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7329"/>
  <workbookPr defaultThemeVersion="164011"/>
  <mc:AlternateContent xmlns:mc="http://schemas.openxmlformats.org/markup-compatibility/2006">
    <mc:Choice Requires="x15">
      <x15ac:absPath xmlns:x15ac="http://schemas.microsoft.com/office/spreadsheetml/2010/11/ac" url="R:\rsrch\jpjc1\phd\jr1214\MicrobialSeedProject\Illumina data - Copy\Analysis\"/>
    </mc:Choice>
  </mc:AlternateContent>
  <bookViews>
    <workbookView xWindow="0" yWindow="0" windowWidth="27000" windowHeight="9615" activeTab="2"/>
  </bookViews>
  <sheets>
    <sheet name="RatioEsherTime" sheetId="1" r:id="rId1"/>
    <sheet name="Sheet1" sheetId="2" r:id="rId2"/>
    <sheet name="L6_Genus_Level_Aggregate_Counts" sheetId="3" r:id="rId3"/>
    <sheet name="Ratios" sheetId="5" r:id="rId4"/>
    <sheet name="Sheet3" sheetId="4" r:id="rId5"/>
  </sheets>
  <externalReferences>
    <externalReference r:id="rId6"/>
  </externalReferences>
  <calcPr calcId="171027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M690" i="3" l="1"/>
  <c r="AN690" i="3"/>
  <c r="AO690" i="3"/>
  <c r="AP690" i="3"/>
  <c r="AQ690" i="3"/>
  <c r="AR690" i="3"/>
  <c r="AS690" i="3"/>
  <c r="AT690" i="3"/>
  <c r="AU690" i="3"/>
  <c r="AV690" i="3"/>
  <c r="AW690" i="3"/>
  <c r="AX690" i="3"/>
  <c r="AY690" i="3"/>
  <c r="AZ690" i="3"/>
  <c r="BA690" i="3"/>
  <c r="BB690" i="3"/>
  <c r="BC690" i="3"/>
  <c r="BD690" i="3"/>
  <c r="BE690" i="3"/>
  <c r="BF690" i="3"/>
  <c r="BG690" i="3"/>
  <c r="BH690" i="3"/>
  <c r="BI690" i="3"/>
  <c r="BJ690" i="3"/>
  <c r="BK690" i="3"/>
  <c r="BL690" i="3"/>
  <c r="BM690" i="3"/>
  <c r="BN690" i="3"/>
  <c r="BO690" i="3"/>
  <c r="BP690" i="3"/>
  <c r="BQ690" i="3"/>
  <c r="BR690" i="3"/>
  <c r="BS690" i="3"/>
  <c r="BT690" i="3"/>
  <c r="BU690" i="3"/>
  <c r="BV690" i="3"/>
  <c r="BW690" i="3"/>
  <c r="BX690" i="3"/>
  <c r="BY690" i="3"/>
  <c r="BZ690" i="3"/>
  <c r="CA690" i="3"/>
  <c r="CB690" i="3"/>
  <c r="CC690" i="3"/>
  <c r="CD690" i="3"/>
  <c r="CE690" i="3"/>
  <c r="CF690" i="3"/>
  <c r="CG690" i="3"/>
  <c r="CH690" i="3"/>
  <c r="CI690" i="3"/>
  <c r="CJ690" i="3"/>
  <c r="CK690" i="3"/>
  <c r="CL690" i="3"/>
  <c r="CM690" i="3"/>
  <c r="CN690" i="3"/>
  <c r="CO690" i="3"/>
  <c r="CP690" i="3"/>
  <c r="CQ690" i="3"/>
  <c r="CR690" i="3"/>
  <c r="CS690" i="3"/>
  <c r="CT690" i="3"/>
  <c r="CU690" i="3"/>
  <c r="AM691" i="3"/>
  <c r="AN691" i="3"/>
  <c r="AO691" i="3"/>
  <c r="AP691" i="3"/>
  <c r="AQ691" i="3"/>
  <c r="AR691" i="3"/>
  <c r="AS691" i="3"/>
  <c r="AT691" i="3"/>
  <c r="AU691" i="3"/>
  <c r="AV691" i="3"/>
  <c r="AW691" i="3"/>
  <c r="AX691" i="3"/>
  <c r="AY691" i="3"/>
  <c r="AZ691" i="3"/>
  <c r="BA691" i="3"/>
  <c r="BB691" i="3"/>
  <c r="BC691" i="3"/>
  <c r="BD691" i="3"/>
  <c r="BE691" i="3"/>
  <c r="BF691" i="3"/>
  <c r="BG691" i="3"/>
  <c r="BH691" i="3"/>
  <c r="BI691" i="3"/>
  <c r="BJ691" i="3"/>
  <c r="BK691" i="3"/>
  <c r="BL691" i="3"/>
  <c r="BM691" i="3"/>
  <c r="BN691" i="3"/>
  <c r="BO691" i="3"/>
  <c r="BP691" i="3"/>
  <c r="BQ691" i="3"/>
  <c r="BR691" i="3"/>
  <c r="BS691" i="3"/>
  <c r="BT691" i="3"/>
  <c r="BU691" i="3"/>
  <c r="BV691" i="3"/>
  <c r="BW691" i="3"/>
  <c r="BX691" i="3"/>
  <c r="BY691" i="3"/>
  <c r="BZ691" i="3"/>
  <c r="CA691" i="3"/>
  <c r="CB691" i="3"/>
  <c r="CC691" i="3"/>
  <c r="CD691" i="3"/>
  <c r="CE691" i="3"/>
  <c r="CF691" i="3"/>
  <c r="CG691" i="3"/>
  <c r="CH691" i="3"/>
  <c r="CI691" i="3"/>
  <c r="CJ691" i="3"/>
  <c r="CK691" i="3"/>
  <c r="CL691" i="3"/>
  <c r="CM691" i="3"/>
  <c r="CN691" i="3"/>
  <c r="CO691" i="3"/>
  <c r="CP691" i="3"/>
  <c r="CQ691" i="3"/>
  <c r="CR691" i="3"/>
  <c r="CS691" i="3"/>
  <c r="CT691" i="3"/>
  <c r="CU691" i="3"/>
  <c r="AL691" i="3"/>
  <c r="AK691" i="3"/>
  <c r="AJ691" i="3"/>
  <c r="AI691" i="3"/>
  <c r="AH691" i="3"/>
  <c r="AG691" i="3"/>
  <c r="AF691" i="3"/>
  <c r="AE691" i="3"/>
  <c r="AD691" i="3"/>
  <c r="AC691" i="3"/>
  <c r="AB691" i="3"/>
  <c r="AA691" i="3"/>
  <c r="Z691" i="3"/>
  <c r="Y691" i="3"/>
  <c r="X691" i="3"/>
  <c r="W691" i="3"/>
  <c r="V691" i="3"/>
  <c r="U691" i="3"/>
  <c r="AL690" i="3"/>
  <c r="AK690" i="3"/>
  <c r="AJ690" i="3"/>
  <c r="AI690" i="3"/>
  <c r="AH690" i="3"/>
  <c r="AG690" i="3"/>
  <c r="AF690" i="3"/>
  <c r="AE690" i="3"/>
  <c r="AD690" i="3"/>
  <c r="AC690" i="3"/>
  <c r="AB690" i="3"/>
  <c r="AA690" i="3"/>
  <c r="Z690" i="3"/>
  <c r="Y690" i="3"/>
  <c r="X690" i="3"/>
  <c r="W690" i="3"/>
  <c r="V690" i="3"/>
  <c r="U690" i="3"/>
  <c r="C691" i="3"/>
  <c r="D691" i="3"/>
  <c r="E691" i="3"/>
  <c r="F691" i="3"/>
  <c r="G691" i="3"/>
  <c r="H691" i="3"/>
  <c r="I691" i="3"/>
  <c r="J691" i="3"/>
  <c r="K691" i="3"/>
  <c r="L691" i="3"/>
  <c r="M691" i="3"/>
  <c r="N691" i="3"/>
  <c r="O691" i="3"/>
  <c r="P691" i="3"/>
  <c r="Q691" i="3"/>
  <c r="R691" i="3"/>
  <c r="S691" i="3"/>
  <c r="B691" i="3"/>
  <c r="C690" i="3"/>
  <c r="D690" i="3"/>
  <c r="E690" i="3"/>
  <c r="F690" i="3"/>
  <c r="G690" i="3"/>
  <c r="H690" i="3"/>
  <c r="I690" i="3"/>
  <c r="J690" i="3"/>
  <c r="K690" i="3"/>
  <c r="L690" i="3"/>
  <c r="M690" i="3"/>
  <c r="N690" i="3"/>
  <c r="O690" i="3"/>
  <c r="P690" i="3"/>
  <c r="Q690" i="3"/>
  <c r="R690" i="3"/>
  <c r="S690" i="3"/>
  <c r="B690" i="3"/>
  <c r="C689" i="3"/>
  <c r="D689" i="3"/>
  <c r="E689" i="3"/>
  <c r="F689" i="3"/>
  <c r="G689" i="3"/>
  <c r="H689" i="3"/>
  <c r="I689" i="3"/>
  <c r="J689" i="3"/>
  <c r="K689" i="3"/>
  <c r="L689" i="3"/>
  <c r="M689" i="3"/>
  <c r="N689" i="3"/>
  <c r="O689" i="3"/>
  <c r="P689" i="3"/>
  <c r="Q689" i="3"/>
  <c r="R689" i="3"/>
  <c r="S689" i="3"/>
  <c r="B689" i="3"/>
  <c r="V689" i="3"/>
  <c r="W689" i="3"/>
  <c r="X689" i="3"/>
  <c r="Y689" i="3"/>
  <c r="Z689" i="3"/>
  <c r="AA689" i="3"/>
  <c r="AB689" i="3"/>
  <c r="AC689" i="3"/>
  <c r="AD689" i="3"/>
  <c r="AE689" i="3"/>
  <c r="AF689" i="3"/>
  <c r="AG689" i="3"/>
  <c r="AH689" i="3"/>
  <c r="AI689" i="3"/>
  <c r="AJ689" i="3"/>
  <c r="AK689" i="3"/>
  <c r="AL689" i="3"/>
  <c r="AM689" i="3"/>
  <c r="AN689" i="3"/>
  <c r="AO689" i="3"/>
  <c r="AP689" i="3"/>
  <c r="AQ689" i="3"/>
  <c r="AR689" i="3"/>
  <c r="AS689" i="3"/>
  <c r="AT689" i="3"/>
  <c r="AU689" i="3"/>
  <c r="AV689" i="3"/>
  <c r="AW689" i="3"/>
  <c r="AX689" i="3"/>
  <c r="AY689" i="3"/>
  <c r="AZ689" i="3"/>
  <c r="BA689" i="3"/>
  <c r="BB689" i="3"/>
  <c r="BC689" i="3"/>
  <c r="BD689" i="3"/>
  <c r="BE689" i="3"/>
  <c r="BF689" i="3"/>
  <c r="BG689" i="3"/>
  <c r="BH689" i="3"/>
  <c r="BI689" i="3"/>
  <c r="BJ689" i="3"/>
  <c r="BK689" i="3"/>
  <c r="BL689" i="3"/>
  <c r="BM689" i="3"/>
  <c r="BN689" i="3"/>
  <c r="BO689" i="3"/>
  <c r="BP689" i="3"/>
  <c r="BQ689" i="3"/>
  <c r="BR689" i="3"/>
  <c r="BS689" i="3"/>
  <c r="BT689" i="3"/>
  <c r="BU689" i="3"/>
  <c r="BV689" i="3"/>
  <c r="BW689" i="3"/>
  <c r="BX689" i="3"/>
  <c r="BY689" i="3"/>
  <c r="BZ689" i="3"/>
  <c r="CA689" i="3"/>
  <c r="CB689" i="3"/>
  <c r="CC689" i="3"/>
  <c r="CD689" i="3"/>
  <c r="CE689" i="3"/>
  <c r="CF689" i="3"/>
  <c r="CG689" i="3"/>
  <c r="CH689" i="3"/>
  <c r="CI689" i="3"/>
  <c r="CJ689" i="3"/>
  <c r="CK689" i="3"/>
  <c r="CL689" i="3"/>
  <c r="CM689" i="3"/>
  <c r="CN689" i="3"/>
  <c r="CO689" i="3"/>
  <c r="CP689" i="3"/>
  <c r="CQ689" i="3"/>
  <c r="CR689" i="3"/>
  <c r="CS689" i="3"/>
  <c r="CT689" i="3"/>
  <c r="CU689" i="3"/>
  <c r="U689" i="3"/>
  <c r="V5" i="5" l="1"/>
  <c r="W5" i="5"/>
  <c r="X5" i="5"/>
  <c r="Y5" i="5"/>
  <c r="Z5" i="5"/>
  <c r="AA5" i="5"/>
  <c r="AB5" i="5"/>
  <c r="AC5" i="5"/>
  <c r="AD5" i="5"/>
  <c r="AE5" i="5"/>
  <c r="AF5" i="5"/>
  <c r="AG5" i="5"/>
  <c r="AH5" i="5"/>
  <c r="AI5" i="5"/>
  <c r="AJ5" i="5"/>
  <c r="AK5" i="5"/>
  <c r="AL5" i="5"/>
  <c r="AM5" i="5"/>
  <c r="AN5" i="5"/>
  <c r="AO5" i="5"/>
  <c r="AP5" i="5"/>
  <c r="AQ5" i="5"/>
  <c r="AR5" i="5"/>
  <c r="AS5" i="5"/>
  <c r="AT5" i="5"/>
  <c r="AU5" i="5"/>
  <c r="AV5" i="5"/>
  <c r="AW5" i="5"/>
  <c r="AX5" i="5"/>
  <c r="AY5" i="5"/>
  <c r="AZ5" i="5"/>
  <c r="BA5" i="5"/>
  <c r="BB5" i="5"/>
  <c r="BC5" i="5"/>
  <c r="BD5" i="5"/>
  <c r="BE5" i="5"/>
  <c r="BF5" i="5"/>
  <c r="BG5" i="5"/>
  <c r="BH5" i="5"/>
  <c r="BI5" i="5"/>
  <c r="BJ5" i="5"/>
  <c r="BK5" i="5"/>
  <c r="BL5" i="5"/>
  <c r="BM5" i="5"/>
  <c r="BN5" i="5"/>
  <c r="BO5" i="5"/>
  <c r="BP5" i="5"/>
  <c r="BQ5" i="5"/>
  <c r="BR5" i="5"/>
  <c r="BS5" i="5"/>
  <c r="BT5" i="5"/>
  <c r="BU5" i="5"/>
  <c r="BV5" i="5"/>
  <c r="BW5" i="5"/>
  <c r="BX5" i="5"/>
  <c r="BY5" i="5"/>
  <c r="BZ5" i="5"/>
  <c r="CA5" i="5"/>
  <c r="CB5" i="5"/>
  <c r="CC5" i="5"/>
  <c r="CD5" i="5"/>
  <c r="CE5" i="5"/>
  <c r="CF5" i="5"/>
  <c r="CG5" i="5"/>
  <c r="CH5" i="5"/>
  <c r="CI5" i="5"/>
  <c r="CJ5" i="5"/>
  <c r="CK5" i="5"/>
  <c r="CL5" i="5"/>
  <c r="CM5" i="5"/>
  <c r="CN5" i="5"/>
  <c r="CO5" i="5"/>
  <c r="CP5" i="5"/>
  <c r="CQ5" i="5"/>
  <c r="CR5" i="5"/>
  <c r="CS5" i="5"/>
  <c r="V6" i="5"/>
  <c r="W6" i="5"/>
  <c r="X6" i="5"/>
  <c r="Y6" i="5"/>
  <c r="Z6" i="5"/>
  <c r="AA6" i="5"/>
  <c r="AB6" i="5"/>
  <c r="AC6" i="5"/>
  <c r="AD6" i="5"/>
  <c r="AE6" i="5"/>
  <c r="AF6" i="5"/>
  <c r="AG6" i="5"/>
  <c r="AH6" i="5"/>
  <c r="AI6" i="5"/>
  <c r="AJ6" i="5"/>
  <c r="AK6" i="5"/>
  <c r="AL6" i="5"/>
  <c r="AM6" i="5"/>
  <c r="AN6" i="5"/>
  <c r="AO6" i="5"/>
  <c r="AP6" i="5"/>
  <c r="AQ6" i="5"/>
  <c r="AR6" i="5"/>
  <c r="AS6" i="5"/>
  <c r="AT6" i="5"/>
  <c r="AU6" i="5"/>
  <c r="AV6" i="5"/>
  <c r="AW6" i="5"/>
  <c r="AX6" i="5"/>
  <c r="AY6" i="5"/>
  <c r="AZ6" i="5"/>
  <c r="BA6" i="5"/>
  <c r="BB6" i="5"/>
  <c r="BC6" i="5"/>
  <c r="BD6" i="5"/>
  <c r="BE6" i="5"/>
  <c r="BF6" i="5"/>
  <c r="BG6" i="5"/>
  <c r="BH6" i="5"/>
  <c r="BI6" i="5"/>
  <c r="BJ6" i="5"/>
  <c r="BK6" i="5"/>
  <c r="BL6" i="5"/>
  <c r="BM6" i="5"/>
  <c r="BN6" i="5"/>
  <c r="BO6" i="5"/>
  <c r="BP6" i="5"/>
  <c r="BQ6" i="5"/>
  <c r="BR6" i="5"/>
  <c r="BS6" i="5"/>
  <c r="BT6" i="5"/>
  <c r="BU6" i="5"/>
  <c r="BV6" i="5"/>
  <c r="BW6" i="5"/>
  <c r="BX6" i="5"/>
  <c r="BY6" i="5"/>
  <c r="BZ6" i="5"/>
  <c r="CA6" i="5"/>
  <c r="CB6" i="5"/>
  <c r="CC6" i="5"/>
  <c r="CD6" i="5"/>
  <c r="CE6" i="5"/>
  <c r="CF6" i="5"/>
  <c r="CG6" i="5"/>
  <c r="CH6" i="5"/>
  <c r="CI6" i="5"/>
  <c r="CJ6" i="5"/>
  <c r="CK6" i="5"/>
  <c r="CL6" i="5"/>
  <c r="CM6" i="5"/>
  <c r="CN6" i="5"/>
  <c r="CO6" i="5"/>
  <c r="CP6" i="5"/>
  <c r="CQ6" i="5"/>
  <c r="CR6" i="5"/>
  <c r="CS6" i="5"/>
  <c r="V7" i="5"/>
  <c r="W7" i="5"/>
  <c r="X7" i="5"/>
  <c r="Y7" i="5"/>
  <c r="Z7" i="5"/>
  <c r="AA7" i="5"/>
  <c r="AB7" i="5"/>
  <c r="AC7" i="5"/>
  <c r="AD7" i="5"/>
  <c r="AE7" i="5"/>
  <c r="AF7" i="5"/>
  <c r="AG7" i="5"/>
  <c r="AH7" i="5"/>
  <c r="AI7" i="5"/>
  <c r="AJ7" i="5"/>
  <c r="AK7" i="5"/>
  <c r="AL7" i="5"/>
  <c r="AM7" i="5"/>
  <c r="AN7" i="5"/>
  <c r="AO7" i="5"/>
  <c r="AP7" i="5"/>
  <c r="AQ7" i="5"/>
  <c r="AR7" i="5"/>
  <c r="AS7" i="5"/>
  <c r="AT7" i="5"/>
  <c r="AU7" i="5"/>
  <c r="AV7" i="5"/>
  <c r="AW7" i="5"/>
  <c r="AX7" i="5"/>
  <c r="AY7" i="5"/>
  <c r="AZ7" i="5"/>
  <c r="BA7" i="5"/>
  <c r="BB7" i="5"/>
  <c r="BC7" i="5"/>
  <c r="BD7" i="5"/>
  <c r="BE7" i="5"/>
  <c r="BF7" i="5"/>
  <c r="BG7" i="5"/>
  <c r="BH7" i="5"/>
  <c r="BI7" i="5"/>
  <c r="BJ7" i="5"/>
  <c r="BK7" i="5"/>
  <c r="BL7" i="5"/>
  <c r="BM7" i="5"/>
  <c r="BN7" i="5"/>
  <c r="BO7" i="5"/>
  <c r="BP7" i="5"/>
  <c r="BQ7" i="5"/>
  <c r="BR7" i="5"/>
  <c r="BS7" i="5"/>
  <c r="BT7" i="5"/>
  <c r="BU7" i="5"/>
  <c r="BV7" i="5"/>
  <c r="BW7" i="5"/>
  <c r="BX7" i="5"/>
  <c r="BY7" i="5"/>
  <c r="BZ7" i="5"/>
  <c r="CA7" i="5"/>
  <c r="CB7" i="5"/>
  <c r="CC7" i="5"/>
  <c r="CD7" i="5"/>
  <c r="CE7" i="5"/>
  <c r="CF7" i="5"/>
  <c r="CG7" i="5"/>
  <c r="CH7" i="5"/>
  <c r="CI7" i="5"/>
  <c r="CJ7" i="5"/>
  <c r="CK7" i="5"/>
  <c r="CL7" i="5"/>
  <c r="CM7" i="5"/>
  <c r="CN7" i="5"/>
  <c r="CO7" i="5"/>
  <c r="CP7" i="5"/>
  <c r="CQ7" i="5"/>
  <c r="CR7" i="5"/>
  <c r="CS7" i="5"/>
  <c r="V8" i="5"/>
  <c r="W8" i="5"/>
  <c r="X8" i="5"/>
  <c r="Y8" i="5"/>
  <c r="Z8" i="5"/>
  <c r="AA8" i="5"/>
  <c r="AB8" i="5"/>
  <c r="AC8" i="5"/>
  <c r="AD8" i="5"/>
  <c r="AE8" i="5"/>
  <c r="AF8" i="5"/>
  <c r="AG8" i="5"/>
  <c r="AH8" i="5"/>
  <c r="AI8" i="5"/>
  <c r="AJ8" i="5"/>
  <c r="AK8" i="5"/>
  <c r="AL8" i="5"/>
  <c r="AM8" i="5"/>
  <c r="AN8" i="5"/>
  <c r="AO8" i="5"/>
  <c r="AP8" i="5"/>
  <c r="AQ8" i="5"/>
  <c r="AR8" i="5"/>
  <c r="AS8" i="5"/>
  <c r="AT8" i="5"/>
  <c r="AU8" i="5"/>
  <c r="AV8" i="5"/>
  <c r="AW8" i="5"/>
  <c r="AX8" i="5"/>
  <c r="AY8" i="5"/>
  <c r="AZ8" i="5"/>
  <c r="BA8" i="5"/>
  <c r="BB8" i="5"/>
  <c r="BC8" i="5"/>
  <c r="BD8" i="5"/>
  <c r="BE8" i="5"/>
  <c r="BF8" i="5"/>
  <c r="BG8" i="5"/>
  <c r="BH8" i="5"/>
  <c r="BI8" i="5"/>
  <c r="BJ8" i="5"/>
  <c r="BK8" i="5"/>
  <c r="BL8" i="5"/>
  <c r="BM8" i="5"/>
  <c r="BN8" i="5"/>
  <c r="BO8" i="5"/>
  <c r="BP8" i="5"/>
  <c r="BQ8" i="5"/>
  <c r="BR8" i="5"/>
  <c r="BS8" i="5"/>
  <c r="BT8" i="5"/>
  <c r="BU8" i="5"/>
  <c r="BV8" i="5"/>
  <c r="BW8" i="5"/>
  <c r="BX8" i="5"/>
  <c r="BY8" i="5"/>
  <c r="BZ8" i="5"/>
  <c r="CA8" i="5"/>
  <c r="CB8" i="5"/>
  <c r="CC8" i="5"/>
  <c r="CD8" i="5"/>
  <c r="CE8" i="5"/>
  <c r="CF8" i="5"/>
  <c r="CG8" i="5"/>
  <c r="CH8" i="5"/>
  <c r="CI8" i="5"/>
  <c r="CJ8" i="5"/>
  <c r="CK8" i="5"/>
  <c r="CL8" i="5"/>
  <c r="CM8" i="5"/>
  <c r="CN8" i="5"/>
  <c r="CO8" i="5"/>
  <c r="CP8" i="5"/>
  <c r="CQ8" i="5"/>
  <c r="CR8" i="5"/>
  <c r="CS8" i="5"/>
  <c r="V9" i="5"/>
  <c r="W9" i="5"/>
  <c r="X9" i="5"/>
  <c r="Y9" i="5"/>
  <c r="Z9" i="5"/>
  <c r="AA9" i="5"/>
  <c r="AB9" i="5"/>
  <c r="AC9" i="5"/>
  <c r="AD9" i="5"/>
  <c r="AE9" i="5"/>
  <c r="AF9" i="5"/>
  <c r="AG9" i="5"/>
  <c r="AH9" i="5"/>
  <c r="AI9" i="5"/>
  <c r="AJ9" i="5"/>
  <c r="AK9" i="5"/>
  <c r="AL9" i="5"/>
  <c r="AM9" i="5"/>
  <c r="AN9" i="5"/>
  <c r="AO9" i="5"/>
  <c r="AP9" i="5"/>
  <c r="AQ9" i="5"/>
  <c r="AR9" i="5"/>
  <c r="AS9" i="5"/>
  <c r="AT9" i="5"/>
  <c r="AU9" i="5"/>
  <c r="AV9" i="5"/>
  <c r="AW9" i="5"/>
  <c r="AX9" i="5"/>
  <c r="AY9" i="5"/>
  <c r="AZ9" i="5"/>
  <c r="BA9" i="5"/>
  <c r="BB9" i="5"/>
  <c r="BC9" i="5"/>
  <c r="BD9" i="5"/>
  <c r="BE9" i="5"/>
  <c r="BF9" i="5"/>
  <c r="BG9" i="5"/>
  <c r="BH9" i="5"/>
  <c r="BI9" i="5"/>
  <c r="BJ9" i="5"/>
  <c r="BK9" i="5"/>
  <c r="BL9" i="5"/>
  <c r="BM9" i="5"/>
  <c r="BN9" i="5"/>
  <c r="BO9" i="5"/>
  <c r="BP9" i="5"/>
  <c r="BQ9" i="5"/>
  <c r="BR9" i="5"/>
  <c r="BS9" i="5"/>
  <c r="BT9" i="5"/>
  <c r="BU9" i="5"/>
  <c r="BV9" i="5"/>
  <c r="BW9" i="5"/>
  <c r="BX9" i="5"/>
  <c r="BY9" i="5"/>
  <c r="BZ9" i="5"/>
  <c r="CA9" i="5"/>
  <c r="CB9" i="5"/>
  <c r="CC9" i="5"/>
  <c r="CD9" i="5"/>
  <c r="CE9" i="5"/>
  <c r="CF9" i="5"/>
  <c r="CG9" i="5"/>
  <c r="CH9" i="5"/>
  <c r="CI9" i="5"/>
  <c r="CJ9" i="5"/>
  <c r="CK9" i="5"/>
  <c r="CL9" i="5"/>
  <c r="CM9" i="5"/>
  <c r="CN9" i="5"/>
  <c r="CO9" i="5"/>
  <c r="CP9" i="5"/>
  <c r="CQ9" i="5"/>
  <c r="CR9" i="5"/>
  <c r="CS9" i="5"/>
  <c r="V10" i="5"/>
  <c r="W10" i="5"/>
  <c r="X10" i="5"/>
  <c r="Y10" i="5"/>
  <c r="Z10" i="5"/>
  <c r="AA10" i="5"/>
  <c r="AB10" i="5"/>
  <c r="AC10" i="5"/>
  <c r="AD10" i="5"/>
  <c r="AE10" i="5"/>
  <c r="AF10" i="5"/>
  <c r="AG10" i="5"/>
  <c r="AH10" i="5"/>
  <c r="AI10" i="5"/>
  <c r="AJ10" i="5"/>
  <c r="AK10" i="5"/>
  <c r="AL10" i="5"/>
  <c r="AM10" i="5"/>
  <c r="AN10" i="5"/>
  <c r="AO10" i="5"/>
  <c r="AP10" i="5"/>
  <c r="AQ10" i="5"/>
  <c r="AR10" i="5"/>
  <c r="AS10" i="5"/>
  <c r="AT10" i="5"/>
  <c r="AU10" i="5"/>
  <c r="AV10" i="5"/>
  <c r="AW10" i="5"/>
  <c r="AX10" i="5"/>
  <c r="AY10" i="5"/>
  <c r="AZ10" i="5"/>
  <c r="BA10" i="5"/>
  <c r="BB10" i="5"/>
  <c r="BC10" i="5"/>
  <c r="BD10" i="5"/>
  <c r="BE10" i="5"/>
  <c r="BF10" i="5"/>
  <c r="BG10" i="5"/>
  <c r="BH10" i="5"/>
  <c r="BI10" i="5"/>
  <c r="BJ10" i="5"/>
  <c r="BK10" i="5"/>
  <c r="BL10" i="5"/>
  <c r="BM10" i="5"/>
  <c r="BN10" i="5"/>
  <c r="BO10" i="5"/>
  <c r="BP10" i="5"/>
  <c r="BQ10" i="5"/>
  <c r="BR10" i="5"/>
  <c r="BS10" i="5"/>
  <c r="BT10" i="5"/>
  <c r="BU10" i="5"/>
  <c r="BV10" i="5"/>
  <c r="BW10" i="5"/>
  <c r="BX10" i="5"/>
  <c r="BY10" i="5"/>
  <c r="BZ10" i="5"/>
  <c r="CA10" i="5"/>
  <c r="CB10" i="5"/>
  <c r="CC10" i="5"/>
  <c r="CD10" i="5"/>
  <c r="CE10" i="5"/>
  <c r="CF10" i="5"/>
  <c r="CG10" i="5"/>
  <c r="CH10" i="5"/>
  <c r="CI10" i="5"/>
  <c r="CJ10" i="5"/>
  <c r="CK10" i="5"/>
  <c r="CL10" i="5"/>
  <c r="CM10" i="5"/>
  <c r="CN10" i="5"/>
  <c r="CO10" i="5"/>
  <c r="CP10" i="5"/>
  <c r="CQ10" i="5"/>
  <c r="CR10" i="5"/>
  <c r="CS10" i="5"/>
  <c r="V11" i="5"/>
  <c r="W11" i="5"/>
  <c r="X11" i="5"/>
  <c r="Y11" i="5"/>
  <c r="Z11" i="5"/>
  <c r="AA11" i="5"/>
  <c r="AB11" i="5"/>
  <c r="AC11" i="5"/>
  <c r="AD11" i="5"/>
  <c r="AE11" i="5"/>
  <c r="AF11" i="5"/>
  <c r="AG11" i="5"/>
  <c r="AH11" i="5"/>
  <c r="AI11" i="5"/>
  <c r="AJ11" i="5"/>
  <c r="AK11" i="5"/>
  <c r="AL11" i="5"/>
  <c r="AM11" i="5"/>
  <c r="AN11" i="5"/>
  <c r="AO11" i="5"/>
  <c r="AP11" i="5"/>
  <c r="AQ11" i="5"/>
  <c r="AR11" i="5"/>
  <c r="AS11" i="5"/>
  <c r="AT11" i="5"/>
  <c r="AU11" i="5"/>
  <c r="AV11" i="5"/>
  <c r="AW11" i="5"/>
  <c r="AX11" i="5"/>
  <c r="AY11" i="5"/>
  <c r="AZ11" i="5"/>
  <c r="BA11" i="5"/>
  <c r="BB11" i="5"/>
  <c r="BC11" i="5"/>
  <c r="BD11" i="5"/>
  <c r="BE11" i="5"/>
  <c r="BF11" i="5"/>
  <c r="BG11" i="5"/>
  <c r="BH11" i="5"/>
  <c r="BI11" i="5"/>
  <c r="BJ11" i="5"/>
  <c r="BK11" i="5"/>
  <c r="BL11" i="5"/>
  <c r="BM11" i="5"/>
  <c r="BN11" i="5"/>
  <c r="BO11" i="5"/>
  <c r="BP11" i="5"/>
  <c r="BQ11" i="5"/>
  <c r="BR11" i="5"/>
  <c r="BS11" i="5"/>
  <c r="BT11" i="5"/>
  <c r="BU11" i="5"/>
  <c r="BV11" i="5"/>
  <c r="BW11" i="5"/>
  <c r="BX11" i="5"/>
  <c r="BY11" i="5"/>
  <c r="BZ11" i="5"/>
  <c r="CA11" i="5"/>
  <c r="CB11" i="5"/>
  <c r="CC11" i="5"/>
  <c r="CD11" i="5"/>
  <c r="CE11" i="5"/>
  <c r="CF11" i="5"/>
  <c r="CG11" i="5"/>
  <c r="CH11" i="5"/>
  <c r="CI11" i="5"/>
  <c r="CJ11" i="5"/>
  <c r="CK11" i="5"/>
  <c r="CL11" i="5"/>
  <c r="CM11" i="5"/>
  <c r="CN11" i="5"/>
  <c r="CO11" i="5"/>
  <c r="CP11" i="5"/>
  <c r="CQ11" i="5"/>
  <c r="CR11" i="5"/>
  <c r="CS11" i="5"/>
  <c r="V12" i="5"/>
  <c r="W12" i="5"/>
  <c r="X12" i="5"/>
  <c r="Y12" i="5"/>
  <c r="Z12" i="5"/>
  <c r="AA12" i="5"/>
  <c r="AB12" i="5"/>
  <c r="AC12" i="5"/>
  <c r="AD12" i="5"/>
  <c r="AE12" i="5"/>
  <c r="AF12" i="5"/>
  <c r="AG12" i="5"/>
  <c r="AH12" i="5"/>
  <c r="AI12" i="5"/>
  <c r="AJ12" i="5"/>
  <c r="AK12" i="5"/>
  <c r="AL12" i="5"/>
  <c r="AM12" i="5"/>
  <c r="AN12" i="5"/>
  <c r="AO12" i="5"/>
  <c r="AP12" i="5"/>
  <c r="AQ12" i="5"/>
  <c r="AR12" i="5"/>
  <c r="AS12" i="5"/>
  <c r="AT12" i="5"/>
  <c r="AU12" i="5"/>
  <c r="AV12" i="5"/>
  <c r="AW12" i="5"/>
  <c r="AX12" i="5"/>
  <c r="AY12" i="5"/>
  <c r="AZ12" i="5"/>
  <c r="BA12" i="5"/>
  <c r="BB12" i="5"/>
  <c r="BC12" i="5"/>
  <c r="BD12" i="5"/>
  <c r="BE12" i="5"/>
  <c r="BF12" i="5"/>
  <c r="BG12" i="5"/>
  <c r="BH12" i="5"/>
  <c r="BI12" i="5"/>
  <c r="BJ12" i="5"/>
  <c r="BK12" i="5"/>
  <c r="BL12" i="5"/>
  <c r="BM12" i="5"/>
  <c r="BN12" i="5"/>
  <c r="BO12" i="5"/>
  <c r="BP12" i="5"/>
  <c r="BQ12" i="5"/>
  <c r="BR12" i="5"/>
  <c r="BS12" i="5"/>
  <c r="BT12" i="5"/>
  <c r="BU12" i="5"/>
  <c r="BV12" i="5"/>
  <c r="BW12" i="5"/>
  <c r="BX12" i="5"/>
  <c r="BY12" i="5"/>
  <c r="BZ12" i="5"/>
  <c r="CA12" i="5"/>
  <c r="CB12" i="5"/>
  <c r="CC12" i="5"/>
  <c r="CD12" i="5"/>
  <c r="CE12" i="5"/>
  <c r="CF12" i="5"/>
  <c r="CG12" i="5"/>
  <c r="CH12" i="5"/>
  <c r="CI12" i="5"/>
  <c r="CJ12" i="5"/>
  <c r="CK12" i="5"/>
  <c r="CL12" i="5"/>
  <c r="CM12" i="5"/>
  <c r="CN12" i="5"/>
  <c r="CO12" i="5"/>
  <c r="CP12" i="5"/>
  <c r="CQ12" i="5"/>
  <c r="CR12" i="5"/>
  <c r="CS12" i="5"/>
  <c r="V13" i="5"/>
  <c r="W13" i="5"/>
  <c r="X13" i="5"/>
  <c r="Y13" i="5"/>
  <c r="Z13" i="5"/>
  <c r="AA13" i="5"/>
  <c r="AB13" i="5"/>
  <c r="AC13" i="5"/>
  <c r="AD13" i="5"/>
  <c r="AE13" i="5"/>
  <c r="AF13" i="5"/>
  <c r="AG13" i="5"/>
  <c r="AH13" i="5"/>
  <c r="AI13" i="5"/>
  <c r="AJ13" i="5"/>
  <c r="AK13" i="5"/>
  <c r="AL13" i="5"/>
  <c r="AM13" i="5"/>
  <c r="AN13" i="5"/>
  <c r="AO13" i="5"/>
  <c r="AP13" i="5"/>
  <c r="AQ13" i="5"/>
  <c r="AR13" i="5"/>
  <c r="AS13" i="5"/>
  <c r="AT13" i="5"/>
  <c r="AU13" i="5"/>
  <c r="AV13" i="5"/>
  <c r="AW13" i="5"/>
  <c r="AX13" i="5"/>
  <c r="AY13" i="5"/>
  <c r="AZ13" i="5"/>
  <c r="BA13" i="5"/>
  <c r="BB13" i="5"/>
  <c r="BC13" i="5"/>
  <c r="BD13" i="5"/>
  <c r="BE13" i="5"/>
  <c r="BF13" i="5"/>
  <c r="BG13" i="5"/>
  <c r="BH13" i="5"/>
  <c r="BI13" i="5"/>
  <c r="BJ13" i="5"/>
  <c r="BK13" i="5"/>
  <c r="BL13" i="5"/>
  <c r="BM13" i="5"/>
  <c r="BN13" i="5"/>
  <c r="BO13" i="5"/>
  <c r="BP13" i="5"/>
  <c r="BQ13" i="5"/>
  <c r="BR13" i="5"/>
  <c r="BS13" i="5"/>
  <c r="BT13" i="5"/>
  <c r="BU13" i="5"/>
  <c r="BV13" i="5"/>
  <c r="BW13" i="5"/>
  <c r="BX13" i="5"/>
  <c r="BY13" i="5"/>
  <c r="BZ13" i="5"/>
  <c r="CA13" i="5"/>
  <c r="CB13" i="5"/>
  <c r="CC13" i="5"/>
  <c r="CD13" i="5"/>
  <c r="CE13" i="5"/>
  <c r="CF13" i="5"/>
  <c r="CG13" i="5"/>
  <c r="CH13" i="5"/>
  <c r="CI13" i="5"/>
  <c r="CJ13" i="5"/>
  <c r="CK13" i="5"/>
  <c r="CL13" i="5"/>
  <c r="CM13" i="5"/>
  <c r="CN13" i="5"/>
  <c r="CO13" i="5"/>
  <c r="CP13" i="5"/>
  <c r="CQ13" i="5"/>
  <c r="CR13" i="5"/>
  <c r="CS13" i="5"/>
  <c r="V14" i="5"/>
  <c r="W14" i="5"/>
  <c r="X14" i="5"/>
  <c r="Y14" i="5"/>
  <c r="Z14" i="5"/>
  <c r="AA14" i="5"/>
  <c r="AB14" i="5"/>
  <c r="AC14" i="5"/>
  <c r="AD14" i="5"/>
  <c r="AE14" i="5"/>
  <c r="AF14" i="5"/>
  <c r="AG14" i="5"/>
  <c r="AH14" i="5"/>
  <c r="AI14" i="5"/>
  <c r="AJ14" i="5"/>
  <c r="AK14" i="5"/>
  <c r="AL14" i="5"/>
  <c r="AM14" i="5"/>
  <c r="AN14" i="5"/>
  <c r="AO14" i="5"/>
  <c r="AP14" i="5"/>
  <c r="AQ14" i="5"/>
  <c r="AR14" i="5"/>
  <c r="AS14" i="5"/>
  <c r="AT14" i="5"/>
  <c r="AU14" i="5"/>
  <c r="AV14" i="5"/>
  <c r="AW14" i="5"/>
  <c r="AX14" i="5"/>
  <c r="AY14" i="5"/>
  <c r="AZ14" i="5"/>
  <c r="BA14" i="5"/>
  <c r="BB14" i="5"/>
  <c r="BC14" i="5"/>
  <c r="BD14" i="5"/>
  <c r="BE14" i="5"/>
  <c r="BF14" i="5"/>
  <c r="BG14" i="5"/>
  <c r="BH14" i="5"/>
  <c r="BI14" i="5"/>
  <c r="BJ14" i="5"/>
  <c r="BK14" i="5"/>
  <c r="BL14" i="5"/>
  <c r="BM14" i="5"/>
  <c r="BN14" i="5"/>
  <c r="BO14" i="5"/>
  <c r="BP14" i="5"/>
  <c r="BQ14" i="5"/>
  <c r="BR14" i="5"/>
  <c r="BS14" i="5"/>
  <c r="BT14" i="5"/>
  <c r="BU14" i="5"/>
  <c r="BV14" i="5"/>
  <c r="BW14" i="5"/>
  <c r="BX14" i="5"/>
  <c r="BY14" i="5"/>
  <c r="BZ14" i="5"/>
  <c r="CA14" i="5"/>
  <c r="CB14" i="5"/>
  <c r="CC14" i="5"/>
  <c r="CD14" i="5"/>
  <c r="CE14" i="5"/>
  <c r="CF14" i="5"/>
  <c r="CG14" i="5"/>
  <c r="CH14" i="5"/>
  <c r="CI14" i="5"/>
  <c r="CJ14" i="5"/>
  <c r="CK14" i="5"/>
  <c r="CL14" i="5"/>
  <c r="CM14" i="5"/>
  <c r="CN14" i="5"/>
  <c r="CO14" i="5"/>
  <c r="CP14" i="5"/>
  <c r="CQ14" i="5"/>
  <c r="CR14" i="5"/>
  <c r="CS14" i="5"/>
  <c r="V15" i="5"/>
  <c r="W15" i="5"/>
  <c r="X15" i="5"/>
  <c r="Y15" i="5"/>
  <c r="Z15" i="5"/>
  <c r="AA15" i="5"/>
  <c r="AB15" i="5"/>
  <c r="AC15" i="5"/>
  <c r="AD15" i="5"/>
  <c r="AE15" i="5"/>
  <c r="AF15" i="5"/>
  <c r="AG15" i="5"/>
  <c r="AH15" i="5"/>
  <c r="AI15" i="5"/>
  <c r="AJ15" i="5"/>
  <c r="AK15" i="5"/>
  <c r="AL15" i="5"/>
  <c r="AM15" i="5"/>
  <c r="AN15" i="5"/>
  <c r="AO15" i="5"/>
  <c r="AP15" i="5"/>
  <c r="AQ15" i="5"/>
  <c r="AR15" i="5"/>
  <c r="AS15" i="5"/>
  <c r="AT15" i="5"/>
  <c r="AU15" i="5"/>
  <c r="AV15" i="5"/>
  <c r="AW15" i="5"/>
  <c r="AX15" i="5"/>
  <c r="AY15" i="5"/>
  <c r="AZ15" i="5"/>
  <c r="BA15" i="5"/>
  <c r="BB15" i="5"/>
  <c r="BC15" i="5"/>
  <c r="BD15" i="5"/>
  <c r="BE15" i="5"/>
  <c r="BF15" i="5"/>
  <c r="BG15" i="5"/>
  <c r="BH15" i="5"/>
  <c r="BI15" i="5"/>
  <c r="BJ15" i="5"/>
  <c r="BK15" i="5"/>
  <c r="BL15" i="5"/>
  <c r="BM15" i="5"/>
  <c r="BN15" i="5"/>
  <c r="BO15" i="5"/>
  <c r="BP15" i="5"/>
  <c r="BQ15" i="5"/>
  <c r="BR15" i="5"/>
  <c r="BS15" i="5"/>
  <c r="BT15" i="5"/>
  <c r="BU15" i="5"/>
  <c r="BV15" i="5"/>
  <c r="BW15" i="5"/>
  <c r="BX15" i="5"/>
  <c r="BY15" i="5"/>
  <c r="BZ15" i="5"/>
  <c r="CA15" i="5"/>
  <c r="CB15" i="5"/>
  <c r="CC15" i="5"/>
  <c r="CD15" i="5"/>
  <c r="CE15" i="5"/>
  <c r="CF15" i="5"/>
  <c r="CG15" i="5"/>
  <c r="CH15" i="5"/>
  <c r="CI15" i="5"/>
  <c r="CJ15" i="5"/>
  <c r="CK15" i="5"/>
  <c r="CL15" i="5"/>
  <c r="CM15" i="5"/>
  <c r="CN15" i="5"/>
  <c r="CO15" i="5"/>
  <c r="CP15" i="5"/>
  <c r="CQ15" i="5"/>
  <c r="CR15" i="5"/>
  <c r="CS15" i="5"/>
  <c r="V16" i="5"/>
  <c r="W16" i="5"/>
  <c r="X16" i="5"/>
  <c r="Y16" i="5"/>
  <c r="Z16" i="5"/>
  <c r="AA16" i="5"/>
  <c r="AB16" i="5"/>
  <c r="AC16" i="5"/>
  <c r="AD16" i="5"/>
  <c r="AE16" i="5"/>
  <c r="AF16" i="5"/>
  <c r="AG16" i="5"/>
  <c r="AH16" i="5"/>
  <c r="AI16" i="5"/>
  <c r="AJ16" i="5"/>
  <c r="AK16" i="5"/>
  <c r="AL16" i="5"/>
  <c r="AM16" i="5"/>
  <c r="AN16" i="5"/>
  <c r="AO16" i="5"/>
  <c r="AP16" i="5"/>
  <c r="AQ16" i="5"/>
  <c r="AR16" i="5"/>
  <c r="AS16" i="5"/>
  <c r="AT16" i="5"/>
  <c r="AU16" i="5"/>
  <c r="AV16" i="5"/>
  <c r="AW16" i="5"/>
  <c r="AX16" i="5"/>
  <c r="AY16" i="5"/>
  <c r="AZ16" i="5"/>
  <c r="BA16" i="5"/>
  <c r="BB16" i="5"/>
  <c r="BC16" i="5"/>
  <c r="BD16" i="5"/>
  <c r="BE16" i="5"/>
  <c r="BF16" i="5"/>
  <c r="BG16" i="5"/>
  <c r="BH16" i="5"/>
  <c r="BI16" i="5"/>
  <c r="BJ16" i="5"/>
  <c r="BK16" i="5"/>
  <c r="BL16" i="5"/>
  <c r="BM16" i="5"/>
  <c r="BN16" i="5"/>
  <c r="BO16" i="5"/>
  <c r="BP16" i="5"/>
  <c r="BQ16" i="5"/>
  <c r="BR16" i="5"/>
  <c r="BS16" i="5"/>
  <c r="BT16" i="5"/>
  <c r="BU16" i="5"/>
  <c r="BV16" i="5"/>
  <c r="BW16" i="5"/>
  <c r="BX16" i="5"/>
  <c r="BY16" i="5"/>
  <c r="BZ16" i="5"/>
  <c r="CA16" i="5"/>
  <c r="CB16" i="5"/>
  <c r="CC16" i="5"/>
  <c r="CD16" i="5"/>
  <c r="CE16" i="5"/>
  <c r="CF16" i="5"/>
  <c r="CG16" i="5"/>
  <c r="CH16" i="5"/>
  <c r="CI16" i="5"/>
  <c r="CJ16" i="5"/>
  <c r="CK16" i="5"/>
  <c r="CL16" i="5"/>
  <c r="CM16" i="5"/>
  <c r="CN16" i="5"/>
  <c r="CO16" i="5"/>
  <c r="CP16" i="5"/>
  <c r="CQ16" i="5"/>
  <c r="CR16" i="5"/>
  <c r="CS16" i="5"/>
  <c r="V17" i="5"/>
  <c r="W17" i="5"/>
  <c r="X17" i="5"/>
  <c r="Y17" i="5"/>
  <c r="Z17" i="5"/>
  <c r="AA17" i="5"/>
  <c r="AB17" i="5"/>
  <c r="AC17" i="5"/>
  <c r="AD17" i="5"/>
  <c r="AE17" i="5"/>
  <c r="AF17" i="5"/>
  <c r="AG17" i="5"/>
  <c r="AH17" i="5"/>
  <c r="AI17" i="5"/>
  <c r="AJ17" i="5"/>
  <c r="AK17" i="5"/>
  <c r="AL17" i="5"/>
  <c r="AM17" i="5"/>
  <c r="AN17" i="5"/>
  <c r="AO17" i="5"/>
  <c r="AP17" i="5"/>
  <c r="AQ17" i="5"/>
  <c r="AR17" i="5"/>
  <c r="AS17" i="5"/>
  <c r="AT17" i="5"/>
  <c r="AU17" i="5"/>
  <c r="AV17" i="5"/>
  <c r="AW17" i="5"/>
  <c r="AX17" i="5"/>
  <c r="AY17" i="5"/>
  <c r="AZ17" i="5"/>
  <c r="BA17" i="5"/>
  <c r="BB17" i="5"/>
  <c r="BC17" i="5"/>
  <c r="BD17" i="5"/>
  <c r="BE17" i="5"/>
  <c r="BF17" i="5"/>
  <c r="BG17" i="5"/>
  <c r="BH17" i="5"/>
  <c r="BI17" i="5"/>
  <c r="BJ17" i="5"/>
  <c r="BK17" i="5"/>
  <c r="BL17" i="5"/>
  <c r="BM17" i="5"/>
  <c r="BN17" i="5"/>
  <c r="BO17" i="5"/>
  <c r="BP17" i="5"/>
  <c r="BQ17" i="5"/>
  <c r="BR17" i="5"/>
  <c r="BS17" i="5"/>
  <c r="BT17" i="5"/>
  <c r="BU17" i="5"/>
  <c r="BV17" i="5"/>
  <c r="BW17" i="5"/>
  <c r="BX17" i="5"/>
  <c r="BY17" i="5"/>
  <c r="BZ17" i="5"/>
  <c r="CA17" i="5"/>
  <c r="CB17" i="5"/>
  <c r="CC17" i="5"/>
  <c r="CD17" i="5"/>
  <c r="CE17" i="5"/>
  <c r="CF17" i="5"/>
  <c r="CG17" i="5"/>
  <c r="CH17" i="5"/>
  <c r="CI17" i="5"/>
  <c r="CJ17" i="5"/>
  <c r="CK17" i="5"/>
  <c r="CL17" i="5"/>
  <c r="CM17" i="5"/>
  <c r="CN17" i="5"/>
  <c r="CO17" i="5"/>
  <c r="CP17" i="5"/>
  <c r="CQ17" i="5"/>
  <c r="CR17" i="5"/>
  <c r="CS17" i="5"/>
  <c r="V18" i="5"/>
  <c r="W18" i="5"/>
  <c r="X18" i="5"/>
  <c r="Y18" i="5"/>
  <c r="Z18" i="5"/>
  <c r="AA18" i="5"/>
  <c r="AB18" i="5"/>
  <c r="AC18" i="5"/>
  <c r="AD18" i="5"/>
  <c r="AE18" i="5"/>
  <c r="AF18" i="5"/>
  <c r="AG18" i="5"/>
  <c r="AH18" i="5"/>
  <c r="AI18" i="5"/>
  <c r="AJ18" i="5"/>
  <c r="AK18" i="5"/>
  <c r="AL18" i="5"/>
  <c r="AM18" i="5"/>
  <c r="AN18" i="5"/>
  <c r="AO18" i="5"/>
  <c r="AP18" i="5"/>
  <c r="AQ18" i="5"/>
  <c r="AR18" i="5"/>
  <c r="AS18" i="5"/>
  <c r="AT18" i="5"/>
  <c r="AU18" i="5"/>
  <c r="AV18" i="5"/>
  <c r="AW18" i="5"/>
  <c r="AX18" i="5"/>
  <c r="AY18" i="5"/>
  <c r="AZ18" i="5"/>
  <c r="BA18" i="5"/>
  <c r="BB18" i="5"/>
  <c r="BC18" i="5"/>
  <c r="BD18" i="5"/>
  <c r="BE18" i="5"/>
  <c r="BF18" i="5"/>
  <c r="BG18" i="5"/>
  <c r="BH18" i="5"/>
  <c r="BI18" i="5"/>
  <c r="BJ18" i="5"/>
  <c r="BK18" i="5"/>
  <c r="BL18" i="5"/>
  <c r="BM18" i="5"/>
  <c r="BN18" i="5"/>
  <c r="BO18" i="5"/>
  <c r="BP18" i="5"/>
  <c r="BQ18" i="5"/>
  <c r="BR18" i="5"/>
  <c r="BS18" i="5"/>
  <c r="BT18" i="5"/>
  <c r="BU18" i="5"/>
  <c r="BV18" i="5"/>
  <c r="BW18" i="5"/>
  <c r="BX18" i="5"/>
  <c r="BY18" i="5"/>
  <c r="BZ18" i="5"/>
  <c r="CA18" i="5"/>
  <c r="CB18" i="5"/>
  <c r="CC18" i="5"/>
  <c r="CD18" i="5"/>
  <c r="CE18" i="5"/>
  <c r="CF18" i="5"/>
  <c r="CG18" i="5"/>
  <c r="CH18" i="5"/>
  <c r="CI18" i="5"/>
  <c r="CJ18" i="5"/>
  <c r="CK18" i="5"/>
  <c r="CL18" i="5"/>
  <c r="CM18" i="5"/>
  <c r="CN18" i="5"/>
  <c r="CO18" i="5"/>
  <c r="CP18" i="5"/>
  <c r="CQ18" i="5"/>
  <c r="CR18" i="5"/>
  <c r="CS18" i="5"/>
  <c r="V19" i="5"/>
  <c r="W19" i="5"/>
  <c r="X19" i="5"/>
  <c r="Y19" i="5"/>
  <c r="Z19" i="5"/>
  <c r="AA19" i="5"/>
  <c r="AB19" i="5"/>
  <c r="AC19" i="5"/>
  <c r="AD19" i="5"/>
  <c r="AE19" i="5"/>
  <c r="AF19" i="5"/>
  <c r="AG19" i="5"/>
  <c r="AH19" i="5"/>
  <c r="AI19" i="5"/>
  <c r="AJ19" i="5"/>
  <c r="AK19" i="5"/>
  <c r="AL19" i="5"/>
  <c r="AM19" i="5"/>
  <c r="AN19" i="5"/>
  <c r="AO19" i="5"/>
  <c r="AP19" i="5"/>
  <c r="AQ19" i="5"/>
  <c r="AR19" i="5"/>
  <c r="AS19" i="5"/>
  <c r="AT19" i="5"/>
  <c r="AU19" i="5"/>
  <c r="AV19" i="5"/>
  <c r="AW19" i="5"/>
  <c r="AX19" i="5"/>
  <c r="AY19" i="5"/>
  <c r="AZ19" i="5"/>
  <c r="BA19" i="5"/>
  <c r="BB19" i="5"/>
  <c r="BC19" i="5"/>
  <c r="BD19" i="5"/>
  <c r="BE19" i="5"/>
  <c r="BF19" i="5"/>
  <c r="BG19" i="5"/>
  <c r="BH19" i="5"/>
  <c r="BI19" i="5"/>
  <c r="BJ19" i="5"/>
  <c r="BK19" i="5"/>
  <c r="BL19" i="5"/>
  <c r="BM19" i="5"/>
  <c r="BN19" i="5"/>
  <c r="BO19" i="5"/>
  <c r="BP19" i="5"/>
  <c r="BQ19" i="5"/>
  <c r="BR19" i="5"/>
  <c r="BS19" i="5"/>
  <c r="BT19" i="5"/>
  <c r="BU19" i="5"/>
  <c r="BV19" i="5"/>
  <c r="BW19" i="5"/>
  <c r="BX19" i="5"/>
  <c r="BY19" i="5"/>
  <c r="BZ19" i="5"/>
  <c r="CA19" i="5"/>
  <c r="CB19" i="5"/>
  <c r="CC19" i="5"/>
  <c r="CD19" i="5"/>
  <c r="CE19" i="5"/>
  <c r="CF19" i="5"/>
  <c r="CG19" i="5"/>
  <c r="CH19" i="5"/>
  <c r="CI19" i="5"/>
  <c r="CJ19" i="5"/>
  <c r="CK19" i="5"/>
  <c r="CL19" i="5"/>
  <c r="CM19" i="5"/>
  <c r="CN19" i="5"/>
  <c r="CO19" i="5"/>
  <c r="CP19" i="5"/>
  <c r="CQ19" i="5"/>
  <c r="CR19" i="5"/>
  <c r="CS19" i="5"/>
  <c r="V20" i="5"/>
  <c r="W20" i="5"/>
  <c r="X20" i="5"/>
  <c r="Y20" i="5"/>
  <c r="Z20" i="5"/>
  <c r="AA20" i="5"/>
  <c r="AB20" i="5"/>
  <c r="AC20" i="5"/>
  <c r="AD20" i="5"/>
  <c r="AE20" i="5"/>
  <c r="AF20" i="5"/>
  <c r="AG20" i="5"/>
  <c r="AH20" i="5"/>
  <c r="AI20" i="5"/>
  <c r="AJ20" i="5"/>
  <c r="AK20" i="5"/>
  <c r="AL20" i="5"/>
  <c r="AM20" i="5"/>
  <c r="AN20" i="5"/>
  <c r="AO20" i="5"/>
  <c r="AP20" i="5"/>
  <c r="AQ20" i="5"/>
  <c r="AR20" i="5"/>
  <c r="AS20" i="5"/>
  <c r="AT20" i="5"/>
  <c r="AU20" i="5"/>
  <c r="AV20" i="5"/>
  <c r="AW20" i="5"/>
  <c r="AX20" i="5"/>
  <c r="AY20" i="5"/>
  <c r="AZ20" i="5"/>
  <c r="BA20" i="5"/>
  <c r="BB20" i="5"/>
  <c r="BC20" i="5"/>
  <c r="BD20" i="5"/>
  <c r="BE20" i="5"/>
  <c r="BF20" i="5"/>
  <c r="BG20" i="5"/>
  <c r="BH20" i="5"/>
  <c r="BI20" i="5"/>
  <c r="BJ20" i="5"/>
  <c r="BK20" i="5"/>
  <c r="BL20" i="5"/>
  <c r="BM20" i="5"/>
  <c r="BN20" i="5"/>
  <c r="BO20" i="5"/>
  <c r="BP20" i="5"/>
  <c r="BQ20" i="5"/>
  <c r="BR20" i="5"/>
  <c r="BS20" i="5"/>
  <c r="BT20" i="5"/>
  <c r="BU20" i="5"/>
  <c r="BV20" i="5"/>
  <c r="BW20" i="5"/>
  <c r="BX20" i="5"/>
  <c r="BY20" i="5"/>
  <c r="BZ20" i="5"/>
  <c r="CA20" i="5"/>
  <c r="CB20" i="5"/>
  <c r="CC20" i="5"/>
  <c r="CD20" i="5"/>
  <c r="CE20" i="5"/>
  <c r="CF20" i="5"/>
  <c r="CG20" i="5"/>
  <c r="CH20" i="5"/>
  <c r="CI20" i="5"/>
  <c r="CJ20" i="5"/>
  <c r="CK20" i="5"/>
  <c r="CL20" i="5"/>
  <c r="CM20" i="5"/>
  <c r="CN20" i="5"/>
  <c r="CO20" i="5"/>
  <c r="CP20" i="5"/>
  <c r="CQ20" i="5"/>
  <c r="CR20" i="5"/>
  <c r="CS20" i="5"/>
  <c r="V21" i="5"/>
  <c r="W21" i="5"/>
  <c r="X21" i="5"/>
  <c r="Y21" i="5"/>
  <c r="Z21" i="5"/>
  <c r="AA21" i="5"/>
  <c r="AB21" i="5"/>
  <c r="AC21" i="5"/>
  <c r="AD21" i="5"/>
  <c r="AE21" i="5"/>
  <c r="AF21" i="5"/>
  <c r="AG21" i="5"/>
  <c r="AH21" i="5"/>
  <c r="AI21" i="5"/>
  <c r="AJ21" i="5"/>
  <c r="AK21" i="5"/>
  <c r="AL21" i="5"/>
  <c r="AM21" i="5"/>
  <c r="AN21" i="5"/>
  <c r="AO21" i="5"/>
  <c r="AP21" i="5"/>
  <c r="AQ21" i="5"/>
  <c r="AR21" i="5"/>
  <c r="AS21" i="5"/>
  <c r="AT21" i="5"/>
  <c r="AU21" i="5"/>
  <c r="AV21" i="5"/>
  <c r="AW21" i="5"/>
  <c r="AX21" i="5"/>
  <c r="AY21" i="5"/>
  <c r="AZ21" i="5"/>
  <c r="BA21" i="5"/>
  <c r="BB21" i="5"/>
  <c r="BC21" i="5"/>
  <c r="BD21" i="5"/>
  <c r="BE21" i="5"/>
  <c r="BF21" i="5"/>
  <c r="BG21" i="5"/>
  <c r="BH21" i="5"/>
  <c r="BI21" i="5"/>
  <c r="BJ21" i="5"/>
  <c r="BK21" i="5"/>
  <c r="BL21" i="5"/>
  <c r="BM21" i="5"/>
  <c r="BN21" i="5"/>
  <c r="BO21" i="5"/>
  <c r="BP21" i="5"/>
  <c r="BQ21" i="5"/>
  <c r="BR21" i="5"/>
  <c r="BS21" i="5"/>
  <c r="BT21" i="5"/>
  <c r="BU21" i="5"/>
  <c r="BV21" i="5"/>
  <c r="BW21" i="5"/>
  <c r="BX21" i="5"/>
  <c r="BY21" i="5"/>
  <c r="BZ21" i="5"/>
  <c r="CA21" i="5"/>
  <c r="CB21" i="5"/>
  <c r="CC21" i="5"/>
  <c r="CD21" i="5"/>
  <c r="CE21" i="5"/>
  <c r="CF21" i="5"/>
  <c r="CG21" i="5"/>
  <c r="CH21" i="5"/>
  <c r="CI21" i="5"/>
  <c r="CJ21" i="5"/>
  <c r="CK21" i="5"/>
  <c r="CL21" i="5"/>
  <c r="CM21" i="5"/>
  <c r="CN21" i="5"/>
  <c r="CO21" i="5"/>
  <c r="CP21" i="5"/>
  <c r="CQ21" i="5"/>
  <c r="CR21" i="5"/>
  <c r="CS21" i="5"/>
  <c r="V22" i="5"/>
  <c r="W22" i="5"/>
  <c r="X22" i="5"/>
  <c r="Y22" i="5"/>
  <c r="Z22" i="5"/>
  <c r="AA22" i="5"/>
  <c r="AB22" i="5"/>
  <c r="AC22" i="5"/>
  <c r="AD22" i="5"/>
  <c r="AE22" i="5"/>
  <c r="AF22" i="5"/>
  <c r="AG22" i="5"/>
  <c r="AH22" i="5"/>
  <c r="AI22" i="5"/>
  <c r="AJ22" i="5"/>
  <c r="AK22" i="5"/>
  <c r="AL22" i="5"/>
  <c r="AM22" i="5"/>
  <c r="AN22" i="5"/>
  <c r="AO22" i="5"/>
  <c r="AP22" i="5"/>
  <c r="AQ22" i="5"/>
  <c r="AR22" i="5"/>
  <c r="AS22" i="5"/>
  <c r="AT22" i="5"/>
  <c r="AU22" i="5"/>
  <c r="AV22" i="5"/>
  <c r="AW22" i="5"/>
  <c r="AX22" i="5"/>
  <c r="AY22" i="5"/>
  <c r="AZ22" i="5"/>
  <c r="BA22" i="5"/>
  <c r="BB22" i="5"/>
  <c r="BC22" i="5"/>
  <c r="BD22" i="5"/>
  <c r="BE22" i="5"/>
  <c r="BF22" i="5"/>
  <c r="BG22" i="5"/>
  <c r="BH22" i="5"/>
  <c r="BI22" i="5"/>
  <c r="BJ22" i="5"/>
  <c r="BK22" i="5"/>
  <c r="BL22" i="5"/>
  <c r="BM22" i="5"/>
  <c r="BN22" i="5"/>
  <c r="BO22" i="5"/>
  <c r="BP22" i="5"/>
  <c r="BQ22" i="5"/>
  <c r="BR22" i="5"/>
  <c r="BS22" i="5"/>
  <c r="BT22" i="5"/>
  <c r="BU22" i="5"/>
  <c r="BV22" i="5"/>
  <c r="BW22" i="5"/>
  <c r="BX22" i="5"/>
  <c r="BY22" i="5"/>
  <c r="BZ22" i="5"/>
  <c r="CA22" i="5"/>
  <c r="CB22" i="5"/>
  <c r="CC22" i="5"/>
  <c r="CD22" i="5"/>
  <c r="CE22" i="5"/>
  <c r="CF22" i="5"/>
  <c r="CG22" i="5"/>
  <c r="CH22" i="5"/>
  <c r="CI22" i="5"/>
  <c r="CJ22" i="5"/>
  <c r="CK22" i="5"/>
  <c r="CL22" i="5"/>
  <c r="CM22" i="5"/>
  <c r="CN22" i="5"/>
  <c r="CO22" i="5"/>
  <c r="CP22" i="5"/>
  <c r="CQ22" i="5"/>
  <c r="CR22" i="5"/>
  <c r="CS22" i="5"/>
  <c r="V23" i="5"/>
  <c r="W23" i="5"/>
  <c r="X23" i="5"/>
  <c r="Y23" i="5"/>
  <c r="Z23" i="5"/>
  <c r="AA23" i="5"/>
  <c r="AB23" i="5"/>
  <c r="AC23" i="5"/>
  <c r="AD23" i="5"/>
  <c r="AE23" i="5"/>
  <c r="AF23" i="5"/>
  <c r="AG23" i="5"/>
  <c r="AH23" i="5"/>
  <c r="AI23" i="5"/>
  <c r="AJ23" i="5"/>
  <c r="AK23" i="5"/>
  <c r="AL23" i="5"/>
  <c r="AM23" i="5"/>
  <c r="AN23" i="5"/>
  <c r="AO23" i="5"/>
  <c r="AP23" i="5"/>
  <c r="AQ23" i="5"/>
  <c r="AR23" i="5"/>
  <c r="AS23" i="5"/>
  <c r="AT23" i="5"/>
  <c r="AU23" i="5"/>
  <c r="AV23" i="5"/>
  <c r="AW23" i="5"/>
  <c r="AX23" i="5"/>
  <c r="AY23" i="5"/>
  <c r="AZ23" i="5"/>
  <c r="BA23" i="5"/>
  <c r="BB23" i="5"/>
  <c r="BC23" i="5"/>
  <c r="BD23" i="5"/>
  <c r="BE23" i="5"/>
  <c r="BF23" i="5"/>
  <c r="BG23" i="5"/>
  <c r="BH23" i="5"/>
  <c r="BI23" i="5"/>
  <c r="BJ23" i="5"/>
  <c r="BK23" i="5"/>
  <c r="BL23" i="5"/>
  <c r="BM23" i="5"/>
  <c r="BN23" i="5"/>
  <c r="BO23" i="5"/>
  <c r="BP23" i="5"/>
  <c r="BQ23" i="5"/>
  <c r="BR23" i="5"/>
  <c r="BS23" i="5"/>
  <c r="BT23" i="5"/>
  <c r="BU23" i="5"/>
  <c r="BV23" i="5"/>
  <c r="BW23" i="5"/>
  <c r="BX23" i="5"/>
  <c r="BY23" i="5"/>
  <c r="BZ23" i="5"/>
  <c r="CA23" i="5"/>
  <c r="CB23" i="5"/>
  <c r="CC23" i="5"/>
  <c r="CD23" i="5"/>
  <c r="CE23" i="5"/>
  <c r="CF23" i="5"/>
  <c r="CG23" i="5"/>
  <c r="CH23" i="5"/>
  <c r="CI23" i="5"/>
  <c r="CJ23" i="5"/>
  <c r="CK23" i="5"/>
  <c r="CL23" i="5"/>
  <c r="CM23" i="5"/>
  <c r="CN23" i="5"/>
  <c r="CO23" i="5"/>
  <c r="CP23" i="5"/>
  <c r="CQ23" i="5"/>
  <c r="CR23" i="5"/>
  <c r="CS23" i="5"/>
  <c r="V24" i="5"/>
  <c r="W24" i="5"/>
  <c r="X24" i="5"/>
  <c r="Y24" i="5"/>
  <c r="Z24" i="5"/>
  <c r="AA24" i="5"/>
  <c r="AB24" i="5"/>
  <c r="AC24" i="5"/>
  <c r="AD24" i="5"/>
  <c r="AE24" i="5"/>
  <c r="AF24" i="5"/>
  <c r="AG24" i="5"/>
  <c r="AH24" i="5"/>
  <c r="AI24" i="5"/>
  <c r="AJ24" i="5"/>
  <c r="AK24" i="5"/>
  <c r="AL24" i="5"/>
  <c r="AM24" i="5"/>
  <c r="AN24" i="5"/>
  <c r="AO24" i="5"/>
  <c r="AP24" i="5"/>
  <c r="AQ24" i="5"/>
  <c r="AR24" i="5"/>
  <c r="AS24" i="5"/>
  <c r="AT24" i="5"/>
  <c r="AU24" i="5"/>
  <c r="AV24" i="5"/>
  <c r="AW24" i="5"/>
  <c r="AX24" i="5"/>
  <c r="AY24" i="5"/>
  <c r="AZ24" i="5"/>
  <c r="BA24" i="5"/>
  <c r="BB24" i="5"/>
  <c r="BC24" i="5"/>
  <c r="BD24" i="5"/>
  <c r="BE24" i="5"/>
  <c r="BF24" i="5"/>
  <c r="BG24" i="5"/>
  <c r="BH24" i="5"/>
  <c r="BI24" i="5"/>
  <c r="BJ24" i="5"/>
  <c r="BK24" i="5"/>
  <c r="BL24" i="5"/>
  <c r="BM24" i="5"/>
  <c r="BN24" i="5"/>
  <c r="BO24" i="5"/>
  <c r="BP24" i="5"/>
  <c r="BQ24" i="5"/>
  <c r="BR24" i="5"/>
  <c r="BS24" i="5"/>
  <c r="BT24" i="5"/>
  <c r="BU24" i="5"/>
  <c r="BV24" i="5"/>
  <c r="BW24" i="5"/>
  <c r="BX24" i="5"/>
  <c r="BY24" i="5"/>
  <c r="BZ24" i="5"/>
  <c r="CA24" i="5"/>
  <c r="CB24" i="5"/>
  <c r="CC24" i="5"/>
  <c r="CD24" i="5"/>
  <c r="CE24" i="5"/>
  <c r="CF24" i="5"/>
  <c r="CG24" i="5"/>
  <c r="CH24" i="5"/>
  <c r="CI24" i="5"/>
  <c r="CJ24" i="5"/>
  <c r="CK24" i="5"/>
  <c r="CL24" i="5"/>
  <c r="CM24" i="5"/>
  <c r="CN24" i="5"/>
  <c r="CO24" i="5"/>
  <c r="CP24" i="5"/>
  <c r="CQ24" i="5"/>
  <c r="CR24" i="5"/>
  <c r="CS24" i="5"/>
  <c r="V25" i="5"/>
  <c r="W25" i="5"/>
  <c r="X25" i="5"/>
  <c r="Y25" i="5"/>
  <c r="Z25" i="5"/>
  <c r="AA25" i="5"/>
  <c r="AB25" i="5"/>
  <c r="AC25" i="5"/>
  <c r="AD25" i="5"/>
  <c r="AE25" i="5"/>
  <c r="AF25" i="5"/>
  <c r="AG25" i="5"/>
  <c r="AH25" i="5"/>
  <c r="AI25" i="5"/>
  <c r="AJ25" i="5"/>
  <c r="AK25" i="5"/>
  <c r="AL25" i="5"/>
  <c r="AM25" i="5"/>
  <c r="AN25" i="5"/>
  <c r="AO25" i="5"/>
  <c r="AP25" i="5"/>
  <c r="AQ25" i="5"/>
  <c r="AR25" i="5"/>
  <c r="AS25" i="5"/>
  <c r="AT25" i="5"/>
  <c r="AU25" i="5"/>
  <c r="AV25" i="5"/>
  <c r="AW25" i="5"/>
  <c r="AX25" i="5"/>
  <c r="AY25" i="5"/>
  <c r="AZ25" i="5"/>
  <c r="BA25" i="5"/>
  <c r="BB25" i="5"/>
  <c r="BC25" i="5"/>
  <c r="BD25" i="5"/>
  <c r="BE25" i="5"/>
  <c r="BF25" i="5"/>
  <c r="BG25" i="5"/>
  <c r="BH25" i="5"/>
  <c r="BI25" i="5"/>
  <c r="BJ25" i="5"/>
  <c r="BK25" i="5"/>
  <c r="BL25" i="5"/>
  <c r="BM25" i="5"/>
  <c r="BN25" i="5"/>
  <c r="BO25" i="5"/>
  <c r="BP25" i="5"/>
  <c r="BQ25" i="5"/>
  <c r="BR25" i="5"/>
  <c r="BS25" i="5"/>
  <c r="BT25" i="5"/>
  <c r="BU25" i="5"/>
  <c r="BV25" i="5"/>
  <c r="BW25" i="5"/>
  <c r="BX25" i="5"/>
  <c r="BY25" i="5"/>
  <c r="BZ25" i="5"/>
  <c r="CA25" i="5"/>
  <c r="CB25" i="5"/>
  <c r="CC25" i="5"/>
  <c r="CD25" i="5"/>
  <c r="CE25" i="5"/>
  <c r="CF25" i="5"/>
  <c r="CG25" i="5"/>
  <c r="CH25" i="5"/>
  <c r="CI25" i="5"/>
  <c r="CJ25" i="5"/>
  <c r="CK25" i="5"/>
  <c r="CL25" i="5"/>
  <c r="CM25" i="5"/>
  <c r="CN25" i="5"/>
  <c r="CO25" i="5"/>
  <c r="CP25" i="5"/>
  <c r="CQ25" i="5"/>
  <c r="CR25" i="5"/>
  <c r="CS25" i="5"/>
  <c r="V26" i="5"/>
  <c r="W26" i="5"/>
  <c r="X26" i="5"/>
  <c r="Y26" i="5"/>
  <c r="Z26" i="5"/>
  <c r="AA26" i="5"/>
  <c r="AB26" i="5"/>
  <c r="AC26" i="5"/>
  <c r="AD26" i="5"/>
  <c r="AE26" i="5"/>
  <c r="AF26" i="5"/>
  <c r="AG26" i="5"/>
  <c r="AH26" i="5"/>
  <c r="AI26" i="5"/>
  <c r="AJ26" i="5"/>
  <c r="AK26" i="5"/>
  <c r="AL26" i="5"/>
  <c r="AM26" i="5"/>
  <c r="AN26" i="5"/>
  <c r="AO26" i="5"/>
  <c r="AP26" i="5"/>
  <c r="AQ26" i="5"/>
  <c r="AR26" i="5"/>
  <c r="AS26" i="5"/>
  <c r="AT26" i="5"/>
  <c r="AU26" i="5"/>
  <c r="AV26" i="5"/>
  <c r="AW26" i="5"/>
  <c r="AX26" i="5"/>
  <c r="AY26" i="5"/>
  <c r="AZ26" i="5"/>
  <c r="BA26" i="5"/>
  <c r="BB26" i="5"/>
  <c r="BC26" i="5"/>
  <c r="BD26" i="5"/>
  <c r="BE26" i="5"/>
  <c r="BF26" i="5"/>
  <c r="BG26" i="5"/>
  <c r="BH26" i="5"/>
  <c r="BI26" i="5"/>
  <c r="BJ26" i="5"/>
  <c r="BK26" i="5"/>
  <c r="BL26" i="5"/>
  <c r="BM26" i="5"/>
  <c r="BN26" i="5"/>
  <c r="BO26" i="5"/>
  <c r="BP26" i="5"/>
  <c r="BQ26" i="5"/>
  <c r="BR26" i="5"/>
  <c r="BS26" i="5"/>
  <c r="BT26" i="5"/>
  <c r="BU26" i="5"/>
  <c r="BV26" i="5"/>
  <c r="BW26" i="5"/>
  <c r="BX26" i="5"/>
  <c r="BY26" i="5"/>
  <c r="BZ26" i="5"/>
  <c r="CA26" i="5"/>
  <c r="CB26" i="5"/>
  <c r="CC26" i="5"/>
  <c r="CD26" i="5"/>
  <c r="CE26" i="5"/>
  <c r="CF26" i="5"/>
  <c r="CG26" i="5"/>
  <c r="CH26" i="5"/>
  <c r="CI26" i="5"/>
  <c r="CJ26" i="5"/>
  <c r="CK26" i="5"/>
  <c r="CL26" i="5"/>
  <c r="CM26" i="5"/>
  <c r="CN26" i="5"/>
  <c r="CO26" i="5"/>
  <c r="CP26" i="5"/>
  <c r="CQ26" i="5"/>
  <c r="CR26" i="5"/>
  <c r="CS26" i="5"/>
  <c r="V27" i="5"/>
  <c r="W27" i="5"/>
  <c r="X27" i="5"/>
  <c r="Y27" i="5"/>
  <c r="Z27" i="5"/>
  <c r="AA27" i="5"/>
  <c r="AB27" i="5"/>
  <c r="AC27" i="5"/>
  <c r="AD27" i="5"/>
  <c r="AE27" i="5"/>
  <c r="AF27" i="5"/>
  <c r="AG27" i="5"/>
  <c r="AH27" i="5"/>
  <c r="AI27" i="5"/>
  <c r="AJ27" i="5"/>
  <c r="AK27" i="5"/>
  <c r="AL27" i="5"/>
  <c r="AM27" i="5"/>
  <c r="AN27" i="5"/>
  <c r="AO27" i="5"/>
  <c r="AP27" i="5"/>
  <c r="AQ27" i="5"/>
  <c r="AR27" i="5"/>
  <c r="AS27" i="5"/>
  <c r="AT27" i="5"/>
  <c r="AU27" i="5"/>
  <c r="AV27" i="5"/>
  <c r="AW27" i="5"/>
  <c r="AX27" i="5"/>
  <c r="AY27" i="5"/>
  <c r="AZ27" i="5"/>
  <c r="BA27" i="5"/>
  <c r="BB27" i="5"/>
  <c r="BC27" i="5"/>
  <c r="BD27" i="5"/>
  <c r="BE27" i="5"/>
  <c r="BF27" i="5"/>
  <c r="BG27" i="5"/>
  <c r="BH27" i="5"/>
  <c r="BI27" i="5"/>
  <c r="BJ27" i="5"/>
  <c r="BK27" i="5"/>
  <c r="BL27" i="5"/>
  <c r="BM27" i="5"/>
  <c r="BN27" i="5"/>
  <c r="BO27" i="5"/>
  <c r="BP27" i="5"/>
  <c r="BQ27" i="5"/>
  <c r="BR27" i="5"/>
  <c r="BS27" i="5"/>
  <c r="BT27" i="5"/>
  <c r="BU27" i="5"/>
  <c r="BV27" i="5"/>
  <c r="BW27" i="5"/>
  <c r="BX27" i="5"/>
  <c r="BY27" i="5"/>
  <c r="BZ27" i="5"/>
  <c r="CA27" i="5"/>
  <c r="CB27" i="5"/>
  <c r="CC27" i="5"/>
  <c r="CD27" i="5"/>
  <c r="CE27" i="5"/>
  <c r="CF27" i="5"/>
  <c r="CG27" i="5"/>
  <c r="CH27" i="5"/>
  <c r="CI27" i="5"/>
  <c r="CJ27" i="5"/>
  <c r="CK27" i="5"/>
  <c r="CL27" i="5"/>
  <c r="CM27" i="5"/>
  <c r="CN27" i="5"/>
  <c r="CO27" i="5"/>
  <c r="CP27" i="5"/>
  <c r="CQ27" i="5"/>
  <c r="CR27" i="5"/>
  <c r="CS27" i="5"/>
  <c r="V28" i="5"/>
  <c r="W28" i="5"/>
  <c r="X28" i="5"/>
  <c r="Y28" i="5"/>
  <c r="Z28" i="5"/>
  <c r="AA28" i="5"/>
  <c r="AB28" i="5"/>
  <c r="AC28" i="5"/>
  <c r="AD28" i="5"/>
  <c r="AE28" i="5"/>
  <c r="AF28" i="5"/>
  <c r="AG28" i="5"/>
  <c r="AH28" i="5"/>
  <c r="AI28" i="5"/>
  <c r="AJ28" i="5"/>
  <c r="AK28" i="5"/>
  <c r="AL28" i="5"/>
  <c r="AM28" i="5"/>
  <c r="AN28" i="5"/>
  <c r="AO28" i="5"/>
  <c r="AP28" i="5"/>
  <c r="AQ28" i="5"/>
  <c r="AR28" i="5"/>
  <c r="AS28" i="5"/>
  <c r="AT28" i="5"/>
  <c r="AU28" i="5"/>
  <c r="AV28" i="5"/>
  <c r="AW28" i="5"/>
  <c r="AX28" i="5"/>
  <c r="AY28" i="5"/>
  <c r="AZ28" i="5"/>
  <c r="BA28" i="5"/>
  <c r="BB28" i="5"/>
  <c r="BC28" i="5"/>
  <c r="BD28" i="5"/>
  <c r="BE28" i="5"/>
  <c r="BF28" i="5"/>
  <c r="BG28" i="5"/>
  <c r="BH28" i="5"/>
  <c r="BI28" i="5"/>
  <c r="BJ28" i="5"/>
  <c r="BK28" i="5"/>
  <c r="BL28" i="5"/>
  <c r="BM28" i="5"/>
  <c r="BN28" i="5"/>
  <c r="BO28" i="5"/>
  <c r="BP28" i="5"/>
  <c r="BQ28" i="5"/>
  <c r="BR28" i="5"/>
  <c r="BS28" i="5"/>
  <c r="BT28" i="5"/>
  <c r="BU28" i="5"/>
  <c r="BV28" i="5"/>
  <c r="BW28" i="5"/>
  <c r="BX28" i="5"/>
  <c r="BY28" i="5"/>
  <c r="BZ28" i="5"/>
  <c r="CA28" i="5"/>
  <c r="CB28" i="5"/>
  <c r="CC28" i="5"/>
  <c r="CD28" i="5"/>
  <c r="CE28" i="5"/>
  <c r="CF28" i="5"/>
  <c r="CG28" i="5"/>
  <c r="CH28" i="5"/>
  <c r="CI28" i="5"/>
  <c r="CJ28" i="5"/>
  <c r="CK28" i="5"/>
  <c r="CL28" i="5"/>
  <c r="CM28" i="5"/>
  <c r="CN28" i="5"/>
  <c r="CO28" i="5"/>
  <c r="CP28" i="5"/>
  <c r="CQ28" i="5"/>
  <c r="CR28" i="5"/>
  <c r="CS28" i="5"/>
  <c r="V29" i="5"/>
  <c r="W29" i="5"/>
  <c r="X29" i="5"/>
  <c r="Y29" i="5"/>
  <c r="Z29" i="5"/>
  <c r="AA29" i="5"/>
  <c r="AB29" i="5"/>
  <c r="AC29" i="5"/>
  <c r="AD29" i="5"/>
  <c r="AE29" i="5"/>
  <c r="AF29" i="5"/>
  <c r="AG29" i="5"/>
  <c r="AH29" i="5"/>
  <c r="AI29" i="5"/>
  <c r="AJ29" i="5"/>
  <c r="AK29" i="5"/>
  <c r="AL29" i="5"/>
  <c r="AM29" i="5"/>
  <c r="AN29" i="5"/>
  <c r="AO29" i="5"/>
  <c r="AP29" i="5"/>
  <c r="AQ29" i="5"/>
  <c r="AR29" i="5"/>
  <c r="AS29" i="5"/>
  <c r="AT29" i="5"/>
  <c r="AU29" i="5"/>
  <c r="AV29" i="5"/>
  <c r="AW29" i="5"/>
  <c r="AX29" i="5"/>
  <c r="AY29" i="5"/>
  <c r="AZ29" i="5"/>
  <c r="BA29" i="5"/>
  <c r="BB29" i="5"/>
  <c r="BC29" i="5"/>
  <c r="BD29" i="5"/>
  <c r="BE29" i="5"/>
  <c r="BF29" i="5"/>
  <c r="BG29" i="5"/>
  <c r="BH29" i="5"/>
  <c r="BI29" i="5"/>
  <c r="BJ29" i="5"/>
  <c r="BK29" i="5"/>
  <c r="BL29" i="5"/>
  <c r="BM29" i="5"/>
  <c r="BN29" i="5"/>
  <c r="BO29" i="5"/>
  <c r="BP29" i="5"/>
  <c r="BQ29" i="5"/>
  <c r="BR29" i="5"/>
  <c r="BS29" i="5"/>
  <c r="BT29" i="5"/>
  <c r="BU29" i="5"/>
  <c r="BV29" i="5"/>
  <c r="BW29" i="5"/>
  <c r="BX29" i="5"/>
  <c r="BY29" i="5"/>
  <c r="BZ29" i="5"/>
  <c r="CA29" i="5"/>
  <c r="CB29" i="5"/>
  <c r="CC29" i="5"/>
  <c r="CD29" i="5"/>
  <c r="CE29" i="5"/>
  <c r="CF29" i="5"/>
  <c r="CG29" i="5"/>
  <c r="CH29" i="5"/>
  <c r="CI29" i="5"/>
  <c r="CJ29" i="5"/>
  <c r="CK29" i="5"/>
  <c r="CL29" i="5"/>
  <c r="CM29" i="5"/>
  <c r="CN29" i="5"/>
  <c r="CO29" i="5"/>
  <c r="CP29" i="5"/>
  <c r="CQ29" i="5"/>
  <c r="CR29" i="5"/>
  <c r="CS29" i="5"/>
  <c r="V30" i="5"/>
  <c r="W30" i="5"/>
  <c r="X30" i="5"/>
  <c r="Y30" i="5"/>
  <c r="Z30" i="5"/>
  <c r="AA30" i="5"/>
  <c r="AB30" i="5"/>
  <c r="AC30" i="5"/>
  <c r="AD30" i="5"/>
  <c r="AE30" i="5"/>
  <c r="AF30" i="5"/>
  <c r="AG30" i="5"/>
  <c r="AH30" i="5"/>
  <c r="AI30" i="5"/>
  <c r="AJ30" i="5"/>
  <c r="AK30" i="5"/>
  <c r="AL30" i="5"/>
  <c r="AM30" i="5"/>
  <c r="AN30" i="5"/>
  <c r="AO30" i="5"/>
  <c r="AP30" i="5"/>
  <c r="AQ30" i="5"/>
  <c r="AR30" i="5"/>
  <c r="AS30" i="5"/>
  <c r="AT30" i="5"/>
  <c r="AU30" i="5"/>
  <c r="AV30" i="5"/>
  <c r="AW30" i="5"/>
  <c r="AX30" i="5"/>
  <c r="AY30" i="5"/>
  <c r="AZ30" i="5"/>
  <c r="BA30" i="5"/>
  <c r="BB30" i="5"/>
  <c r="BC30" i="5"/>
  <c r="BD30" i="5"/>
  <c r="BE30" i="5"/>
  <c r="BF30" i="5"/>
  <c r="BG30" i="5"/>
  <c r="BH30" i="5"/>
  <c r="BI30" i="5"/>
  <c r="BJ30" i="5"/>
  <c r="BK30" i="5"/>
  <c r="BL30" i="5"/>
  <c r="BM30" i="5"/>
  <c r="BN30" i="5"/>
  <c r="BO30" i="5"/>
  <c r="BP30" i="5"/>
  <c r="BQ30" i="5"/>
  <c r="BR30" i="5"/>
  <c r="BS30" i="5"/>
  <c r="BT30" i="5"/>
  <c r="BU30" i="5"/>
  <c r="BV30" i="5"/>
  <c r="BW30" i="5"/>
  <c r="BX30" i="5"/>
  <c r="BY30" i="5"/>
  <c r="BZ30" i="5"/>
  <c r="CA30" i="5"/>
  <c r="CB30" i="5"/>
  <c r="CC30" i="5"/>
  <c r="CD30" i="5"/>
  <c r="CE30" i="5"/>
  <c r="CF30" i="5"/>
  <c r="CG30" i="5"/>
  <c r="CH30" i="5"/>
  <c r="CI30" i="5"/>
  <c r="CJ30" i="5"/>
  <c r="CK30" i="5"/>
  <c r="CL30" i="5"/>
  <c r="CM30" i="5"/>
  <c r="CN30" i="5"/>
  <c r="CO30" i="5"/>
  <c r="CP30" i="5"/>
  <c r="CQ30" i="5"/>
  <c r="CR30" i="5"/>
  <c r="CS30" i="5"/>
  <c r="V31" i="5"/>
  <c r="W31" i="5"/>
  <c r="X31" i="5"/>
  <c r="Y31" i="5"/>
  <c r="Z31" i="5"/>
  <c r="AA31" i="5"/>
  <c r="AB31" i="5"/>
  <c r="AC31" i="5"/>
  <c r="AD31" i="5"/>
  <c r="AE31" i="5"/>
  <c r="AF31" i="5"/>
  <c r="AG31" i="5"/>
  <c r="AH31" i="5"/>
  <c r="AI31" i="5"/>
  <c r="AJ31" i="5"/>
  <c r="AK31" i="5"/>
  <c r="AL31" i="5"/>
  <c r="AM31" i="5"/>
  <c r="AN31" i="5"/>
  <c r="AO31" i="5"/>
  <c r="AP31" i="5"/>
  <c r="AQ31" i="5"/>
  <c r="AR31" i="5"/>
  <c r="AS31" i="5"/>
  <c r="AT31" i="5"/>
  <c r="AU31" i="5"/>
  <c r="AV31" i="5"/>
  <c r="AW31" i="5"/>
  <c r="AX31" i="5"/>
  <c r="AY31" i="5"/>
  <c r="AZ31" i="5"/>
  <c r="BA31" i="5"/>
  <c r="BB31" i="5"/>
  <c r="BC31" i="5"/>
  <c r="BD31" i="5"/>
  <c r="BE31" i="5"/>
  <c r="BF31" i="5"/>
  <c r="BG31" i="5"/>
  <c r="BH31" i="5"/>
  <c r="BI31" i="5"/>
  <c r="BJ31" i="5"/>
  <c r="BK31" i="5"/>
  <c r="BL31" i="5"/>
  <c r="BM31" i="5"/>
  <c r="BN31" i="5"/>
  <c r="BO31" i="5"/>
  <c r="BP31" i="5"/>
  <c r="BQ31" i="5"/>
  <c r="BR31" i="5"/>
  <c r="BS31" i="5"/>
  <c r="BT31" i="5"/>
  <c r="BU31" i="5"/>
  <c r="BV31" i="5"/>
  <c r="BW31" i="5"/>
  <c r="BX31" i="5"/>
  <c r="BY31" i="5"/>
  <c r="BZ31" i="5"/>
  <c r="CA31" i="5"/>
  <c r="CB31" i="5"/>
  <c r="CC31" i="5"/>
  <c r="CD31" i="5"/>
  <c r="CE31" i="5"/>
  <c r="CF31" i="5"/>
  <c r="CG31" i="5"/>
  <c r="CH31" i="5"/>
  <c r="CI31" i="5"/>
  <c r="CJ31" i="5"/>
  <c r="CK31" i="5"/>
  <c r="CL31" i="5"/>
  <c r="CM31" i="5"/>
  <c r="CN31" i="5"/>
  <c r="CO31" i="5"/>
  <c r="CP31" i="5"/>
  <c r="CQ31" i="5"/>
  <c r="CR31" i="5"/>
  <c r="CS31" i="5"/>
  <c r="V32" i="5"/>
  <c r="W32" i="5"/>
  <c r="X32" i="5"/>
  <c r="Y32" i="5"/>
  <c r="Z32" i="5"/>
  <c r="AA32" i="5"/>
  <c r="AB32" i="5"/>
  <c r="AC32" i="5"/>
  <c r="AD32" i="5"/>
  <c r="AE32" i="5"/>
  <c r="AF32" i="5"/>
  <c r="AG32" i="5"/>
  <c r="AH32" i="5"/>
  <c r="AI32" i="5"/>
  <c r="AJ32" i="5"/>
  <c r="AK32" i="5"/>
  <c r="AL32" i="5"/>
  <c r="AM32" i="5"/>
  <c r="AN32" i="5"/>
  <c r="AO32" i="5"/>
  <c r="AP32" i="5"/>
  <c r="AQ32" i="5"/>
  <c r="AR32" i="5"/>
  <c r="AS32" i="5"/>
  <c r="AT32" i="5"/>
  <c r="AU32" i="5"/>
  <c r="AV32" i="5"/>
  <c r="AW32" i="5"/>
  <c r="AX32" i="5"/>
  <c r="AY32" i="5"/>
  <c r="AZ32" i="5"/>
  <c r="BA32" i="5"/>
  <c r="BB32" i="5"/>
  <c r="BC32" i="5"/>
  <c r="BD32" i="5"/>
  <c r="BE32" i="5"/>
  <c r="BF32" i="5"/>
  <c r="BG32" i="5"/>
  <c r="BH32" i="5"/>
  <c r="BI32" i="5"/>
  <c r="BJ32" i="5"/>
  <c r="BK32" i="5"/>
  <c r="BL32" i="5"/>
  <c r="BM32" i="5"/>
  <c r="BN32" i="5"/>
  <c r="BO32" i="5"/>
  <c r="BP32" i="5"/>
  <c r="BQ32" i="5"/>
  <c r="BR32" i="5"/>
  <c r="BS32" i="5"/>
  <c r="BT32" i="5"/>
  <c r="BU32" i="5"/>
  <c r="BV32" i="5"/>
  <c r="BW32" i="5"/>
  <c r="BX32" i="5"/>
  <c r="BY32" i="5"/>
  <c r="BZ32" i="5"/>
  <c r="CA32" i="5"/>
  <c r="CB32" i="5"/>
  <c r="CC32" i="5"/>
  <c r="CD32" i="5"/>
  <c r="CE32" i="5"/>
  <c r="CF32" i="5"/>
  <c r="CG32" i="5"/>
  <c r="CH32" i="5"/>
  <c r="CI32" i="5"/>
  <c r="CJ32" i="5"/>
  <c r="CK32" i="5"/>
  <c r="CL32" i="5"/>
  <c r="CM32" i="5"/>
  <c r="CN32" i="5"/>
  <c r="CO32" i="5"/>
  <c r="CP32" i="5"/>
  <c r="CQ32" i="5"/>
  <c r="CR32" i="5"/>
  <c r="CS32" i="5"/>
  <c r="V33" i="5"/>
  <c r="W33" i="5"/>
  <c r="X33" i="5"/>
  <c r="Y33" i="5"/>
  <c r="Z33" i="5"/>
  <c r="AA33" i="5"/>
  <c r="AB33" i="5"/>
  <c r="AC33" i="5"/>
  <c r="AD33" i="5"/>
  <c r="AE33" i="5"/>
  <c r="AF33" i="5"/>
  <c r="AG33" i="5"/>
  <c r="AH33" i="5"/>
  <c r="AI33" i="5"/>
  <c r="AJ33" i="5"/>
  <c r="AK33" i="5"/>
  <c r="AL33" i="5"/>
  <c r="AM33" i="5"/>
  <c r="AN33" i="5"/>
  <c r="AO33" i="5"/>
  <c r="AP33" i="5"/>
  <c r="AQ33" i="5"/>
  <c r="AR33" i="5"/>
  <c r="AS33" i="5"/>
  <c r="AT33" i="5"/>
  <c r="AU33" i="5"/>
  <c r="AV33" i="5"/>
  <c r="AW33" i="5"/>
  <c r="AX33" i="5"/>
  <c r="AY33" i="5"/>
  <c r="AZ33" i="5"/>
  <c r="BA33" i="5"/>
  <c r="BB33" i="5"/>
  <c r="BC33" i="5"/>
  <c r="BD33" i="5"/>
  <c r="BE33" i="5"/>
  <c r="BF33" i="5"/>
  <c r="BG33" i="5"/>
  <c r="BH33" i="5"/>
  <c r="BI33" i="5"/>
  <c r="BJ33" i="5"/>
  <c r="BK33" i="5"/>
  <c r="BL33" i="5"/>
  <c r="BM33" i="5"/>
  <c r="BN33" i="5"/>
  <c r="BO33" i="5"/>
  <c r="BP33" i="5"/>
  <c r="BQ33" i="5"/>
  <c r="BR33" i="5"/>
  <c r="BS33" i="5"/>
  <c r="BT33" i="5"/>
  <c r="BU33" i="5"/>
  <c r="BV33" i="5"/>
  <c r="BW33" i="5"/>
  <c r="BX33" i="5"/>
  <c r="BY33" i="5"/>
  <c r="BZ33" i="5"/>
  <c r="CA33" i="5"/>
  <c r="CB33" i="5"/>
  <c r="CC33" i="5"/>
  <c r="CD33" i="5"/>
  <c r="CE33" i="5"/>
  <c r="CF33" i="5"/>
  <c r="CG33" i="5"/>
  <c r="CH33" i="5"/>
  <c r="CI33" i="5"/>
  <c r="CJ33" i="5"/>
  <c r="CK33" i="5"/>
  <c r="CL33" i="5"/>
  <c r="CM33" i="5"/>
  <c r="CN33" i="5"/>
  <c r="CO33" i="5"/>
  <c r="CP33" i="5"/>
  <c r="CQ33" i="5"/>
  <c r="CR33" i="5"/>
  <c r="CS33" i="5"/>
  <c r="V34" i="5"/>
  <c r="W34" i="5"/>
  <c r="X34" i="5"/>
  <c r="Y34" i="5"/>
  <c r="Z34" i="5"/>
  <c r="AA34" i="5"/>
  <c r="AB34" i="5"/>
  <c r="AC34" i="5"/>
  <c r="AD34" i="5"/>
  <c r="AE34" i="5"/>
  <c r="AF34" i="5"/>
  <c r="AG34" i="5"/>
  <c r="AH34" i="5"/>
  <c r="AI34" i="5"/>
  <c r="AJ34" i="5"/>
  <c r="AK34" i="5"/>
  <c r="AL34" i="5"/>
  <c r="AM34" i="5"/>
  <c r="AN34" i="5"/>
  <c r="AO34" i="5"/>
  <c r="AP34" i="5"/>
  <c r="AQ34" i="5"/>
  <c r="AR34" i="5"/>
  <c r="AS34" i="5"/>
  <c r="AT34" i="5"/>
  <c r="AU34" i="5"/>
  <c r="AV34" i="5"/>
  <c r="AW34" i="5"/>
  <c r="AX34" i="5"/>
  <c r="AY34" i="5"/>
  <c r="AZ34" i="5"/>
  <c r="BA34" i="5"/>
  <c r="BB34" i="5"/>
  <c r="BC34" i="5"/>
  <c r="BD34" i="5"/>
  <c r="BE34" i="5"/>
  <c r="BF34" i="5"/>
  <c r="BG34" i="5"/>
  <c r="BH34" i="5"/>
  <c r="BI34" i="5"/>
  <c r="BJ34" i="5"/>
  <c r="BK34" i="5"/>
  <c r="BL34" i="5"/>
  <c r="BM34" i="5"/>
  <c r="BN34" i="5"/>
  <c r="BO34" i="5"/>
  <c r="BP34" i="5"/>
  <c r="BQ34" i="5"/>
  <c r="BR34" i="5"/>
  <c r="BS34" i="5"/>
  <c r="BT34" i="5"/>
  <c r="BU34" i="5"/>
  <c r="BV34" i="5"/>
  <c r="BW34" i="5"/>
  <c r="BX34" i="5"/>
  <c r="BY34" i="5"/>
  <c r="BZ34" i="5"/>
  <c r="CA34" i="5"/>
  <c r="CB34" i="5"/>
  <c r="CC34" i="5"/>
  <c r="CD34" i="5"/>
  <c r="CE34" i="5"/>
  <c r="CF34" i="5"/>
  <c r="CG34" i="5"/>
  <c r="CH34" i="5"/>
  <c r="CI34" i="5"/>
  <c r="CJ34" i="5"/>
  <c r="CK34" i="5"/>
  <c r="CL34" i="5"/>
  <c r="CM34" i="5"/>
  <c r="CN34" i="5"/>
  <c r="CO34" i="5"/>
  <c r="CP34" i="5"/>
  <c r="CQ34" i="5"/>
  <c r="CR34" i="5"/>
  <c r="CS34" i="5"/>
  <c r="V35" i="5"/>
  <c r="W35" i="5"/>
  <c r="X35" i="5"/>
  <c r="Y35" i="5"/>
  <c r="Z35" i="5"/>
  <c r="AA35" i="5"/>
  <c r="AB35" i="5"/>
  <c r="AC35" i="5"/>
  <c r="AD35" i="5"/>
  <c r="AE35" i="5"/>
  <c r="AF35" i="5"/>
  <c r="AG35" i="5"/>
  <c r="AH35" i="5"/>
  <c r="AI35" i="5"/>
  <c r="AJ35" i="5"/>
  <c r="AK35" i="5"/>
  <c r="AL35" i="5"/>
  <c r="AM35" i="5"/>
  <c r="AN35" i="5"/>
  <c r="AO35" i="5"/>
  <c r="AP35" i="5"/>
  <c r="AQ35" i="5"/>
  <c r="AR35" i="5"/>
  <c r="AS35" i="5"/>
  <c r="AT35" i="5"/>
  <c r="AU35" i="5"/>
  <c r="AV35" i="5"/>
  <c r="AW35" i="5"/>
  <c r="AX35" i="5"/>
  <c r="AY35" i="5"/>
  <c r="AZ35" i="5"/>
  <c r="BA35" i="5"/>
  <c r="BB35" i="5"/>
  <c r="BC35" i="5"/>
  <c r="BD35" i="5"/>
  <c r="BE35" i="5"/>
  <c r="BF35" i="5"/>
  <c r="BG35" i="5"/>
  <c r="BH35" i="5"/>
  <c r="BI35" i="5"/>
  <c r="BJ35" i="5"/>
  <c r="BK35" i="5"/>
  <c r="BL35" i="5"/>
  <c r="BM35" i="5"/>
  <c r="BN35" i="5"/>
  <c r="BO35" i="5"/>
  <c r="BP35" i="5"/>
  <c r="BQ35" i="5"/>
  <c r="BR35" i="5"/>
  <c r="BS35" i="5"/>
  <c r="BT35" i="5"/>
  <c r="BU35" i="5"/>
  <c r="BV35" i="5"/>
  <c r="BW35" i="5"/>
  <c r="BX35" i="5"/>
  <c r="BY35" i="5"/>
  <c r="BZ35" i="5"/>
  <c r="CA35" i="5"/>
  <c r="CB35" i="5"/>
  <c r="CC35" i="5"/>
  <c r="CD35" i="5"/>
  <c r="CE35" i="5"/>
  <c r="CF35" i="5"/>
  <c r="CG35" i="5"/>
  <c r="CH35" i="5"/>
  <c r="CI35" i="5"/>
  <c r="CJ35" i="5"/>
  <c r="CK35" i="5"/>
  <c r="CL35" i="5"/>
  <c r="CM35" i="5"/>
  <c r="CN35" i="5"/>
  <c r="CO35" i="5"/>
  <c r="CP35" i="5"/>
  <c r="CQ35" i="5"/>
  <c r="CR35" i="5"/>
  <c r="CS35" i="5"/>
  <c r="V36" i="5"/>
  <c r="W36" i="5"/>
  <c r="X36" i="5"/>
  <c r="Y36" i="5"/>
  <c r="Z36" i="5"/>
  <c r="AA36" i="5"/>
  <c r="AB36" i="5"/>
  <c r="AC36" i="5"/>
  <c r="AD36" i="5"/>
  <c r="AE36" i="5"/>
  <c r="AF36" i="5"/>
  <c r="AG36" i="5"/>
  <c r="AH36" i="5"/>
  <c r="AI36" i="5"/>
  <c r="AJ36" i="5"/>
  <c r="AK36" i="5"/>
  <c r="AL36" i="5"/>
  <c r="AM36" i="5"/>
  <c r="AN36" i="5"/>
  <c r="AO36" i="5"/>
  <c r="AP36" i="5"/>
  <c r="AQ36" i="5"/>
  <c r="AR36" i="5"/>
  <c r="AS36" i="5"/>
  <c r="AT36" i="5"/>
  <c r="AU36" i="5"/>
  <c r="AV36" i="5"/>
  <c r="AW36" i="5"/>
  <c r="AX36" i="5"/>
  <c r="AY36" i="5"/>
  <c r="AZ36" i="5"/>
  <c r="BA36" i="5"/>
  <c r="BB36" i="5"/>
  <c r="BC36" i="5"/>
  <c r="BD36" i="5"/>
  <c r="BE36" i="5"/>
  <c r="BF36" i="5"/>
  <c r="BG36" i="5"/>
  <c r="BH36" i="5"/>
  <c r="BI36" i="5"/>
  <c r="BJ36" i="5"/>
  <c r="BK36" i="5"/>
  <c r="BL36" i="5"/>
  <c r="BM36" i="5"/>
  <c r="BN36" i="5"/>
  <c r="BO36" i="5"/>
  <c r="BP36" i="5"/>
  <c r="BQ36" i="5"/>
  <c r="BR36" i="5"/>
  <c r="BS36" i="5"/>
  <c r="BT36" i="5"/>
  <c r="BU36" i="5"/>
  <c r="BV36" i="5"/>
  <c r="BW36" i="5"/>
  <c r="BX36" i="5"/>
  <c r="BY36" i="5"/>
  <c r="BZ36" i="5"/>
  <c r="CA36" i="5"/>
  <c r="CB36" i="5"/>
  <c r="CC36" i="5"/>
  <c r="CD36" i="5"/>
  <c r="CE36" i="5"/>
  <c r="CF36" i="5"/>
  <c r="CG36" i="5"/>
  <c r="CH36" i="5"/>
  <c r="CI36" i="5"/>
  <c r="CJ36" i="5"/>
  <c r="CK36" i="5"/>
  <c r="CL36" i="5"/>
  <c r="CM36" i="5"/>
  <c r="CN36" i="5"/>
  <c r="CO36" i="5"/>
  <c r="CP36" i="5"/>
  <c r="CQ36" i="5"/>
  <c r="CR36" i="5"/>
  <c r="CS36" i="5"/>
  <c r="V37" i="5"/>
  <c r="W37" i="5"/>
  <c r="X37" i="5"/>
  <c r="Y37" i="5"/>
  <c r="Z37" i="5"/>
  <c r="AA37" i="5"/>
  <c r="AB37" i="5"/>
  <c r="AC37" i="5"/>
  <c r="AD37" i="5"/>
  <c r="AE37" i="5"/>
  <c r="AF37" i="5"/>
  <c r="AG37" i="5"/>
  <c r="AH37" i="5"/>
  <c r="AI37" i="5"/>
  <c r="AJ37" i="5"/>
  <c r="AK37" i="5"/>
  <c r="AL37" i="5"/>
  <c r="AM37" i="5"/>
  <c r="AN37" i="5"/>
  <c r="AO37" i="5"/>
  <c r="AP37" i="5"/>
  <c r="AQ37" i="5"/>
  <c r="AR37" i="5"/>
  <c r="AS37" i="5"/>
  <c r="AT37" i="5"/>
  <c r="AU37" i="5"/>
  <c r="AV37" i="5"/>
  <c r="AW37" i="5"/>
  <c r="AX37" i="5"/>
  <c r="AY37" i="5"/>
  <c r="AZ37" i="5"/>
  <c r="BA37" i="5"/>
  <c r="BB37" i="5"/>
  <c r="BC37" i="5"/>
  <c r="BD37" i="5"/>
  <c r="BE37" i="5"/>
  <c r="BF37" i="5"/>
  <c r="BG37" i="5"/>
  <c r="BH37" i="5"/>
  <c r="BI37" i="5"/>
  <c r="BJ37" i="5"/>
  <c r="BK37" i="5"/>
  <c r="BL37" i="5"/>
  <c r="BM37" i="5"/>
  <c r="BN37" i="5"/>
  <c r="BO37" i="5"/>
  <c r="BP37" i="5"/>
  <c r="BQ37" i="5"/>
  <c r="BR37" i="5"/>
  <c r="BS37" i="5"/>
  <c r="BT37" i="5"/>
  <c r="BU37" i="5"/>
  <c r="BV37" i="5"/>
  <c r="BW37" i="5"/>
  <c r="BX37" i="5"/>
  <c r="BY37" i="5"/>
  <c r="BZ37" i="5"/>
  <c r="CA37" i="5"/>
  <c r="CB37" i="5"/>
  <c r="CC37" i="5"/>
  <c r="CD37" i="5"/>
  <c r="CE37" i="5"/>
  <c r="CF37" i="5"/>
  <c r="CG37" i="5"/>
  <c r="CH37" i="5"/>
  <c r="CI37" i="5"/>
  <c r="CJ37" i="5"/>
  <c r="CK37" i="5"/>
  <c r="CL37" i="5"/>
  <c r="CM37" i="5"/>
  <c r="CN37" i="5"/>
  <c r="CO37" i="5"/>
  <c r="CP37" i="5"/>
  <c r="CQ37" i="5"/>
  <c r="CR37" i="5"/>
  <c r="CS37" i="5"/>
  <c r="V38" i="5"/>
  <c r="W38" i="5"/>
  <c r="X38" i="5"/>
  <c r="Y38" i="5"/>
  <c r="Z38" i="5"/>
  <c r="AA38" i="5"/>
  <c r="AB38" i="5"/>
  <c r="AC38" i="5"/>
  <c r="AD38" i="5"/>
  <c r="AE38" i="5"/>
  <c r="AF38" i="5"/>
  <c r="AG38" i="5"/>
  <c r="AH38" i="5"/>
  <c r="AI38" i="5"/>
  <c r="AJ38" i="5"/>
  <c r="AK38" i="5"/>
  <c r="AL38" i="5"/>
  <c r="AM38" i="5"/>
  <c r="AN38" i="5"/>
  <c r="AO38" i="5"/>
  <c r="AP38" i="5"/>
  <c r="AQ38" i="5"/>
  <c r="AR38" i="5"/>
  <c r="AS38" i="5"/>
  <c r="AT38" i="5"/>
  <c r="AU38" i="5"/>
  <c r="AV38" i="5"/>
  <c r="AW38" i="5"/>
  <c r="AX38" i="5"/>
  <c r="AY38" i="5"/>
  <c r="AZ38" i="5"/>
  <c r="BA38" i="5"/>
  <c r="BB38" i="5"/>
  <c r="BC38" i="5"/>
  <c r="BD38" i="5"/>
  <c r="BE38" i="5"/>
  <c r="BF38" i="5"/>
  <c r="BG38" i="5"/>
  <c r="BH38" i="5"/>
  <c r="BI38" i="5"/>
  <c r="BJ38" i="5"/>
  <c r="BK38" i="5"/>
  <c r="BL38" i="5"/>
  <c r="BM38" i="5"/>
  <c r="BN38" i="5"/>
  <c r="BO38" i="5"/>
  <c r="BP38" i="5"/>
  <c r="BQ38" i="5"/>
  <c r="BR38" i="5"/>
  <c r="BS38" i="5"/>
  <c r="BT38" i="5"/>
  <c r="BU38" i="5"/>
  <c r="BV38" i="5"/>
  <c r="BW38" i="5"/>
  <c r="BX38" i="5"/>
  <c r="BY38" i="5"/>
  <c r="BZ38" i="5"/>
  <c r="CA38" i="5"/>
  <c r="CB38" i="5"/>
  <c r="CC38" i="5"/>
  <c r="CD38" i="5"/>
  <c r="CE38" i="5"/>
  <c r="CF38" i="5"/>
  <c r="CG38" i="5"/>
  <c r="CH38" i="5"/>
  <c r="CI38" i="5"/>
  <c r="CJ38" i="5"/>
  <c r="CK38" i="5"/>
  <c r="CL38" i="5"/>
  <c r="CM38" i="5"/>
  <c r="CN38" i="5"/>
  <c r="CO38" i="5"/>
  <c r="CP38" i="5"/>
  <c r="CQ38" i="5"/>
  <c r="CR38" i="5"/>
  <c r="CS38" i="5"/>
  <c r="V39" i="5"/>
  <c r="W39" i="5"/>
  <c r="X39" i="5"/>
  <c r="Y39" i="5"/>
  <c r="Z39" i="5"/>
  <c r="AA39" i="5"/>
  <c r="AB39" i="5"/>
  <c r="AC39" i="5"/>
  <c r="AD39" i="5"/>
  <c r="AE39" i="5"/>
  <c r="AF39" i="5"/>
  <c r="AG39" i="5"/>
  <c r="AH39" i="5"/>
  <c r="AI39" i="5"/>
  <c r="AJ39" i="5"/>
  <c r="AK39" i="5"/>
  <c r="AL39" i="5"/>
  <c r="AM39" i="5"/>
  <c r="AN39" i="5"/>
  <c r="AO39" i="5"/>
  <c r="AP39" i="5"/>
  <c r="AQ39" i="5"/>
  <c r="AR39" i="5"/>
  <c r="AS39" i="5"/>
  <c r="AT39" i="5"/>
  <c r="AU39" i="5"/>
  <c r="AV39" i="5"/>
  <c r="AW39" i="5"/>
  <c r="AX39" i="5"/>
  <c r="AY39" i="5"/>
  <c r="AZ39" i="5"/>
  <c r="BA39" i="5"/>
  <c r="BB39" i="5"/>
  <c r="BC39" i="5"/>
  <c r="BD39" i="5"/>
  <c r="BE39" i="5"/>
  <c r="BF39" i="5"/>
  <c r="BG39" i="5"/>
  <c r="BH39" i="5"/>
  <c r="BI39" i="5"/>
  <c r="BJ39" i="5"/>
  <c r="BK39" i="5"/>
  <c r="BL39" i="5"/>
  <c r="BM39" i="5"/>
  <c r="BN39" i="5"/>
  <c r="BO39" i="5"/>
  <c r="BP39" i="5"/>
  <c r="BQ39" i="5"/>
  <c r="BR39" i="5"/>
  <c r="BS39" i="5"/>
  <c r="BT39" i="5"/>
  <c r="BU39" i="5"/>
  <c r="BV39" i="5"/>
  <c r="BW39" i="5"/>
  <c r="BX39" i="5"/>
  <c r="BY39" i="5"/>
  <c r="BZ39" i="5"/>
  <c r="CA39" i="5"/>
  <c r="CB39" i="5"/>
  <c r="CC39" i="5"/>
  <c r="CD39" i="5"/>
  <c r="CE39" i="5"/>
  <c r="CF39" i="5"/>
  <c r="CG39" i="5"/>
  <c r="CH39" i="5"/>
  <c r="CI39" i="5"/>
  <c r="CJ39" i="5"/>
  <c r="CK39" i="5"/>
  <c r="CL39" i="5"/>
  <c r="CM39" i="5"/>
  <c r="CN39" i="5"/>
  <c r="CO39" i="5"/>
  <c r="CP39" i="5"/>
  <c r="CQ39" i="5"/>
  <c r="CR39" i="5"/>
  <c r="CS39" i="5"/>
  <c r="V40" i="5"/>
  <c r="W40" i="5"/>
  <c r="X40" i="5"/>
  <c r="Y40" i="5"/>
  <c r="Z40" i="5"/>
  <c r="AA40" i="5"/>
  <c r="AB40" i="5"/>
  <c r="AC40" i="5"/>
  <c r="AD40" i="5"/>
  <c r="AE40" i="5"/>
  <c r="AF40" i="5"/>
  <c r="AG40" i="5"/>
  <c r="AH40" i="5"/>
  <c r="AI40" i="5"/>
  <c r="AJ40" i="5"/>
  <c r="AK40" i="5"/>
  <c r="AL40" i="5"/>
  <c r="AM40" i="5"/>
  <c r="AN40" i="5"/>
  <c r="AO40" i="5"/>
  <c r="AP40" i="5"/>
  <c r="AQ40" i="5"/>
  <c r="AR40" i="5"/>
  <c r="AS40" i="5"/>
  <c r="AT40" i="5"/>
  <c r="AU40" i="5"/>
  <c r="AV40" i="5"/>
  <c r="AW40" i="5"/>
  <c r="AX40" i="5"/>
  <c r="AY40" i="5"/>
  <c r="AZ40" i="5"/>
  <c r="BA40" i="5"/>
  <c r="BB40" i="5"/>
  <c r="BC40" i="5"/>
  <c r="BD40" i="5"/>
  <c r="BE40" i="5"/>
  <c r="BF40" i="5"/>
  <c r="BG40" i="5"/>
  <c r="BH40" i="5"/>
  <c r="BI40" i="5"/>
  <c r="BJ40" i="5"/>
  <c r="BK40" i="5"/>
  <c r="BL40" i="5"/>
  <c r="BM40" i="5"/>
  <c r="BN40" i="5"/>
  <c r="BO40" i="5"/>
  <c r="BP40" i="5"/>
  <c r="BQ40" i="5"/>
  <c r="BR40" i="5"/>
  <c r="BS40" i="5"/>
  <c r="BT40" i="5"/>
  <c r="BU40" i="5"/>
  <c r="BV40" i="5"/>
  <c r="BW40" i="5"/>
  <c r="BX40" i="5"/>
  <c r="BY40" i="5"/>
  <c r="BZ40" i="5"/>
  <c r="CA40" i="5"/>
  <c r="CB40" i="5"/>
  <c r="CC40" i="5"/>
  <c r="CD40" i="5"/>
  <c r="CE40" i="5"/>
  <c r="CF40" i="5"/>
  <c r="CG40" i="5"/>
  <c r="CH40" i="5"/>
  <c r="CI40" i="5"/>
  <c r="CJ40" i="5"/>
  <c r="CK40" i="5"/>
  <c r="CL40" i="5"/>
  <c r="CM40" i="5"/>
  <c r="CN40" i="5"/>
  <c r="CO40" i="5"/>
  <c r="CP40" i="5"/>
  <c r="CQ40" i="5"/>
  <c r="CR40" i="5"/>
  <c r="CS40" i="5"/>
  <c r="V41" i="5"/>
  <c r="W41" i="5"/>
  <c r="X41" i="5"/>
  <c r="Y41" i="5"/>
  <c r="Z41" i="5"/>
  <c r="AA41" i="5"/>
  <c r="AB41" i="5"/>
  <c r="AC41" i="5"/>
  <c r="AD41" i="5"/>
  <c r="AE41" i="5"/>
  <c r="AF41" i="5"/>
  <c r="AG41" i="5"/>
  <c r="AH41" i="5"/>
  <c r="AI41" i="5"/>
  <c r="AJ41" i="5"/>
  <c r="AK41" i="5"/>
  <c r="AL41" i="5"/>
  <c r="AM41" i="5"/>
  <c r="AN41" i="5"/>
  <c r="AO41" i="5"/>
  <c r="AP41" i="5"/>
  <c r="AQ41" i="5"/>
  <c r="AR41" i="5"/>
  <c r="AS41" i="5"/>
  <c r="AT41" i="5"/>
  <c r="AU41" i="5"/>
  <c r="AV41" i="5"/>
  <c r="AW41" i="5"/>
  <c r="AX41" i="5"/>
  <c r="AY41" i="5"/>
  <c r="AZ41" i="5"/>
  <c r="BA41" i="5"/>
  <c r="BB41" i="5"/>
  <c r="BC41" i="5"/>
  <c r="BD41" i="5"/>
  <c r="BE41" i="5"/>
  <c r="BF41" i="5"/>
  <c r="BG41" i="5"/>
  <c r="BH41" i="5"/>
  <c r="BI41" i="5"/>
  <c r="BJ41" i="5"/>
  <c r="BK41" i="5"/>
  <c r="BL41" i="5"/>
  <c r="BM41" i="5"/>
  <c r="BN41" i="5"/>
  <c r="BO41" i="5"/>
  <c r="BP41" i="5"/>
  <c r="BQ41" i="5"/>
  <c r="BR41" i="5"/>
  <c r="BS41" i="5"/>
  <c r="BT41" i="5"/>
  <c r="BU41" i="5"/>
  <c r="BV41" i="5"/>
  <c r="BW41" i="5"/>
  <c r="BX41" i="5"/>
  <c r="BY41" i="5"/>
  <c r="BZ41" i="5"/>
  <c r="CA41" i="5"/>
  <c r="CB41" i="5"/>
  <c r="CC41" i="5"/>
  <c r="CD41" i="5"/>
  <c r="CE41" i="5"/>
  <c r="CF41" i="5"/>
  <c r="CG41" i="5"/>
  <c r="CH41" i="5"/>
  <c r="CI41" i="5"/>
  <c r="CJ41" i="5"/>
  <c r="CK41" i="5"/>
  <c r="CL41" i="5"/>
  <c r="CM41" i="5"/>
  <c r="CN41" i="5"/>
  <c r="CO41" i="5"/>
  <c r="CP41" i="5"/>
  <c r="CQ41" i="5"/>
  <c r="CR41" i="5"/>
  <c r="CS41" i="5"/>
  <c r="V42" i="5"/>
  <c r="W42" i="5"/>
  <c r="X42" i="5"/>
  <c r="Y42" i="5"/>
  <c r="Z42" i="5"/>
  <c r="AA42" i="5"/>
  <c r="AB42" i="5"/>
  <c r="AC42" i="5"/>
  <c r="AD42" i="5"/>
  <c r="AE42" i="5"/>
  <c r="AF42" i="5"/>
  <c r="AG42" i="5"/>
  <c r="AH42" i="5"/>
  <c r="AI42" i="5"/>
  <c r="AJ42" i="5"/>
  <c r="AK42" i="5"/>
  <c r="AL42" i="5"/>
  <c r="AM42" i="5"/>
  <c r="AN42" i="5"/>
  <c r="AO42" i="5"/>
  <c r="AP42" i="5"/>
  <c r="AQ42" i="5"/>
  <c r="AR42" i="5"/>
  <c r="AS42" i="5"/>
  <c r="AT42" i="5"/>
  <c r="AU42" i="5"/>
  <c r="AV42" i="5"/>
  <c r="AW42" i="5"/>
  <c r="AX42" i="5"/>
  <c r="AY42" i="5"/>
  <c r="AZ42" i="5"/>
  <c r="BA42" i="5"/>
  <c r="BB42" i="5"/>
  <c r="BC42" i="5"/>
  <c r="BD42" i="5"/>
  <c r="BE42" i="5"/>
  <c r="BF42" i="5"/>
  <c r="BG42" i="5"/>
  <c r="BH42" i="5"/>
  <c r="BI42" i="5"/>
  <c r="BJ42" i="5"/>
  <c r="BK42" i="5"/>
  <c r="BL42" i="5"/>
  <c r="BM42" i="5"/>
  <c r="BN42" i="5"/>
  <c r="BO42" i="5"/>
  <c r="BP42" i="5"/>
  <c r="BQ42" i="5"/>
  <c r="BR42" i="5"/>
  <c r="BS42" i="5"/>
  <c r="BT42" i="5"/>
  <c r="BU42" i="5"/>
  <c r="BV42" i="5"/>
  <c r="BW42" i="5"/>
  <c r="BX42" i="5"/>
  <c r="BY42" i="5"/>
  <c r="BZ42" i="5"/>
  <c r="CA42" i="5"/>
  <c r="CB42" i="5"/>
  <c r="CC42" i="5"/>
  <c r="CD42" i="5"/>
  <c r="CE42" i="5"/>
  <c r="CF42" i="5"/>
  <c r="CG42" i="5"/>
  <c r="CH42" i="5"/>
  <c r="CI42" i="5"/>
  <c r="CJ42" i="5"/>
  <c r="CK42" i="5"/>
  <c r="CL42" i="5"/>
  <c r="CM42" i="5"/>
  <c r="CN42" i="5"/>
  <c r="CO42" i="5"/>
  <c r="CP42" i="5"/>
  <c r="CQ42" i="5"/>
  <c r="CR42" i="5"/>
  <c r="CS42" i="5"/>
  <c r="V43" i="5"/>
  <c r="W43" i="5"/>
  <c r="X43" i="5"/>
  <c r="Y43" i="5"/>
  <c r="Z43" i="5"/>
  <c r="AA43" i="5"/>
  <c r="AB43" i="5"/>
  <c r="AC43" i="5"/>
  <c r="AD43" i="5"/>
  <c r="AE43" i="5"/>
  <c r="AF43" i="5"/>
  <c r="AG43" i="5"/>
  <c r="AH43" i="5"/>
  <c r="AI43" i="5"/>
  <c r="AJ43" i="5"/>
  <c r="AK43" i="5"/>
  <c r="AL43" i="5"/>
  <c r="AM43" i="5"/>
  <c r="AN43" i="5"/>
  <c r="AO43" i="5"/>
  <c r="AP43" i="5"/>
  <c r="AQ43" i="5"/>
  <c r="AR43" i="5"/>
  <c r="AS43" i="5"/>
  <c r="AT43" i="5"/>
  <c r="AU43" i="5"/>
  <c r="AV43" i="5"/>
  <c r="AW43" i="5"/>
  <c r="AX43" i="5"/>
  <c r="AY43" i="5"/>
  <c r="AZ43" i="5"/>
  <c r="BA43" i="5"/>
  <c r="BB43" i="5"/>
  <c r="BC43" i="5"/>
  <c r="BD43" i="5"/>
  <c r="BE43" i="5"/>
  <c r="BF43" i="5"/>
  <c r="BG43" i="5"/>
  <c r="BH43" i="5"/>
  <c r="BI43" i="5"/>
  <c r="BJ43" i="5"/>
  <c r="BK43" i="5"/>
  <c r="BL43" i="5"/>
  <c r="BM43" i="5"/>
  <c r="BN43" i="5"/>
  <c r="BO43" i="5"/>
  <c r="BP43" i="5"/>
  <c r="BQ43" i="5"/>
  <c r="BR43" i="5"/>
  <c r="BS43" i="5"/>
  <c r="BT43" i="5"/>
  <c r="BU43" i="5"/>
  <c r="BV43" i="5"/>
  <c r="BW43" i="5"/>
  <c r="BX43" i="5"/>
  <c r="BY43" i="5"/>
  <c r="BZ43" i="5"/>
  <c r="CA43" i="5"/>
  <c r="CB43" i="5"/>
  <c r="CC43" i="5"/>
  <c r="CD43" i="5"/>
  <c r="CE43" i="5"/>
  <c r="CF43" i="5"/>
  <c r="CG43" i="5"/>
  <c r="CH43" i="5"/>
  <c r="CI43" i="5"/>
  <c r="CJ43" i="5"/>
  <c r="CK43" i="5"/>
  <c r="CL43" i="5"/>
  <c r="CM43" i="5"/>
  <c r="CN43" i="5"/>
  <c r="CO43" i="5"/>
  <c r="CP43" i="5"/>
  <c r="CQ43" i="5"/>
  <c r="CR43" i="5"/>
  <c r="CS43" i="5"/>
  <c r="V44" i="5"/>
  <c r="W44" i="5"/>
  <c r="X44" i="5"/>
  <c r="Y44" i="5"/>
  <c r="Z44" i="5"/>
  <c r="AA44" i="5"/>
  <c r="AB44" i="5"/>
  <c r="AC44" i="5"/>
  <c r="AD44" i="5"/>
  <c r="AE44" i="5"/>
  <c r="AF44" i="5"/>
  <c r="AG44" i="5"/>
  <c r="AH44" i="5"/>
  <c r="AI44" i="5"/>
  <c r="AJ44" i="5"/>
  <c r="AK44" i="5"/>
  <c r="AL44" i="5"/>
  <c r="AM44" i="5"/>
  <c r="AN44" i="5"/>
  <c r="AO44" i="5"/>
  <c r="AP44" i="5"/>
  <c r="AQ44" i="5"/>
  <c r="AR44" i="5"/>
  <c r="AS44" i="5"/>
  <c r="AT44" i="5"/>
  <c r="AU44" i="5"/>
  <c r="AV44" i="5"/>
  <c r="AW44" i="5"/>
  <c r="AX44" i="5"/>
  <c r="AY44" i="5"/>
  <c r="AZ44" i="5"/>
  <c r="BA44" i="5"/>
  <c r="BB44" i="5"/>
  <c r="BC44" i="5"/>
  <c r="BD44" i="5"/>
  <c r="BE44" i="5"/>
  <c r="BF44" i="5"/>
  <c r="BG44" i="5"/>
  <c r="BH44" i="5"/>
  <c r="BI44" i="5"/>
  <c r="BJ44" i="5"/>
  <c r="BK44" i="5"/>
  <c r="BL44" i="5"/>
  <c r="BM44" i="5"/>
  <c r="BN44" i="5"/>
  <c r="BO44" i="5"/>
  <c r="BP44" i="5"/>
  <c r="BQ44" i="5"/>
  <c r="BR44" i="5"/>
  <c r="BS44" i="5"/>
  <c r="BT44" i="5"/>
  <c r="BU44" i="5"/>
  <c r="BV44" i="5"/>
  <c r="BW44" i="5"/>
  <c r="BX44" i="5"/>
  <c r="BY44" i="5"/>
  <c r="BZ44" i="5"/>
  <c r="CA44" i="5"/>
  <c r="CB44" i="5"/>
  <c r="CC44" i="5"/>
  <c r="CD44" i="5"/>
  <c r="CE44" i="5"/>
  <c r="CF44" i="5"/>
  <c r="CG44" i="5"/>
  <c r="CH44" i="5"/>
  <c r="CI44" i="5"/>
  <c r="CJ44" i="5"/>
  <c r="CK44" i="5"/>
  <c r="CL44" i="5"/>
  <c r="CM44" i="5"/>
  <c r="CN44" i="5"/>
  <c r="CO44" i="5"/>
  <c r="CP44" i="5"/>
  <c r="CQ44" i="5"/>
  <c r="CR44" i="5"/>
  <c r="CS44" i="5"/>
  <c r="V45" i="5"/>
  <c r="W45" i="5"/>
  <c r="X45" i="5"/>
  <c r="Y45" i="5"/>
  <c r="Z45" i="5"/>
  <c r="AA45" i="5"/>
  <c r="AB45" i="5"/>
  <c r="AC45" i="5"/>
  <c r="AD45" i="5"/>
  <c r="AE45" i="5"/>
  <c r="AF45" i="5"/>
  <c r="AG45" i="5"/>
  <c r="AH45" i="5"/>
  <c r="AI45" i="5"/>
  <c r="AJ45" i="5"/>
  <c r="AK45" i="5"/>
  <c r="AL45" i="5"/>
  <c r="AM45" i="5"/>
  <c r="AN45" i="5"/>
  <c r="AO45" i="5"/>
  <c r="AP45" i="5"/>
  <c r="AQ45" i="5"/>
  <c r="AR45" i="5"/>
  <c r="AS45" i="5"/>
  <c r="AT45" i="5"/>
  <c r="AU45" i="5"/>
  <c r="AV45" i="5"/>
  <c r="AW45" i="5"/>
  <c r="AX45" i="5"/>
  <c r="AY45" i="5"/>
  <c r="AZ45" i="5"/>
  <c r="BA45" i="5"/>
  <c r="BB45" i="5"/>
  <c r="BC45" i="5"/>
  <c r="BD45" i="5"/>
  <c r="BE45" i="5"/>
  <c r="BF45" i="5"/>
  <c r="BG45" i="5"/>
  <c r="BH45" i="5"/>
  <c r="BI45" i="5"/>
  <c r="BJ45" i="5"/>
  <c r="BK45" i="5"/>
  <c r="BL45" i="5"/>
  <c r="BM45" i="5"/>
  <c r="BN45" i="5"/>
  <c r="BO45" i="5"/>
  <c r="BP45" i="5"/>
  <c r="BQ45" i="5"/>
  <c r="BR45" i="5"/>
  <c r="BS45" i="5"/>
  <c r="BT45" i="5"/>
  <c r="BU45" i="5"/>
  <c r="BV45" i="5"/>
  <c r="BW45" i="5"/>
  <c r="BX45" i="5"/>
  <c r="BY45" i="5"/>
  <c r="BZ45" i="5"/>
  <c r="CA45" i="5"/>
  <c r="CB45" i="5"/>
  <c r="CC45" i="5"/>
  <c r="CD45" i="5"/>
  <c r="CE45" i="5"/>
  <c r="CF45" i="5"/>
  <c r="CG45" i="5"/>
  <c r="CH45" i="5"/>
  <c r="CI45" i="5"/>
  <c r="CJ45" i="5"/>
  <c r="CK45" i="5"/>
  <c r="CL45" i="5"/>
  <c r="CM45" i="5"/>
  <c r="CN45" i="5"/>
  <c r="CO45" i="5"/>
  <c r="CP45" i="5"/>
  <c r="CQ45" i="5"/>
  <c r="CR45" i="5"/>
  <c r="CS45" i="5"/>
  <c r="V46" i="5"/>
  <c r="W46" i="5"/>
  <c r="X46" i="5"/>
  <c r="Y46" i="5"/>
  <c r="Z46" i="5"/>
  <c r="AA46" i="5"/>
  <c r="AB46" i="5"/>
  <c r="AC46" i="5"/>
  <c r="AD46" i="5"/>
  <c r="AE46" i="5"/>
  <c r="AF46" i="5"/>
  <c r="AG46" i="5"/>
  <c r="AH46" i="5"/>
  <c r="AI46" i="5"/>
  <c r="AJ46" i="5"/>
  <c r="AK46" i="5"/>
  <c r="AL46" i="5"/>
  <c r="AM46" i="5"/>
  <c r="AN46" i="5"/>
  <c r="AO46" i="5"/>
  <c r="AP46" i="5"/>
  <c r="AQ46" i="5"/>
  <c r="AR46" i="5"/>
  <c r="AS46" i="5"/>
  <c r="AT46" i="5"/>
  <c r="AU46" i="5"/>
  <c r="AV46" i="5"/>
  <c r="AW46" i="5"/>
  <c r="AX46" i="5"/>
  <c r="AY46" i="5"/>
  <c r="AZ46" i="5"/>
  <c r="BA46" i="5"/>
  <c r="BB46" i="5"/>
  <c r="BC46" i="5"/>
  <c r="BD46" i="5"/>
  <c r="BE46" i="5"/>
  <c r="BF46" i="5"/>
  <c r="BG46" i="5"/>
  <c r="BH46" i="5"/>
  <c r="BI46" i="5"/>
  <c r="BJ46" i="5"/>
  <c r="BK46" i="5"/>
  <c r="BL46" i="5"/>
  <c r="BM46" i="5"/>
  <c r="BN46" i="5"/>
  <c r="BO46" i="5"/>
  <c r="BP46" i="5"/>
  <c r="BQ46" i="5"/>
  <c r="BR46" i="5"/>
  <c r="BS46" i="5"/>
  <c r="BT46" i="5"/>
  <c r="BU46" i="5"/>
  <c r="BV46" i="5"/>
  <c r="BW46" i="5"/>
  <c r="BX46" i="5"/>
  <c r="BY46" i="5"/>
  <c r="BZ46" i="5"/>
  <c r="CA46" i="5"/>
  <c r="CB46" i="5"/>
  <c r="CC46" i="5"/>
  <c r="CD46" i="5"/>
  <c r="CE46" i="5"/>
  <c r="CF46" i="5"/>
  <c r="CG46" i="5"/>
  <c r="CH46" i="5"/>
  <c r="CI46" i="5"/>
  <c r="CJ46" i="5"/>
  <c r="CK46" i="5"/>
  <c r="CL46" i="5"/>
  <c r="CM46" i="5"/>
  <c r="CN46" i="5"/>
  <c r="CO46" i="5"/>
  <c r="CP46" i="5"/>
  <c r="CQ46" i="5"/>
  <c r="CR46" i="5"/>
  <c r="CS46" i="5"/>
  <c r="V47" i="5"/>
  <c r="W47" i="5"/>
  <c r="X47" i="5"/>
  <c r="Y47" i="5"/>
  <c r="Z47" i="5"/>
  <c r="AA47" i="5"/>
  <c r="AB47" i="5"/>
  <c r="AC47" i="5"/>
  <c r="AD47" i="5"/>
  <c r="AE47" i="5"/>
  <c r="AF47" i="5"/>
  <c r="AG47" i="5"/>
  <c r="AH47" i="5"/>
  <c r="AI47" i="5"/>
  <c r="AJ47" i="5"/>
  <c r="AK47" i="5"/>
  <c r="AL47" i="5"/>
  <c r="AM47" i="5"/>
  <c r="AN47" i="5"/>
  <c r="AO47" i="5"/>
  <c r="AP47" i="5"/>
  <c r="AQ47" i="5"/>
  <c r="AR47" i="5"/>
  <c r="AS47" i="5"/>
  <c r="AT47" i="5"/>
  <c r="AU47" i="5"/>
  <c r="AV47" i="5"/>
  <c r="AW47" i="5"/>
  <c r="AX47" i="5"/>
  <c r="AY47" i="5"/>
  <c r="AZ47" i="5"/>
  <c r="BA47" i="5"/>
  <c r="BB47" i="5"/>
  <c r="BC47" i="5"/>
  <c r="BD47" i="5"/>
  <c r="BE47" i="5"/>
  <c r="BF47" i="5"/>
  <c r="BG47" i="5"/>
  <c r="BH47" i="5"/>
  <c r="BI47" i="5"/>
  <c r="BJ47" i="5"/>
  <c r="BK47" i="5"/>
  <c r="BL47" i="5"/>
  <c r="BM47" i="5"/>
  <c r="BN47" i="5"/>
  <c r="BO47" i="5"/>
  <c r="BP47" i="5"/>
  <c r="BQ47" i="5"/>
  <c r="BR47" i="5"/>
  <c r="BS47" i="5"/>
  <c r="BT47" i="5"/>
  <c r="BU47" i="5"/>
  <c r="BV47" i="5"/>
  <c r="BW47" i="5"/>
  <c r="BX47" i="5"/>
  <c r="BY47" i="5"/>
  <c r="BZ47" i="5"/>
  <c r="CA47" i="5"/>
  <c r="CB47" i="5"/>
  <c r="CC47" i="5"/>
  <c r="CD47" i="5"/>
  <c r="CE47" i="5"/>
  <c r="CF47" i="5"/>
  <c r="CG47" i="5"/>
  <c r="CH47" i="5"/>
  <c r="CI47" i="5"/>
  <c r="CJ47" i="5"/>
  <c r="CK47" i="5"/>
  <c r="CL47" i="5"/>
  <c r="CM47" i="5"/>
  <c r="CN47" i="5"/>
  <c r="CO47" i="5"/>
  <c r="CP47" i="5"/>
  <c r="CQ47" i="5"/>
  <c r="CR47" i="5"/>
  <c r="CS47" i="5"/>
  <c r="V48" i="5"/>
  <c r="W48" i="5"/>
  <c r="X48" i="5"/>
  <c r="Y48" i="5"/>
  <c r="Z48" i="5"/>
  <c r="AA48" i="5"/>
  <c r="AB48" i="5"/>
  <c r="AC48" i="5"/>
  <c r="AD48" i="5"/>
  <c r="AE48" i="5"/>
  <c r="AF48" i="5"/>
  <c r="AG48" i="5"/>
  <c r="AH48" i="5"/>
  <c r="AI48" i="5"/>
  <c r="AJ48" i="5"/>
  <c r="AK48" i="5"/>
  <c r="AL48" i="5"/>
  <c r="AM48" i="5"/>
  <c r="AN48" i="5"/>
  <c r="AO48" i="5"/>
  <c r="AP48" i="5"/>
  <c r="AQ48" i="5"/>
  <c r="AR48" i="5"/>
  <c r="AS48" i="5"/>
  <c r="AT48" i="5"/>
  <c r="AU48" i="5"/>
  <c r="AV48" i="5"/>
  <c r="AW48" i="5"/>
  <c r="AX48" i="5"/>
  <c r="AY48" i="5"/>
  <c r="AZ48" i="5"/>
  <c r="BA48" i="5"/>
  <c r="BB48" i="5"/>
  <c r="BC48" i="5"/>
  <c r="BD48" i="5"/>
  <c r="BE48" i="5"/>
  <c r="BF48" i="5"/>
  <c r="BG48" i="5"/>
  <c r="BH48" i="5"/>
  <c r="BI48" i="5"/>
  <c r="BJ48" i="5"/>
  <c r="BK48" i="5"/>
  <c r="BL48" i="5"/>
  <c r="BM48" i="5"/>
  <c r="BN48" i="5"/>
  <c r="BO48" i="5"/>
  <c r="BP48" i="5"/>
  <c r="BQ48" i="5"/>
  <c r="BR48" i="5"/>
  <c r="BS48" i="5"/>
  <c r="BT48" i="5"/>
  <c r="BU48" i="5"/>
  <c r="BV48" i="5"/>
  <c r="BW48" i="5"/>
  <c r="BX48" i="5"/>
  <c r="BY48" i="5"/>
  <c r="BZ48" i="5"/>
  <c r="CA48" i="5"/>
  <c r="CB48" i="5"/>
  <c r="CC48" i="5"/>
  <c r="CD48" i="5"/>
  <c r="CE48" i="5"/>
  <c r="CF48" i="5"/>
  <c r="CG48" i="5"/>
  <c r="CH48" i="5"/>
  <c r="CI48" i="5"/>
  <c r="CJ48" i="5"/>
  <c r="CK48" i="5"/>
  <c r="CL48" i="5"/>
  <c r="CM48" i="5"/>
  <c r="CN48" i="5"/>
  <c r="CO48" i="5"/>
  <c r="CP48" i="5"/>
  <c r="CQ48" i="5"/>
  <c r="CR48" i="5"/>
  <c r="CS48" i="5"/>
  <c r="V49" i="5"/>
  <c r="W49" i="5"/>
  <c r="X49" i="5"/>
  <c r="Y49" i="5"/>
  <c r="Z49" i="5"/>
  <c r="AA49" i="5"/>
  <c r="AB49" i="5"/>
  <c r="AC49" i="5"/>
  <c r="AD49" i="5"/>
  <c r="AE49" i="5"/>
  <c r="AF49" i="5"/>
  <c r="AG49" i="5"/>
  <c r="AH49" i="5"/>
  <c r="AI49" i="5"/>
  <c r="AJ49" i="5"/>
  <c r="AK49" i="5"/>
  <c r="AL49" i="5"/>
  <c r="AM49" i="5"/>
  <c r="AN49" i="5"/>
  <c r="AO49" i="5"/>
  <c r="AP49" i="5"/>
  <c r="AQ49" i="5"/>
  <c r="AR49" i="5"/>
  <c r="AS49" i="5"/>
  <c r="AT49" i="5"/>
  <c r="AU49" i="5"/>
  <c r="AV49" i="5"/>
  <c r="AW49" i="5"/>
  <c r="AX49" i="5"/>
  <c r="AY49" i="5"/>
  <c r="AZ49" i="5"/>
  <c r="BA49" i="5"/>
  <c r="BB49" i="5"/>
  <c r="BC49" i="5"/>
  <c r="BD49" i="5"/>
  <c r="BE49" i="5"/>
  <c r="BF49" i="5"/>
  <c r="BG49" i="5"/>
  <c r="BH49" i="5"/>
  <c r="BI49" i="5"/>
  <c r="BJ49" i="5"/>
  <c r="BK49" i="5"/>
  <c r="BL49" i="5"/>
  <c r="BM49" i="5"/>
  <c r="BN49" i="5"/>
  <c r="BO49" i="5"/>
  <c r="BP49" i="5"/>
  <c r="BQ49" i="5"/>
  <c r="BR49" i="5"/>
  <c r="BS49" i="5"/>
  <c r="BT49" i="5"/>
  <c r="BU49" i="5"/>
  <c r="BV49" i="5"/>
  <c r="BW49" i="5"/>
  <c r="BX49" i="5"/>
  <c r="BY49" i="5"/>
  <c r="BZ49" i="5"/>
  <c r="CA49" i="5"/>
  <c r="CB49" i="5"/>
  <c r="CC49" i="5"/>
  <c r="CD49" i="5"/>
  <c r="CE49" i="5"/>
  <c r="CF49" i="5"/>
  <c r="CG49" i="5"/>
  <c r="CH49" i="5"/>
  <c r="CI49" i="5"/>
  <c r="CJ49" i="5"/>
  <c r="CK49" i="5"/>
  <c r="CL49" i="5"/>
  <c r="CM49" i="5"/>
  <c r="CN49" i="5"/>
  <c r="CO49" i="5"/>
  <c r="CP49" i="5"/>
  <c r="CQ49" i="5"/>
  <c r="CR49" i="5"/>
  <c r="CS49" i="5"/>
  <c r="V50" i="5"/>
  <c r="W50" i="5"/>
  <c r="X50" i="5"/>
  <c r="Y50" i="5"/>
  <c r="Z50" i="5"/>
  <c r="AA50" i="5"/>
  <c r="AB50" i="5"/>
  <c r="AC50" i="5"/>
  <c r="AD50" i="5"/>
  <c r="AE50" i="5"/>
  <c r="AF50" i="5"/>
  <c r="AG50" i="5"/>
  <c r="AH50" i="5"/>
  <c r="AI50" i="5"/>
  <c r="AJ50" i="5"/>
  <c r="AK50" i="5"/>
  <c r="AL50" i="5"/>
  <c r="AM50" i="5"/>
  <c r="AN50" i="5"/>
  <c r="AO50" i="5"/>
  <c r="AP50" i="5"/>
  <c r="AQ50" i="5"/>
  <c r="AR50" i="5"/>
  <c r="AS50" i="5"/>
  <c r="AT50" i="5"/>
  <c r="AU50" i="5"/>
  <c r="AV50" i="5"/>
  <c r="AW50" i="5"/>
  <c r="AX50" i="5"/>
  <c r="AY50" i="5"/>
  <c r="AZ50" i="5"/>
  <c r="BA50" i="5"/>
  <c r="BB50" i="5"/>
  <c r="BC50" i="5"/>
  <c r="BD50" i="5"/>
  <c r="BE50" i="5"/>
  <c r="BF50" i="5"/>
  <c r="BG50" i="5"/>
  <c r="BH50" i="5"/>
  <c r="BI50" i="5"/>
  <c r="BJ50" i="5"/>
  <c r="BK50" i="5"/>
  <c r="BL50" i="5"/>
  <c r="BM50" i="5"/>
  <c r="BN50" i="5"/>
  <c r="BO50" i="5"/>
  <c r="BP50" i="5"/>
  <c r="BQ50" i="5"/>
  <c r="BR50" i="5"/>
  <c r="BS50" i="5"/>
  <c r="BT50" i="5"/>
  <c r="BU50" i="5"/>
  <c r="BV50" i="5"/>
  <c r="BW50" i="5"/>
  <c r="BX50" i="5"/>
  <c r="BY50" i="5"/>
  <c r="BZ50" i="5"/>
  <c r="CA50" i="5"/>
  <c r="CB50" i="5"/>
  <c r="CC50" i="5"/>
  <c r="CD50" i="5"/>
  <c r="CE50" i="5"/>
  <c r="CF50" i="5"/>
  <c r="CG50" i="5"/>
  <c r="CH50" i="5"/>
  <c r="CI50" i="5"/>
  <c r="CJ50" i="5"/>
  <c r="CK50" i="5"/>
  <c r="CL50" i="5"/>
  <c r="CM50" i="5"/>
  <c r="CN50" i="5"/>
  <c r="CO50" i="5"/>
  <c r="CP50" i="5"/>
  <c r="CQ50" i="5"/>
  <c r="CR50" i="5"/>
  <c r="CS50" i="5"/>
  <c r="V51" i="5"/>
  <c r="W51" i="5"/>
  <c r="X51" i="5"/>
  <c r="Y51" i="5"/>
  <c r="Z51" i="5"/>
  <c r="AA51" i="5"/>
  <c r="AB51" i="5"/>
  <c r="AC51" i="5"/>
  <c r="AD51" i="5"/>
  <c r="AE51" i="5"/>
  <c r="AF51" i="5"/>
  <c r="AG51" i="5"/>
  <c r="AH51" i="5"/>
  <c r="AI51" i="5"/>
  <c r="AJ51" i="5"/>
  <c r="AK51" i="5"/>
  <c r="AL51" i="5"/>
  <c r="AM51" i="5"/>
  <c r="AN51" i="5"/>
  <c r="AO51" i="5"/>
  <c r="AP51" i="5"/>
  <c r="AQ51" i="5"/>
  <c r="AR51" i="5"/>
  <c r="AS51" i="5"/>
  <c r="AT51" i="5"/>
  <c r="AU51" i="5"/>
  <c r="AV51" i="5"/>
  <c r="AW51" i="5"/>
  <c r="AX51" i="5"/>
  <c r="AY51" i="5"/>
  <c r="AZ51" i="5"/>
  <c r="BA51" i="5"/>
  <c r="BB51" i="5"/>
  <c r="BC51" i="5"/>
  <c r="BD51" i="5"/>
  <c r="BE51" i="5"/>
  <c r="BF51" i="5"/>
  <c r="BG51" i="5"/>
  <c r="BH51" i="5"/>
  <c r="BI51" i="5"/>
  <c r="BJ51" i="5"/>
  <c r="BK51" i="5"/>
  <c r="BL51" i="5"/>
  <c r="BM51" i="5"/>
  <c r="BN51" i="5"/>
  <c r="BO51" i="5"/>
  <c r="BP51" i="5"/>
  <c r="BQ51" i="5"/>
  <c r="BR51" i="5"/>
  <c r="BS51" i="5"/>
  <c r="BT51" i="5"/>
  <c r="BU51" i="5"/>
  <c r="BV51" i="5"/>
  <c r="BW51" i="5"/>
  <c r="BX51" i="5"/>
  <c r="BY51" i="5"/>
  <c r="BZ51" i="5"/>
  <c r="CA51" i="5"/>
  <c r="CB51" i="5"/>
  <c r="CC51" i="5"/>
  <c r="CD51" i="5"/>
  <c r="CE51" i="5"/>
  <c r="CF51" i="5"/>
  <c r="CG51" i="5"/>
  <c r="CH51" i="5"/>
  <c r="CI51" i="5"/>
  <c r="CJ51" i="5"/>
  <c r="CK51" i="5"/>
  <c r="CL51" i="5"/>
  <c r="CM51" i="5"/>
  <c r="CN51" i="5"/>
  <c r="CO51" i="5"/>
  <c r="CP51" i="5"/>
  <c r="CQ51" i="5"/>
  <c r="CR51" i="5"/>
  <c r="CS51" i="5"/>
  <c r="V52" i="5"/>
  <c r="W52" i="5"/>
  <c r="X52" i="5"/>
  <c r="Y52" i="5"/>
  <c r="Z52" i="5"/>
  <c r="AA52" i="5"/>
  <c r="AB52" i="5"/>
  <c r="AC52" i="5"/>
  <c r="AD52" i="5"/>
  <c r="AE52" i="5"/>
  <c r="AF52" i="5"/>
  <c r="AG52" i="5"/>
  <c r="AH52" i="5"/>
  <c r="AI52" i="5"/>
  <c r="AJ52" i="5"/>
  <c r="AK52" i="5"/>
  <c r="AL52" i="5"/>
  <c r="AM52" i="5"/>
  <c r="AN52" i="5"/>
  <c r="AO52" i="5"/>
  <c r="AP52" i="5"/>
  <c r="AQ52" i="5"/>
  <c r="AR52" i="5"/>
  <c r="AS52" i="5"/>
  <c r="AT52" i="5"/>
  <c r="AU52" i="5"/>
  <c r="AV52" i="5"/>
  <c r="AW52" i="5"/>
  <c r="AX52" i="5"/>
  <c r="AY52" i="5"/>
  <c r="AZ52" i="5"/>
  <c r="BA52" i="5"/>
  <c r="BB52" i="5"/>
  <c r="BC52" i="5"/>
  <c r="BD52" i="5"/>
  <c r="BE52" i="5"/>
  <c r="BF52" i="5"/>
  <c r="BG52" i="5"/>
  <c r="BH52" i="5"/>
  <c r="BI52" i="5"/>
  <c r="BJ52" i="5"/>
  <c r="BK52" i="5"/>
  <c r="BL52" i="5"/>
  <c r="BM52" i="5"/>
  <c r="BN52" i="5"/>
  <c r="BO52" i="5"/>
  <c r="BP52" i="5"/>
  <c r="BQ52" i="5"/>
  <c r="BR52" i="5"/>
  <c r="BS52" i="5"/>
  <c r="BT52" i="5"/>
  <c r="BU52" i="5"/>
  <c r="BV52" i="5"/>
  <c r="BW52" i="5"/>
  <c r="BX52" i="5"/>
  <c r="BY52" i="5"/>
  <c r="BZ52" i="5"/>
  <c r="CA52" i="5"/>
  <c r="CB52" i="5"/>
  <c r="CC52" i="5"/>
  <c r="CD52" i="5"/>
  <c r="CE52" i="5"/>
  <c r="CF52" i="5"/>
  <c r="CG52" i="5"/>
  <c r="CH52" i="5"/>
  <c r="CI52" i="5"/>
  <c r="CJ52" i="5"/>
  <c r="CK52" i="5"/>
  <c r="CL52" i="5"/>
  <c r="CM52" i="5"/>
  <c r="CN52" i="5"/>
  <c r="CO52" i="5"/>
  <c r="CP52" i="5"/>
  <c r="CQ52" i="5"/>
  <c r="CR52" i="5"/>
  <c r="CS52" i="5"/>
  <c r="V53" i="5"/>
  <c r="W53" i="5"/>
  <c r="X53" i="5"/>
  <c r="Y53" i="5"/>
  <c r="Z53" i="5"/>
  <c r="AA53" i="5"/>
  <c r="AB53" i="5"/>
  <c r="AC53" i="5"/>
  <c r="AD53" i="5"/>
  <c r="AE53" i="5"/>
  <c r="AF53" i="5"/>
  <c r="AG53" i="5"/>
  <c r="AH53" i="5"/>
  <c r="AI53" i="5"/>
  <c r="AJ53" i="5"/>
  <c r="AK53" i="5"/>
  <c r="AL53" i="5"/>
  <c r="AM53" i="5"/>
  <c r="AN53" i="5"/>
  <c r="AO53" i="5"/>
  <c r="AP53" i="5"/>
  <c r="AQ53" i="5"/>
  <c r="AR53" i="5"/>
  <c r="AS53" i="5"/>
  <c r="AT53" i="5"/>
  <c r="AU53" i="5"/>
  <c r="AV53" i="5"/>
  <c r="AW53" i="5"/>
  <c r="AX53" i="5"/>
  <c r="AY53" i="5"/>
  <c r="AZ53" i="5"/>
  <c r="BA53" i="5"/>
  <c r="BB53" i="5"/>
  <c r="BC53" i="5"/>
  <c r="BD53" i="5"/>
  <c r="BE53" i="5"/>
  <c r="BF53" i="5"/>
  <c r="BG53" i="5"/>
  <c r="BH53" i="5"/>
  <c r="BI53" i="5"/>
  <c r="BJ53" i="5"/>
  <c r="BK53" i="5"/>
  <c r="BL53" i="5"/>
  <c r="BM53" i="5"/>
  <c r="BN53" i="5"/>
  <c r="BO53" i="5"/>
  <c r="BP53" i="5"/>
  <c r="BQ53" i="5"/>
  <c r="BR53" i="5"/>
  <c r="BS53" i="5"/>
  <c r="BT53" i="5"/>
  <c r="BU53" i="5"/>
  <c r="BV53" i="5"/>
  <c r="BW53" i="5"/>
  <c r="BX53" i="5"/>
  <c r="BY53" i="5"/>
  <c r="BZ53" i="5"/>
  <c r="CA53" i="5"/>
  <c r="CB53" i="5"/>
  <c r="CC53" i="5"/>
  <c r="CD53" i="5"/>
  <c r="CE53" i="5"/>
  <c r="CF53" i="5"/>
  <c r="CG53" i="5"/>
  <c r="CH53" i="5"/>
  <c r="CI53" i="5"/>
  <c r="CJ53" i="5"/>
  <c r="CK53" i="5"/>
  <c r="CL53" i="5"/>
  <c r="CM53" i="5"/>
  <c r="CN53" i="5"/>
  <c r="CO53" i="5"/>
  <c r="CP53" i="5"/>
  <c r="CQ53" i="5"/>
  <c r="CR53" i="5"/>
  <c r="CS53" i="5"/>
  <c r="V54" i="5"/>
  <c r="W54" i="5"/>
  <c r="X54" i="5"/>
  <c r="Y54" i="5"/>
  <c r="Z54" i="5"/>
  <c r="AA54" i="5"/>
  <c r="AB54" i="5"/>
  <c r="AC54" i="5"/>
  <c r="AD54" i="5"/>
  <c r="AE54" i="5"/>
  <c r="AF54" i="5"/>
  <c r="AG54" i="5"/>
  <c r="AH54" i="5"/>
  <c r="AI54" i="5"/>
  <c r="AJ54" i="5"/>
  <c r="AK54" i="5"/>
  <c r="AL54" i="5"/>
  <c r="AM54" i="5"/>
  <c r="AN54" i="5"/>
  <c r="AO54" i="5"/>
  <c r="AP54" i="5"/>
  <c r="AQ54" i="5"/>
  <c r="AR54" i="5"/>
  <c r="AS54" i="5"/>
  <c r="AT54" i="5"/>
  <c r="AU54" i="5"/>
  <c r="AV54" i="5"/>
  <c r="AW54" i="5"/>
  <c r="AX54" i="5"/>
  <c r="AY54" i="5"/>
  <c r="AZ54" i="5"/>
  <c r="BA54" i="5"/>
  <c r="BB54" i="5"/>
  <c r="BC54" i="5"/>
  <c r="BD54" i="5"/>
  <c r="BE54" i="5"/>
  <c r="BF54" i="5"/>
  <c r="BG54" i="5"/>
  <c r="BH54" i="5"/>
  <c r="BI54" i="5"/>
  <c r="BJ54" i="5"/>
  <c r="BK54" i="5"/>
  <c r="BL54" i="5"/>
  <c r="BM54" i="5"/>
  <c r="BN54" i="5"/>
  <c r="BO54" i="5"/>
  <c r="BP54" i="5"/>
  <c r="BQ54" i="5"/>
  <c r="BR54" i="5"/>
  <c r="BS54" i="5"/>
  <c r="BT54" i="5"/>
  <c r="BU54" i="5"/>
  <c r="BV54" i="5"/>
  <c r="BW54" i="5"/>
  <c r="BX54" i="5"/>
  <c r="BY54" i="5"/>
  <c r="BZ54" i="5"/>
  <c r="CA54" i="5"/>
  <c r="CB54" i="5"/>
  <c r="CC54" i="5"/>
  <c r="CD54" i="5"/>
  <c r="CE54" i="5"/>
  <c r="CF54" i="5"/>
  <c r="CG54" i="5"/>
  <c r="CH54" i="5"/>
  <c r="CI54" i="5"/>
  <c r="CJ54" i="5"/>
  <c r="CK54" i="5"/>
  <c r="CL54" i="5"/>
  <c r="CM54" i="5"/>
  <c r="CN54" i="5"/>
  <c r="CO54" i="5"/>
  <c r="CP54" i="5"/>
  <c r="CQ54" i="5"/>
  <c r="CR54" i="5"/>
  <c r="CS54" i="5"/>
  <c r="V55" i="5"/>
  <c r="W55" i="5"/>
  <c r="X55" i="5"/>
  <c r="Y55" i="5"/>
  <c r="Z55" i="5"/>
  <c r="AA55" i="5"/>
  <c r="AB55" i="5"/>
  <c r="AC55" i="5"/>
  <c r="AD55" i="5"/>
  <c r="AE55" i="5"/>
  <c r="AF55" i="5"/>
  <c r="AG55" i="5"/>
  <c r="AH55" i="5"/>
  <c r="AI55" i="5"/>
  <c r="AJ55" i="5"/>
  <c r="AK55" i="5"/>
  <c r="AL55" i="5"/>
  <c r="AM55" i="5"/>
  <c r="AN55" i="5"/>
  <c r="AO55" i="5"/>
  <c r="AP55" i="5"/>
  <c r="AQ55" i="5"/>
  <c r="AR55" i="5"/>
  <c r="AS55" i="5"/>
  <c r="AT55" i="5"/>
  <c r="AU55" i="5"/>
  <c r="AV55" i="5"/>
  <c r="AW55" i="5"/>
  <c r="AX55" i="5"/>
  <c r="AY55" i="5"/>
  <c r="AZ55" i="5"/>
  <c r="BA55" i="5"/>
  <c r="BB55" i="5"/>
  <c r="BC55" i="5"/>
  <c r="BD55" i="5"/>
  <c r="BE55" i="5"/>
  <c r="BF55" i="5"/>
  <c r="BG55" i="5"/>
  <c r="BH55" i="5"/>
  <c r="BI55" i="5"/>
  <c r="BJ55" i="5"/>
  <c r="BK55" i="5"/>
  <c r="BL55" i="5"/>
  <c r="BM55" i="5"/>
  <c r="BN55" i="5"/>
  <c r="BO55" i="5"/>
  <c r="BP55" i="5"/>
  <c r="BQ55" i="5"/>
  <c r="BR55" i="5"/>
  <c r="BS55" i="5"/>
  <c r="BT55" i="5"/>
  <c r="BU55" i="5"/>
  <c r="BV55" i="5"/>
  <c r="BW55" i="5"/>
  <c r="BX55" i="5"/>
  <c r="BY55" i="5"/>
  <c r="BZ55" i="5"/>
  <c r="CA55" i="5"/>
  <c r="CB55" i="5"/>
  <c r="CC55" i="5"/>
  <c r="CD55" i="5"/>
  <c r="CE55" i="5"/>
  <c r="CF55" i="5"/>
  <c r="CG55" i="5"/>
  <c r="CH55" i="5"/>
  <c r="CI55" i="5"/>
  <c r="CJ55" i="5"/>
  <c r="CK55" i="5"/>
  <c r="CL55" i="5"/>
  <c r="CM55" i="5"/>
  <c r="CN55" i="5"/>
  <c r="CO55" i="5"/>
  <c r="CP55" i="5"/>
  <c r="CQ55" i="5"/>
  <c r="CR55" i="5"/>
  <c r="CS55" i="5"/>
  <c r="V56" i="5"/>
  <c r="W56" i="5"/>
  <c r="X56" i="5"/>
  <c r="Y56" i="5"/>
  <c r="Z56" i="5"/>
  <c r="AA56" i="5"/>
  <c r="AB56" i="5"/>
  <c r="AC56" i="5"/>
  <c r="AD56" i="5"/>
  <c r="AE56" i="5"/>
  <c r="AF56" i="5"/>
  <c r="AG56" i="5"/>
  <c r="AH56" i="5"/>
  <c r="AI56" i="5"/>
  <c r="AJ56" i="5"/>
  <c r="AK56" i="5"/>
  <c r="AL56" i="5"/>
  <c r="AM56" i="5"/>
  <c r="AN56" i="5"/>
  <c r="AO56" i="5"/>
  <c r="AP56" i="5"/>
  <c r="AQ56" i="5"/>
  <c r="AR56" i="5"/>
  <c r="AS56" i="5"/>
  <c r="AT56" i="5"/>
  <c r="AU56" i="5"/>
  <c r="AV56" i="5"/>
  <c r="AW56" i="5"/>
  <c r="AX56" i="5"/>
  <c r="AY56" i="5"/>
  <c r="AZ56" i="5"/>
  <c r="BA56" i="5"/>
  <c r="BB56" i="5"/>
  <c r="BC56" i="5"/>
  <c r="BD56" i="5"/>
  <c r="BE56" i="5"/>
  <c r="BF56" i="5"/>
  <c r="BG56" i="5"/>
  <c r="BH56" i="5"/>
  <c r="BI56" i="5"/>
  <c r="BJ56" i="5"/>
  <c r="BK56" i="5"/>
  <c r="BL56" i="5"/>
  <c r="BM56" i="5"/>
  <c r="BN56" i="5"/>
  <c r="BO56" i="5"/>
  <c r="BP56" i="5"/>
  <c r="BQ56" i="5"/>
  <c r="BR56" i="5"/>
  <c r="BS56" i="5"/>
  <c r="BT56" i="5"/>
  <c r="BU56" i="5"/>
  <c r="BV56" i="5"/>
  <c r="BW56" i="5"/>
  <c r="BX56" i="5"/>
  <c r="BY56" i="5"/>
  <c r="BZ56" i="5"/>
  <c r="CA56" i="5"/>
  <c r="CB56" i="5"/>
  <c r="CC56" i="5"/>
  <c r="CD56" i="5"/>
  <c r="CE56" i="5"/>
  <c r="CF56" i="5"/>
  <c r="CG56" i="5"/>
  <c r="CH56" i="5"/>
  <c r="CI56" i="5"/>
  <c r="CJ56" i="5"/>
  <c r="CK56" i="5"/>
  <c r="CL56" i="5"/>
  <c r="CM56" i="5"/>
  <c r="CN56" i="5"/>
  <c r="CO56" i="5"/>
  <c r="CP56" i="5"/>
  <c r="CQ56" i="5"/>
  <c r="CR56" i="5"/>
  <c r="CS56" i="5"/>
  <c r="V57" i="5"/>
  <c r="W57" i="5"/>
  <c r="X57" i="5"/>
  <c r="Y57" i="5"/>
  <c r="Z57" i="5"/>
  <c r="AA57" i="5"/>
  <c r="AB57" i="5"/>
  <c r="AC57" i="5"/>
  <c r="AD57" i="5"/>
  <c r="AE57" i="5"/>
  <c r="AF57" i="5"/>
  <c r="AG57" i="5"/>
  <c r="AH57" i="5"/>
  <c r="AI57" i="5"/>
  <c r="AJ57" i="5"/>
  <c r="AK57" i="5"/>
  <c r="AL57" i="5"/>
  <c r="AM57" i="5"/>
  <c r="AN57" i="5"/>
  <c r="AO57" i="5"/>
  <c r="AP57" i="5"/>
  <c r="AQ57" i="5"/>
  <c r="AR57" i="5"/>
  <c r="AS57" i="5"/>
  <c r="AT57" i="5"/>
  <c r="AU57" i="5"/>
  <c r="AV57" i="5"/>
  <c r="AW57" i="5"/>
  <c r="AX57" i="5"/>
  <c r="AY57" i="5"/>
  <c r="AZ57" i="5"/>
  <c r="BA57" i="5"/>
  <c r="BB57" i="5"/>
  <c r="BC57" i="5"/>
  <c r="BD57" i="5"/>
  <c r="BE57" i="5"/>
  <c r="BF57" i="5"/>
  <c r="BG57" i="5"/>
  <c r="BH57" i="5"/>
  <c r="BI57" i="5"/>
  <c r="BJ57" i="5"/>
  <c r="BK57" i="5"/>
  <c r="BL57" i="5"/>
  <c r="BM57" i="5"/>
  <c r="BN57" i="5"/>
  <c r="BO57" i="5"/>
  <c r="BP57" i="5"/>
  <c r="BQ57" i="5"/>
  <c r="BR57" i="5"/>
  <c r="BS57" i="5"/>
  <c r="BT57" i="5"/>
  <c r="BU57" i="5"/>
  <c r="BV57" i="5"/>
  <c r="BW57" i="5"/>
  <c r="BX57" i="5"/>
  <c r="BY57" i="5"/>
  <c r="BZ57" i="5"/>
  <c r="CA57" i="5"/>
  <c r="CB57" i="5"/>
  <c r="CC57" i="5"/>
  <c r="CD57" i="5"/>
  <c r="CE57" i="5"/>
  <c r="CF57" i="5"/>
  <c r="CG57" i="5"/>
  <c r="CH57" i="5"/>
  <c r="CI57" i="5"/>
  <c r="CJ57" i="5"/>
  <c r="CK57" i="5"/>
  <c r="CL57" i="5"/>
  <c r="CM57" i="5"/>
  <c r="CN57" i="5"/>
  <c r="CO57" i="5"/>
  <c r="CP57" i="5"/>
  <c r="CQ57" i="5"/>
  <c r="CR57" i="5"/>
  <c r="CS57" i="5"/>
  <c r="V58" i="5"/>
  <c r="W58" i="5"/>
  <c r="X58" i="5"/>
  <c r="Y58" i="5"/>
  <c r="Z58" i="5"/>
  <c r="AA58" i="5"/>
  <c r="AB58" i="5"/>
  <c r="AC58" i="5"/>
  <c r="AD58" i="5"/>
  <c r="AE58" i="5"/>
  <c r="AF58" i="5"/>
  <c r="AG58" i="5"/>
  <c r="AH58" i="5"/>
  <c r="AI58" i="5"/>
  <c r="AJ58" i="5"/>
  <c r="AK58" i="5"/>
  <c r="AL58" i="5"/>
  <c r="AM58" i="5"/>
  <c r="AN58" i="5"/>
  <c r="AO58" i="5"/>
  <c r="AP58" i="5"/>
  <c r="AQ58" i="5"/>
  <c r="AR58" i="5"/>
  <c r="AS58" i="5"/>
  <c r="AT58" i="5"/>
  <c r="AU58" i="5"/>
  <c r="AV58" i="5"/>
  <c r="AW58" i="5"/>
  <c r="AX58" i="5"/>
  <c r="AY58" i="5"/>
  <c r="AZ58" i="5"/>
  <c r="BA58" i="5"/>
  <c r="BB58" i="5"/>
  <c r="BC58" i="5"/>
  <c r="BD58" i="5"/>
  <c r="BE58" i="5"/>
  <c r="BF58" i="5"/>
  <c r="BG58" i="5"/>
  <c r="BH58" i="5"/>
  <c r="BI58" i="5"/>
  <c r="BJ58" i="5"/>
  <c r="BK58" i="5"/>
  <c r="BL58" i="5"/>
  <c r="BM58" i="5"/>
  <c r="BN58" i="5"/>
  <c r="BO58" i="5"/>
  <c r="BP58" i="5"/>
  <c r="BQ58" i="5"/>
  <c r="BR58" i="5"/>
  <c r="BS58" i="5"/>
  <c r="BT58" i="5"/>
  <c r="BU58" i="5"/>
  <c r="BV58" i="5"/>
  <c r="BW58" i="5"/>
  <c r="BX58" i="5"/>
  <c r="BY58" i="5"/>
  <c r="BZ58" i="5"/>
  <c r="CA58" i="5"/>
  <c r="CB58" i="5"/>
  <c r="CC58" i="5"/>
  <c r="CD58" i="5"/>
  <c r="CE58" i="5"/>
  <c r="CF58" i="5"/>
  <c r="CG58" i="5"/>
  <c r="CH58" i="5"/>
  <c r="CI58" i="5"/>
  <c r="CJ58" i="5"/>
  <c r="CK58" i="5"/>
  <c r="CL58" i="5"/>
  <c r="CM58" i="5"/>
  <c r="CN58" i="5"/>
  <c r="CO58" i="5"/>
  <c r="CP58" i="5"/>
  <c r="CQ58" i="5"/>
  <c r="CR58" i="5"/>
  <c r="CS58" i="5"/>
  <c r="V59" i="5"/>
  <c r="W59" i="5"/>
  <c r="X59" i="5"/>
  <c r="Y59" i="5"/>
  <c r="Z59" i="5"/>
  <c r="AA59" i="5"/>
  <c r="AB59" i="5"/>
  <c r="AC59" i="5"/>
  <c r="AD59" i="5"/>
  <c r="AE59" i="5"/>
  <c r="AF59" i="5"/>
  <c r="AG59" i="5"/>
  <c r="AH59" i="5"/>
  <c r="AI59" i="5"/>
  <c r="AJ59" i="5"/>
  <c r="AK59" i="5"/>
  <c r="AL59" i="5"/>
  <c r="AM59" i="5"/>
  <c r="AN59" i="5"/>
  <c r="AO59" i="5"/>
  <c r="AP59" i="5"/>
  <c r="AQ59" i="5"/>
  <c r="AR59" i="5"/>
  <c r="AS59" i="5"/>
  <c r="AT59" i="5"/>
  <c r="AU59" i="5"/>
  <c r="AV59" i="5"/>
  <c r="AW59" i="5"/>
  <c r="AX59" i="5"/>
  <c r="AY59" i="5"/>
  <c r="AZ59" i="5"/>
  <c r="BA59" i="5"/>
  <c r="BB59" i="5"/>
  <c r="BC59" i="5"/>
  <c r="BD59" i="5"/>
  <c r="BE59" i="5"/>
  <c r="BF59" i="5"/>
  <c r="BG59" i="5"/>
  <c r="BH59" i="5"/>
  <c r="BI59" i="5"/>
  <c r="BJ59" i="5"/>
  <c r="BK59" i="5"/>
  <c r="BL59" i="5"/>
  <c r="BM59" i="5"/>
  <c r="BN59" i="5"/>
  <c r="BO59" i="5"/>
  <c r="BP59" i="5"/>
  <c r="BQ59" i="5"/>
  <c r="BR59" i="5"/>
  <c r="BS59" i="5"/>
  <c r="BT59" i="5"/>
  <c r="BU59" i="5"/>
  <c r="BV59" i="5"/>
  <c r="BW59" i="5"/>
  <c r="BX59" i="5"/>
  <c r="BY59" i="5"/>
  <c r="BZ59" i="5"/>
  <c r="CA59" i="5"/>
  <c r="CB59" i="5"/>
  <c r="CC59" i="5"/>
  <c r="CD59" i="5"/>
  <c r="CE59" i="5"/>
  <c r="CF59" i="5"/>
  <c r="CG59" i="5"/>
  <c r="CH59" i="5"/>
  <c r="CI59" i="5"/>
  <c r="CJ59" i="5"/>
  <c r="CK59" i="5"/>
  <c r="CL59" i="5"/>
  <c r="CM59" i="5"/>
  <c r="CN59" i="5"/>
  <c r="CO59" i="5"/>
  <c r="CP59" i="5"/>
  <c r="CQ59" i="5"/>
  <c r="CR59" i="5"/>
  <c r="CS59" i="5"/>
  <c r="V60" i="5"/>
  <c r="W60" i="5"/>
  <c r="X60" i="5"/>
  <c r="Y60" i="5"/>
  <c r="Z60" i="5"/>
  <c r="AA60" i="5"/>
  <c r="AB60" i="5"/>
  <c r="AC60" i="5"/>
  <c r="AD60" i="5"/>
  <c r="AE60" i="5"/>
  <c r="AF60" i="5"/>
  <c r="AG60" i="5"/>
  <c r="AH60" i="5"/>
  <c r="AI60" i="5"/>
  <c r="AJ60" i="5"/>
  <c r="AK60" i="5"/>
  <c r="AL60" i="5"/>
  <c r="AM60" i="5"/>
  <c r="AN60" i="5"/>
  <c r="AO60" i="5"/>
  <c r="AP60" i="5"/>
  <c r="AQ60" i="5"/>
  <c r="AR60" i="5"/>
  <c r="AS60" i="5"/>
  <c r="AT60" i="5"/>
  <c r="AU60" i="5"/>
  <c r="AV60" i="5"/>
  <c r="AW60" i="5"/>
  <c r="AX60" i="5"/>
  <c r="AY60" i="5"/>
  <c r="AZ60" i="5"/>
  <c r="BA60" i="5"/>
  <c r="BB60" i="5"/>
  <c r="BC60" i="5"/>
  <c r="BD60" i="5"/>
  <c r="BE60" i="5"/>
  <c r="BF60" i="5"/>
  <c r="BG60" i="5"/>
  <c r="BH60" i="5"/>
  <c r="BI60" i="5"/>
  <c r="BJ60" i="5"/>
  <c r="BK60" i="5"/>
  <c r="BL60" i="5"/>
  <c r="BM60" i="5"/>
  <c r="BN60" i="5"/>
  <c r="BO60" i="5"/>
  <c r="BP60" i="5"/>
  <c r="BQ60" i="5"/>
  <c r="BR60" i="5"/>
  <c r="BS60" i="5"/>
  <c r="BT60" i="5"/>
  <c r="BU60" i="5"/>
  <c r="BV60" i="5"/>
  <c r="BW60" i="5"/>
  <c r="BX60" i="5"/>
  <c r="BY60" i="5"/>
  <c r="BZ60" i="5"/>
  <c r="CA60" i="5"/>
  <c r="CB60" i="5"/>
  <c r="CC60" i="5"/>
  <c r="CD60" i="5"/>
  <c r="CE60" i="5"/>
  <c r="CF60" i="5"/>
  <c r="CG60" i="5"/>
  <c r="CH60" i="5"/>
  <c r="CI60" i="5"/>
  <c r="CJ60" i="5"/>
  <c r="CK60" i="5"/>
  <c r="CL60" i="5"/>
  <c r="CM60" i="5"/>
  <c r="CN60" i="5"/>
  <c r="CO60" i="5"/>
  <c r="CP60" i="5"/>
  <c r="CQ60" i="5"/>
  <c r="CR60" i="5"/>
  <c r="CS60" i="5"/>
  <c r="V61" i="5"/>
  <c r="W61" i="5"/>
  <c r="X61" i="5"/>
  <c r="Y61" i="5"/>
  <c r="Z61" i="5"/>
  <c r="AA61" i="5"/>
  <c r="AB61" i="5"/>
  <c r="AC61" i="5"/>
  <c r="AD61" i="5"/>
  <c r="AE61" i="5"/>
  <c r="AF61" i="5"/>
  <c r="AG61" i="5"/>
  <c r="AH61" i="5"/>
  <c r="AI61" i="5"/>
  <c r="AJ61" i="5"/>
  <c r="AK61" i="5"/>
  <c r="AL61" i="5"/>
  <c r="AM61" i="5"/>
  <c r="AN61" i="5"/>
  <c r="AO61" i="5"/>
  <c r="AP61" i="5"/>
  <c r="AQ61" i="5"/>
  <c r="AR61" i="5"/>
  <c r="AS61" i="5"/>
  <c r="AT61" i="5"/>
  <c r="AU61" i="5"/>
  <c r="AV61" i="5"/>
  <c r="AW61" i="5"/>
  <c r="AX61" i="5"/>
  <c r="AY61" i="5"/>
  <c r="AZ61" i="5"/>
  <c r="BA61" i="5"/>
  <c r="BB61" i="5"/>
  <c r="BC61" i="5"/>
  <c r="BD61" i="5"/>
  <c r="BE61" i="5"/>
  <c r="BF61" i="5"/>
  <c r="BG61" i="5"/>
  <c r="BH61" i="5"/>
  <c r="BI61" i="5"/>
  <c r="BJ61" i="5"/>
  <c r="BK61" i="5"/>
  <c r="BL61" i="5"/>
  <c r="BM61" i="5"/>
  <c r="BN61" i="5"/>
  <c r="BO61" i="5"/>
  <c r="BP61" i="5"/>
  <c r="BQ61" i="5"/>
  <c r="BR61" i="5"/>
  <c r="BS61" i="5"/>
  <c r="BT61" i="5"/>
  <c r="BU61" i="5"/>
  <c r="BV61" i="5"/>
  <c r="BW61" i="5"/>
  <c r="BX61" i="5"/>
  <c r="BY61" i="5"/>
  <c r="BZ61" i="5"/>
  <c r="CA61" i="5"/>
  <c r="CB61" i="5"/>
  <c r="CC61" i="5"/>
  <c r="CD61" i="5"/>
  <c r="CE61" i="5"/>
  <c r="CF61" i="5"/>
  <c r="CG61" i="5"/>
  <c r="CH61" i="5"/>
  <c r="CI61" i="5"/>
  <c r="CJ61" i="5"/>
  <c r="CK61" i="5"/>
  <c r="CL61" i="5"/>
  <c r="CM61" i="5"/>
  <c r="CN61" i="5"/>
  <c r="CO61" i="5"/>
  <c r="CP61" i="5"/>
  <c r="CQ61" i="5"/>
  <c r="CR61" i="5"/>
  <c r="CS61" i="5"/>
  <c r="V62" i="5"/>
  <c r="W62" i="5"/>
  <c r="X62" i="5"/>
  <c r="Y62" i="5"/>
  <c r="Z62" i="5"/>
  <c r="AA62" i="5"/>
  <c r="AB62" i="5"/>
  <c r="AC62" i="5"/>
  <c r="AD62" i="5"/>
  <c r="AE62" i="5"/>
  <c r="AF62" i="5"/>
  <c r="AG62" i="5"/>
  <c r="AH62" i="5"/>
  <c r="AI62" i="5"/>
  <c r="AJ62" i="5"/>
  <c r="AK62" i="5"/>
  <c r="AL62" i="5"/>
  <c r="AM62" i="5"/>
  <c r="AN62" i="5"/>
  <c r="AO62" i="5"/>
  <c r="AP62" i="5"/>
  <c r="AQ62" i="5"/>
  <c r="AR62" i="5"/>
  <c r="AS62" i="5"/>
  <c r="AT62" i="5"/>
  <c r="AU62" i="5"/>
  <c r="AV62" i="5"/>
  <c r="AW62" i="5"/>
  <c r="AX62" i="5"/>
  <c r="AY62" i="5"/>
  <c r="AZ62" i="5"/>
  <c r="BA62" i="5"/>
  <c r="BB62" i="5"/>
  <c r="BC62" i="5"/>
  <c r="BD62" i="5"/>
  <c r="BE62" i="5"/>
  <c r="BF62" i="5"/>
  <c r="BG62" i="5"/>
  <c r="BH62" i="5"/>
  <c r="BI62" i="5"/>
  <c r="BJ62" i="5"/>
  <c r="BK62" i="5"/>
  <c r="BL62" i="5"/>
  <c r="BM62" i="5"/>
  <c r="BN62" i="5"/>
  <c r="BO62" i="5"/>
  <c r="BP62" i="5"/>
  <c r="BQ62" i="5"/>
  <c r="BR62" i="5"/>
  <c r="BS62" i="5"/>
  <c r="BT62" i="5"/>
  <c r="BU62" i="5"/>
  <c r="BV62" i="5"/>
  <c r="BW62" i="5"/>
  <c r="BX62" i="5"/>
  <c r="BY62" i="5"/>
  <c r="BZ62" i="5"/>
  <c r="CA62" i="5"/>
  <c r="CB62" i="5"/>
  <c r="CC62" i="5"/>
  <c r="CD62" i="5"/>
  <c r="CE62" i="5"/>
  <c r="CF62" i="5"/>
  <c r="CG62" i="5"/>
  <c r="CH62" i="5"/>
  <c r="CI62" i="5"/>
  <c r="CJ62" i="5"/>
  <c r="CK62" i="5"/>
  <c r="CL62" i="5"/>
  <c r="CM62" i="5"/>
  <c r="CN62" i="5"/>
  <c r="CO62" i="5"/>
  <c r="CP62" i="5"/>
  <c r="CQ62" i="5"/>
  <c r="CR62" i="5"/>
  <c r="CS62" i="5"/>
  <c r="V63" i="5"/>
  <c r="W63" i="5"/>
  <c r="X63" i="5"/>
  <c r="Y63" i="5"/>
  <c r="Z63" i="5"/>
  <c r="AA63" i="5"/>
  <c r="AB63" i="5"/>
  <c r="AC63" i="5"/>
  <c r="AD63" i="5"/>
  <c r="AE63" i="5"/>
  <c r="AF63" i="5"/>
  <c r="AG63" i="5"/>
  <c r="AH63" i="5"/>
  <c r="AI63" i="5"/>
  <c r="AJ63" i="5"/>
  <c r="AK63" i="5"/>
  <c r="AL63" i="5"/>
  <c r="AM63" i="5"/>
  <c r="AN63" i="5"/>
  <c r="AO63" i="5"/>
  <c r="AP63" i="5"/>
  <c r="AQ63" i="5"/>
  <c r="AR63" i="5"/>
  <c r="AS63" i="5"/>
  <c r="AT63" i="5"/>
  <c r="AU63" i="5"/>
  <c r="AV63" i="5"/>
  <c r="AW63" i="5"/>
  <c r="AX63" i="5"/>
  <c r="AY63" i="5"/>
  <c r="AZ63" i="5"/>
  <c r="BA63" i="5"/>
  <c r="BB63" i="5"/>
  <c r="BC63" i="5"/>
  <c r="BD63" i="5"/>
  <c r="BE63" i="5"/>
  <c r="BF63" i="5"/>
  <c r="BG63" i="5"/>
  <c r="BH63" i="5"/>
  <c r="BI63" i="5"/>
  <c r="BJ63" i="5"/>
  <c r="BK63" i="5"/>
  <c r="BL63" i="5"/>
  <c r="BM63" i="5"/>
  <c r="BN63" i="5"/>
  <c r="BO63" i="5"/>
  <c r="BP63" i="5"/>
  <c r="BQ63" i="5"/>
  <c r="BR63" i="5"/>
  <c r="BS63" i="5"/>
  <c r="BT63" i="5"/>
  <c r="BU63" i="5"/>
  <c r="BV63" i="5"/>
  <c r="BW63" i="5"/>
  <c r="BX63" i="5"/>
  <c r="BY63" i="5"/>
  <c r="BZ63" i="5"/>
  <c r="CA63" i="5"/>
  <c r="CB63" i="5"/>
  <c r="CC63" i="5"/>
  <c r="CD63" i="5"/>
  <c r="CE63" i="5"/>
  <c r="CF63" i="5"/>
  <c r="CG63" i="5"/>
  <c r="CH63" i="5"/>
  <c r="CI63" i="5"/>
  <c r="CJ63" i="5"/>
  <c r="CK63" i="5"/>
  <c r="CL63" i="5"/>
  <c r="CM63" i="5"/>
  <c r="CN63" i="5"/>
  <c r="CO63" i="5"/>
  <c r="CP63" i="5"/>
  <c r="CQ63" i="5"/>
  <c r="CR63" i="5"/>
  <c r="CS63" i="5"/>
  <c r="V64" i="5"/>
  <c r="W64" i="5"/>
  <c r="X64" i="5"/>
  <c r="Y64" i="5"/>
  <c r="Z64" i="5"/>
  <c r="AA64" i="5"/>
  <c r="AB64" i="5"/>
  <c r="AC64" i="5"/>
  <c r="AD64" i="5"/>
  <c r="AE64" i="5"/>
  <c r="AF64" i="5"/>
  <c r="AG64" i="5"/>
  <c r="AH64" i="5"/>
  <c r="AI64" i="5"/>
  <c r="AJ64" i="5"/>
  <c r="AK64" i="5"/>
  <c r="AL64" i="5"/>
  <c r="AM64" i="5"/>
  <c r="AN64" i="5"/>
  <c r="AO64" i="5"/>
  <c r="AP64" i="5"/>
  <c r="AQ64" i="5"/>
  <c r="AR64" i="5"/>
  <c r="AS64" i="5"/>
  <c r="AT64" i="5"/>
  <c r="AU64" i="5"/>
  <c r="AV64" i="5"/>
  <c r="AW64" i="5"/>
  <c r="AX64" i="5"/>
  <c r="AY64" i="5"/>
  <c r="AZ64" i="5"/>
  <c r="BA64" i="5"/>
  <c r="BB64" i="5"/>
  <c r="BC64" i="5"/>
  <c r="BD64" i="5"/>
  <c r="BE64" i="5"/>
  <c r="BF64" i="5"/>
  <c r="BG64" i="5"/>
  <c r="BH64" i="5"/>
  <c r="BI64" i="5"/>
  <c r="BJ64" i="5"/>
  <c r="BK64" i="5"/>
  <c r="BL64" i="5"/>
  <c r="BM64" i="5"/>
  <c r="BN64" i="5"/>
  <c r="BO64" i="5"/>
  <c r="BP64" i="5"/>
  <c r="BQ64" i="5"/>
  <c r="BR64" i="5"/>
  <c r="BS64" i="5"/>
  <c r="BT64" i="5"/>
  <c r="BU64" i="5"/>
  <c r="BV64" i="5"/>
  <c r="BW64" i="5"/>
  <c r="BX64" i="5"/>
  <c r="BY64" i="5"/>
  <c r="BZ64" i="5"/>
  <c r="CA64" i="5"/>
  <c r="CB64" i="5"/>
  <c r="CC64" i="5"/>
  <c r="CD64" i="5"/>
  <c r="CE64" i="5"/>
  <c r="CF64" i="5"/>
  <c r="CG64" i="5"/>
  <c r="CH64" i="5"/>
  <c r="CI64" i="5"/>
  <c r="CJ64" i="5"/>
  <c r="CK64" i="5"/>
  <c r="CL64" i="5"/>
  <c r="CM64" i="5"/>
  <c r="CN64" i="5"/>
  <c r="CO64" i="5"/>
  <c r="CP64" i="5"/>
  <c r="CQ64" i="5"/>
  <c r="CR64" i="5"/>
  <c r="CS64" i="5"/>
  <c r="V65" i="5"/>
  <c r="W65" i="5"/>
  <c r="X65" i="5"/>
  <c r="Y65" i="5"/>
  <c r="Z65" i="5"/>
  <c r="AA65" i="5"/>
  <c r="AB65" i="5"/>
  <c r="AC65" i="5"/>
  <c r="AD65" i="5"/>
  <c r="AE65" i="5"/>
  <c r="AF65" i="5"/>
  <c r="AG65" i="5"/>
  <c r="AH65" i="5"/>
  <c r="AI65" i="5"/>
  <c r="AJ65" i="5"/>
  <c r="AK65" i="5"/>
  <c r="AL65" i="5"/>
  <c r="AM65" i="5"/>
  <c r="AN65" i="5"/>
  <c r="AO65" i="5"/>
  <c r="AP65" i="5"/>
  <c r="AQ65" i="5"/>
  <c r="AR65" i="5"/>
  <c r="AS65" i="5"/>
  <c r="AT65" i="5"/>
  <c r="AU65" i="5"/>
  <c r="AV65" i="5"/>
  <c r="AW65" i="5"/>
  <c r="AX65" i="5"/>
  <c r="AY65" i="5"/>
  <c r="AZ65" i="5"/>
  <c r="BA65" i="5"/>
  <c r="BB65" i="5"/>
  <c r="BC65" i="5"/>
  <c r="BD65" i="5"/>
  <c r="BE65" i="5"/>
  <c r="BF65" i="5"/>
  <c r="BG65" i="5"/>
  <c r="BH65" i="5"/>
  <c r="BI65" i="5"/>
  <c r="BJ65" i="5"/>
  <c r="BK65" i="5"/>
  <c r="BL65" i="5"/>
  <c r="BM65" i="5"/>
  <c r="BN65" i="5"/>
  <c r="BO65" i="5"/>
  <c r="BP65" i="5"/>
  <c r="BQ65" i="5"/>
  <c r="BR65" i="5"/>
  <c r="BS65" i="5"/>
  <c r="BT65" i="5"/>
  <c r="BU65" i="5"/>
  <c r="BV65" i="5"/>
  <c r="BW65" i="5"/>
  <c r="BX65" i="5"/>
  <c r="BY65" i="5"/>
  <c r="BZ65" i="5"/>
  <c r="CA65" i="5"/>
  <c r="CB65" i="5"/>
  <c r="CC65" i="5"/>
  <c r="CD65" i="5"/>
  <c r="CE65" i="5"/>
  <c r="CF65" i="5"/>
  <c r="CG65" i="5"/>
  <c r="CH65" i="5"/>
  <c r="CI65" i="5"/>
  <c r="CJ65" i="5"/>
  <c r="CK65" i="5"/>
  <c r="CL65" i="5"/>
  <c r="CM65" i="5"/>
  <c r="CN65" i="5"/>
  <c r="CO65" i="5"/>
  <c r="CP65" i="5"/>
  <c r="CQ65" i="5"/>
  <c r="CR65" i="5"/>
  <c r="CS65" i="5"/>
  <c r="V66" i="5"/>
  <c r="W66" i="5"/>
  <c r="X66" i="5"/>
  <c r="Y66" i="5"/>
  <c r="Z66" i="5"/>
  <c r="AA66" i="5"/>
  <c r="AB66" i="5"/>
  <c r="AC66" i="5"/>
  <c r="AD66" i="5"/>
  <c r="AE66" i="5"/>
  <c r="AF66" i="5"/>
  <c r="AG66" i="5"/>
  <c r="AH66" i="5"/>
  <c r="AI66" i="5"/>
  <c r="AJ66" i="5"/>
  <c r="AK66" i="5"/>
  <c r="AL66" i="5"/>
  <c r="AM66" i="5"/>
  <c r="AN66" i="5"/>
  <c r="AO66" i="5"/>
  <c r="AP66" i="5"/>
  <c r="AQ66" i="5"/>
  <c r="AR66" i="5"/>
  <c r="AS66" i="5"/>
  <c r="AT66" i="5"/>
  <c r="AU66" i="5"/>
  <c r="AV66" i="5"/>
  <c r="AW66" i="5"/>
  <c r="AX66" i="5"/>
  <c r="AY66" i="5"/>
  <c r="AZ66" i="5"/>
  <c r="BA66" i="5"/>
  <c r="BB66" i="5"/>
  <c r="BC66" i="5"/>
  <c r="BD66" i="5"/>
  <c r="BE66" i="5"/>
  <c r="BF66" i="5"/>
  <c r="BG66" i="5"/>
  <c r="BH66" i="5"/>
  <c r="BI66" i="5"/>
  <c r="BJ66" i="5"/>
  <c r="BK66" i="5"/>
  <c r="BL66" i="5"/>
  <c r="BM66" i="5"/>
  <c r="BN66" i="5"/>
  <c r="BO66" i="5"/>
  <c r="BP66" i="5"/>
  <c r="BQ66" i="5"/>
  <c r="BR66" i="5"/>
  <c r="BS66" i="5"/>
  <c r="BT66" i="5"/>
  <c r="BU66" i="5"/>
  <c r="BV66" i="5"/>
  <c r="BW66" i="5"/>
  <c r="BX66" i="5"/>
  <c r="BY66" i="5"/>
  <c r="BZ66" i="5"/>
  <c r="CA66" i="5"/>
  <c r="CB66" i="5"/>
  <c r="CC66" i="5"/>
  <c r="CD66" i="5"/>
  <c r="CE66" i="5"/>
  <c r="CF66" i="5"/>
  <c r="CG66" i="5"/>
  <c r="CH66" i="5"/>
  <c r="CI66" i="5"/>
  <c r="CJ66" i="5"/>
  <c r="CK66" i="5"/>
  <c r="CL66" i="5"/>
  <c r="CM66" i="5"/>
  <c r="CN66" i="5"/>
  <c r="CO66" i="5"/>
  <c r="CP66" i="5"/>
  <c r="CQ66" i="5"/>
  <c r="CR66" i="5"/>
  <c r="CS66" i="5"/>
  <c r="V67" i="5"/>
  <c r="W67" i="5"/>
  <c r="X67" i="5"/>
  <c r="Y67" i="5"/>
  <c r="Z67" i="5"/>
  <c r="AA67" i="5"/>
  <c r="AB67" i="5"/>
  <c r="AC67" i="5"/>
  <c r="AD67" i="5"/>
  <c r="AE67" i="5"/>
  <c r="AF67" i="5"/>
  <c r="AG67" i="5"/>
  <c r="AH67" i="5"/>
  <c r="AI67" i="5"/>
  <c r="AJ67" i="5"/>
  <c r="AK67" i="5"/>
  <c r="AL67" i="5"/>
  <c r="AM67" i="5"/>
  <c r="AN67" i="5"/>
  <c r="AO67" i="5"/>
  <c r="AP67" i="5"/>
  <c r="AQ67" i="5"/>
  <c r="AR67" i="5"/>
  <c r="AS67" i="5"/>
  <c r="AT67" i="5"/>
  <c r="AU67" i="5"/>
  <c r="AV67" i="5"/>
  <c r="AW67" i="5"/>
  <c r="AX67" i="5"/>
  <c r="AY67" i="5"/>
  <c r="AZ67" i="5"/>
  <c r="BA67" i="5"/>
  <c r="BB67" i="5"/>
  <c r="BC67" i="5"/>
  <c r="BD67" i="5"/>
  <c r="BE67" i="5"/>
  <c r="BF67" i="5"/>
  <c r="BG67" i="5"/>
  <c r="BH67" i="5"/>
  <c r="BI67" i="5"/>
  <c r="BJ67" i="5"/>
  <c r="BK67" i="5"/>
  <c r="BL67" i="5"/>
  <c r="BM67" i="5"/>
  <c r="BN67" i="5"/>
  <c r="BO67" i="5"/>
  <c r="BP67" i="5"/>
  <c r="BQ67" i="5"/>
  <c r="BR67" i="5"/>
  <c r="BS67" i="5"/>
  <c r="BT67" i="5"/>
  <c r="BU67" i="5"/>
  <c r="BV67" i="5"/>
  <c r="BW67" i="5"/>
  <c r="BX67" i="5"/>
  <c r="BY67" i="5"/>
  <c r="BZ67" i="5"/>
  <c r="CA67" i="5"/>
  <c r="CB67" i="5"/>
  <c r="CC67" i="5"/>
  <c r="CD67" i="5"/>
  <c r="CE67" i="5"/>
  <c r="CF67" i="5"/>
  <c r="CG67" i="5"/>
  <c r="CH67" i="5"/>
  <c r="CI67" i="5"/>
  <c r="CJ67" i="5"/>
  <c r="CK67" i="5"/>
  <c r="CL67" i="5"/>
  <c r="CM67" i="5"/>
  <c r="CN67" i="5"/>
  <c r="CO67" i="5"/>
  <c r="CP67" i="5"/>
  <c r="CQ67" i="5"/>
  <c r="CR67" i="5"/>
  <c r="CS67" i="5"/>
  <c r="V68" i="5"/>
  <c r="W68" i="5"/>
  <c r="X68" i="5"/>
  <c r="Y68" i="5"/>
  <c r="Z68" i="5"/>
  <c r="AA68" i="5"/>
  <c r="AB68" i="5"/>
  <c r="AC68" i="5"/>
  <c r="AD68" i="5"/>
  <c r="AE68" i="5"/>
  <c r="AF68" i="5"/>
  <c r="AG68" i="5"/>
  <c r="AH68" i="5"/>
  <c r="AI68" i="5"/>
  <c r="AJ68" i="5"/>
  <c r="AK68" i="5"/>
  <c r="AL68" i="5"/>
  <c r="AM68" i="5"/>
  <c r="AN68" i="5"/>
  <c r="AO68" i="5"/>
  <c r="AP68" i="5"/>
  <c r="AQ68" i="5"/>
  <c r="AR68" i="5"/>
  <c r="AS68" i="5"/>
  <c r="AT68" i="5"/>
  <c r="AU68" i="5"/>
  <c r="AV68" i="5"/>
  <c r="AW68" i="5"/>
  <c r="AX68" i="5"/>
  <c r="AY68" i="5"/>
  <c r="AZ68" i="5"/>
  <c r="BA68" i="5"/>
  <c r="BB68" i="5"/>
  <c r="BC68" i="5"/>
  <c r="BD68" i="5"/>
  <c r="BE68" i="5"/>
  <c r="BF68" i="5"/>
  <c r="BG68" i="5"/>
  <c r="BH68" i="5"/>
  <c r="BI68" i="5"/>
  <c r="BJ68" i="5"/>
  <c r="BK68" i="5"/>
  <c r="BL68" i="5"/>
  <c r="BM68" i="5"/>
  <c r="BN68" i="5"/>
  <c r="BO68" i="5"/>
  <c r="BP68" i="5"/>
  <c r="BQ68" i="5"/>
  <c r="BR68" i="5"/>
  <c r="BS68" i="5"/>
  <c r="BT68" i="5"/>
  <c r="BU68" i="5"/>
  <c r="BV68" i="5"/>
  <c r="BW68" i="5"/>
  <c r="BX68" i="5"/>
  <c r="BY68" i="5"/>
  <c r="BZ68" i="5"/>
  <c r="CA68" i="5"/>
  <c r="CB68" i="5"/>
  <c r="CC68" i="5"/>
  <c r="CD68" i="5"/>
  <c r="CE68" i="5"/>
  <c r="CF68" i="5"/>
  <c r="CG68" i="5"/>
  <c r="CH68" i="5"/>
  <c r="CI68" i="5"/>
  <c r="CJ68" i="5"/>
  <c r="CK68" i="5"/>
  <c r="CL68" i="5"/>
  <c r="CM68" i="5"/>
  <c r="CN68" i="5"/>
  <c r="CO68" i="5"/>
  <c r="CP68" i="5"/>
  <c r="CQ68" i="5"/>
  <c r="CR68" i="5"/>
  <c r="CS68" i="5"/>
  <c r="V69" i="5"/>
  <c r="W69" i="5"/>
  <c r="X69" i="5"/>
  <c r="Y69" i="5"/>
  <c r="Z69" i="5"/>
  <c r="AA69" i="5"/>
  <c r="AB69" i="5"/>
  <c r="AC69" i="5"/>
  <c r="AD69" i="5"/>
  <c r="AE69" i="5"/>
  <c r="AF69" i="5"/>
  <c r="AG69" i="5"/>
  <c r="AH69" i="5"/>
  <c r="AI69" i="5"/>
  <c r="AJ69" i="5"/>
  <c r="AK69" i="5"/>
  <c r="AL69" i="5"/>
  <c r="AM69" i="5"/>
  <c r="AN69" i="5"/>
  <c r="AO69" i="5"/>
  <c r="AP69" i="5"/>
  <c r="AQ69" i="5"/>
  <c r="AR69" i="5"/>
  <c r="AS69" i="5"/>
  <c r="AT69" i="5"/>
  <c r="AU69" i="5"/>
  <c r="AV69" i="5"/>
  <c r="AW69" i="5"/>
  <c r="AX69" i="5"/>
  <c r="AY69" i="5"/>
  <c r="AZ69" i="5"/>
  <c r="BA69" i="5"/>
  <c r="BB69" i="5"/>
  <c r="BC69" i="5"/>
  <c r="BD69" i="5"/>
  <c r="BE69" i="5"/>
  <c r="BF69" i="5"/>
  <c r="BG69" i="5"/>
  <c r="BH69" i="5"/>
  <c r="BI69" i="5"/>
  <c r="BJ69" i="5"/>
  <c r="BK69" i="5"/>
  <c r="BL69" i="5"/>
  <c r="BM69" i="5"/>
  <c r="BN69" i="5"/>
  <c r="BO69" i="5"/>
  <c r="BP69" i="5"/>
  <c r="BQ69" i="5"/>
  <c r="BR69" i="5"/>
  <c r="BS69" i="5"/>
  <c r="BT69" i="5"/>
  <c r="BU69" i="5"/>
  <c r="BV69" i="5"/>
  <c r="BW69" i="5"/>
  <c r="BX69" i="5"/>
  <c r="BY69" i="5"/>
  <c r="BZ69" i="5"/>
  <c r="CA69" i="5"/>
  <c r="CB69" i="5"/>
  <c r="CC69" i="5"/>
  <c r="CD69" i="5"/>
  <c r="CE69" i="5"/>
  <c r="CF69" i="5"/>
  <c r="CG69" i="5"/>
  <c r="CH69" i="5"/>
  <c r="CI69" i="5"/>
  <c r="CJ69" i="5"/>
  <c r="CK69" i="5"/>
  <c r="CL69" i="5"/>
  <c r="CM69" i="5"/>
  <c r="CN69" i="5"/>
  <c r="CO69" i="5"/>
  <c r="CP69" i="5"/>
  <c r="CQ69" i="5"/>
  <c r="CR69" i="5"/>
  <c r="CS69" i="5"/>
  <c r="V70" i="5"/>
  <c r="W70" i="5"/>
  <c r="X70" i="5"/>
  <c r="Y70" i="5"/>
  <c r="Z70" i="5"/>
  <c r="AA70" i="5"/>
  <c r="AB70" i="5"/>
  <c r="AC70" i="5"/>
  <c r="AD70" i="5"/>
  <c r="AE70" i="5"/>
  <c r="AF70" i="5"/>
  <c r="AG70" i="5"/>
  <c r="AH70" i="5"/>
  <c r="AI70" i="5"/>
  <c r="AJ70" i="5"/>
  <c r="AK70" i="5"/>
  <c r="AL70" i="5"/>
  <c r="AM70" i="5"/>
  <c r="AN70" i="5"/>
  <c r="AO70" i="5"/>
  <c r="AP70" i="5"/>
  <c r="AQ70" i="5"/>
  <c r="AR70" i="5"/>
  <c r="AS70" i="5"/>
  <c r="AT70" i="5"/>
  <c r="AU70" i="5"/>
  <c r="AV70" i="5"/>
  <c r="AW70" i="5"/>
  <c r="AX70" i="5"/>
  <c r="AY70" i="5"/>
  <c r="AZ70" i="5"/>
  <c r="BA70" i="5"/>
  <c r="BB70" i="5"/>
  <c r="BC70" i="5"/>
  <c r="BD70" i="5"/>
  <c r="BE70" i="5"/>
  <c r="BF70" i="5"/>
  <c r="BG70" i="5"/>
  <c r="BH70" i="5"/>
  <c r="BI70" i="5"/>
  <c r="BJ70" i="5"/>
  <c r="BK70" i="5"/>
  <c r="BL70" i="5"/>
  <c r="BM70" i="5"/>
  <c r="BN70" i="5"/>
  <c r="BO70" i="5"/>
  <c r="BP70" i="5"/>
  <c r="BQ70" i="5"/>
  <c r="BR70" i="5"/>
  <c r="BS70" i="5"/>
  <c r="BT70" i="5"/>
  <c r="BU70" i="5"/>
  <c r="BV70" i="5"/>
  <c r="BW70" i="5"/>
  <c r="BX70" i="5"/>
  <c r="BY70" i="5"/>
  <c r="BZ70" i="5"/>
  <c r="CA70" i="5"/>
  <c r="CB70" i="5"/>
  <c r="CC70" i="5"/>
  <c r="CD70" i="5"/>
  <c r="CE70" i="5"/>
  <c r="CF70" i="5"/>
  <c r="CG70" i="5"/>
  <c r="CH70" i="5"/>
  <c r="CI70" i="5"/>
  <c r="CJ70" i="5"/>
  <c r="CK70" i="5"/>
  <c r="CL70" i="5"/>
  <c r="CM70" i="5"/>
  <c r="CN70" i="5"/>
  <c r="CO70" i="5"/>
  <c r="CP70" i="5"/>
  <c r="CQ70" i="5"/>
  <c r="CR70" i="5"/>
  <c r="CS70" i="5"/>
  <c r="V71" i="5"/>
  <c r="W71" i="5"/>
  <c r="X71" i="5"/>
  <c r="Y71" i="5"/>
  <c r="Z71" i="5"/>
  <c r="AA71" i="5"/>
  <c r="AB71" i="5"/>
  <c r="AC71" i="5"/>
  <c r="AD71" i="5"/>
  <c r="AE71" i="5"/>
  <c r="AF71" i="5"/>
  <c r="AG71" i="5"/>
  <c r="AH71" i="5"/>
  <c r="AI71" i="5"/>
  <c r="AJ71" i="5"/>
  <c r="AK71" i="5"/>
  <c r="AL71" i="5"/>
  <c r="AM71" i="5"/>
  <c r="AN71" i="5"/>
  <c r="AO71" i="5"/>
  <c r="AP71" i="5"/>
  <c r="AQ71" i="5"/>
  <c r="AR71" i="5"/>
  <c r="AS71" i="5"/>
  <c r="AT71" i="5"/>
  <c r="AU71" i="5"/>
  <c r="AV71" i="5"/>
  <c r="AW71" i="5"/>
  <c r="AX71" i="5"/>
  <c r="AY71" i="5"/>
  <c r="AZ71" i="5"/>
  <c r="BA71" i="5"/>
  <c r="BB71" i="5"/>
  <c r="BC71" i="5"/>
  <c r="BD71" i="5"/>
  <c r="BE71" i="5"/>
  <c r="BF71" i="5"/>
  <c r="BG71" i="5"/>
  <c r="BH71" i="5"/>
  <c r="BI71" i="5"/>
  <c r="BJ71" i="5"/>
  <c r="BK71" i="5"/>
  <c r="BL71" i="5"/>
  <c r="BM71" i="5"/>
  <c r="BN71" i="5"/>
  <c r="BO71" i="5"/>
  <c r="BP71" i="5"/>
  <c r="BQ71" i="5"/>
  <c r="BR71" i="5"/>
  <c r="BS71" i="5"/>
  <c r="BT71" i="5"/>
  <c r="BU71" i="5"/>
  <c r="BV71" i="5"/>
  <c r="BW71" i="5"/>
  <c r="BX71" i="5"/>
  <c r="BY71" i="5"/>
  <c r="BZ71" i="5"/>
  <c r="CA71" i="5"/>
  <c r="CB71" i="5"/>
  <c r="CC71" i="5"/>
  <c r="CD71" i="5"/>
  <c r="CE71" i="5"/>
  <c r="CF71" i="5"/>
  <c r="CG71" i="5"/>
  <c r="CH71" i="5"/>
  <c r="CI71" i="5"/>
  <c r="CJ71" i="5"/>
  <c r="CK71" i="5"/>
  <c r="CL71" i="5"/>
  <c r="CM71" i="5"/>
  <c r="CN71" i="5"/>
  <c r="CO71" i="5"/>
  <c r="CP71" i="5"/>
  <c r="CQ71" i="5"/>
  <c r="CR71" i="5"/>
  <c r="CS71" i="5"/>
  <c r="V72" i="5"/>
  <c r="W72" i="5"/>
  <c r="X72" i="5"/>
  <c r="Y72" i="5"/>
  <c r="Z72" i="5"/>
  <c r="AA72" i="5"/>
  <c r="AB72" i="5"/>
  <c r="AC72" i="5"/>
  <c r="AD72" i="5"/>
  <c r="AE72" i="5"/>
  <c r="AF72" i="5"/>
  <c r="AG72" i="5"/>
  <c r="AH72" i="5"/>
  <c r="AI72" i="5"/>
  <c r="AJ72" i="5"/>
  <c r="AK72" i="5"/>
  <c r="AL72" i="5"/>
  <c r="AM72" i="5"/>
  <c r="AN72" i="5"/>
  <c r="AO72" i="5"/>
  <c r="AP72" i="5"/>
  <c r="AQ72" i="5"/>
  <c r="AR72" i="5"/>
  <c r="AS72" i="5"/>
  <c r="AT72" i="5"/>
  <c r="AU72" i="5"/>
  <c r="AV72" i="5"/>
  <c r="AW72" i="5"/>
  <c r="AX72" i="5"/>
  <c r="AY72" i="5"/>
  <c r="AZ72" i="5"/>
  <c r="BA72" i="5"/>
  <c r="BB72" i="5"/>
  <c r="BC72" i="5"/>
  <c r="BD72" i="5"/>
  <c r="BE72" i="5"/>
  <c r="BF72" i="5"/>
  <c r="BG72" i="5"/>
  <c r="BH72" i="5"/>
  <c r="BI72" i="5"/>
  <c r="BJ72" i="5"/>
  <c r="BK72" i="5"/>
  <c r="BL72" i="5"/>
  <c r="BM72" i="5"/>
  <c r="BN72" i="5"/>
  <c r="BO72" i="5"/>
  <c r="BP72" i="5"/>
  <c r="BQ72" i="5"/>
  <c r="BR72" i="5"/>
  <c r="BS72" i="5"/>
  <c r="BT72" i="5"/>
  <c r="BU72" i="5"/>
  <c r="BV72" i="5"/>
  <c r="BW72" i="5"/>
  <c r="BX72" i="5"/>
  <c r="BY72" i="5"/>
  <c r="BZ72" i="5"/>
  <c r="CA72" i="5"/>
  <c r="CB72" i="5"/>
  <c r="CC72" i="5"/>
  <c r="CD72" i="5"/>
  <c r="CE72" i="5"/>
  <c r="CF72" i="5"/>
  <c r="CG72" i="5"/>
  <c r="CH72" i="5"/>
  <c r="CI72" i="5"/>
  <c r="CJ72" i="5"/>
  <c r="CK72" i="5"/>
  <c r="CL72" i="5"/>
  <c r="CM72" i="5"/>
  <c r="CN72" i="5"/>
  <c r="CO72" i="5"/>
  <c r="CP72" i="5"/>
  <c r="CQ72" i="5"/>
  <c r="CR72" i="5"/>
  <c r="CS72" i="5"/>
  <c r="V73" i="5"/>
  <c r="W73" i="5"/>
  <c r="X73" i="5"/>
  <c r="Y73" i="5"/>
  <c r="Z73" i="5"/>
  <c r="AA73" i="5"/>
  <c r="AB73" i="5"/>
  <c r="AC73" i="5"/>
  <c r="AD73" i="5"/>
  <c r="AE73" i="5"/>
  <c r="AF73" i="5"/>
  <c r="AG73" i="5"/>
  <c r="AH73" i="5"/>
  <c r="AI73" i="5"/>
  <c r="AJ73" i="5"/>
  <c r="AK73" i="5"/>
  <c r="AL73" i="5"/>
  <c r="AM73" i="5"/>
  <c r="AN73" i="5"/>
  <c r="AO73" i="5"/>
  <c r="AP73" i="5"/>
  <c r="AQ73" i="5"/>
  <c r="AR73" i="5"/>
  <c r="AS73" i="5"/>
  <c r="AT73" i="5"/>
  <c r="AU73" i="5"/>
  <c r="AV73" i="5"/>
  <c r="AW73" i="5"/>
  <c r="AX73" i="5"/>
  <c r="AY73" i="5"/>
  <c r="AZ73" i="5"/>
  <c r="BA73" i="5"/>
  <c r="BB73" i="5"/>
  <c r="BC73" i="5"/>
  <c r="BD73" i="5"/>
  <c r="BE73" i="5"/>
  <c r="BF73" i="5"/>
  <c r="BG73" i="5"/>
  <c r="BH73" i="5"/>
  <c r="BI73" i="5"/>
  <c r="BJ73" i="5"/>
  <c r="BK73" i="5"/>
  <c r="BL73" i="5"/>
  <c r="BM73" i="5"/>
  <c r="BN73" i="5"/>
  <c r="BO73" i="5"/>
  <c r="BP73" i="5"/>
  <c r="BQ73" i="5"/>
  <c r="BR73" i="5"/>
  <c r="BS73" i="5"/>
  <c r="BT73" i="5"/>
  <c r="BU73" i="5"/>
  <c r="BV73" i="5"/>
  <c r="BW73" i="5"/>
  <c r="BX73" i="5"/>
  <c r="BY73" i="5"/>
  <c r="BZ73" i="5"/>
  <c r="CA73" i="5"/>
  <c r="CB73" i="5"/>
  <c r="CC73" i="5"/>
  <c r="CD73" i="5"/>
  <c r="CE73" i="5"/>
  <c r="CF73" i="5"/>
  <c r="CG73" i="5"/>
  <c r="CH73" i="5"/>
  <c r="CI73" i="5"/>
  <c r="CJ73" i="5"/>
  <c r="CK73" i="5"/>
  <c r="CL73" i="5"/>
  <c r="CM73" i="5"/>
  <c r="CN73" i="5"/>
  <c r="CO73" i="5"/>
  <c r="CP73" i="5"/>
  <c r="CQ73" i="5"/>
  <c r="CR73" i="5"/>
  <c r="CS73" i="5"/>
  <c r="V74" i="5"/>
  <c r="W74" i="5"/>
  <c r="X74" i="5"/>
  <c r="Y74" i="5"/>
  <c r="Z74" i="5"/>
  <c r="AA74" i="5"/>
  <c r="AB74" i="5"/>
  <c r="AC74" i="5"/>
  <c r="AD74" i="5"/>
  <c r="AE74" i="5"/>
  <c r="AF74" i="5"/>
  <c r="AG74" i="5"/>
  <c r="AH74" i="5"/>
  <c r="AI74" i="5"/>
  <c r="AJ74" i="5"/>
  <c r="AK74" i="5"/>
  <c r="AL74" i="5"/>
  <c r="AM74" i="5"/>
  <c r="AN74" i="5"/>
  <c r="AO74" i="5"/>
  <c r="AP74" i="5"/>
  <c r="AQ74" i="5"/>
  <c r="AR74" i="5"/>
  <c r="AS74" i="5"/>
  <c r="AT74" i="5"/>
  <c r="AU74" i="5"/>
  <c r="AV74" i="5"/>
  <c r="AW74" i="5"/>
  <c r="AX74" i="5"/>
  <c r="AY74" i="5"/>
  <c r="AZ74" i="5"/>
  <c r="BA74" i="5"/>
  <c r="BB74" i="5"/>
  <c r="BC74" i="5"/>
  <c r="BD74" i="5"/>
  <c r="BE74" i="5"/>
  <c r="BF74" i="5"/>
  <c r="BG74" i="5"/>
  <c r="BH74" i="5"/>
  <c r="BI74" i="5"/>
  <c r="BJ74" i="5"/>
  <c r="BK74" i="5"/>
  <c r="BL74" i="5"/>
  <c r="BM74" i="5"/>
  <c r="BN74" i="5"/>
  <c r="BO74" i="5"/>
  <c r="BP74" i="5"/>
  <c r="BQ74" i="5"/>
  <c r="BR74" i="5"/>
  <c r="BS74" i="5"/>
  <c r="BT74" i="5"/>
  <c r="BU74" i="5"/>
  <c r="BV74" i="5"/>
  <c r="BW74" i="5"/>
  <c r="BX74" i="5"/>
  <c r="BY74" i="5"/>
  <c r="BZ74" i="5"/>
  <c r="CA74" i="5"/>
  <c r="CB74" i="5"/>
  <c r="CC74" i="5"/>
  <c r="CD74" i="5"/>
  <c r="CE74" i="5"/>
  <c r="CF74" i="5"/>
  <c r="CG74" i="5"/>
  <c r="CH74" i="5"/>
  <c r="CI74" i="5"/>
  <c r="CJ74" i="5"/>
  <c r="CK74" i="5"/>
  <c r="CL74" i="5"/>
  <c r="CM74" i="5"/>
  <c r="CN74" i="5"/>
  <c r="CO74" i="5"/>
  <c r="CP74" i="5"/>
  <c r="CQ74" i="5"/>
  <c r="CR74" i="5"/>
  <c r="CS74" i="5"/>
  <c r="V75" i="5"/>
  <c r="W75" i="5"/>
  <c r="X75" i="5"/>
  <c r="Y75" i="5"/>
  <c r="Z75" i="5"/>
  <c r="AA75" i="5"/>
  <c r="AB75" i="5"/>
  <c r="AC75" i="5"/>
  <c r="AD75" i="5"/>
  <c r="AE75" i="5"/>
  <c r="AF75" i="5"/>
  <c r="AG75" i="5"/>
  <c r="AH75" i="5"/>
  <c r="AI75" i="5"/>
  <c r="AJ75" i="5"/>
  <c r="AK75" i="5"/>
  <c r="AL75" i="5"/>
  <c r="AM75" i="5"/>
  <c r="AN75" i="5"/>
  <c r="AO75" i="5"/>
  <c r="AP75" i="5"/>
  <c r="AQ75" i="5"/>
  <c r="AR75" i="5"/>
  <c r="AS75" i="5"/>
  <c r="AT75" i="5"/>
  <c r="AU75" i="5"/>
  <c r="AV75" i="5"/>
  <c r="AW75" i="5"/>
  <c r="AX75" i="5"/>
  <c r="AY75" i="5"/>
  <c r="AZ75" i="5"/>
  <c r="BA75" i="5"/>
  <c r="BB75" i="5"/>
  <c r="BC75" i="5"/>
  <c r="BD75" i="5"/>
  <c r="BE75" i="5"/>
  <c r="BF75" i="5"/>
  <c r="BG75" i="5"/>
  <c r="BH75" i="5"/>
  <c r="BI75" i="5"/>
  <c r="BJ75" i="5"/>
  <c r="BK75" i="5"/>
  <c r="BL75" i="5"/>
  <c r="BM75" i="5"/>
  <c r="BN75" i="5"/>
  <c r="BO75" i="5"/>
  <c r="BP75" i="5"/>
  <c r="BQ75" i="5"/>
  <c r="BR75" i="5"/>
  <c r="BS75" i="5"/>
  <c r="BT75" i="5"/>
  <c r="BU75" i="5"/>
  <c r="BV75" i="5"/>
  <c r="BW75" i="5"/>
  <c r="BX75" i="5"/>
  <c r="BY75" i="5"/>
  <c r="BZ75" i="5"/>
  <c r="CA75" i="5"/>
  <c r="CB75" i="5"/>
  <c r="CC75" i="5"/>
  <c r="CD75" i="5"/>
  <c r="CE75" i="5"/>
  <c r="CF75" i="5"/>
  <c r="CG75" i="5"/>
  <c r="CH75" i="5"/>
  <c r="CI75" i="5"/>
  <c r="CJ75" i="5"/>
  <c r="CK75" i="5"/>
  <c r="CL75" i="5"/>
  <c r="CM75" i="5"/>
  <c r="CN75" i="5"/>
  <c r="CO75" i="5"/>
  <c r="CP75" i="5"/>
  <c r="CQ75" i="5"/>
  <c r="CR75" i="5"/>
  <c r="CS75" i="5"/>
  <c r="V76" i="5"/>
  <c r="W76" i="5"/>
  <c r="X76" i="5"/>
  <c r="Y76" i="5"/>
  <c r="Z76" i="5"/>
  <c r="AA76" i="5"/>
  <c r="AB76" i="5"/>
  <c r="AC76" i="5"/>
  <c r="AD76" i="5"/>
  <c r="AE76" i="5"/>
  <c r="AF76" i="5"/>
  <c r="AG76" i="5"/>
  <c r="AH76" i="5"/>
  <c r="AI76" i="5"/>
  <c r="AJ76" i="5"/>
  <c r="AK76" i="5"/>
  <c r="AL76" i="5"/>
  <c r="AM76" i="5"/>
  <c r="AN76" i="5"/>
  <c r="AO76" i="5"/>
  <c r="AP76" i="5"/>
  <c r="AQ76" i="5"/>
  <c r="AR76" i="5"/>
  <c r="AS76" i="5"/>
  <c r="AT76" i="5"/>
  <c r="AU76" i="5"/>
  <c r="AV76" i="5"/>
  <c r="AW76" i="5"/>
  <c r="AX76" i="5"/>
  <c r="AY76" i="5"/>
  <c r="AZ76" i="5"/>
  <c r="BA76" i="5"/>
  <c r="BB76" i="5"/>
  <c r="BC76" i="5"/>
  <c r="BD76" i="5"/>
  <c r="BE76" i="5"/>
  <c r="BF76" i="5"/>
  <c r="BG76" i="5"/>
  <c r="BH76" i="5"/>
  <c r="BI76" i="5"/>
  <c r="BJ76" i="5"/>
  <c r="BK76" i="5"/>
  <c r="BL76" i="5"/>
  <c r="BM76" i="5"/>
  <c r="BN76" i="5"/>
  <c r="BO76" i="5"/>
  <c r="BP76" i="5"/>
  <c r="BQ76" i="5"/>
  <c r="BR76" i="5"/>
  <c r="BS76" i="5"/>
  <c r="BT76" i="5"/>
  <c r="BU76" i="5"/>
  <c r="BV76" i="5"/>
  <c r="BW76" i="5"/>
  <c r="BX76" i="5"/>
  <c r="BY76" i="5"/>
  <c r="BZ76" i="5"/>
  <c r="CA76" i="5"/>
  <c r="CB76" i="5"/>
  <c r="CC76" i="5"/>
  <c r="CD76" i="5"/>
  <c r="CE76" i="5"/>
  <c r="CF76" i="5"/>
  <c r="CG76" i="5"/>
  <c r="CH76" i="5"/>
  <c r="CI76" i="5"/>
  <c r="CJ76" i="5"/>
  <c r="CK76" i="5"/>
  <c r="CL76" i="5"/>
  <c r="CM76" i="5"/>
  <c r="CN76" i="5"/>
  <c r="CO76" i="5"/>
  <c r="CP76" i="5"/>
  <c r="CQ76" i="5"/>
  <c r="CR76" i="5"/>
  <c r="CS76" i="5"/>
  <c r="V77" i="5"/>
  <c r="W77" i="5"/>
  <c r="X77" i="5"/>
  <c r="Y77" i="5"/>
  <c r="Z77" i="5"/>
  <c r="AA77" i="5"/>
  <c r="AB77" i="5"/>
  <c r="AC77" i="5"/>
  <c r="AD77" i="5"/>
  <c r="AE77" i="5"/>
  <c r="AF77" i="5"/>
  <c r="AG77" i="5"/>
  <c r="AH77" i="5"/>
  <c r="AI77" i="5"/>
  <c r="AJ77" i="5"/>
  <c r="AK77" i="5"/>
  <c r="AL77" i="5"/>
  <c r="AM77" i="5"/>
  <c r="AN77" i="5"/>
  <c r="AO77" i="5"/>
  <c r="AP77" i="5"/>
  <c r="AQ77" i="5"/>
  <c r="AR77" i="5"/>
  <c r="AS77" i="5"/>
  <c r="AT77" i="5"/>
  <c r="AU77" i="5"/>
  <c r="AV77" i="5"/>
  <c r="AW77" i="5"/>
  <c r="AX77" i="5"/>
  <c r="AY77" i="5"/>
  <c r="AZ77" i="5"/>
  <c r="BA77" i="5"/>
  <c r="BB77" i="5"/>
  <c r="BC77" i="5"/>
  <c r="BD77" i="5"/>
  <c r="BE77" i="5"/>
  <c r="BF77" i="5"/>
  <c r="BG77" i="5"/>
  <c r="BH77" i="5"/>
  <c r="BI77" i="5"/>
  <c r="BJ77" i="5"/>
  <c r="BK77" i="5"/>
  <c r="BL77" i="5"/>
  <c r="BM77" i="5"/>
  <c r="BN77" i="5"/>
  <c r="BO77" i="5"/>
  <c r="BP77" i="5"/>
  <c r="BQ77" i="5"/>
  <c r="BR77" i="5"/>
  <c r="BS77" i="5"/>
  <c r="BT77" i="5"/>
  <c r="BU77" i="5"/>
  <c r="BV77" i="5"/>
  <c r="BW77" i="5"/>
  <c r="BX77" i="5"/>
  <c r="BY77" i="5"/>
  <c r="BZ77" i="5"/>
  <c r="CA77" i="5"/>
  <c r="CB77" i="5"/>
  <c r="CC77" i="5"/>
  <c r="CD77" i="5"/>
  <c r="CE77" i="5"/>
  <c r="CF77" i="5"/>
  <c r="CG77" i="5"/>
  <c r="CH77" i="5"/>
  <c r="CI77" i="5"/>
  <c r="CJ77" i="5"/>
  <c r="CK77" i="5"/>
  <c r="CL77" i="5"/>
  <c r="CM77" i="5"/>
  <c r="CN77" i="5"/>
  <c r="CO77" i="5"/>
  <c r="CP77" i="5"/>
  <c r="CQ77" i="5"/>
  <c r="CR77" i="5"/>
  <c r="CS77" i="5"/>
  <c r="V78" i="5"/>
  <c r="W78" i="5"/>
  <c r="X78" i="5"/>
  <c r="Y78" i="5"/>
  <c r="Z78" i="5"/>
  <c r="AA78" i="5"/>
  <c r="AB78" i="5"/>
  <c r="AC78" i="5"/>
  <c r="AD78" i="5"/>
  <c r="AE78" i="5"/>
  <c r="AF78" i="5"/>
  <c r="AG78" i="5"/>
  <c r="AH78" i="5"/>
  <c r="AI78" i="5"/>
  <c r="AJ78" i="5"/>
  <c r="AK78" i="5"/>
  <c r="AL78" i="5"/>
  <c r="AM78" i="5"/>
  <c r="AN78" i="5"/>
  <c r="AO78" i="5"/>
  <c r="AP78" i="5"/>
  <c r="AQ78" i="5"/>
  <c r="AR78" i="5"/>
  <c r="AS78" i="5"/>
  <c r="AT78" i="5"/>
  <c r="AU78" i="5"/>
  <c r="AV78" i="5"/>
  <c r="AW78" i="5"/>
  <c r="AX78" i="5"/>
  <c r="AY78" i="5"/>
  <c r="AZ78" i="5"/>
  <c r="BA78" i="5"/>
  <c r="BB78" i="5"/>
  <c r="BC78" i="5"/>
  <c r="BD78" i="5"/>
  <c r="BE78" i="5"/>
  <c r="BF78" i="5"/>
  <c r="BG78" i="5"/>
  <c r="BH78" i="5"/>
  <c r="BI78" i="5"/>
  <c r="BJ78" i="5"/>
  <c r="BK78" i="5"/>
  <c r="BL78" i="5"/>
  <c r="BM78" i="5"/>
  <c r="BN78" i="5"/>
  <c r="BO78" i="5"/>
  <c r="BP78" i="5"/>
  <c r="BQ78" i="5"/>
  <c r="BR78" i="5"/>
  <c r="BS78" i="5"/>
  <c r="BT78" i="5"/>
  <c r="BU78" i="5"/>
  <c r="BV78" i="5"/>
  <c r="BW78" i="5"/>
  <c r="BX78" i="5"/>
  <c r="BY78" i="5"/>
  <c r="BZ78" i="5"/>
  <c r="CA78" i="5"/>
  <c r="CB78" i="5"/>
  <c r="CC78" i="5"/>
  <c r="CD78" i="5"/>
  <c r="CE78" i="5"/>
  <c r="CF78" i="5"/>
  <c r="CG78" i="5"/>
  <c r="CH78" i="5"/>
  <c r="CI78" i="5"/>
  <c r="CJ78" i="5"/>
  <c r="CK78" i="5"/>
  <c r="CL78" i="5"/>
  <c r="CM78" i="5"/>
  <c r="CN78" i="5"/>
  <c r="CO78" i="5"/>
  <c r="CP78" i="5"/>
  <c r="CQ78" i="5"/>
  <c r="CR78" i="5"/>
  <c r="CS78" i="5"/>
  <c r="V79" i="5"/>
  <c r="W79" i="5"/>
  <c r="X79" i="5"/>
  <c r="Y79" i="5"/>
  <c r="Z79" i="5"/>
  <c r="AA79" i="5"/>
  <c r="AB79" i="5"/>
  <c r="AC79" i="5"/>
  <c r="AD79" i="5"/>
  <c r="AE79" i="5"/>
  <c r="AF79" i="5"/>
  <c r="AG79" i="5"/>
  <c r="AH79" i="5"/>
  <c r="AI79" i="5"/>
  <c r="AJ79" i="5"/>
  <c r="AK79" i="5"/>
  <c r="AL79" i="5"/>
  <c r="AM79" i="5"/>
  <c r="AN79" i="5"/>
  <c r="AO79" i="5"/>
  <c r="AP79" i="5"/>
  <c r="AQ79" i="5"/>
  <c r="AR79" i="5"/>
  <c r="AS79" i="5"/>
  <c r="AT79" i="5"/>
  <c r="AU79" i="5"/>
  <c r="AV79" i="5"/>
  <c r="AW79" i="5"/>
  <c r="AX79" i="5"/>
  <c r="AY79" i="5"/>
  <c r="AZ79" i="5"/>
  <c r="BA79" i="5"/>
  <c r="BB79" i="5"/>
  <c r="BC79" i="5"/>
  <c r="BD79" i="5"/>
  <c r="BE79" i="5"/>
  <c r="BF79" i="5"/>
  <c r="BG79" i="5"/>
  <c r="BH79" i="5"/>
  <c r="BI79" i="5"/>
  <c r="BJ79" i="5"/>
  <c r="BK79" i="5"/>
  <c r="BL79" i="5"/>
  <c r="BM79" i="5"/>
  <c r="BN79" i="5"/>
  <c r="BO79" i="5"/>
  <c r="BP79" i="5"/>
  <c r="BQ79" i="5"/>
  <c r="BR79" i="5"/>
  <c r="BS79" i="5"/>
  <c r="BT79" i="5"/>
  <c r="BU79" i="5"/>
  <c r="BV79" i="5"/>
  <c r="BW79" i="5"/>
  <c r="BX79" i="5"/>
  <c r="BY79" i="5"/>
  <c r="BZ79" i="5"/>
  <c r="CA79" i="5"/>
  <c r="CB79" i="5"/>
  <c r="CC79" i="5"/>
  <c r="CD79" i="5"/>
  <c r="CE79" i="5"/>
  <c r="CF79" i="5"/>
  <c r="CG79" i="5"/>
  <c r="CH79" i="5"/>
  <c r="CI79" i="5"/>
  <c r="CJ79" i="5"/>
  <c r="CK79" i="5"/>
  <c r="CL79" i="5"/>
  <c r="CM79" i="5"/>
  <c r="CN79" i="5"/>
  <c r="CO79" i="5"/>
  <c r="CP79" i="5"/>
  <c r="CQ79" i="5"/>
  <c r="CR79" i="5"/>
  <c r="CS79" i="5"/>
  <c r="V80" i="5"/>
  <c r="W80" i="5"/>
  <c r="X80" i="5"/>
  <c r="Y80" i="5"/>
  <c r="Z80" i="5"/>
  <c r="AA80" i="5"/>
  <c r="AB80" i="5"/>
  <c r="AC80" i="5"/>
  <c r="AD80" i="5"/>
  <c r="AE80" i="5"/>
  <c r="AF80" i="5"/>
  <c r="AG80" i="5"/>
  <c r="AH80" i="5"/>
  <c r="AI80" i="5"/>
  <c r="AJ80" i="5"/>
  <c r="AK80" i="5"/>
  <c r="AL80" i="5"/>
  <c r="AM80" i="5"/>
  <c r="AN80" i="5"/>
  <c r="AO80" i="5"/>
  <c r="AP80" i="5"/>
  <c r="AQ80" i="5"/>
  <c r="AR80" i="5"/>
  <c r="AS80" i="5"/>
  <c r="AT80" i="5"/>
  <c r="AU80" i="5"/>
  <c r="AV80" i="5"/>
  <c r="AW80" i="5"/>
  <c r="AX80" i="5"/>
  <c r="AY80" i="5"/>
  <c r="AZ80" i="5"/>
  <c r="BA80" i="5"/>
  <c r="BB80" i="5"/>
  <c r="BC80" i="5"/>
  <c r="BD80" i="5"/>
  <c r="BE80" i="5"/>
  <c r="BF80" i="5"/>
  <c r="BG80" i="5"/>
  <c r="BH80" i="5"/>
  <c r="BI80" i="5"/>
  <c r="BJ80" i="5"/>
  <c r="BK80" i="5"/>
  <c r="BL80" i="5"/>
  <c r="BM80" i="5"/>
  <c r="BN80" i="5"/>
  <c r="BO80" i="5"/>
  <c r="BP80" i="5"/>
  <c r="BQ80" i="5"/>
  <c r="BR80" i="5"/>
  <c r="BS80" i="5"/>
  <c r="BT80" i="5"/>
  <c r="BU80" i="5"/>
  <c r="BV80" i="5"/>
  <c r="BW80" i="5"/>
  <c r="BX80" i="5"/>
  <c r="BY80" i="5"/>
  <c r="BZ80" i="5"/>
  <c r="CA80" i="5"/>
  <c r="CB80" i="5"/>
  <c r="CC80" i="5"/>
  <c r="CD80" i="5"/>
  <c r="CE80" i="5"/>
  <c r="CF80" i="5"/>
  <c r="CG80" i="5"/>
  <c r="CH80" i="5"/>
  <c r="CI80" i="5"/>
  <c r="CJ80" i="5"/>
  <c r="CK80" i="5"/>
  <c r="CL80" i="5"/>
  <c r="CM80" i="5"/>
  <c r="CN80" i="5"/>
  <c r="CO80" i="5"/>
  <c r="CP80" i="5"/>
  <c r="CQ80" i="5"/>
  <c r="CR80" i="5"/>
  <c r="CS80" i="5"/>
  <c r="V81" i="5"/>
  <c r="W81" i="5"/>
  <c r="X81" i="5"/>
  <c r="Y81" i="5"/>
  <c r="Z81" i="5"/>
  <c r="AA81" i="5"/>
  <c r="AB81" i="5"/>
  <c r="AC81" i="5"/>
  <c r="AD81" i="5"/>
  <c r="AE81" i="5"/>
  <c r="AF81" i="5"/>
  <c r="AG81" i="5"/>
  <c r="AH81" i="5"/>
  <c r="AI81" i="5"/>
  <c r="AJ81" i="5"/>
  <c r="AK81" i="5"/>
  <c r="AL81" i="5"/>
  <c r="AM81" i="5"/>
  <c r="AN81" i="5"/>
  <c r="AO81" i="5"/>
  <c r="AP81" i="5"/>
  <c r="AQ81" i="5"/>
  <c r="AR81" i="5"/>
  <c r="AS81" i="5"/>
  <c r="AT81" i="5"/>
  <c r="AU81" i="5"/>
  <c r="AV81" i="5"/>
  <c r="AW81" i="5"/>
  <c r="AX81" i="5"/>
  <c r="AY81" i="5"/>
  <c r="AZ81" i="5"/>
  <c r="BA81" i="5"/>
  <c r="BB81" i="5"/>
  <c r="BC81" i="5"/>
  <c r="BD81" i="5"/>
  <c r="BE81" i="5"/>
  <c r="BF81" i="5"/>
  <c r="BG81" i="5"/>
  <c r="BH81" i="5"/>
  <c r="BI81" i="5"/>
  <c r="BJ81" i="5"/>
  <c r="BK81" i="5"/>
  <c r="BL81" i="5"/>
  <c r="BM81" i="5"/>
  <c r="BN81" i="5"/>
  <c r="BO81" i="5"/>
  <c r="BP81" i="5"/>
  <c r="BQ81" i="5"/>
  <c r="BR81" i="5"/>
  <c r="BS81" i="5"/>
  <c r="BT81" i="5"/>
  <c r="BU81" i="5"/>
  <c r="BV81" i="5"/>
  <c r="BW81" i="5"/>
  <c r="BX81" i="5"/>
  <c r="BY81" i="5"/>
  <c r="BZ81" i="5"/>
  <c r="CA81" i="5"/>
  <c r="CB81" i="5"/>
  <c r="CC81" i="5"/>
  <c r="CD81" i="5"/>
  <c r="CE81" i="5"/>
  <c r="CF81" i="5"/>
  <c r="CG81" i="5"/>
  <c r="CH81" i="5"/>
  <c r="CI81" i="5"/>
  <c r="CJ81" i="5"/>
  <c r="CK81" i="5"/>
  <c r="CL81" i="5"/>
  <c r="CM81" i="5"/>
  <c r="CN81" i="5"/>
  <c r="CO81" i="5"/>
  <c r="CP81" i="5"/>
  <c r="CQ81" i="5"/>
  <c r="CR81" i="5"/>
  <c r="CS81" i="5"/>
  <c r="V82" i="5"/>
  <c r="W82" i="5"/>
  <c r="X82" i="5"/>
  <c r="Y82" i="5"/>
  <c r="Z82" i="5"/>
  <c r="AA82" i="5"/>
  <c r="AB82" i="5"/>
  <c r="AC82" i="5"/>
  <c r="AD82" i="5"/>
  <c r="AE82" i="5"/>
  <c r="AF82" i="5"/>
  <c r="AG82" i="5"/>
  <c r="AH82" i="5"/>
  <c r="AI82" i="5"/>
  <c r="AJ82" i="5"/>
  <c r="AK82" i="5"/>
  <c r="AL82" i="5"/>
  <c r="AM82" i="5"/>
  <c r="AN82" i="5"/>
  <c r="AO82" i="5"/>
  <c r="AP82" i="5"/>
  <c r="AQ82" i="5"/>
  <c r="AR82" i="5"/>
  <c r="AS82" i="5"/>
  <c r="AT82" i="5"/>
  <c r="AU82" i="5"/>
  <c r="AV82" i="5"/>
  <c r="AW82" i="5"/>
  <c r="AX82" i="5"/>
  <c r="AY82" i="5"/>
  <c r="AZ82" i="5"/>
  <c r="BA82" i="5"/>
  <c r="BB82" i="5"/>
  <c r="BC82" i="5"/>
  <c r="BD82" i="5"/>
  <c r="BE82" i="5"/>
  <c r="BF82" i="5"/>
  <c r="BG82" i="5"/>
  <c r="BH82" i="5"/>
  <c r="BI82" i="5"/>
  <c r="BJ82" i="5"/>
  <c r="BK82" i="5"/>
  <c r="BL82" i="5"/>
  <c r="BM82" i="5"/>
  <c r="BN82" i="5"/>
  <c r="BO82" i="5"/>
  <c r="BP82" i="5"/>
  <c r="BQ82" i="5"/>
  <c r="BR82" i="5"/>
  <c r="BS82" i="5"/>
  <c r="BT82" i="5"/>
  <c r="BU82" i="5"/>
  <c r="BV82" i="5"/>
  <c r="BW82" i="5"/>
  <c r="BX82" i="5"/>
  <c r="BY82" i="5"/>
  <c r="BZ82" i="5"/>
  <c r="CA82" i="5"/>
  <c r="CB82" i="5"/>
  <c r="CC82" i="5"/>
  <c r="CD82" i="5"/>
  <c r="CE82" i="5"/>
  <c r="CF82" i="5"/>
  <c r="CG82" i="5"/>
  <c r="CH82" i="5"/>
  <c r="CI82" i="5"/>
  <c r="CJ82" i="5"/>
  <c r="CK82" i="5"/>
  <c r="CL82" i="5"/>
  <c r="CM82" i="5"/>
  <c r="CN82" i="5"/>
  <c r="CO82" i="5"/>
  <c r="CP82" i="5"/>
  <c r="CQ82" i="5"/>
  <c r="CR82" i="5"/>
  <c r="CS82" i="5"/>
  <c r="V83" i="5"/>
  <c r="W83" i="5"/>
  <c r="X83" i="5"/>
  <c r="Y83" i="5"/>
  <c r="Z83" i="5"/>
  <c r="AA83" i="5"/>
  <c r="AB83" i="5"/>
  <c r="AC83" i="5"/>
  <c r="AD83" i="5"/>
  <c r="AE83" i="5"/>
  <c r="AF83" i="5"/>
  <c r="AG83" i="5"/>
  <c r="AH83" i="5"/>
  <c r="AI83" i="5"/>
  <c r="AJ83" i="5"/>
  <c r="AK83" i="5"/>
  <c r="AL83" i="5"/>
  <c r="AM83" i="5"/>
  <c r="AN83" i="5"/>
  <c r="AO83" i="5"/>
  <c r="AP83" i="5"/>
  <c r="AQ83" i="5"/>
  <c r="AR83" i="5"/>
  <c r="AS83" i="5"/>
  <c r="AT83" i="5"/>
  <c r="AU83" i="5"/>
  <c r="AV83" i="5"/>
  <c r="AW83" i="5"/>
  <c r="AX83" i="5"/>
  <c r="AY83" i="5"/>
  <c r="AZ83" i="5"/>
  <c r="BA83" i="5"/>
  <c r="BB83" i="5"/>
  <c r="BC83" i="5"/>
  <c r="BD83" i="5"/>
  <c r="BE83" i="5"/>
  <c r="BF83" i="5"/>
  <c r="BG83" i="5"/>
  <c r="BH83" i="5"/>
  <c r="BI83" i="5"/>
  <c r="BJ83" i="5"/>
  <c r="BK83" i="5"/>
  <c r="BL83" i="5"/>
  <c r="BM83" i="5"/>
  <c r="BN83" i="5"/>
  <c r="BO83" i="5"/>
  <c r="BP83" i="5"/>
  <c r="BQ83" i="5"/>
  <c r="BR83" i="5"/>
  <c r="BS83" i="5"/>
  <c r="BT83" i="5"/>
  <c r="BU83" i="5"/>
  <c r="BV83" i="5"/>
  <c r="BW83" i="5"/>
  <c r="BX83" i="5"/>
  <c r="BY83" i="5"/>
  <c r="BZ83" i="5"/>
  <c r="CA83" i="5"/>
  <c r="CB83" i="5"/>
  <c r="CC83" i="5"/>
  <c r="CD83" i="5"/>
  <c r="CE83" i="5"/>
  <c r="CF83" i="5"/>
  <c r="CG83" i="5"/>
  <c r="CH83" i="5"/>
  <c r="CI83" i="5"/>
  <c r="CJ83" i="5"/>
  <c r="CK83" i="5"/>
  <c r="CL83" i="5"/>
  <c r="CM83" i="5"/>
  <c r="CN83" i="5"/>
  <c r="CO83" i="5"/>
  <c r="CP83" i="5"/>
  <c r="CQ83" i="5"/>
  <c r="CR83" i="5"/>
  <c r="CS83" i="5"/>
  <c r="V84" i="5"/>
  <c r="W84" i="5"/>
  <c r="X84" i="5"/>
  <c r="Y84" i="5"/>
  <c r="Z84" i="5"/>
  <c r="AA84" i="5"/>
  <c r="AB84" i="5"/>
  <c r="AC84" i="5"/>
  <c r="AD84" i="5"/>
  <c r="AE84" i="5"/>
  <c r="AF84" i="5"/>
  <c r="AG84" i="5"/>
  <c r="AH84" i="5"/>
  <c r="AI84" i="5"/>
  <c r="AJ84" i="5"/>
  <c r="AK84" i="5"/>
  <c r="AL84" i="5"/>
  <c r="AM84" i="5"/>
  <c r="AN84" i="5"/>
  <c r="AO84" i="5"/>
  <c r="AP84" i="5"/>
  <c r="AQ84" i="5"/>
  <c r="AR84" i="5"/>
  <c r="AS84" i="5"/>
  <c r="AT84" i="5"/>
  <c r="AU84" i="5"/>
  <c r="AV84" i="5"/>
  <c r="AW84" i="5"/>
  <c r="AX84" i="5"/>
  <c r="AY84" i="5"/>
  <c r="AZ84" i="5"/>
  <c r="BA84" i="5"/>
  <c r="BB84" i="5"/>
  <c r="BC84" i="5"/>
  <c r="BD84" i="5"/>
  <c r="BE84" i="5"/>
  <c r="BF84" i="5"/>
  <c r="BG84" i="5"/>
  <c r="BH84" i="5"/>
  <c r="BI84" i="5"/>
  <c r="BJ84" i="5"/>
  <c r="BK84" i="5"/>
  <c r="BL84" i="5"/>
  <c r="BM84" i="5"/>
  <c r="BN84" i="5"/>
  <c r="BO84" i="5"/>
  <c r="BP84" i="5"/>
  <c r="BQ84" i="5"/>
  <c r="BR84" i="5"/>
  <c r="BS84" i="5"/>
  <c r="BT84" i="5"/>
  <c r="BU84" i="5"/>
  <c r="BV84" i="5"/>
  <c r="BW84" i="5"/>
  <c r="BX84" i="5"/>
  <c r="BY84" i="5"/>
  <c r="BZ84" i="5"/>
  <c r="CA84" i="5"/>
  <c r="CB84" i="5"/>
  <c r="CC84" i="5"/>
  <c r="CD84" i="5"/>
  <c r="CE84" i="5"/>
  <c r="CF84" i="5"/>
  <c r="CG84" i="5"/>
  <c r="CH84" i="5"/>
  <c r="CI84" i="5"/>
  <c r="CJ84" i="5"/>
  <c r="CK84" i="5"/>
  <c r="CL84" i="5"/>
  <c r="CM84" i="5"/>
  <c r="CN84" i="5"/>
  <c r="CO84" i="5"/>
  <c r="CP84" i="5"/>
  <c r="CQ84" i="5"/>
  <c r="CR84" i="5"/>
  <c r="CS84" i="5"/>
  <c r="V85" i="5"/>
  <c r="W85" i="5"/>
  <c r="X85" i="5"/>
  <c r="Y85" i="5"/>
  <c r="Z85" i="5"/>
  <c r="AA85" i="5"/>
  <c r="AB85" i="5"/>
  <c r="AC85" i="5"/>
  <c r="AD85" i="5"/>
  <c r="AE85" i="5"/>
  <c r="AF85" i="5"/>
  <c r="AG85" i="5"/>
  <c r="AH85" i="5"/>
  <c r="AI85" i="5"/>
  <c r="AJ85" i="5"/>
  <c r="AK85" i="5"/>
  <c r="AL85" i="5"/>
  <c r="AM85" i="5"/>
  <c r="AN85" i="5"/>
  <c r="AO85" i="5"/>
  <c r="AP85" i="5"/>
  <c r="AQ85" i="5"/>
  <c r="AR85" i="5"/>
  <c r="AS85" i="5"/>
  <c r="AT85" i="5"/>
  <c r="AU85" i="5"/>
  <c r="AV85" i="5"/>
  <c r="AW85" i="5"/>
  <c r="AX85" i="5"/>
  <c r="AY85" i="5"/>
  <c r="AZ85" i="5"/>
  <c r="BA85" i="5"/>
  <c r="BB85" i="5"/>
  <c r="BC85" i="5"/>
  <c r="BD85" i="5"/>
  <c r="BE85" i="5"/>
  <c r="BF85" i="5"/>
  <c r="BG85" i="5"/>
  <c r="BH85" i="5"/>
  <c r="BI85" i="5"/>
  <c r="BJ85" i="5"/>
  <c r="BK85" i="5"/>
  <c r="BL85" i="5"/>
  <c r="BM85" i="5"/>
  <c r="BN85" i="5"/>
  <c r="BO85" i="5"/>
  <c r="BP85" i="5"/>
  <c r="BQ85" i="5"/>
  <c r="BR85" i="5"/>
  <c r="BS85" i="5"/>
  <c r="BT85" i="5"/>
  <c r="BU85" i="5"/>
  <c r="BV85" i="5"/>
  <c r="BW85" i="5"/>
  <c r="BX85" i="5"/>
  <c r="BY85" i="5"/>
  <c r="BZ85" i="5"/>
  <c r="CA85" i="5"/>
  <c r="CB85" i="5"/>
  <c r="CC85" i="5"/>
  <c r="CD85" i="5"/>
  <c r="CE85" i="5"/>
  <c r="CF85" i="5"/>
  <c r="CG85" i="5"/>
  <c r="CH85" i="5"/>
  <c r="CI85" i="5"/>
  <c r="CJ85" i="5"/>
  <c r="CK85" i="5"/>
  <c r="CL85" i="5"/>
  <c r="CM85" i="5"/>
  <c r="CN85" i="5"/>
  <c r="CO85" i="5"/>
  <c r="CP85" i="5"/>
  <c r="CQ85" i="5"/>
  <c r="CR85" i="5"/>
  <c r="CS85" i="5"/>
  <c r="V86" i="5"/>
  <c r="W86" i="5"/>
  <c r="X86" i="5"/>
  <c r="Y86" i="5"/>
  <c r="Z86" i="5"/>
  <c r="AA86" i="5"/>
  <c r="AB86" i="5"/>
  <c r="AC86" i="5"/>
  <c r="AD86" i="5"/>
  <c r="AE86" i="5"/>
  <c r="AF86" i="5"/>
  <c r="AG86" i="5"/>
  <c r="AH86" i="5"/>
  <c r="AI86" i="5"/>
  <c r="AJ86" i="5"/>
  <c r="AK86" i="5"/>
  <c r="AL86" i="5"/>
  <c r="AM86" i="5"/>
  <c r="AN86" i="5"/>
  <c r="AO86" i="5"/>
  <c r="AP86" i="5"/>
  <c r="AQ86" i="5"/>
  <c r="AR86" i="5"/>
  <c r="AS86" i="5"/>
  <c r="AT86" i="5"/>
  <c r="AU86" i="5"/>
  <c r="AV86" i="5"/>
  <c r="AW86" i="5"/>
  <c r="AX86" i="5"/>
  <c r="AY86" i="5"/>
  <c r="AZ86" i="5"/>
  <c r="BA86" i="5"/>
  <c r="BB86" i="5"/>
  <c r="BC86" i="5"/>
  <c r="BD86" i="5"/>
  <c r="BE86" i="5"/>
  <c r="BF86" i="5"/>
  <c r="BG86" i="5"/>
  <c r="BH86" i="5"/>
  <c r="BI86" i="5"/>
  <c r="BJ86" i="5"/>
  <c r="BK86" i="5"/>
  <c r="BL86" i="5"/>
  <c r="BM86" i="5"/>
  <c r="BN86" i="5"/>
  <c r="BO86" i="5"/>
  <c r="BP86" i="5"/>
  <c r="BQ86" i="5"/>
  <c r="BR86" i="5"/>
  <c r="BS86" i="5"/>
  <c r="BT86" i="5"/>
  <c r="BU86" i="5"/>
  <c r="BV86" i="5"/>
  <c r="BW86" i="5"/>
  <c r="BX86" i="5"/>
  <c r="BY86" i="5"/>
  <c r="BZ86" i="5"/>
  <c r="CA86" i="5"/>
  <c r="CB86" i="5"/>
  <c r="CC86" i="5"/>
  <c r="CD86" i="5"/>
  <c r="CE86" i="5"/>
  <c r="CF86" i="5"/>
  <c r="CG86" i="5"/>
  <c r="CH86" i="5"/>
  <c r="CI86" i="5"/>
  <c r="CJ86" i="5"/>
  <c r="CK86" i="5"/>
  <c r="CL86" i="5"/>
  <c r="CM86" i="5"/>
  <c r="CN86" i="5"/>
  <c r="CO86" i="5"/>
  <c r="CP86" i="5"/>
  <c r="CQ86" i="5"/>
  <c r="CR86" i="5"/>
  <c r="CS86" i="5"/>
  <c r="V87" i="5"/>
  <c r="W87" i="5"/>
  <c r="X87" i="5"/>
  <c r="Y87" i="5"/>
  <c r="Z87" i="5"/>
  <c r="AA87" i="5"/>
  <c r="AB87" i="5"/>
  <c r="AC87" i="5"/>
  <c r="AD87" i="5"/>
  <c r="AE87" i="5"/>
  <c r="AF87" i="5"/>
  <c r="AG87" i="5"/>
  <c r="AH87" i="5"/>
  <c r="AI87" i="5"/>
  <c r="AJ87" i="5"/>
  <c r="AK87" i="5"/>
  <c r="AL87" i="5"/>
  <c r="AM87" i="5"/>
  <c r="AN87" i="5"/>
  <c r="AO87" i="5"/>
  <c r="AP87" i="5"/>
  <c r="AQ87" i="5"/>
  <c r="AR87" i="5"/>
  <c r="AS87" i="5"/>
  <c r="AT87" i="5"/>
  <c r="AU87" i="5"/>
  <c r="AV87" i="5"/>
  <c r="AW87" i="5"/>
  <c r="AX87" i="5"/>
  <c r="AY87" i="5"/>
  <c r="AZ87" i="5"/>
  <c r="BA87" i="5"/>
  <c r="BB87" i="5"/>
  <c r="BC87" i="5"/>
  <c r="BD87" i="5"/>
  <c r="BE87" i="5"/>
  <c r="BF87" i="5"/>
  <c r="BG87" i="5"/>
  <c r="BH87" i="5"/>
  <c r="BI87" i="5"/>
  <c r="BJ87" i="5"/>
  <c r="BK87" i="5"/>
  <c r="BL87" i="5"/>
  <c r="BM87" i="5"/>
  <c r="BN87" i="5"/>
  <c r="BO87" i="5"/>
  <c r="BP87" i="5"/>
  <c r="BQ87" i="5"/>
  <c r="BR87" i="5"/>
  <c r="BS87" i="5"/>
  <c r="BT87" i="5"/>
  <c r="BU87" i="5"/>
  <c r="BV87" i="5"/>
  <c r="BW87" i="5"/>
  <c r="BX87" i="5"/>
  <c r="BY87" i="5"/>
  <c r="BZ87" i="5"/>
  <c r="CA87" i="5"/>
  <c r="CB87" i="5"/>
  <c r="CC87" i="5"/>
  <c r="CD87" i="5"/>
  <c r="CE87" i="5"/>
  <c r="CF87" i="5"/>
  <c r="CG87" i="5"/>
  <c r="CH87" i="5"/>
  <c r="CI87" i="5"/>
  <c r="CJ87" i="5"/>
  <c r="CK87" i="5"/>
  <c r="CL87" i="5"/>
  <c r="CM87" i="5"/>
  <c r="CN87" i="5"/>
  <c r="CO87" i="5"/>
  <c r="CP87" i="5"/>
  <c r="CQ87" i="5"/>
  <c r="CR87" i="5"/>
  <c r="CS87" i="5"/>
  <c r="V88" i="5"/>
  <c r="W88" i="5"/>
  <c r="X88" i="5"/>
  <c r="Y88" i="5"/>
  <c r="Z88" i="5"/>
  <c r="AA88" i="5"/>
  <c r="AB88" i="5"/>
  <c r="AC88" i="5"/>
  <c r="AD88" i="5"/>
  <c r="AE88" i="5"/>
  <c r="AF88" i="5"/>
  <c r="AG88" i="5"/>
  <c r="AH88" i="5"/>
  <c r="AI88" i="5"/>
  <c r="AJ88" i="5"/>
  <c r="AK88" i="5"/>
  <c r="AL88" i="5"/>
  <c r="AM88" i="5"/>
  <c r="AN88" i="5"/>
  <c r="AO88" i="5"/>
  <c r="AP88" i="5"/>
  <c r="AQ88" i="5"/>
  <c r="AR88" i="5"/>
  <c r="AS88" i="5"/>
  <c r="AT88" i="5"/>
  <c r="AU88" i="5"/>
  <c r="AV88" i="5"/>
  <c r="AW88" i="5"/>
  <c r="AX88" i="5"/>
  <c r="AY88" i="5"/>
  <c r="AZ88" i="5"/>
  <c r="BA88" i="5"/>
  <c r="BB88" i="5"/>
  <c r="BC88" i="5"/>
  <c r="BD88" i="5"/>
  <c r="BE88" i="5"/>
  <c r="BF88" i="5"/>
  <c r="BG88" i="5"/>
  <c r="BH88" i="5"/>
  <c r="BI88" i="5"/>
  <c r="BJ88" i="5"/>
  <c r="BK88" i="5"/>
  <c r="BL88" i="5"/>
  <c r="BM88" i="5"/>
  <c r="BN88" i="5"/>
  <c r="BO88" i="5"/>
  <c r="BP88" i="5"/>
  <c r="BQ88" i="5"/>
  <c r="BR88" i="5"/>
  <c r="BS88" i="5"/>
  <c r="BT88" i="5"/>
  <c r="BU88" i="5"/>
  <c r="BV88" i="5"/>
  <c r="BW88" i="5"/>
  <c r="BX88" i="5"/>
  <c r="BY88" i="5"/>
  <c r="BZ88" i="5"/>
  <c r="CA88" i="5"/>
  <c r="CB88" i="5"/>
  <c r="CC88" i="5"/>
  <c r="CD88" i="5"/>
  <c r="CE88" i="5"/>
  <c r="CF88" i="5"/>
  <c r="CG88" i="5"/>
  <c r="CH88" i="5"/>
  <c r="CI88" i="5"/>
  <c r="CJ88" i="5"/>
  <c r="CK88" i="5"/>
  <c r="CL88" i="5"/>
  <c r="CM88" i="5"/>
  <c r="CN88" i="5"/>
  <c r="CO88" i="5"/>
  <c r="CP88" i="5"/>
  <c r="CQ88" i="5"/>
  <c r="CR88" i="5"/>
  <c r="CS88" i="5"/>
  <c r="V89" i="5"/>
  <c r="W89" i="5"/>
  <c r="X89" i="5"/>
  <c r="Y89" i="5"/>
  <c r="Z89" i="5"/>
  <c r="AA89" i="5"/>
  <c r="AB89" i="5"/>
  <c r="AC89" i="5"/>
  <c r="AD89" i="5"/>
  <c r="AE89" i="5"/>
  <c r="AF89" i="5"/>
  <c r="AG89" i="5"/>
  <c r="AH89" i="5"/>
  <c r="AI89" i="5"/>
  <c r="AJ89" i="5"/>
  <c r="AK89" i="5"/>
  <c r="AL89" i="5"/>
  <c r="AM89" i="5"/>
  <c r="AN89" i="5"/>
  <c r="AO89" i="5"/>
  <c r="AP89" i="5"/>
  <c r="AQ89" i="5"/>
  <c r="AR89" i="5"/>
  <c r="AS89" i="5"/>
  <c r="AT89" i="5"/>
  <c r="AU89" i="5"/>
  <c r="AV89" i="5"/>
  <c r="AW89" i="5"/>
  <c r="AX89" i="5"/>
  <c r="AY89" i="5"/>
  <c r="AZ89" i="5"/>
  <c r="BA89" i="5"/>
  <c r="BB89" i="5"/>
  <c r="BC89" i="5"/>
  <c r="BD89" i="5"/>
  <c r="BE89" i="5"/>
  <c r="BF89" i="5"/>
  <c r="BG89" i="5"/>
  <c r="BH89" i="5"/>
  <c r="BI89" i="5"/>
  <c r="BJ89" i="5"/>
  <c r="BK89" i="5"/>
  <c r="BL89" i="5"/>
  <c r="BM89" i="5"/>
  <c r="BN89" i="5"/>
  <c r="BO89" i="5"/>
  <c r="BP89" i="5"/>
  <c r="BQ89" i="5"/>
  <c r="BR89" i="5"/>
  <c r="BS89" i="5"/>
  <c r="BT89" i="5"/>
  <c r="BU89" i="5"/>
  <c r="BV89" i="5"/>
  <c r="BW89" i="5"/>
  <c r="BX89" i="5"/>
  <c r="BY89" i="5"/>
  <c r="BZ89" i="5"/>
  <c r="CA89" i="5"/>
  <c r="CB89" i="5"/>
  <c r="CC89" i="5"/>
  <c r="CD89" i="5"/>
  <c r="CE89" i="5"/>
  <c r="CF89" i="5"/>
  <c r="CG89" i="5"/>
  <c r="CH89" i="5"/>
  <c r="CI89" i="5"/>
  <c r="CJ89" i="5"/>
  <c r="CK89" i="5"/>
  <c r="CL89" i="5"/>
  <c r="CM89" i="5"/>
  <c r="CN89" i="5"/>
  <c r="CO89" i="5"/>
  <c r="CP89" i="5"/>
  <c r="CQ89" i="5"/>
  <c r="CR89" i="5"/>
  <c r="CS89" i="5"/>
  <c r="V90" i="5"/>
  <c r="W90" i="5"/>
  <c r="X90" i="5"/>
  <c r="Y90" i="5"/>
  <c r="Z90" i="5"/>
  <c r="AA90" i="5"/>
  <c r="AB90" i="5"/>
  <c r="AC90" i="5"/>
  <c r="AD90" i="5"/>
  <c r="AE90" i="5"/>
  <c r="AF90" i="5"/>
  <c r="AG90" i="5"/>
  <c r="AH90" i="5"/>
  <c r="AI90" i="5"/>
  <c r="AJ90" i="5"/>
  <c r="AK90" i="5"/>
  <c r="AL90" i="5"/>
  <c r="AM90" i="5"/>
  <c r="AN90" i="5"/>
  <c r="AO90" i="5"/>
  <c r="AP90" i="5"/>
  <c r="AQ90" i="5"/>
  <c r="AR90" i="5"/>
  <c r="AS90" i="5"/>
  <c r="AT90" i="5"/>
  <c r="AU90" i="5"/>
  <c r="AV90" i="5"/>
  <c r="AW90" i="5"/>
  <c r="AX90" i="5"/>
  <c r="AY90" i="5"/>
  <c r="AZ90" i="5"/>
  <c r="BA90" i="5"/>
  <c r="BB90" i="5"/>
  <c r="BC90" i="5"/>
  <c r="BD90" i="5"/>
  <c r="BE90" i="5"/>
  <c r="BF90" i="5"/>
  <c r="BG90" i="5"/>
  <c r="BH90" i="5"/>
  <c r="BI90" i="5"/>
  <c r="BJ90" i="5"/>
  <c r="BK90" i="5"/>
  <c r="BL90" i="5"/>
  <c r="BM90" i="5"/>
  <c r="BN90" i="5"/>
  <c r="BO90" i="5"/>
  <c r="BP90" i="5"/>
  <c r="BQ90" i="5"/>
  <c r="BR90" i="5"/>
  <c r="BS90" i="5"/>
  <c r="BT90" i="5"/>
  <c r="BU90" i="5"/>
  <c r="BV90" i="5"/>
  <c r="BW90" i="5"/>
  <c r="BX90" i="5"/>
  <c r="BY90" i="5"/>
  <c r="BZ90" i="5"/>
  <c r="CA90" i="5"/>
  <c r="CB90" i="5"/>
  <c r="CC90" i="5"/>
  <c r="CD90" i="5"/>
  <c r="CE90" i="5"/>
  <c r="CF90" i="5"/>
  <c r="CG90" i="5"/>
  <c r="CH90" i="5"/>
  <c r="CI90" i="5"/>
  <c r="CJ90" i="5"/>
  <c r="CK90" i="5"/>
  <c r="CL90" i="5"/>
  <c r="CM90" i="5"/>
  <c r="CN90" i="5"/>
  <c r="CO90" i="5"/>
  <c r="CP90" i="5"/>
  <c r="CQ90" i="5"/>
  <c r="CR90" i="5"/>
  <c r="CS90" i="5"/>
  <c r="V91" i="5"/>
  <c r="W91" i="5"/>
  <c r="X91" i="5"/>
  <c r="Y91" i="5"/>
  <c r="Z91" i="5"/>
  <c r="AA91" i="5"/>
  <c r="AB91" i="5"/>
  <c r="AC91" i="5"/>
  <c r="AD91" i="5"/>
  <c r="AE91" i="5"/>
  <c r="AF91" i="5"/>
  <c r="AG91" i="5"/>
  <c r="AH91" i="5"/>
  <c r="AI91" i="5"/>
  <c r="AJ91" i="5"/>
  <c r="AK91" i="5"/>
  <c r="AL91" i="5"/>
  <c r="AM91" i="5"/>
  <c r="AN91" i="5"/>
  <c r="AO91" i="5"/>
  <c r="AP91" i="5"/>
  <c r="AQ91" i="5"/>
  <c r="AR91" i="5"/>
  <c r="AS91" i="5"/>
  <c r="AT91" i="5"/>
  <c r="AU91" i="5"/>
  <c r="AV91" i="5"/>
  <c r="AW91" i="5"/>
  <c r="AX91" i="5"/>
  <c r="AY91" i="5"/>
  <c r="AZ91" i="5"/>
  <c r="BA91" i="5"/>
  <c r="BB91" i="5"/>
  <c r="BC91" i="5"/>
  <c r="BD91" i="5"/>
  <c r="BE91" i="5"/>
  <c r="BF91" i="5"/>
  <c r="BG91" i="5"/>
  <c r="BH91" i="5"/>
  <c r="BI91" i="5"/>
  <c r="BJ91" i="5"/>
  <c r="BK91" i="5"/>
  <c r="BL91" i="5"/>
  <c r="BM91" i="5"/>
  <c r="BN91" i="5"/>
  <c r="BO91" i="5"/>
  <c r="BP91" i="5"/>
  <c r="BQ91" i="5"/>
  <c r="BR91" i="5"/>
  <c r="BS91" i="5"/>
  <c r="BT91" i="5"/>
  <c r="BU91" i="5"/>
  <c r="BV91" i="5"/>
  <c r="BW91" i="5"/>
  <c r="BX91" i="5"/>
  <c r="BY91" i="5"/>
  <c r="BZ91" i="5"/>
  <c r="CA91" i="5"/>
  <c r="CB91" i="5"/>
  <c r="CC91" i="5"/>
  <c r="CD91" i="5"/>
  <c r="CE91" i="5"/>
  <c r="CF91" i="5"/>
  <c r="CG91" i="5"/>
  <c r="CH91" i="5"/>
  <c r="CI91" i="5"/>
  <c r="CJ91" i="5"/>
  <c r="CK91" i="5"/>
  <c r="CL91" i="5"/>
  <c r="CM91" i="5"/>
  <c r="CN91" i="5"/>
  <c r="CO91" i="5"/>
  <c r="CP91" i="5"/>
  <c r="CQ91" i="5"/>
  <c r="CR91" i="5"/>
  <c r="CS91" i="5"/>
  <c r="V92" i="5"/>
  <c r="W92" i="5"/>
  <c r="X92" i="5"/>
  <c r="Y92" i="5"/>
  <c r="Z92" i="5"/>
  <c r="AA92" i="5"/>
  <c r="AB92" i="5"/>
  <c r="AC92" i="5"/>
  <c r="AD92" i="5"/>
  <c r="AE92" i="5"/>
  <c r="AF92" i="5"/>
  <c r="AG92" i="5"/>
  <c r="AH92" i="5"/>
  <c r="AI92" i="5"/>
  <c r="AJ92" i="5"/>
  <c r="AK92" i="5"/>
  <c r="AL92" i="5"/>
  <c r="AM92" i="5"/>
  <c r="AN92" i="5"/>
  <c r="AO92" i="5"/>
  <c r="AP92" i="5"/>
  <c r="AQ92" i="5"/>
  <c r="AR92" i="5"/>
  <c r="AS92" i="5"/>
  <c r="AT92" i="5"/>
  <c r="AU92" i="5"/>
  <c r="AV92" i="5"/>
  <c r="AW92" i="5"/>
  <c r="AX92" i="5"/>
  <c r="AY92" i="5"/>
  <c r="AZ92" i="5"/>
  <c r="BA92" i="5"/>
  <c r="BB92" i="5"/>
  <c r="BC92" i="5"/>
  <c r="BD92" i="5"/>
  <c r="BE92" i="5"/>
  <c r="BF92" i="5"/>
  <c r="BG92" i="5"/>
  <c r="BH92" i="5"/>
  <c r="BI92" i="5"/>
  <c r="BJ92" i="5"/>
  <c r="BK92" i="5"/>
  <c r="BL92" i="5"/>
  <c r="BM92" i="5"/>
  <c r="BN92" i="5"/>
  <c r="BO92" i="5"/>
  <c r="BP92" i="5"/>
  <c r="BQ92" i="5"/>
  <c r="BR92" i="5"/>
  <c r="BS92" i="5"/>
  <c r="BT92" i="5"/>
  <c r="BU92" i="5"/>
  <c r="BV92" i="5"/>
  <c r="BW92" i="5"/>
  <c r="BX92" i="5"/>
  <c r="BY92" i="5"/>
  <c r="BZ92" i="5"/>
  <c r="CA92" i="5"/>
  <c r="CB92" i="5"/>
  <c r="CC92" i="5"/>
  <c r="CD92" i="5"/>
  <c r="CE92" i="5"/>
  <c r="CF92" i="5"/>
  <c r="CG92" i="5"/>
  <c r="CH92" i="5"/>
  <c r="CI92" i="5"/>
  <c r="CJ92" i="5"/>
  <c r="CK92" i="5"/>
  <c r="CL92" i="5"/>
  <c r="CM92" i="5"/>
  <c r="CN92" i="5"/>
  <c r="CO92" i="5"/>
  <c r="CP92" i="5"/>
  <c r="CQ92" i="5"/>
  <c r="CR92" i="5"/>
  <c r="CS92" i="5"/>
  <c r="V93" i="5"/>
  <c r="W93" i="5"/>
  <c r="X93" i="5"/>
  <c r="Y93" i="5"/>
  <c r="Z93" i="5"/>
  <c r="AA93" i="5"/>
  <c r="AB93" i="5"/>
  <c r="AC93" i="5"/>
  <c r="AD93" i="5"/>
  <c r="AE93" i="5"/>
  <c r="AF93" i="5"/>
  <c r="AG93" i="5"/>
  <c r="AH93" i="5"/>
  <c r="AI93" i="5"/>
  <c r="AJ93" i="5"/>
  <c r="AK93" i="5"/>
  <c r="AL93" i="5"/>
  <c r="AM93" i="5"/>
  <c r="AN93" i="5"/>
  <c r="AO93" i="5"/>
  <c r="AP93" i="5"/>
  <c r="AQ93" i="5"/>
  <c r="AR93" i="5"/>
  <c r="AS93" i="5"/>
  <c r="AT93" i="5"/>
  <c r="AU93" i="5"/>
  <c r="AV93" i="5"/>
  <c r="AW93" i="5"/>
  <c r="AX93" i="5"/>
  <c r="AY93" i="5"/>
  <c r="AZ93" i="5"/>
  <c r="BA93" i="5"/>
  <c r="BB93" i="5"/>
  <c r="BC93" i="5"/>
  <c r="BD93" i="5"/>
  <c r="BE93" i="5"/>
  <c r="BF93" i="5"/>
  <c r="BG93" i="5"/>
  <c r="BH93" i="5"/>
  <c r="BI93" i="5"/>
  <c r="BJ93" i="5"/>
  <c r="BK93" i="5"/>
  <c r="BL93" i="5"/>
  <c r="BM93" i="5"/>
  <c r="BN93" i="5"/>
  <c r="BO93" i="5"/>
  <c r="BP93" i="5"/>
  <c r="BQ93" i="5"/>
  <c r="BR93" i="5"/>
  <c r="BS93" i="5"/>
  <c r="BT93" i="5"/>
  <c r="BU93" i="5"/>
  <c r="BV93" i="5"/>
  <c r="BW93" i="5"/>
  <c r="BX93" i="5"/>
  <c r="BY93" i="5"/>
  <c r="BZ93" i="5"/>
  <c r="CA93" i="5"/>
  <c r="CB93" i="5"/>
  <c r="CC93" i="5"/>
  <c r="CD93" i="5"/>
  <c r="CE93" i="5"/>
  <c r="CF93" i="5"/>
  <c r="CG93" i="5"/>
  <c r="CH93" i="5"/>
  <c r="CI93" i="5"/>
  <c r="CJ93" i="5"/>
  <c r="CK93" i="5"/>
  <c r="CL93" i="5"/>
  <c r="CM93" i="5"/>
  <c r="CN93" i="5"/>
  <c r="CO93" i="5"/>
  <c r="CP93" i="5"/>
  <c r="CQ93" i="5"/>
  <c r="CR93" i="5"/>
  <c r="CS93" i="5"/>
  <c r="V94" i="5"/>
  <c r="W94" i="5"/>
  <c r="X94" i="5"/>
  <c r="Y94" i="5"/>
  <c r="Z94" i="5"/>
  <c r="AA94" i="5"/>
  <c r="AB94" i="5"/>
  <c r="AC94" i="5"/>
  <c r="AD94" i="5"/>
  <c r="AE94" i="5"/>
  <c r="AF94" i="5"/>
  <c r="AG94" i="5"/>
  <c r="AH94" i="5"/>
  <c r="AI94" i="5"/>
  <c r="AJ94" i="5"/>
  <c r="AK94" i="5"/>
  <c r="AL94" i="5"/>
  <c r="AM94" i="5"/>
  <c r="AN94" i="5"/>
  <c r="AO94" i="5"/>
  <c r="AP94" i="5"/>
  <c r="AQ94" i="5"/>
  <c r="AR94" i="5"/>
  <c r="AS94" i="5"/>
  <c r="AT94" i="5"/>
  <c r="AU94" i="5"/>
  <c r="AV94" i="5"/>
  <c r="AW94" i="5"/>
  <c r="AX94" i="5"/>
  <c r="AY94" i="5"/>
  <c r="AZ94" i="5"/>
  <c r="BA94" i="5"/>
  <c r="BB94" i="5"/>
  <c r="BC94" i="5"/>
  <c r="BD94" i="5"/>
  <c r="BE94" i="5"/>
  <c r="BF94" i="5"/>
  <c r="BG94" i="5"/>
  <c r="BH94" i="5"/>
  <c r="BI94" i="5"/>
  <c r="BJ94" i="5"/>
  <c r="BK94" i="5"/>
  <c r="BL94" i="5"/>
  <c r="BM94" i="5"/>
  <c r="BN94" i="5"/>
  <c r="BO94" i="5"/>
  <c r="BP94" i="5"/>
  <c r="BQ94" i="5"/>
  <c r="BR94" i="5"/>
  <c r="BS94" i="5"/>
  <c r="BT94" i="5"/>
  <c r="BU94" i="5"/>
  <c r="BV94" i="5"/>
  <c r="BW94" i="5"/>
  <c r="BX94" i="5"/>
  <c r="BY94" i="5"/>
  <c r="BZ94" i="5"/>
  <c r="CA94" i="5"/>
  <c r="CB94" i="5"/>
  <c r="CC94" i="5"/>
  <c r="CD94" i="5"/>
  <c r="CE94" i="5"/>
  <c r="CF94" i="5"/>
  <c r="CG94" i="5"/>
  <c r="CH94" i="5"/>
  <c r="CI94" i="5"/>
  <c r="CJ94" i="5"/>
  <c r="CK94" i="5"/>
  <c r="CL94" i="5"/>
  <c r="CM94" i="5"/>
  <c r="CN94" i="5"/>
  <c r="CO94" i="5"/>
  <c r="CP94" i="5"/>
  <c r="CQ94" i="5"/>
  <c r="CR94" i="5"/>
  <c r="CS94" i="5"/>
  <c r="V95" i="5"/>
  <c r="W95" i="5"/>
  <c r="X95" i="5"/>
  <c r="Y95" i="5"/>
  <c r="Z95" i="5"/>
  <c r="AA95" i="5"/>
  <c r="AB95" i="5"/>
  <c r="AC95" i="5"/>
  <c r="AD95" i="5"/>
  <c r="AE95" i="5"/>
  <c r="AF95" i="5"/>
  <c r="AG95" i="5"/>
  <c r="AH95" i="5"/>
  <c r="AI95" i="5"/>
  <c r="AJ95" i="5"/>
  <c r="AK95" i="5"/>
  <c r="AL95" i="5"/>
  <c r="AM95" i="5"/>
  <c r="AN95" i="5"/>
  <c r="AO95" i="5"/>
  <c r="AP95" i="5"/>
  <c r="AQ95" i="5"/>
  <c r="AR95" i="5"/>
  <c r="AS95" i="5"/>
  <c r="AT95" i="5"/>
  <c r="AU95" i="5"/>
  <c r="AV95" i="5"/>
  <c r="AW95" i="5"/>
  <c r="AX95" i="5"/>
  <c r="AY95" i="5"/>
  <c r="AZ95" i="5"/>
  <c r="BA95" i="5"/>
  <c r="BB95" i="5"/>
  <c r="BC95" i="5"/>
  <c r="BD95" i="5"/>
  <c r="BE95" i="5"/>
  <c r="BF95" i="5"/>
  <c r="BG95" i="5"/>
  <c r="BH95" i="5"/>
  <c r="BI95" i="5"/>
  <c r="BJ95" i="5"/>
  <c r="BK95" i="5"/>
  <c r="BL95" i="5"/>
  <c r="BM95" i="5"/>
  <c r="BN95" i="5"/>
  <c r="BO95" i="5"/>
  <c r="BP95" i="5"/>
  <c r="BQ95" i="5"/>
  <c r="BR95" i="5"/>
  <c r="BS95" i="5"/>
  <c r="BT95" i="5"/>
  <c r="BU95" i="5"/>
  <c r="BV95" i="5"/>
  <c r="BW95" i="5"/>
  <c r="BX95" i="5"/>
  <c r="BY95" i="5"/>
  <c r="BZ95" i="5"/>
  <c r="CA95" i="5"/>
  <c r="CB95" i="5"/>
  <c r="CC95" i="5"/>
  <c r="CD95" i="5"/>
  <c r="CE95" i="5"/>
  <c r="CF95" i="5"/>
  <c r="CG95" i="5"/>
  <c r="CH95" i="5"/>
  <c r="CI95" i="5"/>
  <c r="CJ95" i="5"/>
  <c r="CK95" i="5"/>
  <c r="CL95" i="5"/>
  <c r="CM95" i="5"/>
  <c r="CN95" i="5"/>
  <c r="CO95" i="5"/>
  <c r="CP95" i="5"/>
  <c r="CQ95" i="5"/>
  <c r="CR95" i="5"/>
  <c r="CS95" i="5"/>
  <c r="V96" i="5"/>
  <c r="W96" i="5"/>
  <c r="X96" i="5"/>
  <c r="Y96" i="5"/>
  <c r="Z96" i="5"/>
  <c r="AA96" i="5"/>
  <c r="AB96" i="5"/>
  <c r="AC96" i="5"/>
  <c r="AD96" i="5"/>
  <c r="AE96" i="5"/>
  <c r="AF96" i="5"/>
  <c r="AG96" i="5"/>
  <c r="AH96" i="5"/>
  <c r="AI96" i="5"/>
  <c r="AJ96" i="5"/>
  <c r="AK96" i="5"/>
  <c r="AL96" i="5"/>
  <c r="AM96" i="5"/>
  <c r="AN96" i="5"/>
  <c r="AO96" i="5"/>
  <c r="AP96" i="5"/>
  <c r="AQ96" i="5"/>
  <c r="AR96" i="5"/>
  <c r="AS96" i="5"/>
  <c r="AT96" i="5"/>
  <c r="AU96" i="5"/>
  <c r="AV96" i="5"/>
  <c r="AW96" i="5"/>
  <c r="AX96" i="5"/>
  <c r="AY96" i="5"/>
  <c r="AZ96" i="5"/>
  <c r="BA96" i="5"/>
  <c r="BB96" i="5"/>
  <c r="BC96" i="5"/>
  <c r="BD96" i="5"/>
  <c r="BE96" i="5"/>
  <c r="BF96" i="5"/>
  <c r="BG96" i="5"/>
  <c r="BH96" i="5"/>
  <c r="BI96" i="5"/>
  <c r="BJ96" i="5"/>
  <c r="BK96" i="5"/>
  <c r="BL96" i="5"/>
  <c r="BM96" i="5"/>
  <c r="BN96" i="5"/>
  <c r="BO96" i="5"/>
  <c r="BP96" i="5"/>
  <c r="BQ96" i="5"/>
  <c r="BR96" i="5"/>
  <c r="BS96" i="5"/>
  <c r="BT96" i="5"/>
  <c r="BU96" i="5"/>
  <c r="BV96" i="5"/>
  <c r="BW96" i="5"/>
  <c r="BX96" i="5"/>
  <c r="BY96" i="5"/>
  <c r="BZ96" i="5"/>
  <c r="CA96" i="5"/>
  <c r="CB96" i="5"/>
  <c r="CC96" i="5"/>
  <c r="CD96" i="5"/>
  <c r="CE96" i="5"/>
  <c r="CF96" i="5"/>
  <c r="CG96" i="5"/>
  <c r="CH96" i="5"/>
  <c r="CI96" i="5"/>
  <c r="CJ96" i="5"/>
  <c r="CK96" i="5"/>
  <c r="CL96" i="5"/>
  <c r="CM96" i="5"/>
  <c r="CN96" i="5"/>
  <c r="CO96" i="5"/>
  <c r="CP96" i="5"/>
  <c r="CQ96" i="5"/>
  <c r="CR96" i="5"/>
  <c r="CS96" i="5"/>
  <c r="V97" i="5"/>
  <c r="W97" i="5"/>
  <c r="X97" i="5"/>
  <c r="Y97" i="5"/>
  <c r="Z97" i="5"/>
  <c r="AA97" i="5"/>
  <c r="AB97" i="5"/>
  <c r="AC97" i="5"/>
  <c r="AD97" i="5"/>
  <c r="AE97" i="5"/>
  <c r="AF97" i="5"/>
  <c r="AG97" i="5"/>
  <c r="AH97" i="5"/>
  <c r="AI97" i="5"/>
  <c r="AJ97" i="5"/>
  <c r="AK97" i="5"/>
  <c r="AL97" i="5"/>
  <c r="AM97" i="5"/>
  <c r="AN97" i="5"/>
  <c r="AO97" i="5"/>
  <c r="AP97" i="5"/>
  <c r="AQ97" i="5"/>
  <c r="AR97" i="5"/>
  <c r="AS97" i="5"/>
  <c r="AT97" i="5"/>
  <c r="AU97" i="5"/>
  <c r="AV97" i="5"/>
  <c r="AW97" i="5"/>
  <c r="AX97" i="5"/>
  <c r="AY97" i="5"/>
  <c r="AZ97" i="5"/>
  <c r="BA97" i="5"/>
  <c r="BB97" i="5"/>
  <c r="BC97" i="5"/>
  <c r="BD97" i="5"/>
  <c r="BE97" i="5"/>
  <c r="BF97" i="5"/>
  <c r="BG97" i="5"/>
  <c r="BH97" i="5"/>
  <c r="BI97" i="5"/>
  <c r="BJ97" i="5"/>
  <c r="BK97" i="5"/>
  <c r="BL97" i="5"/>
  <c r="BM97" i="5"/>
  <c r="BN97" i="5"/>
  <c r="BO97" i="5"/>
  <c r="BP97" i="5"/>
  <c r="BQ97" i="5"/>
  <c r="BR97" i="5"/>
  <c r="BS97" i="5"/>
  <c r="BT97" i="5"/>
  <c r="BU97" i="5"/>
  <c r="BV97" i="5"/>
  <c r="BW97" i="5"/>
  <c r="BX97" i="5"/>
  <c r="BY97" i="5"/>
  <c r="BZ97" i="5"/>
  <c r="CA97" i="5"/>
  <c r="CB97" i="5"/>
  <c r="CC97" i="5"/>
  <c r="CD97" i="5"/>
  <c r="CE97" i="5"/>
  <c r="CF97" i="5"/>
  <c r="CG97" i="5"/>
  <c r="CH97" i="5"/>
  <c r="CI97" i="5"/>
  <c r="CJ97" i="5"/>
  <c r="CK97" i="5"/>
  <c r="CL97" i="5"/>
  <c r="CM97" i="5"/>
  <c r="CN97" i="5"/>
  <c r="CO97" i="5"/>
  <c r="CP97" i="5"/>
  <c r="CQ97" i="5"/>
  <c r="CR97" i="5"/>
  <c r="CS97" i="5"/>
  <c r="V98" i="5"/>
  <c r="W98" i="5"/>
  <c r="X98" i="5"/>
  <c r="Y98" i="5"/>
  <c r="Z98" i="5"/>
  <c r="AA98" i="5"/>
  <c r="AB98" i="5"/>
  <c r="AC98" i="5"/>
  <c r="AD98" i="5"/>
  <c r="AE98" i="5"/>
  <c r="AF98" i="5"/>
  <c r="AG98" i="5"/>
  <c r="AH98" i="5"/>
  <c r="AI98" i="5"/>
  <c r="AJ98" i="5"/>
  <c r="AK98" i="5"/>
  <c r="AL98" i="5"/>
  <c r="AM98" i="5"/>
  <c r="AN98" i="5"/>
  <c r="AO98" i="5"/>
  <c r="AP98" i="5"/>
  <c r="AQ98" i="5"/>
  <c r="AR98" i="5"/>
  <c r="AS98" i="5"/>
  <c r="AT98" i="5"/>
  <c r="AU98" i="5"/>
  <c r="AV98" i="5"/>
  <c r="AW98" i="5"/>
  <c r="AX98" i="5"/>
  <c r="AY98" i="5"/>
  <c r="AZ98" i="5"/>
  <c r="BA98" i="5"/>
  <c r="BB98" i="5"/>
  <c r="BC98" i="5"/>
  <c r="BD98" i="5"/>
  <c r="BE98" i="5"/>
  <c r="BF98" i="5"/>
  <c r="BG98" i="5"/>
  <c r="BH98" i="5"/>
  <c r="BI98" i="5"/>
  <c r="BJ98" i="5"/>
  <c r="BK98" i="5"/>
  <c r="BL98" i="5"/>
  <c r="BM98" i="5"/>
  <c r="BN98" i="5"/>
  <c r="BO98" i="5"/>
  <c r="BP98" i="5"/>
  <c r="BQ98" i="5"/>
  <c r="BR98" i="5"/>
  <c r="BS98" i="5"/>
  <c r="BT98" i="5"/>
  <c r="BU98" i="5"/>
  <c r="BV98" i="5"/>
  <c r="BW98" i="5"/>
  <c r="BX98" i="5"/>
  <c r="BY98" i="5"/>
  <c r="BZ98" i="5"/>
  <c r="CA98" i="5"/>
  <c r="CB98" i="5"/>
  <c r="CC98" i="5"/>
  <c r="CD98" i="5"/>
  <c r="CE98" i="5"/>
  <c r="CF98" i="5"/>
  <c r="CG98" i="5"/>
  <c r="CH98" i="5"/>
  <c r="CI98" i="5"/>
  <c r="CJ98" i="5"/>
  <c r="CK98" i="5"/>
  <c r="CL98" i="5"/>
  <c r="CM98" i="5"/>
  <c r="CN98" i="5"/>
  <c r="CO98" i="5"/>
  <c r="CP98" i="5"/>
  <c r="CQ98" i="5"/>
  <c r="CR98" i="5"/>
  <c r="CS98" i="5"/>
  <c r="V99" i="5"/>
  <c r="W99" i="5"/>
  <c r="X99" i="5"/>
  <c r="Y99" i="5"/>
  <c r="Z99" i="5"/>
  <c r="AA99" i="5"/>
  <c r="AB99" i="5"/>
  <c r="AC99" i="5"/>
  <c r="AD99" i="5"/>
  <c r="AE99" i="5"/>
  <c r="AF99" i="5"/>
  <c r="AG99" i="5"/>
  <c r="AH99" i="5"/>
  <c r="AI99" i="5"/>
  <c r="AJ99" i="5"/>
  <c r="AK99" i="5"/>
  <c r="AL99" i="5"/>
  <c r="AM99" i="5"/>
  <c r="AN99" i="5"/>
  <c r="AO99" i="5"/>
  <c r="AP99" i="5"/>
  <c r="AQ99" i="5"/>
  <c r="AR99" i="5"/>
  <c r="AS99" i="5"/>
  <c r="AT99" i="5"/>
  <c r="AU99" i="5"/>
  <c r="AV99" i="5"/>
  <c r="AW99" i="5"/>
  <c r="AX99" i="5"/>
  <c r="AY99" i="5"/>
  <c r="AZ99" i="5"/>
  <c r="BA99" i="5"/>
  <c r="BB99" i="5"/>
  <c r="BC99" i="5"/>
  <c r="BD99" i="5"/>
  <c r="BE99" i="5"/>
  <c r="BF99" i="5"/>
  <c r="BG99" i="5"/>
  <c r="BH99" i="5"/>
  <c r="BI99" i="5"/>
  <c r="BJ99" i="5"/>
  <c r="BK99" i="5"/>
  <c r="BL99" i="5"/>
  <c r="BM99" i="5"/>
  <c r="BN99" i="5"/>
  <c r="BO99" i="5"/>
  <c r="BP99" i="5"/>
  <c r="BQ99" i="5"/>
  <c r="BR99" i="5"/>
  <c r="BS99" i="5"/>
  <c r="BT99" i="5"/>
  <c r="BU99" i="5"/>
  <c r="BV99" i="5"/>
  <c r="BW99" i="5"/>
  <c r="BX99" i="5"/>
  <c r="BY99" i="5"/>
  <c r="BZ99" i="5"/>
  <c r="CA99" i="5"/>
  <c r="CB99" i="5"/>
  <c r="CC99" i="5"/>
  <c r="CD99" i="5"/>
  <c r="CE99" i="5"/>
  <c r="CF99" i="5"/>
  <c r="CG99" i="5"/>
  <c r="CH99" i="5"/>
  <c r="CI99" i="5"/>
  <c r="CJ99" i="5"/>
  <c r="CK99" i="5"/>
  <c r="CL99" i="5"/>
  <c r="CM99" i="5"/>
  <c r="CN99" i="5"/>
  <c r="CO99" i="5"/>
  <c r="CP99" i="5"/>
  <c r="CQ99" i="5"/>
  <c r="CR99" i="5"/>
  <c r="CS99" i="5"/>
  <c r="V100" i="5"/>
  <c r="W100" i="5"/>
  <c r="X100" i="5"/>
  <c r="Y100" i="5"/>
  <c r="Z100" i="5"/>
  <c r="AA100" i="5"/>
  <c r="AB100" i="5"/>
  <c r="AC100" i="5"/>
  <c r="AD100" i="5"/>
  <c r="AE100" i="5"/>
  <c r="AF100" i="5"/>
  <c r="AG100" i="5"/>
  <c r="AH100" i="5"/>
  <c r="AI100" i="5"/>
  <c r="AJ100" i="5"/>
  <c r="AK100" i="5"/>
  <c r="AL100" i="5"/>
  <c r="AM100" i="5"/>
  <c r="AN100" i="5"/>
  <c r="AO100" i="5"/>
  <c r="AP100" i="5"/>
  <c r="AQ100" i="5"/>
  <c r="AR100" i="5"/>
  <c r="AS100" i="5"/>
  <c r="AT100" i="5"/>
  <c r="AU100" i="5"/>
  <c r="AV100" i="5"/>
  <c r="AW100" i="5"/>
  <c r="AX100" i="5"/>
  <c r="AY100" i="5"/>
  <c r="AZ100" i="5"/>
  <c r="BA100" i="5"/>
  <c r="BB100" i="5"/>
  <c r="BC100" i="5"/>
  <c r="BD100" i="5"/>
  <c r="BE100" i="5"/>
  <c r="BF100" i="5"/>
  <c r="BG100" i="5"/>
  <c r="BH100" i="5"/>
  <c r="BI100" i="5"/>
  <c r="BJ100" i="5"/>
  <c r="BK100" i="5"/>
  <c r="BL100" i="5"/>
  <c r="BM100" i="5"/>
  <c r="BN100" i="5"/>
  <c r="BO100" i="5"/>
  <c r="BP100" i="5"/>
  <c r="BQ100" i="5"/>
  <c r="BR100" i="5"/>
  <c r="BS100" i="5"/>
  <c r="BT100" i="5"/>
  <c r="BU100" i="5"/>
  <c r="BV100" i="5"/>
  <c r="BW100" i="5"/>
  <c r="BX100" i="5"/>
  <c r="BY100" i="5"/>
  <c r="BZ100" i="5"/>
  <c r="CA100" i="5"/>
  <c r="CB100" i="5"/>
  <c r="CC100" i="5"/>
  <c r="CD100" i="5"/>
  <c r="CE100" i="5"/>
  <c r="CF100" i="5"/>
  <c r="CG100" i="5"/>
  <c r="CH100" i="5"/>
  <c r="CI100" i="5"/>
  <c r="CJ100" i="5"/>
  <c r="CK100" i="5"/>
  <c r="CL100" i="5"/>
  <c r="CM100" i="5"/>
  <c r="CN100" i="5"/>
  <c r="CO100" i="5"/>
  <c r="CP100" i="5"/>
  <c r="CQ100" i="5"/>
  <c r="CR100" i="5"/>
  <c r="CS100" i="5"/>
  <c r="V101" i="5"/>
  <c r="W101" i="5"/>
  <c r="X101" i="5"/>
  <c r="Y101" i="5"/>
  <c r="Z101" i="5"/>
  <c r="AA101" i="5"/>
  <c r="AB101" i="5"/>
  <c r="AC101" i="5"/>
  <c r="AD101" i="5"/>
  <c r="AE101" i="5"/>
  <c r="AF101" i="5"/>
  <c r="AG101" i="5"/>
  <c r="AH101" i="5"/>
  <c r="AI101" i="5"/>
  <c r="AJ101" i="5"/>
  <c r="AK101" i="5"/>
  <c r="AL101" i="5"/>
  <c r="AM101" i="5"/>
  <c r="AN101" i="5"/>
  <c r="AO101" i="5"/>
  <c r="AP101" i="5"/>
  <c r="AQ101" i="5"/>
  <c r="AR101" i="5"/>
  <c r="AS101" i="5"/>
  <c r="AT101" i="5"/>
  <c r="AU101" i="5"/>
  <c r="AV101" i="5"/>
  <c r="AW101" i="5"/>
  <c r="AX101" i="5"/>
  <c r="AY101" i="5"/>
  <c r="AZ101" i="5"/>
  <c r="BA101" i="5"/>
  <c r="BB101" i="5"/>
  <c r="BC101" i="5"/>
  <c r="BD101" i="5"/>
  <c r="BE101" i="5"/>
  <c r="BF101" i="5"/>
  <c r="BG101" i="5"/>
  <c r="BH101" i="5"/>
  <c r="BI101" i="5"/>
  <c r="BJ101" i="5"/>
  <c r="BK101" i="5"/>
  <c r="BL101" i="5"/>
  <c r="BM101" i="5"/>
  <c r="BN101" i="5"/>
  <c r="BO101" i="5"/>
  <c r="BP101" i="5"/>
  <c r="BQ101" i="5"/>
  <c r="BR101" i="5"/>
  <c r="BS101" i="5"/>
  <c r="BT101" i="5"/>
  <c r="BU101" i="5"/>
  <c r="BV101" i="5"/>
  <c r="BW101" i="5"/>
  <c r="BX101" i="5"/>
  <c r="BY101" i="5"/>
  <c r="BZ101" i="5"/>
  <c r="CA101" i="5"/>
  <c r="CB101" i="5"/>
  <c r="CC101" i="5"/>
  <c r="CD101" i="5"/>
  <c r="CE101" i="5"/>
  <c r="CF101" i="5"/>
  <c r="CG101" i="5"/>
  <c r="CH101" i="5"/>
  <c r="CI101" i="5"/>
  <c r="CJ101" i="5"/>
  <c r="CK101" i="5"/>
  <c r="CL101" i="5"/>
  <c r="CM101" i="5"/>
  <c r="CN101" i="5"/>
  <c r="CO101" i="5"/>
  <c r="CP101" i="5"/>
  <c r="CQ101" i="5"/>
  <c r="CR101" i="5"/>
  <c r="CS101" i="5"/>
  <c r="V102" i="5"/>
  <c r="W102" i="5"/>
  <c r="X102" i="5"/>
  <c r="Y102" i="5"/>
  <c r="Z102" i="5"/>
  <c r="AA102" i="5"/>
  <c r="AB102" i="5"/>
  <c r="AC102" i="5"/>
  <c r="AD102" i="5"/>
  <c r="AE102" i="5"/>
  <c r="AF102" i="5"/>
  <c r="AG102" i="5"/>
  <c r="AH102" i="5"/>
  <c r="AI102" i="5"/>
  <c r="AJ102" i="5"/>
  <c r="AK102" i="5"/>
  <c r="AL102" i="5"/>
  <c r="AM102" i="5"/>
  <c r="AN102" i="5"/>
  <c r="AO102" i="5"/>
  <c r="AP102" i="5"/>
  <c r="AQ102" i="5"/>
  <c r="AR102" i="5"/>
  <c r="AS102" i="5"/>
  <c r="AT102" i="5"/>
  <c r="AU102" i="5"/>
  <c r="AV102" i="5"/>
  <c r="AW102" i="5"/>
  <c r="AX102" i="5"/>
  <c r="AY102" i="5"/>
  <c r="AZ102" i="5"/>
  <c r="BA102" i="5"/>
  <c r="BB102" i="5"/>
  <c r="BC102" i="5"/>
  <c r="BD102" i="5"/>
  <c r="BE102" i="5"/>
  <c r="BF102" i="5"/>
  <c r="BG102" i="5"/>
  <c r="BH102" i="5"/>
  <c r="BI102" i="5"/>
  <c r="BJ102" i="5"/>
  <c r="BK102" i="5"/>
  <c r="BL102" i="5"/>
  <c r="BM102" i="5"/>
  <c r="BN102" i="5"/>
  <c r="BO102" i="5"/>
  <c r="BP102" i="5"/>
  <c r="BQ102" i="5"/>
  <c r="BR102" i="5"/>
  <c r="BS102" i="5"/>
  <c r="BT102" i="5"/>
  <c r="BU102" i="5"/>
  <c r="BV102" i="5"/>
  <c r="BW102" i="5"/>
  <c r="BX102" i="5"/>
  <c r="BY102" i="5"/>
  <c r="BZ102" i="5"/>
  <c r="CA102" i="5"/>
  <c r="CB102" i="5"/>
  <c r="CC102" i="5"/>
  <c r="CD102" i="5"/>
  <c r="CE102" i="5"/>
  <c r="CF102" i="5"/>
  <c r="CG102" i="5"/>
  <c r="CH102" i="5"/>
  <c r="CI102" i="5"/>
  <c r="CJ102" i="5"/>
  <c r="CK102" i="5"/>
  <c r="CL102" i="5"/>
  <c r="CM102" i="5"/>
  <c r="CN102" i="5"/>
  <c r="CO102" i="5"/>
  <c r="CP102" i="5"/>
  <c r="CQ102" i="5"/>
  <c r="CR102" i="5"/>
  <c r="CS102" i="5"/>
  <c r="V103" i="5"/>
  <c r="W103" i="5"/>
  <c r="X103" i="5"/>
  <c r="Y103" i="5"/>
  <c r="Z103" i="5"/>
  <c r="AA103" i="5"/>
  <c r="AB103" i="5"/>
  <c r="AC103" i="5"/>
  <c r="AD103" i="5"/>
  <c r="AE103" i="5"/>
  <c r="AF103" i="5"/>
  <c r="AG103" i="5"/>
  <c r="AH103" i="5"/>
  <c r="AI103" i="5"/>
  <c r="AJ103" i="5"/>
  <c r="AK103" i="5"/>
  <c r="AL103" i="5"/>
  <c r="AM103" i="5"/>
  <c r="AN103" i="5"/>
  <c r="AO103" i="5"/>
  <c r="AP103" i="5"/>
  <c r="AQ103" i="5"/>
  <c r="AR103" i="5"/>
  <c r="AS103" i="5"/>
  <c r="AT103" i="5"/>
  <c r="AU103" i="5"/>
  <c r="AV103" i="5"/>
  <c r="AW103" i="5"/>
  <c r="AX103" i="5"/>
  <c r="AY103" i="5"/>
  <c r="AZ103" i="5"/>
  <c r="BA103" i="5"/>
  <c r="BB103" i="5"/>
  <c r="BC103" i="5"/>
  <c r="BD103" i="5"/>
  <c r="BE103" i="5"/>
  <c r="BF103" i="5"/>
  <c r="BG103" i="5"/>
  <c r="BH103" i="5"/>
  <c r="BI103" i="5"/>
  <c r="BJ103" i="5"/>
  <c r="BK103" i="5"/>
  <c r="BL103" i="5"/>
  <c r="BM103" i="5"/>
  <c r="BN103" i="5"/>
  <c r="BO103" i="5"/>
  <c r="BP103" i="5"/>
  <c r="BQ103" i="5"/>
  <c r="BR103" i="5"/>
  <c r="BS103" i="5"/>
  <c r="BT103" i="5"/>
  <c r="BU103" i="5"/>
  <c r="BV103" i="5"/>
  <c r="BW103" i="5"/>
  <c r="BX103" i="5"/>
  <c r="BY103" i="5"/>
  <c r="BZ103" i="5"/>
  <c r="CA103" i="5"/>
  <c r="CB103" i="5"/>
  <c r="CC103" i="5"/>
  <c r="CD103" i="5"/>
  <c r="CE103" i="5"/>
  <c r="CF103" i="5"/>
  <c r="CG103" i="5"/>
  <c r="CH103" i="5"/>
  <c r="CI103" i="5"/>
  <c r="CJ103" i="5"/>
  <c r="CK103" i="5"/>
  <c r="CL103" i="5"/>
  <c r="CM103" i="5"/>
  <c r="CN103" i="5"/>
  <c r="CO103" i="5"/>
  <c r="CP103" i="5"/>
  <c r="CQ103" i="5"/>
  <c r="CR103" i="5"/>
  <c r="CS103" i="5"/>
  <c r="V104" i="5"/>
  <c r="W104" i="5"/>
  <c r="X104" i="5"/>
  <c r="Y104" i="5"/>
  <c r="Z104" i="5"/>
  <c r="AA104" i="5"/>
  <c r="AB104" i="5"/>
  <c r="AC104" i="5"/>
  <c r="AD104" i="5"/>
  <c r="AE104" i="5"/>
  <c r="AF104" i="5"/>
  <c r="AG104" i="5"/>
  <c r="AH104" i="5"/>
  <c r="AI104" i="5"/>
  <c r="AJ104" i="5"/>
  <c r="AK104" i="5"/>
  <c r="AL104" i="5"/>
  <c r="AM104" i="5"/>
  <c r="AN104" i="5"/>
  <c r="AO104" i="5"/>
  <c r="AP104" i="5"/>
  <c r="AQ104" i="5"/>
  <c r="AR104" i="5"/>
  <c r="AS104" i="5"/>
  <c r="AT104" i="5"/>
  <c r="AU104" i="5"/>
  <c r="AV104" i="5"/>
  <c r="AW104" i="5"/>
  <c r="AX104" i="5"/>
  <c r="AY104" i="5"/>
  <c r="AZ104" i="5"/>
  <c r="BA104" i="5"/>
  <c r="BB104" i="5"/>
  <c r="BC104" i="5"/>
  <c r="BD104" i="5"/>
  <c r="BE104" i="5"/>
  <c r="BF104" i="5"/>
  <c r="BG104" i="5"/>
  <c r="BH104" i="5"/>
  <c r="BI104" i="5"/>
  <c r="BJ104" i="5"/>
  <c r="BK104" i="5"/>
  <c r="BL104" i="5"/>
  <c r="BM104" i="5"/>
  <c r="BN104" i="5"/>
  <c r="BO104" i="5"/>
  <c r="BP104" i="5"/>
  <c r="BQ104" i="5"/>
  <c r="BR104" i="5"/>
  <c r="BS104" i="5"/>
  <c r="BT104" i="5"/>
  <c r="BU104" i="5"/>
  <c r="BV104" i="5"/>
  <c r="BW104" i="5"/>
  <c r="BX104" i="5"/>
  <c r="BY104" i="5"/>
  <c r="BZ104" i="5"/>
  <c r="CA104" i="5"/>
  <c r="CB104" i="5"/>
  <c r="CC104" i="5"/>
  <c r="CD104" i="5"/>
  <c r="CE104" i="5"/>
  <c r="CF104" i="5"/>
  <c r="CG104" i="5"/>
  <c r="CH104" i="5"/>
  <c r="CI104" i="5"/>
  <c r="CJ104" i="5"/>
  <c r="CK104" i="5"/>
  <c r="CL104" i="5"/>
  <c r="CM104" i="5"/>
  <c r="CN104" i="5"/>
  <c r="CO104" i="5"/>
  <c r="CP104" i="5"/>
  <c r="CQ104" i="5"/>
  <c r="CR104" i="5"/>
  <c r="CS104" i="5"/>
  <c r="V105" i="5"/>
  <c r="W105" i="5"/>
  <c r="X105" i="5"/>
  <c r="Y105" i="5"/>
  <c r="Z105" i="5"/>
  <c r="AA105" i="5"/>
  <c r="AB105" i="5"/>
  <c r="AC105" i="5"/>
  <c r="AD105" i="5"/>
  <c r="AE105" i="5"/>
  <c r="AF105" i="5"/>
  <c r="AG105" i="5"/>
  <c r="AH105" i="5"/>
  <c r="AI105" i="5"/>
  <c r="AJ105" i="5"/>
  <c r="AK105" i="5"/>
  <c r="AL105" i="5"/>
  <c r="AM105" i="5"/>
  <c r="AN105" i="5"/>
  <c r="AO105" i="5"/>
  <c r="AP105" i="5"/>
  <c r="AQ105" i="5"/>
  <c r="AR105" i="5"/>
  <c r="AS105" i="5"/>
  <c r="AT105" i="5"/>
  <c r="AU105" i="5"/>
  <c r="AV105" i="5"/>
  <c r="AW105" i="5"/>
  <c r="AX105" i="5"/>
  <c r="AY105" i="5"/>
  <c r="AZ105" i="5"/>
  <c r="BA105" i="5"/>
  <c r="BB105" i="5"/>
  <c r="BC105" i="5"/>
  <c r="BD105" i="5"/>
  <c r="BE105" i="5"/>
  <c r="BF105" i="5"/>
  <c r="BG105" i="5"/>
  <c r="BH105" i="5"/>
  <c r="BI105" i="5"/>
  <c r="BJ105" i="5"/>
  <c r="BK105" i="5"/>
  <c r="BL105" i="5"/>
  <c r="BM105" i="5"/>
  <c r="BN105" i="5"/>
  <c r="BO105" i="5"/>
  <c r="BP105" i="5"/>
  <c r="BQ105" i="5"/>
  <c r="BR105" i="5"/>
  <c r="BS105" i="5"/>
  <c r="BT105" i="5"/>
  <c r="BU105" i="5"/>
  <c r="BV105" i="5"/>
  <c r="BW105" i="5"/>
  <c r="BX105" i="5"/>
  <c r="BY105" i="5"/>
  <c r="BZ105" i="5"/>
  <c r="CA105" i="5"/>
  <c r="CB105" i="5"/>
  <c r="CC105" i="5"/>
  <c r="CD105" i="5"/>
  <c r="CE105" i="5"/>
  <c r="CF105" i="5"/>
  <c r="CG105" i="5"/>
  <c r="CH105" i="5"/>
  <c r="CI105" i="5"/>
  <c r="CJ105" i="5"/>
  <c r="CK105" i="5"/>
  <c r="CL105" i="5"/>
  <c r="CM105" i="5"/>
  <c r="CN105" i="5"/>
  <c r="CO105" i="5"/>
  <c r="CP105" i="5"/>
  <c r="CQ105" i="5"/>
  <c r="CR105" i="5"/>
  <c r="CS105" i="5"/>
  <c r="V106" i="5"/>
  <c r="W106" i="5"/>
  <c r="X106" i="5"/>
  <c r="Y106" i="5"/>
  <c r="Z106" i="5"/>
  <c r="AA106" i="5"/>
  <c r="AB106" i="5"/>
  <c r="AC106" i="5"/>
  <c r="AD106" i="5"/>
  <c r="AE106" i="5"/>
  <c r="AF106" i="5"/>
  <c r="AG106" i="5"/>
  <c r="AH106" i="5"/>
  <c r="AI106" i="5"/>
  <c r="AJ106" i="5"/>
  <c r="AK106" i="5"/>
  <c r="AL106" i="5"/>
  <c r="AM106" i="5"/>
  <c r="AN106" i="5"/>
  <c r="AO106" i="5"/>
  <c r="AP106" i="5"/>
  <c r="AQ106" i="5"/>
  <c r="AR106" i="5"/>
  <c r="AS106" i="5"/>
  <c r="AT106" i="5"/>
  <c r="AU106" i="5"/>
  <c r="AV106" i="5"/>
  <c r="AW106" i="5"/>
  <c r="AX106" i="5"/>
  <c r="AY106" i="5"/>
  <c r="AZ106" i="5"/>
  <c r="BA106" i="5"/>
  <c r="BB106" i="5"/>
  <c r="BC106" i="5"/>
  <c r="BD106" i="5"/>
  <c r="BE106" i="5"/>
  <c r="BF106" i="5"/>
  <c r="BG106" i="5"/>
  <c r="BH106" i="5"/>
  <c r="BI106" i="5"/>
  <c r="BJ106" i="5"/>
  <c r="BK106" i="5"/>
  <c r="BL106" i="5"/>
  <c r="BM106" i="5"/>
  <c r="BN106" i="5"/>
  <c r="BO106" i="5"/>
  <c r="BP106" i="5"/>
  <c r="BQ106" i="5"/>
  <c r="BR106" i="5"/>
  <c r="BS106" i="5"/>
  <c r="BT106" i="5"/>
  <c r="BU106" i="5"/>
  <c r="BV106" i="5"/>
  <c r="BW106" i="5"/>
  <c r="BX106" i="5"/>
  <c r="BY106" i="5"/>
  <c r="BZ106" i="5"/>
  <c r="CA106" i="5"/>
  <c r="CB106" i="5"/>
  <c r="CC106" i="5"/>
  <c r="CD106" i="5"/>
  <c r="CE106" i="5"/>
  <c r="CF106" i="5"/>
  <c r="CG106" i="5"/>
  <c r="CH106" i="5"/>
  <c r="CI106" i="5"/>
  <c r="CJ106" i="5"/>
  <c r="CK106" i="5"/>
  <c r="CL106" i="5"/>
  <c r="CM106" i="5"/>
  <c r="CN106" i="5"/>
  <c r="CO106" i="5"/>
  <c r="CP106" i="5"/>
  <c r="CQ106" i="5"/>
  <c r="CR106" i="5"/>
  <c r="CS106" i="5"/>
  <c r="V107" i="5"/>
  <c r="W107" i="5"/>
  <c r="X107" i="5"/>
  <c r="Y107" i="5"/>
  <c r="Z107" i="5"/>
  <c r="AA107" i="5"/>
  <c r="AB107" i="5"/>
  <c r="AC107" i="5"/>
  <c r="AD107" i="5"/>
  <c r="AE107" i="5"/>
  <c r="AF107" i="5"/>
  <c r="AG107" i="5"/>
  <c r="AH107" i="5"/>
  <c r="AI107" i="5"/>
  <c r="AJ107" i="5"/>
  <c r="AK107" i="5"/>
  <c r="AL107" i="5"/>
  <c r="AM107" i="5"/>
  <c r="AN107" i="5"/>
  <c r="AO107" i="5"/>
  <c r="AP107" i="5"/>
  <c r="AQ107" i="5"/>
  <c r="AR107" i="5"/>
  <c r="AS107" i="5"/>
  <c r="AT107" i="5"/>
  <c r="AU107" i="5"/>
  <c r="AV107" i="5"/>
  <c r="AW107" i="5"/>
  <c r="AX107" i="5"/>
  <c r="AY107" i="5"/>
  <c r="AZ107" i="5"/>
  <c r="BA107" i="5"/>
  <c r="BB107" i="5"/>
  <c r="BC107" i="5"/>
  <c r="BD107" i="5"/>
  <c r="BE107" i="5"/>
  <c r="BF107" i="5"/>
  <c r="BG107" i="5"/>
  <c r="BH107" i="5"/>
  <c r="BI107" i="5"/>
  <c r="BJ107" i="5"/>
  <c r="BK107" i="5"/>
  <c r="BL107" i="5"/>
  <c r="BM107" i="5"/>
  <c r="BN107" i="5"/>
  <c r="BO107" i="5"/>
  <c r="BP107" i="5"/>
  <c r="BQ107" i="5"/>
  <c r="BR107" i="5"/>
  <c r="BS107" i="5"/>
  <c r="BT107" i="5"/>
  <c r="BU107" i="5"/>
  <c r="BV107" i="5"/>
  <c r="BW107" i="5"/>
  <c r="BX107" i="5"/>
  <c r="BY107" i="5"/>
  <c r="BZ107" i="5"/>
  <c r="CA107" i="5"/>
  <c r="CB107" i="5"/>
  <c r="CC107" i="5"/>
  <c r="CD107" i="5"/>
  <c r="CE107" i="5"/>
  <c r="CF107" i="5"/>
  <c r="CG107" i="5"/>
  <c r="CH107" i="5"/>
  <c r="CI107" i="5"/>
  <c r="CJ107" i="5"/>
  <c r="CK107" i="5"/>
  <c r="CL107" i="5"/>
  <c r="CM107" i="5"/>
  <c r="CN107" i="5"/>
  <c r="CO107" i="5"/>
  <c r="CP107" i="5"/>
  <c r="CQ107" i="5"/>
  <c r="CR107" i="5"/>
  <c r="CS107" i="5"/>
  <c r="V108" i="5"/>
  <c r="W108" i="5"/>
  <c r="X108" i="5"/>
  <c r="Y108" i="5"/>
  <c r="Z108" i="5"/>
  <c r="AA108" i="5"/>
  <c r="AB108" i="5"/>
  <c r="AC108" i="5"/>
  <c r="AD108" i="5"/>
  <c r="AE108" i="5"/>
  <c r="AF108" i="5"/>
  <c r="AG108" i="5"/>
  <c r="AH108" i="5"/>
  <c r="AI108" i="5"/>
  <c r="AJ108" i="5"/>
  <c r="AK108" i="5"/>
  <c r="AL108" i="5"/>
  <c r="AM108" i="5"/>
  <c r="AN108" i="5"/>
  <c r="AO108" i="5"/>
  <c r="AP108" i="5"/>
  <c r="AQ108" i="5"/>
  <c r="AR108" i="5"/>
  <c r="AS108" i="5"/>
  <c r="AT108" i="5"/>
  <c r="AU108" i="5"/>
  <c r="AV108" i="5"/>
  <c r="AW108" i="5"/>
  <c r="AX108" i="5"/>
  <c r="AY108" i="5"/>
  <c r="AZ108" i="5"/>
  <c r="BA108" i="5"/>
  <c r="BB108" i="5"/>
  <c r="BC108" i="5"/>
  <c r="BD108" i="5"/>
  <c r="BE108" i="5"/>
  <c r="BF108" i="5"/>
  <c r="BG108" i="5"/>
  <c r="BH108" i="5"/>
  <c r="BI108" i="5"/>
  <c r="BJ108" i="5"/>
  <c r="BK108" i="5"/>
  <c r="BL108" i="5"/>
  <c r="BM108" i="5"/>
  <c r="BN108" i="5"/>
  <c r="BO108" i="5"/>
  <c r="BP108" i="5"/>
  <c r="BQ108" i="5"/>
  <c r="BR108" i="5"/>
  <c r="BS108" i="5"/>
  <c r="BT108" i="5"/>
  <c r="BU108" i="5"/>
  <c r="BV108" i="5"/>
  <c r="BW108" i="5"/>
  <c r="BX108" i="5"/>
  <c r="BY108" i="5"/>
  <c r="BZ108" i="5"/>
  <c r="CA108" i="5"/>
  <c r="CB108" i="5"/>
  <c r="CC108" i="5"/>
  <c r="CD108" i="5"/>
  <c r="CE108" i="5"/>
  <c r="CF108" i="5"/>
  <c r="CG108" i="5"/>
  <c r="CH108" i="5"/>
  <c r="CI108" i="5"/>
  <c r="CJ108" i="5"/>
  <c r="CK108" i="5"/>
  <c r="CL108" i="5"/>
  <c r="CM108" i="5"/>
  <c r="CN108" i="5"/>
  <c r="CO108" i="5"/>
  <c r="CP108" i="5"/>
  <c r="CQ108" i="5"/>
  <c r="CR108" i="5"/>
  <c r="CS108" i="5"/>
  <c r="V109" i="5"/>
  <c r="W109" i="5"/>
  <c r="X109" i="5"/>
  <c r="Y109" i="5"/>
  <c r="Z109" i="5"/>
  <c r="AA109" i="5"/>
  <c r="AB109" i="5"/>
  <c r="AC109" i="5"/>
  <c r="AD109" i="5"/>
  <c r="AE109" i="5"/>
  <c r="AF109" i="5"/>
  <c r="AG109" i="5"/>
  <c r="AH109" i="5"/>
  <c r="AI109" i="5"/>
  <c r="AJ109" i="5"/>
  <c r="AK109" i="5"/>
  <c r="AL109" i="5"/>
  <c r="AM109" i="5"/>
  <c r="AN109" i="5"/>
  <c r="AO109" i="5"/>
  <c r="AP109" i="5"/>
  <c r="AQ109" i="5"/>
  <c r="AR109" i="5"/>
  <c r="AS109" i="5"/>
  <c r="AT109" i="5"/>
  <c r="AU109" i="5"/>
  <c r="AV109" i="5"/>
  <c r="AW109" i="5"/>
  <c r="AX109" i="5"/>
  <c r="AY109" i="5"/>
  <c r="AZ109" i="5"/>
  <c r="BA109" i="5"/>
  <c r="BB109" i="5"/>
  <c r="BC109" i="5"/>
  <c r="BD109" i="5"/>
  <c r="BE109" i="5"/>
  <c r="BF109" i="5"/>
  <c r="BG109" i="5"/>
  <c r="BH109" i="5"/>
  <c r="BI109" i="5"/>
  <c r="BJ109" i="5"/>
  <c r="BK109" i="5"/>
  <c r="BL109" i="5"/>
  <c r="BM109" i="5"/>
  <c r="BN109" i="5"/>
  <c r="BO109" i="5"/>
  <c r="BP109" i="5"/>
  <c r="BQ109" i="5"/>
  <c r="BR109" i="5"/>
  <c r="BS109" i="5"/>
  <c r="BT109" i="5"/>
  <c r="BU109" i="5"/>
  <c r="BV109" i="5"/>
  <c r="BW109" i="5"/>
  <c r="BX109" i="5"/>
  <c r="BY109" i="5"/>
  <c r="BZ109" i="5"/>
  <c r="CA109" i="5"/>
  <c r="CB109" i="5"/>
  <c r="CC109" i="5"/>
  <c r="CD109" i="5"/>
  <c r="CE109" i="5"/>
  <c r="CF109" i="5"/>
  <c r="CG109" i="5"/>
  <c r="CH109" i="5"/>
  <c r="CI109" i="5"/>
  <c r="CJ109" i="5"/>
  <c r="CK109" i="5"/>
  <c r="CL109" i="5"/>
  <c r="CM109" i="5"/>
  <c r="CN109" i="5"/>
  <c r="CO109" i="5"/>
  <c r="CP109" i="5"/>
  <c r="CQ109" i="5"/>
  <c r="CR109" i="5"/>
  <c r="CS109" i="5"/>
  <c r="V110" i="5"/>
  <c r="W110" i="5"/>
  <c r="X110" i="5"/>
  <c r="Y110" i="5"/>
  <c r="Z110" i="5"/>
  <c r="AA110" i="5"/>
  <c r="AB110" i="5"/>
  <c r="AC110" i="5"/>
  <c r="AD110" i="5"/>
  <c r="AE110" i="5"/>
  <c r="AF110" i="5"/>
  <c r="AG110" i="5"/>
  <c r="AH110" i="5"/>
  <c r="AI110" i="5"/>
  <c r="AJ110" i="5"/>
  <c r="AK110" i="5"/>
  <c r="AL110" i="5"/>
  <c r="AM110" i="5"/>
  <c r="AN110" i="5"/>
  <c r="AO110" i="5"/>
  <c r="AP110" i="5"/>
  <c r="AQ110" i="5"/>
  <c r="AR110" i="5"/>
  <c r="AS110" i="5"/>
  <c r="AT110" i="5"/>
  <c r="AU110" i="5"/>
  <c r="AV110" i="5"/>
  <c r="AW110" i="5"/>
  <c r="AX110" i="5"/>
  <c r="AY110" i="5"/>
  <c r="AZ110" i="5"/>
  <c r="BA110" i="5"/>
  <c r="BB110" i="5"/>
  <c r="BC110" i="5"/>
  <c r="BD110" i="5"/>
  <c r="BE110" i="5"/>
  <c r="BF110" i="5"/>
  <c r="BG110" i="5"/>
  <c r="BH110" i="5"/>
  <c r="BI110" i="5"/>
  <c r="BJ110" i="5"/>
  <c r="BK110" i="5"/>
  <c r="BL110" i="5"/>
  <c r="BM110" i="5"/>
  <c r="BN110" i="5"/>
  <c r="BO110" i="5"/>
  <c r="BP110" i="5"/>
  <c r="BQ110" i="5"/>
  <c r="BR110" i="5"/>
  <c r="BS110" i="5"/>
  <c r="BT110" i="5"/>
  <c r="BU110" i="5"/>
  <c r="BV110" i="5"/>
  <c r="BW110" i="5"/>
  <c r="BX110" i="5"/>
  <c r="BY110" i="5"/>
  <c r="BZ110" i="5"/>
  <c r="CA110" i="5"/>
  <c r="CB110" i="5"/>
  <c r="CC110" i="5"/>
  <c r="CD110" i="5"/>
  <c r="CE110" i="5"/>
  <c r="CF110" i="5"/>
  <c r="CG110" i="5"/>
  <c r="CH110" i="5"/>
  <c r="CI110" i="5"/>
  <c r="CJ110" i="5"/>
  <c r="CK110" i="5"/>
  <c r="CL110" i="5"/>
  <c r="CM110" i="5"/>
  <c r="CN110" i="5"/>
  <c r="CO110" i="5"/>
  <c r="CP110" i="5"/>
  <c r="CQ110" i="5"/>
  <c r="CR110" i="5"/>
  <c r="CS110" i="5"/>
  <c r="V111" i="5"/>
  <c r="W111" i="5"/>
  <c r="X111" i="5"/>
  <c r="Y111" i="5"/>
  <c r="Z111" i="5"/>
  <c r="AA111" i="5"/>
  <c r="AB111" i="5"/>
  <c r="AC111" i="5"/>
  <c r="AD111" i="5"/>
  <c r="AE111" i="5"/>
  <c r="AF111" i="5"/>
  <c r="AG111" i="5"/>
  <c r="AH111" i="5"/>
  <c r="AI111" i="5"/>
  <c r="AJ111" i="5"/>
  <c r="AK111" i="5"/>
  <c r="AL111" i="5"/>
  <c r="AM111" i="5"/>
  <c r="AN111" i="5"/>
  <c r="AO111" i="5"/>
  <c r="AP111" i="5"/>
  <c r="AQ111" i="5"/>
  <c r="AR111" i="5"/>
  <c r="AS111" i="5"/>
  <c r="AT111" i="5"/>
  <c r="AU111" i="5"/>
  <c r="AV111" i="5"/>
  <c r="AW111" i="5"/>
  <c r="AX111" i="5"/>
  <c r="AY111" i="5"/>
  <c r="AZ111" i="5"/>
  <c r="BA111" i="5"/>
  <c r="BB111" i="5"/>
  <c r="BC111" i="5"/>
  <c r="BD111" i="5"/>
  <c r="BE111" i="5"/>
  <c r="BF111" i="5"/>
  <c r="BG111" i="5"/>
  <c r="BH111" i="5"/>
  <c r="BI111" i="5"/>
  <c r="BJ111" i="5"/>
  <c r="BK111" i="5"/>
  <c r="BL111" i="5"/>
  <c r="BM111" i="5"/>
  <c r="BN111" i="5"/>
  <c r="BO111" i="5"/>
  <c r="BP111" i="5"/>
  <c r="BQ111" i="5"/>
  <c r="BR111" i="5"/>
  <c r="BS111" i="5"/>
  <c r="BT111" i="5"/>
  <c r="BU111" i="5"/>
  <c r="BV111" i="5"/>
  <c r="BW111" i="5"/>
  <c r="BX111" i="5"/>
  <c r="BY111" i="5"/>
  <c r="BZ111" i="5"/>
  <c r="CA111" i="5"/>
  <c r="CB111" i="5"/>
  <c r="CC111" i="5"/>
  <c r="CD111" i="5"/>
  <c r="CE111" i="5"/>
  <c r="CF111" i="5"/>
  <c r="CG111" i="5"/>
  <c r="CH111" i="5"/>
  <c r="CI111" i="5"/>
  <c r="CJ111" i="5"/>
  <c r="CK111" i="5"/>
  <c r="CL111" i="5"/>
  <c r="CM111" i="5"/>
  <c r="CN111" i="5"/>
  <c r="CO111" i="5"/>
  <c r="CP111" i="5"/>
  <c r="CQ111" i="5"/>
  <c r="CR111" i="5"/>
  <c r="CS111" i="5"/>
  <c r="V112" i="5"/>
  <c r="W112" i="5"/>
  <c r="X112" i="5"/>
  <c r="Y112" i="5"/>
  <c r="Z112" i="5"/>
  <c r="AA112" i="5"/>
  <c r="AB112" i="5"/>
  <c r="AC112" i="5"/>
  <c r="AD112" i="5"/>
  <c r="AE112" i="5"/>
  <c r="AF112" i="5"/>
  <c r="AG112" i="5"/>
  <c r="AH112" i="5"/>
  <c r="AI112" i="5"/>
  <c r="AJ112" i="5"/>
  <c r="AK112" i="5"/>
  <c r="AL112" i="5"/>
  <c r="AM112" i="5"/>
  <c r="AN112" i="5"/>
  <c r="AO112" i="5"/>
  <c r="AP112" i="5"/>
  <c r="AQ112" i="5"/>
  <c r="AR112" i="5"/>
  <c r="AS112" i="5"/>
  <c r="AT112" i="5"/>
  <c r="AU112" i="5"/>
  <c r="AV112" i="5"/>
  <c r="AW112" i="5"/>
  <c r="AX112" i="5"/>
  <c r="AY112" i="5"/>
  <c r="AZ112" i="5"/>
  <c r="BA112" i="5"/>
  <c r="BB112" i="5"/>
  <c r="BC112" i="5"/>
  <c r="BD112" i="5"/>
  <c r="BE112" i="5"/>
  <c r="BF112" i="5"/>
  <c r="BG112" i="5"/>
  <c r="BH112" i="5"/>
  <c r="BI112" i="5"/>
  <c r="BJ112" i="5"/>
  <c r="BK112" i="5"/>
  <c r="BL112" i="5"/>
  <c r="BM112" i="5"/>
  <c r="BN112" i="5"/>
  <c r="BO112" i="5"/>
  <c r="BP112" i="5"/>
  <c r="BQ112" i="5"/>
  <c r="BR112" i="5"/>
  <c r="BS112" i="5"/>
  <c r="BT112" i="5"/>
  <c r="BU112" i="5"/>
  <c r="BV112" i="5"/>
  <c r="BW112" i="5"/>
  <c r="BX112" i="5"/>
  <c r="BY112" i="5"/>
  <c r="BZ112" i="5"/>
  <c r="CA112" i="5"/>
  <c r="CB112" i="5"/>
  <c r="CC112" i="5"/>
  <c r="CD112" i="5"/>
  <c r="CE112" i="5"/>
  <c r="CF112" i="5"/>
  <c r="CG112" i="5"/>
  <c r="CH112" i="5"/>
  <c r="CI112" i="5"/>
  <c r="CJ112" i="5"/>
  <c r="CK112" i="5"/>
  <c r="CL112" i="5"/>
  <c r="CM112" i="5"/>
  <c r="CN112" i="5"/>
  <c r="CO112" i="5"/>
  <c r="CP112" i="5"/>
  <c r="CQ112" i="5"/>
  <c r="CR112" i="5"/>
  <c r="CS112" i="5"/>
  <c r="V113" i="5"/>
  <c r="W113" i="5"/>
  <c r="X113" i="5"/>
  <c r="Y113" i="5"/>
  <c r="Z113" i="5"/>
  <c r="AA113" i="5"/>
  <c r="AB113" i="5"/>
  <c r="AC113" i="5"/>
  <c r="AD113" i="5"/>
  <c r="AE113" i="5"/>
  <c r="AF113" i="5"/>
  <c r="AG113" i="5"/>
  <c r="AH113" i="5"/>
  <c r="AI113" i="5"/>
  <c r="AJ113" i="5"/>
  <c r="AK113" i="5"/>
  <c r="AL113" i="5"/>
  <c r="AM113" i="5"/>
  <c r="AN113" i="5"/>
  <c r="AO113" i="5"/>
  <c r="AP113" i="5"/>
  <c r="AQ113" i="5"/>
  <c r="AR113" i="5"/>
  <c r="AS113" i="5"/>
  <c r="AT113" i="5"/>
  <c r="AU113" i="5"/>
  <c r="AV113" i="5"/>
  <c r="AW113" i="5"/>
  <c r="AX113" i="5"/>
  <c r="AY113" i="5"/>
  <c r="AZ113" i="5"/>
  <c r="BA113" i="5"/>
  <c r="BB113" i="5"/>
  <c r="BC113" i="5"/>
  <c r="BD113" i="5"/>
  <c r="BE113" i="5"/>
  <c r="BF113" i="5"/>
  <c r="BG113" i="5"/>
  <c r="BH113" i="5"/>
  <c r="BI113" i="5"/>
  <c r="BJ113" i="5"/>
  <c r="BK113" i="5"/>
  <c r="BL113" i="5"/>
  <c r="BM113" i="5"/>
  <c r="BN113" i="5"/>
  <c r="BO113" i="5"/>
  <c r="BP113" i="5"/>
  <c r="BQ113" i="5"/>
  <c r="BR113" i="5"/>
  <c r="BS113" i="5"/>
  <c r="BT113" i="5"/>
  <c r="BU113" i="5"/>
  <c r="BV113" i="5"/>
  <c r="BW113" i="5"/>
  <c r="BX113" i="5"/>
  <c r="BY113" i="5"/>
  <c r="BZ113" i="5"/>
  <c r="CA113" i="5"/>
  <c r="CB113" i="5"/>
  <c r="CC113" i="5"/>
  <c r="CD113" i="5"/>
  <c r="CE113" i="5"/>
  <c r="CF113" i="5"/>
  <c r="CG113" i="5"/>
  <c r="CH113" i="5"/>
  <c r="CI113" i="5"/>
  <c r="CJ113" i="5"/>
  <c r="CK113" i="5"/>
  <c r="CL113" i="5"/>
  <c r="CM113" i="5"/>
  <c r="CN113" i="5"/>
  <c r="CO113" i="5"/>
  <c r="CP113" i="5"/>
  <c r="CQ113" i="5"/>
  <c r="CR113" i="5"/>
  <c r="CS113" i="5"/>
  <c r="V114" i="5"/>
  <c r="W114" i="5"/>
  <c r="X114" i="5"/>
  <c r="Y114" i="5"/>
  <c r="Z114" i="5"/>
  <c r="AA114" i="5"/>
  <c r="AB114" i="5"/>
  <c r="AC114" i="5"/>
  <c r="AD114" i="5"/>
  <c r="AE114" i="5"/>
  <c r="AF114" i="5"/>
  <c r="AG114" i="5"/>
  <c r="AH114" i="5"/>
  <c r="AI114" i="5"/>
  <c r="AJ114" i="5"/>
  <c r="AK114" i="5"/>
  <c r="AL114" i="5"/>
  <c r="AM114" i="5"/>
  <c r="AN114" i="5"/>
  <c r="AO114" i="5"/>
  <c r="AP114" i="5"/>
  <c r="AQ114" i="5"/>
  <c r="AR114" i="5"/>
  <c r="AS114" i="5"/>
  <c r="AT114" i="5"/>
  <c r="AU114" i="5"/>
  <c r="AV114" i="5"/>
  <c r="AW114" i="5"/>
  <c r="AX114" i="5"/>
  <c r="AY114" i="5"/>
  <c r="AZ114" i="5"/>
  <c r="BA114" i="5"/>
  <c r="BB114" i="5"/>
  <c r="BC114" i="5"/>
  <c r="BD114" i="5"/>
  <c r="BE114" i="5"/>
  <c r="BF114" i="5"/>
  <c r="BG114" i="5"/>
  <c r="BH114" i="5"/>
  <c r="BI114" i="5"/>
  <c r="BJ114" i="5"/>
  <c r="BK114" i="5"/>
  <c r="BL114" i="5"/>
  <c r="BM114" i="5"/>
  <c r="BN114" i="5"/>
  <c r="BO114" i="5"/>
  <c r="BP114" i="5"/>
  <c r="BQ114" i="5"/>
  <c r="BR114" i="5"/>
  <c r="BS114" i="5"/>
  <c r="BT114" i="5"/>
  <c r="BU114" i="5"/>
  <c r="BV114" i="5"/>
  <c r="BW114" i="5"/>
  <c r="BX114" i="5"/>
  <c r="BY114" i="5"/>
  <c r="BZ114" i="5"/>
  <c r="CA114" i="5"/>
  <c r="CB114" i="5"/>
  <c r="CC114" i="5"/>
  <c r="CD114" i="5"/>
  <c r="CE114" i="5"/>
  <c r="CF114" i="5"/>
  <c r="CG114" i="5"/>
  <c r="CH114" i="5"/>
  <c r="CI114" i="5"/>
  <c r="CJ114" i="5"/>
  <c r="CK114" i="5"/>
  <c r="CL114" i="5"/>
  <c r="CM114" i="5"/>
  <c r="CN114" i="5"/>
  <c r="CO114" i="5"/>
  <c r="CP114" i="5"/>
  <c r="CQ114" i="5"/>
  <c r="CR114" i="5"/>
  <c r="CS114" i="5"/>
  <c r="V115" i="5"/>
  <c r="W115" i="5"/>
  <c r="X115" i="5"/>
  <c r="Y115" i="5"/>
  <c r="Z115" i="5"/>
  <c r="AA115" i="5"/>
  <c r="AB115" i="5"/>
  <c r="AC115" i="5"/>
  <c r="AD115" i="5"/>
  <c r="AE115" i="5"/>
  <c r="AF115" i="5"/>
  <c r="AG115" i="5"/>
  <c r="AH115" i="5"/>
  <c r="AI115" i="5"/>
  <c r="AJ115" i="5"/>
  <c r="AK115" i="5"/>
  <c r="AL115" i="5"/>
  <c r="AM115" i="5"/>
  <c r="AN115" i="5"/>
  <c r="AO115" i="5"/>
  <c r="AP115" i="5"/>
  <c r="AQ115" i="5"/>
  <c r="AR115" i="5"/>
  <c r="AS115" i="5"/>
  <c r="AT115" i="5"/>
  <c r="AU115" i="5"/>
  <c r="AV115" i="5"/>
  <c r="AW115" i="5"/>
  <c r="AX115" i="5"/>
  <c r="AY115" i="5"/>
  <c r="AZ115" i="5"/>
  <c r="BA115" i="5"/>
  <c r="BB115" i="5"/>
  <c r="BC115" i="5"/>
  <c r="BD115" i="5"/>
  <c r="BE115" i="5"/>
  <c r="BF115" i="5"/>
  <c r="BG115" i="5"/>
  <c r="BH115" i="5"/>
  <c r="BI115" i="5"/>
  <c r="BJ115" i="5"/>
  <c r="BK115" i="5"/>
  <c r="BL115" i="5"/>
  <c r="BM115" i="5"/>
  <c r="BN115" i="5"/>
  <c r="BO115" i="5"/>
  <c r="BP115" i="5"/>
  <c r="BQ115" i="5"/>
  <c r="BR115" i="5"/>
  <c r="BS115" i="5"/>
  <c r="BT115" i="5"/>
  <c r="BU115" i="5"/>
  <c r="BV115" i="5"/>
  <c r="BW115" i="5"/>
  <c r="BX115" i="5"/>
  <c r="BY115" i="5"/>
  <c r="BZ115" i="5"/>
  <c r="CA115" i="5"/>
  <c r="CB115" i="5"/>
  <c r="CC115" i="5"/>
  <c r="CD115" i="5"/>
  <c r="CE115" i="5"/>
  <c r="CF115" i="5"/>
  <c r="CG115" i="5"/>
  <c r="CH115" i="5"/>
  <c r="CI115" i="5"/>
  <c r="CJ115" i="5"/>
  <c r="CK115" i="5"/>
  <c r="CL115" i="5"/>
  <c r="CM115" i="5"/>
  <c r="CN115" i="5"/>
  <c r="CO115" i="5"/>
  <c r="CP115" i="5"/>
  <c r="CQ115" i="5"/>
  <c r="CR115" i="5"/>
  <c r="CS115" i="5"/>
  <c r="V116" i="5"/>
  <c r="W116" i="5"/>
  <c r="X116" i="5"/>
  <c r="Y116" i="5"/>
  <c r="Z116" i="5"/>
  <c r="AA116" i="5"/>
  <c r="AB116" i="5"/>
  <c r="AC116" i="5"/>
  <c r="AD116" i="5"/>
  <c r="AE116" i="5"/>
  <c r="AF116" i="5"/>
  <c r="AG116" i="5"/>
  <c r="AH116" i="5"/>
  <c r="AI116" i="5"/>
  <c r="AJ116" i="5"/>
  <c r="AK116" i="5"/>
  <c r="AL116" i="5"/>
  <c r="AM116" i="5"/>
  <c r="AN116" i="5"/>
  <c r="AO116" i="5"/>
  <c r="AP116" i="5"/>
  <c r="AQ116" i="5"/>
  <c r="AR116" i="5"/>
  <c r="AS116" i="5"/>
  <c r="AT116" i="5"/>
  <c r="AU116" i="5"/>
  <c r="AV116" i="5"/>
  <c r="AW116" i="5"/>
  <c r="AX116" i="5"/>
  <c r="AY116" i="5"/>
  <c r="AZ116" i="5"/>
  <c r="BA116" i="5"/>
  <c r="BB116" i="5"/>
  <c r="BC116" i="5"/>
  <c r="BD116" i="5"/>
  <c r="BE116" i="5"/>
  <c r="BF116" i="5"/>
  <c r="BG116" i="5"/>
  <c r="BH116" i="5"/>
  <c r="BI116" i="5"/>
  <c r="BJ116" i="5"/>
  <c r="BK116" i="5"/>
  <c r="BL116" i="5"/>
  <c r="BM116" i="5"/>
  <c r="BN116" i="5"/>
  <c r="BO116" i="5"/>
  <c r="BP116" i="5"/>
  <c r="BQ116" i="5"/>
  <c r="BR116" i="5"/>
  <c r="BS116" i="5"/>
  <c r="BT116" i="5"/>
  <c r="BU116" i="5"/>
  <c r="BV116" i="5"/>
  <c r="BW116" i="5"/>
  <c r="BX116" i="5"/>
  <c r="BY116" i="5"/>
  <c r="BZ116" i="5"/>
  <c r="CA116" i="5"/>
  <c r="CB116" i="5"/>
  <c r="CC116" i="5"/>
  <c r="CD116" i="5"/>
  <c r="CE116" i="5"/>
  <c r="CF116" i="5"/>
  <c r="CG116" i="5"/>
  <c r="CH116" i="5"/>
  <c r="CI116" i="5"/>
  <c r="CJ116" i="5"/>
  <c r="CK116" i="5"/>
  <c r="CL116" i="5"/>
  <c r="CM116" i="5"/>
  <c r="CN116" i="5"/>
  <c r="CO116" i="5"/>
  <c r="CP116" i="5"/>
  <c r="CQ116" i="5"/>
  <c r="CR116" i="5"/>
  <c r="CS116" i="5"/>
  <c r="V117" i="5"/>
  <c r="W117" i="5"/>
  <c r="X117" i="5"/>
  <c r="Y117" i="5"/>
  <c r="Z117" i="5"/>
  <c r="AA117" i="5"/>
  <c r="AB117" i="5"/>
  <c r="AC117" i="5"/>
  <c r="AD117" i="5"/>
  <c r="AE117" i="5"/>
  <c r="AF117" i="5"/>
  <c r="AG117" i="5"/>
  <c r="AH117" i="5"/>
  <c r="AI117" i="5"/>
  <c r="AJ117" i="5"/>
  <c r="AK117" i="5"/>
  <c r="AL117" i="5"/>
  <c r="AM117" i="5"/>
  <c r="AN117" i="5"/>
  <c r="AO117" i="5"/>
  <c r="AP117" i="5"/>
  <c r="AQ117" i="5"/>
  <c r="AR117" i="5"/>
  <c r="AS117" i="5"/>
  <c r="AT117" i="5"/>
  <c r="AU117" i="5"/>
  <c r="AV117" i="5"/>
  <c r="AW117" i="5"/>
  <c r="AX117" i="5"/>
  <c r="AY117" i="5"/>
  <c r="AZ117" i="5"/>
  <c r="BA117" i="5"/>
  <c r="BB117" i="5"/>
  <c r="BC117" i="5"/>
  <c r="BD117" i="5"/>
  <c r="BE117" i="5"/>
  <c r="BF117" i="5"/>
  <c r="BG117" i="5"/>
  <c r="BH117" i="5"/>
  <c r="BI117" i="5"/>
  <c r="BJ117" i="5"/>
  <c r="BK117" i="5"/>
  <c r="BL117" i="5"/>
  <c r="BM117" i="5"/>
  <c r="BN117" i="5"/>
  <c r="BO117" i="5"/>
  <c r="BP117" i="5"/>
  <c r="BQ117" i="5"/>
  <c r="BR117" i="5"/>
  <c r="BS117" i="5"/>
  <c r="BT117" i="5"/>
  <c r="BU117" i="5"/>
  <c r="BV117" i="5"/>
  <c r="BW117" i="5"/>
  <c r="BX117" i="5"/>
  <c r="BY117" i="5"/>
  <c r="BZ117" i="5"/>
  <c r="CA117" i="5"/>
  <c r="CB117" i="5"/>
  <c r="CC117" i="5"/>
  <c r="CD117" i="5"/>
  <c r="CE117" i="5"/>
  <c r="CF117" i="5"/>
  <c r="CG117" i="5"/>
  <c r="CH117" i="5"/>
  <c r="CI117" i="5"/>
  <c r="CJ117" i="5"/>
  <c r="CK117" i="5"/>
  <c r="CL117" i="5"/>
  <c r="CM117" i="5"/>
  <c r="CN117" i="5"/>
  <c r="CO117" i="5"/>
  <c r="CP117" i="5"/>
  <c r="CQ117" i="5"/>
  <c r="CR117" i="5"/>
  <c r="CS117" i="5"/>
  <c r="V118" i="5"/>
  <c r="W118" i="5"/>
  <c r="X118" i="5"/>
  <c r="Y118" i="5"/>
  <c r="Z118" i="5"/>
  <c r="AA118" i="5"/>
  <c r="AB118" i="5"/>
  <c r="AC118" i="5"/>
  <c r="AD118" i="5"/>
  <c r="AE118" i="5"/>
  <c r="AF118" i="5"/>
  <c r="AG118" i="5"/>
  <c r="AH118" i="5"/>
  <c r="AI118" i="5"/>
  <c r="AJ118" i="5"/>
  <c r="AK118" i="5"/>
  <c r="AL118" i="5"/>
  <c r="AM118" i="5"/>
  <c r="AN118" i="5"/>
  <c r="AO118" i="5"/>
  <c r="AP118" i="5"/>
  <c r="AQ118" i="5"/>
  <c r="AR118" i="5"/>
  <c r="AS118" i="5"/>
  <c r="AT118" i="5"/>
  <c r="AU118" i="5"/>
  <c r="AV118" i="5"/>
  <c r="AW118" i="5"/>
  <c r="AX118" i="5"/>
  <c r="AY118" i="5"/>
  <c r="AZ118" i="5"/>
  <c r="BA118" i="5"/>
  <c r="BB118" i="5"/>
  <c r="BC118" i="5"/>
  <c r="BD118" i="5"/>
  <c r="BE118" i="5"/>
  <c r="BF118" i="5"/>
  <c r="BG118" i="5"/>
  <c r="BH118" i="5"/>
  <c r="BI118" i="5"/>
  <c r="BJ118" i="5"/>
  <c r="BK118" i="5"/>
  <c r="BL118" i="5"/>
  <c r="BM118" i="5"/>
  <c r="BN118" i="5"/>
  <c r="BO118" i="5"/>
  <c r="BP118" i="5"/>
  <c r="BQ118" i="5"/>
  <c r="BR118" i="5"/>
  <c r="BS118" i="5"/>
  <c r="BT118" i="5"/>
  <c r="BU118" i="5"/>
  <c r="BV118" i="5"/>
  <c r="BW118" i="5"/>
  <c r="BX118" i="5"/>
  <c r="BY118" i="5"/>
  <c r="BZ118" i="5"/>
  <c r="CA118" i="5"/>
  <c r="CB118" i="5"/>
  <c r="CC118" i="5"/>
  <c r="CD118" i="5"/>
  <c r="CE118" i="5"/>
  <c r="CF118" i="5"/>
  <c r="CG118" i="5"/>
  <c r="CH118" i="5"/>
  <c r="CI118" i="5"/>
  <c r="CJ118" i="5"/>
  <c r="CK118" i="5"/>
  <c r="CL118" i="5"/>
  <c r="CM118" i="5"/>
  <c r="CN118" i="5"/>
  <c r="CO118" i="5"/>
  <c r="CP118" i="5"/>
  <c r="CQ118" i="5"/>
  <c r="CR118" i="5"/>
  <c r="CS118" i="5"/>
  <c r="V119" i="5"/>
  <c r="W119" i="5"/>
  <c r="X119" i="5"/>
  <c r="Y119" i="5"/>
  <c r="Z119" i="5"/>
  <c r="AA119" i="5"/>
  <c r="AB119" i="5"/>
  <c r="AC119" i="5"/>
  <c r="AD119" i="5"/>
  <c r="AE119" i="5"/>
  <c r="AF119" i="5"/>
  <c r="AG119" i="5"/>
  <c r="AH119" i="5"/>
  <c r="AI119" i="5"/>
  <c r="AJ119" i="5"/>
  <c r="AK119" i="5"/>
  <c r="AL119" i="5"/>
  <c r="AM119" i="5"/>
  <c r="AN119" i="5"/>
  <c r="AO119" i="5"/>
  <c r="AP119" i="5"/>
  <c r="AQ119" i="5"/>
  <c r="AR119" i="5"/>
  <c r="AS119" i="5"/>
  <c r="AT119" i="5"/>
  <c r="AU119" i="5"/>
  <c r="AV119" i="5"/>
  <c r="AW119" i="5"/>
  <c r="AX119" i="5"/>
  <c r="AY119" i="5"/>
  <c r="AZ119" i="5"/>
  <c r="BA119" i="5"/>
  <c r="BB119" i="5"/>
  <c r="BC119" i="5"/>
  <c r="BD119" i="5"/>
  <c r="BE119" i="5"/>
  <c r="BF119" i="5"/>
  <c r="BG119" i="5"/>
  <c r="BH119" i="5"/>
  <c r="BI119" i="5"/>
  <c r="BJ119" i="5"/>
  <c r="BK119" i="5"/>
  <c r="BL119" i="5"/>
  <c r="BM119" i="5"/>
  <c r="BN119" i="5"/>
  <c r="BO119" i="5"/>
  <c r="BP119" i="5"/>
  <c r="BQ119" i="5"/>
  <c r="BR119" i="5"/>
  <c r="BS119" i="5"/>
  <c r="BT119" i="5"/>
  <c r="BU119" i="5"/>
  <c r="BV119" i="5"/>
  <c r="BW119" i="5"/>
  <c r="BX119" i="5"/>
  <c r="BY119" i="5"/>
  <c r="BZ119" i="5"/>
  <c r="CA119" i="5"/>
  <c r="CB119" i="5"/>
  <c r="CC119" i="5"/>
  <c r="CD119" i="5"/>
  <c r="CE119" i="5"/>
  <c r="CF119" i="5"/>
  <c r="CG119" i="5"/>
  <c r="CH119" i="5"/>
  <c r="CI119" i="5"/>
  <c r="CJ119" i="5"/>
  <c r="CK119" i="5"/>
  <c r="CL119" i="5"/>
  <c r="CM119" i="5"/>
  <c r="CN119" i="5"/>
  <c r="CO119" i="5"/>
  <c r="CP119" i="5"/>
  <c r="CQ119" i="5"/>
  <c r="CR119" i="5"/>
  <c r="CS119" i="5"/>
  <c r="V120" i="5"/>
  <c r="W120" i="5"/>
  <c r="X120" i="5"/>
  <c r="Y120" i="5"/>
  <c r="Z120" i="5"/>
  <c r="AA120" i="5"/>
  <c r="AB120" i="5"/>
  <c r="AC120" i="5"/>
  <c r="AD120" i="5"/>
  <c r="AE120" i="5"/>
  <c r="AF120" i="5"/>
  <c r="AG120" i="5"/>
  <c r="AH120" i="5"/>
  <c r="AI120" i="5"/>
  <c r="AJ120" i="5"/>
  <c r="AK120" i="5"/>
  <c r="AL120" i="5"/>
  <c r="AM120" i="5"/>
  <c r="AN120" i="5"/>
  <c r="AO120" i="5"/>
  <c r="AP120" i="5"/>
  <c r="AQ120" i="5"/>
  <c r="AR120" i="5"/>
  <c r="AS120" i="5"/>
  <c r="AT120" i="5"/>
  <c r="AU120" i="5"/>
  <c r="AV120" i="5"/>
  <c r="AW120" i="5"/>
  <c r="AX120" i="5"/>
  <c r="AY120" i="5"/>
  <c r="AZ120" i="5"/>
  <c r="BA120" i="5"/>
  <c r="BB120" i="5"/>
  <c r="BC120" i="5"/>
  <c r="BD120" i="5"/>
  <c r="BE120" i="5"/>
  <c r="BF120" i="5"/>
  <c r="BG120" i="5"/>
  <c r="BH120" i="5"/>
  <c r="BI120" i="5"/>
  <c r="BJ120" i="5"/>
  <c r="BK120" i="5"/>
  <c r="BL120" i="5"/>
  <c r="BM120" i="5"/>
  <c r="BN120" i="5"/>
  <c r="BO120" i="5"/>
  <c r="BP120" i="5"/>
  <c r="BQ120" i="5"/>
  <c r="BR120" i="5"/>
  <c r="BS120" i="5"/>
  <c r="BT120" i="5"/>
  <c r="BU120" i="5"/>
  <c r="BV120" i="5"/>
  <c r="BW120" i="5"/>
  <c r="BX120" i="5"/>
  <c r="BY120" i="5"/>
  <c r="BZ120" i="5"/>
  <c r="CA120" i="5"/>
  <c r="CB120" i="5"/>
  <c r="CC120" i="5"/>
  <c r="CD120" i="5"/>
  <c r="CE120" i="5"/>
  <c r="CF120" i="5"/>
  <c r="CG120" i="5"/>
  <c r="CH120" i="5"/>
  <c r="CI120" i="5"/>
  <c r="CJ120" i="5"/>
  <c r="CK120" i="5"/>
  <c r="CL120" i="5"/>
  <c r="CM120" i="5"/>
  <c r="CN120" i="5"/>
  <c r="CO120" i="5"/>
  <c r="CP120" i="5"/>
  <c r="CQ120" i="5"/>
  <c r="CR120" i="5"/>
  <c r="CS120" i="5"/>
  <c r="V121" i="5"/>
  <c r="W121" i="5"/>
  <c r="X121" i="5"/>
  <c r="Y121" i="5"/>
  <c r="Z121" i="5"/>
  <c r="AA121" i="5"/>
  <c r="AB121" i="5"/>
  <c r="AC121" i="5"/>
  <c r="AD121" i="5"/>
  <c r="AE121" i="5"/>
  <c r="AF121" i="5"/>
  <c r="AG121" i="5"/>
  <c r="AH121" i="5"/>
  <c r="AI121" i="5"/>
  <c r="AJ121" i="5"/>
  <c r="AK121" i="5"/>
  <c r="AL121" i="5"/>
  <c r="AM121" i="5"/>
  <c r="AN121" i="5"/>
  <c r="AO121" i="5"/>
  <c r="AP121" i="5"/>
  <c r="AQ121" i="5"/>
  <c r="AR121" i="5"/>
  <c r="AS121" i="5"/>
  <c r="AT121" i="5"/>
  <c r="AU121" i="5"/>
  <c r="AV121" i="5"/>
  <c r="AW121" i="5"/>
  <c r="AX121" i="5"/>
  <c r="AY121" i="5"/>
  <c r="AZ121" i="5"/>
  <c r="BA121" i="5"/>
  <c r="BB121" i="5"/>
  <c r="BC121" i="5"/>
  <c r="BD121" i="5"/>
  <c r="BE121" i="5"/>
  <c r="BF121" i="5"/>
  <c r="BG121" i="5"/>
  <c r="BH121" i="5"/>
  <c r="BI121" i="5"/>
  <c r="BJ121" i="5"/>
  <c r="BK121" i="5"/>
  <c r="BL121" i="5"/>
  <c r="BM121" i="5"/>
  <c r="BN121" i="5"/>
  <c r="BO121" i="5"/>
  <c r="BP121" i="5"/>
  <c r="BQ121" i="5"/>
  <c r="BR121" i="5"/>
  <c r="BS121" i="5"/>
  <c r="BT121" i="5"/>
  <c r="BU121" i="5"/>
  <c r="BV121" i="5"/>
  <c r="BW121" i="5"/>
  <c r="BX121" i="5"/>
  <c r="BY121" i="5"/>
  <c r="BZ121" i="5"/>
  <c r="CA121" i="5"/>
  <c r="CB121" i="5"/>
  <c r="CC121" i="5"/>
  <c r="CD121" i="5"/>
  <c r="CE121" i="5"/>
  <c r="CF121" i="5"/>
  <c r="CG121" i="5"/>
  <c r="CH121" i="5"/>
  <c r="CI121" i="5"/>
  <c r="CJ121" i="5"/>
  <c r="CK121" i="5"/>
  <c r="CL121" i="5"/>
  <c r="CM121" i="5"/>
  <c r="CN121" i="5"/>
  <c r="CO121" i="5"/>
  <c r="CP121" i="5"/>
  <c r="CQ121" i="5"/>
  <c r="CR121" i="5"/>
  <c r="CS121" i="5"/>
  <c r="V122" i="5"/>
  <c r="W122" i="5"/>
  <c r="X122" i="5"/>
  <c r="Y122" i="5"/>
  <c r="Z122" i="5"/>
  <c r="AA122" i="5"/>
  <c r="AB122" i="5"/>
  <c r="AC122" i="5"/>
  <c r="AD122" i="5"/>
  <c r="AE122" i="5"/>
  <c r="AF122" i="5"/>
  <c r="AG122" i="5"/>
  <c r="AH122" i="5"/>
  <c r="AI122" i="5"/>
  <c r="AJ122" i="5"/>
  <c r="AK122" i="5"/>
  <c r="AL122" i="5"/>
  <c r="AM122" i="5"/>
  <c r="AN122" i="5"/>
  <c r="AO122" i="5"/>
  <c r="AP122" i="5"/>
  <c r="AQ122" i="5"/>
  <c r="AR122" i="5"/>
  <c r="AS122" i="5"/>
  <c r="AT122" i="5"/>
  <c r="AU122" i="5"/>
  <c r="AV122" i="5"/>
  <c r="AW122" i="5"/>
  <c r="AX122" i="5"/>
  <c r="AY122" i="5"/>
  <c r="AZ122" i="5"/>
  <c r="BA122" i="5"/>
  <c r="BB122" i="5"/>
  <c r="BC122" i="5"/>
  <c r="BD122" i="5"/>
  <c r="BE122" i="5"/>
  <c r="BF122" i="5"/>
  <c r="BG122" i="5"/>
  <c r="BH122" i="5"/>
  <c r="BI122" i="5"/>
  <c r="BJ122" i="5"/>
  <c r="BK122" i="5"/>
  <c r="BL122" i="5"/>
  <c r="BM122" i="5"/>
  <c r="BN122" i="5"/>
  <c r="BO122" i="5"/>
  <c r="BP122" i="5"/>
  <c r="BQ122" i="5"/>
  <c r="BR122" i="5"/>
  <c r="BS122" i="5"/>
  <c r="BT122" i="5"/>
  <c r="BU122" i="5"/>
  <c r="BV122" i="5"/>
  <c r="BW122" i="5"/>
  <c r="BX122" i="5"/>
  <c r="BY122" i="5"/>
  <c r="BZ122" i="5"/>
  <c r="CA122" i="5"/>
  <c r="CB122" i="5"/>
  <c r="CC122" i="5"/>
  <c r="CD122" i="5"/>
  <c r="CE122" i="5"/>
  <c r="CF122" i="5"/>
  <c r="CG122" i="5"/>
  <c r="CH122" i="5"/>
  <c r="CI122" i="5"/>
  <c r="CJ122" i="5"/>
  <c r="CK122" i="5"/>
  <c r="CL122" i="5"/>
  <c r="CM122" i="5"/>
  <c r="CN122" i="5"/>
  <c r="CO122" i="5"/>
  <c r="CP122" i="5"/>
  <c r="CQ122" i="5"/>
  <c r="CR122" i="5"/>
  <c r="CS122" i="5"/>
  <c r="V123" i="5"/>
  <c r="W123" i="5"/>
  <c r="X123" i="5"/>
  <c r="Y123" i="5"/>
  <c r="Z123" i="5"/>
  <c r="AA123" i="5"/>
  <c r="AB123" i="5"/>
  <c r="AC123" i="5"/>
  <c r="AD123" i="5"/>
  <c r="AE123" i="5"/>
  <c r="AF123" i="5"/>
  <c r="AG123" i="5"/>
  <c r="AH123" i="5"/>
  <c r="AI123" i="5"/>
  <c r="AJ123" i="5"/>
  <c r="AK123" i="5"/>
  <c r="AL123" i="5"/>
  <c r="AM123" i="5"/>
  <c r="AN123" i="5"/>
  <c r="AO123" i="5"/>
  <c r="AP123" i="5"/>
  <c r="AQ123" i="5"/>
  <c r="AR123" i="5"/>
  <c r="AS123" i="5"/>
  <c r="AT123" i="5"/>
  <c r="AU123" i="5"/>
  <c r="AV123" i="5"/>
  <c r="AW123" i="5"/>
  <c r="AX123" i="5"/>
  <c r="AY123" i="5"/>
  <c r="AZ123" i="5"/>
  <c r="BA123" i="5"/>
  <c r="BB123" i="5"/>
  <c r="BC123" i="5"/>
  <c r="BD123" i="5"/>
  <c r="BE123" i="5"/>
  <c r="BF123" i="5"/>
  <c r="BG123" i="5"/>
  <c r="BH123" i="5"/>
  <c r="BI123" i="5"/>
  <c r="BJ123" i="5"/>
  <c r="BK123" i="5"/>
  <c r="BL123" i="5"/>
  <c r="BM123" i="5"/>
  <c r="BN123" i="5"/>
  <c r="BO123" i="5"/>
  <c r="BP123" i="5"/>
  <c r="BQ123" i="5"/>
  <c r="BR123" i="5"/>
  <c r="BS123" i="5"/>
  <c r="BT123" i="5"/>
  <c r="BU123" i="5"/>
  <c r="BV123" i="5"/>
  <c r="BW123" i="5"/>
  <c r="BX123" i="5"/>
  <c r="BY123" i="5"/>
  <c r="BZ123" i="5"/>
  <c r="CA123" i="5"/>
  <c r="CB123" i="5"/>
  <c r="CC123" i="5"/>
  <c r="CD123" i="5"/>
  <c r="CE123" i="5"/>
  <c r="CF123" i="5"/>
  <c r="CG123" i="5"/>
  <c r="CH123" i="5"/>
  <c r="CI123" i="5"/>
  <c r="CJ123" i="5"/>
  <c r="CK123" i="5"/>
  <c r="CL123" i="5"/>
  <c r="CM123" i="5"/>
  <c r="CN123" i="5"/>
  <c r="CO123" i="5"/>
  <c r="CP123" i="5"/>
  <c r="CQ123" i="5"/>
  <c r="CR123" i="5"/>
  <c r="CS123" i="5"/>
  <c r="V124" i="5"/>
  <c r="W124" i="5"/>
  <c r="X124" i="5"/>
  <c r="Y124" i="5"/>
  <c r="Z124" i="5"/>
  <c r="AA124" i="5"/>
  <c r="AB124" i="5"/>
  <c r="AC124" i="5"/>
  <c r="AD124" i="5"/>
  <c r="AE124" i="5"/>
  <c r="AF124" i="5"/>
  <c r="AG124" i="5"/>
  <c r="AH124" i="5"/>
  <c r="AI124" i="5"/>
  <c r="AJ124" i="5"/>
  <c r="AK124" i="5"/>
  <c r="AL124" i="5"/>
  <c r="AM124" i="5"/>
  <c r="AN124" i="5"/>
  <c r="AO124" i="5"/>
  <c r="AP124" i="5"/>
  <c r="AQ124" i="5"/>
  <c r="AR124" i="5"/>
  <c r="AS124" i="5"/>
  <c r="AT124" i="5"/>
  <c r="AU124" i="5"/>
  <c r="AV124" i="5"/>
  <c r="AW124" i="5"/>
  <c r="AX124" i="5"/>
  <c r="AY124" i="5"/>
  <c r="AZ124" i="5"/>
  <c r="BA124" i="5"/>
  <c r="BB124" i="5"/>
  <c r="BC124" i="5"/>
  <c r="BD124" i="5"/>
  <c r="BE124" i="5"/>
  <c r="BF124" i="5"/>
  <c r="BG124" i="5"/>
  <c r="BH124" i="5"/>
  <c r="BI124" i="5"/>
  <c r="BJ124" i="5"/>
  <c r="BK124" i="5"/>
  <c r="BL124" i="5"/>
  <c r="BM124" i="5"/>
  <c r="BN124" i="5"/>
  <c r="BO124" i="5"/>
  <c r="BP124" i="5"/>
  <c r="BQ124" i="5"/>
  <c r="BR124" i="5"/>
  <c r="BS124" i="5"/>
  <c r="BT124" i="5"/>
  <c r="BU124" i="5"/>
  <c r="BV124" i="5"/>
  <c r="BW124" i="5"/>
  <c r="BX124" i="5"/>
  <c r="BY124" i="5"/>
  <c r="BZ124" i="5"/>
  <c r="CA124" i="5"/>
  <c r="CB124" i="5"/>
  <c r="CC124" i="5"/>
  <c r="CD124" i="5"/>
  <c r="CE124" i="5"/>
  <c r="CF124" i="5"/>
  <c r="CG124" i="5"/>
  <c r="CH124" i="5"/>
  <c r="CI124" i="5"/>
  <c r="CJ124" i="5"/>
  <c r="CK124" i="5"/>
  <c r="CL124" i="5"/>
  <c r="CM124" i="5"/>
  <c r="CN124" i="5"/>
  <c r="CO124" i="5"/>
  <c r="CP124" i="5"/>
  <c r="CQ124" i="5"/>
  <c r="CR124" i="5"/>
  <c r="CS124" i="5"/>
  <c r="V125" i="5"/>
  <c r="W125" i="5"/>
  <c r="X125" i="5"/>
  <c r="Y125" i="5"/>
  <c r="Z125" i="5"/>
  <c r="AA125" i="5"/>
  <c r="AB125" i="5"/>
  <c r="AC125" i="5"/>
  <c r="AD125" i="5"/>
  <c r="AE125" i="5"/>
  <c r="AF125" i="5"/>
  <c r="AG125" i="5"/>
  <c r="AH125" i="5"/>
  <c r="AI125" i="5"/>
  <c r="AJ125" i="5"/>
  <c r="AK125" i="5"/>
  <c r="AL125" i="5"/>
  <c r="AM125" i="5"/>
  <c r="AN125" i="5"/>
  <c r="AO125" i="5"/>
  <c r="AP125" i="5"/>
  <c r="AQ125" i="5"/>
  <c r="AR125" i="5"/>
  <c r="AS125" i="5"/>
  <c r="AT125" i="5"/>
  <c r="AU125" i="5"/>
  <c r="AV125" i="5"/>
  <c r="AW125" i="5"/>
  <c r="AX125" i="5"/>
  <c r="AY125" i="5"/>
  <c r="AZ125" i="5"/>
  <c r="BA125" i="5"/>
  <c r="BB125" i="5"/>
  <c r="BC125" i="5"/>
  <c r="BD125" i="5"/>
  <c r="BE125" i="5"/>
  <c r="BF125" i="5"/>
  <c r="BG125" i="5"/>
  <c r="BH125" i="5"/>
  <c r="BI125" i="5"/>
  <c r="BJ125" i="5"/>
  <c r="BK125" i="5"/>
  <c r="BL125" i="5"/>
  <c r="BM125" i="5"/>
  <c r="BN125" i="5"/>
  <c r="BO125" i="5"/>
  <c r="BP125" i="5"/>
  <c r="BQ125" i="5"/>
  <c r="BR125" i="5"/>
  <c r="BS125" i="5"/>
  <c r="BT125" i="5"/>
  <c r="BU125" i="5"/>
  <c r="BV125" i="5"/>
  <c r="BW125" i="5"/>
  <c r="BX125" i="5"/>
  <c r="BY125" i="5"/>
  <c r="BZ125" i="5"/>
  <c r="CA125" i="5"/>
  <c r="CB125" i="5"/>
  <c r="CC125" i="5"/>
  <c r="CD125" i="5"/>
  <c r="CE125" i="5"/>
  <c r="CF125" i="5"/>
  <c r="CG125" i="5"/>
  <c r="CH125" i="5"/>
  <c r="CI125" i="5"/>
  <c r="CJ125" i="5"/>
  <c r="CK125" i="5"/>
  <c r="CL125" i="5"/>
  <c r="CM125" i="5"/>
  <c r="CN125" i="5"/>
  <c r="CO125" i="5"/>
  <c r="CP125" i="5"/>
  <c r="CQ125" i="5"/>
  <c r="CR125" i="5"/>
  <c r="CS125" i="5"/>
  <c r="V126" i="5"/>
  <c r="W126" i="5"/>
  <c r="X126" i="5"/>
  <c r="Y126" i="5"/>
  <c r="Z126" i="5"/>
  <c r="AA126" i="5"/>
  <c r="AB126" i="5"/>
  <c r="AC126" i="5"/>
  <c r="AD126" i="5"/>
  <c r="AE126" i="5"/>
  <c r="AF126" i="5"/>
  <c r="AG126" i="5"/>
  <c r="AH126" i="5"/>
  <c r="AI126" i="5"/>
  <c r="AJ126" i="5"/>
  <c r="AK126" i="5"/>
  <c r="AL126" i="5"/>
  <c r="AM126" i="5"/>
  <c r="AN126" i="5"/>
  <c r="AO126" i="5"/>
  <c r="AP126" i="5"/>
  <c r="AQ126" i="5"/>
  <c r="AR126" i="5"/>
  <c r="AS126" i="5"/>
  <c r="AT126" i="5"/>
  <c r="AU126" i="5"/>
  <c r="AV126" i="5"/>
  <c r="AW126" i="5"/>
  <c r="AX126" i="5"/>
  <c r="AY126" i="5"/>
  <c r="AZ126" i="5"/>
  <c r="BA126" i="5"/>
  <c r="BB126" i="5"/>
  <c r="BC126" i="5"/>
  <c r="BD126" i="5"/>
  <c r="BE126" i="5"/>
  <c r="BF126" i="5"/>
  <c r="BG126" i="5"/>
  <c r="BH126" i="5"/>
  <c r="BI126" i="5"/>
  <c r="BJ126" i="5"/>
  <c r="BK126" i="5"/>
  <c r="BL126" i="5"/>
  <c r="BM126" i="5"/>
  <c r="BN126" i="5"/>
  <c r="BO126" i="5"/>
  <c r="BP126" i="5"/>
  <c r="BQ126" i="5"/>
  <c r="BR126" i="5"/>
  <c r="BS126" i="5"/>
  <c r="BT126" i="5"/>
  <c r="BU126" i="5"/>
  <c r="BV126" i="5"/>
  <c r="BW126" i="5"/>
  <c r="BX126" i="5"/>
  <c r="BY126" i="5"/>
  <c r="BZ126" i="5"/>
  <c r="CA126" i="5"/>
  <c r="CB126" i="5"/>
  <c r="CC126" i="5"/>
  <c r="CD126" i="5"/>
  <c r="CE126" i="5"/>
  <c r="CF126" i="5"/>
  <c r="CG126" i="5"/>
  <c r="CH126" i="5"/>
  <c r="CI126" i="5"/>
  <c r="CJ126" i="5"/>
  <c r="CK126" i="5"/>
  <c r="CL126" i="5"/>
  <c r="CM126" i="5"/>
  <c r="CN126" i="5"/>
  <c r="CO126" i="5"/>
  <c r="CP126" i="5"/>
  <c r="CQ126" i="5"/>
  <c r="CR126" i="5"/>
  <c r="CS126" i="5"/>
  <c r="V127" i="5"/>
  <c r="W127" i="5"/>
  <c r="X127" i="5"/>
  <c r="Y127" i="5"/>
  <c r="Z127" i="5"/>
  <c r="AA127" i="5"/>
  <c r="AB127" i="5"/>
  <c r="AC127" i="5"/>
  <c r="AD127" i="5"/>
  <c r="AE127" i="5"/>
  <c r="AF127" i="5"/>
  <c r="AG127" i="5"/>
  <c r="AH127" i="5"/>
  <c r="AI127" i="5"/>
  <c r="AJ127" i="5"/>
  <c r="AK127" i="5"/>
  <c r="AL127" i="5"/>
  <c r="AM127" i="5"/>
  <c r="AN127" i="5"/>
  <c r="AO127" i="5"/>
  <c r="AP127" i="5"/>
  <c r="AQ127" i="5"/>
  <c r="AR127" i="5"/>
  <c r="AS127" i="5"/>
  <c r="AT127" i="5"/>
  <c r="AU127" i="5"/>
  <c r="AV127" i="5"/>
  <c r="AW127" i="5"/>
  <c r="AX127" i="5"/>
  <c r="AY127" i="5"/>
  <c r="AZ127" i="5"/>
  <c r="BA127" i="5"/>
  <c r="BB127" i="5"/>
  <c r="BC127" i="5"/>
  <c r="BD127" i="5"/>
  <c r="BE127" i="5"/>
  <c r="BF127" i="5"/>
  <c r="BG127" i="5"/>
  <c r="BH127" i="5"/>
  <c r="BI127" i="5"/>
  <c r="BJ127" i="5"/>
  <c r="BK127" i="5"/>
  <c r="BL127" i="5"/>
  <c r="BM127" i="5"/>
  <c r="BN127" i="5"/>
  <c r="BO127" i="5"/>
  <c r="BP127" i="5"/>
  <c r="BQ127" i="5"/>
  <c r="BR127" i="5"/>
  <c r="BS127" i="5"/>
  <c r="BT127" i="5"/>
  <c r="BU127" i="5"/>
  <c r="BV127" i="5"/>
  <c r="BW127" i="5"/>
  <c r="BX127" i="5"/>
  <c r="BY127" i="5"/>
  <c r="BZ127" i="5"/>
  <c r="CA127" i="5"/>
  <c r="CB127" i="5"/>
  <c r="CC127" i="5"/>
  <c r="CD127" i="5"/>
  <c r="CE127" i="5"/>
  <c r="CF127" i="5"/>
  <c r="CG127" i="5"/>
  <c r="CH127" i="5"/>
  <c r="CI127" i="5"/>
  <c r="CJ127" i="5"/>
  <c r="CK127" i="5"/>
  <c r="CL127" i="5"/>
  <c r="CM127" i="5"/>
  <c r="CN127" i="5"/>
  <c r="CO127" i="5"/>
  <c r="CP127" i="5"/>
  <c r="CQ127" i="5"/>
  <c r="CR127" i="5"/>
  <c r="CS127" i="5"/>
  <c r="V128" i="5"/>
  <c r="W128" i="5"/>
  <c r="X128" i="5"/>
  <c r="Y128" i="5"/>
  <c r="Z128" i="5"/>
  <c r="AA128" i="5"/>
  <c r="AB128" i="5"/>
  <c r="AC128" i="5"/>
  <c r="AD128" i="5"/>
  <c r="AE128" i="5"/>
  <c r="AF128" i="5"/>
  <c r="AG128" i="5"/>
  <c r="AH128" i="5"/>
  <c r="AI128" i="5"/>
  <c r="AJ128" i="5"/>
  <c r="AK128" i="5"/>
  <c r="AL128" i="5"/>
  <c r="AM128" i="5"/>
  <c r="AN128" i="5"/>
  <c r="AO128" i="5"/>
  <c r="AP128" i="5"/>
  <c r="AQ128" i="5"/>
  <c r="AR128" i="5"/>
  <c r="AS128" i="5"/>
  <c r="AT128" i="5"/>
  <c r="AU128" i="5"/>
  <c r="AV128" i="5"/>
  <c r="AW128" i="5"/>
  <c r="AX128" i="5"/>
  <c r="AY128" i="5"/>
  <c r="AZ128" i="5"/>
  <c r="BA128" i="5"/>
  <c r="BB128" i="5"/>
  <c r="BC128" i="5"/>
  <c r="BD128" i="5"/>
  <c r="BE128" i="5"/>
  <c r="BF128" i="5"/>
  <c r="BG128" i="5"/>
  <c r="BH128" i="5"/>
  <c r="BI128" i="5"/>
  <c r="BJ128" i="5"/>
  <c r="BK128" i="5"/>
  <c r="BL128" i="5"/>
  <c r="BM128" i="5"/>
  <c r="BN128" i="5"/>
  <c r="BO128" i="5"/>
  <c r="BP128" i="5"/>
  <c r="BQ128" i="5"/>
  <c r="BR128" i="5"/>
  <c r="BS128" i="5"/>
  <c r="BT128" i="5"/>
  <c r="BU128" i="5"/>
  <c r="BV128" i="5"/>
  <c r="BW128" i="5"/>
  <c r="BX128" i="5"/>
  <c r="BY128" i="5"/>
  <c r="BZ128" i="5"/>
  <c r="CA128" i="5"/>
  <c r="CB128" i="5"/>
  <c r="CC128" i="5"/>
  <c r="CD128" i="5"/>
  <c r="CE128" i="5"/>
  <c r="CF128" i="5"/>
  <c r="CG128" i="5"/>
  <c r="CH128" i="5"/>
  <c r="CI128" i="5"/>
  <c r="CJ128" i="5"/>
  <c r="CK128" i="5"/>
  <c r="CL128" i="5"/>
  <c r="CM128" i="5"/>
  <c r="CN128" i="5"/>
  <c r="CO128" i="5"/>
  <c r="CP128" i="5"/>
  <c r="CQ128" i="5"/>
  <c r="CR128" i="5"/>
  <c r="CS128" i="5"/>
  <c r="V129" i="5"/>
  <c r="W129" i="5"/>
  <c r="X129" i="5"/>
  <c r="Y129" i="5"/>
  <c r="Z129" i="5"/>
  <c r="AA129" i="5"/>
  <c r="AB129" i="5"/>
  <c r="AC129" i="5"/>
  <c r="AD129" i="5"/>
  <c r="AE129" i="5"/>
  <c r="AF129" i="5"/>
  <c r="AG129" i="5"/>
  <c r="AH129" i="5"/>
  <c r="AI129" i="5"/>
  <c r="AJ129" i="5"/>
  <c r="AK129" i="5"/>
  <c r="AL129" i="5"/>
  <c r="AM129" i="5"/>
  <c r="AN129" i="5"/>
  <c r="AO129" i="5"/>
  <c r="AP129" i="5"/>
  <c r="AQ129" i="5"/>
  <c r="AR129" i="5"/>
  <c r="AS129" i="5"/>
  <c r="AT129" i="5"/>
  <c r="AU129" i="5"/>
  <c r="AV129" i="5"/>
  <c r="AW129" i="5"/>
  <c r="AX129" i="5"/>
  <c r="AY129" i="5"/>
  <c r="AZ129" i="5"/>
  <c r="BA129" i="5"/>
  <c r="BB129" i="5"/>
  <c r="BC129" i="5"/>
  <c r="BD129" i="5"/>
  <c r="BE129" i="5"/>
  <c r="BF129" i="5"/>
  <c r="BG129" i="5"/>
  <c r="BH129" i="5"/>
  <c r="BI129" i="5"/>
  <c r="BJ129" i="5"/>
  <c r="BK129" i="5"/>
  <c r="BL129" i="5"/>
  <c r="BM129" i="5"/>
  <c r="BN129" i="5"/>
  <c r="BO129" i="5"/>
  <c r="BP129" i="5"/>
  <c r="BQ129" i="5"/>
  <c r="BR129" i="5"/>
  <c r="BS129" i="5"/>
  <c r="BT129" i="5"/>
  <c r="BU129" i="5"/>
  <c r="BV129" i="5"/>
  <c r="BW129" i="5"/>
  <c r="BX129" i="5"/>
  <c r="BY129" i="5"/>
  <c r="BZ129" i="5"/>
  <c r="CA129" i="5"/>
  <c r="CB129" i="5"/>
  <c r="CC129" i="5"/>
  <c r="CD129" i="5"/>
  <c r="CE129" i="5"/>
  <c r="CF129" i="5"/>
  <c r="CG129" i="5"/>
  <c r="CH129" i="5"/>
  <c r="CI129" i="5"/>
  <c r="CJ129" i="5"/>
  <c r="CK129" i="5"/>
  <c r="CL129" i="5"/>
  <c r="CM129" i="5"/>
  <c r="CN129" i="5"/>
  <c r="CO129" i="5"/>
  <c r="CP129" i="5"/>
  <c r="CQ129" i="5"/>
  <c r="CR129" i="5"/>
  <c r="CS129" i="5"/>
  <c r="V130" i="5"/>
  <c r="W130" i="5"/>
  <c r="X130" i="5"/>
  <c r="Y130" i="5"/>
  <c r="Z130" i="5"/>
  <c r="AA130" i="5"/>
  <c r="AB130" i="5"/>
  <c r="AC130" i="5"/>
  <c r="AD130" i="5"/>
  <c r="AE130" i="5"/>
  <c r="AF130" i="5"/>
  <c r="AG130" i="5"/>
  <c r="AH130" i="5"/>
  <c r="AI130" i="5"/>
  <c r="AJ130" i="5"/>
  <c r="AK130" i="5"/>
  <c r="AL130" i="5"/>
  <c r="AM130" i="5"/>
  <c r="AN130" i="5"/>
  <c r="AO130" i="5"/>
  <c r="AP130" i="5"/>
  <c r="AQ130" i="5"/>
  <c r="AR130" i="5"/>
  <c r="AS130" i="5"/>
  <c r="AT130" i="5"/>
  <c r="AU130" i="5"/>
  <c r="AV130" i="5"/>
  <c r="AW130" i="5"/>
  <c r="AX130" i="5"/>
  <c r="AY130" i="5"/>
  <c r="AZ130" i="5"/>
  <c r="BA130" i="5"/>
  <c r="BB130" i="5"/>
  <c r="BC130" i="5"/>
  <c r="BD130" i="5"/>
  <c r="BE130" i="5"/>
  <c r="BF130" i="5"/>
  <c r="BG130" i="5"/>
  <c r="BH130" i="5"/>
  <c r="BI130" i="5"/>
  <c r="BJ130" i="5"/>
  <c r="BK130" i="5"/>
  <c r="BL130" i="5"/>
  <c r="BM130" i="5"/>
  <c r="BN130" i="5"/>
  <c r="BO130" i="5"/>
  <c r="BP130" i="5"/>
  <c r="BQ130" i="5"/>
  <c r="BR130" i="5"/>
  <c r="BS130" i="5"/>
  <c r="BT130" i="5"/>
  <c r="BU130" i="5"/>
  <c r="BV130" i="5"/>
  <c r="BW130" i="5"/>
  <c r="BX130" i="5"/>
  <c r="BY130" i="5"/>
  <c r="BZ130" i="5"/>
  <c r="CA130" i="5"/>
  <c r="CB130" i="5"/>
  <c r="CC130" i="5"/>
  <c r="CD130" i="5"/>
  <c r="CE130" i="5"/>
  <c r="CF130" i="5"/>
  <c r="CG130" i="5"/>
  <c r="CH130" i="5"/>
  <c r="CI130" i="5"/>
  <c r="CJ130" i="5"/>
  <c r="CK130" i="5"/>
  <c r="CL130" i="5"/>
  <c r="CM130" i="5"/>
  <c r="CN130" i="5"/>
  <c r="CO130" i="5"/>
  <c r="CP130" i="5"/>
  <c r="CQ130" i="5"/>
  <c r="CR130" i="5"/>
  <c r="CS130" i="5"/>
  <c r="V131" i="5"/>
  <c r="W131" i="5"/>
  <c r="X131" i="5"/>
  <c r="Y131" i="5"/>
  <c r="Z131" i="5"/>
  <c r="AA131" i="5"/>
  <c r="AB131" i="5"/>
  <c r="AC131" i="5"/>
  <c r="AD131" i="5"/>
  <c r="AE131" i="5"/>
  <c r="AF131" i="5"/>
  <c r="AG131" i="5"/>
  <c r="AH131" i="5"/>
  <c r="AI131" i="5"/>
  <c r="AJ131" i="5"/>
  <c r="AK131" i="5"/>
  <c r="AL131" i="5"/>
  <c r="AM131" i="5"/>
  <c r="AN131" i="5"/>
  <c r="AO131" i="5"/>
  <c r="AP131" i="5"/>
  <c r="AQ131" i="5"/>
  <c r="AR131" i="5"/>
  <c r="AS131" i="5"/>
  <c r="AT131" i="5"/>
  <c r="AU131" i="5"/>
  <c r="AV131" i="5"/>
  <c r="AW131" i="5"/>
  <c r="AX131" i="5"/>
  <c r="AY131" i="5"/>
  <c r="AZ131" i="5"/>
  <c r="BA131" i="5"/>
  <c r="BB131" i="5"/>
  <c r="BC131" i="5"/>
  <c r="BD131" i="5"/>
  <c r="BE131" i="5"/>
  <c r="BF131" i="5"/>
  <c r="BG131" i="5"/>
  <c r="BH131" i="5"/>
  <c r="BI131" i="5"/>
  <c r="BJ131" i="5"/>
  <c r="BK131" i="5"/>
  <c r="BL131" i="5"/>
  <c r="BM131" i="5"/>
  <c r="BN131" i="5"/>
  <c r="BO131" i="5"/>
  <c r="BP131" i="5"/>
  <c r="BQ131" i="5"/>
  <c r="BR131" i="5"/>
  <c r="BS131" i="5"/>
  <c r="BT131" i="5"/>
  <c r="BU131" i="5"/>
  <c r="BV131" i="5"/>
  <c r="BW131" i="5"/>
  <c r="BX131" i="5"/>
  <c r="BY131" i="5"/>
  <c r="BZ131" i="5"/>
  <c r="CA131" i="5"/>
  <c r="CB131" i="5"/>
  <c r="CC131" i="5"/>
  <c r="CD131" i="5"/>
  <c r="CE131" i="5"/>
  <c r="CF131" i="5"/>
  <c r="CG131" i="5"/>
  <c r="CH131" i="5"/>
  <c r="CI131" i="5"/>
  <c r="CJ131" i="5"/>
  <c r="CK131" i="5"/>
  <c r="CL131" i="5"/>
  <c r="CM131" i="5"/>
  <c r="CN131" i="5"/>
  <c r="CO131" i="5"/>
  <c r="CP131" i="5"/>
  <c r="CQ131" i="5"/>
  <c r="CR131" i="5"/>
  <c r="CS131" i="5"/>
  <c r="V132" i="5"/>
  <c r="W132" i="5"/>
  <c r="X132" i="5"/>
  <c r="Y132" i="5"/>
  <c r="Z132" i="5"/>
  <c r="AA132" i="5"/>
  <c r="AB132" i="5"/>
  <c r="AC132" i="5"/>
  <c r="AD132" i="5"/>
  <c r="AE132" i="5"/>
  <c r="AF132" i="5"/>
  <c r="AG132" i="5"/>
  <c r="AH132" i="5"/>
  <c r="AI132" i="5"/>
  <c r="AJ132" i="5"/>
  <c r="AK132" i="5"/>
  <c r="AL132" i="5"/>
  <c r="AM132" i="5"/>
  <c r="AN132" i="5"/>
  <c r="AO132" i="5"/>
  <c r="AP132" i="5"/>
  <c r="AQ132" i="5"/>
  <c r="AR132" i="5"/>
  <c r="AS132" i="5"/>
  <c r="AT132" i="5"/>
  <c r="AU132" i="5"/>
  <c r="AV132" i="5"/>
  <c r="AW132" i="5"/>
  <c r="AX132" i="5"/>
  <c r="AY132" i="5"/>
  <c r="AZ132" i="5"/>
  <c r="BA132" i="5"/>
  <c r="BB132" i="5"/>
  <c r="BC132" i="5"/>
  <c r="BD132" i="5"/>
  <c r="BE132" i="5"/>
  <c r="BF132" i="5"/>
  <c r="BG132" i="5"/>
  <c r="BH132" i="5"/>
  <c r="BI132" i="5"/>
  <c r="BJ132" i="5"/>
  <c r="BK132" i="5"/>
  <c r="BL132" i="5"/>
  <c r="BM132" i="5"/>
  <c r="BN132" i="5"/>
  <c r="BO132" i="5"/>
  <c r="BP132" i="5"/>
  <c r="BQ132" i="5"/>
  <c r="BR132" i="5"/>
  <c r="BS132" i="5"/>
  <c r="BT132" i="5"/>
  <c r="BU132" i="5"/>
  <c r="BV132" i="5"/>
  <c r="BW132" i="5"/>
  <c r="BX132" i="5"/>
  <c r="BY132" i="5"/>
  <c r="BZ132" i="5"/>
  <c r="CA132" i="5"/>
  <c r="CB132" i="5"/>
  <c r="CC132" i="5"/>
  <c r="CD132" i="5"/>
  <c r="CE132" i="5"/>
  <c r="CF132" i="5"/>
  <c r="CG132" i="5"/>
  <c r="CH132" i="5"/>
  <c r="CI132" i="5"/>
  <c r="CJ132" i="5"/>
  <c r="CK132" i="5"/>
  <c r="CL132" i="5"/>
  <c r="CM132" i="5"/>
  <c r="CN132" i="5"/>
  <c r="CO132" i="5"/>
  <c r="CP132" i="5"/>
  <c r="CQ132" i="5"/>
  <c r="CR132" i="5"/>
  <c r="CS132" i="5"/>
  <c r="V133" i="5"/>
  <c r="W133" i="5"/>
  <c r="X133" i="5"/>
  <c r="Y133" i="5"/>
  <c r="Z133" i="5"/>
  <c r="AA133" i="5"/>
  <c r="AB133" i="5"/>
  <c r="AC133" i="5"/>
  <c r="AD133" i="5"/>
  <c r="AE133" i="5"/>
  <c r="AF133" i="5"/>
  <c r="AG133" i="5"/>
  <c r="AH133" i="5"/>
  <c r="AI133" i="5"/>
  <c r="AJ133" i="5"/>
  <c r="AK133" i="5"/>
  <c r="AL133" i="5"/>
  <c r="AM133" i="5"/>
  <c r="AN133" i="5"/>
  <c r="AO133" i="5"/>
  <c r="AP133" i="5"/>
  <c r="AQ133" i="5"/>
  <c r="AR133" i="5"/>
  <c r="AS133" i="5"/>
  <c r="AT133" i="5"/>
  <c r="AU133" i="5"/>
  <c r="AV133" i="5"/>
  <c r="AW133" i="5"/>
  <c r="AX133" i="5"/>
  <c r="AY133" i="5"/>
  <c r="AZ133" i="5"/>
  <c r="BA133" i="5"/>
  <c r="BB133" i="5"/>
  <c r="BC133" i="5"/>
  <c r="BD133" i="5"/>
  <c r="BE133" i="5"/>
  <c r="BF133" i="5"/>
  <c r="BG133" i="5"/>
  <c r="BH133" i="5"/>
  <c r="BI133" i="5"/>
  <c r="BJ133" i="5"/>
  <c r="BK133" i="5"/>
  <c r="BL133" i="5"/>
  <c r="BM133" i="5"/>
  <c r="BN133" i="5"/>
  <c r="BO133" i="5"/>
  <c r="BP133" i="5"/>
  <c r="BQ133" i="5"/>
  <c r="BR133" i="5"/>
  <c r="BS133" i="5"/>
  <c r="BT133" i="5"/>
  <c r="BU133" i="5"/>
  <c r="BV133" i="5"/>
  <c r="BW133" i="5"/>
  <c r="BX133" i="5"/>
  <c r="BY133" i="5"/>
  <c r="BZ133" i="5"/>
  <c r="CA133" i="5"/>
  <c r="CB133" i="5"/>
  <c r="CC133" i="5"/>
  <c r="CD133" i="5"/>
  <c r="CE133" i="5"/>
  <c r="CF133" i="5"/>
  <c r="CG133" i="5"/>
  <c r="CH133" i="5"/>
  <c r="CI133" i="5"/>
  <c r="CJ133" i="5"/>
  <c r="CK133" i="5"/>
  <c r="CL133" i="5"/>
  <c r="CM133" i="5"/>
  <c r="CN133" i="5"/>
  <c r="CO133" i="5"/>
  <c r="CP133" i="5"/>
  <c r="CQ133" i="5"/>
  <c r="CR133" i="5"/>
  <c r="CS133" i="5"/>
  <c r="V134" i="5"/>
  <c r="W134" i="5"/>
  <c r="X134" i="5"/>
  <c r="Y134" i="5"/>
  <c r="Z134" i="5"/>
  <c r="AA134" i="5"/>
  <c r="AB134" i="5"/>
  <c r="AC134" i="5"/>
  <c r="AD134" i="5"/>
  <c r="AE134" i="5"/>
  <c r="AF134" i="5"/>
  <c r="AG134" i="5"/>
  <c r="AH134" i="5"/>
  <c r="AI134" i="5"/>
  <c r="AJ134" i="5"/>
  <c r="AK134" i="5"/>
  <c r="AL134" i="5"/>
  <c r="AM134" i="5"/>
  <c r="AN134" i="5"/>
  <c r="AO134" i="5"/>
  <c r="AP134" i="5"/>
  <c r="AQ134" i="5"/>
  <c r="AR134" i="5"/>
  <c r="AS134" i="5"/>
  <c r="AT134" i="5"/>
  <c r="AU134" i="5"/>
  <c r="AV134" i="5"/>
  <c r="AW134" i="5"/>
  <c r="AX134" i="5"/>
  <c r="AY134" i="5"/>
  <c r="AZ134" i="5"/>
  <c r="BA134" i="5"/>
  <c r="BB134" i="5"/>
  <c r="BC134" i="5"/>
  <c r="BD134" i="5"/>
  <c r="BE134" i="5"/>
  <c r="BF134" i="5"/>
  <c r="BG134" i="5"/>
  <c r="BH134" i="5"/>
  <c r="BI134" i="5"/>
  <c r="BJ134" i="5"/>
  <c r="BK134" i="5"/>
  <c r="BL134" i="5"/>
  <c r="BM134" i="5"/>
  <c r="BN134" i="5"/>
  <c r="BO134" i="5"/>
  <c r="BP134" i="5"/>
  <c r="BQ134" i="5"/>
  <c r="BR134" i="5"/>
  <c r="BS134" i="5"/>
  <c r="BT134" i="5"/>
  <c r="BU134" i="5"/>
  <c r="BV134" i="5"/>
  <c r="BW134" i="5"/>
  <c r="BX134" i="5"/>
  <c r="BY134" i="5"/>
  <c r="BZ134" i="5"/>
  <c r="CA134" i="5"/>
  <c r="CB134" i="5"/>
  <c r="CC134" i="5"/>
  <c r="CD134" i="5"/>
  <c r="CE134" i="5"/>
  <c r="CF134" i="5"/>
  <c r="CG134" i="5"/>
  <c r="CH134" i="5"/>
  <c r="CI134" i="5"/>
  <c r="CJ134" i="5"/>
  <c r="CK134" i="5"/>
  <c r="CL134" i="5"/>
  <c r="CM134" i="5"/>
  <c r="CN134" i="5"/>
  <c r="CO134" i="5"/>
  <c r="CP134" i="5"/>
  <c r="CQ134" i="5"/>
  <c r="CR134" i="5"/>
  <c r="CS134" i="5"/>
  <c r="V135" i="5"/>
  <c r="W135" i="5"/>
  <c r="X135" i="5"/>
  <c r="Y135" i="5"/>
  <c r="Z135" i="5"/>
  <c r="AA135" i="5"/>
  <c r="AB135" i="5"/>
  <c r="AC135" i="5"/>
  <c r="AD135" i="5"/>
  <c r="AE135" i="5"/>
  <c r="AF135" i="5"/>
  <c r="AG135" i="5"/>
  <c r="AH135" i="5"/>
  <c r="AI135" i="5"/>
  <c r="AJ135" i="5"/>
  <c r="AK135" i="5"/>
  <c r="AL135" i="5"/>
  <c r="AM135" i="5"/>
  <c r="AN135" i="5"/>
  <c r="AO135" i="5"/>
  <c r="AP135" i="5"/>
  <c r="AQ135" i="5"/>
  <c r="AR135" i="5"/>
  <c r="AS135" i="5"/>
  <c r="AT135" i="5"/>
  <c r="AU135" i="5"/>
  <c r="AV135" i="5"/>
  <c r="AW135" i="5"/>
  <c r="AX135" i="5"/>
  <c r="AY135" i="5"/>
  <c r="AZ135" i="5"/>
  <c r="BA135" i="5"/>
  <c r="BB135" i="5"/>
  <c r="BC135" i="5"/>
  <c r="BD135" i="5"/>
  <c r="BE135" i="5"/>
  <c r="BF135" i="5"/>
  <c r="BG135" i="5"/>
  <c r="BH135" i="5"/>
  <c r="BI135" i="5"/>
  <c r="BJ135" i="5"/>
  <c r="BK135" i="5"/>
  <c r="BL135" i="5"/>
  <c r="BM135" i="5"/>
  <c r="BN135" i="5"/>
  <c r="BO135" i="5"/>
  <c r="BP135" i="5"/>
  <c r="BQ135" i="5"/>
  <c r="BR135" i="5"/>
  <c r="BS135" i="5"/>
  <c r="BT135" i="5"/>
  <c r="BU135" i="5"/>
  <c r="BV135" i="5"/>
  <c r="BW135" i="5"/>
  <c r="BX135" i="5"/>
  <c r="BY135" i="5"/>
  <c r="BZ135" i="5"/>
  <c r="CA135" i="5"/>
  <c r="CB135" i="5"/>
  <c r="CC135" i="5"/>
  <c r="CD135" i="5"/>
  <c r="CE135" i="5"/>
  <c r="CF135" i="5"/>
  <c r="CG135" i="5"/>
  <c r="CH135" i="5"/>
  <c r="CI135" i="5"/>
  <c r="CJ135" i="5"/>
  <c r="CK135" i="5"/>
  <c r="CL135" i="5"/>
  <c r="CM135" i="5"/>
  <c r="CN135" i="5"/>
  <c r="CO135" i="5"/>
  <c r="CP135" i="5"/>
  <c r="CQ135" i="5"/>
  <c r="CR135" i="5"/>
  <c r="CS135" i="5"/>
  <c r="V136" i="5"/>
  <c r="W136" i="5"/>
  <c r="X136" i="5"/>
  <c r="Y136" i="5"/>
  <c r="Z136" i="5"/>
  <c r="AA136" i="5"/>
  <c r="AB136" i="5"/>
  <c r="AC136" i="5"/>
  <c r="AD136" i="5"/>
  <c r="AE136" i="5"/>
  <c r="AF136" i="5"/>
  <c r="AG136" i="5"/>
  <c r="AH136" i="5"/>
  <c r="AI136" i="5"/>
  <c r="AJ136" i="5"/>
  <c r="AK136" i="5"/>
  <c r="AL136" i="5"/>
  <c r="AM136" i="5"/>
  <c r="AN136" i="5"/>
  <c r="AO136" i="5"/>
  <c r="AP136" i="5"/>
  <c r="AQ136" i="5"/>
  <c r="AR136" i="5"/>
  <c r="AS136" i="5"/>
  <c r="AT136" i="5"/>
  <c r="AU136" i="5"/>
  <c r="AV136" i="5"/>
  <c r="AW136" i="5"/>
  <c r="AX136" i="5"/>
  <c r="AY136" i="5"/>
  <c r="AZ136" i="5"/>
  <c r="BA136" i="5"/>
  <c r="BB136" i="5"/>
  <c r="BC136" i="5"/>
  <c r="BD136" i="5"/>
  <c r="BE136" i="5"/>
  <c r="BF136" i="5"/>
  <c r="BG136" i="5"/>
  <c r="BH136" i="5"/>
  <c r="BI136" i="5"/>
  <c r="BJ136" i="5"/>
  <c r="BK136" i="5"/>
  <c r="BL136" i="5"/>
  <c r="BM136" i="5"/>
  <c r="BN136" i="5"/>
  <c r="BO136" i="5"/>
  <c r="BP136" i="5"/>
  <c r="BQ136" i="5"/>
  <c r="BR136" i="5"/>
  <c r="BS136" i="5"/>
  <c r="BT136" i="5"/>
  <c r="BU136" i="5"/>
  <c r="BV136" i="5"/>
  <c r="BW136" i="5"/>
  <c r="BX136" i="5"/>
  <c r="BY136" i="5"/>
  <c r="BZ136" i="5"/>
  <c r="CA136" i="5"/>
  <c r="CB136" i="5"/>
  <c r="CC136" i="5"/>
  <c r="CD136" i="5"/>
  <c r="CE136" i="5"/>
  <c r="CF136" i="5"/>
  <c r="CG136" i="5"/>
  <c r="CH136" i="5"/>
  <c r="CI136" i="5"/>
  <c r="CJ136" i="5"/>
  <c r="CK136" i="5"/>
  <c r="CL136" i="5"/>
  <c r="CM136" i="5"/>
  <c r="CN136" i="5"/>
  <c r="CO136" i="5"/>
  <c r="CP136" i="5"/>
  <c r="CQ136" i="5"/>
  <c r="CR136" i="5"/>
  <c r="CS136" i="5"/>
  <c r="V137" i="5"/>
  <c r="W137" i="5"/>
  <c r="X137" i="5"/>
  <c r="Y137" i="5"/>
  <c r="Z137" i="5"/>
  <c r="AA137" i="5"/>
  <c r="AB137" i="5"/>
  <c r="AC137" i="5"/>
  <c r="AD137" i="5"/>
  <c r="AE137" i="5"/>
  <c r="AF137" i="5"/>
  <c r="AG137" i="5"/>
  <c r="AH137" i="5"/>
  <c r="AI137" i="5"/>
  <c r="AJ137" i="5"/>
  <c r="AK137" i="5"/>
  <c r="AL137" i="5"/>
  <c r="AM137" i="5"/>
  <c r="AN137" i="5"/>
  <c r="AO137" i="5"/>
  <c r="AP137" i="5"/>
  <c r="AQ137" i="5"/>
  <c r="AR137" i="5"/>
  <c r="AS137" i="5"/>
  <c r="AT137" i="5"/>
  <c r="AU137" i="5"/>
  <c r="AV137" i="5"/>
  <c r="AW137" i="5"/>
  <c r="AX137" i="5"/>
  <c r="AY137" i="5"/>
  <c r="AZ137" i="5"/>
  <c r="BA137" i="5"/>
  <c r="BB137" i="5"/>
  <c r="BC137" i="5"/>
  <c r="BD137" i="5"/>
  <c r="BE137" i="5"/>
  <c r="BF137" i="5"/>
  <c r="BG137" i="5"/>
  <c r="BH137" i="5"/>
  <c r="BI137" i="5"/>
  <c r="BJ137" i="5"/>
  <c r="BK137" i="5"/>
  <c r="BL137" i="5"/>
  <c r="BM137" i="5"/>
  <c r="BN137" i="5"/>
  <c r="BO137" i="5"/>
  <c r="BP137" i="5"/>
  <c r="BQ137" i="5"/>
  <c r="BR137" i="5"/>
  <c r="BS137" i="5"/>
  <c r="BT137" i="5"/>
  <c r="BU137" i="5"/>
  <c r="BV137" i="5"/>
  <c r="BW137" i="5"/>
  <c r="BX137" i="5"/>
  <c r="BY137" i="5"/>
  <c r="BZ137" i="5"/>
  <c r="CA137" i="5"/>
  <c r="CB137" i="5"/>
  <c r="CC137" i="5"/>
  <c r="CD137" i="5"/>
  <c r="CE137" i="5"/>
  <c r="CF137" i="5"/>
  <c r="CG137" i="5"/>
  <c r="CH137" i="5"/>
  <c r="CI137" i="5"/>
  <c r="CJ137" i="5"/>
  <c r="CK137" i="5"/>
  <c r="CL137" i="5"/>
  <c r="CM137" i="5"/>
  <c r="CN137" i="5"/>
  <c r="CO137" i="5"/>
  <c r="CP137" i="5"/>
  <c r="CQ137" i="5"/>
  <c r="CR137" i="5"/>
  <c r="CS137" i="5"/>
  <c r="V138" i="5"/>
  <c r="W138" i="5"/>
  <c r="X138" i="5"/>
  <c r="Y138" i="5"/>
  <c r="Z138" i="5"/>
  <c r="AA138" i="5"/>
  <c r="AB138" i="5"/>
  <c r="AC138" i="5"/>
  <c r="AD138" i="5"/>
  <c r="AE138" i="5"/>
  <c r="AF138" i="5"/>
  <c r="AG138" i="5"/>
  <c r="AH138" i="5"/>
  <c r="AI138" i="5"/>
  <c r="AJ138" i="5"/>
  <c r="AK138" i="5"/>
  <c r="AL138" i="5"/>
  <c r="AM138" i="5"/>
  <c r="AN138" i="5"/>
  <c r="AO138" i="5"/>
  <c r="AP138" i="5"/>
  <c r="AQ138" i="5"/>
  <c r="AR138" i="5"/>
  <c r="AS138" i="5"/>
  <c r="AT138" i="5"/>
  <c r="AU138" i="5"/>
  <c r="AV138" i="5"/>
  <c r="AW138" i="5"/>
  <c r="AX138" i="5"/>
  <c r="AY138" i="5"/>
  <c r="AZ138" i="5"/>
  <c r="BA138" i="5"/>
  <c r="BB138" i="5"/>
  <c r="BC138" i="5"/>
  <c r="BD138" i="5"/>
  <c r="BE138" i="5"/>
  <c r="BF138" i="5"/>
  <c r="BG138" i="5"/>
  <c r="BH138" i="5"/>
  <c r="BI138" i="5"/>
  <c r="BJ138" i="5"/>
  <c r="BK138" i="5"/>
  <c r="BL138" i="5"/>
  <c r="BM138" i="5"/>
  <c r="BN138" i="5"/>
  <c r="BO138" i="5"/>
  <c r="BP138" i="5"/>
  <c r="BQ138" i="5"/>
  <c r="BR138" i="5"/>
  <c r="BS138" i="5"/>
  <c r="BT138" i="5"/>
  <c r="BU138" i="5"/>
  <c r="BV138" i="5"/>
  <c r="BW138" i="5"/>
  <c r="BX138" i="5"/>
  <c r="BY138" i="5"/>
  <c r="BZ138" i="5"/>
  <c r="CA138" i="5"/>
  <c r="CB138" i="5"/>
  <c r="CC138" i="5"/>
  <c r="CD138" i="5"/>
  <c r="CE138" i="5"/>
  <c r="CF138" i="5"/>
  <c r="CG138" i="5"/>
  <c r="CH138" i="5"/>
  <c r="CI138" i="5"/>
  <c r="CJ138" i="5"/>
  <c r="CK138" i="5"/>
  <c r="CL138" i="5"/>
  <c r="CM138" i="5"/>
  <c r="CN138" i="5"/>
  <c r="CO138" i="5"/>
  <c r="CP138" i="5"/>
  <c r="CQ138" i="5"/>
  <c r="CR138" i="5"/>
  <c r="CS138" i="5"/>
  <c r="V139" i="5"/>
  <c r="W139" i="5"/>
  <c r="X139" i="5"/>
  <c r="Y139" i="5"/>
  <c r="Z139" i="5"/>
  <c r="AA139" i="5"/>
  <c r="AB139" i="5"/>
  <c r="AC139" i="5"/>
  <c r="AD139" i="5"/>
  <c r="AE139" i="5"/>
  <c r="AF139" i="5"/>
  <c r="AG139" i="5"/>
  <c r="AH139" i="5"/>
  <c r="AI139" i="5"/>
  <c r="AJ139" i="5"/>
  <c r="AK139" i="5"/>
  <c r="AL139" i="5"/>
  <c r="AM139" i="5"/>
  <c r="AN139" i="5"/>
  <c r="AO139" i="5"/>
  <c r="AP139" i="5"/>
  <c r="AQ139" i="5"/>
  <c r="AR139" i="5"/>
  <c r="AS139" i="5"/>
  <c r="AT139" i="5"/>
  <c r="AU139" i="5"/>
  <c r="AV139" i="5"/>
  <c r="AW139" i="5"/>
  <c r="AX139" i="5"/>
  <c r="AY139" i="5"/>
  <c r="AZ139" i="5"/>
  <c r="BA139" i="5"/>
  <c r="BB139" i="5"/>
  <c r="BC139" i="5"/>
  <c r="BD139" i="5"/>
  <c r="BE139" i="5"/>
  <c r="BF139" i="5"/>
  <c r="BG139" i="5"/>
  <c r="BH139" i="5"/>
  <c r="BI139" i="5"/>
  <c r="BJ139" i="5"/>
  <c r="BK139" i="5"/>
  <c r="BL139" i="5"/>
  <c r="BM139" i="5"/>
  <c r="BN139" i="5"/>
  <c r="BO139" i="5"/>
  <c r="BP139" i="5"/>
  <c r="BQ139" i="5"/>
  <c r="BR139" i="5"/>
  <c r="BS139" i="5"/>
  <c r="BT139" i="5"/>
  <c r="BU139" i="5"/>
  <c r="BV139" i="5"/>
  <c r="BW139" i="5"/>
  <c r="BX139" i="5"/>
  <c r="BY139" i="5"/>
  <c r="BZ139" i="5"/>
  <c r="CA139" i="5"/>
  <c r="CB139" i="5"/>
  <c r="CC139" i="5"/>
  <c r="CD139" i="5"/>
  <c r="CE139" i="5"/>
  <c r="CF139" i="5"/>
  <c r="CG139" i="5"/>
  <c r="CH139" i="5"/>
  <c r="CI139" i="5"/>
  <c r="CJ139" i="5"/>
  <c r="CK139" i="5"/>
  <c r="CL139" i="5"/>
  <c r="CM139" i="5"/>
  <c r="CN139" i="5"/>
  <c r="CO139" i="5"/>
  <c r="CP139" i="5"/>
  <c r="CQ139" i="5"/>
  <c r="CR139" i="5"/>
  <c r="CS139" i="5"/>
  <c r="V140" i="5"/>
  <c r="W140" i="5"/>
  <c r="X140" i="5"/>
  <c r="Y140" i="5"/>
  <c r="Z140" i="5"/>
  <c r="AA140" i="5"/>
  <c r="AB140" i="5"/>
  <c r="AC140" i="5"/>
  <c r="AD140" i="5"/>
  <c r="AE140" i="5"/>
  <c r="AF140" i="5"/>
  <c r="AG140" i="5"/>
  <c r="AH140" i="5"/>
  <c r="AI140" i="5"/>
  <c r="AJ140" i="5"/>
  <c r="AK140" i="5"/>
  <c r="AL140" i="5"/>
  <c r="AM140" i="5"/>
  <c r="AN140" i="5"/>
  <c r="AO140" i="5"/>
  <c r="AP140" i="5"/>
  <c r="AQ140" i="5"/>
  <c r="AR140" i="5"/>
  <c r="AS140" i="5"/>
  <c r="AT140" i="5"/>
  <c r="AU140" i="5"/>
  <c r="AV140" i="5"/>
  <c r="AW140" i="5"/>
  <c r="AX140" i="5"/>
  <c r="AY140" i="5"/>
  <c r="AZ140" i="5"/>
  <c r="BA140" i="5"/>
  <c r="BB140" i="5"/>
  <c r="BC140" i="5"/>
  <c r="BD140" i="5"/>
  <c r="BE140" i="5"/>
  <c r="BF140" i="5"/>
  <c r="BG140" i="5"/>
  <c r="BH140" i="5"/>
  <c r="BI140" i="5"/>
  <c r="BJ140" i="5"/>
  <c r="BK140" i="5"/>
  <c r="BL140" i="5"/>
  <c r="BM140" i="5"/>
  <c r="BN140" i="5"/>
  <c r="BO140" i="5"/>
  <c r="BP140" i="5"/>
  <c r="BQ140" i="5"/>
  <c r="BR140" i="5"/>
  <c r="BS140" i="5"/>
  <c r="BT140" i="5"/>
  <c r="BU140" i="5"/>
  <c r="BV140" i="5"/>
  <c r="BW140" i="5"/>
  <c r="BX140" i="5"/>
  <c r="BY140" i="5"/>
  <c r="BZ140" i="5"/>
  <c r="CA140" i="5"/>
  <c r="CB140" i="5"/>
  <c r="CC140" i="5"/>
  <c r="CD140" i="5"/>
  <c r="CE140" i="5"/>
  <c r="CF140" i="5"/>
  <c r="CG140" i="5"/>
  <c r="CH140" i="5"/>
  <c r="CI140" i="5"/>
  <c r="CJ140" i="5"/>
  <c r="CK140" i="5"/>
  <c r="CL140" i="5"/>
  <c r="CM140" i="5"/>
  <c r="CN140" i="5"/>
  <c r="CO140" i="5"/>
  <c r="CP140" i="5"/>
  <c r="CQ140" i="5"/>
  <c r="CR140" i="5"/>
  <c r="CS140" i="5"/>
  <c r="V141" i="5"/>
  <c r="W141" i="5"/>
  <c r="X141" i="5"/>
  <c r="Y141" i="5"/>
  <c r="Z141" i="5"/>
  <c r="AA141" i="5"/>
  <c r="AB141" i="5"/>
  <c r="AC141" i="5"/>
  <c r="AD141" i="5"/>
  <c r="AE141" i="5"/>
  <c r="AF141" i="5"/>
  <c r="AG141" i="5"/>
  <c r="AH141" i="5"/>
  <c r="AI141" i="5"/>
  <c r="AJ141" i="5"/>
  <c r="AK141" i="5"/>
  <c r="AL141" i="5"/>
  <c r="AM141" i="5"/>
  <c r="AN141" i="5"/>
  <c r="AO141" i="5"/>
  <c r="AP141" i="5"/>
  <c r="AQ141" i="5"/>
  <c r="AR141" i="5"/>
  <c r="AS141" i="5"/>
  <c r="AT141" i="5"/>
  <c r="AU141" i="5"/>
  <c r="AV141" i="5"/>
  <c r="AW141" i="5"/>
  <c r="AX141" i="5"/>
  <c r="AY141" i="5"/>
  <c r="AZ141" i="5"/>
  <c r="BA141" i="5"/>
  <c r="BB141" i="5"/>
  <c r="BC141" i="5"/>
  <c r="BD141" i="5"/>
  <c r="BE141" i="5"/>
  <c r="BF141" i="5"/>
  <c r="BG141" i="5"/>
  <c r="BH141" i="5"/>
  <c r="BI141" i="5"/>
  <c r="BJ141" i="5"/>
  <c r="BK141" i="5"/>
  <c r="BL141" i="5"/>
  <c r="BM141" i="5"/>
  <c r="BN141" i="5"/>
  <c r="BO141" i="5"/>
  <c r="BP141" i="5"/>
  <c r="BQ141" i="5"/>
  <c r="BR141" i="5"/>
  <c r="BS141" i="5"/>
  <c r="BT141" i="5"/>
  <c r="BU141" i="5"/>
  <c r="BV141" i="5"/>
  <c r="BW141" i="5"/>
  <c r="BX141" i="5"/>
  <c r="BY141" i="5"/>
  <c r="BZ141" i="5"/>
  <c r="CA141" i="5"/>
  <c r="CB141" i="5"/>
  <c r="CC141" i="5"/>
  <c r="CD141" i="5"/>
  <c r="CE141" i="5"/>
  <c r="CF141" i="5"/>
  <c r="CG141" i="5"/>
  <c r="CH141" i="5"/>
  <c r="CI141" i="5"/>
  <c r="CJ141" i="5"/>
  <c r="CK141" i="5"/>
  <c r="CL141" i="5"/>
  <c r="CM141" i="5"/>
  <c r="CN141" i="5"/>
  <c r="CO141" i="5"/>
  <c r="CP141" i="5"/>
  <c r="CQ141" i="5"/>
  <c r="CR141" i="5"/>
  <c r="CS141" i="5"/>
  <c r="V142" i="5"/>
  <c r="W142" i="5"/>
  <c r="X142" i="5"/>
  <c r="Y142" i="5"/>
  <c r="Z142" i="5"/>
  <c r="AA142" i="5"/>
  <c r="AB142" i="5"/>
  <c r="AC142" i="5"/>
  <c r="AD142" i="5"/>
  <c r="AE142" i="5"/>
  <c r="AF142" i="5"/>
  <c r="AG142" i="5"/>
  <c r="AH142" i="5"/>
  <c r="AI142" i="5"/>
  <c r="AJ142" i="5"/>
  <c r="AK142" i="5"/>
  <c r="AL142" i="5"/>
  <c r="AM142" i="5"/>
  <c r="AN142" i="5"/>
  <c r="AO142" i="5"/>
  <c r="AP142" i="5"/>
  <c r="AQ142" i="5"/>
  <c r="AR142" i="5"/>
  <c r="AS142" i="5"/>
  <c r="AT142" i="5"/>
  <c r="AU142" i="5"/>
  <c r="AV142" i="5"/>
  <c r="AW142" i="5"/>
  <c r="AX142" i="5"/>
  <c r="AY142" i="5"/>
  <c r="AZ142" i="5"/>
  <c r="BA142" i="5"/>
  <c r="BB142" i="5"/>
  <c r="BC142" i="5"/>
  <c r="BD142" i="5"/>
  <c r="BE142" i="5"/>
  <c r="BF142" i="5"/>
  <c r="BG142" i="5"/>
  <c r="BH142" i="5"/>
  <c r="BI142" i="5"/>
  <c r="BJ142" i="5"/>
  <c r="BK142" i="5"/>
  <c r="BL142" i="5"/>
  <c r="BM142" i="5"/>
  <c r="BN142" i="5"/>
  <c r="BO142" i="5"/>
  <c r="BP142" i="5"/>
  <c r="BQ142" i="5"/>
  <c r="BR142" i="5"/>
  <c r="BS142" i="5"/>
  <c r="BT142" i="5"/>
  <c r="BU142" i="5"/>
  <c r="BV142" i="5"/>
  <c r="BW142" i="5"/>
  <c r="BX142" i="5"/>
  <c r="BY142" i="5"/>
  <c r="BZ142" i="5"/>
  <c r="CA142" i="5"/>
  <c r="CB142" i="5"/>
  <c r="CC142" i="5"/>
  <c r="CD142" i="5"/>
  <c r="CE142" i="5"/>
  <c r="CF142" i="5"/>
  <c r="CG142" i="5"/>
  <c r="CH142" i="5"/>
  <c r="CI142" i="5"/>
  <c r="CJ142" i="5"/>
  <c r="CK142" i="5"/>
  <c r="CL142" i="5"/>
  <c r="CM142" i="5"/>
  <c r="CN142" i="5"/>
  <c r="CO142" i="5"/>
  <c r="CP142" i="5"/>
  <c r="CQ142" i="5"/>
  <c r="CR142" i="5"/>
  <c r="CS142" i="5"/>
  <c r="V143" i="5"/>
  <c r="W143" i="5"/>
  <c r="X143" i="5"/>
  <c r="Y143" i="5"/>
  <c r="Z143" i="5"/>
  <c r="AA143" i="5"/>
  <c r="AB143" i="5"/>
  <c r="AC143" i="5"/>
  <c r="AD143" i="5"/>
  <c r="AE143" i="5"/>
  <c r="AF143" i="5"/>
  <c r="AG143" i="5"/>
  <c r="AH143" i="5"/>
  <c r="AI143" i="5"/>
  <c r="AJ143" i="5"/>
  <c r="AK143" i="5"/>
  <c r="AL143" i="5"/>
  <c r="AM143" i="5"/>
  <c r="AN143" i="5"/>
  <c r="AO143" i="5"/>
  <c r="AP143" i="5"/>
  <c r="AQ143" i="5"/>
  <c r="AR143" i="5"/>
  <c r="AS143" i="5"/>
  <c r="AT143" i="5"/>
  <c r="AU143" i="5"/>
  <c r="AV143" i="5"/>
  <c r="AW143" i="5"/>
  <c r="AX143" i="5"/>
  <c r="AY143" i="5"/>
  <c r="AZ143" i="5"/>
  <c r="BA143" i="5"/>
  <c r="BB143" i="5"/>
  <c r="BC143" i="5"/>
  <c r="BD143" i="5"/>
  <c r="BE143" i="5"/>
  <c r="BF143" i="5"/>
  <c r="BG143" i="5"/>
  <c r="BH143" i="5"/>
  <c r="BI143" i="5"/>
  <c r="BJ143" i="5"/>
  <c r="BK143" i="5"/>
  <c r="BL143" i="5"/>
  <c r="BM143" i="5"/>
  <c r="BN143" i="5"/>
  <c r="BO143" i="5"/>
  <c r="BP143" i="5"/>
  <c r="BQ143" i="5"/>
  <c r="BR143" i="5"/>
  <c r="BS143" i="5"/>
  <c r="BT143" i="5"/>
  <c r="BU143" i="5"/>
  <c r="BV143" i="5"/>
  <c r="BW143" i="5"/>
  <c r="BX143" i="5"/>
  <c r="BY143" i="5"/>
  <c r="BZ143" i="5"/>
  <c r="CA143" i="5"/>
  <c r="CB143" i="5"/>
  <c r="CC143" i="5"/>
  <c r="CD143" i="5"/>
  <c r="CE143" i="5"/>
  <c r="CF143" i="5"/>
  <c r="CG143" i="5"/>
  <c r="CH143" i="5"/>
  <c r="CI143" i="5"/>
  <c r="CJ143" i="5"/>
  <c r="CK143" i="5"/>
  <c r="CL143" i="5"/>
  <c r="CM143" i="5"/>
  <c r="CN143" i="5"/>
  <c r="CO143" i="5"/>
  <c r="CP143" i="5"/>
  <c r="CQ143" i="5"/>
  <c r="CR143" i="5"/>
  <c r="CS143" i="5"/>
  <c r="V144" i="5"/>
  <c r="W144" i="5"/>
  <c r="X144" i="5"/>
  <c r="Y144" i="5"/>
  <c r="Z144" i="5"/>
  <c r="AA144" i="5"/>
  <c r="AB144" i="5"/>
  <c r="AC144" i="5"/>
  <c r="AD144" i="5"/>
  <c r="AE144" i="5"/>
  <c r="AF144" i="5"/>
  <c r="AG144" i="5"/>
  <c r="AH144" i="5"/>
  <c r="AI144" i="5"/>
  <c r="AJ144" i="5"/>
  <c r="AK144" i="5"/>
  <c r="AL144" i="5"/>
  <c r="AM144" i="5"/>
  <c r="AN144" i="5"/>
  <c r="AO144" i="5"/>
  <c r="AP144" i="5"/>
  <c r="AQ144" i="5"/>
  <c r="AR144" i="5"/>
  <c r="AS144" i="5"/>
  <c r="AT144" i="5"/>
  <c r="AU144" i="5"/>
  <c r="AV144" i="5"/>
  <c r="AW144" i="5"/>
  <c r="AX144" i="5"/>
  <c r="AY144" i="5"/>
  <c r="AZ144" i="5"/>
  <c r="BA144" i="5"/>
  <c r="BB144" i="5"/>
  <c r="BC144" i="5"/>
  <c r="BD144" i="5"/>
  <c r="BE144" i="5"/>
  <c r="BF144" i="5"/>
  <c r="BG144" i="5"/>
  <c r="BH144" i="5"/>
  <c r="BI144" i="5"/>
  <c r="BJ144" i="5"/>
  <c r="BK144" i="5"/>
  <c r="BL144" i="5"/>
  <c r="BM144" i="5"/>
  <c r="BN144" i="5"/>
  <c r="BO144" i="5"/>
  <c r="BP144" i="5"/>
  <c r="BQ144" i="5"/>
  <c r="BR144" i="5"/>
  <c r="BS144" i="5"/>
  <c r="BT144" i="5"/>
  <c r="BU144" i="5"/>
  <c r="BV144" i="5"/>
  <c r="BW144" i="5"/>
  <c r="BX144" i="5"/>
  <c r="BY144" i="5"/>
  <c r="BZ144" i="5"/>
  <c r="CA144" i="5"/>
  <c r="CB144" i="5"/>
  <c r="CC144" i="5"/>
  <c r="CD144" i="5"/>
  <c r="CE144" i="5"/>
  <c r="CF144" i="5"/>
  <c r="CG144" i="5"/>
  <c r="CH144" i="5"/>
  <c r="CI144" i="5"/>
  <c r="CJ144" i="5"/>
  <c r="CK144" i="5"/>
  <c r="CL144" i="5"/>
  <c r="CM144" i="5"/>
  <c r="CN144" i="5"/>
  <c r="CO144" i="5"/>
  <c r="CP144" i="5"/>
  <c r="CQ144" i="5"/>
  <c r="CR144" i="5"/>
  <c r="CS144" i="5"/>
  <c r="V145" i="5"/>
  <c r="W145" i="5"/>
  <c r="X145" i="5"/>
  <c r="Y145" i="5"/>
  <c r="Z145" i="5"/>
  <c r="AA145" i="5"/>
  <c r="AB145" i="5"/>
  <c r="AC145" i="5"/>
  <c r="AD145" i="5"/>
  <c r="AE145" i="5"/>
  <c r="AF145" i="5"/>
  <c r="AG145" i="5"/>
  <c r="AH145" i="5"/>
  <c r="AI145" i="5"/>
  <c r="AJ145" i="5"/>
  <c r="AK145" i="5"/>
  <c r="AL145" i="5"/>
  <c r="AM145" i="5"/>
  <c r="AN145" i="5"/>
  <c r="AO145" i="5"/>
  <c r="AP145" i="5"/>
  <c r="AQ145" i="5"/>
  <c r="AR145" i="5"/>
  <c r="AS145" i="5"/>
  <c r="AT145" i="5"/>
  <c r="AU145" i="5"/>
  <c r="AV145" i="5"/>
  <c r="AW145" i="5"/>
  <c r="AX145" i="5"/>
  <c r="AY145" i="5"/>
  <c r="AZ145" i="5"/>
  <c r="BA145" i="5"/>
  <c r="BB145" i="5"/>
  <c r="BC145" i="5"/>
  <c r="BD145" i="5"/>
  <c r="BE145" i="5"/>
  <c r="BF145" i="5"/>
  <c r="BG145" i="5"/>
  <c r="BH145" i="5"/>
  <c r="BI145" i="5"/>
  <c r="BJ145" i="5"/>
  <c r="BK145" i="5"/>
  <c r="BL145" i="5"/>
  <c r="BM145" i="5"/>
  <c r="BN145" i="5"/>
  <c r="BO145" i="5"/>
  <c r="BP145" i="5"/>
  <c r="BQ145" i="5"/>
  <c r="BR145" i="5"/>
  <c r="BS145" i="5"/>
  <c r="BT145" i="5"/>
  <c r="BU145" i="5"/>
  <c r="BV145" i="5"/>
  <c r="BW145" i="5"/>
  <c r="BX145" i="5"/>
  <c r="BY145" i="5"/>
  <c r="BZ145" i="5"/>
  <c r="CA145" i="5"/>
  <c r="CB145" i="5"/>
  <c r="CC145" i="5"/>
  <c r="CD145" i="5"/>
  <c r="CE145" i="5"/>
  <c r="CF145" i="5"/>
  <c r="CG145" i="5"/>
  <c r="CH145" i="5"/>
  <c r="CI145" i="5"/>
  <c r="CJ145" i="5"/>
  <c r="CK145" i="5"/>
  <c r="CL145" i="5"/>
  <c r="CM145" i="5"/>
  <c r="CN145" i="5"/>
  <c r="CO145" i="5"/>
  <c r="CP145" i="5"/>
  <c r="CQ145" i="5"/>
  <c r="CR145" i="5"/>
  <c r="CS145" i="5"/>
  <c r="V146" i="5"/>
  <c r="W146" i="5"/>
  <c r="X146" i="5"/>
  <c r="Y146" i="5"/>
  <c r="Z146" i="5"/>
  <c r="AA146" i="5"/>
  <c r="AB146" i="5"/>
  <c r="AC146" i="5"/>
  <c r="AD146" i="5"/>
  <c r="AE146" i="5"/>
  <c r="AF146" i="5"/>
  <c r="AG146" i="5"/>
  <c r="AH146" i="5"/>
  <c r="AI146" i="5"/>
  <c r="AJ146" i="5"/>
  <c r="AK146" i="5"/>
  <c r="AL146" i="5"/>
  <c r="AM146" i="5"/>
  <c r="AN146" i="5"/>
  <c r="AO146" i="5"/>
  <c r="AP146" i="5"/>
  <c r="AQ146" i="5"/>
  <c r="AR146" i="5"/>
  <c r="AS146" i="5"/>
  <c r="AT146" i="5"/>
  <c r="AU146" i="5"/>
  <c r="AV146" i="5"/>
  <c r="AW146" i="5"/>
  <c r="AX146" i="5"/>
  <c r="AY146" i="5"/>
  <c r="AZ146" i="5"/>
  <c r="BA146" i="5"/>
  <c r="BB146" i="5"/>
  <c r="BC146" i="5"/>
  <c r="BD146" i="5"/>
  <c r="BE146" i="5"/>
  <c r="BF146" i="5"/>
  <c r="BG146" i="5"/>
  <c r="BH146" i="5"/>
  <c r="BI146" i="5"/>
  <c r="BJ146" i="5"/>
  <c r="BK146" i="5"/>
  <c r="BL146" i="5"/>
  <c r="BM146" i="5"/>
  <c r="BN146" i="5"/>
  <c r="BO146" i="5"/>
  <c r="BP146" i="5"/>
  <c r="BQ146" i="5"/>
  <c r="BR146" i="5"/>
  <c r="BS146" i="5"/>
  <c r="BT146" i="5"/>
  <c r="BU146" i="5"/>
  <c r="BV146" i="5"/>
  <c r="BW146" i="5"/>
  <c r="BX146" i="5"/>
  <c r="BY146" i="5"/>
  <c r="BZ146" i="5"/>
  <c r="CA146" i="5"/>
  <c r="CB146" i="5"/>
  <c r="CC146" i="5"/>
  <c r="CD146" i="5"/>
  <c r="CE146" i="5"/>
  <c r="CF146" i="5"/>
  <c r="CG146" i="5"/>
  <c r="CH146" i="5"/>
  <c r="CI146" i="5"/>
  <c r="CJ146" i="5"/>
  <c r="CK146" i="5"/>
  <c r="CL146" i="5"/>
  <c r="CM146" i="5"/>
  <c r="CN146" i="5"/>
  <c r="CO146" i="5"/>
  <c r="CP146" i="5"/>
  <c r="CQ146" i="5"/>
  <c r="CR146" i="5"/>
  <c r="CS146" i="5"/>
  <c r="V147" i="5"/>
  <c r="W147" i="5"/>
  <c r="X147" i="5"/>
  <c r="Y147" i="5"/>
  <c r="Z147" i="5"/>
  <c r="AA147" i="5"/>
  <c r="AB147" i="5"/>
  <c r="AC147" i="5"/>
  <c r="AD147" i="5"/>
  <c r="AE147" i="5"/>
  <c r="AF147" i="5"/>
  <c r="AG147" i="5"/>
  <c r="AH147" i="5"/>
  <c r="AI147" i="5"/>
  <c r="AJ147" i="5"/>
  <c r="AK147" i="5"/>
  <c r="AL147" i="5"/>
  <c r="AM147" i="5"/>
  <c r="AN147" i="5"/>
  <c r="AO147" i="5"/>
  <c r="AP147" i="5"/>
  <c r="AQ147" i="5"/>
  <c r="AR147" i="5"/>
  <c r="AS147" i="5"/>
  <c r="AT147" i="5"/>
  <c r="AU147" i="5"/>
  <c r="AV147" i="5"/>
  <c r="AW147" i="5"/>
  <c r="AX147" i="5"/>
  <c r="AY147" i="5"/>
  <c r="AZ147" i="5"/>
  <c r="BA147" i="5"/>
  <c r="BB147" i="5"/>
  <c r="BC147" i="5"/>
  <c r="BD147" i="5"/>
  <c r="BE147" i="5"/>
  <c r="BF147" i="5"/>
  <c r="BG147" i="5"/>
  <c r="BH147" i="5"/>
  <c r="BI147" i="5"/>
  <c r="BJ147" i="5"/>
  <c r="BK147" i="5"/>
  <c r="BL147" i="5"/>
  <c r="BM147" i="5"/>
  <c r="BN147" i="5"/>
  <c r="BO147" i="5"/>
  <c r="BP147" i="5"/>
  <c r="BQ147" i="5"/>
  <c r="BR147" i="5"/>
  <c r="BS147" i="5"/>
  <c r="BT147" i="5"/>
  <c r="BU147" i="5"/>
  <c r="BV147" i="5"/>
  <c r="BW147" i="5"/>
  <c r="BX147" i="5"/>
  <c r="BY147" i="5"/>
  <c r="BZ147" i="5"/>
  <c r="CA147" i="5"/>
  <c r="CB147" i="5"/>
  <c r="CC147" i="5"/>
  <c r="CD147" i="5"/>
  <c r="CE147" i="5"/>
  <c r="CF147" i="5"/>
  <c r="CG147" i="5"/>
  <c r="CH147" i="5"/>
  <c r="CI147" i="5"/>
  <c r="CJ147" i="5"/>
  <c r="CK147" i="5"/>
  <c r="CL147" i="5"/>
  <c r="CM147" i="5"/>
  <c r="CN147" i="5"/>
  <c r="CO147" i="5"/>
  <c r="CP147" i="5"/>
  <c r="CQ147" i="5"/>
  <c r="CR147" i="5"/>
  <c r="CS147" i="5"/>
  <c r="V148" i="5"/>
  <c r="W148" i="5"/>
  <c r="X148" i="5"/>
  <c r="Y148" i="5"/>
  <c r="Z148" i="5"/>
  <c r="AA148" i="5"/>
  <c r="AB148" i="5"/>
  <c r="AC148" i="5"/>
  <c r="AD148" i="5"/>
  <c r="AE148" i="5"/>
  <c r="AF148" i="5"/>
  <c r="AG148" i="5"/>
  <c r="AH148" i="5"/>
  <c r="AI148" i="5"/>
  <c r="AJ148" i="5"/>
  <c r="AK148" i="5"/>
  <c r="AL148" i="5"/>
  <c r="AM148" i="5"/>
  <c r="AN148" i="5"/>
  <c r="AO148" i="5"/>
  <c r="AP148" i="5"/>
  <c r="AQ148" i="5"/>
  <c r="AR148" i="5"/>
  <c r="AS148" i="5"/>
  <c r="AT148" i="5"/>
  <c r="AU148" i="5"/>
  <c r="AV148" i="5"/>
  <c r="AW148" i="5"/>
  <c r="AX148" i="5"/>
  <c r="AY148" i="5"/>
  <c r="AZ148" i="5"/>
  <c r="BA148" i="5"/>
  <c r="BB148" i="5"/>
  <c r="BC148" i="5"/>
  <c r="BD148" i="5"/>
  <c r="BE148" i="5"/>
  <c r="BF148" i="5"/>
  <c r="BG148" i="5"/>
  <c r="BH148" i="5"/>
  <c r="BI148" i="5"/>
  <c r="BJ148" i="5"/>
  <c r="BK148" i="5"/>
  <c r="BL148" i="5"/>
  <c r="BM148" i="5"/>
  <c r="BN148" i="5"/>
  <c r="BO148" i="5"/>
  <c r="BP148" i="5"/>
  <c r="BQ148" i="5"/>
  <c r="BR148" i="5"/>
  <c r="BS148" i="5"/>
  <c r="BT148" i="5"/>
  <c r="BU148" i="5"/>
  <c r="BV148" i="5"/>
  <c r="BW148" i="5"/>
  <c r="BX148" i="5"/>
  <c r="BY148" i="5"/>
  <c r="BZ148" i="5"/>
  <c r="CA148" i="5"/>
  <c r="CB148" i="5"/>
  <c r="CC148" i="5"/>
  <c r="CD148" i="5"/>
  <c r="CE148" i="5"/>
  <c r="CF148" i="5"/>
  <c r="CG148" i="5"/>
  <c r="CH148" i="5"/>
  <c r="CI148" i="5"/>
  <c r="CJ148" i="5"/>
  <c r="CK148" i="5"/>
  <c r="CL148" i="5"/>
  <c r="CM148" i="5"/>
  <c r="CN148" i="5"/>
  <c r="CO148" i="5"/>
  <c r="CP148" i="5"/>
  <c r="CQ148" i="5"/>
  <c r="CR148" i="5"/>
  <c r="CS148" i="5"/>
  <c r="V149" i="5"/>
  <c r="W149" i="5"/>
  <c r="X149" i="5"/>
  <c r="Y149" i="5"/>
  <c r="Z149" i="5"/>
  <c r="AA149" i="5"/>
  <c r="AB149" i="5"/>
  <c r="AC149" i="5"/>
  <c r="AD149" i="5"/>
  <c r="AE149" i="5"/>
  <c r="AF149" i="5"/>
  <c r="AG149" i="5"/>
  <c r="AH149" i="5"/>
  <c r="AI149" i="5"/>
  <c r="AJ149" i="5"/>
  <c r="AK149" i="5"/>
  <c r="AL149" i="5"/>
  <c r="AM149" i="5"/>
  <c r="AN149" i="5"/>
  <c r="AO149" i="5"/>
  <c r="AP149" i="5"/>
  <c r="AQ149" i="5"/>
  <c r="AR149" i="5"/>
  <c r="AS149" i="5"/>
  <c r="AT149" i="5"/>
  <c r="AU149" i="5"/>
  <c r="AV149" i="5"/>
  <c r="AW149" i="5"/>
  <c r="AX149" i="5"/>
  <c r="AY149" i="5"/>
  <c r="AZ149" i="5"/>
  <c r="BA149" i="5"/>
  <c r="BB149" i="5"/>
  <c r="BC149" i="5"/>
  <c r="BD149" i="5"/>
  <c r="BE149" i="5"/>
  <c r="BF149" i="5"/>
  <c r="BG149" i="5"/>
  <c r="BH149" i="5"/>
  <c r="BI149" i="5"/>
  <c r="BJ149" i="5"/>
  <c r="BK149" i="5"/>
  <c r="BL149" i="5"/>
  <c r="BM149" i="5"/>
  <c r="BN149" i="5"/>
  <c r="BO149" i="5"/>
  <c r="BP149" i="5"/>
  <c r="BQ149" i="5"/>
  <c r="BR149" i="5"/>
  <c r="BS149" i="5"/>
  <c r="BT149" i="5"/>
  <c r="BU149" i="5"/>
  <c r="BV149" i="5"/>
  <c r="BW149" i="5"/>
  <c r="BX149" i="5"/>
  <c r="BY149" i="5"/>
  <c r="BZ149" i="5"/>
  <c r="CA149" i="5"/>
  <c r="CB149" i="5"/>
  <c r="CC149" i="5"/>
  <c r="CD149" i="5"/>
  <c r="CE149" i="5"/>
  <c r="CF149" i="5"/>
  <c r="CG149" i="5"/>
  <c r="CH149" i="5"/>
  <c r="CI149" i="5"/>
  <c r="CJ149" i="5"/>
  <c r="CK149" i="5"/>
  <c r="CL149" i="5"/>
  <c r="CM149" i="5"/>
  <c r="CN149" i="5"/>
  <c r="CO149" i="5"/>
  <c r="CP149" i="5"/>
  <c r="CQ149" i="5"/>
  <c r="CR149" i="5"/>
  <c r="CS149" i="5"/>
  <c r="V150" i="5"/>
  <c r="W150" i="5"/>
  <c r="X150" i="5"/>
  <c r="Y150" i="5"/>
  <c r="Z150" i="5"/>
  <c r="AA150" i="5"/>
  <c r="AB150" i="5"/>
  <c r="AC150" i="5"/>
  <c r="AD150" i="5"/>
  <c r="AE150" i="5"/>
  <c r="AF150" i="5"/>
  <c r="AG150" i="5"/>
  <c r="AH150" i="5"/>
  <c r="AI150" i="5"/>
  <c r="AJ150" i="5"/>
  <c r="AK150" i="5"/>
  <c r="AL150" i="5"/>
  <c r="AM150" i="5"/>
  <c r="AN150" i="5"/>
  <c r="AO150" i="5"/>
  <c r="AP150" i="5"/>
  <c r="AQ150" i="5"/>
  <c r="AR150" i="5"/>
  <c r="AS150" i="5"/>
  <c r="AT150" i="5"/>
  <c r="AU150" i="5"/>
  <c r="AV150" i="5"/>
  <c r="AW150" i="5"/>
  <c r="AX150" i="5"/>
  <c r="AY150" i="5"/>
  <c r="AZ150" i="5"/>
  <c r="BA150" i="5"/>
  <c r="BB150" i="5"/>
  <c r="BC150" i="5"/>
  <c r="BD150" i="5"/>
  <c r="BE150" i="5"/>
  <c r="BF150" i="5"/>
  <c r="BG150" i="5"/>
  <c r="BH150" i="5"/>
  <c r="BI150" i="5"/>
  <c r="BJ150" i="5"/>
  <c r="BK150" i="5"/>
  <c r="BL150" i="5"/>
  <c r="BM150" i="5"/>
  <c r="BN150" i="5"/>
  <c r="BO150" i="5"/>
  <c r="BP150" i="5"/>
  <c r="BQ150" i="5"/>
  <c r="BR150" i="5"/>
  <c r="BS150" i="5"/>
  <c r="BT150" i="5"/>
  <c r="BU150" i="5"/>
  <c r="BV150" i="5"/>
  <c r="BW150" i="5"/>
  <c r="BX150" i="5"/>
  <c r="BY150" i="5"/>
  <c r="BZ150" i="5"/>
  <c r="CA150" i="5"/>
  <c r="CB150" i="5"/>
  <c r="CC150" i="5"/>
  <c r="CD150" i="5"/>
  <c r="CE150" i="5"/>
  <c r="CF150" i="5"/>
  <c r="CG150" i="5"/>
  <c r="CH150" i="5"/>
  <c r="CI150" i="5"/>
  <c r="CJ150" i="5"/>
  <c r="CK150" i="5"/>
  <c r="CL150" i="5"/>
  <c r="CM150" i="5"/>
  <c r="CN150" i="5"/>
  <c r="CO150" i="5"/>
  <c r="CP150" i="5"/>
  <c r="CQ150" i="5"/>
  <c r="CR150" i="5"/>
  <c r="CS150" i="5"/>
  <c r="V151" i="5"/>
  <c r="W151" i="5"/>
  <c r="X151" i="5"/>
  <c r="Y151" i="5"/>
  <c r="Z151" i="5"/>
  <c r="AA151" i="5"/>
  <c r="AB151" i="5"/>
  <c r="AC151" i="5"/>
  <c r="AD151" i="5"/>
  <c r="AE151" i="5"/>
  <c r="AF151" i="5"/>
  <c r="AG151" i="5"/>
  <c r="AH151" i="5"/>
  <c r="AI151" i="5"/>
  <c r="AJ151" i="5"/>
  <c r="AK151" i="5"/>
  <c r="AL151" i="5"/>
  <c r="AM151" i="5"/>
  <c r="AN151" i="5"/>
  <c r="AO151" i="5"/>
  <c r="AP151" i="5"/>
  <c r="AQ151" i="5"/>
  <c r="AR151" i="5"/>
  <c r="AS151" i="5"/>
  <c r="AT151" i="5"/>
  <c r="AU151" i="5"/>
  <c r="AV151" i="5"/>
  <c r="AW151" i="5"/>
  <c r="AX151" i="5"/>
  <c r="AY151" i="5"/>
  <c r="AZ151" i="5"/>
  <c r="BA151" i="5"/>
  <c r="BB151" i="5"/>
  <c r="BC151" i="5"/>
  <c r="BD151" i="5"/>
  <c r="BE151" i="5"/>
  <c r="BF151" i="5"/>
  <c r="BG151" i="5"/>
  <c r="BH151" i="5"/>
  <c r="BI151" i="5"/>
  <c r="BJ151" i="5"/>
  <c r="BK151" i="5"/>
  <c r="BL151" i="5"/>
  <c r="BM151" i="5"/>
  <c r="BN151" i="5"/>
  <c r="BO151" i="5"/>
  <c r="BP151" i="5"/>
  <c r="BQ151" i="5"/>
  <c r="BR151" i="5"/>
  <c r="BS151" i="5"/>
  <c r="BT151" i="5"/>
  <c r="BU151" i="5"/>
  <c r="BV151" i="5"/>
  <c r="BW151" i="5"/>
  <c r="BX151" i="5"/>
  <c r="BY151" i="5"/>
  <c r="BZ151" i="5"/>
  <c r="CA151" i="5"/>
  <c r="CB151" i="5"/>
  <c r="CC151" i="5"/>
  <c r="CD151" i="5"/>
  <c r="CE151" i="5"/>
  <c r="CF151" i="5"/>
  <c r="CG151" i="5"/>
  <c r="CH151" i="5"/>
  <c r="CI151" i="5"/>
  <c r="CJ151" i="5"/>
  <c r="CK151" i="5"/>
  <c r="CL151" i="5"/>
  <c r="CM151" i="5"/>
  <c r="CN151" i="5"/>
  <c r="CO151" i="5"/>
  <c r="CP151" i="5"/>
  <c r="CQ151" i="5"/>
  <c r="CR151" i="5"/>
  <c r="CS151" i="5"/>
  <c r="V152" i="5"/>
  <c r="W152" i="5"/>
  <c r="X152" i="5"/>
  <c r="Y152" i="5"/>
  <c r="Z152" i="5"/>
  <c r="AA152" i="5"/>
  <c r="AB152" i="5"/>
  <c r="AC152" i="5"/>
  <c r="AD152" i="5"/>
  <c r="AE152" i="5"/>
  <c r="AF152" i="5"/>
  <c r="AG152" i="5"/>
  <c r="AH152" i="5"/>
  <c r="AI152" i="5"/>
  <c r="AJ152" i="5"/>
  <c r="AK152" i="5"/>
  <c r="AL152" i="5"/>
  <c r="AM152" i="5"/>
  <c r="AN152" i="5"/>
  <c r="AO152" i="5"/>
  <c r="AP152" i="5"/>
  <c r="AQ152" i="5"/>
  <c r="AR152" i="5"/>
  <c r="AS152" i="5"/>
  <c r="AT152" i="5"/>
  <c r="AU152" i="5"/>
  <c r="AV152" i="5"/>
  <c r="AW152" i="5"/>
  <c r="AX152" i="5"/>
  <c r="AY152" i="5"/>
  <c r="AZ152" i="5"/>
  <c r="BA152" i="5"/>
  <c r="BB152" i="5"/>
  <c r="BC152" i="5"/>
  <c r="BD152" i="5"/>
  <c r="BE152" i="5"/>
  <c r="BF152" i="5"/>
  <c r="BG152" i="5"/>
  <c r="BH152" i="5"/>
  <c r="BI152" i="5"/>
  <c r="BJ152" i="5"/>
  <c r="BK152" i="5"/>
  <c r="BL152" i="5"/>
  <c r="BM152" i="5"/>
  <c r="BN152" i="5"/>
  <c r="BO152" i="5"/>
  <c r="BP152" i="5"/>
  <c r="BQ152" i="5"/>
  <c r="BR152" i="5"/>
  <c r="BS152" i="5"/>
  <c r="BT152" i="5"/>
  <c r="BU152" i="5"/>
  <c r="BV152" i="5"/>
  <c r="BW152" i="5"/>
  <c r="BX152" i="5"/>
  <c r="BY152" i="5"/>
  <c r="BZ152" i="5"/>
  <c r="CA152" i="5"/>
  <c r="CB152" i="5"/>
  <c r="CC152" i="5"/>
  <c r="CD152" i="5"/>
  <c r="CE152" i="5"/>
  <c r="CF152" i="5"/>
  <c r="CG152" i="5"/>
  <c r="CH152" i="5"/>
  <c r="CI152" i="5"/>
  <c r="CJ152" i="5"/>
  <c r="CK152" i="5"/>
  <c r="CL152" i="5"/>
  <c r="CM152" i="5"/>
  <c r="CN152" i="5"/>
  <c r="CO152" i="5"/>
  <c r="CP152" i="5"/>
  <c r="CQ152" i="5"/>
  <c r="CR152" i="5"/>
  <c r="CS152" i="5"/>
  <c r="V153" i="5"/>
  <c r="W153" i="5"/>
  <c r="X153" i="5"/>
  <c r="Y153" i="5"/>
  <c r="Z153" i="5"/>
  <c r="AA153" i="5"/>
  <c r="AB153" i="5"/>
  <c r="AC153" i="5"/>
  <c r="AD153" i="5"/>
  <c r="AE153" i="5"/>
  <c r="AF153" i="5"/>
  <c r="AG153" i="5"/>
  <c r="AH153" i="5"/>
  <c r="AI153" i="5"/>
  <c r="AJ153" i="5"/>
  <c r="AK153" i="5"/>
  <c r="AL153" i="5"/>
  <c r="AM153" i="5"/>
  <c r="AN153" i="5"/>
  <c r="AO153" i="5"/>
  <c r="AP153" i="5"/>
  <c r="AQ153" i="5"/>
  <c r="AR153" i="5"/>
  <c r="AS153" i="5"/>
  <c r="AT153" i="5"/>
  <c r="AU153" i="5"/>
  <c r="AV153" i="5"/>
  <c r="AW153" i="5"/>
  <c r="AX153" i="5"/>
  <c r="AY153" i="5"/>
  <c r="AZ153" i="5"/>
  <c r="BA153" i="5"/>
  <c r="BB153" i="5"/>
  <c r="BC153" i="5"/>
  <c r="BD153" i="5"/>
  <c r="BE153" i="5"/>
  <c r="BF153" i="5"/>
  <c r="BG153" i="5"/>
  <c r="BH153" i="5"/>
  <c r="BI153" i="5"/>
  <c r="BJ153" i="5"/>
  <c r="BK153" i="5"/>
  <c r="BL153" i="5"/>
  <c r="BM153" i="5"/>
  <c r="BN153" i="5"/>
  <c r="BO153" i="5"/>
  <c r="BP153" i="5"/>
  <c r="BQ153" i="5"/>
  <c r="BR153" i="5"/>
  <c r="BS153" i="5"/>
  <c r="BT153" i="5"/>
  <c r="BU153" i="5"/>
  <c r="BV153" i="5"/>
  <c r="BW153" i="5"/>
  <c r="BX153" i="5"/>
  <c r="BY153" i="5"/>
  <c r="BZ153" i="5"/>
  <c r="CA153" i="5"/>
  <c r="CB153" i="5"/>
  <c r="CC153" i="5"/>
  <c r="CD153" i="5"/>
  <c r="CE153" i="5"/>
  <c r="CF153" i="5"/>
  <c r="CG153" i="5"/>
  <c r="CH153" i="5"/>
  <c r="CI153" i="5"/>
  <c r="CJ153" i="5"/>
  <c r="CK153" i="5"/>
  <c r="CL153" i="5"/>
  <c r="CM153" i="5"/>
  <c r="CN153" i="5"/>
  <c r="CO153" i="5"/>
  <c r="CP153" i="5"/>
  <c r="CQ153" i="5"/>
  <c r="CR153" i="5"/>
  <c r="CS153" i="5"/>
  <c r="V154" i="5"/>
  <c r="W154" i="5"/>
  <c r="X154" i="5"/>
  <c r="Y154" i="5"/>
  <c r="Z154" i="5"/>
  <c r="AA154" i="5"/>
  <c r="AB154" i="5"/>
  <c r="AC154" i="5"/>
  <c r="AD154" i="5"/>
  <c r="AE154" i="5"/>
  <c r="AF154" i="5"/>
  <c r="AG154" i="5"/>
  <c r="AH154" i="5"/>
  <c r="AI154" i="5"/>
  <c r="AJ154" i="5"/>
  <c r="AK154" i="5"/>
  <c r="AL154" i="5"/>
  <c r="AM154" i="5"/>
  <c r="AN154" i="5"/>
  <c r="AO154" i="5"/>
  <c r="AP154" i="5"/>
  <c r="AQ154" i="5"/>
  <c r="AR154" i="5"/>
  <c r="AS154" i="5"/>
  <c r="AT154" i="5"/>
  <c r="AU154" i="5"/>
  <c r="AV154" i="5"/>
  <c r="AW154" i="5"/>
  <c r="AX154" i="5"/>
  <c r="AY154" i="5"/>
  <c r="AZ154" i="5"/>
  <c r="BA154" i="5"/>
  <c r="BB154" i="5"/>
  <c r="BC154" i="5"/>
  <c r="BD154" i="5"/>
  <c r="BE154" i="5"/>
  <c r="BF154" i="5"/>
  <c r="BG154" i="5"/>
  <c r="BH154" i="5"/>
  <c r="BI154" i="5"/>
  <c r="BJ154" i="5"/>
  <c r="BK154" i="5"/>
  <c r="BL154" i="5"/>
  <c r="BM154" i="5"/>
  <c r="BN154" i="5"/>
  <c r="BO154" i="5"/>
  <c r="BP154" i="5"/>
  <c r="BQ154" i="5"/>
  <c r="BR154" i="5"/>
  <c r="BS154" i="5"/>
  <c r="BT154" i="5"/>
  <c r="BU154" i="5"/>
  <c r="BV154" i="5"/>
  <c r="BW154" i="5"/>
  <c r="BX154" i="5"/>
  <c r="BY154" i="5"/>
  <c r="BZ154" i="5"/>
  <c r="CA154" i="5"/>
  <c r="CB154" i="5"/>
  <c r="CC154" i="5"/>
  <c r="CD154" i="5"/>
  <c r="CE154" i="5"/>
  <c r="CF154" i="5"/>
  <c r="CG154" i="5"/>
  <c r="CH154" i="5"/>
  <c r="CI154" i="5"/>
  <c r="CJ154" i="5"/>
  <c r="CK154" i="5"/>
  <c r="CL154" i="5"/>
  <c r="CM154" i="5"/>
  <c r="CN154" i="5"/>
  <c r="CO154" i="5"/>
  <c r="CP154" i="5"/>
  <c r="CQ154" i="5"/>
  <c r="CR154" i="5"/>
  <c r="CS154" i="5"/>
  <c r="V155" i="5"/>
  <c r="W155" i="5"/>
  <c r="X155" i="5"/>
  <c r="Y155" i="5"/>
  <c r="Z155" i="5"/>
  <c r="AA155" i="5"/>
  <c r="AB155" i="5"/>
  <c r="AC155" i="5"/>
  <c r="AD155" i="5"/>
  <c r="AE155" i="5"/>
  <c r="AF155" i="5"/>
  <c r="AG155" i="5"/>
  <c r="AH155" i="5"/>
  <c r="AI155" i="5"/>
  <c r="AJ155" i="5"/>
  <c r="AK155" i="5"/>
  <c r="AL155" i="5"/>
  <c r="AM155" i="5"/>
  <c r="AN155" i="5"/>
  <c r="AO155" i="5"/>
  <c r="AP155" i="5"/>
  <c r="AQ155" i="5"/>
  <c r="AR155" i="5"/>
  <c r="AS155" i="5"/>
  <c r="AT155" i="5"/>
  <c r="AU155" i="5"/>
  <c r="AV155" i="5"/>
  <c r="AW155" i="5"/>
  <c r="AX155" i="5"/>
  <c r="AY155" i="5"/>
  <c r="AZ155" i="5"/>
  <c r="BA155" i="5"/>
  <c r="BB155" i="5"/>
  <c r="BC155" i="5"/>
  <c r="BD155" i="5"/>
  <c r="BE155" i="5"/>
  <c r="BF155" i="5"/>
  <c r="BG155" i="5"/>
  <c r="BH155" i="5"/>
  <c r="BI155" i="5"/>
  <c r="BJ155" i="5"/>
  <c r="BK155" i="5"/>
  <c r="BL155" i="5"/>
  <c r="BM155" i="5"/>
  <c r="BN155" i="5"/>
  <c r="BO155" i="5"/>
  <c r="BP155" i="5"/>
  <c r="BQ155" i="5"/>
  <c r="BR155" i="5"/>
  <c r="BS155" i="5"/>
  <c r="BT155" i="5"/>
  <c r="BU155" i="5"/>
  <c r="BV155" i="5"/>
  <c r="BW155" i="5"/>
  <c r="BX155" i="5"/>
  <c r="BY155" i="5"/>
  <c r="BZ155" i="5"/>
  <c r="CA155" i="5"/>
  <c r="CB155" i="5"/>
  <c r="CC155" i="5"/>
  <c r="CD155" i="5"/>
  <c r="CE155" i="5"/>
  <c r="CF155" i="5"/>
  <c r="CG155" i="5"/>
  <c r="CH155" i="5"/>
  <c r="CI155" i="5"/>
  <c r="CJ155" i="5"/>
  <c r="CK155" i="5"/>
  <c r="CL155" i="5"/>
  <c r="CM155" i="5"/>
  <c r="CN155" i="5"/>
  <c r="CO155" i="5"/>
  <c r="CP155" i="5"/>
  <c r="CQ155" i="5"/>
  <c r="CR155" i="5"/>
  <c r="CS155" i="5"/>
  <c r="V156" i="5"/>
  <c r="W156" i="5"/>
  <c r="X156" i="5"/>
  <c r="Y156" i="5"/>
  <c r="Z156" i="5"/>
  <c r="AA156" i="5"/>
  <c r="AB156" i="5"/>
  <c r="AC156" i="5"/>
  <c r="AD156" i="5"/>
  <c r="AE156" i="5"/>
  <c r="AF156" i="5"/>
  <c r="AG156" i="5"/>
  <c r="AH156" i="5"/>
  <c r="AI156" i="5"/>
  <c r="AJ156" i="5"/>
  <c r="AK156" i="5"/>
  <c r="AL156" i="5"/>
  <c r="AM156" i="5"/>
  <c r="AN156" i="5"/>
  <c r="AO156" i="5"/>
  <c r="AP156" i="5"/>
  <c r="AQ156" i="5"/>
  <c r="AR156" i="5"/>
  <c r="AS156" i="5"/>
  <c r="AT156" i="5"/>
  <c r="AU156" i="5"/>
  <c r="AV156" i="5"/>
  <c r="AW156" i="5"/>
  <c r="AX156" i="5"/>
  <c r="AY156" i="5"/>
  <c r="AZ156" i="5"/>
  <c r="BA156" i="5"/>
  <c r="BB156" i="5"/>
  <c r="BC156" i="5"/>
  <c r="BD156" i="5"/>
  <c r="BE156" i="5"/>
  <c r="BF156" i="5"/>
  <c r="BG156" i="5"/>
  <c r="BH156" i="5"/>
  <c r="BI156" i="5"/>
  <c r="BJ156" i="5"/>
  <c r="BK156" i="5"/>
  <c r="BL156" i="5"/>
  <c r="BM156" i="5"/>
  <c r="BN156" i="5"/>
  <c r="BO156" i="5"/>
  <c r="BP156" i="5"/>
  <c r="BQ156" i="5"/>
  <c r="BR156" i="5"/>
  <c r="BS156" i="5"/>
  <c r="BT156" i="5"/>
  <c r="BU156" i="5"/>
  <c r="BV156" i="5"/>
  <c r="BW156" i="5"/>
  <c r="BX156" i="5"/>
  <c r="BY156" i="5"/>
  <c r="BZ156" i="5"/>
  <c r="CA156" i="5"/>
  <c r="CB156" i="5"/>
  <c r="CC156" i="5"/>
  <c r="CD156" i="5"/>
  <c r="CE156" i="5"/>
  <c r="CF156" i="5"/>
  <c r="CG156" i="5"/>
  <c r="CH156" i="5"/>
  <c r="CI156" i="5"/>
  <c r="CJ156" i="5"/>
  <c r="CK156" i="5"/>
  <c r="CL156" i="5"/>
  <c r="CM156" i="5"/>
  <c r="CN156" i="5"/>
  <c r="CO156" i="5"/>
  <c r="CP156" i="5"/>
  <c r="CQ156" i="5"/>
  <c r="CR156" i="5"/>
  <c r="CS156" i="5"/>
  <c r="V157" i="5"/>
  <c r="W157" i="5"/>
  <c r="X157" i="5"/>
  <c r="Y157" i="5"/>
  <c r="Z157" i="5"/>
  <c r="AA157" i="5"/>
  <c r="AB157" i="5"/>
  <c r="AC157" i="5"/>
  <c r="AD157" i="5"/>
  <c r="AE157" i="5"/>
  <c r="AF157" i="5"/>
  <c r="AG157" i="5"/>
  <c r="AH157" i="5"/>
  <c r="AI157" i="5"/>
  <c r="AJ157" i="5"/>
  <c r="AK157" i="5"/>
  <c r="AL157" i="5"/>
  <c r="AM157" i="5"/>
  <c r="AN157" i="5"/>
  <c r="AO157" i="5"/>
  <c r="AP157" i="5"/>
  <c r="AQ157" i="5"/>
  <c r="AR157" i="5"/>
  <c r="AS157" i="5"/>
  <c r="AT157" i="5"/>
  <c r="AU157" i="5"/>
  <c r="AV157" i="5"/>
  <c r="AW157" i="5"/>
  <c r="AX157" i="5"/>
  <c r="AY157" i="5"/>
  <c r="AZ157" i="5"/>
  <c r="BA157" i="5"/>
  <c r="BB157" i="5"/>
  <c r="BC157" i="5"/>
  <c r="BD157" i="5"/>
  <c r="BE157" i="5"/>
  <c r="BF157" i="5"/>
  <c r="BG157" i="5"/>
  <c r="BH157" i="5"/>
  <c r="BI157" i="5"/>
  <c r="BJ157" i="5"/>
  <c r="BK157" i="5"/>
  <c r="BL157" i="5"/>
  <c r="BM157" i="5"/>
  <c r="BN157" i="5"/>
  <c r="BO157" i="5"/>
  <c r="BP157" i="5"/>
  <c r="BQ157" i="5"/>
  <c r="BR157" i="5"/>
  <c r="BS157" i="5"/>
  <c r="BT157" i="5"/>
  <c r="BU157" i="5"/>
  <c r="BV157" i="5"/>
  <c r="BW157" i="5"/>
  <c r="BX157" i="5"/>
  <c r="BY157" i="5"/>
  <c r="BZ157" i="5"/>
  <c r="CA157" i="5"/>
  <c r="CB157" i="5"/>
  <c r="CC157" i="5"/>
  <c r="CD157" i="5"/>
  <c r="CE157" i="5"/>
  <c r="CF157" i="5"/>
  <c r="CG157" i="5"/>
  <c r="CH157" i="5"/>
  <c r="CI157" i="5"/>
  <c r="CJ157" i="5"/>
  <c r="CK157" i="5"/>
  <c r="CL157" i="5"/>
  <c r="CM157" i="5"/>
  <c r="CN157" i="5"/>
  <c r="CO157" i="5"/>
  <c r="CP157" i="5"/>
  <c r="CQ157" i="5"/>
  <c r="CR157" i="5"/>
  <c r="CS157" i="5"/>
  <c r="V158" i="5"/>
  <c r="W158" i="5"/>
  <c r="X158" i="5"/>
  <c r="Y158" i="5"/>
  <c r="Z158" i="5"/>
  <c r="AA158" i="5"/>
  <c r="AB158" i="5"/>
  <c r="AC158" i="5"/>
  <c r="AD158" i="5"/>
  <c r="AE158" i="5"/>
  <c r="AF158" i="5"/>
  <c r="AG158" i="5"/>
  <c r="AH158" i="5"/>
  <c r="AI158" i="5"/>
  <c r="AJ158" i="5"/>
  <c r="AK158" i="5"/>
  <c r="AL158" i="5"/>
  <c r="AM158" i="5"/>
  <c r="AN158" i="5"/>
  <c r="AO158" i="5"/>
  <c r="AP158" i="5"/>
  <c r="AQ158" i="5"/>
  <c r="AR158" i="5"/>
  <c r="AS158" i="5"/>
  <c r="AT158" i="5"/>
  <c r="AU158" i="5"/>
  <c r="AV158" i="5"/>
  <c r="AW158" i="5"/>
  <c r="AX158" i="5"/>
  <c r="AY158" i="5"/>
  <c r="AZ158" i="5"/>
  <c r="BA158" i="5"/>
  <c r="BB158" i="5"/>
  <c r="BC158" i="5"/>
  <c r="BD158" i="5"/>
  <c r="BE158" i="5"/>
  <c r="BF158" i="5"/>
  <c r="BG158" i="5"/>
  <c r="BH158" i="5"/>
  <c r="BI158" i="5"/>
  <c r="BJ158" i="5"/>
  <c r="BK158" i="5"/>
  <c r="BL158" i="5"/>
  <c r="BM158" i="5"/>
  <c r="BN158" i="5"/>
  <c r="BO158" i="5"/>
  <c r="BP158" i="5"/>
  <c r="BQ158" i="5"/>
  <c r="BR158" i="5"/>
  <c r="BS158" i="5"/>
  <c r="BT158" i="5"/>
  <c r="BU158" i="5"/>
  <c r="BV158" i="5"/>
  <c r="BW158" i="5"/>
  <c r="BX158" i="5"/>
  <c r="BY158" i="5"/>
  <c r="BZ158" i="5"/>
  <c r="CA158" i="5"/>
  <c r="CB158" i="5"/>
  <c r="CC158" i="5"/>
  <c r="CD158" i="5"/>
  <c r="CE158" i="5"/>
  <c r="CF158" i="5"/>
  <c r="CG158" i="5"/>
  <c r="CH158" i="5"/>
  <c r="CI158" i="5"/>
  <c r="CJ158" i="5"/>
  <c r="CK158" i="5"/>
  <c r="CL158" i="5"/>
  <c r="CM158" i="5"/>
  <c r="CN158" i="5"/>
  <c r="CO158" i="5"/>
  <c r="CP158" i="5"/>
  <c r="CQ158" i="5"/>
  <c r="CR158" i="5"/>
  <c r="CS158" i="5"/>
  <c r="V159" i="5"/>
  <c r="W159" i="5"/>
  <c r="X159" i="5"/>
  <c r="Y159" i="5"/>
  <c r="Z159" i="5"/>
  <c r="AA159" i="5"/>
  <c r="AB159" i="5"/>
  <c r="AC159" i="5"/>
  <c r="AD159" i="5"/>
  <c r="AE159" i="5"/>
  <c r="AF159" i="5"/>
  <c r="AG159" i="5"/>
  <c r="AH159" i="5"/>
  <c r="AI159" i="5"/>
  <c r="AJ159" i="5"/>
  <c r="AK159" i="5"/>
  <c r="AL159" i="5"/>
  <c r="AM159" i="5"/>
  <c r="AN159" i="5"/>
  <c r="AO159" i="5"/>
  <c r="AP159" i="5"/>
  <c r="AQ159" i="5"/>
  <c r="AR159" i="5"/>
  <c r="AS159" i="5"/>
  <c r="AT159" i="5"/>
  <c r="AU159" i="5"/>
  <c r="AV159" i="5"/>
  <c r="AW159" i="5"/>
  <c r="AX159" i="5"/>
  <c r="AY159" i="5"/>
  <c r="AZ159" i="5"/>
  <c r="BA159" i="5"/>
  <c r="BB159" i="5"/>
  <c r="BC159" i="5"/>
  <c r="BD159" i="5"/>
  <c r="BE159" i="5"/>
  <c r="BF159" i="5"/>
  <c r="BG159" i="5"/>
  <c r="BH159" i="5"/>
  <c r="BI159" i="5"/>
  <c r="BJ159" i="5"/>
  <c r="BK159" i="5"/>
  <c r="BL159" i="5"/>
  <c r="BM159" i="5"/>
  <c r="BN159" i="5"/>
  <c r="BO159" i="5"/>
  <c r="BP159" i="5"/>
  <c r="BQ159" i="5"/>
  <c r="BR159" i="5"/>
  <c r="BS159" i="5"/>
  <c r="BT159" i="5"/>
  <c r="BU159" i="5"/>
  <c r="BV159" i="5"/>
  <c r="BW159" i="5"/>
  <c r="BX159" i="5"/>
  <c r="BY159" i="5"/>
  <c r="BZ159" i="5"/>
  <c r="CA159" i="5"/>
  <c r="CB159" i="5"/>
  <c r="CC159" i="5"/>
  <c r="CD159" i="5"/>
  <c r="CE159" i="5"/>
  <c r="CF159" i="5"/>
  <c r="CG159" i="5"/>
  <c r="CH159" i="5"/>
  <c r="CI159" i="5"/>
  <c r="CJ159" i="5"/>
  <c r="CK159" i="5"/>
  <c r="CL159" i="5"/>
  <c r="CM159" i="5"/>
  <c r="CN159" i="5"/>
  <c r="CO159" i="5"/>
  <c r="CP159" i="5"/>
  <c r="CQ159" i="5"/>
  <c r="CR159" i="5"/>
  <c r="CS159" i="5"/>
  <c r="V160" i="5"/>
  <c r="W160" i="5"/>
  <c r="X160" i="5"/>
  <c r="Y160" i="5"/>
  <c r="Z160" i="5"/>
  <c r="AA160" i="5"/>
  <c r="AB160" i="5"/>
  <c r="AC160" i="5"/>
  <c r="AD160" i="5"/>
  <c r="AE160" i="5"/>
  <c r="AF160" i="5"/>
  <c r="AG160" i="5"/>
  <c r="AH160" i="5"/>
  <c r="AI160" i="5"/>
  <c r="AJ160" i="5"/>
  <c r="AK160" i="5"/>
  <c r="AL160" i="5"/>
  <c r="AM160" i="5"/>
  <c r="AN160" i="5"/>
  <c r="AO160" i="5"/>
  <c r="AP160" i="5"/>
  <c r="AQ160" i="5"/>
  <c r="AR160" i="5"/>
  <c r="AS160" i="5"/>
  <c r="AT160" i="5"/>
  <c r="AU160" i="5"/>
  <c r="AV160" i="5"/>
  <c r="AW160" i="5"/>
  <c r="AX160" i="5"/>
  <c r="AY160" i="5"/>
  <c r="AZ160" i="5"/>
  <c r="BA160" i="5"/>
  <c r="BB160" i="5"/>
  <c r="BC160" i="5"/>
  <c r="BD160" i="5"/>
  <c r="BE160" i="5"/>
  <c r="BF160" i="5"/>
  <c r="BG160" i="5"/>
  <c r="BH160" i="5"/>
  <c r="BI160" i="5"/>
  <c r="BJ160" i="5"/>
  <c r="BK160" i="5"/>
  <c r="BL160" i="5"/>
  <c r="BM160" i="5"/>
  <c r="BN160" i="5"/>
  <c r="BO160" i="5"/>
  <c r="BP160" i="5"/>
  <c r="BQ160" i="5"/>
  <c r="BR160" i="5"/>
  <c r="BS160" i="5"/>
  <c r="BT160" i="5"/>
  <c r="BU160" i="5"/>
  <c r="BV160" i="5"/>
  <c r="BW160" i="5"/>
  <c r="BX160" i="5"/>
  <c r="BY160" i="5"/>
  <c r="BZ160" i="5"/>
  <c r="CA160" i="5"/>
  <c r="CB160" i="5"/>
  <c r="CC160" i="5"/>
  <c r="CD160" i="5"/>
  <c r="CE160" i="5"/>
  <c r="CF160" i="5"/>
  <c r="CG160" i="5"/>
  <c r="CH160" i="5"/>
  <c r="CI160" i="5"/>
  <c r="CJ160" i="5"/>
  <c r="CK160" i="5"/>
  <c r="CL160" i="5"/>
  <c r="CM160" i="5"/>
  <c r="CN160" i="5"/>
  <c r="CO160" i="5"/>
  <c r="CP160" i="5"/>
  <c r="CQ160" i="5"/>
  <c r="CR160" i="5"/>
  <c r="CS160" i="5"/>
  <c r="V161" i="5"/>
  <c r="W161" i="5"/>
  <c r="X161" i="5"/>
  <c r="Y161" i="5"/>
  <c r="Z161" i="5"/>
  <c r="AA161" i="5"/>
  <c r="AB161" i="5"/>
  <c r="AC161" i="5"/>
  <c r="AD161" i="5"/>
  <c r="AE161" i="5"/>
  <c r="AF161" i="5"/>
  <c r="AG161" i="5"/>
  <c r="AH161" i="5"/>
  <c r="AI161" i="5"/>
  <c r="AJ161" i="5"/>
  <c r="AK161" i="5"/>
  <c r="AL161" i="5"/>
  <c r="AM161" i="5"/>
  <c r="AN161" i="5"/>
  <c r="AO161" i="5"/>
  <c r="AP161" i="5"/>
  <c r="AQ161" i="5"/>
  <c r="AR161" i="5"/>
  <c r="AS161" i="5"/>
  <c r="AT161" i="5"/>
  <c r="AU161" i="5"/>
  <c r="AV161" i="5"/>
  <c r="AW161" i="5"/>
  <c r="AX161" i="5"/>
  <c r="AY161" i="5"/>
  <c r="AZ161" i="5"/>
  <c r="BA161" i="5"/>
  <c r="BB161" i="5"/>
  <c r="BC161" i="5"/>
  <c r="BD161" i="5"/>
  <c r="BE161" i="5"/>
  <c r="BF161" i="5"/>
  <c r="BG161" i="5"/>
  <c r="BH161" i="5"/>
  <c r="BI161" i="5"/>
  <c r="BJ161" i="5"/>
  <c r="BK161" i="5"/>
  <c r="BL161" i="5"/>
  <c r="BM161" i="5"/>
  <c r="BN161" i="5"/>
  <c r="BO161" i="5"/>
  <c r="BP161" i="5"/>
  <c r="BQ161" i="5"/>
  <c r="BR161" i="5"/>
  <c r="BS161" i="5"/>
  <c r="BT161" i="5"/>
  <c r="BU161" i="5"/>
  <c r="BV161" i="5"/>
  <c r="BW161" i="5"/>
  <c r="BX161" i="5"/>
  <c r="BY161" i="5"/>
  <c r="BZ161" i="5"/>
  <c r="CA161" i="5"/>
  <c r="CB161" i="5"/>
  <c r="CC161" i="5"/>
  <c r="CD161" i="5"/>
  <c r="CE161" i="5"/>
  <c r="CF161" i="5"/>
  <c r="CG161" i="5"/>
  <c r="CH161" i="5"/>
  <c r="CI161" i="5"/>
  <c r="CJ161" i="5"/>
  <c r="CK161" i="5"/>
  <c r="CL161" i="5"/>
  <c r="CM161" i="5"/>
  <c r="CN161" i="5"/>
  <c r="CO161" i="5"/>
  <c r="CP161" i="5"/>
  <c r="CQ161" i="5"/>
  <c r="CR161" i="5"/>
  <c r="CS161" i="5"/>
  <c r="V162" i="5"/>
  <c r="W162" i="5"/>
  <c r="X162" i="5"/>
  <c r="Y162" i="5"/>
  <c r="Z162" i="5"/>
  <c r="AA162" i="5"/>
  <c r="AB162" i="5"/>
  <c r="AC162" i="5"/>
  <c r="AD162" i="5"/>
  <c r="AE162" i="5"/>
  <c r="AF162" i="5"/>
  <c r="AG162" i="5"/>
  <c r="AH162" i="5"/>
  <c r="AI162" i="5"/>
  <c r="AJ162" i="5"/>
  <c r="AK162" i="5"/>
  <c r="AL162" i="5"/>
  <c r="AM162" i="5"/>
  <c r="AN162" i="5"/>
  <c r="AO162" i="5"/>
  <c r="AP162" i="5"/>
  <c r="AQ162" i="5"/>
  <c r="AR162" i="5"/>
  <c r="AS162" i="5"/>
  <c r="AT162" i="5"/>
  <c r="AU162" i="5"/>
  <c r="AV162" i="5"/>
  <c r="AW162" i="5"/>
  <c r="AX162" i="5"/>
  <c r="AY162" i="5"/>
  <c r="AZ162" i="5"/>
  <c r="BA162" i="5"/>
  <c r="BB162" i="5"/>
  <c r="BC162" i="5"/>
  <c r="BD162" i="5"/>
  <c r="BE162" i="5"/>
  <c r="BF162" i="5"/>
  <c r="BG162" i="5"/>
  <c r="BH162" i="5"/>
  <c r="BI162" i="5"/>
  <c r="BJ162" i="5"/>
  <c r="BK162" i="5"/>
  <c r="BL162" i="5"/>
  <c r="BM162" i="5"/>
  <c r="BN162" i="5"/>
  <c r="BO162" i="5"/>
  <c r="BP162" i="5"/>
  <c r="BQ162" i="5"/>
  <c r="BR162" i="5"/>
  <c r="BS162" i="5"/>
  <c r="BT162" i="5"/>
  <c r="BU162" i="5"/>
  <c r="BV162" i="5"/>
  <c r="BW162" i="5"/>
  <c r="BX162" i="5"/>
  <c r="BY162" i="5"/>
  <c r="BZ162" i="5"/>
  <c r="CA162" i="5"/>
  <c r="CB162" i="5"/>
  <c r="CC162" i="5"/>
  <c r="CD162" i="5"/>
  <c r="CE162" i="5"/>
  <c r="CF162" i="5"/>
  <c r="CG162" i="5"/>
  <c r="CH162" i="5"/>
  <c r="CI162" i="5"/>
  <c r="CJ162" i="5"/>
  <c r="CK162" i="5"/>
  <c r="CL162" i="5"/>
  <c r="CM162" i="5"/>
  <c r="CN162" i="5"/>
  <c r="CO162" i="5"/>
  <c r="CP162" i="5"/>
  <c r="CQ162" i="5"/>
  <c r="CR162" i="5"/>
  <c r="CS162" i="5"/>
  <c r="V163" i="5"/>
  <c r="W163" i="5"/>
  <c r="X163" i="5"/>
  <c r="Y163" i="5"/>
  <c r="Z163" i="5"/>
  <c r="AA163" i="5"/>
  <c r="AB163" i="5"/>
  <c r="AC163" i="5"/>
  <c r="AD163" i="5"/>
  <c r="AE163" i="5"/>
  <c r="AF163" i="5"/>
  <c r="AG163" i="5"/>
  <c r="AH163" i="5"/>
  <c r="AI163" i="5"/>
  <c r="AJ163" i="5"/>
  <c r="AK163" i="5"/>
  <c r="AL163" i="5"/>
  <c r="AM163" i="5"/>
  <c r="AN163" i="5"/>
  <c r="AO163" i="5"/>
  <c r="AP163" i="5"/>
  <c r="AQ163" i="5"/>
  <c r="AR163" i="5"/>
  <c r="AS163" i="5"/>
  <c r="AT163" i="5"/>
  <c r="AU163" i="5"/>
  <c r="AV163" i="5"/>
  <c r="AW163" i="5"/>
  <c r="AX163" i="5"/>
  <c r="AY163" i="5"/>
  <c r="AZ163" i="5"/>
  <c r="BA163" i="5"/>
  <c r="BB163" i="5"/>
  <c r="BC163" i="5"/>
  <c r="BD163" i="5"/>
  <c r="BE163" i="5"/>
  <c r="BF163" i="5"/>
  <c r="BG163" i="5"/>
  <c r="BH163" i="5"/>
  <c r="BI163" i="5"/>
  <c r="BJ163" i="5"/>
  <c r="BK163" i="5"/>
  <c r="BL163" i="5"/>
  <c r="BM163" i="5"/>
  <c r="BN163" i="5"/>
  <c r="BO163" i="5"/>
  <c r="BP163" i="5"/>
  <c r="BQ163" i="5"/>
  <c r="BR163" i="5"/>
  <c r="BS163" i="5"/>
  <c r="BT163" i="5"/>
  <c r="BU163" i="5"/>
  <c r="BV163" i="5"/>
  <c r="BW163" i="5"/>
  <c r="BX163" i="5"/>
  <c r="BY163" i="5"/>
  <c r="BZ163" i="5"/>
  <c r="CA163" i="5"/>
  <c r="CB163" i="5"/>
  <c r="CC163" i="5"/>
  <c r="CD163" i="5"/>
  <c r="CE163" i="5"/>
  <c r="CF163" i="5"/>
  <c r="CG163" i="5"/>
  <c r="CH163" i="5"/>
  <c r="CI163" i="5"/>
  <c r="CJ163" i="5"/>
  <c r="CK163" i="5"/>
  <c r="CL163" i="5"/>
  <c r="CM163" i="5"/>
  <c r="CN163" i="5"/>
  <c r="CO163" i="5"/>
  <c r="CP163" i="5"/>
  <c r="CQ163" i="5"/>
  <c r="CR163" i="5"/>
  <c r="CS163" i="5"/>
  <c r="V164" i="5"/>
  <c r="W164" i="5"/>
  <c r="X164" i="5"/>
  <c r="Y164" i="5"/>
  <c r="Z164" i="5"/>
  <c r="AA164" i="5"/>
  <c r="AB164" i="5"/>
  <c r="AC164" i="5"/>
  <c r="AD164" i="5"/>
  <c r="AE164" i="5"/>
  <c r="AF164" i="5"/>
  <c r="AG164" i="5"/>
  <c r="AH164" i="5"/>
  <c r="AI164" i="5"/>
  <c r="AJ164" i="5"/>
  <c r="AK164" i="5"/>
  <c r="AL164" i="5"/>
  <c r="AM164" i="5"/>
  <c r="AN164" i="5"/>
  <c r="AO164" i="5"/>
  <c r="AP164" i="5"/>
  <c r="AQ164" i="5"/>
  <c r="AR164" i="5"/>
  <c r="AS164" i="5"/>
  <c r="AT164" i="5"/>
  <c r="AU164" i="5"/>
  <c r="AV164" i="5"/>
  <c r="AW164" i="5"/>
  <c r="AX164" i="5"/>
  <c r="AY164" i="5"/>
  <c r="AZ164" i="5"/>
  <c r="BA164" i="5"/>
  <c r="BB164" i="5"/>
  <c r="BC164" i="5"/>
  <c r="BD164" i="5"/>
  <c r="BE164" i="5"/>
  <c r="BF164" i="5"/>
  <c r="BG164" i="5"/>
  <c r="BH164" i="5"/>
  <c r="BI164" i="5"/>
  <c r="BJ164" i="5"/>
  <c r="BK164" i="5"/>
  <c r="BL164" i="5"/>
  <c r="BM164" i="5"/>
  <c r="BN164" i="5"/>
  <c r="BO164" i="5"/>
  <c r="BP164" i="5"/>
  <c r="BQ164" i="5"/>
  <c r="BR164" i="5"/>
  <c r="BS164" i="5"/>
  <c r="BT164" i="5"/>
  <c r="BU164" i="5"/>
  <c r="BV164" i="5"/>
  <c r="BW164" i="5"/>
  <c r="BX164" i="5"/>
  <c r="BY164" i="5"/>
  <c r="BZ164" i="5"/>
  <c r="CA164" i="5"/>
  <c r="CB164" i="5"/>
  <c r="CC164" i="5"/>
  <c r="CD164" i="5"/>
  <c r="CE164" i="5"/>
  <c r="CF164" i="5"/>
  <c r="CG164" i="5"/>
  <c r="CH164" i="5"/>
  <c r="CI164" i="5"/>
  <c r="CJ164" i="5"/>
  <c r="CK164" i="5"/>
  <c r="CL164" i="5"/>
  <c r="CM164" i="5"/>
  <c r="CN164" i="5"/>
  <c r="CO164" i="5"/>
  <c r="CP164" i="5"/>
  <c r="CQ164" i="5"/>
  <c r="CR164" i="5"/>
  <c r="CS164" i="5"/>
  <c r="V165" i="5"/>
  <c r="W165" i="5"/>
  <c r="X165" i="5"/>
  <c r="Y165" i="5"/>
  <c r="Z165" i="5"/>
  <c r="AA165" i="5"/>
  <c r="AB165" i="5"/>
  <c r="AC165" i="5"/>
  <c r="AD165" i="5"/>
  <c r="AE165" i="5"/>
  <c r="AF165" i="5"/>
  <c r="AG165" i="5"/>
  <c r="AH165" i="5"/>
  <c r="AI165" i="5"/>
  <c r="AJ165" i="5"/>
  <c r="AK165" i="5"/>
  <c r="AL165" i="5"/>
  <c r="AM165" i="5"/>
  <c r="AN165" i="5"/>
  <c r="AO165" i="5"/>
  <c r="AP165" i="5"/>
  <c r="AQ165" i="5"/>
  <c r="AR165" i="5"/>
  <c r="AS165" i="5"/>
  <c r="AT165" i="5"/>
  <c r="AU165" i="5"/>
  <c r="AV165" i="5"/>
  <c r="AW165" i="5"/>
  <c r="AX165" i="5"/>
  <c r="AY165" i="5"/>
  <c r="AZ165" i="5"/>
  <c r="BA165" i="5"/>
  <c r="BB165" i="5"/>
  <c r="BC165" i="5"/>
  <c r="BD165" i="5"/>
  <c r="BE165" i="5"/>
  <c r="BF165" i="5"/>
  <c r="BG165" i="5"/>
  <c r="BH165" i="5"/>
  <c r="BI165" i="5"/>
  <c r="BJ165" i="5"/>
  <c r="BK165" i="5"/>
  <c r="BL165" i="5"/>
  <c r="BM165" i="5"/>
  <c r="BN165" i="5"/>
  <c r="BO165" i="5"/>
  <c r="BP165" i="5"/>
  <c r="BQ165" i="5"/>
  <c r="BR165" i="5"/>
  <c r="BS165" i="5"/>
  <c r="BT165" i="5"/>
  <c r="BU165" i="5"/>
  <c r="BV165" i="5"/>
  <c r="BW165" i="5"/>
  <c r="BX165" i="5"/>
  <c r="BY165" i="5"/>
  <c r="BZ165" i="5"/>
  <c r="CA165" i="5"/>
  <c r="CB165" i="5"/>
  <c r="CC165" i="5"/>
  <c r="CD165" i="5"/>
  <c r="CE165" i="5"/>
  <c r="CF165" i="5"/>
  <c r="CG165" i="5"/>
  <c r="CH165" i="5"/>
  <c r="CI165" i="5"/>
  <c r="CJ165" i="5"/>
  <c r="CK165" i="5"/>
  <c r="CL165" i="5"/>
  <c r="CM165" i="5"/>
  <c r="CN165" i="5"/>
  <c r="CO165" i="5"/>
  <c r="CP165" i="5"/>
  <c r="CQ165" i="5"/>
  <c r="CR165" i="5"/>
  <c r="CS165" i="5"/>
  <c r="V166" i="5"/>
  <c r="W166" i="5"/>
  <c r="X166" i="5"/>
  <c r="Y166" i="5"/>
  <c r="Z166" i="5"/>
  <c r="AA166" i="5"/>
  <c r="AB166" i="5"/>
  <c r="AC166" i="5"/>
  <c r="AD166" i="5"/>
  <c r="AE166" i="5"/>
  <c r="AF166" i="5"/>
  <c r="AG166" i="5"/>
  <c r="AH166" i="5"/>
  <c r="AI166" i="5"/>
  <c r="AJ166" i="5"/>
  <c r="AK166" i="5"/>
  <c r="AL166" i="5"/>
  <c r="AM166" i="5"/>
  <c r="AN166" i="5"/>
  <c r="AO166" i="5"/>
  <c r="AP166" i="5"/>
  <c r="AQ166" i="5"/>
  <c r="AR166" i="5"/>
  <c r="AS166" i="5"/>
  <c r="AT166" i="5"/>
  <c r="AU166" i="5"/>
  <c r="AV166" i="5"/>
  <c r="AW166" i="5"/>
  <c r="AX166" i="5"/>
  <c r="AY166" i="5"/>
  <c r="AZ166" i="5"/>
  <c r="BA166" i="5"/>
  <c r="BB166" i="5"/>
  <c r="BC166" i="5"/>
  <c r="BD166" i="5"/>
  <c r="BE166" i="5"/>
  <c r="BF166" i="5"/>
  <c r="BG166" i="5"/>
  <c r="BH166" i="5"/>
  <c r="BI166" i="5"/>
  <c r="BJ166" i="5"/>
  <c r="BK166" i="5"/>
  <c r="BL166" i="5"/>
  <c r="BM166" i="5"/>
  <c r="BN166" i="5"/>
  <c r="BO166" i="5"/>
  <c r="BP166" i="5"/>
  <c r="BQ166" i="5"/>
  <c r="BR166" i="5"/>
  <c r="BS166" i="5"/>
  <c r="BT166" i="5"/>
  <c r="BU166" i="5"/>
  <c r="BV166" i="5"/>
  <c r="BW166" i="5"/>
  <c r="BX166" i="5"/>
  <c r="BY166" i="5"/>
  <c r="BZ166" i="5"/>
  <c r="CA166" i="5"/>
  <c r="CB166" i="5"/>
  <c r="CC166" i="5"/>
  <c r="CD166" i="5"/>
  <c r="CE166" i="5"/>
  <c r="CF166" i="5"/>
  <c r="CG166" i="5"/>
  <c r="CH166" i="5"/>
  <c r="CI166" i="5"/>
  <c r="CJ166" i="5"/>
  <c r="CK166" i="5"/>
  <c r="CL166" i="5"/>
  <c r="CM166" i="5"/>
  <c r="CN166" i="5"/>
  <c r="CO166" i="5"/>
  <c r="CP166" i="5"/>
  <c r="CQ166" i="5"/>
  <c r="CR166" i="5"/>
  <c r="CS166" i="5"/>
  <c r="V167" i="5"/>
  <c r="W167" i="5"/>
  <c r="X167" i="5"/>
  <c r="Y167" i="5"/>
  <c r="Z167" i="5"/>
  <c r="AA167" i="5"/>
  <c r="AB167" i="5"/>
  <c r="AC167" i="5"/>
  <c r="AD167" i="5"/>
  <c r="AE167" i="5"/>
  <c r="AF167" i="5"/>
  <c r="AG167" i="5"/>
  <c r="AH167" i="5"/>
  <c r="AI167" i="5"/>
  <c r="AJ167" i="5"/>
  <c r="AK167" i="5"/>
  <c r="AL167" i="5"/>
  <c r="AM167" i="5"/>
  <c r="AN167" i="5"/>
  <c r="AO167" i="5"/>
  <c r="AP167" i="5"/>
  <c r="AQ167" i="5"/>
  <c r="AR167" i="5"/>
  <c r="AS167" i="5"/>
  <c r="AT167" i="5"/>
  <c r="AU167" i="5"/>
  <c r="AV167" i="5"/>
  <c r="AW167" i="5"/>
  <c r="AX167" i="5"/>
  <c r="AY167" i="5"/>
  <c r="AZ167" i="5"/>
  <c r="BA167" i="5"/>
  <c r="BB167" i="5"/>
  <c r="BC167" i="5"/>
  <c r="BD167" i="5"/>
  <c r="BE167" i="5"/>
  <c r="BF167" i="5"/>
  <c r="BG167" i="5"/>
  <c r="BH167" i="5"/>
  <c r="BI167" i="5"/>
  <c r="BJ167" i="5"/>
  <c r="BK167" i="5"/>
  <c r="BL167" i="5"/>
  <c r="BM167" i="5"/>
  <c r="BN167" i="5"/>
  <c r="BO167" i="5"/>
  <c r="BP167" i="5"/>
  <c r="BQ167" i="5"/>
  <c r="BR167" i="5"/>
  <c r="BS167" i="5"/>
  <c r="BT167" i="5"/>
  <c r="BU167" i="5"/>
  <c r="BV167" i="5"/>
  <c r="BW167" i="5"/>
  <c r="BX167" i="5"/>
  <c r="BY167" i="5"/>
  <c r="BZ167" i="5"/>
  <c r="CA167" i="5"/>
  <c r="CB167" i="5"/>
  <c r="CC167" i="5"/>
  <c r="CD167" i="5"/>
  <c r="CE167" i="5"/>
  <c r="CF167" i="5"/>
  <c r="CG167" i="5"/>
  <c r="CH167" i="5"/>
  <c r="CI167" i="5"/>
  <c r="CJ167" i="5"/>
  <c r="CK167" i="5"/>
  <c r="CL167" i="5"/>
  <c r="CM167" i="5"/>
  <c r="CN167" i="5"/>
  <c r="CO167" i="5"/>
  <c r="CP167" i="5"/>
  <c r="CQ167" i="5"/>
  <c r="CR167" i="5"/>
  <c r="CS167" i="5"/>
  <c r="V168" i="5"/>
  <c r="W168" i="5"/>
  <c r="X168" i="5"/>
  <c r="Y168" i="5"/>
  <c r="Z168" i="5"/>
  <c r="AA168" i="5"/>
  <c r="AB168" i="5"/>
  <c r="AC168" i="5"/>
  <c r="AD168" i="5"/>
  <c r="AE168" i="5"/>
  <c r="AF168" i="5"/>
  <c r="AG168" i="5"/>
  <c r="AH168" i="5"/>
  <c r="AI168" i="5"/>
  <c r="AJ168" i="5"/>
  <c r="AK168" i="5"/>
  <c r="AL168" i="5"/>
  <c r="AM168" i="5"/>
  <c r="AN168" i="5"/>
  <c r="AO168" i="5"/>
  <c r="AP168" i="5"/>
  <c r="AQ168" i="5"/>
  <c r="AR168" i="5"/>
  <c r="AS168" i="5"/>
  <c r="AT168" i="5"/>
  <c r="AU168" i="5"/>
  <c r="AV168" i="5"/>
  <c r="AW168" i="5"/>
  <c r="AX168" i="5"/>
  <c r="AY168" i="5"/>
  <c r="AZ168" i="5"/>
  <c r="BA168" i="5"/>
  <c r="BB168" i="5"/>
  <c r="BC168" i="5"/>
  <c r="BD168" i="5"/>
  <c r="BE168" i="5"/>
  <c r="BF168" i="5"/>
  <c r="BG168" i="5"/>
  <c r="BH168" i="5"/>
  <c r="BI168" i="5"/>
  <c r="BJ168" i="5"/>
  <c r="BK168" i="5"/>
  <c r="BL168" i="5"/>
  <c r="BM168" i="5"/>
  <c r="BN168" i="5"/>
  <c r="BO168" i="5"/>
  <c r="BP168" i="5"/>
  <c r="BQ168" i="5"/>
  <c r="BR168" i="5"/>
  <c r="BS168" i="5"/>
  <c r="BT168" i="5"/>
  <c r="BU168" i="5"/>
  <c r="BV168" i="5"/>
  <c r="BW168" i="5"/>
  <c r="BX168" i="5"/>
  <c r="BY168" i="5"/>
  <c r="BZ168" i="5"/>
  <c r="CA168" i="5"/>
  <c r="CB168" i="5"/>
  <c r="CC168" i="5"/>
  <c r="CD168" i="5"/>
  <c r="CE168" i="5"/>
  <c r="CF168" i="5"/>
  <c r="CG168" i="5"/>
  <c r="CH168" i="5"/>
  <c r="CI168" i="5"/>
  <c r="CJ168" i="5"/>
  <c r="CK168" i="5"/>
  <c r="CL168" i="5"/>
  <c r="CM168" i="5"/>
  <c r="CN168" i="5"/>
  <c r="CO168" i="5"/>
  <c r="CP168" i="5"/>
  <c r="CQ168" i="5"/>
  <c r="CR168" i="5"/>
  <c r="CS168" i="5"/>
  <c r="V169" i="5"/>
  <c r="W169" i="5"/>
  <c r="X169" i="5"/>
  <c r="Y169" i="5"/>
  <c r="Z169" i="5"/>
  <c r="AA169" i="5"/>
  <c r="AB169" i="5"/>
  <c r="AC169" i="5"/>
  <c r="AD169" i="5"/>
  <c r="AE169" i="5"/>
  <c r="AF169" i="5"/>
  <c r="AG169" i="5"/>
  <c r="AH169" i="5"/>
  <c r="AI169" i="5"/>
  <c r="AJ169" i="5"/>
  <c r="AK169" i="5"/>
  <c r="AL169" i="5"/>
  <c r="AM169" i="5"/>
  <c r="AN169" i="5"/>
  <c r="AO169" i="5"/>
  <c r="AP169" i="5"/>
  <c r="AQ169" i="5"/>
  <c r="AR169" i="5"/>
  <c r="AS169" i="5"/>
  <c r="AT169" i="5"/>
  <c r="AU169" i="5"/>
  <c r="AV169" i="5"/>
  <c r="AW169" i="5"/>
  <c r="AX169" i="5"/>
  <c r="AY169" i="5"/>
  <c r="AZ169" i="5"/>
  <c r="BA169" i="5"/>
  <c r="BB169" i="5"/>
  <c r="BC169" i="5"/>
  <c r="BD169" i="5"/>
  <c r="BE169" i="5"/>
  <c r="BF169" i="5"/>
  <c r="BG169" i="5"/>
  <c r="BH169" i="5"/>
  <c r="BI169" i="5"/>
  <c r="BJ169" i="5"/>
  <c r="BK169" i="5"/>
  <c r="BL169" i="5"/>
  <c r="BM169" i="5"/>
  <c r="BN169" i="5"/>
  <c r="BO169" i="5"/>
  <c r="BP169" i="5"/>
  <c r="BQ169" i="5"/>
  <c r="BR169" i="5"/>
  <c r="BS169" i="5"/>
  <c r="BT169" i="5"/>
  <c r="BU169" i="5"/>
  <c r="BV169" i="5"/>
  <c r="BW169" i="5"/>
  <c r="BX169" i="5"/>
  <c r="BY169" i="5"/>
  <c r="BZ169" i="5"/>
  <c r="CA169" i="5"/>
  <c r="CB169" i="5"/>
  <c r="CC169" i="5"/>
  <c r="CD169" i="5"/>
  <c r="CE169" i="5"/>
  <c r="CF169" i="5"/>
  <c r="CG169" i="5"/>
  <c r="CH169" i="5"/>
  <c r="CI169" i="5"/>
  <c r="CJ169" i="5"/>
  <c r="CK169" i="5"/>
  <c r="CL169" i="5"/>
  <c r="CM169" i="5"/>
  <c r="CN169" i="5"/>
  <c r="CO169" i="5"/>
  <c r="CP169" i="5"/>
  <c r="CQ169" i="5"/>
  <c r="CR169" i="5"/>
  <c r="CS169" i="5"/>
  <c r="V170" i="5"/>
  <c r="W170" i="5"/>
  <c r="X170" i="5"/>
  <c r="Y170" i="5"/>
  <c r="Z170" i="5"/>
  <c r="AA170" i="5"/>
  <c r="AB170" i="5"/>
  <c r="AC170" i="5"/>
  <c r="AD170" i="5"/>
  <c r="AE170" i="5"/>
  <c r="AF170" i="5"/>
  <c r="AG170" i="5"/>
  <c r="AH170" i="5"/>
  <c r="AI170" i="5"/>
  <c r="AJ170" i="5"/>
  <c r="AK170" i="5"/>
  <c r="AL170" i="5"/>
  <c r="AM170" i="5"/>
  <c r="AN170" i="5"/>
  <c r="AO170" i="5"/>
  <c r="AP170" i="5"/>
  <c r="AQ170" i="5"/>
  <c r="AR170" i="5"/>
  <c r="AS170" i="5"/>
  <c r="AT170" i="5"/>
  <c r="AU170" i="5"/>
  <c r="AV170" i="5"/>
  <c r="AW170" i="5"/>
  <c r="AX170" i="5"/>
  <c r="AY170" i="5"/>
  <c r="AZ170" i="5"/>
  <c r="BA170" i="5"/>
  <c r="BB170" i="5"/>
  <c r="BC170" i="5"/>
  <c r="BD170" i="5"/>
  <c r="BE170" i="5"/>
  <c r="BF170" i="5"/>
  <c r="BG170" i="5"/>
  <c r="BH170" i="5"/>
  <c r="BI170" i="5"/>
  <c r="BJ170" i="5"/>
  <c r="BK170" i="5"/>
  <c r="BL170" i="5"/>
  <c r="BM170" i="5"/>
  <c r="BN170" i="5"/>
  <c r="BO170" i="5"/>
  <c r="BP170" i="5"/>
  <c r="BQ170" i="5"/>
  <c r="BR170" i="5"/>
  <c r="BS170" i="5"/>
  <c r="BT170" i="5"/>
  <c r="BU170" i="5"/>
  <c r="BV170" i="5"/>
  <c r="BW170" i="5"/>
  <c r="BX170" i="5"/>
  <c r="BY170" i="5"/>
  <c r="BZ170" i="5"/>
  <c r="CA170" i="5"/>
  <c r="CB170" i="5"/>
  <c r="CC170" i="5"/>
  <c r="CD170" i="5"/>
  <c r="CE170" i="5"/>
  <c r="CF170" i="5"/>
  <c r="CG170" i="5"/>
  <c r="CH170" i="5"/>
  <c r="CI170" i="5"/>
  <c r="CJ170" i="5"/>
  <c r="CK170" i="5"/>
  <c r="CL170" i="5"/>
  <c r="CM170" i="5"/>
  <c r="CN170" i="5"/>
  <c r="CO170" i="5"/>
  <c r="CP170" i="5"/>
  <c r="CQ170" i="5"/>
  <c r="CR170" i="5"/>
  <c r="CS170" i="5"/>
  <c r="V171" i="5"/>
  <c r="W171" i="5"/>
  <c r="X171" i="5"/>
  <c r="Y171" i="5"/>
  <c r="Z171" i="5"/>
  <c r="AA171" i="5"/>
  <c r="AB171" i="5"/>
  <c r="AC171" i="5"/>
  <c r="AD171" i="5"/>
  <c r="AE171" i="5"/>
  <c r="AF171" i="5"/>
  <c r="AG171" i="5"/>
  <c r="AH171" i="5"/>
  <c r="AI171" i="5"/>
  <c r="AJ171" i="5"/>
  <c r="AK171" i="5"/>
  <c r="AL171" i="5"/>
  <c r="AM171" i="5"/>
  <c r="AN171" i="5"/>
  <c r="AO171" i="5"/>
  <c r="AP171" i="5"/>
  <c r="AQ171" i="5"/>
  <c r="AR171" i="5"/>
  <c r="AS171" i="5"/>
  <c r="AT171" i="5"/>
  <c r="AU171" i="5"/>
  <c r="AV171" i="5"/>
  <c r="AW171" i="5"/>
  <c r="AX171" i="5"/>
  <c r="AY171" i="5"/>
  <c r="AZ171" i="5"/>
  <c r="BA171" i="5"/>
  <c r="BB171" i="5"/>
  <c r="BC171" i="5"/>
  <c r="BD171" i="5"/>
  <c r="BE171" i="5"/>
  <c r="BF171" i="5"/>
  <c r="BG171" i="5"/>
  <c r="BH171" i="5"/>
  <c r="BI171" i="5"/>
  <c r="BJ171" i="5"/>
  <c r="BK171" i="5"/>
  <c r="BL171" i="5"/>
  <c r="BM171" i="5"/>
  <c r="BN171" i="5"/>
  <c r="BO171" i="5"/>
  <c r="BP171" i="5"/>
  <c r="BQ171" i="5"/>
  <c r="BR171" i="5"/>
  <c r="BS171" i="5"/>
  <c r="BT171" i="5"/>
  <c r="BU171" i="5"/>
  <c r="BV171" i="5"/>
  <c r="BW171" i="5"/>
  <c r="BX171" i="5"/>
  <c r="BY171" i="5"/>
  <c r="BZ171" i="5"/>
  <c r="CA171" i="5"/>
  <c r="CB171" i="5"/>
  <c r="CC171" i="5"/>
  <c r="CD171" i="5"/>
  <c r="CE171" i="5"/>
  <c r="CF171" i="5"/>
  <c r="CG171" i="5"/>
  <c r="CH171" i="5"/>
  <c r="CI171" i="5"/>
  <c r="CJ171" i="5"/>
  <c r="CK171" i="5"/>
  <c r="CL171" i="5"/>
  <c r="CM171" i="5"/>
  <c r="CN171" i="5"/>
  <c r="CO171" i="5"/>
  <c r="CP171" i="5"/>
  <c r="CQ171" i="5"/>
  <c r="CR171" i="5"/>
  <c r="CS171" i="5"/>
  <c r="V172" i="5"/>
  <c r="W172" i="5"/>
  <c r="X172" i="5"/>
  <c r="Y172" i="5"/>
  <c r="Z172" i="5"/>
  <c r="AA172" i="5"/>
  <c r="AB172" i="5"/>
  <c r="AC172" i="5"/>
  <c r="AD172" i="5"/>
  <c r="AE172" i="5"/>
  <c r="AF172" i="5"/>
  <c r="AG172" i="5"/>
  <c r="AH172" i="5"/>
  <c r="AI172" i="5"/>
  <c r="AJ172" i="5"/>
  <c r="AK172" i="5"/>
  <c r="AL172" i="5"/>
  <c r="AM172" i="5"/>
  <c r="AN172" i="5"/>
  <c r="AO172" i="5"/>
  <c r="AP172" i="5"/>
  <c r="AQ172" i="5"/>
  <c r="AR172" i="5"/>
  <c r="AS172" i="5"/>
  <c r="AT172" i="5"/>
  <c r="AU172" i="5"/>
  <c r="AV172" i="5"/>
  <c r="AW172" i="5"/>
  <c r="AX172" i="5"/>
  <c r="AY172" i="5"/>
  <c r="AZ172" i="5"/>
  <c r="BA172" i="5"/>
  <c r="BB172" i="5"/>
  <c r="BC172" i="5"/>
  <c r="BD172" i="5"/>
  <c r="BE172" i="5"/>
  <c r="BF172" i="5"/>
  <c r="BG172" i="5"/>
  <c r="BH172" i="5"/>
  <c r="BI172" i="5"/>
  <c r="BJ172" i="5"/>
  <c r="BK172" i="5"/>
  <c r="BL172" i="5"/>
  <c r="BM172" i="5"/>
  <c r="BN172" i="5"/>
  <c r="BO172" i="5"/>
  <c r="BP172" i="5"/>
  <c r="BQ172" i="5"/>
  <c r="BR172" i="5"/>
  <c r="BS172" i="5"/>
  <c r="BT172" i="5"/>
  <c r="BU172" i="5"/>
  <c r="BV172" i="5"/>
  <c r="BW172" i="5"/>
  <c r="BX172" i="5"/>
  <c r="BY172" i="5"/>
  <c r="BZ172" i="5"/>
  <c r="CA172" i="5"/>
  <c r="CB172" i="5"/>
  <c r="CC172" i="5"/>
  <c r="CD172" i="5"/>
  <c r="CE172" i="5"/>
  <c r="CF172" i="5"/>
  <c r="CG172" i="5"/>
  <c r="CH172" i="5"/>
  <c r="CI172" i="5"/>
  <c r="CJ172" i="5"/>
  <c r="CK172" i="5"/>
  <c r="CL172" i="5"/>
  <c r="CM172" i="5"/>
  <c r="CN172" i="5"/>
  <c r="CO172" i="5"/>
  <c r="CP172" i="5"/>
  <c r="CQ172" i="5"/>
  <c r="CR172" i="5"/>
  <c r="CS172" i="5"/>
  <c r="V173" i="5"/>
  <c r="W173" i="5"/>
  <c r="X173" i="5"/>
  <c r="Y173" i="5"/>
  <c r="Z173" i="5"/>
  <c r="AA173" i="5"/>
  <c r="AB173" i="5"/>
  <c r="AC173" i="5"/>
  <c r="AD173" i="5"/>
  <c r="AE173" i="5"/>
  <c r="AF173" i="5"/>
  <c r="AG173" i="5"/>
  <c r="AH173" i="5"/>
  <c r="AI173" i="5"/>
  <c r="AJ173" i="5"/>
  <c r="AK173" i="5"/>
  <c r="AL173" i="5"/>
  <c r="AM173" i="5"/>
  <c r="AN173" i="5"/>
  <c r="AO173" i="5"/>
  <c r="AP173" i="5"/>
  <c r="AQ173" i="5"/>
  <c r="AR173" i="5"/>
  <c r="AS173" i="5"/>
  <c r="AT173" i="5"/>
  <c r="AU173" i="5"/>
  <c r="AV173" i="5"/>
  <c r="AW173" i="5"/>
  <c r="AX173" i="5"/>
  <c r="AY173" i="5"/>
  <c r="AZ173" i="5"/>
  <c r="BA173" i="5"/>
  <c r="BB173" i="5"/>
  <c r="BC173" i="5"/>
  <c r="BD173" i="5"/>
  <c r="BE173" i="5"/>
  <c r="BF173" i="5"/>
  <c r="BG173" i="5"/>
  <c r="BH173" i="5"/>
  <c r="BI173" i="5"/>
  <c r="BJ173" i="5"/>
  <c r="BK173" i="5"/>
  <c r="BL173" i="5"/>
  <c r="BM173" i="5"/>
  <c r="BN173" i="5"/>
  <c r="BO173" i="5"/>
  <c r="BP173" i="5"/>
  <c r="BQ173" i="5"/>
  <c r="BR173" i="5"/>
  <c r="BS173" i="5"/>
  <c r="BT173" i="5"/>
  <c r="BU173" i="5"/>
  <c r="BV173" i="5"/>
  <c r="BW173" i="5"/>
  <c r="BX173" i="5"/>
  <c r="BY173" i="5"/>
  <c r="BZ173" i="5"/>
  <c r="CA173" i="5"/>
  <c r="CB173" i="5"/>
  <c r="CC173" i="5"/>
  <c r="CD173" i="5"/>
  <c r="CE173" i="5"/>
  <c r="CF173" i="5"/>
  <c r="CG173" i="5"/>
  <c r="CH173" i="5"/>
  <c r="CI173" i="5"/>
  <c r="CJ173" i="5"/>
  <c r="CK173" i="5"/>
  <c r="CL173" i="5"/>
  <c r="CM173" i="5"/>
  <c r="CN173" i="5"/>
  <c r="CO173" i="5"/>
  <c r="CP173" i="5"/>
  <c r="CQ173" i="5"/>
  <c r="CR173" i="5"/>
  <c r="CS173" i="5"/>
  <c r="V174" i="5"/>
  <c r="W174" i="5"/>
  <c r="X174" i="5"/>
  <c r="Y174" i="5"/>
  <c r="Z174" i="5"/>
  <c r="AA174" i="5"/>
  <c r="AB174" i="5"/>
  <c r="AC174" i="5"/>
  <c r="AD174" i="5"/>
  <c r="AE174" i="5"/>
  <c r="AF174" i="5"/>
  <c r="AG174" i="5"/>
  <c r="AH174" i="5"/>
  <c r="AI174" i="5"/>
  <c r="AJ174" i="5"/>
  <c r="AK174" i="5"/>
  <c r="AL174" i="5"/>
  <c r="AM174" i="5"/>
  <c r="AN174" i="5"/>
  <c r="AO174" i="5"/>
  <c r="AP174" i="5"/>
  <c r="AQ174" i="5"/>
  <c r="AR174" i="5"/>
  <c r="AS174" i="5"/>
  <c r="AT174" i="5"/>
  <c r="AU174" i="5"/>
  <c r="AV174" i="5"/>
  <c r="AW174" i="5"/>
  <c r="AX174" i="5"/>
  <c r="AY174" i="5"/>
  <c r="AZ174" i="5"/>
  <c r="BA174" i="5"/>
  <c r="BB174" i="5"/>
  <c r="BC174" i="5"/>
  <c r="BD174" i="5"/>
  <c r="BE174" i="5"/>
  <c r="BF174" i="5"/>
  <c r="BG174" i="5"/>
  <c r="BH174" i="5"/>
  <c r="BI174" i="5"/>
  <c r="BJ174" i="5"/>
  <c r="BK174" i="5"/>
  <c r="BL174" i="5"/>
  <c r="BM174" i="5"/>
  <c r="BN174" i="5"/>
  <c r="BO174" i="5"/>
  <c r="BP174" i="5"/>
  <c r="BQ174" i="5"/>
  <c r="BR174" i="5"/>
  <c r="BS174" i="5"/>
  <c r="BT174" i="5"/>
  <c r="BU174" i="5"/>
  <c r="BV174" i="5"/>
  <c r="BW174" i="5"/>
  <c r="BX174" i="5"/>
  <c r="BY174" i="5"/>
  <c r="BZ174" i="5"/>
  <c r="CA174" i="5"/>
  <c r="CB174" i="5"/>
  <c r="CC174" i="5"/>
  <c r="CD174" i="5"/>
  <c r="CE174" i="5"/>
  <c r="CF174" i="5"/>
  <c r="CG174" i="5"/>
  <c r="CH174" i="5"/>
  <c r="CI174" i="5"/>
  <c r="CJ174" i="5"/>
  <c r="CK174" i="5"/>
  <c r="CL174" i="5"/>
  <c r="CM174" i="5"/>
  <c r="CN174" i="5"/>
  <c r="CO174" i="5"/>
  <c r="CP174" i="5"/>
  <c r="CQ174" i="5"/>
  <c r="CR174" i="5"/>
  <c r="CS174" i="5"/>
  <c r="V175" i="5"/>
  <c r="W175" i="5"/>
  <c r="X175" i="5"/>
  <c r="Y175" i="5"/>
  <c r="Z175" i="5"/>
  <c r="AA175" i="5"/>
  <c r="AB175" i="5"/>
  <c r="AC175" i="5"/>
  <c r="AD175" i="5"/>
  <c r="AE175" i="5"/>
  <c r="AF175" i="5"/>
  <c r="AG175" i="5"/>
  <c r="AH175" i="5"/>
  <c r="AI175" i="5"/>
  <c r="AJ175" i="5"/>
  <c r="AK175" i="5"/>
  <c r="AL175" i="5"/>
  <c r="AM175" i="5"/>
  <c r="AN175" i="5"/>
  <c r="AO175" i="5"/>
  <c r="AP175" i="5"/>
  <c r="AQ175" i="5"/>
  <c r="AR175" i="5"/>
  <c r="AS175" i="5"/>
  <c r="AT175" i="5"/>
  <c r="AU175" i="5"/>
  <c r="AV175" i="5"/>
  <c r="AW175" i="5"/>
  <c r="AX175" i="5"/>
  <c r="AY175" i="5"/>
  <c r="AZ175" i="5"/>
  <c r="BA175" i="5"/>
  <c r="BB175" i="5"/>
  <c r="BC175" i="5"/>
  <c r="BD175" i="5"/>
  <c r="BE175" i="5"/>
  <c r="BF175" i="5"/>
  <c r="BG175" i="5"/>
  <c r="BH175" i="5"/>
  <c r="BI175" i="5"/>
  <c r="BJ175" i="5"/>
  <c r="BK175" i="5"/>
  <c r="BL175" i="5"/>
  <c r="BM175" i="5"/>
  <c r="BN175" i="5"/>
  <c r="BO175" i="5"/>
  <c r="BP175" i="5"/>
  <c r="BQ175" i="5"/>
  <c r="BR175" i="5"/>
  <c r="BS175" i="5"/>
  <c r="BT175" i="5"/>
  <c r="BU175" i="5"/>
  <c r="BV175" i="5"/>
  <c r="BW175" i="5"/>
  <c r="BX175" i="5"/>
  <c r="BY175" i="5"/>
  <c r="BZ175" i="5"/>
  <c r="CA175" i="5"/>
  <c r="CB175" i="5"/>
  <c r="CC175" i="5"/>
  <c r="CD175" i="5"/>
  <c r="CE175" i="5"/>
  <c r="CF175" i="5"/>
  <c r="CG175" i="5"/>
  <c r="CH175" i="5"/>
  <c r="CI175" i="5"/>
  <c r="CJ175" i="5"/>
  <c r="CK175" i="5"/>
  <c r="CL175" i="5"/>
  <c r="CM175" i="5"/>
  <c r="CN175" i="5"/>
  <c r="CO175" i="5"/>
  <c r="CP175" i="5"/>
  <c r="CQ175" i="5"/>
  <c r="CR175" i="5"/>
  <c r="CS175" i="5"/>
  <c r="V176" i="5"/>
  <c r="W176" i="5"/>
  <c r="X176" i="5"/>
  <c r="Y176" i="5"/>
  <c r="Z176" i="5"/>
  <c r="AA176" i="5"/>
  <c r="AB176" i="5"/>
  <c r="AC176" i="5"/>
  <c r="AD176" i="5"/>
  <c r="AE176" i="5"/>
  <c r="AF176" i="5"/>
  <c r="AG176" i="5"/>
  <c r="AH176" i="5"/>
  <c r="AI176" i="5"/>
  <c r="AJ176" i="5"/>
  <c r="AK176" i="5"/>
  <c r="AL176" i="5"/>
  <c r="AM176" i="5"/>
  <c r="AN176" i="5"/>
  <c r="AO176" i="5"/>
  <c r="AP176" i="5"/>
  <c r="AQ176" i="5"/>
  <c r="AR176" i="5"/>
  <c r="AS176" i="5"/>
  <c r="AT176" i="5"/>
  <c r="AU176" i="5"/>
  <c r="AV176" i="5"/>
  <c r="AW176" i="5"/>
  <c r="AX176" i="5"/>
  <c r="AY176" i="5"/>
  <c r="AZ176" i="5"/>
  <c r="BA176" i="5"/>
  <c r="BB176" i="5"/>
  <c r="BC176" i="5"/>
  <c r="BD176" i="5"/>
  <c r="BE176" i="5"/>
  <c r="BF176" i="5"/>
  <c r="BG176" i="5"/>
  <c r="BH176" i="5"/>
  <c r="BI176" i="5"/>
  <c r="BJ176" i="5"/>
  <c r="BK176" i="5"/>
  <c r="BL176" i="5"/>
  <c r="BM176" i="5"/>
  <c r="BN176" i="5"/>
  <c r="BO176" i="5"/>
  <c r="BP176" i="5"/>
  <c r="BQ176" i="5"/>
  <c r="BR176" i="5"/>
  <c r="BS176" i="5"/>
  <c r="BT176" i="5"/>
  <c r="BU176" i="5"/>
  <c r="BV176" i="5"/>
  <c r="BW176" i="5"/>
  <c r="BX176" i="5"/>
  <c r="BY176" i="5"/>
  <c r="BZ176" i="5"/>
  <c r="CA176" i="5"/>
  <c r="CB176" i="5"/>
  <c r="CC176" i="5"/>
  <c r="CD176" i="5"/>
  <c r="CE176" i="5"/>
  <c r="CF176" i="5"/>
  <c r="CG176" i="5"/>
  <c r="CH176" i="5"/>
  <c r="CI176" i="5"/>
  <c r="CJ176" i="5"/>
  <c r="CK176" i="5"/>
  <c r="CL176" i="5"/>
  <c r="CM176" i="5"/>
  <c r="CN176" i="5"/>
  <c r="CO176" i="5"/>
  <c r="CP176" i="5"/>
  <c r="CQ176" i="5"/>
  <c r="CR176" i="5"/>
  <c r="CS176" i="5"/>
  <c r="V177" i="5"/>
  <c r="W177" i="5"/>
  <c r="X177" i="5"/>
  <c r="Y177" i="5"/>
  <c r="Z177" i="5"/>
  <c r="AA177" i="5"/>
  <c r="AB177" i="5"/>
  <c r="AC177" i="5"/>
  <c r="AD177" i="5"/>
  <c r="AE177" i="5"/>
  <c r="AF177" i="5"/>
  <c r="AG177" i="5"/>
  <c r="AH177" i="5"/>
  <c r="AI177" i="5"/>
  <c r="AJ177" i="5"/>
  <c r="AK177" i="5"/>
  <c r="AL177" i="5"/>
  <c r="AM177" i="5"/>
  <c r="AN177" i="5"/>
  <c r="AO177" i="5"/>
  <c r="AP177" i="5"/>
  <c r="AQ177" i="5"/>
  <c r="AR177" i="5"/>
  <c r="AS177" i="5"/>
  <c r="AT177" i="5"/>
  <c r="AU177" i="5"/>
  <c r="AV177" i="5"/>
  <c r="AW177" i="5"/>
  <c r="AX177" i="5"/>
  <c r="AY177" i="5"/>
  <c r="AZ177" i="5"/>
  <c r="BA177" i="5"/>
  <c r="BB177" i="5"/>
  <c r="BC177" i="5"/>
  <c r="BD177" i="5"/>
  <c r="BE177" i="5"/>
  <c r="BF177" i="5"/>
  <c r="BG177" i="5"/>
  <c r="BH177" i="5"/>
  <c r="BI177" i="5"/>
  <c r="BJ177" i="5"/>
  <c r="BK177" i="5"/>
  <c r="BL177" i="5"/>
  <c r="BM177" i="5"/>
  <c r="BN177" i="5"/>
  <c r="BO177" i="5"/>
  <c r="BP177" i="5"/>
  <c r="BQ177" i="5"/>
  <c r="BR177" i="5"/>
  <c r="BS177" i="5"/>
  <c r="BT177" i="5"/>
  <c r="BU177" i="5"/>
  <c r="BV177" i="5"/>
  <c r="BW177" i="5"/>
  <c r="BX177" i="5"/>
  <c r="BY177" i="5"/>
  <c r="BZ177" i="5"/>
  <c r="CA177" i="5"/>
  <c r="CB177" i="5"/>
  <c r="CC177" i="5"/>
  <c r="CD177" i="5"/>
  <c r="CE177" i="5"/>
  <c r="CF177" i="5"/>
  <c r="CG177" i="5"/>
  <c r="CH177" i="5"/>
  <c r="CI177" i="5"/>
  <c r="CJ177" i="5"/>
  <c r="CK177" i="5"/>
  <c r="CL177" i="5"/>
  <c r="CM177" i="5"/>
  <c r="CN177" i="5"/>
  <c r="CO177" i="5"/>
  <c r="CP177" i="5"/>
  <c r="CQ177" i="5"/>
  <c r="CR177" i="5"/>
  <c r="CS177" i="5"/>
  <c r="V178" i="5"/>
  <c r="W178" i="5"/>
  <c r="X178" i="5"/>
  <c r="Y178" i="5"/>
  <c r="Z178" i="5"/>
  <c r="AA178" i="5"/>
  <c r="AB178" i="5"/>
  <c r="AC178" i="5"/>
  <c r="AD178" i="5"/>
  <c r="AE178" i="5"/>
  <c r="AF178" i="5"/>
  <c r="AG178" i="5"/>
  <c r="AH178" i="5"/>
  <c r="AI178" i="5"/>
  <c r="AJ178" i="5"/>
  <c r="AK178" i="5"/>
  <c r="AL178" i="5"/>
  <c r="AM178" i="5"/>
  <c r="AN178" i="5"/>
  <c r="AO178" i="5"/>
  <c r="AP178" i="5"/>
  <c r="AQ178" i="5"/>
  <c r="AR178" i="5"/>
  <c r="AS178" i="5"/>
  <c r="AT178" i="5"/>
  <c r="AU178" i="5"/>
  <c r="AV178" i="5"/>
  <c r="AW178" i="5"/>
  <c r="AX178" i="5"/>
  <c r="AY178" i="5"/>
  <c r="AZ178" i="5"/>
  <c r="BA178" i="5"/>
  <c r="BB178" i="5"/>
  <c r="BC178" i="5"/>
  <c r="BD178" i="5"/>
  <c r="BE178" i="5"/>
  <c r="BF178" i="5"/>
  <c r="BG178" i="5"/>
  <c r="BH178" i="5"/>
  <c r="BI178" i="5"/>
  <c r="BJ178" i="5"/>
  <c r="BK178" i="5"/>
  <c r="BL178" i="5"/>
  <c r="BM178" i="5"/>
  <c r="BN178" i="5"/>
  <c r="BO178" i="5"/>
  <c r="BP178" i="5"/>
  <c r="BQ178" i="5"/>
  <c r="BR178" i="5"/>
  <c r="BS178" i="5"/>
  <c r="BT178" i="5"/>
  <c r="BU178" i="5"/>
  <c r="BV178" i="5"/>
  <c r="BW178" i="5"/>
  <c r="BX178" i="5"/>
  <c r="BY178" i="5"/>
  <c r="BZ178" i="5"/>
  <c r="CA178" i="5"/>
  <c r="CB178" i="5"/>
  <c r="CC178" i="5"/>
  <c r="CD178" i="5"/>
  <c r="CE178" i="5"/>
  <c r="CF178" i="5"/>
  <c r="CG178" i="5"/>
  <c r="CH178" i="5"/>
  <c r="CI178" i="5"/>
  <c r="CJ178" i="5"/>
  <c r="CK178" i="5"/>
  <c r="CL178" i="5"/>
  <c r="CM178" i="5"/>
  <c r="CN178" i="5"/>
  <c r="CO178" i="5"/>
  <c r="CP178" i="5"/>
  <c r="CQ178" i="5"/>
  <c r="CR178" i="5"/>
  <c r="CS178" i="5"/>
  <c r="V179" i="5"/>
  <c r="W179" i="5"/>
  <c r="X179" i="5"/>
  <c r="Y179" i="5"/>
  <c r="Z179" i="5"/>
  <c r="AA179" i="5"/>
  <c r="AB179" i="5"/>
  <c r="AC179" i="5"/>
  <c r="AD179" i="5"/>
  <c r="AE179" i="5"/>
  <c r="AF179" i="5"/>
  <c r="AG179" i="5"/>
  <c r="AH179" i="5"/>
  <c r="AI179" i="5"/>
  <c r="AJ179" i="5"/>
  <c r="AK179" i="5"/>
  <c r="AL179" i="5"/>
  <c r="AM179" i="5"/>
  <c r="AN179" i="5"/>
  <c r="AO179" i="5"/>
  <c r="AP179" i="5"/>
  <c r="AQ179" i="5"/>
  <c r="AR179" i="5"/>
  <c r="AS179" i="5"/>
  <c r="AT179" i="5"/>
  <c r="AU179" i="5"/>
  <c r="AV179" i="5"/>
  <c r="AW179" i="5"/>
  <c r="AX179" i="5"/>
  <c r="AY179" i="5"/>
  <c r="AZ179" i="5"/>
  <c r="BA179" i="5"/>
  <c r="BB179" i="5"/>
  <c r="BC179" i="5"/>
  <c r="BD179" i="5"/>
  <c r="BE179" i="5"/>
  <c r="BF179" i="5"/>
  <c r="BG179" i="5"/>
  <c r="BH179" i="5"/>
  <c r="BI179" i="5"/>
  <c r="BJ179" i="5"/>
  <c r="BK179" i="5"/>
  <c r="BL179" i="5"/>
  <c r="BM179" i="5"/>
  <c r="BN179" i="5"/>
  <c r="BO179" i="5"/>
  <c r="BP179" i="5"/>
  <c r="BQ179" i="5"/>
  <c r="BR179" i="5"/>
  <c r="BS179" i="5"/>
  <c r="BT179" i="5"/>
  <c r="BU179" i="5"/>
  <c r="BV179" i="5"/>
  <c r="BW179" i="5"/>
  <c r="BX179" i="5"/>
  <c r="BY179" i="5"/>
  <c r="BZ179" i="5"/>
  <c r="CA179" i="5"/>
  <c r="CB179" i="5"/>
  <c r="CC179" i="5"/>
  <c r="CD179" i="5"/>
  <c r="CE179" i="5"/>
  <c r="CF179" i="5"/>
  <c r="CG179" i="5"/>
  <c r="CH179" i="5"/>
  <c r="CI179" i="5"/>
  <c r="CJ179" i="5"/>
  <c r="CK179" i="5"/>
  <c r="CL179" i="5"/>
  <c r="CM179" i="5"/>
  <c r="CN179" i="5"/>
  <c r="CO179" i="5"/>
  <c r="CP179" i="5"/>
  <c r="CQ179" i="5"/>
  <c r="CR179" i="5"/>
  <c r="CS179" i="5"/>
  <c r="V180" i="5"/>
  <c r="W180" i="5"/>
  <c r="X180" i="5"/>
  <c r="Y180" i="5"/>
  <c r="Z180" i="5"/>
  <c r="AA180" i="5"/>
  <c r="AB180" i="5"/>
  <c r="AC180" i="5"/>
  <c r="AD180" i="5"/>
  <c r="AE180" i="5"/>
  <c r="AF180" i="5"/>
  <c r="AG180" i="5"/>
  <c r="AH180" i="5"/>
  <c r="AI180" i="5"/>
  <c r="AJ180" i="5"/>
  <c r="AK180" i="5"/>
  <c r="AL180" i="5"/>
  <c r="AM180" i="5"/>
  <c r="AN180" i="5"/>
  <c r="AO180" i="5"/>
  <c r="AP180" i="5"/>
  <c r="AQ180" i="5"/>
  <c r="AR180" i="5"/>
  <c r="AS180" i="5"/>
  <c r="AT180" i="5"/>
  <c r="AU180" i="5"/>
  <c r="AV180" i="5"/>
  <c r="AW180" i="5"/>
  <c r="AX180" i="5"/>
  <c r="AY180" i="5"/>
  <c r="AZ180" i="5"/>
  <c r="BA180" i="5"/>
  <c r="BB180" i="5"/>
  <c r="BC180" i="5"/>
  <c r="BD180" i="5"/>
  <c r="BE180" i="5"/>
  <c r="BF180" i="5"/>
  <c r="BG180" i="5"/>
  <c r="BH180" i="5"/>
  <c r="BI180" i="5"/>
  <c r="BJ180" i="5"/>
  <c r="BK180" i="5"/>
  <c r="BL180" i="5"/>
  <c r="BM180" i="5"/>
  <c r="BN180" i="5"/>
  <c r="BO180" i="5"/>
  <c r="BP180" i="5"/>
  <c r="BQ180" i="5"/>
  <c r="BR180" i="5"/>
  <c r="BS180" i="5"/>
  <c r="BT180" i="5"/>
  <c r="BU180" i="5"/>
  <c r="BV180" i="5"/>
  <c r="BW180" i="5"/>
  <c r="BX180" i="5"/>
  <c r="BY180" i="5"/>
  <c r="BZ180" i="5"/>
  <c r="CA180" i="5"/>
  <c r="CB180" i="5"/>
  <c r="CC180" i="5"/>
  <c r="CD180" i="5"/>
  <c r="CE180" i="5"/>
  <c r="CF180" i="5"/>
  <c r="CG180" i="5"/>
  <c r="CH180" i="5"/>
  <c r="CI180" i="5"/>
  <c r="CJ180" i="5"/>
  <c r="CK180" i="5"/>
  <c r="CL180" i="5"/>
  <c r="CM180" i="5"/>
  <c r="CN180" i="5"/>
  <c r="CO180" i="5"/>
  <c r="CP180" i="5"/>
  <c r="CQ180" i="5"/>
  <c r="CR180" i="5"/>
  <c r="CS180" i="5"/>
  <c r="V181" i="5"/>
  <c r="W181" i="5"/>
  <c r="X181" i="5"/>
  <c r="Y181" i="5"/>
  <c r="Z181" i="5"/>
  <c r="AA181" i="5"/>
  <c r="AB181" i="5"/>
  <c r="AC181" i="5"/>
  <c r="AD181" i="5"/>
  <c r="AE181" i="5"/>
  <c r="AF181" i="5"/>
  <c r="AG181" i="5"/>
  <c r="AH181" i="5"/>
  <c r="AI181" i="5"/>
  <c r="AJ181" i="5"/>
  <c r="AK181" i="5"/>
  <c r="AL181" i="5"/>
  <c r="AM181" i="5"/>
  <c r="AN181" i="5"/>
  <c r="AO181" i="5"/>
  <c r="AP181" i="5"/>
  <c r="AQ181" i="5"/>
  <c r="AR181" i="5"/>
  <c r="AS181" i="5"/>
  <c r="AT181" i="5"/>
  <c r="AU181" i="5"/>
  <c r="AV181" i="5"/>
  <c r="AW181" i="5"/>
  <c r="AX181" i="5"/>
  <c r="AY181" i="5"/>
  <c r="AZ181" i="5"/>
  <c r="BA181" i="5"/>
  <c r="BB181" i="5"/>
  <c r="BC181" i="5"/>
  <c r="BD181" i="5"/>
  <c r="BE181" i="5"/>
  <c r="BF181" i="5"/>
  <c r="BG181" i="5"/>
  <c r="BH181" i="5"/>
  <c r="BI181" i="5"/>
  <c r="BJ181" i="5"/>
  <c r="BK181" i="5"/>
  <c r="BL181" i="5"/>
  <c r="BM181" i="5"/>
  <c r="BN181" i="5"/>
  <c r="BO181" i="5"/>
  <c r="BP181" i="5"/>
  <c r="BQ181" i="5"/>
  <c r="BR181" i="5"/>
  <c r="BS181" i="5"/>
  <c r="BT181" i="5"/>
  <c r="BU181" i="5"/>
  <c r="BV181" i="5"/>
  <c r="BW181" i="5"/>
  <c r="BX181" i="5"/>
  <c r="BY181" i="5"/>
  <c r="BZ181" i="5"/>
  <c r="CA181" i="5"/>
  <c r="CB181" i="5"/>
  <c r="CC181" i="5"/>
  <c r="CD181" i="5"/>
  <c r="CE181" i="5"/>
  <c r="CF181" i="5"/>
  <c r="CG181" i="5"/>
  <c r="CH181" i="5"/>
  <c r="CI181" i="5"/>
  <c r="CJ181" i="5"/>
  <c r="CK181" i="5"/>
  <c r="CL181" i="5"/>
  <c r="CM181" i="5"/>
  <c r="CN181" i="5"/>
  <c r="CO181" i="5"/>
  <c r="CP181" i="5"/>
  <c r="CQ181" i="5"/>
  <c r="CR181" i="5"/>
  <c r="CS181" i="5"/>
  <c r="V182" i="5"/>
  <c r="W182" i="5"/>
  <c r="X182" i="5"/>
  <c r="Y182" i="5"/>
  <c r="Z182" i="5"/>
  <c r="AA182" i="5"/>
  <c r="AB182" i="5"/>
  <c r="AC182" i="5"/>
  <c r="AD182" i="5"/>
  <c r="AE182" i="5"/>
  <c r="AF182" i="5"/>
  <c r="AG182" i="5"/>
  <c r="AH182" i="5"/>
  <c r="AI182" i="5"/>
  <c r="AJ182" i="5"/>
  <c r="AK182" i="5"/>
  <c r="AL182" i="5"/>
  <c r="AM182" i="5"/>
  <c r="AN182" i="5"/>
  <c r="AO182" i="5"/>
  <c r="AP182" i="5"/>
  <c r="AQ182" i="5"/>
  <c r="AR182" i="5"/>
  <c r="AS182" i="5"/>
  <c r="AT182" i="5"/>
  <c r="AU182" i="5"/>
  <c r="AV182" i="5"/>
  <c r="AW182" i="5"/>
  <c r="AX182" i="5"/>
  <c r="AY182" i="5"/>
  <c r="AZ182" i="5"/>
  <c r="BA182" i="5"/>
  <c r="BB182" i="5"/>
  <c r="BC182" i="5"/>
  <c r="BD182" i="5"/>
  <c r="BE182" i="5"/>
  <c r="BF182" i="5"/>
  <c r="BG182" i="5"/>
  <c r="BH182" i="5"/>
  <c r="BI182" i="5"/>
  <c r="BJ182" i="5"/>
  <c r="BK182" i="5"/>
  <c r="BL182" i="5"/>
  <c r="BM182" i="5"/>
  <c r="BN182" i="5"/>
  <c r="BO182" i="5"/>
  <c r="BP182" i="5"/>
  <c r="BQ182" i="5"/>
  <c r="BR182" i="5"/>
  <c r="BS182" i="5"/>
  <c r="BT182" i="5"/>
  <c r="BU182" i="5"/>
  <c r="BV182" i="5"/>
  <c r="BW182" i="5"/>
  <c r="BX182" i="5"/>
  <c r="BY182" i="5"/>
  <c r="BZ182" i="5"/>
  <c r="CA182" i="5"/>
  <c r="CB182" i="5"/>
  <c r="CC182" i="5"/>
  <c r="CD182" i="5"/>
  <c r="CE182" i="5"/>
  <c r="CF182" i="5"/>
  <c r="CG182" i="5"/>
  <c r="CH182" i="5"/>
  <c r="CI182" i="5"/>
  <c r="CJ182" i="5"/>
  <c r="CK182" i="5"/>
  <c r="CL182" i="5"/>
  <c r="CM182" i="5"/>
  <c r="CN182" i="5"/>
  <c r="CO182" i="5"/>
  <c r="CP182" i="5"/>
  <c r="CQ182" i="5"/>
  <c r="CR182" i="5"/>
  <c r="CS182" i="5"/>
  <c r="V183" i="5"/>
  <c r="W183" i="5"/>
  <c r="X183" i="5"/>
  <c r="Y183" i="5"/>
  <c r="Z183" i="5"/>
  <c r="AA183" i="5"/>
  <c r="AB183" i="5"/>
  <c r="AC183" i="5"/>
  <c r="AD183" i="5"/>
  <c r="AE183" i="5"/>
  <c r="AF183" i="5"/>
  <c r="AG183" i="5"/>
  <c r="AH183" i="5"/>
  <c r="AI183" i="5"/>
  <c r="AJ183" i="5"/>
  <c r="AK183" i="5"/>
  <c r="AL183" i="5"/>
  <c r="AM183" i="5"/>
  <c r="AN183" i="5"/>
  <c r="AO183" i="5"/>
  <c r="AP183" i="5"/>
  <c r="AQ183" i="5"/>
  <c r="AR183" i="5"/>
  <c r="AS183" i="5"/>
  <c r="AT183" i="5"/>
  <c r="AU183" i="5"/>
  <c r="AV183" i="5"/>
  <c r="AW183" i="5"/>
  <c r="AX183" i="5"/>
  <c r="AY183" i="5"/>
  <c r="AZ183" i="5"/>
  <c r="BA183" i="5"/>
  <c r="BB183" i="5"/>
  <c r="BC183" i="5"/>
  <c r="BD183" i="5"/>
  <c r="BE183" i="5"/>
  <c r="BF183" i="5"/>
  <c r="BG183" i="5"/>
  <c r="BH183" i="5"/>
  <c r="BI183" i="5"/>
  <c r="BJ183" i="5"/>
  <c r="BK183" i="5"/>
  <c r="BL183" i="5"/>
  <c r="BM183" i="5"/>
  <c r="BN183" i="5"/>
  <c r="BO183" i="5"/>
  <c r="BP183" i="5"/>
  <c r="BQ183" i="5"/>
  <c r="BR183" i="5"/>
  <c r="BS183" i="5"/>
  <c r="BT183" i="5"/>
  <c r="BU183" i="5"/>
  <c r="BV183" i="5"/>
  <c r="BW183" i="5"/>
  <c r="BX183" i="5"/>
  <c r="BY183" i="5"/>
  <c r="BZ183" i="5"/>
  <c r="CA183" i="5"/>
  <c r="CB183" i="5"/>
  <c r="CC183" i="5"/>
  <c r="CD183" i="5"/>
  <c r="CE183" i="5"/>
  <c r="CF183" i="5"/>
  <c r="CG183" i="5"/>
  <c r="CH183" i="5"/>
  <c r="CI183" i="5"/>
  <c r="CJ183" i="5"/>
  <c r="CK183" i="5"/>
  <c r="CL183" i="5"/>
  <c r="CM183" i="5"/>
  <c r="CN183" i="5"/>
  <c r="CO183" i="5"/>
  <c r="CP183" i="5"/>
  <c r="CQ183" i="5"/>
  <c r="CR183" i="5"/>
  <c r="CS183" i="5"/>
  <c r="V184" i="5"/>
  <c r="W184" i="5"/>
  <c r="X184" i="5"/>
  <c r="Y184" i="5"/>
  <c r="Z184" i="5"/>
  <c r="AA184" i="5"/>
  <c r="AB184" i="5"/>
  <c r="AC184" i="5"/>
  <c r="AD184" i="5"/>
  <c r="AE184" i="5"/>
  <c r="AF184" i="5"/>
  <c r="AG184" i="5"/>
  <c r="AH184" i="5"/>
  <c r="AI184" i="5"/>
  <c r="AJ184" i="5"/>
  <c r="AK184" i="5"/>
  <c r="AL184" i="5"/>
  <c r="AM184" i="5"/>
  <c r="AN184" i="5"/>
  <c r="AO184" i="5"/>
  <c r="AP184" i="5"/>
  <c r="AQ184" i="5"/>
  <c r="AR184" i="5"/>
  <c r="AS184" i="5"/>
  <c r="AT184" i="5"/>
  <c r="AU184" i="5"/>
  <c r="AV184" i="5"/>
  <c r="AW184" i="5"/>
  <c r="AX184" i="5"/>
  <c r="AY184" i="5"/>
  <c r="AZ184" i="5"/>
  <c r="BA184" i="5"/>
  <c r="BB184" i="5"/>
  <c r="BC184" i="5"/>
  <c r="BD184" i="5"/>
  <c r="BE184" i="5"/>
  <c r="BF184" i="5"/>
  <c r="BG184" i="5"/>
  <c r="BH184" i="5"/>
  <c r="BI184" i="5"/>
  <c r="BJ184" i="5"/>
  <c r="BK184" i="5"/>
  <c r="BL184" i="5"/>
  <c r="BM184" i="5"/>
  <c r="BN184" i="5"/>
  <c r="BO184" i="5"/>
  <c r="BP184" i="5"/>
  <c r="BQ184" i="5"/>
  <c r="BR184" i="5"/>
  <c r="BS184" i="5"/>
  <c r="BT184" i="5"/>
  <c r="BU184" i="5"/>
  <c r="BV184" i="5"/>
  <c r="BW184" i="5"/>
  <c r="BX184" i="5"/>
  <c r="BY184" i="5"/>
  <c r="BZ184" i="5"/>
  <c r="CA184" i="5"/>
  <c r="CB184" i="5"/>
  <c r="CC184" i="5"/>
  <c r="CD184" i="5"/>
  <c r="CE184" i="5"/>
  <c r="CF184" i="5"/>
  <c r="CG184" i="5"/>
  <c r="CH184" i="5"/>
  <c r="CI184" i="5"/>
  <c r="CJ184" i="5"/>
  <c r="CK184" i="5"/>
  <c r="CL184" i="5"/>
  <c r="CM184" i="5"/>
  <c r="CN184" i="5"/>
  <c r="CO184" i="5"/>
  <c r="CP184" i="5"/>
  <c r="CQ184" i="5"/>
  <c r="CR184" i="5"/>
  <c r="CS184" i="5"/>
  <c r="V185" i="5"/>
  <c r="W185" i="5"/>
  <c r="X185" i="5"/>
  <c r="Y185" i="5"/>
  <c r="Z185" i="5"/>
  <c r="AA185" i="5"/>
  <c r="AB185" i="5"/>
  <c r="AC185" i="5"/>
  <c r="AD185" i="5"/>
  <c r="AE185" i="5"/>
  <c r="AF185" i="5"/>
  <c r="AG185" i="5"/>
  <c r="AH185" i="5"/>
  <c r="AI185" i="5"/>
  <c r="AJ185" i="5"/>
  <c r="AK185" i="5"/>
  <c r="AL185" i="5"/>
  <c r="AM185" i="5"/>
  <c r="AN185" i="5"/>
  <c r="AO185" i="5"/>
  <c r="AP185" i="5"/>
  <c r="AQ185" i="5"/>
  <c r="AR185" i="5"/>
  <c r="AS185" i="5"/>
  <c r="AT185" i="5"/>
  <c r="AU185" i="5"/>
  <c r="AV185" i="5"/>
  <c r="AW185" i="5"/>
  <c r="AX185" i="5"/>
  <c r="AY185" i="5"/>
  <c r="AZ185" i="5"/>
  <c r="BA185" i="5"/>
  <c r="BB185" i="5"/>
  <c r="BC185" i="5"/>
  <c r="BD185" i="5"/>
  <c r="BE185" i="5"/>
  <c r="BF185" i="5"/>
  <c r="BG185" i="5"/>
  <c r="BH185" i="5"/>
  <c r="BI185" i="5"/>
  <c r="BJ185" i="5"/>
  <c r="BK185" i="5"/>
  <c r="BL185" i="5"/>
  <c r="BM185" i="5"/>
  <c r="BN185" i="5"/>
  <c r="BO185" i="5"/>
  <c r="BP185" i="5"/>
  <c r="BQ185" i="5"/>
  <c r="BR185" i="5"/>
  <c r="BS185" i="5"/>
  <c r="BT185" i="5"/>
  <c r="BU185" i="5"/>
  <c r="BV185" i="5"/>
  <c r="BW185" i="5"/>
  <c r="BX185" i="5"/>
  <c r="BY185" i="5"/>
  <c r="BZ185" i="5"/>
  <c r="CA185" i="5"/>
  <c r="CB185" i="5"/>
  <c r="CC185" i="5"/>
  <c r="CD185" i="5"/>
  <c r="CE185" i="5"/>
  <c r="CF185" i="5"/>
  <c r="CG185" i="5"/>
  <c r="CH185" i="5"/>
  <c r="CI185" i="5"/>
  <c r="CJ185" i="5"/>
  <c r="CK185" i="5"/>
  <c r="CL185" i="5"/>
  <c r="CM185" i="5"/>
  <c r="CN185" i="5"/>
  <c r="CO185" i="5"/>
  <c r="CP185" i="5"/>
  <c r="CQ185" i="5"/>
  <c r="CR185" i="5"/>
  <c r="CS185" i="5"/>
  <c r="V186" i="5"/>
  <c r="W186" i="5"/>
  <c r="X186" i="5"/>
  <c r="Y186" i="5"/>
  <c r="Z186" i="5"/>
  <c r="AA186" i="5"/>
  <c r="AB186" i="5"/>
  <c r="AC186" i="5"/>
  <c r="AD186" i="5"/>
  <c r="AE186" i="5"/>
  <c r="AF186" i="5"/>
  <c r="AG186" i="5"/>
  <c r="AH186" i="5"/>
  <c r="AI186" i="5"/>
  <c r="AJ186" i="5"/>
  <c r="AK186" i="5"/>
  <c r="AL186" i="5"/>
  <c r="AM186" i="5"/>
  <c r="AN186" i="5"/>
  <c r="AO186" i="5"/>
  <c r="AP186" i="5"/>
  <c r="AQ186" i="5"/>
  <c r="AR186" i="5"/>
  <c r="AS186" i="5"/>
  <c r="AT186" i="5"/>
  <c r="AU186" i="5"/>
  <c r="AV186" i="5"/>
  <c r="AW186" i="5"/>
  <c r="AX186" i="5"/>
  <c r="AY186" i="5"/>
  <c r="AZ186" i="5"/>
  <c r="BA186" i="5"/>
  <c r="BB186" i="5"/>
  <c r="BC186" i="5"/>
  <c r="BD186" i="5"/>
  <c r="BE186" i="5"/>
  <c r="BF186" i="5"/>
  <c r="BG186" i="5"/>
  <c r="BH186" i="5"/>
  <c r="BI186" i="5"/>
  <c r="BJ186" i="5"/>
  <c r="BK186" i="5"/>
  <c r="BL186" i="5"/>
  <c r="BM186" i="5"/>
  <c r="BN186" i="5"/>
  <c r="BO186" i="5"/>
  <c r="BP186" i="5"/>
  <c r="BQ186" i="5"/>
  <c r="BR186" i="5"/>
  <c r="BS186" i="5"/>
  <c r="BT186" i="5"/>
  <c r="BU186" i="5"/>
  <c r="BV186" i="5"/>
  <c r="BW186" i="5"/>
  <c r="BX186" i="5"/>
  <c r="BY186" i="5"/>
  <c r="BZ186" i="5"/>
  <c r="CA186" i="5"/>
  <c r="CB186" i="5"/>
  <c r="CC186" i="5"/>
  <c r="CD186" i="5"/>
  <c r="CE186" i="5"/>
  <c r="CF186" i="5"/>
  <c r="CG186" i="5"/>
  <c r="CH186" i="5"/>
  <c r="CI186" i="5"/>
  <c r="CJ186" i="5"/>
  <c r="CK186" i="5"/>
  <c r="CL186" i="5"/>
  <c r="CM186" i="5"/>
  <c r="CN186" i="5"/>
  <c r="CO186" i="5"/>
  <c r="CP186" i="5"/>
  <c r="CQ186" i="5"/>
  <c r="CR186" i="5"/>
  <c r="CS186" i="5"/>
  <c r="V187" i="5"/>
  <c r="W187" i="5"/>
  <c r="X187" i="5"/>
  <c r="Y187" i="5"/>
  <c r="Z187" i="5"/>
  <c r="AA187" i="5"/>
  <c r="AB187" i="5"/>
  <c r="AC187" i="5"/>
  <c r="AD187" i="5"/>
  <c r="AE187" i="5"/>
  <c r="AF187" i="5"/>
  <c r="AG187" i="5"/>
  <c r="AH187" i="5"/>
  <c r="AI187" i="5"/>
  <c r="AJ187" i="5"/>
  <c r="AK187" i="5"/>
  <c r="AL187" i="5"/>
  <c r="AM187" i="5"/>
  <c r="AN187" i="5"/>
  <c r="AO187" i="5"/>
  <c r="AP187" i="5"/>
  <c r="AQ187" i="5"/>
  <c r="AR187" i="5"/>
  <c r="AS187" i="5"/>
  <c r="AT187" i="5"/>
  <c r="AU187" i="5"/>
  <c r="AV187" i="5"/>
  <c r="AW187" i="5"/>
  <c r="AX187" i="5"/>
  <c r="AY187" i="5"/>
  <c r="AZ187" i="5"/>
  <c r="BA187" i="5"/>
  <c r="BB187" i="5"/>
  <c r="BC187" i="5"/>
  <c r="BD187" i="5"/>
  <c r="BE187" i="5"/>
  <c r="BF187" i="5"/>
  <c r="BG187" i="5"/>
  <c r="BH187" i="5"/>
  <c r="BI187" i="5"/>
  <c r="BJ187" i="5"/>
  <c r="BK187" i="5"/>
  <c r="BL187" i="5"/>
  <c r="BM187" i="5"/>
  <c r="BN187" i="5"/>
  <c r="BO187" i="5"/>
  <c r="BP187" i="5"/>
  <c r="BQ187" i="5"/>
  <c r="BR187" i="5"/>
  <c r="BS187" i="5"/>
  <c r="BT187" i="5"/>
  <c r="BU187" i="5"/>
  <c r="BV187" i="5"/>
  <c r="BW187" i="5"/>
  <c r="BX187" i="5"/>
  <c r="BY187" i="5"/>
  <c r="BZ187" i="5"/>
  <c r="CA187" i="5"/>
  <c r="CB187" i="5"/>
  <c r="CC187" i="5"/>
  <c r="CD187" i="5"/>
  <c r="CE187" i="5"/>
  <c r="CF187" i="5"/>
  <c r="CG187" i="5"/>
  <c r="CH187" i="5"/>
  <c r="CI187" i="5"/>
  <c r="CJ187" i="5"/>
  <c r="CK187" i="5"/>
  <c r="CL187" i="5"/>
  <c r="CM187" i="5"/>
  <c r="CN187" i="5"/>
  <c r="CO187" i="5"/>
  <c r="CP187" i="5"/>
  <c r="CQ187" i="5"/>
  <c r="CR187" i="5"/>
  <c r="CS187" i="5"/>
  <c r="V188" i="5"/>
  <c r="W188" i="5"/>
  <c r="X188" i="5"/>
  <c r="Y188" i="5"/>
  <c r="Z188" i="5"/>
  <c r="AA188" i="5"/>
  <c r="AB188" i="5"/>
  <c r="AC188" i="5"/>
  <c r="AD188" i="5"/>
  <c r="AE188" i="5"/>
  <c r="AF188" i="5"/>
  <c r="AG188" i="5"/>
  <c r="AH188" i="5"/>
  <c r="AI188" i="5"/>
  <c r="AJ188" i="5"/>
  <c r="AK188" i="5"/>
  <c r="AL188" i="5"/>
  <c r="AM188" i="5"/>
  <c r="AN188" i="5"/>
  <c r="AO188" i="5"/>
  <c r="AP188" i="5"/>
  <c r="AQ188" i="5"/>
  <c r="AR188" i="5"/>
  <c r="AS188" i="5"/>
  <c r="AT188" i="5"/>
  <c r="AU188" i="5"/>
  <c r="AV188" i="5"/>
  <c r="AW188" i="5"/>
  <c r="AX188" i="5"/>
  <c r="AY188" i="5"/>
  <c r="AZ188" i="5"/>
  <c r="BA188" i="5"/>
  <c r="BB188" i="5"/>
  <c r="BC188" i="5"/>
  <c r="BD188" i="5"/>
  <c r="BE188" i="5"/>
  <c r="BF188" i="5"/>
  <c r="BG188" i="5"/>
  <c r="BH188" i="5"/>
  <c r="BI188" i="5"/>
  <c r="BJ188" i="5"/>
  <c r="BK188" i="5"/>
  <c r="BL188" i="5"/>
  <c r="BM188" i="5"/>
  <c r="BN188" i="5"/>
  <c r="BO188" i="5"/>
  <c r="BP188" i="5"/>
  <c r="BQ188" i="5"/>
  <c r="BR188" i="5"/>
  <c r="BS188" i="5"/>
  <c r="BT188" i="5"/>
  <c r="BU188" i="5"/>
  <c r="BV188" i="5"/>
  <c r="BW188" i="5"/>
  <c r="BX188" i="5"/>
  <c r="BY188" i="5"/>
  <c r="BZ188" i="5"/>
  <c r="CA188" i="5"/>
  <c r="CB188" i="5"/>
  <c r="CC188" i="5"/>
  <c r="CD188" i="5"/>
  <c r="CE188" i="5"/>
  <c r="CF188" i="5"/>
  <c r="CG188" i="5"/>
  <c r="CH188" i="5"/>
  <c r="CI188" i="5"/>
  <c r="CJ188" i="5"/>
  <c r="CK188" i="5"/>
  <c r="CL188" i="5"/>
  <c r="CM188" i="5"/>
  <c r="CN188" i="5"/>
  <c r="CO188" i="5"/>
  <c r="CP188" i="5"/>
  <c r="CQ188" i="5"/>
  <c r="CR188" i="5"/>
  <c r="CS188" i="5"/>
  <c r="V189" i="5"/>
  <c r="W189" i="5"/>
  <c r="X189" i="5"/>
  <c r="Y189" i="5"/>
  <c r="Z189" i="5"/>
  <c r="AA189" i="5"/>
  <c r="AB189" i="5"/>
  <c r="AC189" i="5"/>
  <c r="AD189" i="5"/>
  <c r="AE189" i="5"/>
  <c r="AF189" i="5"/>
  <c r="AG189" i="5"/>
  <c r="AH189" i="5"/>
  <c r="AI189" i="5"/>
  <c r="AJ189" i="5"/>
  <c r="AK189" i="5"/>
  <c r="AL189" i="5"/>
  <c r="AM189" i="5"/>
  <c r="AN189" i="5"/>
  <c r="AO189" i="5"/>
  <c r="AP189" i="5"/>
  <c r="AQ189" i="5"/>
  <c r="AR189" i="5"/>
  <c r="AS189" i="5"/>
  <c r="AT189" i="5"/>
  <c r="AU189" i="5"/>
  <c r="AV189" i="5"/>
  <c r="AW189" i="5"/>
  <c r="AX189" i="5"/>
  <c r="AY189" i="5"/>
  <c r="AZ189" i="5"/>
  <c r="BA189" i="5"/>
  <c r="BB189" i="5"/>
  <c r="BC189" i="5"/>
  <c r="BD189" i="5"/>
  <c r="BE189" i="5"/>
  <c r="BF189" i="5"/>
  <c r="BG189" i="5"/>
  <c r="BH189" i="5"/>
  <c r="BI189" i="5"/>
  <c r="BJ189" i="5"/>
  <c r="BK189" i="5"/>
  <c r="BL189" i="5"/>
  <c r="BM189" i="5"/>
  <c r="BN189" i="5"/>
  <c r="BO189" i="5"/>
  <c r="BP189" i="5"/>
  <c r="BQ189" i="5"/>
  <c r="BR189" i="5"/>
  <c r="BS189" i="5"/>
  <c r="BT189" i="5"/>
  <c r="BU189" i="5"/>
  <c r="BV189" i="5"/>
  <c r="BW189" i="5"/>
  <c r="BX189" i="5"/>
  <c r="BY189" i="5"/>
  <c r="BZ189" i="5"/>
  <c r="CA189" i="5"/>
  <c r="CB189" i="5"/>
  <c r="CC189" i="5"/>
  <c r="CD189" i="5"/>
  <c r="CE189" i="5"/>
  <c r="CF189" i="5"/>
  <c r="CG189" i="5"/>
  <c r="CH189" i="5"/>
  <c r="CI189" i="5"/>
  <c r="CJ189" i="5"/>
  <c r="CK189" i="5"/>
  <c r="CL189" i="5"/>
  <c r="CM189" i="5"/>
  <c r="CN189" i="5"/>
  <c r="CO189" i="5"/>
  <c r="CP189" i="5"/>
  <c r="CQ189" i="5"/>
  <c r="CR189" i="5"/>
  <c r="CS189" i="5"/>
  <c r="V190" i="5"/>
  <c r="W190" i="5"/>
  <c r="X190" i="5"/>
  <c r="Y190" i="5"/>
  <c r="Z190" i="5"/>
  <c r="AA190" i="5"/>
  <c r="AB190" i="5"/>
  <c r="AC190" i="5"/>
  <c r="AD190" i="5"/>
  <c r="AE190" i="5"/>
  <c r="AF190" i="5"/>
  <c r="AG190" i="5"/>
  <c r="AH190" i="5"/>
  <c r="AI190" i="5"/>
  <c r="AJ190" i="5"/>
  <c r="AK190" i="5"/>
  <c r="AL190" i="5"/>
  <c r="AM190" i="5"/>
  <c r="AN190" i="5"/>
  <c r="AO190" i="5"/>
  <c r="AP190" i="5"/>
  <c r="AQ190" i="5"/>
  <c r="AR190" i="5"/>
  <c r="AS190" i="5"/>
  <c r="AT190" i="5"/>
  <c r="AU190" i="5"/>
  <c r="AV190" i="5"/>
  <c r="AW190" i="5"/>
  <c r="AX190" i="5"/>
  <c r="AY190" i="5"/>
  <c r="AZ190" i="5"/>
  <c r="BA190" i="5"/>
  <c r="BB190" i="5"/>
  <c r="BC190" i="5"/>
  <c r="BD190" i="5"/>
  <c r="BE190" i="5"/>
  <c r="BF190" i="5"/>
  <c r="BG190" i="5"/>
  <c r="BH190" i="5"/>
  <c r="BI190" i="5"/>
  <c r="BJ190" i="5"/>
  <c r="BK190" i="5"/>
  <c r="BL190" i="5"/>
  <c r="BM190" i="5"/>
  <c r="BN190" i="5"/>
  <c r="BO190" i="5"/>
  <c r="BP190" i="5"/>
  <c r="BQ190" i="5"/>
  <c r="BR190" i="5"/>
  <c r="BS190" i="5"/>
  <c r="BT190" i="5"/>
  <c r="BU190" i="5"/>
  <c r="BV190" i="5"/>
  <c r="BW190" i="5"/>
  <c r="BX190" i="5"/>
  <c r="BY190" i="5"/>
  <c r="BZ190" i="5"/>
  <c r="CA190" i="5"/>
  <c r="CB190" i="5"/>
  <c r="CC190" i="5"/>
  <c r="CD190" i="5"/>
  <c r="CE190" i="5"/>
  <c r="CF190" i="5"/>
  <c r="CG190" i="5"/>
  <c r="CH190" i="5"/>
  <c r="CI190" i="5"/>
  <c r="CJ190" i="5"/>
  <c r="CK190" i="5"/>
  <c r="CL190" i="5"/>
  <c r="CM190" i="5"/>
  <c r="CN190" i="5"/>
  <c r="CO190" i="5"/>
  <c r="CP190" i="5"/>
  <c r="CQ190" i="5"/>
  <c r="CR190" i="5"/>
  <c r="CS190" i="5"/>
  <c r="V191" i="5"/>
  <c r="W191" i="5"/>
  <c r="X191" i="5"/>
  <c r="Y191" i="5"/>
  <c r="Z191" i="5"/>
  <c r="AA191" i="5"/>
  <c r="AB191" i="5"/>
  <c r="AC191" i="5"/>
  <c r="AD191" i="5"/>
  <c r="AE191" i="5"/>
  <c r="AF191" i="5"/>
  <c r="AG191" i="5"/>
  <c r="AH191" i="5"/>
  <c r="AI191" i="5"/>
  <c r="AJ191" i="5"/>
  <c r="AK191" i="5"/>
  <c r="AL191" i="5"/>
  <c r="AM191" i="5"/>
  <c r="AN191" i="5"/>
  <c r="AO191" i="5"/>
  <c r="AP191" i="5"/>
  <c r="AQ191" i="5"/>
  <c r="AR191" i="5"/>
  <c r="AS191" i="5"/>
  <c r="AT191" i="5"/>
  <c r="AU191" i="5"/>
  <c r="AV191" i="5"/>
  <c r="AW191" i="5"/>
  <c r="AX191" i="5"/>
  <c r="AY191" i="5"/>
  <c r="AZ191" i="5"/>
  <c r="BA191" i="5"/>
  <c r="BB191" i="5"/>
  <c r="BC191" i="5"/>
  <c r="BD191" i="5"/>
  <c r="BE191" i="5"/>
  <c r="BF191" i="5"/>
  <c r="BG191" i="5"/>
  <c r="BH191" i="5"/>
  <c r="BI191" i="5"/>
  <c r="BJ191" i="5"/>
  <c r="BK191" i="5"/>
  <c r="BL191" i="5"/>
  <c r="BM191" i="5"/>
  <c r="BN191" i="5"/>
  <c r="BO191" i="5"/>
  <c r="BP191" i="5"/>
  <c r="BQ191" i="5"/>
  <c r="BR191" i="5"/>
  <c r="BS191" i="5"/>
  <c r="BT191" i="5"/>
  <c r="BU191" i="5"/>
  <c r="BV191" i="5"/>
  <c r="BW191" i="5"/>
  <c r="BX191" i="5"/>
  <c r="BY191" i="5"/>
  <c r="BZ191" i="5"/>
  <c r="CA191" i="5"/>
  <c r="CB191" i="5"/>
  <c r="CC191" i="5"/>
  <c r="CD191" i="5"/>
  <c r="CE191" i="5"/>
  <c r="CF191" i="5"/>
  <c r="CG191" i="5"/>
  <c r="CH191" i="5"/>
  <c r="CI191" i="5"/>
  <c r="CJ191" i="5"/>
  <c r="CK191" i="5"/>
  <c r="CL191" i="5"/>
  <c r="CM191" i="5"/>
  <c r="CN191" i="5"/>
  <c r="CO191" i="5"/>
  <c r="CP191" i="5"/>
  <c r="CQ191" i="5"/>
  <c r="CR191" i="5"/>
  <c r="CS191" i="5"/>
  <c r="V192" i="5"/>
  <c r="W192" i="5"/>
  <c r="X192" i="5"/>
  <c r="Y192" i="5"/>
  <c r="Z192" i="5"/>
  <c r="AA192" i="5"/>
  <c r="AB192" i="5"/>
  <c r="AC192" i="5"/>
  <c r="AD192" i="5"/>
  <c r="AE192" i="5"/>
  <c r="AF192" i="5"/>
  <c r="AG192" i="5"/>
  <c r="AH192" i="5"/>
  <c r="AI192" i="5"/>
  <c r="AJ192" i="5"/>
  <c r="AK192" i="5"/>
  <c r="AL192" i="5"/>
  <c r="AM192" i="5"/>
  <c r="AN192" i="5"/>
  <c r="AO192" i="5"/>
  <c r="AP192" i="5"/>
  <c r="AQ192" i="5"/>
  <c r="AR192" i="5"/>
  <c r="AS192" i="5"/>
  <c r="AT192" i="5"/>
  <c r="AU192" i="5"/>
  <c r="AV192" i="5"/>
  <c r="AW192" i="5"/>
  <c r="AX192" i="5"/>
  <c r="AY192" i="5"/>
  <c r="AZ192" i="5"/>
  <c r="BA192" i="5"/>
  <c r="BB192" i="5"/>
  <c r="BC192" i="5"/>
  <c r="BD192" i="5"/>
  <c r="BE192" i="5"/>
  <c r="BF192" i="5"/>
  <c r="BG192" i="5"/>
  <c r="BH192" i="5"/>
  <c r="BI192" i="5"/>
  <c r="BJ192" i="5"/>
  <c r="BK192" i="5"/>
  <c r="BL192" i="5"/>
  <c r="BM192" i="5"/>
  <c r="BN192" i="5"/>
  <c r="BO192" i="5"/>
  <c r="BP192" i="5"/>
  <c r="BQ192" i="5"/>
  <c r="BR192" i="5"/>
  <c r="BS192" i="5"/>
  <c r="BT192" i="5"/>
  <c r="BU192" i="5"/>
  <c r="BV192" i="5"/>
  <c r="BW192" i="5"/>
  <c r="BX192" i="5"/>
  <c r="BY192" i="5"/>
  <c r="BZ192" i="5"/>
  <c r="CA192" i="5"/>
  <c r="CB192" i="5"/>
  <c r="CC192" i="5"/>
  <c r="CD192" i="5"/>
  <c r="CE192" i="5"/>
  <c r="CF192" i="5"/>
  <c r="CG192" i="5"/>
  <c r="CH192" i="5"/>
  <c r="CI192" i="5"/>
  <c r="CJ192" i="5"/>
  <c r="CK192" i="5"/>
  <c r="CL192" i="5"/>
  <c r="CM192" i="5"/>
  <c r="CN192" i="5"/>
  <c r="CO192" i="5"/>
  <c r="CP192" i="5"/>
  <c r="CQ192" i="5"/>
  <c r="CR192" i="5"/>
  <c r="CS192" i="5"/>
  <c r="V193" i="5"/>
  <c r="W193" i="5"/>
  <c r="X193" i="5"/>
  <c r="Y193" i="5"/>
  <c r="Z193" i="5"/>
  <c r="AA193" i="5"/>
  <c r="AB193" i="5"/>
  <c r="AC193" i="5"/>
  <c r="AD193" i="5"/>
  <c r="AE193" i="5"/>
  <c r="AF193" i="5"/>
  <c r="AG193" i="5"/>
  <c r="AH193" i="5"/>
  <c r="AI193" i="5"/>
  <c r="AJ193" i="5"/>
  <c r="AK193" i="5"/>
  <c r="AL193" i="5"/>
  <c r="AM193" i="5"/>
  <c r="AN193" i="5"/>
  <c r="AO193" i="5"/>
  <c r="AP193" i="5"/>
  <c r="AQ193" i="5"/>
  <c r="AR193" i="5"/>
  <c r="AS193" i="5"/>
  <c r="AT193" i="5"/>
  <c r="AU193" i="5"/>
  <c r="AV193" i="5"/>
  <c r="AW193" i="5"/>
  <c r="AX193" i="5"/>
  <c r="AY193" i="5"/>
  <c r="AZ193" i="5"/>
  <c r="BA193" i="5"/>
  <c r="BB193" i="5"/>
  <c r="BC193" i="5"/>
  <c r="BD193" i="5"/>
  <c r="BE193" i="5"/>
  <c r="BF193" i="5"/>
  <c r="BG193" i="5"/>
  <c r="BH193" i="5"/>
  <c r="BI193" i="5"/>
  <c r="BJ193" i="5"/>
  <c r="BK193" i="5"/>
  <c r="BL193" i="5"/>
  <c r="BM193" i="5"/>
  <c r="BN193" i="5"/>
  <c r="BO193" i="5"/>
  <c r="BP193" i="5"/>
  <c r="BQ193" i="5"/>
  <c r="BR193" i="5"/>
  <c r="BS193" i="5"/>
  <c r="BT193" i="5"/>
  <c r="BU193" i="5"/>
  <c r="BV193" i="5"/>
  <c r="BW193" i="5"/>
  <c r="BX193" i="5"/>
  <c r="BY193" i="5"/>
  <c r="BZ193" i="5"/>
  <c r="CA193" i="5"/>
  <c r="CB193" i="5"/>
  <c r="CC193" i="5"/>
  <c r="CD193" i="5"/>
  <c r="CE193" i="5"/>
  <c r="CF193" i="5"/>
  <c r="CG193" i="5"/>
  <c r="CH193" i="5"/>
  <c r="CI193" i="5"/>
  <c r="CJ193" i="5"/>
  <c r="CK193" i="5"/>
  <c r="CL193" i="5"/>
  <c r="CM193" i="5"/>
  <c r="CN193" i="5"/>
  <c r="CO193" i="5"/>
  <c r="CP193" i="5"/>
  <c r="CQ193" i="5"/>
  <c r="CR193" i="5"/>
  <c r="CS193" i="5"/>
  <c r="V194" i="5"/>
  <c r="W194" i="5"/>
  <c r="X194" i="5"/>
  <c r="Y194" i="5"/>
  <c r="Z194" i="5"/>
  <c r="AA194" i="5"/>
  <c r="AB194" i="5"/>
  <c r="AC194" i="5"/>
  <c r="AD194" i="5"/>
  <c r="AE194" i="5"/>
  <c r="AF194" i="5"/>
  <c r="AG194" i="5"/>
  <c r="AH194" i="5"/>
  <c r="AI194" i="5"/>
  <c r="AJ194" i="5"/>
  <c r="AK194" i="5"/>
  <c r="AL194" i="5"/>
  <c r="AM194" i="5"/>
  <c r="AN194" i="5"/>
  <c r="AO194" i="5"/>
  <c r="AP194" i="5"/>
  <c r="AQ194" i="5"/>
  <c r="AR194" i="5"/>
  <c r="AS194" i="5"/>
  <c r="AT194" i="5"/>
  <c r="AU194" i="5"/>
  <c r="AV194" i="5"/>
  <c r="AW194" i="5"/>
  <c r="AX194" i="5"/>
  <c r="AY194" i="5"/>
  <c r="AZ194" i="5"/>
  <c r="BA194" i="5"/>
  <c r="BB194" i="5"/>
  <c r="BC194" i="5"/>
  <c r="BD194" i="5"/>
  <c r="BE194" i="5"/>
  <c r="BF194" i="5"/>
  <c r="BG194" i="5"/>
  <c r="BH194" i="5"/>
  <c r="BI194" i="5"/>
  <c r="BJ194" i="5"/>
  <c r="BK194" i="5"/>
  <c r="BL194" i="5"/>
  <c r="BM194" i="5"/>
  <c r="BN194" i="5"/>
  <c r="BO194" i="5"/>
  <c r="BP194" i="5"/>
  <c r="BQ194" i="5"/>
  <c r="BR194" i="5"/>
  <c r="BS194" i="5"/>
  <c r="BT194" i="5"/>
  <c r="BU194" i="5"/>
  <c r="BV194" i="5"/>
  <c r="BW194" i="5"/>
  <c r="BX194" i="5"/>
  <c r="BY194" i="5"/>
  <c r="BZ194" i="5"/>
  <c r="CA194" i="5"/>
  <c r="CB194" i="5"/>
  <c r="CC194" i="5"/>
  <c r="CD194" i="5"/>
  <c r="CE194" i="5"/>
  <c r="CF194" i="5"/>
  <c r="CG194" i="5"/>
  <c r="CH194" i="5"/>
  <c r="CI194" i="5"/>
  <c r="CJ194" i="5"/>
  <c r="CK194" i="5"/>
  <c r="CL194" i="5"/>
  <c r="CM194" i="5"/>
  <c r="CN194" i="5"/>
  <c r="CO194" i="5"/>
  <c r="CP194" i="5"/>
  <c r="CQ194" i="5"/>
  <c r="CR194" i="5"/>
  <c r="CS194" i="5"/>
  <c r="V195" i="5"/>
  <c r="W195" i="5"/>
  <c r="X195" i="5"/>
  <c r="Y195" i="5"/>
  <c r="Z195" i="5"/>
  <c r="AA195" i="5"/>
  <c r="AB195" i="5"/>
  <c r="AC195" i="5"/>
  <c r="AD195" i="5"/>
  <c r="AE195" i="5"/>
  <c r="AF195" i="5"/>
  <c r="AG195" i="5"/>
  <c r="AH195" i="5"/>
  <c r="AI195" i="5"/>
  <c r="AJ195" i="5"/>
  <c r="AK195" i="5"/>
  <c r="AL195" i="5"/>
  <c r="AM195" i="5"/>
  <c r="AN195" i="5"/>
  <c r="AO195" i="5"/>
  <c r="AP195" i="5"/>
  <c r="AQ195" i="5"/>
  <c r="AR195" i="5"/>
  <c r="AS195" i="5"/>
  <c r="AT195" i="5"/>
  <c r="AU195" i="5"/>
  <c r="AV195" i="5"/>
  <c r="AW195" i="5"/>
  <c r="AX195" i="5"/>
  <c r="AY195" i="5"/>
  <c r="AZ195" i="5"/>
  <c r="BA195" i="5"/>
  <c r="BB195" i="5"/>
  <c r="BC195" i="5"/>
  <c r="BD195" i="5"/>
  <c r="BE195" i="5"/>
  <c r="BF195" i="5"/>
  <c r="BG195" i="5"/>
  <c r="BH195" i="5"/>
  <c r="BI195" i="5"/>
  <c r="BJ195" i="5"/>
  <c r="BK195" i="5"/>
  <c r="BL195" i="5"/>
  <c r="BM195" i="5"/>
  <c r="BN195" i="5"/>
  <c r="BO195" i="5"/>
  <c r="BP195" i="5"/>
  <c r="BQ195" i="5"/>
  <c r="BR195" i="5"/>
  <c r="BS195" i="5"/>
  <c r="BT195" i="5"/>
  <c r="BU195" i="5"/>
  <c r="BV195" i="5"/>
  <c r="BW195" i="5"/>
  <c r="BX195" i="5"/>
  <c r="BY195" i="5"/>
  <c r="BZ195" i="5"/>
  <c r="CA195" i="5"/>
  <c r="CB195" i="5"/>
  <c r="CC195" i="5"/>
  <c r="CD195" i="5"/>
  <c r="CE195" i="5"/>
  <c r="CF195" i="5"/>
  <c r="CG195" i="5"/>
  <c r="CH195" i="5"/>
  <c r="CI195" i="5"/>
  <c r="CJ195" i="5"/>
  <c r="CK195" i="5"/>
  <c r="CL195" i="5"/>
  <c r="CM195" i="5"/>
  <c r="CN195" i="5"/>
  <c r="CO195" i="5"/>
  <c r="CP195" i="5"/>
  <c r="CQ195" i="5"/>
  <c r="CR195" i="5"/>
  <c r="CS195" i="5"/>
  <c r="V196" i="5"/>
  <c r="W196" i="5"/>
  <c r="X196" i="5"/>
  <c r="Y196" i="5"/>
  <c r="Z196" i="5"/>
  <c r="AA196" i="5"/>
  <c r="AB196" i="5"/>
  <c r="AC196" i="5"/>
  <c r="AD196" i="5"/>
  <c r="AE196" i="5"/>
  <c r="AF196" i="5"/>
  <c r="AG196" i="5"/>
  <c r="AH196" i="5"/>
  <c r="AI196" i="5"/>
  <c r="AJ196" i="5"/>
  <c r="AK196" i="5"/>
  <c r="AL196" i="5"/>
  <c r="AM196" i="5"/>
  <c r="AN196" i="5"/>
  <c r="AO196" i="5"/>
  <c r="AP196" i="5"/>
  <c r="AQ196" i="5"/>
  <c r="AR196" i="5"/>
  <c r="AS196" i="5"/>
  <c r="AT196" i="5"/>
  <c r="AU196" i="5"/>
  <c r="AV196" i="5"/>
  <c r="AW196" i="5"/>
  <c r="AX196" i="5"/>
  <c r="AY196" i="5"/>
  <c r="AZ196" i="5"/>
  <c r="BA196" i="5"/>
  <c r="BB196" i="5"/>
  <c r="BC196" i="5"/>
  <c r="BD196" i="5"/>
  <c r="BE196" i="5"/>
  <c r="BF196" i="5"/>
  <c r="BG196" i="5"/>
  <c r="BH196" i="5"/>
  <c r="BI196" i="5"/>
  <c r="BJ196" i="5"/>
  <c r="BK196" i="5"/>
  <c r="BL196" i="5"/>
  <c r="BM196" i="5"/>
  <c r="BN196" i="5"/>
  <c r="BO196" i="5"/>
  <c r="BP196" i="5"/>
  <c r="BQ196" i="5"/>
  <c r="BR196" i="5"/>
  <c r="BS196" i="5"/>
  <c r="BT196" i="5"/>
  <c r="BU196" i="5"/>
  <c r="BV196" i="5"/>
  <c r="BW196" i="5"/>
  <c r="BX196" i="5"/>
  <c r="BY196" i="5"/>
  <c r="BZ196" i="5"/>
  <c r="CA196" i="5"/>
  <c r="CB196" i="5"/>
  <c r="CC196" i="5"/>
  <c r="CD196" i="5"/>
  <c r="CE196" i="5"/>
  <c r="CF196" i="5"/>
  <c r="CG196" i="5"/>
  <c r="CH196" i="5"/>
  <c r="CI196" i="5"/>
  <c r="CJ196" i="5"/>
  <c r="CK196" i="5"/>
  <c r="CL196" i="5"/>
  <c r="CM196" i="5"/>
  <c r="CN196" i="5"/>
  <c r="CO196" i="5"/>
  <c r="CP196" i="5"/>
  <c r="CQ196" i="5"/>
  <c r="CR196" i="5"/>
  <c r="CS196" i="5"/>
  <c r="V197" i="5"/>
  <c r="W197" i="5"/>
  <c r="X197" i="5"/>
  <c r="Y197" i="5"/>
  <c r="Z197" i="5"/>
  <c r="AA197" i="5"/>
  <c r="AB197" i="5"/>
  <c r="AC197" i="5"/>
  <c r="AD197" i="5"/>
  <c r="AE197" i="5"/>
  <c r="AF197" i="5"/>
  <c r="AG197" i="5"/>
  <c r="AH197" i="5"/>
  <c r="AI197" i="5"/>
  <c r="AJ197" i="5"/>
  <c r="AK197" i="5"/>
  <c r="AL197" i="5"/>
  <c r="AM197" i="5"/>
  <c r="AN197" i="5"/>
  <c r="AO197" i="5"/>
  <c r="AP197" i="5"/>
  <c r="AQ197" i="5"/>
  <c r="AR197" i="5"/>
  <c r="AS197" i="5"/>
  <c r="AT197" i="5"/>
  <c r="AU197" i="5"/>
  <c r="AV197" i="5"/>
  <c r="AW197" i="5"/>
  <c r="AX197" i="5"/>
  <c r="AY197" i="5"/>
  <c r="AZ197" i="5"/>
  <c r="BA197" i="5"/>
  <c r="BB197" i="5"/>
  <c r="BC197" i="5"/>
  <c r="BD197" i="5"/>
  <c r="BE197" i="5"/>
  <c r="BF197" i="5"/>
  <c r="BG197" i="5"/>
  <c r="BH197" i="5"/>
  <c r="BI197" i="5"/>
  <c r="BJ197" i="5"/>
  <c r="BK197" i="5"/>
  <c r="BL197" i="5"/>
  <c r="BM197" i="5"/>
  <c r="BN197" i="5"/>
  <c r="BO197" i="5"/>
  <c r="BP197" i="5"/>
  <c r="BQ197" i="5"/>
  <c r="BR197" i="5"/>
  <c r="BS197" i="5"/>
  <c r="BT197" i="5"/>
  <c r="BU197" i="5"/>
  <c r="BV197" i="5"/>
  <c r="BW197" i="5"/>
  <c r="BX197" i="5"/>
  <c r="BY197" i="5"/>
  <c r="BZ197" i="5"/>
  <c r="CA197" i="5"/>
  <c r="CB197" i="5"/>
  <c r="CC197" i="5"/>
  <c r="CD197" i="5"/>
  <c r="CE197" i="5"/>
  <c r="CF197" i="5"/>
  <c r="CG197" i="5"/>
  <c r="CH197" i="5"/>
  <c r="CI197" i="5"/>
  <c r="CJ197" i="5"/>
  <c r="CK197" i="5"/>
  <c r="CL197" i="5"/>
  <c r="CM197" i="5"/>
  <c r="CN197" i="5"/>
  <c r="CO197" i="5"/>
  <c r="CP197" i="5"/>
  <c r="CQ197" i="5"/>
  <c r="CR197" i="5"/>
  <c r="CS197" i="5"/>
  <c r="V198" i="5"/>
  <c r="W198" i="5"/>
  <c r="X198" i="5"/>
  <c r="Y198" i="5"/>
  <c r="Z198" i="5"/>
  <c r="AA198" i="5"/>
  <c r="AB198" i="5"/>
  <c r="AC198" i="5"/>
  <c r="AD198" i="5"/>
  <c r="AE198" i="5"/>
  <c r="AF198" i="5"/>
  <c r="AG198" i="5"/>
  <c r="AH198" i="5"/>
  <c r="AI198" i="5"/>
  <c r="AJ198" i="5"/>
  <c r="AK198" i="5"/>
  <c r="AL198" i="5"/>
  <c r="AM198" i="5"/>
  <c r="AN198" i="5"/>
  <c r="AO198" i="5"/>
  <c r="AP198" i="5"/>
  <c r="AQ198" i="5"/>
  <c r="AR198" i="5"/>
  <c r="AS198" i="5"/>
  <c r="AT198" i="5"/>
  <c r="AU198" i="5"/>
  <c r="AV198" i="5"/>
  <c r="AW198" i="5"/>
  <c r="AX198" i="5"/>
  <c r="AY198" i="5"/>
  <c r="AZ198" i="5"/>
  <c r="BA198" i="5"/>
  <c r="BB198" i="5"/>
  <c r="BC198" i="5"/>
  <c r="BD198" i="5"/>
  <c r="BE198" i="5"/>
  <c r="BF198" i="5"/>
  <c r="BG198" i="5"/>
  <c r="BH198" i="5"/>
  <c r="BI198" i="5"/>
  <c r="BJ198" i="5"/>
  <c r="BK198" i="5"/>
  <c r="BL198" i="5"/>
  <c r="BM198" i="5"/>
  <c r="BN198" i="5"/>
  <c r="BO198" i="5"/>
  <c r="BP198" i="5"/>
  <c r="BQ198" i="5"/>
  <c r="BR198" i="5"/>
  <c r="BS198" i="5"/>
  <c r="BT198" i="5"/>
  <c r="BU198" i="5"/>
  <c r="BV198" i="5"/>
  <c r="BW198" i="5"/>
  <c r="BX198" i="5"/>
  <c r="BY198" i="5"/>
  <c r="BZ198" i="5"/>
  <c r="CA198" i="5"/>
  <c r="CB198" i="5"/>
  <c r="CC198" i="5"/>
  <c r="CD198" i="5"/>
  <c r="CE198" i="5"/>
  <c r="CF198" i="5"/>
  <c r="CG198" i="5"/>
  <c r="CH198" i="5"/>
  <c r="CI198" i="5"/>
  <c r="CJ198" i="5"/>
  <c r="CK198" i="5"/>
  <c r="CL198" i="5"/>
  <c r="CM198" i="5"/>
  <c r="CN198" i="5"/>
  <c r="CO198" i="5"/>
  <c r="CP198" i="5"/>
  <c r="CQ198" i="5"/>
  <c r="CR198" i="5"/>
  <c r="CS198" i="5"/>
  <c r="V199" i="5"/>
  <c r="W199" i="5"/>
  <c r="X199" i="5"/>
  <c r="Y199" i="5"/>
  <c r="Z199" i="5"/>
  <c r="AA199" i="5"/>
  <c r="AB199" i="5"/>
  <c r="AC199" i="5"/>
  <c r="AD199" i="5"/>
  <c r="AE199" i="5"/>
  <c r="AF199" i="5"/>
  <c r="AG199" i="5"/>
  <c r="AH199" i="5"/>
  <c r="AI199" i="5"/>
  <c r="AJ199" i="5"/>
  <c r="AK199" i="5"/>
  <c r="AL199" i="5"/>
  <c r="AM199" i="5"/>
  <c r="AN199" i="5"/>
  <c r="AO199" i="5"/>
  <c r="AP199" i="5"/>
  <c r="AQ199" i="5"/>
  <c r="AR199" i="5"/>
  <c r="AS199" i="5"/>
  <c r="AT199" i="5"/>
  <c r="AU199" i="5"/>
  <c r="AV199" i="5"/>
  <c r="AW199" i="5"/>
  <c r="AX199" i="5"/>
  <c r="AY199" i="5"/>
  <c r="AZ199" i="5"/>
  <c r="BA199" i="5"/>
  <c r="BB199" i="5"/>
  <c r="BC199" i="5"/>
  <c r="BD199" i="5"/>
  <c r="BE199" i="5"/>
  <c r="BF199" i="5"/>
  <c r="BG199" i="5"/>
  <c r="BH199" i="5"/>
  <c r="BI199" i="5"/>
  <c r="BJ199" i="5"/>
  <c r="BK199" i="5"/>
  <c r="BL199" i="5"/>
  <c r="BM199" i="5"/>
  <c r="BN199" i="5"/>
  <c r="BO199" i="5"/>
  <c r="BP199" i="5"/>
  <c r="BQ199" i="5"/>
  <c r="BR199" i="5"/>
  <c r="BS199" i="5"/>
  <c r="BT199" i="5"/>
  <c r="BU199" i="5"/>
  <c r="BV199" i="5"/>
  <c r="BW199" i="5"/>
  <c r="BX199" i="5"/>
  <c r="BY199" i="5"/>
  <c r="BZ199" i="5"/>
  <c r="CA199" i="5"/>
  <c r="CB199" i="5"/>
  <c r="CC199" i="5"/>
  <c r="CD199" i="5"/>
  <c r="CE199" i="5"/>
  <c r="CF199" i="5"/>
  <c r="CG199" i="5"/>
  <c r="CH199" i="5"/>
  <c r="CI199" i="5"/>
  <c r="CJ199" i="5"/>
  <c r="CK199" i="5"/>
  <c r="CL199" i="5"/>
  <c r="CM199" i="5"/>
  <c r="CN199" i="5"/>
  <c r="CO199" i="5"/>
  <c r="CP199" i="5"/>
  <c r="CQ199" i="5"/>
  <c r="CR199" i="5"/>
  <c r="CS199" i="5"/>
  <c r="V200" i="5"/>
  <c r="W200" i="5"/>
  <c r="X200" i="5"/>
  <c r="Y200" i="5"/>
  <c r="Z200" i="5"/>
  <c r="AA200" i="5"/>
  <c r="AB200" i="5"/>
  <c r="AC200" i="5"/>
  <c r="AD200" i="5"/>
  <c r="AE200" i="5"/>
  <c r="AF200" i="5"/>
  <c r="AG200" i="5"/>
  <c r="AH200" i="5"/>
  <c r="AI200" i="5"/>
  <c r="AJ200" i="5"/>
  <c r="AK200" i="5"/>
  <c r="AL200" i="5"/>
  <c r="AM200" i="5"/>
  <c r="AN200" i="5"/>
  <c r="AO200" i="5"/>
  <c r="AP200" i="5"/>
  <c r="AQ200" i="5"/>
  <c r="AR200" i="5"/>
  <c r="AS200" i="5"/>
  <c r="AT200" i="5"/>
  <c r="AU200" i="5"/>
  <c r="AV200" i="5"/>
  <c r="AW200" i="5"/>
  <c r="AX200" i="5"/>
  <c r="AY200" i="5"/>
  <c r="AZ200" i="5"/>
  <c r="BA200" i="5"/>
  <c r="BB200" i="5"/>
  <c r="BC200" i="5"/>
  <c r="BD200" i="5"/>
  <c r="BE200" i="5"/>
  <c r="BF200" i="5"/>
  <c r="BG200" i="5"/>
  <c r="BH200" i="5"/>
  <c r="BI200" i="5"/>
  <c r="BJ200" i="5"/>
  <c r="BK200" i="5"/>
  <c r="BL200" i="5"/>
  <c r="BM200" i="5"/>
  <c r="BN200" i="5"/>
  <c r="BO200" i="5"/>
  <c r="BP200" i="5"/>
  <c r="BQ200" i="5"/>
  <c r="BR200" i="5"/>
  <c r="BS200" i="5"/>
  <c r="BT200" i="5"/>
  <c r="BU200" i="5"/>
  <c r="BV200" i="5"/>
  <c r="BW200" i="5"/>
  <c r="BX200" i="5"/>
  <c r="BY200" i="5"/>
  <c r="BZ200" i="5"/>
  <c r="CA200" i="5"/>
  <c r="CB200" i="5"/>
  <c r="CC200" i="5"/>
  <c r="CD200" i="5"/>
  <c r="CE200" i="5"/>
  <c r="CF200" i="5"/>
  <c r="CG200" i="5"/>
  <c r="CH200" i="5"/>
  <c r="CI200" i="5"/>
  <c r="CJ200" i="5"/>
  <c r="CK200" i="5"/>
  <c r="CL200" i="5"/>
  <c r="CM200" i="5"/>
  <c r="CN200" i="5"/>
  <c r="CO200" i="5"/>
  <c r="CP200" i="5"/>
  <c r="CQ200" i="5"/>
  <c r="CR200" i="5"/>
  <c r="CS200" i="5"/>
  <c r="V201" i="5"/>
  <c r="W201" i="5"/>
  <c r="X201" i="5"/>
  <c r="Y201" i="5"/>
  <c r="Z201" i="5"/>
  <c r="AA201" i="5"/>
  <c r="AB201" i="5"/>
  <c r="AC201" i="5"/>
  <c r="AD201" i="5"/>
  <c r="AE201" i="5"/>
  <c r="AF201" i="5"/>
  <c r="AG201" i="5"/>
  <c r="AH201" i="5"/>
  <c r="AI201" i="5"/>
  <c r="AJ201" i="5"/>
  <c r="AK201" i="5"/>
  <c r="AL201" i="5"/>
  <c r="AM201" i="5"/>
  <c r="AN201" i="5"/>
  <c r="AO201" i="5"/>
  <c r="AP201" i="5"/>
  <c r="AQ201" i="5"/>
  <c r="AR201" i="5"/>
  <c r="AS201" i="5"/>
  <c r="AT201" i="5"/>
  <c r="AU201" i="5"/>
  <c r="AV201" i="5"/>
  <c r="AW201" i="5"/>
  <c r="AX201" i="5"/>
  <c r="AY201" i="5"/>
  <c r="AZ201" i="5"/>
  <c r="BA201" i="5"/>
  <c r="BB201" i="5"/>
  <c r="BC201" i="5"/>
  <c r="BD201" i="5"/>
  <c r="BE201" i="5"/>
  <c r="BF201" i="5"/>
  <c r="BG201" i="5"/>
  <c r="BH201" i="5"/>
  <c r="BI201" i="5"/>
  <c r="BJ201" i="5"/>
  <c r="BK201" i="5"/>
  <c r="BL201" i="5"/>
  <c r="BM201" i="5"/>
  <c r="BN201" i="5"/>
  <c r="BO201" i="5"/>
  <c r="BP201" i="5"/>
  <c r="BQ201" i="5"/>
  <c r="BR201" i="5"/>
  <c r="BS201" i="5"/>
  <c r="BT201" i="5"/>
  <c r="BU201" i="5"/>
  <c r="BV201" i="5"/>
  <c r="BW201" i="5"/>
  <c r="BX201" i="5"/>
  <c r="BY201" i="5"/>
  <c r="BZ201" i="5"/>
  <c r="CA201" i="5"/>
  <c r="CB201" i="5"/>
  <c r="CC201" i="5"/>
  <c r="CD201" i="5"/>
  <c r="CE201" i="5"/>
  <c r="CF201" i="5"/>
  <c r="CG201" i="5"/>
  <c r="CH201" i="5"/>
  <c r="CI201" i="5"/>
  <c r="CJ201" i="5"/>
  <c r="CK201" i="5"/>
  <c r="CL201" i="5"/>
  <c r="CM201" i="5"/>
  <c r="CN201" i="5"/>
  <c r="CO201" i="5"/>
  <c r="CP201" i="5"/>
  <c r="CQ201" i="5"/>
  <c r="CR201" i="5"/>
  <c r="CS201" i="5"/>
  <c r="V202" i="5"/>
  <c r="W202" i="5"/>
  <c r="X202" i="5"/>
  <c r="Y202" i="5"/>
  <c r="Z202" i="5"/>
  <c r="AA202" i="5"/>
  <c r="AB202" i="5"/>
  <c r="AC202" i="5"/>
  <c r="AD202" i="5"/>
  <c r="AE202" i="5"/>
  <c r="AF202" i="5"/>
  <c r="AG202" i="5"/>
  <c r="AH202" i="5"/>
  <c r="AI202" i="5"/>
  <c r="AJ202" i="5"/>
  <c r="AK202" i="5"/>
  <c r="AL202" i="5"/>
  <c r="AM202" i="5"/>
  <c r="AN202" i="5"/>
  <c r="AO202" i="5"/>
  <c r="AP202" i="5"/>
  <c r="AQ202" i="5"/>
  <c r="AR202" i="5"/>
  <c r="AS202" i="5"/>
  <c r="AT202" i="5"/>
  <c r="AU202" i="5"/>
  <c r="AV202" i="5"/>
  <c r="AW202" i="5"/>
  <c r="AX202" i="5"/>
  <c r="AY202" i="5"/>
  <c r="AZ202" i="5"/>
  <c r="BA202" i="5"/>
  <c r="BB202" i="5"/>
  <c r="BC202" i="5"/>
  <c r="BD202" i="5"/>
  <c r="BE202" i="5"/>
  <c r="BF202" i="5"/>
  <c r="BG202" i="5"/>
  <c r="BH202" i="5"/>
  <c r="BI202" i="5"/>
  <c r="BJ202" i="5"/>
  <c r="BK202" i="5"/>
  <c r="BL202" i="5"/>
  <c r="BM202" i="5"/>
  <c r="BN202" i="5"/>
  <c r="BO202" i="5"/>
  <c r="BP202" i="5"/>
  <c r="BQ202" i="5"/>
  <c r="BR202" i="5"/>
  <c r="BS202" i="5"/>
  <c r="BT202" i="5"/>
  <c r="BU202" i="5"/>
  <c r="BV202" i="5"/>
  <c r="BW202" i="5"/>
  <c r="BX202" i="5"/>
  <c r="BY202" i="5"/>
  <c r="BZ202" i="5"/>
  <c r="CA202" i="5"/>
  <c r="CB202" i="5"/>
  <c r="CC202" i="5"/>
  <c r="CD202" i="5"/>
  <c r="CE202" i="5"/>
  <c r="CF202" i="5"/>
  <c r="CG202" i="5"/>
  <c r="CH202" i="5"/>
  <c r="CI202" i="5"/>
  <c r="CJ202" i="5"/>
  <c r="CK202" i="5"/>
  <c r="CL202" i="5"/>
  <c r="CM202" i="5"/>
  <c r="CN202" i="5"/>
  <c r="CO202" i="5"/>
  <c r="CP202" i="5"/>
  <c r="CQ202" i="5"/>
  <c r="CR202" i="5"/>
  <c r="CS202" i="5"/>
  <c r="V203" i="5"/>
  <c r="W203" i="5"/>
  <c r="X203" i="5"/>
  <c r="Y203" i="5"/>
  <c r="Z203" i="5"/>
  <c r="AA203" i="5"/>
  <c r="AB203" i="5"/>
  <c r="AC203" i="5"/>
  <c r="AD203" i="5"/>
  <c r="AE203" i="5"/>
  <c r="AF203" i="5"/>
  <c r="AG203" i="5"/>
  <c r="AH203" i="5"/>
  <c r="AI203" i="5"/>
  <c r="AJ203" i="5"/>
  <c r="AK203" i="5"/>
  <c r="AL203" i="5"/>
  <c r="AM203" i="5"/>
  <c r="AN203" i="5"/>
  <c r="AO203" i="5"/>
  <c r="AP203" i="5"/>
  <c r="AQ203" i="5"/>
  <c r="AR203" i="5"/>
  <c r="AS203" i="5"/>
  <c r="AT203" i="5"/>
  <c r="AU203" i="5"/>
  <c r="AV203" i="5"/>
  <c r="AW203" i="5"/>
  <c r="AX203" i="5"/>
  <c r="AY203" i="5"/>
  <c r="AZ203" i="5"/>
  <c r="BA203" i="5"/>
  <c r="BB203" i="5"/>
  <c r="BC203" i="5"/>
  <c r="BD203" i="5"/>
  <c r="BE203" i="5"/>
  <c r="BF203" i="5"/>
  <c r="BG203" i="5"/>
  <c r="BH203" i="5"/>
  <c r="BI203" i="5"/>
  <c r="BJ203" i="5"/>
  <c r="BK203" i="5"/>
  <c r="BL203" i="5"/>
  <c r="BM203" i="5"/>
  <c r="BN203" i="5"/>
  <c r="BO203" i="5"/>
  <c r="BP203" i="5"/>
  <c r="BQ203" i="5"/>
  <c r="BR203" i="5"/>
  <c r="BS203" i="5"/>
  <c r="BT203" i="5"/>
  <c r="BU203" i="5"/>
  <c r="BV203" i="5"/>
  <c r="BW203" i="5"/>
  <c r="BX203" i="5"/>
  <c r="BY203" i="5"/>
  <c r="BZ203" i="5"/>
  <c r="CA203" i="5"/>
  <c r="CB203" i="5"/>
  <c r="CC203" i="5"/>
  <c r="CD203" i="5"/>
  <c r="CE203" i="5"/>
  <c r="CF203" i="5"/>
  <c r="CG203" i="5"/>
  <c r="CH203" i="5"/>
  <c r="CI203" i="5"/>
  <c r="CJ203" i="5"/>
  <c r="CK203" i="5"/>
  <c r="CL203" i="5"/>
  <c r="CM203" i="5"/>
  <c r="CN203" i="5"/>
  <c r="CO203" i="5"/>
  <c r="CP203" i="5"/>
  <c r="CQ203" i="5"/>
  <c r="CR203" i="5"/>
  <c r="CS203" i="5"/>
  <c r="V204" i="5"/>
  <c r="W204" i="5"/>
  <c r="X204" i="5"/>
  <c r="Y204" i="5"/>
  <c r="Z204" i="5"/>
  <c r="AA204" i="5"/>
  <c r="AB204" i="5"/>
  <c r="AC204" i="5"/>
  <c r="AD204" i="5"/>
  <c r="AE204" i="5"/>
  <c r="AF204" i="5"/>
  <c r="AG204" i="5"/>
  <c r="AH204" i="5"/>
  <c r="AI204" i="5"/>
  <c r="AJ204" i="5"/>
  <c r="AK204" i="5"/>
  <c r="AL204" i="5"/>
  <c r="AM204" i="5"/>
  <c r="AN204" i="5"/>
  <c r="AO204" i="5"/>
  <c r="AP204" i="5"/>
  <c r="AQ204" i="5"/>
  <c r="AR204" i="5"/>
  <c r="AS204" i="5"/>
  <c r="AT204" i="5"/>
  <c r="AU204" i="5"/>
  <c r="AV204" i="5"/>
  <c r="AW204" i="5"/>
  <c r="AX204" i="5"/>
  <c r="AY204" i="5"/>
  <c r="AZ204" i="5"/>
  <c r="BA204" i="5"/>
  <c r="BB204" i="5"/>
  <c r="BC204" i="5"/>
  <c r="BD204" i="5"/>
  <c r="BE204" i="5"/>
  <c r="BF204" i="5"/>
  <c r="BG204" i="5"/>
  <c r="BH204" i="5"/>
  <c r="BI204" i="5"/>
  <c r="BJ204" i="5"/>
  <c r="BK204" i="5"/>
  <c r="BL204" i="5"/>
  <c r="BM204" i="5"/>
  <c r="BN204" i="5"/>
  <c r="BO204" i="5"/>
  <c r="BP204" i="5"/>
  <c r="BQ204" i="5"/>
  <c r="BR204" i="5"/>
  <c r="BS204" i="5"/>
  <c r="BT204" i="5"/>
  <c r="BU204" i="5"/>
  <c r="BV204" i="5"/>
  <c r="BW204" i="5"/>
  <c r="BX204" i="5"/>
  <c r="BY204" i="5"/>
  <c r="BZ204" i="5"/>
  <c r="CA204" i="5"/>
  <c r="CB204" i="5"/>
  <c r="CC204" i="5"/>
  <c r="CD204" i="5"/>
  <c r="CE204" i="5"/>
  <c r="CF204" i="5"/>
  <c r="CG204" i="5"/>
  <c r="CH204" i="5"/>
  <c r="CI204" i="5"/>
  <c r="CJ204" i="5"/>
  <c r="CK204" i="5"/>
  <c r="CL204" i="5"/>
  <c r="CM204" i="5"/>
  <c r="CN204" i="5"/>
  <c r="CO204" i="5"/>
  <c r="CP204" i="5"/>
  <c r="CQ204" i="5"/>
  <c r="CR204" i="5"/>
  <c r="CS204" i="5"/>
  <c r="V205" i="5"/>
  <c r="W205" i="5"/>
  <c r="X205" i="5"/>
  <c r="Y205" i="5"/>
  <c r="Z205" i="5"/>
  <c r="AA205" i="5"/>
  <c r="AB205" i="5"/>
  <c r="AC205" i="5"/>
  <c r="AD205" i="5"/>
  <c r="AE205" i="5"/>
  <c r="AF205" i="5"/>
  <c r="AG205" i="5"/>
  <c r="AH205" i="5"/>
  <c r="AI205" i="5"/>
  <c r="AJ205" i="5"/>
  <c r="AK205" i="5"/>
  <c r="AL205" i="5"/>
  <c r="AM205" i="5"/>
  <c r="AN205" i="5"/>
  <c r="AO205" i="5"/>
  <c r="AP205" i="5"/>
  <c r="AQ205" i="5"/>
  <c r="AR205" i="5"/>
  <c r="AS205" i="5"/>
  <c r="AT205" i="5"/>
  <c r="AU205" i="5"/>
  <c r="AV205" i="5"/>
  <c r="AW205" i="5"/>
  <c r="AX205" i="5"/>
  <c r="AY205" i="5"/>
  <c r="AZ205" i="5"/>
  <c r="BA205" i="5"/>
  <c r="BB205" i="5"/>
  <c r="BC205" i="5"/>
  <c r="BD205" i="5"/>
  <c r="BE205" i="5"/>
  <c r="BF205" i="5"/>
  <c r="BG205" i="5"/>
  <c r="BH205" i="5"/>
  <c r="BI205" i="5"/>
  <c r="BJ205" i="5"/>
  <c r="BK205" i="5"/>
  <c r="BL205" i="5"/>
  <c r="BM205" i="5"/>
  <c r="BN205" i="5"/>
  <c r="BO205" i="5"/>
  <c r="BP205" i="5"/>
  <c r="BQ205" i="5"/>
  <c r="BR205" i="5"/>
  <c r="BS205" i="5"/>
  <c r="BT205" i="5"/>
  <c r="BU205" i="5"/>
  <c r="BV205" i="5"/>
  <c r="BW205" i="5"/>
  <c r="BX205" i="5"/>
  <c r="BY205" i="5"/>
  <c r="BZ205" i="5"/>
  <c r="CA205" i="5"/>
  <c r="CB205" i="5"/>
  <c r="CC205" i="5"/>
  <c r="CD205" i="5"/>
  <c r="CE205" i="5"/>
  <c r="CF205" i="5"/>
  <c r="CG205" i="5"/>
  <c r="CH205" i="5"/>
  <c r="CI205" i="5"/>
  <c r="CJ205" i="5"/>
  <c r="CK205" i="5"/>
  <c r="CL205" i="5"/>
  <c r="CM205" i="5"/>
  <c r="CN205" i="5"/>
  <c r="CO205" i="5"/>
  <c r="CP205" i="5"/>
  <c r="CQ205" i="5"/>
  <c r="CR205" i="5"/>
  <c r="CS205" i="5"/>
  <c r="V206" i="5"/>
  <c r="W206" i="5"/>
  <c r="X206" i="5"/>
  <c r="Y206" i="5"/>
  <c r="Z206" i="5"/>
  <c r="AA206" i="5"/>
  <c r="AB206" i="5"/>
  <c r="AC206" i="5"/>
  <c r="AD206" i="5"/>
  <c r="AE206" i="5"/>
  <c r="AF206" i="5"/>
  <c r="AG206" i="5"/>
  <c r="AH206" i="5"/>
  <c r="AI206" i="5"/>
  <c r="AJ206" i="5"/>
  <c r="AK206" i="5"/>
  <c r="AL206" i="5"/>
  <c r="AM206" i="5"/>
  <c r="AN206" i="5"/>
  <c r="AO206" i="5"/>
  <c r="AP206" i="5"/>
  <c r="AQ206" i="5"/>
  <c r="AR206" i="5"/>
  <c r="AS206" i="5"/>
  <c r="AT206" i="5"/>
  <c r="AU206" i="5"/>
  <c r="AV206" i="5"/>
  <c r="AW206" i="5"/>
  <c r="AX206" i="5"/>
  <c r="AY206" i="5"/>
  <c r="AZ206" i="5"/>
  <c r="BA206" i="5"/>
  <c r="BB206" i="5"/>
  <c r="BC206" i="5"/>
  <c r="BD206" i="5"/>
  <c r="BE206" i="5"/>
  <c r="BF206" i="5"/>
  <c r="BG206" i="5"/>
  <c r="BH206" i="5"/>
  <c r="BI206" i="5"/>
  <c r="BJ206" i="5"/>
  <c r="BK206" i="5"/>
  <c r="BL206" i="5"/>
  <c r="BM206" i="5"/>
  <c r="BN206" i="5"/>
  <c r="BO206" i="5"/>
  <c r="BP206" i="5"/>
  <c r="BQ206" i="5"/>
  <c r="BR206" i="5"/>
  <c r="BS206" i="5"/>
  <c r="BT206" i="5"/>
  <c r="BU206" i="5"/>
  <c r="BV206" i="5"/>
  <c r="BW206" i="5"/>
  <c r="BX206" i="5"/>
  <c r="BY206" i="5"/>
  <c r="BZ206" i="5"/>
  <c r="CA206" i="5"/>
  <c r="CB206" i="5"/>
  <c r="CC206" i="5"/>
  <c r="CD206" i="5"/>
  <c r="CE206" i="5"/>
  <c r="CF206" i="5"/>
  <c r="CG206" i="5"/>
  <c r="CH206" i="5"/>
  <c r="CI206" i="5"/>
  <c r="CJ206" i="5"/>
  <c r="CK206" i="5"/>
  <c r="CL206" i="5"/>
  <c r="CM206" i="5"/>
  <c r="CN206" i="5"/>
  <c r="CO206" i="5"/>
  <c r="CP206" i="5"/>
  <c r="CQ206" i="5"/>
  <c r="CR206" i="5"/>
  <c r="CS206" i="5"/>
  <c r="V207" i="5"/>
  <c r="W207" i="5"/>
  <c r="X207" i="5"/>
  <c r="Y207" i="5"/>
  <c r="Z207" i="5"/>
  <c r="AA207" i="5"/>
  <c r="AB207" i="5"/>
  <c r="AC207" i="5"/>
  <c r="AD207" i="5"/>
  <c r="AE207" i="5"/>
  <c r="AF207" i="5"/>
  <c r="AG207" i="5"/>
  <c r="AH207" i="5"/>
  <c r="AI207" i="5"/>
  <c r="AJ207" i="5"/>
  <c r="AK207" i="5"/>
  <c r="AL207" i="5"/>
  <c r="AM207" i="5"/>
  <c r="AN207" i="5"/>
  <c r="AO207" i="5"/>
  <c r="AP207" i="5"/>
  <c r="AQ207" i="5"/>
  <c r="AR207" i="5"/>
  <c r="AS207" i="5"/>
  <c r="AT207" i="5"/>
  <c r="AU207" i="5"/>
  <c r="AV207" i="5"/>
  <c r="AW207" i="5"/>
  <c r="AX207" i="5"/>
  <c r="AY207" i="5"/>
  <c r="AZ207" i="5"/>
  <c r="BA207" i="5"/>
  <c r="BB207" i="5"/>
  <c r="BC207" i="5"/>
  <c r="BD207" i="5"/>
  <c r="BE207" i="5"/>
  <c r="BF207" i="5"/>
  <c r="BG207" i="5"/>
  <c r="BH207" i="5"/>
  <c r="BI207" i="5"/>
  <c r="BJ207" i="5"/>
  <c r="BK207" i="5"/>
  <c r="BL207" i="5"/>
  <c r="BM207" i="5"/>
  <c r="BN207" i="5"/>
  <c r="BO207" i="5"/>
  <c r="BP207" i="5"/>
  <c r="BQ207" i="5"/>
  <c r="BR207" i="5"/>
  <c r="BS207" i="5"/>
  <c r="BT207" i="5"/>
  <c r="BU207" i="5"/>
  <c r="BV207" i="5"/>
  <c r="BW207" i="5"/>
  <c r="BX207" i="5"/>
  <c r="BY207" i="5"/>
  <c r="BZ207" i="5"/>
  <c r="CA207" i="5"/>
  <c r="CB207" i="5"/>
  <c r="CC207" i="5"/>
  <c r="CD207" i="5"/>
  <c r="CE207" i="5"/>
  <c r="CF207" i="5"/>
  <c r="CG207" i="5"/>
  <c r="CH207" i="5"/>
  <c r="CI207" i="5"/>
  <c r="CJ207" i="5"/>
  <c r="CK207" i="5"/>
  <c r="CL207" i="5"/>
  <c r="CM207" i="5"/>
  <c r="CN207" i="5"/>
  <c r="CO207" i="5"/>
  <c r="CP207" i="5"/>
  <c r="CQ207" i="5"/>
  <c r="CR207" i="5"/>
  <c r="CS207" i="5"/>
  <c r="V208" i="5"/>
  <c r="W208" i="5"/>
  <c r="X208" i="5"/>
  <c r="Y208" i="5"/>
  <c r="Z208" i="5"/>
  <c r="AA208" i="5"/>
  <c r="AB208" i="5"/>
  <c r="AC208" i="5"/>
  <c r="AD208" i="5"/>
  <c r="AE208" i="5"/>
  <c r="AF208" i="5"/>
  <c r="AG208" i="5"/>
  <c r="AH208" i="5"/>
  <c r="AI208" i="5"/>
  <c r="AJ208" i="5"/>
  <c r="AK208" i="5"/>
  <c r="AL208" i="5"/>
  <c r="AM208" i="5"/>
  <c r="AN208" i="5"/>
  <c r="AO208" i="5"/>
  <c r="AP208" i="5"/>
  <c r="AQ208" i="5"/>
  <c r="AR208" i="5"/>
  <c r="AS208" i="5"/>
  <c r="AT208" i="5"/>
  <c r="AU208" i="5"/>
  <c r="AV208" i="5"/>
  <c r="AW208" i="5"/>
  <c r="AX208" i="5"/>
  <c r="AY208" i="5"/>
  <c r="AZ208" i="5"/>
  <c r="BA208" i="5"/>
  <c r="BB208" i="5"/>
  <c r="BC208" i="5"/>
  <c r="BD208" i="5"/>
  <c r="BE208" i="5"/>
  <c r="BF208" i="5"/>
  <c r="BG208" i="5"/>
  <c r="BH208" i="5"/>
  <c r="BI208" i="5"/>
  <c r="BJ208" i="5"/>
  <c r="BK208" i="5"/>
  <c r="BL208" i="5"/>
  <c r="BM208" i="5"/>
  <c r="BN208" i="5"/>
  <c r="BO208" i="5"/>
  <c r="BP208" i="5"/>
  <c r="BQ208" i="5"/>
  <c r="BR208" i="5"/>
  <c r="BS208" i="5"/>
  <c r="BT208" i="5"/>
  <c r="BU208" i="5"/>
  <c r="BV208" i="5"/>
  <c r="BW208" i="5"/>
  <c r="BX208" i="5"/>
  <c r="BY208" i="5"/>
  <c r="BZ208" i="5"/>
  <c r="CA208" i="5"/>
  <c r="CB208" i="5"/>
  <c r="CC208" i="5"/>
  <c r="CD208" i="5"/>
  <c r="CE208" i="5"/>
  <c r="CF208" i="5"/>
  <c r="CG208" i="5"/>
  <c r="CH208" i="5"/>
  <c r="CI208" i="5"/>
  <c r="CJ208" i="5"/>
  <c r="CK208" i="5"/>
  <c r="CL208" i="5"/>
  <c r="CM208" i="5"/>
  <c r="CN208" i="5"/>
  <c r="CO208" i="5"/>
  <c r="CP208" i="5"/>
  <c r="CQ208" i="5"/>
  <c r="CR208" i="5"/>
  <c r="CS208" i="5"/>
  <c r="V209" i="5"/>
  <c r="W209" i="5"/>
  <c r="X209" i="5"/>
  <c r="Y209" i="5"/>
  <c r="Z209" i="5"/>
  <c r="AA209" i="5"/>
  <c r="AB209" i="5"/>
  <c r="AC209" i="5"/>
  <c r="AD209" i="5"/>
  <c r="AE209" i="5"/>
  <c r="AF209" i="5"/>
  <c r="AG209" i="5"/>
  <c r="AH209" i="5"/>
  <c r="AI209" i="5"/>
  <c r="AJ209" i="5"/>
  <c r="AK209" i="5"/>
  <c r="AL209" i="5"/>
  <c r="AM209" i="5"/>
  <c r="AN209" i="5"/>
  <c r="AO209" i="5"/>
  <c r="AP209" i="5"/>
  <c r="AQ209" i="5"/>
  <c r="AR209" i="5"/>
  <c r="AS209" i="5"/>
  <c r="AT209" i="5"/>
  <c r="AU209" i="5"/>
  <c r="AV209" i="5"/>
  <c r="AW209" i="5"/>
  <c r="AX209" i="5"/>
  <c r="AY209" i="5"/>
  <c r="AZ209" i="5"/>
  <c r="BA209" i="5"/>
  <c r="BB209" i="5"/>
  <c r="BC209" i="5"/>
  <c r="BD209" i="5"/>
  <c r="BE209" i="5"/>
  <c r="BF209" i="5"/>
  <c r="BG209" i="5"/>
  <c r="BH209" i="5"/>
  <c r="BI209" i="5"/>
  <c r="BJ209" i="5"/>
  <c r="BK209" i="5"/>
  <c r="BL209" i="5"/>
  <c r="BM209" i="5"/>
  <c r="BN209" i="5"/>
  <c r="BO209" i="5"/>
  <c r="BP209" i="5"/>
  <c r="BQ209" i="5"/>
  <c r="BR209" i="5"/>
  <c r="BS209" i="5"/>
  <c r="BT209" i="5"/>
  <c r="BU209" i="5"/>
  <c r="BV209" i="5"/>
  <c r="BW209" i="5"/>
  <c r="BX209" i="5"/>
  <c r="BY209" i="5"/>
  <c r="BZ209" i="5"/>
  <c r="CA209" i="5"/>
  <c r="CB209" i="5"/>
  <c r="CC209" i="5"/>
  <c r="CD209" i="5"/>
  <c r="CE209" i="5"/>
  <c r="CF209" i="5"/>
  <c r="CG209" i="5"/>
  <c r="CH209" i="5"/>
  <c r="CI209" i="5"/>
  <c r="CJ209" i="5"/>
  <c r="CK209" i="5"/>
  <c r="CL209" i="5"/>
  <c r="CM209" i="5"/>
  <c r="CN209" i="5"/>
  <c r="CO209" i="5"/>
  <c r="CP209" i="5"/>
  <c r="CQ209" i="5"/>
  <c r="CR209" i="5"/>
  <c r="CS209" i="5"/>
  <c r="V210" i="5"/>
  <c r="W210" i="5"/>
  <c r="X210" i="5"/>
  <c r="Y210" i="5"/>
  <c r="Z210" i="5"/>
  <c r="AA210" i="5"/>
  <c r="AB210" i="5"/>
  <c r="AC210" i="5"/>
  <c r="AD210" i="5"/>
  <c r="AE210" i="5"/>
  <c r="AF210" i="5"/>
  <c r="AG210" i="5"/>
  <c r="AH210" i="5"/>
  <c r="AI210" i="5"/>
  <c r="AJ210" i="5"/>
  <c r="AK210" i="5"/>
  <c r="AL210" i="5"/>
  <c r="AM210" i="5"/>
  <c r="AN210" i="5"/>
  <c r="AO210" i="5"/>
  <c r="AP210" i="5"/>
  <c r="AQ210" i="5"/>
  <c r="AR210" i="5"/>
  <c r="AS210" i="5"/>
  <c r="AT210" i="5"/>
  <c r="AU210" i="5"/>
  <c r="AV210" i="5"/>
  <c r="AW210" i="5"/>
  <c r="AX210" i="5"/>
  <c r="AY210" i="5"/>
  <c r="AZ210" i="5"/>
  <c r="BA210" i="5"/>
  <c r="BB210" i="5"/>
  <c r="BC210" i="5"/>
  <c r="BD210" i="5"/>
  <c r="BE210" i="5"/>
  <c r="BF210" i="5"/>
  <c r="BG210" i="5"/>
  <c r="BH210" i="5"/>
  <c r="BI210" i="5"/>
  <c r="BJ210" i="5"/>
  <c r="BK210" i="5"/>
  <c r="BL210" i="5"/>
  <c r="BM210" i="5"/>
  <c r="BN210" i="5"/>
  <c r="BO210" i="5"/>
  <c r="BP210" i="5"/>
  <c r="BQ210" i="5"/>
  <c r="BR210" i="5"/>
  <c r="BS210" i="5"/>
  <c r="BT210" i="5"/>
  <c r="BU210" i="5"/>
  <c r="BV210" i="5"/>
  <c r="BW210" i="5"/>
  <c r="BX210" i="5"/>
  <c r="BY210" i="5"/>
  <c r="BZ210" i="5"/>
  <c r="CA210" i="5"/>
  <c r="CB210" i="5"/>
  <c r="CC210" i="5"/>
  <c r="CD210" i="5"/>
  <c r="CE210" i="5"/>
  <c r="CF210" i="5"/>
  <c r="CG210" i="5"/>
  <c r="CH210" i="5"/>
  <c r="CI210" i="5"/>
  <c r="CJ210" i="5"/>
  <c r="CK210" i="5"/>
  <c r="CL210" i="5"/>
  <c r="CM210" i="5"/>
  <c r="CN210" i="5"/>
  <c r="CO210" i="5"/>
  <c r="CP210" i="5"/>
  <c r="CQ210" i="5"/>
  <c r="CR210" i="5"/>
  <c r="CS210" i="5"/>
  <c r="V211" i="5"/>
  <c r="W211" i="5"/>
  <c r="X211" i="5"/>
  <c r="Y211" i="5"/>
  <c r="Z211" i="5"/>
  <c r="AA211" i="5"/>
  <c r="AB211" i="5"/>
  <c r="AC211" i="5"/>
  <c r="AD211" i="5"/>
  <c r="AE211" i="5"/>
  <c r="AF211" i="5"/>
  <c r="AG211" i="5"/>
  <c r="AH211" i="5"/>
  <c r="AI211" i="5"/>
  <c r="AJ211" i="5"/>
  <c r="AK211" i="5"/>
  <c r="AL211" i="5"/>
  <c r="AM211" i="5"/>
  <c r="AN211" i="5"/>
  <c r="AO211" i="5"/>
  <c r="AP211" i="5"/>
  <c r="AQ211" i="5"/>
  <c r="AR211" i="5"/>
  <c r="AS211" i="5"/>
  <c r="AT211" i="5"/>
  <c r="AU211" i="5"/>
  <c r="AV211" i="5"/>
  <c r="AW211" i="5"/>
  <c r="AX211" i="5"/>
  <c r="AY211" i="5"/>
  <c r="AZ211" i="5"/>
  <c r="BA211" i="5"/>
  <c r="BB211" i="5"/>
  <c r="BC211" i="5"/>
  <c r="BD211" i="5"/>
  <c r="BE211" i="5"/>
  <c r="BF211" i="5"/>
  <c r="BG211" i="5"/>
  <c r="BH211" i="5"/>
  <c r="BI211" i="5"/>
  <c r="BJ211" i="5"/>
  <c r="BK211" i="5"/>
  <c r="BL211" i="5"/>
  <c r="BM211" i="5"/>
  <c r="BN211" i="5"/>
  <c r="BO211" i="5"/>
  <c r="BP211" i="5"/>
  <c r="BQ211" i="5"/>
  <c r="BR211" i="5"/>
  <c r="BS211" i="5"/>
  <c r="BT211" i="5"/>
  <c r="BU211" i="5"/>
  <c r="BV211" i="5"/>
  <c r="BW211" i="5"/>
  <c r="BX211" i="5"/>
  <c r="BY211" i="5"/>
  <c r="BZ211" i="5"/>
  <c r="CA211" i="5"/>
  <c r="CB211" i="5"/>
  <c r="CC211" i="5"/>
  <c r="CD211" i="5"/>
  <c r="CE211" i="5"/>
  <c r="CF211" i="5"/>
  <c r="CG211" i="5"/>
  <c r="CH211" i="5"/>
  <c r="CI211" i="5"/>
  <c r="CJ211" i="5"/>
  <c r="CK211" i="5"/>
  <c r="CL211" i="5"/>
  <c r="CM211" i="5"/>
  <c r="CN211" i="5"/>
  <c r="CO211" i="5"/>
  <c r="CP211" i="5"/>
  <c r="CQ211" i="5"/>
  <c r="CR211" i="5"/>
  <c r="CS211" i="5"/>
  <c r="V212" i="5"/>
  <c r="W212" i="5"/>
  <c r="X212" i="5"/>
  <c r="Y212" i="5"/>
  <c r="Z212" i="5"/>
  <c r="AA212" i="5"/>
  <c r="AB212" i="5"/>
  <c r="AC212" i="5"/>
  <c r="AD212" i="5"/>
  <c r="AE212" i="5"/>
  <c r="AF212" i="5"/>
  <c r="AG212" i="5"/>
  <c r="AH212" i="5"/>
  <c r="AI212" i="5"/>
  <c r="AJ212" i="5"/>
  <c r="AK212" i="5"/>
  <c r="AL212" i="5"/>
  <c r="AM212" i="5"/>
  <c r="AN212" i="5"/>
  <c r="AO212" i="5"/>
  <c r="AP212" i="5"/>
  <c r="AQ212" i="5"/>
  <c r="AR212" i="5"/>
  <c r="AS212" i="5"/>
  <c r="AT212" i="5"/>
  <c r="AU212" i="5"/>
  <c r="AV212" i="5"/>
  <c r="AW212" i="5"/>
  <c r="AX212" i="5"/>
  <c r="AY212" i="5"/>
  <c r="AZ212" i="5"/>
  <c r="BA212" i="5"/>
  <c r="BB212" i="5"/>
  <c r="BC212" i="5"/>
  <c r="BD212" i="5"/>
  <c r="BE212" i="5"/>
  <c r="BF212" i="5"/>
  <c r="BG212" i="5"/>
  <c r="BH212" i="5"/>
  <c r="BI212" i="5"/>
  <c r="BJ212" i="5"/>
  <c r="BK212" i="5"/>
  <c r="BL212" i="5"/>
  <c r="BM212" i="5"/>
  <c r="BN212" i="5"/>
  <c r="BO212" i="5"/>
  <c r="BP212" i="5"/>
  <c r="BQ212" i="5"/>
  <c r="BR212" i="5"/>
  <c r="BS212" i="5"/>
  <c r="BT212" i="5"/>
  <c r="BU212" i="5"/>
  <c r="BV212" i="5"/>
  <c r="BW212" i="5"/>
  <c r="BX212" i="5"/>
  <c r="BY212" i="5"/>
  <c r="BZ212" i="5"/>
  <c r="CA212" i="5"/>
  <c r="CB212" i="5"/>
  <c r="CC212" i="5"/>
  <c r="CD212" i="5"/>
  <c r="CE212" i="5"/>
  <c r="CF212" i="5"/>
  <c r="CG212" i="5"/>
  <c r="CH212" i="5"/>
  <c r="CI212" i="5"/>
  <c r="CJ212" i="5"/>
  <c r="CK212" i="5"/>
  <c r="CL212" i="5"/>
  <c r="CM212" i="5"/>
  <c r="CN212" i="5"/>
  <c r="CO212" i="5"/>
  <c r="CP212" i="5"/>
  <c r="CQ212" i="5"/>
  <c r="CR212" i="5"/>
  <c r="CS212" i="5"/>
  <c r="V213" i="5"/>
  <c r="W213" i="5"/>
  <c r="X213" i="5"/>
  <c r="Y213" i="5"/>
  <c r="Z213" i="5"/>
  <c r="AA213" i="5"/>
  <c r="AB213" i="5"/>
  <c r="AC213" i="5"/>
  <c r="AD213" i="5"/>
  <c r="AE213" i="5"/>
  <c r="AF213" i="5"/>
  <c r="AG213" i="5"/>
  <c r="AH213" i="5"/>
  <c r="AI213" i="5"/>
  <c r="AJ213" i="5"/>
  <c r="AK213" i="5"/>
  <c r="AL213" i="5"/>
  <c r="AM213" i="5"/>
  <c r="AN213" i="5"/>
  <c r="AO213" i="5"/>
  <c r="AP213" i="5"/>
  <c r="AQ213" i="5"/>
  <c r="AR213" i="5"/>
  <c r="AS213" i="5"/>
  <c r="AT213" i="5"/>
  <c r="AU213" i="5"/>
  <c r="AV213" i="5"/>
  <c r="AW213" i="5"/>
  <c r="AX213" i="5"/>
  <c r="AY213" i="5"/>
  <c r="AZ213" i="5"/>
  <c r="BA213" i="5"/>
  <c r="BB213" i="5"/>
  <c r="BC213" i="5"/>
  <c r="BD213" i="5"/>
  <c r="BE213" i="5"/>
  <c r="BF213" i="5"/>
  <c r="BG213" i="5"/>
  <c r="BH213" i="5"/>
  <c r="BI213" i="5"/>
  <c r="BJ213" i="5"/>
  <c r="BK213" i="5"/>
  <c r="BL213" i="5"/>
  <c r="BM213" i="5"/>
  <c r="BN213" i="5"/>
  <c r="BO213" i="5"/>
  <c r="BP213" i="5"/>
  <c r="BQ213" i="5"/>
  <c r="BR213" i="5"/>
  <c r="BS213" i="5"/>
  <c r="BT213" i="5"/>
  <c r="BU213" i="5"/>
  <c r="BV213" i="5"/>
  <c r="BW213" i="5"/>
  <c r="BX213" i="5"/>
  <c r="BY213" i="5"/>
  <c r="BZ213" i="5"/>
  <c r="CA213" i="5"/>
  <c r="CB213" i="5"/>
  <c r="CC213" i="5"/>
  <c r="CD213" i="5"/>
  <c r="CE213" i="5"/>
  <c r="CF213" i="5"/>
  <c r="CG213" i="5"/>
  <c r="CH213" i="5"/>
  <c r="CI213" i="5"/>
  <c r="CJ213" i="5"/>
  <c r="CK213" i="5"/>
  <c r="CL213" i="5"/>
  <c r="CM213" i="5"/>
  <c r="CN213" i="5"/>
  <c r="CO213" i="5"/>
  <c r="CP213" i="5"/>
  <c r="CQ213" i="5"/>
  <c r="CR213" i="5"/>
  <c r="CS213" i="5"/>
  <c r="V214" i="5"/>
  <c r="W214" i="5"/>
  <c r="X214" i="5"/>
  <c r="Y214" i="5"/>
  <c r="Z214" i="5"/>
  <c r="AA214" i="5"/>
  <c r="AB214" i="5"/>
  <c r="AC214" i="5"/>
  <c r="AD214" i="5"/>
  <c r="AE214" i="5"/>
  <c r="AF214" i="5"/>
  <c r="AG214" i="5"/>
  <c r="AH214" i="5"/>
  <c r="AI214" i="5"/>
  <c r="AJ214" i="5"/>
  <c r="AK214" i="5"/>
  <c r="AL214" i="5"/>
  <c r="AM214" i="5"/>
  <c r="AN214" i="5"/>
  <c r="AO214" i="5"/>
  <c r="AP214" i="5"/>
  <c r="AQ214" i="5"/>
  <c r="AR214" i="5"/>
  <c r="AS214" i="5"/>
  <c r="AT214" i="5"/>
  <c r="AU214" i="5"/>
  <c r="AV214" i="5"/>
  <c r="AW214" i="5"/>
  <c r="AX214" i="5"/>
  <c r="AY214" i="5"/>
  <c r="AZ214" i="5"/>
  <c r="BA214" i="5"/>
  <c r="BB214" i="5"/>
  <c r="BC214" i="5"/>
  <c r="BD214" i="5"/>
  <c r="BE214" i="5"/>
  <c r="BF214" i="5"/>
  <c r="BG214" i="5"/>
  <c r="BH214" i="5"/>
  <c r="BI214" i="5"/>
  <c r="BJ214" i="5"/>
  <c r="BK214" i="5"/>
  <c r="BL214" i="5"/>
  <c r="BM214" i="5"/>
  <c r="BN214" i="5"/>
  <c r="BO214" i="5"/>
  <c r="BP214" i="5"/>
  <c r="BQ214" i="5"/>
  <c r="BR214" i="5"/>
  <c r="BS214" i="5"/>
  <c r="BT214" i="5"/>
  <c r="BU214" i="5"/>
  <c r="BV214" i="5"/>
  <c r="BW214" i="5"/>
  <c r="BX214" i="5"/>
  <c r="BY214" i="5"/>
  <c r="BZ214" i="5"/>
  <c r="CA214" i="5"/>
  <c r="CB214" i="5"/>
  <c r="CC214" i="5"/>
  <c r="CD214" i="5"/>
  <c r="CE214" i="5"/>
  <c r="CF214" i="5"/>
  <c r="CG214" i="5"/>
  <c r="CH214" i="5"/>
  <c r="CI214" i="5"/>
  <c r="CJ214" i="5"/>
  <c r="CK214" i="5"/>
  <c r="CL214" i="5"/>
  <c r="CM214" i="5"/>
  <c r="CN214" i="5"/>
  <c r="CO214" i="5"/>
  <c r="CP214" i="5"/>
  <c r="CQ214" i="5"/>
  <c r="CR214" i="5"/>
  <c r="CS214" i="5"/>
  <c r="V215" i="5"/>
  <c r="W215" i="5"/>
  <c r="X215" i="5"/>
  <c r="Y215" i="5"/>
  <c r="Z215" i="5"/>
  <c r="AA215" i="5"/>
  <c r="AB215" i="5"/>
  <c r="AC215" i="5"/>
  <c r="AD215" i="5"/>
  <c r="AE215" i="5"/>
  <c r="AF215" i="5"/>
  <c r="AG215" i="5"/>
  <c r="AH215" i="5"/>
  <c r="AI215" i="5"/>
  <c r="AJ215" i="5"/>
  <c r="AK215" i="5"/>
  <c r="AL215" i="5"/>
  <c r="AM215" i="5"/>
  <c r="AN215" i="5"/>
  <c r="AO215" i="5"/>
  <c r="AP215" i="5"/>
  <c r="AQ215" i="5"/>
  <c r="AR215" i="5"/>
  <c r="AS215" i="5"/>
  <c r="AT215" i="5"/>
  <c r="AU215" i="5"/>
  <c r="AV215" i="5"/>
  <c r="AW215" i="5"/>
  <c r="AX215" i="5"/>
  <c r="AY215" i="5"/>
  <c r="AZ215" i="5"/>
  <c r="BA215" i="5"/>
  <c r="BB215" i="5"/>
  <c r="BC215" i="5"/>
  <c r="BD215" i="5"/>
  <c r="BE215" i="5"/>
  <c r="BF215" i="5"/>
  <c r="BG215" i="5"/>
  <c r="BH215" i="5"/>
  <c r="BI215" i="5"/>
  <c r="BJ215" i="5"/>
  <c r="BK215" i="5"/>
  <c r="BL215" i="5"/>
  <c r="BM215" i="5"/>
  <c r="BN215" i="5"/>
  <c r="BO215" i="5"/>
  <c r="BP215" i="5"/>
  <c r="BQ215" i="5"/>
  <c r="BR215" i="5"/>
  <c r="BS215" i="5"/>
  <c r="BT215" i="5"/>
  <c r="BU215" i="5"/>
  <c r="BV215" i="5"/>
  <c r="BW215" i="5"/>
  <c r="BX215" i="5"/>
  <c r="BY215" i="5"/>
  <c r="BZ215" i="5"/>
  <c r="CA215" i="5"/>
  <c r="CB215" i="5"/>
  <c r="CC215" i="5"/>
  <c r="CD215" i="5"/>
  <c r="CE215" i="5"/>
  <c r="CF215" i="5"/>
  <c r="CG215" i="5"/>
  <c r="CH215" i="5"/>
  <c r="CI215" i="5"/>
  <c r="CJ215" i="5"/>
  <c r="CK215" i="5"/>
  <c r="CL215" i="5"/>
  <c r="CM215" i="5"/>
  <c r="CN215" i="5"/>
  <c r="CO215" i="5"/>
  <c r="CP215" i="5"/>
  <c r="CQ215" i="5"/>
  <c r="CR215" i="5"/>
  <c r="CS215" i="5"/>
  <c r="V216" i="5"/>
  <c r="W216" i="5"/>
  <c r="X216" i="5"/>
  <c r="Y216" i="5"/>
  <c r="Z216" i="5"/>
  <c r="AA216" i="5"/>
  <c r="AB216" i="5"/>
  <c r="AC216" i="5"/>
  <c r="AD216" i="5"/>
  <c r="AE216" i="5"/>
  <c r="AF216" i="5"/>
  <c r="AG216" i="5"/>
  <c r="AH216" i="5"/>
  <c r="AI216" i="5"/>
  <c r="AJ216" i="5"/>
  <c r="AK216" i="5"/>
  <c r="AL216" i="5"/>
  <c r="AM216" i="5"/>
  <c r="AN216" i="5"/>
  <c r="AO216" i="5"/>
  <c r="AP216" i="5"/>
  <c r="AQ216" i="5"/>
  <c r="AR216" i="5"/>
  <c r="AS216" i="5"/>
  <c r="AT216" i="5"/>
  <c r="AU216" i="5"/>
  <c r="AV216" i="5"/>
  <c r="AW216" i="5"/>
  <c r="AX216" i="5"/>
  <c r="AY216" i="5"/>
  <c r="AZ216" i="5"/>
  <c r="BA216" i="5"/>
  <c r="BB216" i="5"/>
  <c r="BC216" i="5"/>
  <c r="BD216" i="5"/>
  <c r="BE216" i="5"/>
  <c r="BF216" i="5"/>
  <c r="BG216" i="5"/>
  <c r="BH216" i="5"/>
  <c r="BI216" i="5"/>
  <c r="BJ216" i="5"/>
  <c r="BK216" i="5"/>
  <c r="BL216" i="5"/>
  <c r="BM216" i="5"/>
  <c r="BN216" i="5"/>
  <c r="BO216" i="5"/>
  <c r="BP216" i="5"/>
  <c r="BQ216" i="5"/>
  <c r="BR216" i="5"/>
  <c r="BS216" i="5"/>
  <c r="BT216" i="5"/>
  <c r="BU216" i="5"/>
  <c r="BV216" i="5"/>
  <c r="BW216" i="5"/>
  <c r="BX216" i="5"/>
  <c r="BY216" i="5"/>
  <c r="BZ216" i="5"/>
  <c r="CA216" i="5"/>
  <c r="CB216" i="5"/>
  <c r="CC216" i="5"/>
  <c r="CD216" i="5"/>
  <c r="CE216" i="5"/>
  <c r="CF216" i="5"/>
  <c r="CG216" i="5"/>
  <c r="CH216" i="5"/>
  <c r="CI216" i="5"/>
  <c r="CJ216" i="5"/>
  <c r="CK216" i="5"/>
  <c r="CL216" i="5"/>
  <c r="CM216" i="5"/>
  <c r="CN216" i="5"/>
  <c r="CO216" i="5"/>
  <c r="CP216" i="5"/>
  <c r="CQ216" i="5"/>
  <c r="CR216" i="5"/>
  <c r="CS216" i="5"/>
  <c r="V217" i="5"/>
  <c r="W217" i="5"/>
  <c r="X217" i="5"/>
  <c r="Y217" i="5"/>
  <c r="Z217" i="5"/>
  <c r="AA217" i="5"/>
  <c r="AB217" i="5"/>
  <c r="AC217" i="5"/>
  <c r="AD217" i="5"/>
  <c r="AE217" i="5"/>
  <c r="AF217" i="5"/>
  <c r="AG217" i="5"/>
  <c r="AH217" i="5"/>
  <c r="AI217" i="5"/>
  <c r="AJ217" i="5"/>
  <c r="AK217" i="5"/>
  <c r="AL217" i="5"/>
  <c r="AM217" i="5"/>
  <c r="AN217" i="5"/>
  <c r="AO217" i="5"/>
  <c r="AP217" i="5"/>
  <c r="AQ217" i="5"/>
  <c r="AR217" i="5"/>
  <c r="AS217" i="5"/>
  <c r="AT217" i="5"/>
  <c r="AU217" i="5"/>
  <c r="AV217" i="5"/>
  <c r="AW217" i="5"/>
  <c r="AX217" i="5"/>
  <c r="AY217" i="5"/>
  <c r="AZ217" i="5"/>
  <c r="BA217" i="5"/>
  <c r="BB217" i="5"/>
  <c r="BC217" i="5"/>
  <c r="BD217" i="5"/>
  <c r="BE217" i="5"/>
  <c r="BF217" i="5"/>
  <c r="BG217" i="5"/>
  <c r="BH217" i="5"/>
  <c r="BI217" i="5"/>
  <c r="BJ217" i="5"/>
  <c r="BK217" i="5"/>
  <c r="BL217" i="5"/>
  <c r="BM217" i="5"/>
  <c r="BN217" i="5"/>
  <c r="BO217" i="5"/>
  <c r="BP217" i="5"/>
  <c r="BQ217" i="5"/>
  <c r="BR217" i="5"/>
  <c r="BS217" i="5"/>
  <c r="BT217" i="5"/>
  <c r="BU217" i="5"/>
  <c r="BV217" i="5"/>
  <c r="BW217" i="5"/>
  <c r="BX217" i="5"/>
  <c r="BY217" i="5"/>
  <c r="BZ217" i="5"/>
  <c r="CA217" i="5"/>
  <c r="CB217" i="5"/>
  <c r="CC217" i="5"/>
  <c r="CD217" i="5"/>
  <c r="CE217" i="5"/>
  <c r="CF217" i="5"/>
  <c r="CG217" i="5"/>
  <c r="CH217" i="5"/>
  <c r="CI217" i="5"/>
  <c r="CJ217" i="5"/>
  <c r="CK217" i="5"/>
  <c r="CL217" i="5"/>
  <c r="CM217" i="5"/>
  <c r="CN217" i="5"/>
  <c r="CO217" i="5"/>
  <c r="CP217" i="5"/>
  <c r="CQ217" i="5"/>
  <c r="CR217" i="5"/>
  <c r="CS217" i="5"/>
  <c r="V218" i="5"/>
  <c r="W218" i="5"/>
  <c r="X218" i="5"/>
  <c r="Y218" i="5"/>
  <c r="Z218" i="5"/>
  <c r="AA218" i="5"/>
  <c r="AB218" i="5"/>
  <c r="AC218" i="5"/>
  <c r="AD218" i="5"/>
  <c r="AE218" i="5"/>
  <c r="AF218" i="5"/>
  <c r="AG218" i="5"/>
  <c r="AH218" i="5"/>
  <c r="AI218" i="5"/>
  <c r="AJ218" i="5"/>
  <c r="AK218" i="5"/>
  <c r="AL218" i="5"/>
  <c r="AM218" i="5"/>
  <c r="AN218" i="5"/>
  <c r="AO218" i="5"/>
  <c r="AP218" i="5"/>
  <c r="AQ218" i="5"/>
  <c r="AR218" i="5"/>
  <c r="AS218" i="5"/>
  <c r="AT218" i="5"/>
  <c r="AU218" i="5"/>
  <c r="AV218" i="5"/>
  <c r="AW218" i="5"/>
  <c r="AX218" i="5"/>
  <c r="AY218" i="5"/>
  <c r="AZ218" i="5"/>
  <c r="BA218" i="5"/>
  <c r="BB218" i="5"/>
  <c r="BC218" i="5"/>
  <c r="BD218" i="5"/>
  <c r="BE218" i="5"/>
  <c r="BF218" i="5"/>
  <c r="BG218" i="5"/>
  <c r="BH218" i="5"/>
  <c r="BI218" i="5"/>
  <c r="BJ218" i="5"/>
  <c r="BK218" i="5"/>
  <c r="BL218" i="5"/>
  <c r="BM218" i="5"/>
  <c r="BN218" i="5"/>
  <c r="BO218" i="5"/>
  <c r="BP218" i="5"/>
  <c r="BQ218" i="5"/>
  <c r="BR218" i="5"/>
  <c r="BS218" i="5"/>
  <c r="BT218" i="5"/>
  <c r="BU218" i="5"/>
  <c r="BV218" i="5"/>
  <c r="BW218" i="5"/>
  <c r="BX218" i="5"/>
  <c r="BY218" i="5"/>
  <c r="BZ218" i="5"/>
  <c r="CA218" i="5"/>
  <c r="CB218" i="5"/>
  <c r="CC218" i="5"/>
  <c r="CD218" i="5"/>
  <c r="CE218" i="5"/>
  <c r="CF218" i="5"/>
  <c r="CG218" i="5"/>
  <c r="CH218" i="5"/>
  <c r="CI218" i="5"/>
  <c r="CJ218" i="5"/>
  <c r="CK218" i="5"/>
  <c r="CL218" i="5"/>
  <c r="CM218" i="5"/>
  <c r="CN218" i="5"/>
  <c r="CO218" i="5"/>
  <c r="CP218" i="5"/>
  <c r="CQ218" i="5"/>
  <c r="CR218" i="5"/>
  <c r="CS218" i="5"/>
  <c r="V219" i="5"/>
  <c r="W219" i="5"/>
  <c r="X219" i="5"/>
  <c r="Y219" i="5"/>
  <c r="Z219" i="5"/>
  <c r="AA219" i="5"/>
  <c r="AB219" i="5"/>
  <c r="AC219" i="5"/>
  <c r="AD219" i="5"/>
  <c r="AE219" i="5"/>
  <c r="AF219" i="5"/>
  <c r="AG219" i="5"/>
  <c r="AH219" i="5"/>
  <c r="AI219" i="5"/>
  <c r="AJ219" i="5"/>
  <c r="AK219" i="5"/>
  <c r="AL219" i="5"/>
  <c r="AM219" i="5"/>
  <c r="AN219" i="5"/>
  <c r="AO219" i="5"/>
  <c r="AP219" i="5"/>
  <c r="AQ219" i="5"/>
  <c r="AR219" i="5"/>
  <c r="AS219" i="5"/>
  <c r="AT219" i="5"/>
  <c r="AU219" i="5"/>
  <c r="AV219" i="5"/>
  <c r="AW219" i="5"/>
  <c r="AX219" i="5"/>
  <c r="AY219" i="5"/>
  <c r="AZ219" i="5"/>
  <c r="BA219" i="5"/>
  <c r="BB219" i="5"/>
  <c r="BC219" i="5"/>
  <c r="BD219" i="5"/>
  <c r="BE219" i="5"/>
  <c r="BF219" i="5"/>
  <c r="BG219" i="5"/>
  <c r="BH219" i="5"/>
  <c r="BI219" i="5"/>
  <c r="BJ219" i="5"/>
  <c r="BK219" i="5"/>
  <c r="BL219" i="5"/>
  <c r="BM219" i="5"/>
  <c r="BN219" i="5"/>
  <c r="BO219" i="5"/>
  <c r="BP219" i="5"/>
  <c r="BQ219" i="5"/>
  <c r="BR219" i="5"/>
  <c r="BS219" i="5"/>
  <c r="BT219" i="5"/>
  <c r="BU219" i="5"/>
  <c r="BV219" i="5"/>
  <c r="BW219" i="5"/>
  <c r="BX219" i="5"/>
  <c r="BY219" i="5"/>
  <c r="BZ219" i="5"/>
  <c r="CA219" i="5"/>
  <c r="CB219" i="5"/>
  <c r="CC219" i="5"/>
  <c r="CD219" i="5"/>
  <c r="CE219" i="5"/>
  <c r="CF219" i="5"/>
  <c r="CG219" i="5"/>
  <c r="CH219" i="5"/>
  <c r="CI219" i="5"/>
  <c r="CJ219" i="5"/>
  <c r="CK219" i="5"/>
  <c r="CL219" i="5"/>
  <c r="CM219" i="5"/>
  <c r="CN219" i="5"/>
  <c r="CO219" i="5"/>
  <c r="CP219" i="5"/>
  <c r="CQ219" i="5"/>
  <c r="CR219" i="5"/>
  <c r="CS219" i="5"/>
  <c r="V220" i="5"/>
  <c r="W220" i="5"/>
  <c r="X220" i="5"/>
  <c r="Y220" i="5"/>
  <c r="Z220" i="5"/>
  <c r="AA220" i="5"/>
  <c r="AB220" i="5"/>
  <c r="AC220" i="5"/>
  <c r="AD220" i="5"/>
  <c r="AE220" i="5"/>
  <c r="AF220" i="5"/>
  <c r="AG220" i="5"/>
  <c r="AH220" i="5"/>
  <c r="AI220" i="5"/>
  <c r="AJ220" i="5"/>
  <c r="AK220" i="5"/>
  <c r="AL220" i="5"/>
  <c r="AM220" i="5"/>
  <c r="AN220" i="5"/>
  <c r="AO220" i="5"/>
  <c r="AP220" i="5"/>
  <c r="AQ220" i="5"/>
  <c r="AR220" i="5"/>
  <c r="AS220" i="5"/>
  <c r="AT220" i="5"/>
  <c r="AU220" i="5"/>
  <c r="AV220" i="5"/>
  <c r="AW220" i="5"/>
  <c r="AX220" i="5"/>
  <c r="AY220" i="5"/>
  <c r="AZ220" i="5"/>
  <c r="BA220" i="5"/>
  <c r="BB220" i="5"/>
  <c r="BC220" i="5"/>
  <c r="BD220" i="5"/>
  <c r="BE220" i="5"/>
  <c r="BF220" i="5"/>
  <c r="BG220" i="5"/>
  <c r="BH220" i="5"/>
  <c r="BI220" i="5"/>
  <c r="BJ220" i="5"/>
  <c r="BK220" i="5"/>
  <c r="BL220" i="5"/>
  <c r="BM220" i="5"/>
  <c r="BN220" i="5"/>
  <c r="BO220" i="5"/>
  <c r="BP220" i="5"/>
  <c r="BQ220" i="5"/>
  <c r="BR220" i="5"/>
  <c r="BS220" i="5"/>
  <c r="BT220" i="5"/>
  <c r="BU220" i="5"/>
  <c r="BV220" i="5"/>
  <c r="BW220" i="5"/>
  <c r="BX220" i="5"/>
  <c r="BY220" i="5"/>
  <c r="BZ220" i="5"/>
  <c r="CA220" i="5"/>
  <c r="CB220" i="5"/>
  <c r="CC220" i="5"/>
  <c r="CD220" i="5"/>
  <c r="CE220" i="5"/>
  <c r="CF220" i="5"/>
  <c r="CG220" i="5"/>
  <c r="CH220" i="5"/>
  <c r="CI220" i="5"/>
  <c r="CJ220" i="5"/>
  <c r="CK220" i="5"/>
  <c r="CL220" i="5"/>
  <c r="CM220" i="5"/>
  <c r="CN220" i="5"/>
  <c r="CO220" i="5"/>
  <c r="CP220" i="5"/>
  <c r="CQ220" i="5"/>
  <c r="CR220" i="5"/>
  <c r="CS220" i="5"/>
  <c r="V221" i="5"/>
  <c r="W221" i="5"/>
  <c r="X221" i="5"/>
  <c r="Y221" i="5"/>
  <c r="Z221" i="5"/>
  <c r="AA221" i="5"/>
  <c r="AB221" i="5"/>
  <c r="AC221" i="5"/>
  <c r="AD221" i="5"/>
  <c r="AE221" i="5"/>
  <c r="AF221" i="5"/>
  <c r="AG221" i="5"/>
  <c r="AH221" i="5"/>
  <c r="AI221" i="5"/>
  <c r="AJ221" i="5"/>
  <c r="AK221" i="5"/>
  <c r="AL221" i="5"/>
  <c r="AM221" i="5"/>
  <c r="AN221" i="5"/>
  <c r="AO221" i="5"/>
  <c r="AP221" i="5"/>
  <c r="AQ221" i="5"/>
  <c r="AR221" i="5"/>
  <c r="AS221" i="5"/>
  <c r="AT221" i="5"/>
  <c r="AU221" i="5"/>
  <c r="AV221" i="5"/>
  <c r="AW221" i="5"/>
  <c r="AX221" i="5"/>
  <c r="AY221" i="5"/>
  <c r="AZ221" i="5"/>
  <c r="BA221" i="5"/>
  <c r="BB221" i="5"/>
  <c r="BC221" i="5"/>
  <c r="BD221" i="5"/>
  <c r="BE221" i="5"/>
  <c r="BF221" i="5"/>
  <c r="BG221" i="5"/>
  <c r="BH221" i="5"/>
  <c r="BI221" i="5"/>
  <c r="BJ221" i="5"/>
  <c r="BK221" i="5"/>
  <c r="BL221" i="5"/>
  <c r="BM221" i="5"/>
  <c r="BN221" i="5"/>
  <c r="BO221" i="5"/>
  <c r="BP221" i="5"/>
  <c r="BQ221" i="5"/>
  <c r="BR221" i="5"/>
  <c r="BS221" i="5"/>
  <c r="BT221" i="5"/>
  <c r="BU221" i="5"/>
  <c r="BV221" i="5"/>
  <c r="BW221" i="5"/>
  <c r="BX221" i="5"/>
  <c r="BY221" i="5"/>
  <c r="BZ221" i="5"/>
  <c r="CA221" i="5"/>
  <c r="CB221" i="5"/>
  <c r="CC221" i="5"/>
  <c r="CD221" i="5"/>
  <c r="CE221" i="5"/>
  <c r="CF221" i="5"/>
  <c r="CG221" i="5"/>
  <c r="CH221" i="5"/>
  <c r="CI221" i="5"/>
  <c r="CJ221" i="5"/>
  <c r="CK221" i="5"/>
  <c r="CL221" i="5"/>
  <c r="CM221" i="5"/>
  <c r="CN221" i="5"/>
  <c r="CO221" i="5"/>
  <c r="CP221" i="5"/>
  <c r="CQ221" i="5"/>
  <c r="CR221" i="5"/>
  <c r="CS221" i="5"/>
  <c r="V222" i="5"/>
  <c r="W222" i="5"/>
  <c r="X222" i="5"/>
  <c r="Y222" i="5"/>
  <c r="Z222" i="5"/>
  <c r="AA222" i="5"/>
  <c r="AB222" i="5"/>
  <c r="AC222" i="5"/>
  <c r="AD222" i="5"/>
  <c r="AE222" i="5"/>
  <c r="AF222" i="5"/>
  <c r="AG222" i="5"/>
  <c r="AH222" i="5"/>
  <c r="AI222" i="5"/>
  <c r="AJ222" i="5"/>
  <c r="AK222" i="5"/>
  <c r="AL222" i="5"/>
  <c r="AM222" i="5"/>
  <c r="AN222" i="5"/>
  <c r="AO222" i="5"/>
  <c r="AP222" i="5"/>
  <c r="AQ222" i="5"/>
  <c r="AR222" i="5"/>
  <c r="AS222" i="5"/>
  <c r="AT222" i="5"/>
  <c r="AU222" i="5"/>
  <c r="AV222" i="5"/>
  <c r="AW222" i="5"/>
  <c r="AX222" i="5"/>
  <c r="AY222" i="5"/>
  <c r="AZ222" i="5"/>
  <c r="BA222" i="5"/>
  <c r="BB222" i="5"/>
  <c r="BC222" i="5"/>
  <c r="BD222" i="5"/>
  <c r="BE222" i="5"/>
  <c r="BF222" i="5"/>
  <c r="BG222" i="5"/>
  <c r="BH222" i="5"/>
  <c r="BI222" i="5"/>
  <c r="BJ222" i="5"/>
  <c r="BK222" i="5"/>
  <c r="BL222" i="5"/>
  <c r="BM222" i="5"/>
  <c r="BN222" i="5"/>
  <c r="BO222" i="5"/>
  <c r="BP222" i="5"/>
  <c r="BQ222" i="5"/>
  <c r="BR222" i="5"/>
  <c r="BS222" i="5"/>
  <c r="BT222" i="5"/>
  <c r="BU222" i="5"/>
  <c r="BV222" i="5"/>
  <c r="BW222" i="5"/>
  <c r="BX222" i="5"/>
  <c r="BY222" i="5"/>
  <c r="BZ222" i="5"/>
  <c r="CA222" i="5"/>
  <c r="CB222" i="5"/>
  <c r="CC222" i="5"/>
  <c r="CD222" i="5"/>
  <c r="CE222" i="5"/>
  <c r="CF222" i="5"/>
  <c r="CG222" i="5"/>
  <c r="CH222" i="5"/>
  <c r="CI222" i="5"/>
  <c r="CJ222" i="5"/>
  <c r="CK222" i="5"/>
  <c r="CL222" i="5"/>
  <c r="CM222" i="5"/>
  <c r="CN222" i="5"/>
  <c r="CO222" i="5"/>
  <c r="CP222" i="5"/>
  <c r="CQ222" i="5"/>
  <c r="CR222" i="5"/>
  <c r="CS222" i="5"/>
  <c r="V223" i="5"/>
  <c r="W223" i="5"/>
  <c r="X223" i="5"/>
  <c r="Y223" i="5"/>
  <c r="Z223" i="5"/>
  <c r="AA223" i="5"/>
  <c r="AB223" i="5"/>
  <c r="AC223" i="5"/>
  <c r="AD223" i="5"/>
  <c r="AE223" i="5"/>
  <c r="AF223" i="5"/>
  <c r="AG223" i="5"/>
  <c r="AH223" i="5"/>
  <c r="AI223" i="5"/>
  <c r="AJ223" i="5"/>
  <c r="AK223" i="5"/>
  <c r="AL223" i="5"/>
  <c r="AM223" i="5"/>
  <c r="AN223" i="5"/>
  <c r="AO223" i="5"/>
  <c r="AP223" i="5"/>
  <c r="AQ223" i="5"/>
  <c r="AR223" i="5"/>
  <c r="AS223" i="5"/>
  <c r="AT223" i="5"/>
  <c r="AU223" i="5"/>
  <c r="AV223" i="5"/>
  <c r="AW223" i="5"/>
  <c r="AX223" i="5"/>
  <c r="AY223" i="5"/>
  <c r="AZ223" i="5"/>
  <c r="BA223" i="5"/>
  <c r="BB223" i="5"/>
  <c r="BC223" i="5"/>
  <c r="BD223" i="5"/>
  <c r="BE223" i="5"/>
  <c r="BF223" i="5"/>
  <c r="BG223" i="5"/>
  <c r="BH223" i="5"/>
  <c r="BI223" i="5"/>
  <c r="BJ223" i="5"/>
  <c r="BK223" i="5"/>
  <c r="BL223" i="5"/>
  <c r="BM223" i="5"/>
  <c r="BN223" i="5"/>
  <c r="BO223" i="5"/>
  <c r="BP223" i="5"/>
  <c r="BQ223" i="5"/>
  <c r="BR223" i="5"/>
  <c r="BS223" i="5"/>
  <c r="BT223" i="5"/>
  <c r="BU223" i="5"/>
  <c r="BV223" i="5"/>
  <c r="BW223" i="5"/>
  <c r="BX223" i="5"/>
  <c r="BY223" i="5"/>
  <c r="BZ223" i="5"/>
  <c r="CA223" i="5"/>
  <c r="CB223" i="5"/>
  <c r="CC223" i="5"/>
  <c r="CD223" i="5"/>
  <c r="CE223" i="5"/>
  <c r="CF223" i="5"/>
  <c r="CG223" i="5"/>
  <c r="CH223" i="5"/>
  <c r="CI223" i="5"/>
  <c r="CJ223" i="5"/>
  <c r="CK223" i="5"/>
  <c r="CL223" i="5"/>
  <c r="CM223" i="5"/>
  <c r="CN223" i="5"/>
  <c r="CO223" i="5"/>
  <c r="CP223" i="5"/>
  <c r="CQ223" i="5"/>
  <c r="CR223" i="5"/>
  <c r="CS223" i="5"/>
  <c r="V224" i="5"/>
  <c r="W224" i="5"/>
  <c r="X224" i="5"/>
  <c r="Y224" i="5"/>
  <c r="Z224" i="5"/>
  <c r="AA224" i="5"/>
  <c r="AB224" i="5"/>
  <c r="AC224" i="5"/>
  <c r="AD224" i="5"/>
  <c r="AE224" i="5"/>
  <c r="AF224" i="5"/>
  <c r="AG224" i="5"/>
  <c r="AH224" i="5"/>
  <c r="AI224" i="5"/>
  <c r="AJ224" i="5"/>
  <c r="AK224" i="5"/>
  <c r="AL224" i="5"/>
  <c r="AM224" i="5"/>
  <c r="AN224" i="5"/>
  <c r="AO224" i="5"/>
  <c r="AP224" i="5"/>
  <c r="AQ224" i="5"/>
  <c r="AR224" i="5"/>
  <c r="AS224" i="5"/>
  <c r="AT224" i="5"/>
  <c r="AU224" i="5"/>
  <c r="AV224" i="5"/>
  <c r="AW224" i="5"/>
  <c r="AX224" i="5"/>
  <c r="AY224" i="5"/>
  <c r="AZ224" i="5"/>
  <c r="BA224" i="5"/>
  <c r="BB224" i="5"/>
  <c r="BC224" i="5"/>
  <c r="BD224" i="5"/>
  <c r="BE224" i="5"/>
  <c r="BF224" i="5"/>
  <c r="BG224" i="5"/>
  <c r="BH224" i="5"/>
  <c r="BI224" i="5"/>
  <c r="BJ224" i="5"/>
  <c r="BK224" i="5"/>
  <c r="BL224" i="5"/>
  <c r="BM224" i="5"/>
  <c r="BN224" i="5"/>
  <c r="BO224" i="5"/>
  <c r="BP224" i="5"/>
  <c r="BQ224" i="5"/>
  <c r="BR224" i="5"/>
  <c r="BS224" i="5"/>
  <c r="BT224" i="5"/>
  <c r="BU224" i="5"/>
  <c r="BV224" i="5"/>
  <c r="BW224" i="5"/>
  <c r="BX224" i="5"/>
  <c r="BY224" i="5"/>
  <c r="BZ224" i="5"/>
  <c r="CA224" i="5"/>
  <c r="CB224" i="5"/>
  <c r="CC224" i="5"/>
  <c r="CD224" i="5"/>
  <c r="CE224" i="5"/>
  <c r="CF224" i="5"/>
  <c r="CG224" i="5"/>
  <c r="CH224" i="5"/>
  <c r="CI224" i="5"/>
  <c r="CJ224" i="5"/>
  <c r="CK224" i="5"/>
  <c r="CL224" i="5"/>
  <c r="CM224" i="5"/>
  <c r="CN224" i="5"/>
  <c r="CO224" i="5"/>
  <c r="CP224" i="5"/>
  <c r="CQ224" i="5"/>
  <c r="CR224" i="5"/>
  <c r="CS224" i="5"/>
  <c r="V225" i="5"/>
  <c r="W225" i="5"/>
  <c r="X225" i="5"/>
  <c r="Y225" i="5"/>
  <c r="Z225" i="5"/>
  <c r="AA225" i="5"/>
  <c r="AB225" i="5"/>
  <c r="AC225" i="5"/>
  <c r="AD225" i="5"/>
  <c r="AE225" i="5"/>
  <c r="AF225" i="5"/>
  <c r="AG225" i="5"/>
  <c r="AH225" i="5"/>
  <c r="AI225" i="5"/>
  <c r="AJ225" i="5"/>
  <c r="AK225" i="5"/>
  <c r="AL225" i="5"/>
  <c r="AM225" i="5"/>
  <c r="AN225" i="5"/>
  <c r="AO225" i="5"/>
  <c r="AP225" i="5"/>
  <c r="AQ225" i="5"/>
  <c r="AR225" i="5"/>
  <c r="AS225" i="5"/>
  <c r="AT225" i="5"/>
  <c r="AU225" i="5"/>
  <c r="AV225" i="5"/>
  <c r="AW225" i="5"/>
  <c r="AX225" i="5"/>
  <c r="AY225" i="5"/>
  <c r="AZ225" i="5"/>
  <c r="BA225" i="5"/>
  <c r="BB225" i="5"/>
  <c r="BC225" i="5"/>
  <c r="BD225" i="5"/>
  <c r="BE225" i="5"/>
  <c r="BF225" i="5"/>
  <c r="BG225" i="5"/>
  <c r="BH225" i="5"/>
  <c r="BI225" i="5"/>
  <c r="BJ225" i="5"/>
  <c r="BK225" i="5"/>
  <c r="BL225" i="5"/>
  <c r="BM225" i="5"/>
  <c r="BN225" i="5"/>
  <c r="BO225" i="5"/>
  <c r="BP225" i="5"/>
  <c r="BQ225" i="5"/>
  <c r="BR225" i="5"/>
  <c r="BS225" i="5"/>
  <c r="BT225" i="5"/>
  <c r="BU225" i="5"/>
  <c r="BV225" i="5"/>
  <c r="BW225" i="5"/>
  <c r="BX225" i="5"/>
  <c r="BY225" i="5"/>
  <c r="BZ225" i="5"/>
  <c r="CA225" i="5"/>
  <c r="CB225" i="5"/>
  <c r="CC225" i="5"/>
  <c r="CD225" i="5"/>
  <c r="CE225" i="5"/>
  <c r="CF225" i="5"/>
  <c r="CG225" i="5"/>
  <c r="CH225" i="5"/>
  <c r="CI225" i="5"/>
  <c r="CJ225" i="5"/>
  <c r="CK225" i="5"/>
  <c r="CL225" i="5"/>
  <c r="CM225" i="5"/>
  <c r="CN225" i="5"/>
  <c r="CO225" i="5"/>
  <c r="CP225" i="5"/>
  <c r="CQ225" i="5"/>
  <c r="CR225" i="5"/>
  <c r="CS225" i="5"/>
  <c r="V226" i="5"/>
  <c r="W226" i="5"/>
  <c r="X226" i="5"/>
  <c r="Y226" i="5"/>
  <c r="Z226" i="5"/>
  <c r="AA226" i="5"/>
  <c r="AB226" i="5"/>
  <c r="AC226" i="5"/>
  <c r="AD226" i="5"/>
  <c r="AE226" i="5"/>
  <c r="AF226" i="5"/>
  <c r="AG226" i="5"/>
  <c r="AH226" i="5"/>
  <c r="AI226" i="5"/>
  <c r="AJ226" i="5"/>
  <c r="AK226" i="5"/>
  <c r="AL226" i="5"/>
  <c r="AM226" i="5"/>
  <c r="AN226" i="5"/>
  <c r="AO226" i="5"/>
  <c r="AP226" i="5"/>
  <c r="AQ226" i="5"/>
  <c r="AR226" i="5"/>
  <c r="AS226" i="5"/>
  <c r="AT226" i="5"/>
  <c r="AU226" i="5"/>
  <c r="AV226" i="5"/>
  <c r="AW226" i="5"/>
  <c r="AX226" i="5"/>
  <c r="AY226" i="5"/>
  <c r="AZ226" i="5"/>
  <c r="BA226" i="5"/>
  <c r="BB226" i="5"/>
  <c r="BC226" i="5"/>
  <c r="BD226" i="5"/>
  <c r="BE226" i="5"/>
  <c r="BF226" i="5"/>
  <c r="BG226" i="5"/>
  <c r="BH226" i="5"/>
  <c r="BI226" i="5"/>
  <c r="BJ226" i="5"/>
  <c r="BK226" i="5"/>
  <c r="BL226" i="5"/>
  <c r="BM226" i="5"/>
  <c r="BN226" i="5"/>
  <c r="BO226" i="5"/>
  <c r="BP226" i="5"/>
  <c r="BQ226" i="5"/>
  <c r="BR226" i="5"/>
  <c r="BS226" i="5"/>
  <c r="BT226" i="5"/>
  <c r="BU226" i="5"/>
  <c r="BV226" i="5"/>
  <c r="BW226" i="5"/>
  <c r="BX226" i="5"/>
  <c r="BY226" i="5"/>
  <c r="BZ226" i="5"/>
  <c r="CA226" i="5"/>
  <c r="CB226" i="5"/>
  <c r="CC226" i="5"/>
  <c r="CD226" i="5"/>
  <c r="CE226" i="5"/>
  <c r="CF226" i="5"/>
  <c r="CG226" i="5"/>
  <c r="CH226" i="5"/>
  <c r="CI226" i="5"/>
  <c r="CJ226" i="5"/>
  <c r="CK226" i="5"/>
  <c r="CL226" i="5"/>
  <c r="CM226" i="5"/>
  <c r="CN226" i="5"/>
  <c r="CO226" i="5"/>
  <c r="CP226" i="5"/>
  <c r="CQ226" i="5"/>
  <c r="CR226" i="5"/>
  <c r="CS226" i="5"/>
  <c r="V227" i="5"/>
  <c r="W227" i="5"/>
  <c r="X227" i="5"/>
  <c r="Y227" i="5"/>
  <c r="Z227" i="5"/>
  <c r="AA227" i="5"/>
  <c r="AB227" i="5"/>
  <c r="AC227" i="5"/>
  <c r="AD227" i="5"/>
  <c r="AE227" i="5"/>
  <c r="AF227" i="5"/>
  <c r="AG227" i="5"/>
  <c r="AH227" i="5"/>
  <c r="AI227" i="5"/>
  <c r="AJ227" i="5"/>
  <c r="AK227" i="5"/>
  <c r="AL227" i="5"/>
  <c r="AM227" i="5"/>
  <c r="AN227" i="5"/>
  <c r="AO227" i="5"/>
  <c r="AP227" i="5"/>
  <c r="AQ227" i="5"/>
  <c r="AR227" i="5"/>
  <c r="AS227" i="5"/>
  <c r="AT227" i="5"/>
  <c r="AU227" i="5"/>
  <c r="AV227" i="5"/>
  <c r="AW227" i="5"/>
  <c r="AX227" i="5"/>
  <c r="AY227" i="5"/>
  <c r="AZ227" i="5"/>
  <c r="BA227" i="5"/>
  <c r="BB227" i="5"/>
  <c r="BC227" i="5"/>
  <c r="BD227" i="5"/>
  <c r="BE227" i="5"/>
  <c r="BF227" i="5"/>
  <c r="BG227" i="5"/>
  <c r="BH227" i="5"/>
  <c r="BI227" i="5"/>
  <c r="BJ227" i="5"/>
  <c r="BK227" i="5"/>
  <c r="BL227" i="5"/>
  <c r="BM227" i="5"/>
  <c r="BN227" i="5"/>
  <c r="BO227" i="5"/>
  <c r="BP227" i="5"/>
  <c r="BQ227" i="5"/>
  <c r="BR227" i="5"/>
  <c r="BS227" i="5"/>
  <c r="BT227" i="5"/>
  <c r="BU227" i="5"/>
  <c r="BV227" i="5"/>
  <c r="BW227" i="5"/>
  <c r="BX227" i="5"/>
  <c r="BY227" i="5"/>
  <c r="BZ227" i="5"/>
  <c r="CA227" i="5"/>
  <c r="CB227" i="5"/>
  <c r="CC227" i="5"/>
  <c r="CD227" i="5"/>
  <c r="CE227" i="5"/>
  <c r="CF227" i="5"/>
  <c r="CG227" i="5"/>
  <c r="CH227" i="5"/>
  <c r="CI227" i="5"/>
  <c r="CJ227" i="5"/>
  <c r="CK227" i="5"/>
  <c r="CL227" i="5"/>
  <c r="CM227" i="5"/>
  <c r="CN227" i="5"/>
  <c r="CO227" i="5"/>
  <c r="CP227" i="5"/>
  <c r="CQ227" i="5"/>
  <c r="CR227" i="5"/>
  <c r="CS227" i="5"/>
  <c r="V228" i="5"/>
  <c r="W228" i="5"/>
  <c r="X228" i="5"/>
  <c r="Y228" i="5"/>
  <c r="Z228" i="5"/>
  <c r="AA228" i="5"/>
  <c r="AB228" i="5"/>
  <c r="AC228" i="5"/>
  <c r="AD228" i="5"/>
  <c r="AE228" i="5"/>
  <c r="AF228" i="5"/>
  <c r="AG228" i="5"/>
  <c r="AH228" i="5"/>
  <c r="AI228" i="5"/>
  <c r="AJ228" i="5"/>
  <c r="AK228" i="5"/>
  <c r="AL228" i="5"/>
  <c r="AM228" i="5"/>
  <c r="AN228" i="5"/>
  <c r="AO228" i="5"/>
  <c r="AP228" i="5"/>
  <c r="AQ228" i="5"/>
  <c r="AR228" i="5"/>
  <c r="AS228" i="5"/>
  <c r="AT228" i="5"/>
  <c r="AU228" i="5"/>
  <c r="AV228" i="5"/>
  <c r="AW228" i="5"/>
  <c r="AX228" i="5"/>
  <c r="AY228" i="5"/>
  <c r="AZ228" i="5"/>
  <c r="BA228" i="5"/>
  <c r="BB228" i="5"/>
  <c r="BC228" i="5"/>
  <c r="BD228" i="5"/>
  <c r="BE228" i="5"/>
  <c r="BF228" i="5"/>
  <c r="BG228" i="5"/>
  <c r="BH228" i="5"/>
  <c r="BI228" i="5"/>
  <c r="BJ228" i="5"/>
  <c r="BK228" i="5"/>
  <c r="BL228" i="5"/>
  <c r="BM228" i="5"/>
  <c r="BN228" i="5"/>
  <c r="BO228" i="5"/>
  <c r="BP228" i="5"/>
  <c r="BQ228" i="5"/>
  <c r="BR228" i="5"/>
  <c r="BS228" i="5"/>
  <c r="BT228" i="5"/>
  <c r="BU228" i="5"/>
  <c r="BV228" i="5"/>
  <c r="BW228" i="5"/>
  <c r="BX228" i="5"/>
  <c r="BY228" i="5"/>
  <c r="BZ228" i="5"/>
  <c r="CA228" i="5"/>
  <c r="CB228" i="5"/>
  <c r="CC228" i="5"/>
  <c r="CD228" i="5"/>
  <c r="CE228" i="5"/>
  <c r="CF228" i="5"/>
  <c r="CG228" i="5"/>
  <c r="CH228" i="5"/>
  <c r="CI228" i="5"/>
  <c r="CJ228" i="5"/>
  <c r="CK228" i="5"/>
  <c r="CL228" i="5"/>
  <c r="CM228" i="5"/>
  <c r="CN228" i="5"/>
  <c r="CO228" i="5"/>
  <c r="CP228" i="5"/>
  <c r="CQ228" i="5"/>
  <c r="CR228" i="5"/>
  <c r="CS228" i="5"/>
  <c r="V229" i="5"/>
  <c r="W229" i="5"/>
  <c r="X229" i="5"/>
  <c r="Y229" i="5"/>
  <c r="Z229" i="5"/>
  <c r="AA229" i="5"/>
  <c r="AB229" i="5"/>
  <c r="AC229" i="5"/>
  <c r="AD229" i="5"/>
  <c r="AE229" i="5"/>
  <c r="AF229" i="5"/>
  <c r="AG229" i="5"/>
  <c r="AH229" i="5"/>
  <c r="AI229" i="5"/>
  <c r="AJ229" i="5"/>
  <c r="AK229" i="5"/>
  <c r="AL229" i="5"/>
  <c r="AM229" i="5"/>
  <c r="AN229" i="5"/>
  <c r="AO229" i="5"/>
  <c r="AP229" i="5"/>
  <c r="AQ229" i="5"/>
  <c r="AR229" i="5"/>
  <c r="AS229" i="5"/>
  <c r="AT229" i="5"/>
  <c r="AU229" i="5"/>
  <c r="AV229" i="5"/>
  <c r="AW229" i="5"/>
  <c r="AX229" i="5"/>
  <c r="AY229" i="5"/>
  <c r="AZ229" i="5"/>
  <c r="BA229" i="5"/>
  <c r="BB229" i="5"/>
  <c r="BC229" i="5"/>
  <c r="BD229" i="5"/>
  <c r="BE229" i="5"/>
  <c r="BF229" i="5"/>
  <c r="BG229" i="5"/>
  <c r="BH229" i="5"/>
  <c r="BI229" i="5"/>
  <c r="BJ229" i="5"/>
  <c r="BK229" i="5"/>
  <c r="BL229" i="5"/>
  <c r="BM229" i="5"/>
  <c r="BN229" i="5"/>
  <c r="BO229" i="5"/>
  <c r="BP229" i="5"/>
  <c r="BQ229" i="5"/>
  <c r="BR229" i="5"/>
  <c r="BS229" i="5"/>
  <c r="BT229" i="5"/>
  <c r="BU229" i="5"/>
  <c r="BV229" i="5"/>
  <c r="BW229" i="5"/>
  <c r="BX229" i="5"/>
  <c r="BY229" i="5"/>
  <c r="BZ229" i="5"/>
  <c r="CA229" i="5"/>
  <c r="CB229" i="5"/>
  <c r="CC229" i="5"/>
  <c r="CD229" i="5"/>
  <c r="CE229" i="5"/>
  <c r="CF229" i="5"/>
  <c r="CG229" i="5"/>
  <c r="CH229" i="5"/>
  <c r="CI229" i="5"/>
  <c r="CJ229" i="5"/>
  <c r="CK229" i="5"/>
  <c r="CL229" i="5"/>
  <c r="CM229" i="5"/>
  <c r="CN229" i="5"/>
  <c r="CO229" i="5"/>
  <c r="CP229" i="5"/>
  <c r="CQ229" i="5"/>
  <c r="CR229" i="5"/>
  <c r="CS229" i="5"/>
  <c r="V230" i="5"/>
  <c r="W230" i="5"/>
  <c r="X230" i="5"/>
  <c r="Y230" i="5"/>
  <c r="Z230" i="5"/>
  <c r="AA230" i="5"/>
  <c r="AB230" i="5"/>
  <c r="AC230" i="5"/>
  <c r="AD230" i="5"/>
  <c r="AE230" i="5"/>
  <c r="AF230" i="5"/>
  <c r="AG230" i="5"/>
  <c r="AH230" i="5"/>
  <c r="AI230" i="5"/>
  <c r="AJ230" i="5"/>
  <c r="AK230" i="5"/>
  <c r="AL230" i="5"/>
  <c r="AM230" i="5"/>
  <c r="AN230" i="5"/>
  <c r="AO230" i="5"/>
  <c r="AP230" i="5"/>
  <c r="AQ230" i="5"/>
  <c r="AR230" i="5"/>
  <c r="AS230" i="5"/>
  <c r="AT230" i="5"/>
  <c r="AU230" i="5"/>
  <c r="AV230" i="5"/>
  <c r="AW230" i="5"/>
  <c r="AX230" i="5"/>
  <c r="AY230" i="5"/>
  <c r="AZ230" i="5"/>
  <c r="BA230" i="5"/>
  <c r="BB230" i="5"/>
  <c r="BC230" i="5"/>
  <c r="BD230" i="5"/>
  <c r="BE230" i="5"/>
  <c r="BF230" i="5"/>
  <c r="BG230" i="5"/>
  <c r="BH230" i="5"/>
  <c r="BI230" i="5"/>
  <c r="BJ230" i="5"/>
  <c r="BK230" i="5"/>
  <c r="BL230" i="5"/>
  <c r="BM230" i="5"/>
  <c r="BN230" i="5"/>
  <c r="BO230" i="5"/>
  <c r="BP230" i="5"/>
  <c r="BQ230" i="5"/>
  <c r="BR230" i="5"/>
  <c r="BS230" i="5"/>
  <c r="BT230" i="5"/>
  <c r="BU230" i="5"/>
  <c r="BV230" i="5"/>
  <c r="BW230" i="5"/>
  <c r="BX230" i="5"/>
  <c r="BY230" i="5"/>
  <c r="BZ230" i="5"/>
  <c r="CA230" i="5"/>
  <c r="CB230" i="5"/>
  <c r="CC230" i="5"/>
  <c r="CD230" i="5"/>
  <c r="CE230" i="5"/>
  <c r="CF230" i="5"/>
  <c r="CG230" i="5"/>
  <c r="CH230" i="5"/>
  <c r="CI230" i="5"/>
  <c r="CJ230" i="5"/>
  <c r="CK230" i="5"/>
  <c r="CL230" i="5"/>
  <c r="CM230" i="5"/>
  <c r="CN230" i="5"/>
  <c r="CO230" i="5"/>
  <c r="CP230" i="5"/>
  <c r="CQ230" i="5"/>
  <c r="CR230" i="5"/>
  <c r="CS230" i="5"/>
  <c r="V231" i="5"/>
  <c r="W231" i="5"/>
  <c r="X231" i="5"/>
  <c r="Y231" i="5"/>
  <c r="Z231" i="5"/>
  <c r="AA231" i="5"/>
  <c r="AB231" i="5"/>
  <c r="AC231" i="5"/>
  <c r="AD231" i="5"/>
  <c r="AE231" i="5"/>
  <c r="AF231" i="5"/>
  <c r="AG231" i="5"/>
  <c r="AH231" i="5"/>
  <c r="AI231" i="5"/>
  <c r="AJ231" i="5"/>
  <c r="AK231" i="5"/>
  <c r="AL231" i="5"/>
  <c r="AM231" i="5"/>
  <c r="AN231" i="5"/>
  <c r="AO231" i="5"/>
  <c r="AP231" i="5"/>
  <c r="AQ231" i="5"/>
  <c r="AR231" i="5"/>
  <c r="AS231" i="5"/>
  <c r="AT231" i="5"/>
  <c r="AU231" i="5"/>
  <c r="AV231" i="5"/>
  <c r="AW231" i="5"/>
  <c r="AX231" i="5"/>
  <c r="AY231" i="5"/>
  <c r="AZ231" i="5"/>
  <c r="BA231" i="5"/>
  <c r="BB231" i="5"/>
  <c r="BC231" i="5"/>
  <c r="BD231" i="5"/>
  <c r="BE231" i="5"/>
  <c r="BF231" i="5"/>
  <c r="BG231" i="5"/>
  <c r="BH231" i="5"/>
  <c r="BI231" i="5"/>
  <c r="BJ231" i="5"/>
  <c r="BK231" i="5"/>
  <c r="BL231" i="5"/>
  <c r="BM231" i="5"/>
  <c r="BN231" i="5"/>
  <c r="BO231" i="5"/>
  <c r="BP231" i="5"/>
  <c r="BQ231" i="5"/>
  <c r="BR231" i="5"/>
  <c r="BS231" i="5"/>
  <c r="BT231" i="5"/>
  <c r="BU231" i="5"/>
  <c r="BV231" i="5"/>
  <c r="BW231" i="5"/>
  <c r="BX231" i="5"/>
  <c r="BY231" i="5"/>
  <c r="BZ231" i="5"/>
  <c r="CA231" i="5"/>
  <c r="CB231" i="5"/>
  <c r="CC231" i="5"/>
  <c r="CD231" i="5"/>
  <c r="CE231" i="5"/>
  <c r="CF231" i="5"/>
  <c r="CG231" i="5"/>
  <c r="CH231" i="5"/>
  <c r="CI231" i="5"/>
  <c r="CJ231" i="5"/>
  <c r="CK231" i="5"/>
  <c r="CL231" i="5"/>
  <c r="CM231" i="5"/>
  <c r="CN231" i="5"/>
  <c r="CO231" i="5"/>
  <c r="CP231" i="5"/>
  <c r="CQ231" i="5"/>
  <c r="CR231" i="5"/>
  <c r="CS231" i="5"/>
  <c r="V232" i="5"/>
  <c r="W232" i="5"/>
  <c r="X232" i="5"/>
  <c r="Y232" i="5"/>
  <c r="Z232" i="5"/>
  <c r="AA232" i="5"/>
  <c r="AB232" i="5"/>
  <c r="AC232" i="5"/>
  <c r="AD232" i="5"/>
  <c r="AE232" i="5"/>
  <c r="AF232" i="5"/>
  <c r="AG232" i="5"/>
  <c r="AH232" i="5"/>
  <c r="AI232" i="5"/>
  <c r="AJ232" i="5"/>
  <c r="AK232" i="5"/>
  <c r="AL232" i="5"/>
  <c r="AM232" i="5"/>
  <c r="AN232" i="5"/>
  <c r="AO232" i="5"/>
  <c r="AP232" i="5"/>
  <c r="AQ232" i="5"/>
  <c r="AR232" i="5"/>
  <c r="AS232" i="5"/>
  <c r="AT232" i="5"/>
  <c r="AU232" i="5"/>
  <c r="AV232" i="5"/>
  <c r="AW232" i="5"/>
  <c r="AX232" i="5"/>
  <c r="AY232" i="5"/>
  <c r="AZ232" i="5"/>
  <c r="BA232" i="5"/>
  <c r="BB232" i="5"/>
  <c r="BC232" i="5"/>
  <c r="BD232" i="5"/>
  <c r="BE232" i="5"/>
  <c r="BF232" i="5"/>
  <c r="BG232" i="5"/>
  <c r="BH232" i="5"/>
  <c r="BI232" i="5"/>
  <c r="BJ232" i="5"/>
  <c r="BK232" i="5"/>
  <c r="BL232" i="5"/>
  <c r="BM232" i="5"/>
  <c r="BN232" i="5"/>
  <c r="BO232" i="5"/>
  <c r="BP232" i="5"/>
  <c r="BQ232" i="5"/>
  <c r="BR232" i="5"/>
  <c r="BS232" i="5"/>
  <c r="BT232" i="5"/>
  <c r="BU232" i="5"/>
  <c r="BV232" i="5"/>
  <c r="BW232" i="5"/>
  <c r="BX232" i="5"/>
  <c r="BY232" i="5"/>
  <c r="BZ232" i="5"/>
  <c r="CA232" i="5"/>
  <c r="CB232" i="5"/>
  <c r="CC232" i="5"/>
  <c r="CD232" i="5"/>
  <c r="CE232" i="5"/>
  <c r="CF232" i="5"/>
  <c r="CG232" i="5"/>
  <c r="CH232" i="5"/>
  <c r="CI232" i="5"/>
  <c r="CJ232" i="5"/>
  <c r="CK232" i="5"/>
  <c r="CL232" i="5"/>
  <c r="CM232" i="5"/>
  <c r="CN232" i="5"/>
  <c r="CO232" i="5"/>
  <c r="CP232" i="5"/>
  <c r="CQ232" i="5"/>
  <c r="CR232" i="5"/>
  <c r="CS232" i="5"/>
  <c r="V233" i="5"/>
  <c r="W233" i="5"/>
  <c r="X233" i="5"/>
  <c r="Y233" i="5"/>
  <c r="Z233" i="5"/>
  <c r="AA233" i="5"/>
  <c r="AB233" i="5"/>
  <c r="AC233" i="5"/>
  <c r="AD233" i="5"/>
  <c r="AE233" i="5"/>
  <c r="AF233" i="5"/>
  <c r="AG233" i="5"/>
  <c r="AH233" i="5"/>
  <c r="AI233" i="5"/>
  <c r="AJ233" i="5"/>
  <c r="AK233" i="5"/>
  <c r="AL233" i="5"/>
  <c r="AM233" i="5"/>
  <c r="AN233" i="5"/>
  <c r="AO233" i="5"/>
  <c r="AP233" i="5"/>
  <c r="AQ233" i="5"/>
  <c r="AR233" i="5"/>
  <c r="AS233" i="5"/>
  <c r="AT233" i="5"/>
  <c r="AU233" i="5"/>
  <c r="AV233" i="5"/>
  <c r="AW233" i="5"/>
  <c r="AX233" i="5"/>
  <c r="AY233" i="5"/>
  <c r="AZ233" i="5"/>
  <c r="BA233" i="5"/>
  <c r="BB233" i="5"/>
  <c r="BC233" i="5"/>
  <c r="BD233" i="5"/>
  <c r="BE233" i="5"/>
  <c r="BF233" i="5"/>
  <c r="BG233" i="5"/>
  <c r="BH233" i="5"/>
  <c r="BI233" i="5"/>
  <c r="BJ233" i="5"/>
  <c r="BK233" i="5"/>
  <c r="BL233" i="5"/>
  <c r="BM233" i="5"/>
  <c r="BN233" i="5"/>
  <c r="BO233" i="5"/>
  <c r="BP233" i="5"/>
  <c r="BQ233" i="5"/>
  <c r="BR233" i="5"/>
  <c r="BS233" i="5"/>
  <c r="BT233" i="5"/>
  <c r="BU233" i="5"/>
  <c r="BV233" i="5"/>
  <c r="BW233" i="5"/>
  <c r="BX233" i="5"/>
  <c r="BY233" i="5"/>
  <c r="BZ233" i="5"/>
  <c r="CA233" i="5"/>
  <c r="CB233" i="5"/>
  <c r="CC233" i="5"/>
  <c r="CD233" i="5"/>
  <c r="CE233" i="5"/>
  <c r="CF233" i="5"/>
  <c r="CG233" i="5"/>
  <c r="CH233" i="5"/>
  <c r="CI233" i="5"/>
  <c r="CJ233" i="5"/>
  <c r="CK233" i="5"/>
  <c r="CL233" i="5"/>
  <c r="CM233" i="5"/>
  <c r="CN233" i="5"/>
  <c r="CO233" i="5"/>
  <c r="CP233" i="5"/>
  <c r="CQ233" i="5"/>
  <c r="CR233" i="5"/>
  <c r="CS233" i="5"/>
  <c r="V234" i="5"/>
  <c r="W234" i="5"/>
  <c r="X234" i="5"/>
  <c r="Y234" i="5"/>
  <c r="Z234" i="5"/>
  <c r="AA234" i="5"/>
  <c r="AB234" i="5"/>
  <c r="AC234" i="5"/>
  <c r="AD234" i="5"/>
  <c r="AE234" i="5"/>
  <c r="AF234" i="5"/>
  <c r="AG234" i="5"/>
  <c r="AH234" i="5"/>
  <c r="AI234" i="5"/>
  <c r="AJ234" i="5"/>
  <c r="AK234" i="5"/>
  <c r="AL234" i="5"/>
  <c r="AM234" i="5"/>
  <c r="AN234" i="5"/>
  <c r="AO234" i="5"/>
  <c r="AP234" i="5"/>
  <c r="AQ234" i="5"/>
  <c r="AR234" i="5"/>
  <c r="AS234" i="5"/>
  <c r="AT234" i="5"/>
  <c r="AU234" i="5"/>
  <c r="AV234" i="5"/>
  <c r="AW234" i="5"/>
  <c r="AX234" i="5"/>
  <c r="AY234" i="5"/>
  <c r="AZ234" i="5"/>
  <c r="BA234" i="5"/>
  <c r="BB234" i="5"/>
  <c r="BC234" i="5"/>
  <c r="BD234" i="5"/>
  <c r="BE234" i="5"/>
  <c r="BF234" i="5"/>
  <c r="BG234" i="5"/>
  <c r="BH234" i="5"/>
  <c r="BI234" i="5"/>
  <c r="BJ234" i="5"/>
  <c r="BK234" i="5"/>
  <c r="BL234" i="5"/>
  <c r="BM234" i="5"/>
  <c r="BN234" i="5"/>
  <c r="BO234" i="5"/>
  <c r="BP234" i="5"/>
  <c r="BQ234" i="5"/>
  <c r="BR234" i="5"/>
  <c r="BS234" i="5"/>
  <c r="BT234" i="5"/>
  <c r="BU234" i="5"/>
  <c r="BV234" i="5"/>
  <c r="BW234" i="5"/>
  <c r="BX234" i="5"/>
  <c r="BY234" i="5"/>
  <c r="BZ234" i="5"/>
  <c r="CA234" i="5"/>
  <c r="CB234" i="5"/>
  <c r="CC234" i="5"/>
  <c r="CD234" i="5"/>
  <c r="CE234" i="5"/>
  <c r="CF234" i="5"/>
  <c r="CG234" i="5"/>
  <c r="CH234" i="5"/>
  <c r="CI234" i="5"/>
  <c r="CJ234" i="5"/>
  <c r="CK234" i="5"/>
  <c r="CL234" i="5"/>
  <c r="CM234" i="5"/>
  <c r="CN234" i="5"/>
  <c r="CO234" i="5"/>
  <c r="CP234" i="5"/>
  <c r="CQ234" i="5"/>
  <c r="CR234" i="5"/>
  <c r="CS234" i="5"/>
  <c r="V235" i="5"/>
  <c r="W235" i="5"/>
  <c r="X235" i="5"/>
  <c r="Y235" i="5"/>
  <c r="Z235" i="5"/>
  <c r="AA235" i="5"/>
  <c r="AB235" i="5"/>
  <c r="AC235" i="5"/>
  <c r="AD235" i="5"/>
  <c r="AE235" i="5"/>
  <c r="AF235" i="5"/>
  <c r="AG235" i="5"/>
  <c r="AH235" i="5"/>
  <c r="AI235" i="5"/>
  <c r="AJ235" i="5"/>
  <c r="AK235" i="5"/>
  <c r="AL235" i="5"/>
  <c r="AM235" i="5"/>
  <c r="AN235" i="5"/>
  <c r="AO235" i="5"/>
  <c r="AP235" i="5"/>
  <c r="AQ235" i="5"/>
  <c r="AR235" i="5"/>
  <c r="AS235" i="5"/>
  <c r="AT235" i="5"/>
  <c r="AU235" i="5"/>
  <c r="AV235" i="5"/>
  <c r="AW235" i="5"/>
  <c r="AX235" i="5"/>
  <c r="AY235" i="5"/>
  <c r="AZ235" i="5"/>
  <c r="BA235" i="5"/>
  <c r="BB235" i="5"/>
  <c r="BC235" i="5"/>
  <c r="BD235" i="5"/>
  <c r="BE235" i="5"/>
  <c r="BF235" i="5"/>
  <c r="BG235" i="5"/>
  <c r="BH235" i="5"/>
  <c r="BI235" i="5"/>
  <c r="BJ235" i="5"/>
  <c r="BK235" i="5"/>
  <c r="BL235" i="5"/>
  <c r="BM235" i="5"/>
  <c r="BN235" i="5"/>
  <c r="BO235" i="5"/>
  <c r="BP235" i="5"/>
  <c r="BQ235" i="5"/>
  <c r="BR235" i="5"/>
  <c r="BS235" i="5"/>
  <c r="BT235" i="5"/>
  <c r="BU235" i="5"/>
  <c r="BV235" i="5"/>
  <c r="BW235" i="5"/>
  <c r="BX235" i="5"/>
  <c r="BY235" i="5"/>
  <c r="BZ235" i="5"/>
  <c r="CA235" i="5"/>
  <c r="CB235" i="5"/>
  <c r="CC235" i="5"/>
  <c r="CD235" i="5"/>
  <c r="CE235" i="5"/>
  <c r="CF235" i="5"/>
  <c r="CG235" i="5"/>
  <c r="CH235" i="5"/>
  <c r="CI235" i="5"/>
  <c r="CJ235" i="5"/>
  <c r="CK235" i="5"/>
  <c r="CL235" i="5"/>
  <c r="CM235" i="5"/>
  <c r="CN235" i="5"/>
  <c r="CO235" i="5"/>
  <c r="CP235" i="5"/>
  <c r="CQ235" i="5"/>
  <c r="CR235" i="5"/>
  <c r="CS235" i="5"/>
  <c r="V236" i="5"/>
  <c r="W236" i="5"/>
  <c r="X236" i="5"/>
  <c r="Y236" i="5"/>
  <c r="Z236" i="5"/>
  <c r="AA236" i="5"/>
  <c r="AB236" i="5"/>
  <c r="AC236" i="5"/>
  <c r="AD236" i="5"/>
  <c r="AE236" i="5"/>
  <c r="AF236" i="5"/>
  <c r="AG236" i="5"/>
  <c r="AH236" i="5"/>
  <c r="AI236" i="5"/>
  <c r="AJ236" i="5"/>
  <c r="AK236" i="5"/>
  <c r="AL236" i="5"/>
  <c r="AM236" i="5"/>
  <c r="AN236" i="5"/>
  <c r="AO236" i="5"/>
  <c r="AP236" i="5"/>
  <c r="AQ236" i="5"/>
  <c r="AR236" i="5"/>
  <c r="AS236" i="5"/>
  <c r="AT236" i="5"/>
  <c r="AU236" i="5"/>
  <c r="AV236" i="5"/>
  <c r="AW236" i="5"/>
  <c r="AX236" i="5"/>
  <c r="AY236" i="5"/>
  <c r="AZ236" i="5"/>
  <c r="BA236" i="5"/>
  <c r="BB236" i="5"/>
  <c r="BC236" i="5"/>
  <c r="BD236" i="5"/>
  <c r="BE236" i="5"/>
  <c r="BF236" i="5"/>
  <c r="BG236" i="5"/>
  <c r="BH236" i="5"/>
  <c r="BI236" i="5"/>
  <c r="BJ236" i="5"/>
  <c r="BK236" i="5"/>
  <c r="BL236" i="5"/>
  <c r="BM236" i="5"/>
  <c r="BN236" i="5"/>
  <c r="BO236" i="5"/>
  <c r="BP236" i="5"/>
  <c r="BQ236" i="5"/>
  <c r="BR236" i="5"/>
  <c r="BS236" i="5"/>
  <c r="BT236" i="5"/>
  <c r="BU236" i="5"/>
  <c r="BV236" i="5"/>
  <c r="BW236" i="5"/>
  <c r="BX236" i="5"/>
  <c r="BY236" i="5"/>
  <c r="BZ236" i="5"/>
  <c r="CA236" i="5"/>
  <c r="CB236" i="5"/>
  <c r="CC236" i="5"/>
  <c r="CD236" i="5"/>
  <c r="CE236" i="5"/>
  <c r="CF236" i="5"/>
  <c r="CG236" i="5"/>
  <c r="CH236" i="5"/>
  <c r="CI236" i="5"/>
  <c r="CJ236" i="5"/>
  <c r="CK236" i="5"/>
  <c r="CL236" i="5"/>
  <c r="CM236" i="5"/>
  <c r="CN236" i="5"/>
  <c r="CO236" i="5"/>
  <c r="CP236" i="5"/>
  <c r="CQ236" i="5"/>
  <c r="CR236" i="5"/>
  <c r="CS236" i="5"/>
  <c r="V237" i="5"/>
  <c r="W237" i="5"/>
  <c r="X237" i="5"/>
  <c r="Y237" i="5"/>
  <c r="Z237" i="5"/>
  <c r="AA237" i="5"/>
  <c r="AB237" i="5"/>
  <c r="AC237" i="5"/>
  <c r="AD237" i="5"/>
  <c r="AE237" i="5"/>
  <c r="AF237" i="5"/>
  <c r="AG237" i="5"/>
  <c r="AH237" i="5"/>
  <c r="AI237" i="5"/>
  <c r="AJ237" i="5"/>
  <c r="AK237" i="5"/>
  <c r="AL237" i="5"/>
  <c r="AM237" i="5"/>
  <c r="AN237" i="5"/>
  <c r="AO237" i="5"/>
  <c r="AP237" i="5"/>
  <c r="AQ237" i="5"/>
  <c r="AR237" i="5"/>
  <c r="AS237" i="5"/>
  <c r="AT237" i="5"/>
  <c r="AU237" i="5"/>
  <c r="AV237" i="5"/>
  <c r="AW237" i="5"/>
  <c r="AX237" i="5"/>
  <c r="AY237" i="5"/>
  <c r="AZ237" i="5"/>
  <c r="BA237" i="5"/>
  <c r="BB237" i="5"/>
  <c r="BC237" i="5"/>
  <c r="BD237" i="5"/>
  <c r="BE237" i="5"/>
  <c r="BF237" i="5"/>
  <c r="BG237" i="5"/>
  <c r="BH237" i="5"/>
  <c r="BI237" i="5"/>
  <c r="BJ237" i="5"/>
  <c r="BK237" i="5"/>
  <c r="BL237" i="5"/>
  <c r="BM237" i="5"/>
  <c r="BN237" i="5"/>
  <c r="BO237" i="5"/>
  <c r="BP237" i="5"/>
  <c r="BQ237" i="5"/>
  <c r="BR237" i="5"/>
  <c r="BS237" i="5"/>
  <c r="BT237" i="5"/>
  <c r="BU237" i="5"/>
  <c r="BV237" i="5"/>
  <c r="BW237" i="5"/>
  <c r="BX237" i="5"/>
  <c r="BY237" i="5"/>
  <c r="BZ237" i="5"/>
  <c r="CA237" i="5"/>
  <c r="CB237" i="5"/>
  <c r="CC237" i="5"/>
  <c r="CD237" i="5"/>
  <c r="CE237" i="5"/>
  <c r="CF237" i="5"/>
  <c r="CG237" i="5"/>
  <c r="CH237" i="5"/>
  <c r="CI237" i="5"/>
  <c r="CJ237" i="5"/>
  <c r="CK237" i="5"/>
  <c r="CL237" i="5"/>
  <c r="CM237" i="5"/>
  <c r="CN237" i="5"/>
  <c r="CO237" i="5"/>
  <c r="CP237" i="5"/>
  <c r="CQ237" i="5"/>
  <c r="CR237" i="5"/>
  <c r="CS237" i="5"/>
  <c r="V238" i="5"/>
  <c r="W238" i="5"/>
  <c r="X238" i="5"/>
  <c r="Y238" i="5"/>
  <c r="Z238" i="5"/>
  <c r="AA238" i="5"/>
  <c r="AB238" i="5"/>
  <c r="AC238" i="5"/>
  <c r="AD238" i="5"/>
  <c r="AE238" i="5"/>
  <c r="AF238" i="5"/>
  <c r="AG238" i="5"/>
  <c r="AH238" i="5"/>
  <c r="AI238" i="5"/>
  <c r="AJ238" i="5"/>
  <c r="AK238" i="5"/>
  <c r="AL238" i="5"/>
  <c r="AM238" i="5"/>
  <c r="AN238" i="5"/>
  <c r="AO238" i="5"/>
  <c r="AP238" i="5"/>
  <c r="AQ238" i="5"/>
  <c r="AR238" i="5"/>
  <c r="AS238" i="5"/>
  <c r="AT238" i="5"/>
  <c r="AU238" i="5"/>
  <c r="AV238" i="5"/>
  <c r="AW238" i="5"/>
  <c r="AX238" i="5"/>
  <c r="AY238" i="5"/>
  <c r="AZ238" i="5"/>
  <c r="BA238" i="5"/>
  <c r="BB238" i="5"/>
  <c r="BC238" i="5"/>
  <c r="BD238" i="5"/>
  <c r="BE238" i="5"/>
  <c r="BF238" i="5"/>
  <c r="BG238" i="5"/>
  <c r="BH238" i="5"/>
  <c r="BI238" i="5"/>
  <c r="BJ238" i="5"/>
  <c r="BK238" i="5"/>
  <c r="BL238" i="5"/>
  <c r="BM238" i="5"/>
  <c r="BN238" i="5"/>
  <c r="BO238" i="5"/>
  <c r="BP238" i="5"/>
  <c r="BQ238" i="5"/>
  <c r="BR238" i="5"/>
  <c r="BS238" i="5"/>
  <c r="BT238" i="5"/>
  <c r="BU238" i="5"/>
  <c r="BV238" i="5"/>
  <c r="BW238" i="5"/>
  <c r="BX238" i="5"/>
  <c r="BY238" i="5"/>
  <c r="BZ238" i="5"/>
  <c r="CA238" i="5"/>
  <c r="CB238" i="5"/>
  <c r="CC238" i="5"/>
  <c r="CD238" i="5"/>
  <c r="CE238" i="5"/>
  <c r="CF238" i="5"/>
  <c r="CG238" i="5"/>
  <c r="CH238" i="5"/>
  <c r="CI238" i="5"/>
  <c r="CJ238" i="5"/>
  <c r="CK238" i="5"/>
  <c r="CL238" i="5"/>
  <c r="CM238" i="5"/>
  <c r="CN238" i="5"/>
  <c r="CO238" i="5"/>
  <c r="CP238" i="5"/>
  <c r="CQ238" i="5"/>
  <c r="CR238" i="5"/>
  <c r="CS238" i="5"/>
  <c r="V239" i="5"/>
  <c r="W239" i="5"/>
  <c r="X239" i="5"/>
  <c r="Y239" i="5"/>
  <c r="Z239" i="5"/>
  <c r="AA239" i="5"/>
  <c r="AB239" i="5"/>
  <c r="AC239" i="5"/>
  <c r="AD239" i="5"/>
  <c r="AE239" i="5"/>
  <c r="AF239" i="5"/>
  <c r="AG239" i="5"/>
  <c r="AH239" i="5"/>
  <c r="AI239" i="5"/>
  <c r="AJ239" i="5"/>
  <c r="AK239" i="5"/>
  <c r="AL239" i="5"/>
  <c r="AM239" i="5"/>
  <c r="AN239" i="5"/>
  <c r="AO239" i="5"/>
  <c r="AP239" i="5"/>
  <c r="AQ239" i="5"/>
  <c r="AR239" i="5"/>
  <c r="AS239" i="5"/>
  <c r="AT239" i="5"/>
  <c r="AU239" i="5"/>
  <c r="AV239" i="5"/>
  <c r="AW239" i="5"/>
  <c r="AX239" i="5"/>
  <c r="AY239" i="5"/>
  <c r="AZ239" i="5"/>
  <c r="BA239" i="5"/>
  <c r="BB239" i="5"/>
  <c r="BC239" i="5"/>
  <c r="BD239" i="5"/>
  <c r="BE239" i="5"/>
  <c r="BF239" i="5"/>
  <c r="BG239" i="5"/>
  <c r="BH239" i="5"/>
  <c r="BI239" i="5"/>
  <c r="BJ239" i="5"/>
  <c r="BK239" i="5"/>
  <c r="BL239" i="5"/>
  <c r="BM239" i="5"/>
  <c r="BN239" i="5"/>
  <c r="BO239" i="5"/>
  <c r="BP239" i="5"/>
  <c r="BQ239" i="5"/>
  <c r="BR239" i="5"/>
  <c r="BS239" i="5"/>
  <c r="BT239" i="5"/>
  <c r="BU239" i="5"/>
  <c r="BV239" i="5"/>
  <c r="BW239" i="5"/>
  <c r="BX239" i="5"/>
  <c r="BY239" i="5"/>
  <c r="BZ239" i="5"/>
  <c r="CA239" i="5"/>
  <c r="CB239" i="5"/>
  <c r="CC239" i="5"/>
  <c r="CD239" i="5"/>
  <c r="CE239" i="5"/>
  <c r="CF239" i="5"/>
  <c r="CG239" i="5"/>
  <c r="CH239" i="5"/>
  <c r="CI239" i="5"/>
  <c r="CJ239" i="5"/>
  <c r="CK239" i="5"/>
  <c r="CL239" i="5"/>
  <c r="CM239" i="5"/>
  <c r="CN239" i="5"/>
  <c r="CO239" i="5"/>
  <c r="CP239" i="5"/>
  <c r="CQ239" i="5"/>
  <c r="CR239" i="5"/>
  <c r="CS239" i="5"/>
  <c r="V240" i="5"/>
  <c r="W240" i="5"/>
  <c r="X240" i="5"/>
  <c r="Y240" i="5"/>
  <c r="Z240" i="5"/>
  <c r="AA240" i="5"/>
  <c r="AB240" i="5"/>
  <c r="AC240" i="5"/>
  <c r="AD240" i="5"/>
  <c r="AE240" i="5"/>
  <c r="AF240" i="5"/>
  <c r="AG240" i="5"/>
  <c r="AH240" i="5"/>
  <c r="AI240" i="5"/>
  <c r="AJ240" i="5"/>
  <c r="AK240" i="5"/>
  <c r="AL240" i="5"/>
  <c r="AM240" i="5"/>
  <c r="AN240" i="5"/>
  <c r="AO240" i="5"/>
  <c r="AP240" i="5"/>
  <c r="AQ240" i="5"/>
  <c r="AR240" i="5"/>
  <c r="AS240" i="5"/>
  <c r="AT240" i="5"/>
  <c r="AU240" i="5"/>
  <c r="AV240" i="5"/>
  <c r="AW240" i="5"/>
  <c r="AX240" i="5"/>
  <c r="AY240" i="5"/>
  <c r="AZ240" i="5"/>
  <c r="BA240" i="5"/>
  <c r="BB240" i="5"/>
  <c r="BC240" i="5"/>
  <c r="BD240" i="5"/>
  <c r="BE240" i="5"/>
  <c r="BF240" i="5"/>
  <c r="BG240" i="5"/>
  <c r="BH240" i="5"/>
  <c r="BI240" i="5"/>
  <c r="BJ240" i="5"/>
  <c r="BK240" i="5"/>
  <c r="BL240" i="5"/>
  <c r="BM240" i="5"/>
  <c r="BN240" i="5"/>
  <c r="BO240" i="5"/>
  <c r="BP240" i="5"/>
  <c r="BQ240" i="5"/>
  <c r="BR240" i="5"/>
  <c r="BS240" i="5"/>
  <c r="BT240" i="5"/>
  <c r="BU240" i="5"/>
  <c r="BV240" i="5"/>
  <c r="BW240" i="5"/>
  <c r="BX240" i="5"/>
  <c r="BY240" i="5"/>
  <c r="BZ240" i="5"/>
  <c r="CA240" i="5"/>
  <c r="CB240" i="5"/>
  <c r="CC240" i="5"/>
  <c r="CD240" i="5"/>
  <c r="CE240" i="5"/>
  <c r="CF240" i="5"/>
  <c r="CG240" i="5"/>
  <c r="CH240" i="5"/>
  <c r="CI240" i="5"/>
  <c r="CJ240" i="5"/>
  <c r="CK240" i="5"/>
  <c r="CL240" i="5"/>
  <c r="CM240" i="5"/>
  <c r="CN240" i="5"/>
  <c r="CO240" i="5"/>
  <c r="CP240" i="5"/>
  <c r="CQ240" i="5"/>
  <c r="CR240" i="5"/>
  <c r="CS240" i="5"/>
  <c r="V241" i="5"/>
  <c r="W241" i="5"/>
  <c r="X241" i="5"/>
  <c r="Y241" i="5"/>
  <c r="Z241" i="5"/>
  <c r="AA241" i="5"/>
  <c r="AB241" i="5"/>
  <c r="AC241" i="5"/>
  <c r="AD241" i="5"/>
  <c r="AE241" i="5"/>
  <c r="AF241" i="5"/>
  <c r="AG241" i="5"/>
  <c r="AH241" i="5"/>
  <c r="AI241" i="5"/>
  <c r="AJ241" i="5"/>
  <c r="AK241" i="5"/>
  <c r="AL241" i="5"/>
  <c r="AM241" i="5"/>
  <c r="AN241" i="5"/>
  <c r="AO241" i="5"/>
  <c r="AP241" i="5"/>
  <c r="AQ241" i="5"/>
  <c r="AR241" i="5"/>
  <c r="AS241" i="5"/>
  <c r="AT241" i="5"/>
  <c r="AU241" i="5"/>
  <c r="AV241" i="5"/>
  <c r="AW241" i="5"/>
  <c r="AX241" i="5"/>
  <c r="AY241" i="5"/>
  <c r="AZ241" i="5"/>
  <c r="BA241" i="5"/>
  <c r="BB241" i="5"/>
  <c r="BC241" i="5"/>
  <c r="BD241" i="5"/>
  <c r="BE241" i="5"/>
  <c r="BF241" i="5"/>
  <c r="BG241" i="5"/>
  <c r="BH241" i="5"/>
  <c r="BI241" i="5"/>
  <c r="BJ241" i="5"/>
  <c r="BK241" i="5"/>
  <c r="BL241" i="5"/>
  <c r="BM241" i="5"/>
  <c r="BN241" i="5"/>
  <c r="BO241" i="5"/>
  <c r="BP241" i="5"/>
  <c r="BQ241" i="5"/>
  <c r="BR241" i="5"/>
  <c r="BS241" i="5"/>
  <c r="BT241" i="5"/>
  <c r="BU241" i="5"/>
  <c r="BV241" i="5"/>
  <c r="BW241" i="5"/>
  <c r="BX241" i="5"/>
  <c r="BY241" i="5"/>
  <c r="BZ241" i="5"/>
  <c r="CA241" i="5"/>
  <c r="CB241" i="5"/>
  <c r="CC241" i="5"/>
  <c r="CD241" i="5"/>
  <c r="CE241" i="5"/>
  <c r="CF241" i="5"/>
  <c r="CG241" i="5"/>
  <c r="CH241" i="5"/>
  <c r="CI241" i="5"/>
  <c r="CJ241" i="5"/>
  <c r="CK241" i="5"/>
  <c r="CL241" i="5"/>
  <c r="CM241" i="5"/>
  <c r="CN241" i="5"/>
  <c r="CO241" i="5"/>
  <c r="CP241" i="5"/>
  <c r="CQ241" i="5"/>
  <c r="CR241" i="5"/>
  <c r="CS241" i="5"/>
  <c r="V242" i="5"/>
  <c r="W242" i="5"/>
  <c r="X242" i="5"/>
  <c r="Y242" i="5"/>
  <c r="Z242" i="5"/>
  <c r="AA242" i="5"/>
  <c r="AB242" i="5"/>
  <c r="AC242" i="5"/>
  <c r="AD242" i="5"/>
  <c r="AE242" i="5"/>
  <c r="AF242" i="5"/>
  <c r="AG242" i="5"/>
  <c r="AH242" i="5"/>
  <c r="AI242" i="5"/>
  <c r="AJ242" i="5"/>
  <c r="AK242" i="5"/>
  <c r="AL242" i="5"/>
  <c r="AM242" i="5"/>
  <c r="AN242" i="5"/>
  <c r="AO242" i="5"/>
  <c r="AP242" i="5"/>
  <c r="AQ242" i="5"/>
  <c r="AR242" i="5"/>
  <c r="AS242" i="5"/>
  <c r="AT242" i="5"/>
  <c r="AU242" i="5"/>
  <c r="AV242" i="5"/>
  <c r="AW242" i="5"/>
  <c r="AX242" i="5"/>
  <c r="AY242" i="5"/>
  <c r="AZ242" i="5"/>
  <c r="BA242" i="5"/>
  <c r="BB242" i="5"/>
  <c r="BC242" i="5"/>
  <c r="BD242" i="5"/>
  <c r="BE242" i="5"/>
  <c r="BF242" i="5"/>
  <c r="BG242" i="5"/>
  <c r="BH242" i="5"/>
  <c r="BI242" i="5"/>
  <c r="BJ242" i="5"/>
  <c r="BK242" i="5"/>
  <c r="BL242" i="5"/>
  <c r="BM242" i="5"/>
  <c r="BN242" i="5"/>
  <c r="BO242" i="5"/>
  <c r="BP242" i="5"/>
  <c r="BQ242" i="5"/>
  <c r="BR242" i="5"/>
  <c r="BS242" i="5"/>
  <c r="BT242" i="5"/>
  <c r="BU242" i="5"/>
  <c r="BV242" i="5"/>
  <c r="BW242" i="5"/>
  <c r="BX242" i="5"/>
  <c r="BY242" i="5"/>
  <c r="BZ242" i="5"/>
  <c r="CA242" i="5"/>
  <c r="CB242" i="5"/>
  <c r="CC242" i="5"/>
  <c r="CD242" i="5"/>
  <c r="CE242" i="5"/>
  <c r="CF242" i="5"/>
  <c r="CG242" i="5"/>
  <c r="CH242" i="5"/>
  <c r="CI242" i="5"/>
  <c r="CJ242" i="5"/>
  <c r="CK242" i="5"/>
  <c r="CL242" i="5"/>
  <c r="CM242" i="5"/>
  <c r="CN242" i="5"/>
  <c r="CO242" i="5"/>
  <c r="CP242" i="5"/>
  <c r="CQ242" i="5"/>
  <c r="CR242" i="5"/>
  <c r="CS242" i="5"/>
  <c r="V243" i="5"/>
  <c r="W243" i="5"/>
  <c r="X243" i="5"/>
  <c r="Y243" i="5"/>
  <c r="Z243" i="5"/>
  <c r="AA243" i="5"/>
  <c r="AB243" i="5"/>
  <c r="AC243" i="5"/>
  <c r="AD243" i="5"/>
  <c r="AE243" i="5"/>
  <c r="AF243" i="5"/>
  <c r="AG243" i="5"/>
  <c r="AH243" i="5"/>
  <c r="AI243" i="5"/>
  <c r="AJ243" i="5"/>
  <c r="AK243" i="5"/>
  <c r="AL243" i="5"/>
  <c r="AM243" i="5"/>
  <c r="AN243" i="5"/>
  <c r="AO243" i="5"/>
  <c r="AP243" i="5"/>
  <c r="AQ243" i="5"/>
  <c r="AR243" i="5"/>
  <c r="AS243" i="5"/>
  <c r="AT243" i="5"/>
  <c r="AU243" i="5"/>
  <c r="AV243" i="5"/>
  <c r="AW243" i="5"/>
  <c r="AX243" i="5"/>
  <c r="AY243" i="5"/>
  <c r="AZ243" i="5"/>
  <c r="BA243" i="5"/>
  <c r="BB243" i="5"/>
  <c r="BC243" i="5"/>
  <c r="BD243" i="5"/>
  <c r="BE243" i="5"/>
  <c r="BF243" i="5"/>
  <c r="BG243" i="5"/>
  <c r="BH243" i="5"/>
  <c r="BI243" i="5"/>
  <c r="BJ243" i="5"/>
  <c r="BK243" i="5"/>
  <c r="BL243" i="5"/>
  <c r="BM243" i="5"/>
  <c r="BN243" i="5"/>
  <c r="BO243" i="5"/>
  <c r="BP243" i="5"/>
  <c r="BQ243" i="5"/>
  <c r="BR243" i="5"/>
  <c r="BS243" i="5"/>
  <c r="BT243" i="5"/>
  <c r="BU243" i="5"/>
  <c r="BV243" i="5"/>
  <c r="BW243" i="5"/>
  <c r="BX243" i="5"/>
  <c r="BY243" i="5"/>
  <c r="BZ243" i="5"/>
  <c r="CA243" i="5"/>
  <c r="CB243" i="5"/>
  <c r="CC243" i="5"/>
  <c r="CD243" i="5"/>
  <c r="CE243" i="5"/>
  <c r="CF243" i="5"/>
  <c r="CG243" i="5"/>
  <c r="CH243" i="5"/>
  <c r="CI243" i="5"/>
  <c r="CJ243" i="5"/>
  <c r="CK243" i="5"/>
  <c r="CL243" i="5"/>
  <c r="CM243" i="5"/>
  <c r="CN243" i="5"/>
  <c r="CO243" i="5"/>
  <c r="CP243" i="5"/>
  <c r="CQ243" i="5"/>
  <c r="CR243" i="5"/>
  <c r="CS243" i="5"/>
  <c r="V244" i="5"/>
  <c r="W244" i="5"/>
  <c r="X244" i="5"/>
  <c r="Y244" i="5"/>
  <c r="Z244" i="5"/>
  <c r="AA244" i="5"/>
  <c r="AB244" i="5"/>
  <c r="AC244" i="5"/>
  <c r="AD244" i="5"/>
  <c r="AE244" i="5"/>
  <c r="AF244" i="5"/>
  <c r="AG244" i="5"/>
  <c r="AH244" i="5"/>
  <c r="AI244" i="5"/>
  <c r="AJ244" i="5"/>
  <c r="AK244" i="5"/>
  <c r="AL244" i="5"/>
  <c r="AM244" i="5"/>
  <c r="AN244" i="5"/>
  <c r="AO244" i="5"/>
  <c r="AP244" i="5"/>
  <c r="AQ244" i="5"/>
  <c r="AR244" i="5"/>
  <c r="AS244" i="5"/>
  <c r="AT244" i="5"/>
  <c r="AU244" i="5"/>
  <c r="AV244" i="5"/>
  <c r="AW244" i="5"/>
  <c r="AX244" i="5"/>
  <c r="AY244" i="5"/>
  <c r="AZ244" i="5"/>
  <c r="BA244" i="5"/>
  <c r="BB244" i="5"/>
  <c r="BC244" i="5"/>
  <c r="BD244" i="5"/>
  <c r="BE244" i="5"/>
  <c r="BF244" i="5"/>
  <c r="BG244" i="5"/>
  <c r="BH244" i="5"/>
  <c r="BI244" i="5"/>
  <c r="BJ244" i="5"/>
  <c r="BK244" i="5"/>
  <c r="BL244" i="5"/>
  <c r="BM244" i="5"/>
  <c r="BN244" i="5"/>
  <c r="BO244" i="5"/>
  <c r="BP244" i="5"/>
  <c r="BQ244" i="5"/>
  <c r="BR244" i="5"/>
  <c r="BS244" i="5"/>
  <c r="BT244" i="5"/>
  <c r="BU244" i="5"/>
  <c r="BV244" i="5"/>
  <c r="BW244" i="5"/>
  <c r="BX244" i="5"/>
  <c r="BY244" i="5"/>
  <c r="BZ244" i="5"/>
  <c r="CA244" i="5"/>
  <c r="CB244" i="5"/>
  <c r="CC244" i="5"/>
  <c r="CD244" i="5"/>
  <c r="CE244" i="5"/>
  <c r="CF244" i="5"/>
  <c r="CG244" i="5"/>
  <c r="CH244" i="5"/>
  <c r="CI244" i="5"/>
  <c r="CJ244" i="5"/>
  <c r="CK244" i="5"/>
  <c r="CL244" i="5"/>
  <c r="CM244" i="5"/>
  <c r="CN244" i="5"/>
  <c r="CO244" i="5"/>
  <c r="CP244" i="5"/>
  <c r="CQ244" i="5"/>
  <c r="CR244" i="5"/>
  <c r="CS244" i="5"/>
  <c r="V245" i="5"/>
  <c r="W245" i="5"/>
  <c r="X245" i="5"/>
  <c r="Y245" i="5"/>
  <c r="Z245" i="5"/>
  <c r="AA245" i="5"/>
  <c r="AB245" i="5"/>
  <c r="AC245" i="5"/>
  <c r="AD245" i="5"/>
  <c r="AE245" i="5"/>
  <c r="AF245" i="5"/>
  <c r="AG245" i="5"/>
  <c r="AH245" i="5"/>
  <c r="AI245" i="5"/>
  <c r="AJ245" i="5"/>
  <c r="AK245" i="5"/>
  <c r="AL245" i="5"/>
  <c r="AM245" i="5"/>
  <c r="AN245" i="5"/>
  <c r="AO245" i="5"/>
  <c r="AP245" i="5"/>
  <c r="AQ245" i="5"/>
  <c r="AR245" i="5"/>
  <c r="AS245" i="5"/>
  <c r="AT245" i="5"/>
  <c r="AU245" i="5"/>
  <c r="AV245" i="5"/>
  <c r="AW245" i="5"/>
  <c r="AX245" i="5"/>
  <c r="AY245" i="5"/>
  <c r="AZ245" i="5"/>
  <c r="BA245" i="5"/>
  <c r="BB245" i="5"/>
  <c r="BC245" i="5"/>
  <c r="BD245" i="5"/>
  <c r="BE245" i="5"/>
  <c r="BF245" i="5"/>
  <c r="BG245" i="5"/>
  <c r="BH245" i="5"/>
  <c r="BI245" i="5"/>
  <c r="BJ245" i="5"/>
  <c r="BK245" i="5"/>
  <c r="BL245" i="5"/>
  <c r="BM245" i="5"/>
  <c r="BN245" i="5"/>
  <c r="BO245" i="5"/>
  <c r="BP245" i="5"/>
  <c r="BQ245" i="5"/>
  <c r="BR245" i="5"/>
  <c r="BS245" i="5"/>
  <c r="BT245" i="5"/>
  <c r="BU245" i="5"/>
  <c r="BV245" i="5"/>
  <c r="BW245" i="5"/>
  <c r="BX245" i="5"/>
  <c r="BY245" i="5"/>
  <c r="BZ245" i="5"/>
  <c r="CA245" i="5"/>
  <c r="CB245" i="5"/>
  <c r="CC245" i="5"/>
  <c r="CD245" i="5"/>
  <c r="CE245" i="5"/>
  <c r="CF245" i="5"/>
  <c r="CG245" i="5"/>
  <c r="CH245" i="5"/>
  <c r="CI245" i="5"/>
  <c r="CJ245" i="5"/>
  <c r="CK245" i="5"/>
  <c r="CL245" i="5"/>
  <c r="CM245" i="5"/>
  <c r="CN245" i="5"/>
  <c r="CO245" i="5"/>
  <c r="CP245" i="5"/>
  <c r="CQ245" i="5"/>
  <c r="CR245" i="5"/>
  <c r="CS245" i="5"/>
  <c r="V246" i="5"/>
  <c r="W246" i="5"/>
  <c r="X246" i="5"/>
  <c r="Y246" i="5"/>
  <c r="Z246" i="5"/>
  <c r="AA246" i="5"/>
  <c r="AB246" i="5"/>
  <c r="AC246" i="5"/>
  <c r="AD246" i="5"/>
  <c r="AE246" i="5"/>
  <c r="AF246" i="5"/>
  <c r="AG246" i="5"/>
  <c r="AH246" i="5"/>
  <c r="AI246" i="5"/>
  <c r="AJ246" i="5"/>
  <c r="AK246" i="5"/>
  <c r="AL246" i="5"/>
  <c r="AM246" i="5"/>
  <c r="AN246" i="5"/>
  <c r="AO246" i="5"/>
  <c r="AP246" i="5"/>
  <c r="AQ246" i="5"/>
  <c r="AR246" i="5"/>
  <c r="AS246" i="5"/>
  <c r="AT246" i="5"/>
  <c r="AU246" i="5"/>
  <c r="AV246" i="5"/>
  <c r="AW246" i="5"/>
  <c r="AX246" i="5"/>
  <c r="AY246" i="5"/>
  <c r="AZ246" i="5"/>
  <c r="BA246" i="5"/>
  <c r="BB246" i="5"/>
  <c r="BC246" i="5"/>
  <c r="BD246" i="5"/>
  <c r="BE246" i="5"/>
  <c r="BF246" i="5"/>
  <c r="BG246" i="5"/>
  <c r="BH246" i="5"/>
  <c r="BI246" i="5"/>
  <c r="BJ246" i="5"/>
  <c r="BK246" i="5"/>
  <c r="BL246" i="5"/>
  <c r="BM246" i="5"/>
  <c r="BN246" i="5"/>
  <c r="BO246" i="5"/>
  <c r="BP246" i="5"/>
  <c r="BQ246" i="5"/>
  <c r="BR246" i="5"/>
  <c r="BS246" i="5"/>
  <c r="BT246" i="5"/>
  <c r="BU246" i="5"/>
  <c r="BV246" i="5"/>
  <c r="BW246" i="5"/>
  <c r="BX246" i="5"/>
  <c r="BY246" i="5"/>
  <c r="BZ246" i="5"/>
  <c r="CA246" i="5"/>
  <c r="CB246" i="5"/>
  <c r="CC246" i="5"/>
  <c r="CD246" i="5"/>
  <c r="CE246" i="5"/>
  <c r="CF246" i="5"/>
  <c r="CG246" i="5"/>
  <c r="CH246" i="5"/>
  <c r="CI246" i="5"/>
  <c r="CJ246" i="5"/>
  <c r="CK246" i="5"/>
  <c r="CL246" i="5"/>
  <c r="CM246" i="5"/>
  <c r="CN246" i="5"/>
  <c r="CO246" i="5"/>
  <c r="CP246" i="5"/>
  <c r="CQ246" i="5"/>
  <c r="CR246" i="5"/>
  <c r="CS246" i="5"/>
  <c r="V247" i="5"/>
  <c r="W247" i="5"/>
  <c r="X247" i="5"/>
  <c r="Y247" i="5"/>
  <c r="Z247" i="5"/>
  <c r="AA247" i="5"/>
  <c r="AB247" i="5"/>
  <c r="AC247" i="5"/>
  <c r="AD247" i="5"/>
  <c r="AE247" i="5"/>
  <c r="AF247" i="5"/>
  <c r="AG247" i="5"/>
  <c r="AH247" i="5"/>
  <c r="AI247" i="5"/>
  <c r="AJ247" i="5"/>
  <c r="AK247" i="5"/>
  <c r="AL247" i="5"/>
  <c r="AM247" i="5"/>
  <c r="AN247" i="5"/>
  <c r="AO247" i="5"/>
  <c r="AP247" i="5"/>
  <c r="AQ247" i="5"/>
  <c r="AR247" i="5"/>
  <c r="AS247" i="5"/>
  <c r="AT247" i="5"/>
  <c r="AU247" i="5"/>
  <c r="AV247" i="5"/>
  <c r="AW247" i="5"/>
  <c r="AX247" i="5"/>
  <c r="AY247" i="5"/>
  <c r="AZ247" i="5"/>
  <c r="BA247" i="5"/>
  <c r="BB247" i="5"/>
  <c r="BC247" i="5"/>
  <c r="BD247" i="5"/>
  <c r="BE247" i="5"/>
  <c r="BF247" i="5"/>
  <c r="BG247" i="5"/>
  <c r="BH247" i="5"/>
  <c r="BI247" i="5"/>
  <c r="BJ247" i="5"/>
  <c r="BK247" i="5"/>
  <c r="BL247" i="5"/>
  <c r="BM247" i="5"/>
  <c r="BN247" i="5"/>
  <c r="BO247" i="5"/>
  <c r="BP247" i="5"/>
  <c r="BQ247" i="5"/>
  <c r="BR247" i="5"/>
  <c r="BS247" i="5"/>
  <c r="BT247" i="5"/>
  <c r="BU247" i="5"/>
  <c r="BV247" i="5"/>
  <c r="BW247" i="5"/>
  <c r="BX247" i="5"/>
  <c r="BY247" i="5"/>
  <c r="BZ247" i="5"/>
  <c r="CA247" i="5"/>
  <c r="CB247" i="5"/>
  <c r="CC247" i="5"/>
  <c r="CD247" i="5"/>
  <c r="CE247" i="5"/>
  <c r="CF247" i="5"/>
  <c r="CG247" i="5"/>
  <c r="CH247" i="5"/>
  <c r="CI247" i="5"/>
  <c r="CJ247" i="5"/>
  <c r="CK247" i="5"/>
  <c r="CL247" i="5"/>
  <c r="CM247" i="5"/>
  <c r="CN247" i="5"/>
  <c r="CO247" i="5"/>
  <c r="CP247" i="5"/>
  <c r="CQ247" i="5"/>
  <c r="CR247" i="5"/>
  <c r="CS247" i="5"/>
  <c r="V248" i="5"/>
  <c r="W248" i="5"/>
  <c r="X248" i="5"/>
  <c r="Y248" i="5"/>
  <c r="Z248" i="5"/>
  <c r="AA248" i="5"/>
  <c r="AB248" i="5"/>
  <c r="AC248" i="5"/>
  <c r="AD248" i="5"/>
  <c r="AE248" i="5"/>
  <c r="AF248" i="5"/>
  <c r="AG248" i="5"/>
  <c r="AH248" i="5"/>
  <c r="AI248" i="5"/>
  <c r="AJ248" i="5"/>
  <c r="AK248" i="5"/>
  <c r="AL248" i="5"/>
  <c r="AM248" i="5"/>
  <c r="AN248" i="5"/>
  <c r="AO248" i="5"/>
  <c r="AP248" i="5"/>
  <c r="AQ248" i="5"/>
  <c r="AR248" i="5"/>
  <c r="AS248" i="5"/>
  <c r="AT248" i="5"/>
  <c r="AU248" i="5"/>
  <c r="AV248" i="5"/>
  <c r="AW248" i="5"/>
  <c r="AX248" i="5"/>
  <c r="AY248" i="5"/>
  <c r="AZ248" i="5"/>
  <c r="BA248" i="5"/>
  <c r="BB248" i="5"/>
  <c r="BC248" i="5"/>
  <c r="BD248" i="5"/>
  <c r="BE248" i="5"/>
  <c r="BF248" i="5"/>
  <c r="BG248" i="5"/>
  <c r="BH248" i="5"/>
  <c r="BI248" i="5"/>
  <c r="BJ248" i="5"/>
  <c r="BK248" i="5"/>
  <c r="BL248" i="5"/>
  <c r="BM248" i="5"/>
  <c r="BN248" i="5"/>
  <c r="BO248" i="5"/>
  <c r="BP248" i="5"/>
  <c r="BQ248" i="5"/>
  <c r="BR248" i="5"/>
  <c r="BS248" i="5"/>
  <c r="BT248" i="5"/>
  <c r="BU248" i="5"/>
  <c r="BV248" i="5"/>
  <c r="BW248" i="5"/>
  <c r="BX248" i="5"/>
  <c r="BY248" i="5"/>
  <c r="BZ248" i="5"/>
  <c r="CA248" i="5"/>
  <c r="CB248" i="5"/>
  <c r="CC248" i="5"/>
  <c r="CD248" i="5"/>
  <c r="CE248" i="5"/>
  <c r="CF248" i="5"/>
  <c r="CG248" i="5"/>
  <c r="CH248" i="5"/>
  <c r="CI248" i="5"/>
  <c r="CJ248" i="5"/>
  <c r="CK248" i="5"/>
  <c r="CL248" i="5"/>
  <c r="CM248" i="5"/>
  <c r="CN248" i="5"/>
  <c r="CO248" i="5"/>
  <c r="CP248" i="5"/>
  <c r="CQ248" i="5"/>
  <c r="CR248" i="5"/>
  <c r="CS248" i="5"/>
  <c r="V249" i="5"/>
  <c r="W249" i="5"/>
  <c r="X249" i="5"/>
  <c r="Y249" i="5"/>
  <c r="Z249" i="5"/>
  <c r="AA249" i="5"/>
  <c r="AB249" i="5"/>
  <c r="AC249" i="5"/>
  <c r="AD249" i="5"/>
  <c r="AE249" i="5"/>
  <c r="AF249" i="5"/>
  <c r="AG249" i="5"/>
  <c r="AH249" i="5"/>
  <c r="AI249" i="5"/>
  <c r="AJ249" i="5"/>
  <c r="AK249" i="5"/>
  <c r="AL249" i="5"/>
  <c r="AM249" i="5"/>
  <c r="AN249" i="5"/>
  <c r="AO249" i="5"/>
  <c r="AP249" i="5"/>
  <c r="AQ249" i="5"/>
  <c r="AR249" i="5"/>
  <c r="AS249" i="5"/>
  <c r="AT249" i="5"/>
  <c r="AU249" i="5"/>
  <c r="AV249" i="5"/>
  <c r="AW249" i="5"/>
  <c r="AX249" i="5"/>
  <c r="AY249" i="5"/>
  <c r="AZ249" i="5"/>
  <c r="BA249" i="5"/>
  <c r="BB249" i="5"/>
  <c r="BC249" i="5"/>
  <c r="BD249" i="5"/>
  <c r="BE249" i="5"/>
  <c r="BF249" i="5"/>
  <c r="BG249" i="5"/>
  <c r="BH249" i="5"/>
  <c r="BI249" i="5"/>
  <c r="BJ249" i="5"/>
  <c r="BK249" i="5"/>
  <c r="BL249" i="5"/>
  <c r="BM249" i="5"/>
  <c r="BN249" i="5"/>
  <c r="BO249" i="5"/>
  <c r="BP249" i="5"/>
  <c r="BQ249" i="5"/>
  <c r="BR249" i="5"/>
  <c r="BS249" i="5"/>
  <c r="BT249" i="5"/>
  <c r="BU249" i="5"/>
  <c r="BV249" i="5"/>
  <c r="BW249" i="5"/>
  <c r="BX249" i="5"/>
  <c r="BY249" i="5"/>
  <c r="BZ249" i="5"/>
  <c r="CA249" i="5"/>
  <c r="CB249" i="5"/>
  <c r="CC249" i="5"/>
  <c r="CD249" i="5"/>
  <c r="CE249" i="5"/>
  <c r="CF249" i="5"/>
  <c r="CG249" i="5"/>
  <c r="CH249" i="5"/>
  <c r="CI249" i="5"/>
  <c r="CJ249" i="5"/>
  <c r="CK249" i="5"/>
  <c r="CL249" i="5"/>
  <c r="CM249" i="5"/>
  <c r="CN249" i="5"/>
  <c r="CO249" i="5"/>
  <c r="CP249" i="5"/>
  <c r="CQ249" i="5"/>
  <c r="CR249" i="5"/>
  <c r="CS249" i="5"/>
  <c r="V250" i="5"/>
  <c r="W250" i="5"/>
  <c r="X250" i="5"/>
  <c r="Y250" i="5"/>
  <c r="Z250" i="5"/>
  <c r="AA250" i="5"/>
  <c r="AB250" i="5"/>
  <c r="AC250" i="5"/>
  <c r="AD250" i="5"/>
  <c r="AE250" i="5"/>
  <c r="AF250" i="5"/>
  <c r="AG250" i="5"/>
  <c r="AH250" i="5"/>
  <c r="AI250" i="5"/>
  <c r="AJ250" i="5"/>
  <c r="AK250" i="5"/>
  <c r="AL250" i="5"/>
  <c r="AM250" i="5"/>
  <c r="AN250" i="5"/>
  <c r="AO250" i="5"/>
  <c r="AP250" i="5"/>
  <c r="AQ250" i="5"/>
  <c r="AR250" i="5"/>
  <c r="AS250" i="5"/>
  <c r="AT250" i="5"/>
  <c r="AU250" i="5"/>
  <c r="AV250" i="5"/>
  <c r="AW250" i="5"/>
  <c r="AX250" i="5"/>
  <c r="AY250" i="5"/>
  <c r="AZ250" i="5"/>
  <c r="BA250" i="5"/>
  <c r="BB250" i="5"/>
  <c r="BC250" i="5"/>
  <c r="BD250" i="5"/>
  <c r="BE250" i="5"/>
  <c r="BF250" i="5"/>
  <c r="BG250" i="5"/>
  <c r="BH250" i="5"/>
  <c r="BI250" i="5"/>
  <c r="BJ250" i="5"/>
  <c r="BK250" i="5"/>
  <c r="BL250" i="5"/>
  <c r="BM250" i="5"/>
  <c r="BN250" i="5"/>
  <c r="BO250" i="5"/>
  <c r="BP250" i="5"/>
  <c r="BQ250" i="5"/>
  <c r="BR250" i="5"/>
  <c r="BS250" i="5"/>
  <c r="BT250" i="5"/>
  <c r="BU250" i="5"/>
  <c r="BV250" i="5"/>
  <c r="BW250" i="5"/>
  <c r="BX250" i="5"/>
  <c r="BY250" i="5"/>
  <c r="BZ250" i="5"/>
  <c r="CA250" i="5"/>
  <c r="CB250" i="5"/>
  <c r="CC250" i="5"/>
  <c r="CD250" i="5"/>
  <c r="CE250" i="5"/>
  <c r="CF250" i="5"/>
  <c r="CG250" i="5"/>
  <c r="CH250" i="5"/>
  <c r="CI250" i="5"/>
  <c r="CJ250" i="5"/>
  <c r="CK250" i="5"/>
  <c r="CL250" i="5"/>
  <c r="CM250" i="5"/>
  <c r="CN250" i="5"/>
  <c r="CO250" i="5"/>
  <c r="CP250" i="5"/>
  <c r="CQ250" i="5"/>
  <c r="CR250" i="5"/>
  <c r="CS250" i="5"/>
  <c r="V251" i="5"/>
  <c r="W251" i="5"/>
  <c r="X251" i="5"/>
  <c r="Y251" i="5"/>
  <c r="Z251" i="5"/>
  <c r="AA251" i="5"/>
  <c r="AB251" i="5"/>
  <c r="AC251" i="5"/>
  <c r="AD251" i="5"/>
  <c r="AE251" i="5"/>
  <c r="AF251" i="5"/>
  <c r="AG251" i="5"/>
  <c r="AH251" i="5"/>
  <c r="AI251" i="5"/>
  <c r="AJ251" i="5"/>
  <c r="AK251" i="5"/>
  <c r="AL251" i="5"/>
  <c r="AM251" i="5"/>
  <c r="AN251" i="5"/>
  <c r="AO251" i="5"/>
  <c r="AP251" i="5"/>
  <c r="AQ251" i="5"/>
  <c r="AR251" i="5"/>
  <c r="AS251" i="5"/>
  <c r="AT251" i="5"/>
  <c r="AU251" i="5"/>
  <c r="AV251" i="5"/>
  <c r="AW251" i="5"/>
  <c r="AX251" i="5"/>
  <c r="AY251" i="5"/>
  <c r="AZ251" i="5"/>
  <c r="BA251" i="5"/>
  <c r="BB251" i="5"/>
  <c r="BC251" i="5"/>
  <c r="BD251" i="5"/>
  <c r="BE251" i="5"/>
  <c r="BF251" i="5"/>
  <c r="BG251" i="5"/>
  <c r="BH251" i="5"/>
  <c r="BI251" i="5"/>
  <c r="BJ251" i="5"/>
  <c r="BK251" i="5"/>
  <c r="BL251" i="5"/>
  <c r="BM251" i="5"/>
  <c r="BN251" i="5"/>
  <c r="BO251" i="5"/>
  <c r="BP251" i="5"/>
  <c r="BQ251" i="5"/>
  <c r="BR251" i="5"/>
  <c r="BS251" i="5"/>
  <c r="BT251" i="5"/>
  <c r="BU251" i="5"/>
  <c r="BV251" i="5"/>
  <c r="BW251" i="5"/>
  <c r="BX251" i="5"/>
  <c r="BY251" i="5"/>
  <c r="BZ251" i="5"/>
  <c r="CA251" i="5"/>
  <c r="CB251" i="5"/>
  <c r="CC251" i="5"/>
  <c r="CD251" i="5"/>
  <c r="CE251" i="5"/>
  <c r="CF251" i="5"/>
  <c r="CG251" i="5"/>
  <c r="CH251" i="5"/>
  <c r="CI251" i="5"/>
  <c r="CJ251" i="5"/>
  <c r="CK251" i="5"/>
  <c r="CL251" i="5"/>
  <c r="CM251" i="5"/>
  <c r="CN251" i="5"/>
  <c r="CO251" i="5"/>
  <c r="CP251" i="5"/>
  <c r="CQ251" i="5"/>
  <c r="CR251" i="5"/>
  <c r="CS251" i="5"/>
  <c r="V252" i="5"/>
  <c r="W252" i="5"/>
  <c r="X252" i="5"/>
  <c r="Y252" i="5"/>
  <c r="Z252" i="5"/>
  <c r="AA252" i="5"/>
  <c r="AB252" i="5"/>
  <c r="AC252" i="5"/>
  <c r="AD252" i="5"/>
  <c r="AE252" i="5"/>
  <c r="AF252" i="5"/>
  <c r="AG252" i="5"/>
  <c r="AH252" i="5"/>
  <c r="AI252" i="5"/>
  <c r="AJ252" i="5"/>
  <c r="AK252" i="5"/>
  <c r="AL252" i="5"/>
  <c r="AM252" i="5"/>
  <c r="AN252" i="5"/>
  <c r="AO252" i="5"/>
  <c r="AP252" i="5"/>
  <c r="AQ252" i="5"/>
  <c r="AR252" i="5"/>
  <c r="AS252" i="5"/>
  <c r="AT252" i="5"/>
  <c r="AU252" i="5"/>
  <c r="AV252" i="5"/>
  <c r="AW252" i="5"/>
  <c r="AX252" i="5"/>
  <c r="AY252" i="5"/>
  <c r="AZ252" i="5"/>
  <c r="BA252" i="5"/>
  <c r="BB252" i="5"/>
  <c r="BC252" i="5"/>
  <c r="BD252" i="5"/>
  <c r="BE252" i="5"/>
  <c r="BF252" i="5"/>
  <c r="BG252" i="5"/>
  <c r="BH252" i="5"/>
  <c r="BI252" i="5"/>
  <c r="BJ252" i="5"/>
  <c r="BK252" i="5"/>
  <c r="BL252" i="5"/>
  <c r="BM252" i="5"/>
  <c r="BN252" i="5"/>
  <c r="BO252" i="5"/>
  <c r="BP252" i="5"/>
  <c r="BQ252" i="5"/>
  <c r="BR252" i="5"/>
  <c r="BS252" i="5"/>
  <c r="BT252" i="5"/>
  <c r="BU252" i="5"/>
  <c r="BV252" i="5"/>
  <c r="BW252" i="5"/>
  <c r="BX252" i="5"/>
  <c r="BY252" i="5"/>
  <c r="BZ252" i="5"/>
  <c r="CA252" i="5"/>
  <c r="CB252" i="5"/>
  <c r="CC252" i="5"/>
  <c r="CD252" i="5"/>
  <c r="CE252" i="5"/>
  <c r="CF252" i="5"/>
  <c r="CG252" i="5"/>
  <c r="CH252" i="5"/>
  <c r="CI252" i="5"/>
  <c r="CJ252" i="5"/>
  <c r="CK252" i="5"/>
  <c r="CL252" i="5"/>
  <c r="CM252" i="5"/>
  <c r="CN252" i="5"/>
  <c r="CO252" i="5"/>
  <c r="CP252" i="5"/>
  <c r="CQ252" i="5"/>
  <c r="CR252" i="5"/>
  <c r="CS252" i="5"/>
  <c r="V253" i="5"/>
  <c r="W253" i="5"/>
  <c r="X253" i="5"/>
  <c r="Y253" i="5"/>
  <c r="Z253" i="5"/>
  <c r="AA253" i="5"/>
  <c r="AB253" i="5"/>
  <c r="AC253" i="5"/>
  <c r="AD253" i="5"/>
  <c r="AE253" i="5"/>
  <c r="AF253" i="5"/>
  <c r="AG253" i="5"/>
  <c r="AH253" i="5"/>
  <c r="AI253" i="5"/>
  <c r="AJ253" i="5"/>
  <c r="AK253" i="5"/>
  <c r="AL253" i="5"/>
  <c r="AM253" i="5"/>
  <c r="AN253" i="5"/>
  <c r="AO253" i="5"/>
  <c r="AP253" i="5"/>
  <c r="AQ253" i="5"/>
  <c r="AR253" i="5"/>
  <c r="AS253" i="5"/>
  <c r="AT253" i="5"/>
  <c r="AU253" i="5"/>
  <c r="AV253" i="5"/>
  <c r="AW253" i="5"/>
  <c r="AX253" i="5"/>
  <c r="AY253" i="5"/>
  <c r="AZ253" i="5"/>
  <c r="BA253" i="5"/>
  <c r="BB253" i="5"/>
  <c r="BC253" i="5"/>
  <c r="BD253" i="5"/>
  <c r="BE253" i="5"/>
  <c r="BF253" i="5"/>
  <c r="BG253" i="5"/>
  <c r="BH253" i="5"/>
  <c r="BI253" i="5"/>
  <c r="BJ253" i="5"/>
  <c r="BK253" i="5"/>
  <c r="BL253" i="5"/>
  <c r="BM253" i="5"/>
  <c r="BN253" i="5"/>
  <c r="BO253" i="5"/>
  <c r="BP253" i="5"/>
  <c r="BQ253" i="5"/>
  <c r="BR253" i="5"/>
  <c r="BS253" i="5"/>
  <c r="BT253" i="5"/>
  <c r="BU253" i="5"/>
  <c r="BV253" i="5"/>
  <c r="BW253" i="5"/>
  <c r="BX253" i="5"/>
  <c r="BY253" i="5"/>
  <c r="BZ253" i="5"/>
  <c r="CA253" i="5"/>
  <c r="CB253" i="5"/>
  <c r="CC253" i="5"/>
  <c r="CD253" i="5"/>
  <c r="CE253" i="5"/>
  <c r="CF253" i="5"/>
  <c r="CG253" i="5"/>
  <c r="CH253" i="5"/>
  <c r="CI253" i="5"/>
  <c r="CJ253" i="5"/>
  <c r="CK253" i="5"/>
  <c r="CL253" i="5"/>
  <c r="CM253" i="5"/>
  <c r="CN253" i="5"/>
  <c r="CO253" i="5"/>
  <c r="CP253" i="5"/>
  <c r="CQ253" i="5"/>
  <c r="CR253" i="5"/>
  <c r="CS253" i="5"/>
  <c r="V254" i="5"/>
  <c r="W254" i="5"/>
  <c r="X254" i="5"/>
  <c r="Y254" i="5"/>
  <c r="Z254" i="5"/>
  <c r="AA254" i="5"/>
  <c r="AB254" i="5"/>
  <c r="AC254" i="5"/>
  <c r="AD254" i="5"/>
  <c r="AE254" i="5"/>
  <c r="AF254" i="5"/>
  <c r="AG254" i="5"/>
  <c r="AH254" i="5"/>
  <c r="AI254" i="5"/>
  <c r="AJ254" i="5"/>
  <c r="AK254" i="5"/>
  <c r="AL254" i="5"/>
  <c r="AM254" i="5"/>
  <c r="AN254" i="5"/>
  <c r="AO254" i="5"/>
  <c r="AP254" i="5"/>
  <c r="AQ254" i="5"/>
  <c r="AR254" i="5"/>
  <c r="AS254" i="5"/>
  <c r="AT254" i="5"/>
  <c r="AU254" i="5"/>
  <c r="AV254" i="5"/>
  <c r="AW254" i="5"/>
  <c r="AX254" i="5"/>
  <c r="AY254" i="5"/>
  <c r="AZ254" i="5"/>
  <c r="BA254" i="5"/>
  <c r="BB254" i="5"/>
  <c r="BC254" i="5"/>
  <c r="BD254" i="5"/>
  <c r="BE254" i="5"/>
  <c r="BF254" i="5"/>
  <c r="BG254" i="5"/>
  <c r="BH254" i="5"/>
  <c r="BI254" i="5"/>
  <c r="BJ254" i="5"/>
  <c r="BK254" i="5"/>
  <c r="BL254" i="5"/>
  <c r="BM254" i="5"/>
  <c r="BN254" i="5"/>
  <c r="BO254" i="5"/>
  <c r="BP254" i="5"/>
  <c r="BQ254" i="5"/>
  <c r="BR254" i="5"/>
  <c r="BS254" i="5"/>
  <c r="BT254" i="5"/>
  <c r="BU254" i="5"/>
  <c r="BV254" i="5"/>
  <c r="BW254" i="5"/>
  <c r="BX254" i="5"/>
  <c r="BY254" i="5"/>
  <c r="BZ254" i="5"/>
  <c r="CA254" i="5"/>
  <c r="CB254" i="5"/>
  <c r="CC254" i="5"/>
  <c r="CD254" i="5"/>
  <c r="CE254" i="5"/>
  <c r="CF254" i="5"/>
  <c r="CG254" i="5"/>
  <c r="CH254" i="5"/>
  <c r="CI254" i="5"/>
  <c r="CJ254" i="5"/>
  <c r="CK254" i="5"/>
  <c r="CL254" i="5"/>
  <c r="CM254" i="5"/>
  <c r="CN254" i="5"/>
  <c r="CO254" i="5"/>
  <c r="CP254" i="5"/>
  <c r="CQ254" i="5"/>
  <c r="CR254" i="5"/>
  <c r="CS254" i="5"/>
  <c r="V255" i="5"/>
  <c r="W255" i="5"/>
  <c r="X255" i="5"/>
  <c r="Y255" i="5"/>
  <c r="Z255" i="5"/>
  <c r="AA255" i="5"/>
  <c r="AB255" i="5"/>
  <c r="AC255" i="5"/>
  <c r="AD255" i="5"/>
  <c r="AE255" i="5"/>
  <c r="AF255" i="5"/>
  <c r="AG255" i="5"/>
  <c r="AH255" i="5"/>
  <c r="AI255" i="5"/>
  <c r="AJ255" i="5"/>
  <c r="AK255" i="5"/>
  <c r="AL255" i="5"/>
  <c r="AM255" i="5"/>
  <c r="AN255" i="5"/>
  <c r="AO255" i="5"/>
  <c r="AP255" i="5"/>
  <c r="AQ255" i="5"/>
  <c r="AR255" i="5"/>
  <c r="AS255" i="5"/>
  <c r="AT255" i="5"/>
  <c r="AU255" i="5"/>
  <c r="AV255" i="5"/>
  <c r="AW255" i="5"/>
  <c r="AX255" i="5"/>
  <c r="AY255" i="5"/>
  <c r="AZ255" i="5"/>
  <c r="BA255" i="5"/>
  <c r="BB255" i="5"/>
  <c r="BC255" i="5"/>
  <c r="BD255" i="5"/>
  <c r="BE255" i="5"/>
  <c r="BF255" i="5"/>
  <c r="BG255" i="5"/>
  <c r="BH255" i="5"/>
  <c r="BI255" i="5"/>
  <c r="BJ255" i="5"/>
  <c r="BK255" i="5"/>
  <c r="BL255" i="5"/>
  <c r="BM255" i="5"/>
  <c r="BN255" i="5"/>
  <c r="BO255" i="5"/>
  <c r="BP255" i="5"/>
  <c r="BQ255" i="5"/>
  <c r="BR255" i="5"/>
  <c r="BS255" i="5"/>
  <c r="BT255" i="5"/>
  <c r="BU255" i="5"/>
  <c r="BV255" i="5"/>
  <c r="BW255" i="5"/>
  <c r="BX255" i="5"/>
  <c r="BY255" i="5"/>
  <c r="BZ255" i="5"/>
  <c r="CA255" i="5"/>
  <c r="CB255" i="5"/>
  <c r="CC255" i="5"/>
  <c r="CD255" i="5"/>
  <c r="CE255" i="5"/>
  <c r="CF255" i="5"/>
  <c r="CG255" i="5"/>
  <c r="CH255" i="5"/>
  <c r="CI255" i="5"/>
  <c r="CJ255" i="5"/>
  <c r="CK255" i="5"/>
  <c r="CL255" i="5"/>
  <c r="CM255" i="5"/>
  <c r="CN255" i="5"/>
  <c r="CO255" i="5"/>
  <c r="CP255" i="5"/>
  <c r="CQ255" i="5"/>
  <c r="CR255" i="5"/>
  <c r="CS255" i="5"/>
  <c r="V256" i="5"/>
  <c r="W256" i="5"/>
  <c r="X256" i="5"/>
  <c r="Y256" i="5"/>
  <c r="Z256" i="5"/>
  <c r="AA256" i="5"/>
  <c r="AB256" i="5"/>
  <c r="AC256" i="5"/>
  <c r="AD256" i="5"/>
  <c r="AE256" i="5"/>
  <c r="AF256" i="5"/>
  <c r="AG256" i="5"/>
  <c r="AH256" i="5"/>
  <c r="AI256" i="5"/>
  <c r="AJ256" i="5"/>
  <c r="AK256" i="5"/>
  <c r="AL256" i="5"/>
  <c r="AM256" i="5"/>
  <c r="AN256" i="5"/>
  <c r="AO256" i="5"/>
  <c r="AP256" i="5"/>
  <c r="AQ256" i="5"/>
  <c r="AR256" i="5"/>
  <c r="AS256" i="5"/>
  <c r="AT256" i="5"/>
  <c r="AU256" i="5"/>
  <c r="AV256" i="5"/>
  <c r="AW256" i="5"/>
  <c r="AX256" i="5"/>
  <c r="AY256" i="5"/>
  <c r="AZ256" i="5"/>
  <c r="BA256" i="5"/>
  <c r="BB256" i="5"/>
  <c r="BC256" i="5"/>
  <c r="BD256" i="5"/>
  <c r="BE256" i="5"/>
  <c r="BF256" i="5"/>
  <c r="BG256" i="5"/>
  <c r="BH256" i="5"/>
  <c r="BI256" i="5"/>
  <c r="BJ256" i="5"/>
  <c r="BK256" i="5"/>
  <c r="BL256" i="5"/>
  <c r="BM256" i="5"/>
  <c r="BN256" i="5"/>
  <c r="BO256" i="5"/>
  <c r="BP256" i="5"/>
  <c r="BQ256" i="5"/>
  <c r="BR256" i="5"/>
  <c r="BS256" i="5"/>
  <c r="BT256" i="5"/>
  <c r="BU256" i="5"/>
  <c r="BV256" i="5"/>
  <c r="BW256" i="5"/>
  <c r="BX256" i="5"/>
  <c r="BY256" i="5"/>
  <c r="BZ256" i="5"/>
  <c r="CA256" i="5"/>
  <c r="CB256" i="5"/>
  <c r="CC256" i="5"/>
  <c r="CD256" i="5"/>
  <c r="CE256" i="5"/>
  <c r="CF256" i="5"/>
  <c r="CG256" i="5"/>
  <c r="CH256" i="5"/>
  <c r="CI256" i="5"/>
  <c r="CJ256" i="5"/>
  <c r="CK256" i="5"/>
  <c r="CL256" i="5"/>
  <c r="CM256" i="5"/>
  <c r="CN256" i="5"/>
  <c r="CO256" i="5"/>
  <c r="CP256" i="5"/>
  <c r="CQ256" i="5"/>
  <c r="CR256" i="5"/>
  <c r="CS256" i="5"/>
  <c r="V257" i="5"/>
  <c r="W257" i="5"/>
  <c r="X257" i="5"/>
  <c r="Y257" i="5"/>
  <c r="Z257" i="5"/>
  <c r="AA257" i="5"/>
  <c r="AB257" i="5"/>
  <c r="AC257" i="5"/>
  <c r="AD257" i="5"/>
  <c r="AE257" i="5"/>
  <c r="AF257" i="5"/>
  <c r="AG257" i="5"/>
  <c r="AH257" i="5"/>
  <c r="AI257" i="5"/>
  <c r="AJ257" i="5"/>
  <c r="AK257" i="5"/>
  <c r="AL257" i="5"/>
  <c r="AM257" i="5"/>
  <c r="AN257" i="5"/>
  <c r="AO257" i="5"/>
  <c r="AP257" i="5"/>
  <c r="AQ257" i="5"/>
  <c r="AR257" i="5"/>
  <c r="AS257" i="5"/>
  <c r="AT257" i="5"/>
  <c r="AU257" i="5"/>
  <c r="AV257" i="5"/>
  <c r="AW257" i="5"/>
  <c r="AX257" i="5"/>
  <c r="AY257" i="5"/>
  <c r="AZ257" i="5"/>
  <c r="BA257" i="5"/>
  <c r="BB257" i="5"/>
  <c r="BC257" i="5"/>
  <c r="BD257" i="5"/>
  <c r="BE257" i="5"/>
  <c r="BF257" i="5"/>
  <c r="BG257" i="5"/>
  <c r="BH257" i="5"/>
  <c r="BI257" i="5"/>
  <c r="BJ257" i="5"/>
  <c r="BK257" i="5"/>
  <c r="BL257" i="5"/>
  <c r="BM257" i="5"/>
  <c r="BN257" i="5"/>
  <c r="BO257" i="5"/>
  <c r="BP257" i="5"/>
  <c r="BQ257" i="5"/>
  <c r="BR257" i="5"/>
  <c r="BS257" i="5"/>
  <c r="BT257" i="5"/>
  <c r="BU257" i="5"/>
  <c r="BV257" i="5"/>
  <c r="BW257" i="5"/>
  <c r="BX257" i="5"/>
  <c r="BY257" i="5"/>
  <c r="BZ257" i="5"/>
  <c r="CA257" i="5"/>
  <c r="CB257" i="5"/>
  <c r="CC257" i="5"/>
  <c r="CD257" i="5"/>
  <c r="CE257" i="5"/>
  <c r="CF257" i="5"/>
  <c r="CG257" i="5"/>
  <c r="CH257" i="5"/>
  <c r="CI257" i="5"/>
  <c r="CJ257" i="5"/>
  <c r="CK257" i="5"/>
  <c r="CL257" i="5"/>
  <c r="CM257" i="5"/>
  <c r="CN257" i="5"/>
  <c r="CO257" i="5"/>
  <c r="CP257" i="5"/>
  <c r="CQ257" i="5"/>
  <c r="CR257" i="5"/>
  <c r="CS257" i="5"/>
  <c r="V258" i="5"/>
  <c r="W258" i="5"/>
  <c r="X258" i="5"/>
  <c r="Y258" i="5"/>
  <c r="Z258" i="5"/>
  <c r="AA258" i="5"/>
  <c r="AB258" i="5"/>
  <c r="AC258" i="5"/>
  <c r="AD258" i="5"/>
  <c r="AE258" i="5"/>
  <c r="AF258" i="5"/>
  <c r="AG258" i="5"/>
  <c r="AH258" i="5"/>
  <c r="AI258" i="5"/>
  <c r="AJ258" i="5"/>
  <c r="AK258" i="5"/>
  <c r="AL258" i="5"/>
  <c r="AM258" i="5"/>
  <c r="AN258" i="5"/>
  <c r="AO258" i="5"/>
  <c r="AP258" i="5"/>
  <c r="AQ258" i="5"/>
  <c r="AR258" i="5"/>
  <c r="AS258" i="5"/>
  <c r="AT258" i="5"/>
  <c r="AU258" i="5"/>
  <c r="AV258" i="5"/>
  <c r="AW258" i="5"/>
  <c r="AX258" i="5"/>
  <c r="AY258" i="5"/>
  <c r="AZ258" i="5"/>
  <c r="BA258" i="5"/>
  <c r="BB258" i="5"/>
  <c r="BC258" i="5"/>
  <c r="BD258" i="5"/>
  <c r="BE258" i="5"/>
  <c r="BF258" i="5"/>
  <c r="BG258" i="5"/>
  <c r="BH258" i="5"/>
  <c r="BI258" i="5"/>
  <c r="BJ258" i="5"/>
  <c r="BK258" i="5"/>
  <c r="BL258" i="5"/>
  <c r="BM258" i="5"/>
  <c r="BN258" i="5"/>
  <c r="BO258" i="5"/>
  <c r="BP258" i="5"/>
  <c r="BQ258" i="5"/>
  <c r="BR258" i="5"/>
  <c r="BS258" i="5"/>
  <c r="BT258" i="5"/>
  <c r="BU258" i="5"/>
  <c r="BV258" i="5"/>
  <c r="BW258" i="5"/>
  <c r="BX258" i="5"/>
  <c r="BY258" i="5"/>
  <c r="BZ258" i="5"/>
  <c r="CA258" i="5"/>
  <c r="CB258" i="5"/>
  <c r="CC258" i="5"/>
  <c r="CD258" i="5"/>
  <c r="CE258" i="5"/>
  <c r="CF258" i="5"/>
  <c r="CG258" i="5"/>
  <c r="CH258" i="5"/>
  <c r="CI258" i="5"/>
  <c r="CJ258" i="5"/>
  <c r="CK258" i="5"/>
  <c r="CL258" i="5"/>
  <c r="CM258" i="5"/>
  <c r="CN258" i="5"/>
  <c r="CO258" i="5"/>
  <c r="CP258" i="5"/>
  <c r="CQ258" i="5"/>
  <c r="CR258" i="5"/>
  <c r="CS258" i="5"/>
  <c r="V259" i="5"/>
  <c r="W259" i="5"/>
  <c r="X259" i="5"/>
  <c r="Y259" i="5"/>
  <c r="Z259" i="5"/>
  <c r="AA259" i="5"/>
  <c r="AB259" i="5"/>
  <c r="AC259" i="5"/>
  <c r="AD259" i="5"/>
  <c r="AE259" i="5"/>
  <c r="AF259" i="5"/>
  <c r="AG259" i="5"/>
  <c r="AH259" i="5"/>
  <c r="AI259" i="5"/>
  <c r="AJ259" i="5"/>
  <c r="AK259" i="5"/>
  <c r="AL259" i="5"/>
  <c r="AM259" i="5"/>
  <c r="AN259" i="5"/>
  <c r="AO259" i="5"/>
  <c r="AP259" i="5"/>
  <c r="AQ259" i="5"/>
  <c r="AR259" i="5"/>
  <c r="AS259" i="5"/>
  <c r="AT259" i="5"/>
  <c r="AU259" i="5"/>
  <c r="AV259" i="5"/>
  <c r="AW259" i="5"/>
  <c r="AX259" i="5"/>
  <c r="AY259" i="5"/>
  <c r="AZ259" i="5"/>
  <c r="BA259" i="5"/>
  <c r="BB259" i="5"/>
  <c r="BC259" i="5"/>
  <c r="BD259" i="5"/>
  <c r="BE259" i="5"/>
  <c r="BF259" i="5"/>
  <c r="BG259" i="5"/>
  <c r="BH259" i="5"/>
  <c r="BI259" i="5"/>
  <c r="BJ259" i="5"/>
  <c r="BK259" i="5"/>
  <c r="BL259" i="5"/>
  <c r="BM259" i="5"/>
  <c r="BN259" i="5"/>
  <c r="BO259" i="5"/>
  <c r="BP259" i="5"/>
  <c r="BQ259" i="5"/>
  <c r="BR259" i="5"/>
  <c r="BS259" i="5"/>
  <c r="BT259" i="5"/>
  <c r="BU259" i="5"/>
  <c r="BV259" i="5"/>
  <c r="BW259" i="5"/>
  <c r="BX259" i="5"/>
  <c r="BY259" i="5"/>
  <c r="BZ259" i="5"/>
  <c r="CA259" i="5"/>
  <c r="CB259" i="5"/>
  <c r="CC259" i="5"/>
  <c r="CD259" i="5"/>
  <c r="CE259" i="5"/>
  <c r="CF259" i="5"/>
  <c r="CG259" i="5"/>
  <c r="CH259" i="5"/>
  <c r="CI259" i="5"/>
  <c r="CJ259" i="5"/>
  <c r="CK259" i="5"/>
  <c r="CL259" i="5"/>
  <c r="CM259" i="5"/>
  <c r="CN259" i="5"/>
  <c r="CO259" i="5"/>
  <c r="CP259" i="5"/>
  <c r="CQ259" i="5"/>
  <c r="CR259" i="5"/>
  <c r="CS259" i="5"/>
  <c r="V260" i="5"/>
  <c r="W260" i="5"/>
  <c r="X260" i="5"/>
  <c r="Y260" i="5"/>
  <c r="Z260" i="5"/>
  <c r="AA260" i="5"/>
  <c r="AB260" i="5"/>
  <c r="AC260" i="5"/>
  <c r="AD260" i="5"/>
  <c r="AE260" i="5"/>
  <c r="AF260" i="5"/>
  <c r="AG260" i="5"/>
  <c r="AH260" i="5"/>
  <c r="AI260" i="5"/>
  <c r="AJ260" i="5"/>
  <c r="AK260" i="5"/>
  <c r="AL260" i="5"/>
  <c r="AM260" i="5"/>
  <c r="AN260" i="5"/>
  <c r="AO260" i="5"/>
  <c r="AP260" i="5"/>
  <c r="AQ260" i="5"/>
  <c r="AR260" i="5"/>
  <c r="AS260" i="5"/>
  <c r="AT260" i="5"/>
  <c r="AU260" i="5"/>
  <c r="AV260" i="5"/>
  <c r="AW260" i="5"/>
  <c r="AX260" i="5"/>
  <c r="AY260" i="5"/>
  <c r="AZ260" i="5"/>
  <c r="BA260" i="5"/>
  <c r="BB260" i="5"/>
  <c r="BC260" i="5"/>
  <c r="BD260" i="5"/>
  <c r="BE260" i="5"/>
  <c r="BF260" i="5"/>
  <c r="BG260" i="5"/>
  <c r="BH260" i="5"/>
  <c r="BI260" i="5"/>
  <c r="BJ260" i="5"/>
  <c r="BK260" i="5"/>
  <c r="BL260" i="5"/>
  <c r="BM260" i="5"/>
  <c r="BN260" i="5"/>
  <c r="BO260" i="5"/>
  <c r="BP260" i="5"/>
  <c r="BQ260" i="5"/>
  <c r="BR260" i="5"/>
  <c r="BS260" i="5"/>
  <c r="BT260" i="5"/>
  <c r="BU260" i="5"/>
  <c r="BV260" i="5"/>
  <c r="BW260" i="5"/>
  <c r="BX260" i="5"/>
  <c r="BY260" i="5"/>
  <c r="BZ260" i="5"/>
  <c r="CA260" i="5"/>
  <c r="CB260" i="5"/>
  <c r="CC260" i="5"/>
  <c r="CD260" i="5"/>
  <c r="CE260" i="5"/>
  <c r="CF260" i="5"/>
  <c r="CG260" i="5"/>
  <c r="CH260" i="5"/>
  <c r="CI260" i="5"/>
  <c r="CJ260" i="5"/>
  <c r="CK260" i="5"/>
  <c r="CL260" i="5"/>
  <c r="CM260" i="5"/>
  <c r="CN260" i="5"/>
  <c r="CO260" i="5"/>
  <c r="CP260" i="5"/>
  <c r="CQ260" i="5"/>
  <c r="CR260" i="5"/>
  <c r="CS260" i="5"/>
  <c r="V261" i="5"/>
  <c r="W261" i="5"/>
  <c r="X261" i="5"/>
  <c r="Y261" i="5"/>
  <c r="Z261" i="5"/>
  <c r="AA261" i="5"/>
  <c r="AB261" i="5"/>
  <c r="AC261" i="5"/>
  <c r="AD261" i="5"/>
  <c r="AE261" i="5"/>
  <c r="AF261" i="5"/>
  <c r="AG261" i="5"/>
  <c r="AH261" i="5"/>
  <c r="AI261" i="5"/>
  <c r="AJ261" i="5"/>
  <c r="AK261" i="5"/>
  <c r="AL261" i="5"/>
  <c r="AM261" i="5"/>
  <c r="AN261" i="5"/>
  <c r="AO261" i="5"/>
  <c r="AP261" i="5"/>
  <c r="AQ261" i="5"/>
  <c r="AR261" i="5"/>
  <c r="AS261" i="5"/>
  <c r="AT261" i="5"/>
  <c r="AU261" i="5"/>
  <c r="AV261" i="5"/>
  <c r="AW261" i="5"/>
  <c r="AX261" i="5"/>
  <c r="AY261" i="5"/>
  <c r="AZ261" i="5"/>
  <c r="BA261" i="5"/>
  <c r="BB261" i="5"/>
  <c r="BC261" i="5"/>
  <c r="BD261" i="5"/>
  <c r="BE261" i="5"/>
  <c r="BF261" i="5"/>
  <c r="BG261" i="5"/>
  <c r="BH261" i="5"/>
  <c r="BI261" i="5"/>
  <c r="BJ261" i="5"/>
  <c r="BK261" i="5"/>
  <c r="BL261" i="5"/>
  <c r="BM261" i="5"/>
  <c r="BN261" i="5"/>
  <c r="BO261" i="5"/>
  <c r="BP261" i="5"/>
  <c r="BQ261" i="5"/>
  <c r="BR261" i="5"/>
  <c r="BS261" i="5"/>
  <c r="BT261" i="5"/>
  <c r="BU261" i="5"/>
  <c r="BV261" i="5"/>
  <c r="BW261" i="5"/>
  <c r="BX261" i="5"/>
  <c r="BY261" i="5"/>
  <c r="BZ261" i="5"/>
  <c r="CA261" i="5"/>
  <c r="CB261" i="5"/>
  <c r="CC261" i="5"/>
  <c r="CD261" i="5"/>
  <c r="CE261" i="5"/>
  <c r="CF261" i="5"/>
  <c r="CG261" i="5"/>
  <c r="CH261" i="5"/>
  <c r="CI261" i="5"/>
  <c r="CJ261" i="5"/>
  <c r="CK261" i="5"/>
  <c r="CL261" i="5"/>
  <c r="CM261" i="5"/>
  <c r="CN261" i="5"/>
  <c r="CO261" i="5"/>
  <c r="CP261" i="5"/>
  <c r="CQ261" i="5"/>
  <c r="CR261" i="5"/>
  <c r="CS261" i="5"/>
  <c r="V262" i="5"/>
  <c r="W262" i="5"/>
  <c r="X262" i="5"/>
  <c r="Y262" i="5"/>
  <c r="Z262" i="5"/>
  <c r="AA262" i="5"/>
  <c r="AB262" i="5"/>
  <c r="AC262" i="5"/>
  <c r="AD262" i="5"/>
  <c r="AE262" i="5"/>
  <c r="AF262" i="5"/>
  <c r="AG262" i="5"/>
  <c r="AH262" i="5"/>
  <c r="AI262" i="5"/>
  <c r="AJ262" i="5"/>
  <c r="AK262" i="5"/>
  <c r="AL262" i="5"/>
  <c r="AM262" i="5"/>
  <c r="AN262" i="5"/>
  <c r="AO262" i="5"/>
  <c r="AP262" i="5"/>
  <c r="AQ262" i="5"/>
  <c r="AR262" i="5"/>
  <c r="AS262" i="5"/>
  <c r="AT262" i="5"/>
  <c r="AU262" i="5"/>
  <c r="AV262" i="5"/>
  <c r="AW262" i="5"/>
  <c r="AX262" i="5"/>
  <c r="AY262" i="5"/>
  <c r="AZ262" i="5"/>
  <c r="BA262" i="5"/>
  <c r="BB262" i="5"/>
  <c r="BC262" i="5"/>
  <c r="BD262" i="5"/>
  <c r="BE262" i="5"/>
  <c r="BF262" i="5"/>
  <c r="BG262" i="5"/>
  <c r="BH262" i="5"/>
  <c r="BI262" i="5"/>
  <c r="BJ262" i="5"/>
  <c r="BK262" i="5"/>
  <c r="BL262" i="5"/>
  <c r="BM262" i="5"/>
  <c r="BN262" i="5"/>
  <c r="BO262" i="5"/>
  <c r="BP262" i="5"/>
  <c r="BQ262" i="5"/>
  <c r="BR262" i="5"/>
  <c r="BS262" i="5"/>
  <c r="BT262" i="5"/>
  <c r="BU262" i="5"/>
  <c r="BV262" i="5"/>
  <c r="BW262" i="5"/>
  <c r="BX262" i="5"/>
  <c r="BY262" i="5"/>
  <c r="BZ262" i="5"/>
  <c r="CA262" i="5"/>
  <c r="CB262" i="5"/>
  <c r="CC262" i="5"/>
  <c r="CD262" i="5"/>
  <c r="CE262" i="5"/>
  <c r="CF262" i="5"/>
  <c r="CG262" i="5"/>
  <c r="CH262" i="5"/>
  <c r="CI262" i="5"/>
  <c r="CJ262" i="5"/>
  <c r="CK262" i="5"/>
  <c r="CL262" i="5"/>
  <c r="CM262" i="5"/>
  <c r="CN262" i="5"/>
  <c r="CO262" i="5"/>
  <c r="CP262" i="5"/>
  <c r="CQ262" i="5"/>
  <c r="CR262" i="5"/>
  <c r="CS262" i="5"/>
  <c r="V263" i="5"/>
  <c r="W263" i="5"/>
  <c r="X263" i="5"/>
  <c r="Y263" i="5"/>
  <c r="Z263" i="5"/>
  <c r="AA263" i="5"/>
  <c r="AB263" i="5"/>
  <c r="AC263" i="5"/>
  <c r="AD263" i="5"/>
  <c r="AE263" i="5"/>
  <c r="AF263" i="5"/>
  <c r="AG263" i="5"/>
  <c r="AH263" i="5"/>
  <c r="AI263" i="5"/>
  <c r="AJ263" i="5"/>
  <c r="AK263" i="5"/>
  <c r="AL263" i="5"/>
  <c r="AM263" i="5"/>
  <c r="AN263" i="5"/>
  <c r="AO263" i="5"/>
  <c r="AP263" i="5"/>
  <c r="AQ263" i="5"/>
  <c r="AR263" i="5"/>
  <c r="AS263" i="5"/>
  <c r="AT263" i="5"/>
  <c r="AU263" i="5"/>
  <c r="AV263" i="5"/>
  <c r="AW263" i="5"/>
  <c r="AX263" i="5"/>
  <c r="AY263" i="5"/>
  <c r="AZ263" i="5"/>
  <c r="BA263" i="5"/>
  <c r="BB263" i="5"/>
  <c r="BC263" i="5"/>
  <c r="BD263" i="5"/>
  <c r="BE263" i="5"/>
  <c r="BF263" i="5"/>
  <c r="BG263" i="5"/>
  <c r="BH263" i="5"/>
  <c r="BI263" i="5"/>
  <c r="BJ263" i="5"/>
  <c r="BK263" i="5"/>
  <c r="BL263" i="5"/>
  <c r="BM263" i="5"/>
  <c r="BN263" i="5"/>
  <c r="BO263" i="5"/>
  <c r="BP263" i="5"/>
  <c r="BQ263" i="5"/>
  <c r="BR263" i="5"/>
  <c r="BS263" i="5"/>
  <c r="BT263" i="5"/>
  <c r="BU263" i="5"/>
  <c r="BV263" i="5"/>
  <c r="BW263" i="5"/>
  <c r="BX263" i="5"/>
  <c r="BY263" i="5"/>
  <c r="BZ263" i="5"/>
  <c r="CA263" i="5"/>
  <c r="CB263" i="5"/>
  <c r="CC263" i="5"/>
  <c r="CD263" i="5"/>
  <c r="CE263" i="5"/>
  <c r="CF263" i="5"/>
  <c r="CG263" i="5"/>
  <c r="CH263" i="5"/>
  <c r="CI263" i="5"/>
  <c r="CJ263" i="5"/>
  <c r="CK263" i="5"/>
  <c r="CL263" i="5"/>
  <c r="CM263" i="5"/>
  <c r="CN263" i="5"/>
  <c r="CO263" i="5"/>
  <c r="CP263" i="5"/>
  <c r="CQ263" i="5"/>
  <c r="CR263" i="5"/>
  <c r="CS263" i="5"/>
  <c r="V264" i="5"/>
  <c r="W264" i="5"/>
  <c r="X264" i="5"/>
  <c r="Y264" i="5"/>
  <c r="Z264" i="5"/>
  <c r="AA264" i="5"/>
  <c r="AB264" i="5"/>
  <c r="AC264" i="5"/>
  <c r="AD264" i="5"/>
  <c r="AE264" i="5"/>
  <c r="AF264" i="5"/>
  <c r="AG264" i="5"/>
  <c r="AH264" i="5"/>
  <c r="AI264" i="5"/>
  <c r="AJ264" i="5"/>
  <c r="AK264" i="5"/>
  <c r="AL264" i="5"/>
  <c r="AM264" i="5"/>
  <c r="AN264" i="5"/>
  <c r="AO264" i="5"/>
  <c r="AP264" i="5"/>
  <c r="AQ264" i="5"/>
  <c r="AR264" i="5"/>
  <c r="AS264" i="5"/>
  <c r="AT264" i="5"/>
  <c r="AU264" i="5"/>
  <c r="AV264" i="5"/>
  <c r="AW264" i="5"/>
  <c r="AX264" i="5"/>
  <c r="AY264" i="5"/>
  <c r="AZ264" i="5"/>
  <c r="BA264" i="5"/>
  <c r="BB264" i="5"/>
  <c r="BC264" i="5"/>
  <c r="BD264" i="5"/>
  <c r="BE264" i="5"/>
  <c r="BF264" i="5"/>
  <c r="BG264" i="5"/>
  <c r="BH264" i="5"/>
  <c r="BI264" i="5"/>
  <c r="BJ264" i="5"/>
  <c r="BK264" i="5"/>
  <c r="BL264" i="5"/>
  <c r="BM264" i="5"/>
  <c r="BN264" i="5"/>
  <c r="BO264" i="5"/>
  <c r="BP264" i="5"/>
  <c r="BQ264" i="5"/>
  <c r="BR264" i="5"/>
  <c r="BS264" i="5"/>
  <c r="BT264" i="5"/>
  <c r="BU264" i="5"/>
  <c r="BV264" i="5"/>
  <c r="BW264" i="5"/>
  <c r="BX264" i="5"/>
  <c r="BY264" i="5"/>
  <c r="BZ264" i="5"/>
  <c r="CA264" i="5"/>
  <c r="CB264" i="5"/>
  <c r="CC264" i="5"/>
  <c r="CD264" i="5"/>
  <c r="CE264" i="5"/>
  <c r="CF264" i="5"/>
  <c r="CG264" i="5"/>
  <c r="CH264" i="5"/>
  <c r="CI264" i="5"/>
  <c r="CJ264" i="5"/>
  <c r="CK264" i="5"/>
  <c r="CL264" i="5"/>
  <c r="CM264" i="5"/>
  <c r="CN264" i="5"/>
  <c r="CO264" i="5"/>
  <c r="CP264" i="5"/>
  <c r="CQ264" i="5"/>
  <c r="CR264" i="5"/>
  <c r="CS264" i="5"/>
  <c r="V265" i="5"/>
  <c r="W265" i="5"/>
  <c r="X265" i="5"/>
  <c r="Y265" i="5"/>
  <c r="Z265" i="5"/>
  <c r="AA265" i="5"/>
  <c r="AB265" i="5"/>
  <c r="AC265" i="5"/>
  <c r="AD265" i="5"/>
  <c r="AE265" i="5"/>
  <c r="AF265" i="5"/>
  <c r="AG265" i="5"/>
  <c r="AH265" i="5"/>
  <c r="AI265" i="5"/>
  <c r="AJ265" i="5"/>
  <c r="AK265" i="5"/>
  <c r="AL265" i="5"/>
  <c r="AM265" i="5"/>
  <c r="AN265" i="5"/>
  <c r="AO265" i="5"/>
  <c r="AP265" i="5"/>
  <c r="AQ265" i="5"/>
  <c r="AR265" i="5"/>
  <c r="AS265" i="5"/>
  <c r="AT265" i="5"/>
  <c r="AU265" i="5"/>
  <c r="AV265" i="5"/>
  <c r="AW265" i="5"/>
  <c r="AX265" i="5"/>
  <c r="AY265" i="5"/>
  <c r="AZ265" i="5"/>
  <c r="BA265" i="5"/>
  <c r="BB265" i="5"/>
  <c r="BC265" i="5"/>
  <c r="BD265" i="5"/>
  <c r="BE265" i="5"/>
  <c r="BF265" i="5"/>
  <c r="BG265" i="5"/>
  <c r="BH265" i="5"/>
  <c r="BI265" i="5"/>
  <c r="BJ265" i="5"/>
  <c r="BK265" i="5"/>
  <c r="BL265" i="5"/>
  <c r="BM265" i="5"/>
  <c r="BN265" i="5"/>
  <c r="BO265" i="5"/>
  <c r="BP265" i="5"/>
  <c r="BQ265" i="5"/>
  <c r="BR265" i="5"/>
  <c r="BS265" i="5"/>
  <c r="BT265" i="5"/>
  <c r="BU265" i="5"/>
  <c r="BV265" i="5"/>
  <c r="BW265" i="5"/>
  <c r="BX265" i="5"/>
  <c r="BY265" i="5"/>
  <c r="BZ265" i="5"/>
  <c r="CA265" i="5"/>
  <c r="CB265" i="5"/>
  <c r="CC265" i="5"/>
  <c r="CD265" i="5"/>
  <c r="CE265" i="5"/>
  <c r="CF265" i="5"/>
  <c r="CG265" i="5"/>
  <c r="CH265" i="5"/>
  <c r="CI265" i="5"/>
  <c r="CJ265" i="5"/>
  <c r="CK265" i="5"/>
  <c r="CL265" i="5"/>
  <c r="CM265" i="5"/>
  <c r="CN265" i="5"/>
  <c r="CO265" i="5"/>
  <c r="CP265" i="5"/>
  <c r="CQ265" i="5"/>
  <c r="CR265" i="5"/>
  <c r="CS265" i="5"/>
  <c r="V266" i="5"/>
  <c r="W266" i="5"/>
  <c r="X266" i="5"/>
  <c r="Y266" i="5"/>
  <c r="Z266" i="5"/>
  <c r="AA266" i="5"/>
  <c r="AB266" i="5"/>
  <c r="AC266" i="5"/>
  <c r="AD266" i="5"/>
  <c r="AE266" i="5"/>
  <c r="AF266" i="5"/>
  <c r="AG266" i="5"/>
  <c r="AH266" i="5"/>
  <c r="AI266" i="5"/>
  <c r="AJ266" i="5"/>
  <c r="AK266" i="5"/>
  <c r="AL266" i="5"/>
  <c r="AM266" i="5"/>
  <c r="AN266" i="5"/>
  <c r="AO266" i="5"/>
  <c r="AP266" i="5"/>
  <c r="AQ266" i="5"/>
  <c r="AR266" i="5"/>
  <c r="AS266" i="5"/>
  <c r="AT266" i="5"/>
  <c r="AU266" i="5"/>
  <c r="AV266" i="5"/>
  <c r="AW266" i="5"/>
  <c r="AX266" i="5"/>
  <c r="AY266" i="5"/>
  <c r="AZ266" i="5"/>
  <c r="BA266" i="5"/>
  <c r="BB266" i="5"/>
  <c r="BC266" i="5"/>
  <c r="BD266" i="5"/>
  <c r="BE266" i="5"/>
  <c r="BF266" i="5"/>
  <c r="BG266" i="5"/>
  <c r="BH266" i="5"/>
  <c r="BI266" i="5"/>
  <c r="BJ266" i="5"/>
  <c r="BK266" i="5"/>
  <c r="BL266" i="5"/>
  <c r="BM266" i="5"/>
  <c r="BN266" i="5"/>
  <c r="BO266" i="5"/>
  <c r="BP266" i="5"/>
  <c r="BQ266" i="5"/>
  <c r="BR266" i="5"/>
  <c r="BS266" i="5"/>
  <c r="BT266" i="5"/>
  <c r="BU266" i="5"/>
  <c r="BV266" i="5"/>
  <c r="BW266" i="5"/>
  <c r="BX266" i="5"/>
  <c r="BY266" i="5"/>
  <c r="BZ266" i="5"/>
  <c r="CA266" i="5"/>
  <c r="CB266" i="5"/>
  <c r="CC266" i="5"/>
  <c r="CD266" i="5"/>
  <c r="CE266" i="5"/>
  <c r="CF266" i="5"/>
  <c r="CG266" i="5"/>
  <c r="CH266" i="5"/>
  <c r="CI266" i="5"/>
  <c r="CJ266" i="5"/>
  <c r="CK266" i="5"/>
  <c r="CL266" i="5"/>
  <c r="CM266" i="5"/>
  <c r="CN266" i="5"/>
  <c r="CO266" i="5"/>
  <c r="CP266" i="5"/>
  <c r="CQ266" i="5"/>
  <c r="CR266" i="5"/>
  <c r="CS266" i="5"/>
  <c r="V267" i="5"/>
  <c r="W267" i="5"/>
  <c r="X267" i="5"/>
  <c r="Y267" i="5"/>
  <c r="Z267" i="5"/>
  <c r="AA267" i="5"/>
  <c r="AB267" i="5"/>
  <c r="AC267" i="5"/>
  <c r="AD267" i="5"/>
  <c r="AE267" i="5"/>
  <c r="AF267" i="5"/>
  <c r="AG267" i="5"/>
  <c r="AH267" i="5"/>
  <c r="AI267" i="5"/>
  <c r="AJ267" i="5"/>
  <c r="AK267" i="5"/>
  <c r="AL267" i="5"/>
  <c r="AM267" i="5"/>
  <c r="AN267" i="5"/>
  <c r="AO267" i="5"/>
  <c r="AP267" i="5"/>
  <c r="AQ267" i="5"/>
  <c r="AR267" i="5"/>
  <c r="AS267" i="5"/>
  <c r="AT267" i="5"/>
  <c r="AU267" i="5"/>
  <c r="AV267" i="5"/>
  <c r="AW267" i="5"/>
  <c r="AX267" i="5"/>
  <c r="AY267" i="5"/>
  <c r="AZ267" i="5"/>
  <c r="BA267" i="5"/>
  <c r="BB267" i="5"/>
  <c r="BC267" i="5"/>
  <c r="BD267" i="5"/>
  <c r="BE267" i="5"/>
  <c r="BF267" i="5"/>
  <c r="BG267" i="5"/>
  <c r="BH267" i="5"/>
  <c r="BI267" i="5"/>
  <c r="BJ267" i="5"/>
  <c r="BK267" i="5"/>
  <c r="BL267" i="5"/>
  <c r="BM267" i="5"/>
  <c r="BN267" i="5"/>
  <c r="BO267" i="5"/>
  <c r="BP267" i="5"/>
  <c r="BQ267" i="5"/>
  <c r="BR267" i="5"/>
  <c r="BS267" i="5"/>
  <c r="BT267" i="5"/>
  <c r="BU267" i="5"/>
  <c r="BV267" i="5"/>
  <c r="BW267" i="5"/>
  <c r="BX267" i="5"/>
  <c r="BY267" i="5"/>
  <c r="BZ267" i="5"/>
  <c r="CA267" i="5"/>
  <c r="CB267" i="5"/>
  <c r="CC267" i="5"/>
  <c r="CD267" i="5"/>
  <c r="CE267" i="5"/>
  <c r="CF267" i="5"/>
  <c r="CG267" i="5"/>
  <c r="CH267" i="5"/>
  <c r="CI267" i="5"/>
  <c r="CJ267" i="5"/>
  <c r="CK267" i="5"/>
  <c r="CL267" i="5"/>
  <c r="CM267" i="5"/>
  <c r="CN267" i="5"/>
  <c r="CO267" i="5"/>
  <c r="CP267" i="5"/>
  <c r="CQ267" i="5"/>
  <c r="CR267" i="5"/>
  <c r="CS267" i="5"/>
  <c r="V268" i="5"/>
  <c r="W268" i="5"/>
  <c r="X268" i="5"/>
  <c r="Y268" i="5"/>
  <c r="Z268" i="5"/>
  <c r="AA268" i="5"/>
  <c r="AB268" i="5"/>
  <c r="AC268" i="5"/>
  <c r="AD268" i="5"/>
  <c r="AE268" i="5"/>
  <c r="AF268" i="5"/>
  <c r="AG268" i="5"/>
  <c r="AH268" i="5"/>
  <c r="AI268" i="5"/>
  <c r="AJ268" i="5"/>
  <c r="AK268" i="5"/>
  <c r="AL268" i="5"/>
  <c r="AM268" i="5"/>
  <c r="AN268" i="5"/>
  <c r="AO268" i="5"/>
  <c r="AP268" i="5"/>
  <c r="AQ268" i="5"/>
  <c r="AR268" i="5"/>
  <c r="AS268" i="5"/>
  <c r="AT268" i="5"/>
  <c r="AU268" i="5"/>
  <c r="AV268" i="5"/>
  <c r="AW268" i="5"/>
  <c r="AX268" i="5"/>
  <c r="AY268" i="5"/>
  <c r="AZ268" i="5"/>
  <c r="BA268" i="5"/>
  <c r="BB268" i="5"/>
  <c r="BC268" i="5"/>
  <c r="BD268" i="5"/>
  <c r="BE268" i="5"/>
  <c r="BF268" i="5"/>
  <c r="BG268" i="5"/>
  <c r="BH268" i="5"/>
  <c r="BI268" i="5"/>
  <c r="BJ268" i="5"/>
  <c r="BK268" i="5"/>
  <c r="BL268" i="5"/>
  <c r="BM268" i="5"/>
  <c r="BN268" i="5"/>
  <c r="BO268" i="5"/>
  <c r="BP268" i="5"/>
  <c r="BQ268" i="5"/>
  <c r="BR268" i="5"/>
  <c r="BS268" i="5"/>
  <c r="BT268" i="5"/>
  <c r="BU268" i="5"/>
  <c r="BV268" i="5"/>
  <c r="BW268" i="5"/>
  <c r="BX268" i="5"/>
  <c r="BY268" i="5"/>
  <c r="BZ268" i="5"/>
  <c r="CA268" i="5"/>
  <c r="CB268" i="5"/>
  <c r="CC268" i="5"/>
  <c r="CD268" i="5"/>
  <c r="CE268" i="5"/>
  <c r="CF268" i="5"/>
  <c r="CG268" i="5"/>
  <c r="CH268" i="5"/>
  <c r="CI268" i="5"/>
  <c r="CJ268" i="5"/>
  <c r="CK268" i="5"/>
  <c r="CL268" i="5"/>
  <c r="CM268" i="5"/>
  <c r="CN268" i="5"/>
  <c r="CO268" i="5"/>
  <c r="CP268" i="5"/>
  <c r="CQ268" i="5"/>
  <c r="CR268" i="5"/>
  <c r="CS268" i="5"/>
  <c r="V269" i="5"/>
  <c r="W269" i="5"/>
  <c r="X269" i="5"/>
  <c r="Y269" i="5"/>
  <c r="Z269" i="5"/>
  <c r="AA269" i="5"/>
  <c r="AB269" i="5"/>
  <c r="AC269" i="5"/>
  <c r="AD269" i="5"/>
  <c r="AE269" i="5"/>
  <c r="AF269" i="5"/>
  <c r="AG269" i="5"/>
  <c r="AH269" i="5"/>
  <c r="AI269" i="5"/>
  <c r="AJ269" i="5"/>
  <c r="AK269" i="5"/>
  <c r="AL269" i="5"/>
  <c r="AM269" i="5"/>
  <c r="AN269" i="5"/>
  <c r="AO269" i="5"/>
  <c r="AP269" i="5"/>
  <c r="AQ269" i="5"/>
  <c r="AR269" i="5"/>
  <c r="AS269" i="5"/>
  <c r="AT269" i="5"/>
  <c r="AU269" i="5"/>
  <c r="AV269" i="5"/>
  <c r="AW269" i="5"/>
  <c r="AX269" i="5"/>
  <c r="AY269" i="5"/>
  <c r="AZ269" i="5"/>
  <c r="BA269" i="5"/>
  <c r="BB269" i="5"/>
  <c r="BC269" i="5"/>
  <c r="BD269" i="5"/>
  <c r="BE269" i="5"/>
  <c r="BF269" i="5"/>
  <c r="BG269" i="5"/>
  <c r="BH269" i="5"/>
  <c r="BI269" i="5"/>
  <c r="BJ269" i="5"/>
  <c r="BK269" i="5"/>
  <c r="BL269" i="5"/>
  <c r="BM269" i="5"/>
  <c r="BN269" i="5"/>
  <c r="BO269" i="5"/>
  <c r="BP269" i="5"/>
  <c r="BQ269" i="5"/>
  <c r="BR269" i="5"/>
  <c r="BS269" i="5"/>
  <c r="BT269" i="5"/>
  <c r="BU269" i="5"/>
  <c r="BV269" i="5"/>
  <c r="BW269" i="5"/>
  <c r="BX269" i="5"/>
  <c r="BY269" i="5"/>
  <c r="BZ269" i="5"/>
  <c r="CA269" i="5"/>
  <c r="CB269" i="5"/>
  <c r="CC269" i="5"/>
  <c r="CD269" i="5"/>
  <c r="CE269" i="5"/>
  <c r="CF269" i="5"/>
  <c r="CG269" i="5"/>
  <c r="CH269" i="5"/>
  <c r="CI269" i="5"/>
  <c r="CJ269" i="5"/>
  <c r="CK269" i="5"/>
  <c r="CL269" i="5"/>
  <c r="CM269" i="5"/>
  <c r="CN269" i="5"/>
  <c r="CO269" i="5"/>
  <c r="CP269" i="5"/>
  <c r="CQ269" i="5"/>
  <c r="CR269" i="5"/>
  <c r="CS269" i="5"/>
  <c r="V270" i="5"/>
  <c r="W270" i="5"/>
  <c r="X270" i="5"/>
  <c r="Y270" i="5"/>
  <c r="Z270" i="5"/>
  <c r="AA270" i="5"/>
  <c r="AB270" i="5"/>
  <c r="AC270" i="5"/>
  <c r="AD270" i="5"/>
  <c r="AE270" i="5"/>
  <c r="AF270" i="5"/>
  <c r="AG270" i="5"/>
  <c r="AH270" i="5"/>
  <c r="AI270" i="5"/>
  <c r="AJ270" i="5"/>
  <c r="AK270" i="5"/>
  <c r="AL270" i="5"/>
  <c r="AM270" i="5"/>
  <c r="AN270" i="5"/>
  <c r="AO270" i="5"/>
  <c r="AP270" i="5"/>
  <c r="AQ270" i="5"/>
  <c r="AR270" i="5"/>
  <c r="AS270" i="5"/>
  <c r="AT270" i="5"/>
  <c r="AU270" i="5"/>
  <c r="AV270" i="5"/>
  <c r="AW270" i="5"/>
  <c r="AX270" i="5"/>
  <c r="AY270" i="5"/>
  <c r="AZ270" i="5"/>
  <c r="BA270" i="5"/>
  <c r="BB270" i="5"/>
  <c r="BC270" i="5"/>
  <c r="BD270" i="5"/>
  <c r="BE270" i="5"/>
  <c r="BF270" i="5"/>
  <c r="BG270" i="5"/>
  <c r="BH270" i="5"/>
  <c r="BI270" i="5"/>
  <c r="BJ270" i="5"/>
  <c r="BK270" i="5"/>
  <c r="BL270" i="5"/>
  <c r="BM270" i="5"/>
  <c r="BN270" i="5"/>
  <c r="BO270" i="5"/>
  <c r="BP270" i="5"/>
  <c r="BQ270" i="5"/>
  <c r="BR270" i="5"/>
  <c r="BS270" i="5"/>
  <c r="BT270" i="5"/>
  <c r="BU270" i="5"/>
  <c r="BV270" i="5"/>
  <c r="BW270" i="5"/>
  <c r="BX270" i="5"/>
  <c r="BY270" i="5"/>
  <c r="BZ270" i="5"/>
  <c r="CA270" i="5"/>
  <c r="CB270" i="5"/>
  <c r="CC270" i="5"/>
  <c r="CD270" i="5"/>
  <c r="CE270" i="5"/>
  <c r="CF270" i="5"/>
  <c r="CG270" i="5"/>
  <c r="CH270" i="5"/>
  <c r="CI270" i="5"/>
  <c r="CJ270" i="5"/>
  <c r="CK270" i="5"/>
  <c r="CL270" i="5"/>
  <c r="CM270" i="5"/>
  <c r="CN270" i="5"/>
  <c r="CO270" i="5"/>
  <c r="CP270" i="5"/>
  <c r="CQ270" i="5"/>
  <c r="CR270" i="5"/>
  <c r="CS270" i="5"/>
  <c r="V271" i="5"/>
  <c r="W271" i="5"/>
  <c r="X271" i="5"/>
  <c r="Y271" i="5"/>
  <c r="Z271" i="5"/>
  <c r="AA271" i="5"/>
  <c r="AB271" i="5"/>
  <c r="AC271" i="5"/>
  <c r="AD271" i="5"/>
  <c r="AE271" i="5"/>
  <c r="AF271" i="5"/>
  <c r="AG271" i="5"/>
  <c r="AH271" i="5"/>
  <c r="AI271" i="5"/>
  <c r="AJ271" i="5"/>
  <c r="AK271" i="5"/>
  <c r="AL271" i="5"/>
  <c r="AM271" i="5"/>
  <c r="AN271" i="5"/>
  <c r="AO271" i="5"/>
  <c r="AP271" i="5"/>
  <c r="AQ271" i="5"/>
  <c r="AR271" i="5"/>
  <c r="AS271" i="5"/>
  <c r="AT271" i="5"/>
  <c r="AU271" i="5"/>
  <c r="AV271" i="5"/>
  <c r="AW271" i="5"/>
  <c r="AX271" i="5"/>
  <c r="AY271" i="5"/>
  <c r="AZ271" i="5"/>
  <c r="BA271" i="5"/>
  <c r="BB271" i="5"/>
  <c r="BC271" i="5"/>
  <c r="BD271" i="5"/>
  <c r="BE271" i="5"/>
  <c r="BF271" i="5"/>
  <c r="BG271" i="5"/>
  <c r="BH271" i="5"/>
  <c r="BI271" i="5"/>
  <c r="BJ271" i="5"/>
  <c r="BK271" i="5"/>
  <c r="BL271" i="5"/>
  <c r="BM271" i="5"/>
  <c r="BN271" i="5"/>
  <c r="BO271" i="5"/>
  <c r="BP271" i="5"/>
  <c r="BQ271" i="5"/>
  <c r="BR271" i="5"/>
  <c r="BS271" i="5"/>
  <c r="BT271" i="5"/>
  <c r="BU271" i="5"/>
  <c r="BV271" i="5"/>
  <c r="BW271" i="5"/>
  <c r="BX271" i="5"/>
  <c r="BY271" i="5"/>
  <c r="BZ271" i="5"/>
  <c r="CA271" i="5"/>
  <c r="CB271" i="5"/>
  <c r="CC271" i="5"/>
  <c r="CD271" i="5"/>
  <c r="CE271" i="5"/>
  <c r="CF271" i="5"/>
  <c r="CG271" i="5"/>
  <c r="CH271" i="5"/>
  <c r="CI271" i="5"/>
  <c r="CJ271" i="5"/>
  <c r="CK271" i="5"/>
  <c r="CL271" i="5"/>
  <c r="CM271" i="5"/>
  <c r="CN271" i="5"/>
  <c r="CO271" i="5"/>
  <c r="CP271" i="5"/>
  <c r="CQ271" i="5"/>
  <c r="CR271" i="5"/>
  <c r="CS271" i="5"/>
  <c r="V272" i="5"/>
  <c r="W272" i="5"/>
  <c r="X272" i="5"/>
  <c r="Y272" i="5"/>
  <c r="Z272" i="5"/>
  <c r="AA272" i="5"/>
  <c r="AB272" i="5"/>
  <c r="AC272" i="5"/>
  <c r="AD272" i="5"/>
  <c r="AE272" i="5"/>
  <c r="AF272" i="5"/>
  <c r="AG272" i="5"/>
  <c r="AH272" i="5"/>
  <c r="AI272" i="5"/>
  <c r="AJ272" i="5"/>
  <c r="AK272" i="5"/>
  <c r="AL272" i="5"/>
  <c r="AM272" i="5"/>
  <c r="AN272" i="5"/>
  <c r="AO272" i="5"/>
  <c r="AP272" i="5"/>
  <c r="AQ272" i="5"/>
  <c r="AR272" i="5"/>
  <c r="AS272" i="5"/>
  <c r="AT272" i="5"/>
  <c r="AU272" i="5"/>
  <c r="AV272" i="5"/>
  <c r="AW272" i="5"/>
  <c r="AX272" i="5"/>
  <c r="AY272" i="5"/>
  <c r="AZ272" i="5"/>
  <c r="BA272" i="5"/>
  <c r="BB272" i="5"/>
  <c r="BC272" i="5"/>
  <c r="BD272" i="5"/>
  <c r="BE272" i="5"/>
  <c r="BF272" i="5"/>
  <c r="BG272" i="5"/>
  <c r="BH272" i="5"/>
  <c r="BI272" i="5"/>
  <c r="BJ272" i="5"/>
  <c r="BK272" i="5"/>
  <c r="BL272" i="5"/>
  <c r="BM272" i="5"/>
  <c r="BN272" i="5"/>
  <c r="BO272" i="5"/>
  <c r="BP272" i="5"/>
  <c r="BQ272" i="5"/>
  <c r="BR272" i="5"/>
  <c r="BS272" i="5"/>
  <c r="BT272" i="5"/>
  <c r="BU272" i="5"/>
  <c r="BV272" i="5"/>
  <c r="BW272" i="5"/>
  <c r="BX272" i="5"/>
  <c r="BY272" i="5"/>
  <c r="BZ272" i="5"/>
  <c r="CA272" i="5"/>
  <c r="CB272" i="5"/>
  <c r="CC272" i="5"/>
  <c r="CD272" i="5"/>
  <c r="CE272" i="5"/>
  <c r="CF272" i="5"/>
  <c r="CG272" i="5"/>
  <c r="CH272" i="5"/>
  <c r="CI272" i="5"/>
  <c r="CJ272" i="5"/>
  <c r="CK272" i="5"/>
  <c r="CL272" i="5"/>
  <c r="CM272" i="5"/>
  <c r="CN272" i="5"/>
  <c r="CO272" i="5"/>
  <c r="CP272" i="5"/>
  <c r="CQ272" i="5"/>
  <c r="CR272" i="5"/>
  <c r="CS272" i="5"/>
  <c r="V273" i="5"/>
  <c r="W273" i="5"/>
  <c r="X273" i="5"/>
  <c r="Y273" i="5"/>
  <c r="Z273" i="5"/>
  <c r="AA273" i="5"/>
  <c r="AB273" i="5"/>
  <c r="AC273" i="5"/>
  <c r="AD273" i="5"/>
  <c r="AE273" i="5"/>
  <c r="AF273" i="5"/>
  <c r="AG273" i="5"/>
  <c r="AH273" i="5"/>
  <c r="AI273" i="5"/>
  <c r="AJ273" i="5"/>
  <c r="AK273" i="5"/>
  <c r="AL273" i="5"/>
  <c r="AM273" i="5"/>
  <c r="AN273" i="5"/>
  <c r="AO273" i="5"/>
  <c r="AP273" i="5"/>
  <c r="AQ273" i="5"/>
  <c r="AR273" i="5"/>
  <c r="AS273" i="5"/>
  <c r="AT273" i="5"/>
  <c r="AU273" i="5"/>
  <c r="AV273" i="5"/>
  <c r="AW273" i="5"/>
  <c r="AX273" i="5"/>
  <c r="AY273" i="5"/>
  <c r="AZ273" i="5"/>
  <c r="BA273" i="5"/>
  <c r="BB273" i="5"/>
  <c r="BC273" i="5"/>
  <c r="BD273" i="5"/>
  <c r="BE273" i="5"/>
  <c r="BF273" i="5"/>
  <c r="BG273" i="5"/>
  <c r="BH273" i="5"/>
  <c r="BI273" i="5"/>
  <c r="BJ273" i="5"/>
  <c r="BK273" i="5"/>
  <c r="BL273" i="5"/>
  <c r="BM273" i="5"/>
  <c r="BN273" i="5"/>
  <c r="BO273" i="5"/>
  <c r="BP273" i="5"/>
  <c r="BQ273" i="5"/>
  <c r="BR273" i="5"/>
  <c r="BS273" i="5"/>
  <c r="BT273" i="5"/>
  <c r="BU273" i="5"/>
  <c r="BV273" i="5"/>
  <c r="BW273" i="5"/>
  <c r="BX273" i="5"/>
  <c r="BY273" i="5"/>
  <c r="BZ273" i="5"/>
  <c r="CA273" i="5"/>
  <c r="CB273" i="5"/>
  <c r="CC273" i="5"/>
  <c r="CD273" i="5"/>
  <c r="CE273" i="5"/>
  <c r="CF273" i="5"/>
  <c r="CG273" i="5"/>
  <c r="CH273" i="5"/>
  <c r="CI273" i="5"/>
  <c r="CJ273" i="5"/>
  <c r="CK273" i="5"/>
  <c r="CL273" i="5"/>
  <c r="CM273" i="5"/>
  <c r="CN273" i="5"/>
  <c r="CO273" i="5"/>
  <c r="CP273" i="5"/>
  <c r="CQ273" i="5"/>
  <c r="CR273" i="5"/>
  <c r="CS273" i="5"/>
  <c r="V274" i="5"/>
  <c r="W274" i="5"/>
  <c r="X274" i="5"/>
  <c r="Y274" i="5"/>
  <c r="Z274" i="5"/>
  <c r="AA274" i="5"/>
  <c r="AB274" i="5"/>
  <c r="AC274" i="5"/>
  <c r="AD274" i="5"/>
  <c r="AE274" i="5"/>
  <c r="AF274" i="5"/>
  <c r="AG274" i="5"/>
  <c r="AH274" i="5"/>
  <c r="AI274" i="5"/>
  <c r="AJ274" i="5"/>
  <c r="AK274" i="5"/>
  <c r="AL274" i="5"/>
  <c r="AM274" i="5"/>
  <c r="AN274" i="5"/>
  <c r="AO274" i="5"/>
  <c r="AP274" i="5"/>
  <c r="AQ274" i="5"/>
  <c r="AR274" i="5"/>
  <c r="AS274" i="5"/>
  <c r="AT274" i="5"/>
  <c r="AU274" i="5"/>
  <c r="AV274" i="5"/>
  <c r="AW274" i="5"/>
  <c r="AX274" i="5"/>
  <c r="AY274" i="5"/>
  <c r="AZ274" i="5"/>
  <c r="BA274" i="5"/>
  <c r="BB274" i="5"/>
  <c r="BC274" i="5"/>
  <c r="BD274" i="5"/>
  <c r="BE274" i="5"/>
  <c r="BF274" i="5"/>
  <c r="BG274" i="5"/>
  <c r="BH274" i="5"/>
  <c r="BI274" i="5"/>
  <c r="BJ274" i="5"/>
  <c r="BK274" i="5"/>
  <c r="BL274" i="5"/>
  <c r="BM274" i="5"/>
  <c r="BN274" i="5"/>
  <c r="BO274" i="5"/>
  <c r="BP274" i="5"/>
  <c r="BQ274" i="5"/>
  <c r="BR274" i="5"/>
  <c r="BS274" i="5"/>
  <c r="BT274" i="5"/>
  <c r="BU274" i="5"/>
  <c r="BV274" i="5"/>
  <c r="BW274" i="5"/>
  <c r="BX274" i="5"/>
  <c r="BY274" i="5"/>
  <c r="BZ274" i="5"/>
  <c r="CA274" i="5"/>
  <c r="CB274" i="5"/>
  <c r="CC274" i="5"/>
  <c r="CD274" i="5"/>
  <c r="CE274" i="5"/>
  <c r="CF274" i="5"/>
  <c r="CG274" i="5"/>
  <c r="CH274" i="5"/>
  <c r="CI274" i="5"/>
  <c r="CJ274" i="5"/>
  <c r="CK274" i="5"/>
  <c r="CL274" i="5"/>
  <c r="CM274" i="5"/>
  <c r="CN274" i="5"/>
  <c r="CO274" i="5"/>
  <c r="CP274" i="5"/>
  <c r="CQ274" i="5"/>
  <c r="CR274" i="5"/>
  <c r="CS274" i="5"/>
  <c r="V275" i="5"/>
  <c r="W275" i="5"/>
  <c r="X275" i="5"/>
  <c r="Y275" i="5"/>
  <c r="Z275" i="5"/>
  <c r="AA275" i="5"/>
  <c r="AB275" i="5"/>
  <c r="AC275" i="5"/>
  <c r="AD275" i="5"/>
  <c r="AE275" i="5"/>
  <c r="AF275" i="5"/>
  <c r="AG275" i="5"/>
  <c r="AH275" i="5"/>
  <c r="AI275" i="5"/>
  <c r="AJ275" i="5"/>
  <c r="AK275" i="5"/>
  <c r="AL275" i="5"/>
  <c r="AM275" i="5"/>
  <c r="AN275" i="5"/>
  <c r="AO275" i="5"/>
  <c r="AP275" i="5"/>
  <c r="AQ275" i="5"/>
  <c r="AR275" i="5"/>
  <c r="AS275" i="5"/>
  <c r="AT275" i="5"/>
  <c r="AU275" i="5"/>
  <c r="AV275" i="5"/>
  <c r="AW275" i="5"/>
  <c r="AX275" i="5"/>
  <c r="AY275" i="5"/>
  <c r="AZ275" i="5"/>
  <c r="BA275" i="5"/>
  <c r="BB275" i="5"/>
  <c r="BC275" i="5"/>
  <c r="BD275" i="5"/>
  <c r="BE275" i="5"/>
  <c r="BF275" i="5"/>
  <c r="BG275" i="5"/>
  <c r="BH275" i="5"/>
  <c r="BI275" i="5"/>
  <c r="BJ275" i="5"/>
  <c r="BK275" i="5"/>
  <c r="BL275" i="5"/>
  <c r="BM275" i="5"/>
  <c r="BN275" i="5"/>
  <c r="BO275" i="5"/>
  <c r="BP275" i="5"/>
  <c r="BQ275" i="5"/>
  <c r="BR275" i="5"/>
  <c r="BS275" i="5"/>
  <c r="BT275" i="5"/>
  <c r="BU275" i="5"/>
  <c r="BV275" i="5"/>
  <c r="BW275" i="5"/>
  <c r="BX275" i="5"/>
  <c r="BY275" i="5"/>
  <c r="BZ275" i="5"/>
  <c r="CA275" i="5"/>
  <c r="CB275" i="5"/>
  <c r="CC275" i="5"/>
  <c r="CD275" i="5"/>
  <c r="CE275" i="5"/>
  <c r="CF275" i="5"/>
  <c r="CG275" i="5"/>
  <c r="CH275" i="5"/>
  <c r="CI275" i="5"/>
  <c r="CJ275" i="5"/>
  <c r="CK275" i="5"/>
  <c r="CL275" i="5"/>
  <c r="CM275" i="5"/>
  <c r="CN275" i="5"/>
  <c r="CO275" i="5"/>
  <c r="CP275" i="5"/>
  <c r="CQ275" i="5"/>
  <c r="CR275" i="5"/>
  <c r="CS275" i="5"/>
  <c r="V276" i="5"/>
  <c r="W276" i="5"/>
  <c r="X276" i="5"/>
  <c r="Y276" i="5"/>
  <c r="Z276" i="5"/>
  <c r="AA276" i="5"/>
  <c r="AB276" i="5"/>
  <c r="AC276" i="5"/>
  <c r="AD276" i="5"/>
  <c r="AE276" i="5"/>
  <c r="AF276" i="5"/>
  <c r="AG276" i="5"/>
  <c r="AH276" i="5"/>
  <c r="AI276" i="5"/>
  <c r="AJ276" i="5"/>
  <c r="AK276" i="5"/>
  <c r="AL276" i="5"/>
  <c r="AM276" i="5"/>
  <c r="AN276" i="5"/>
  <c r="AO276" i="5"/>
  <c r="AP276" i="5"/>
  <c r="AQ276" i="5"/>
  <c r="AR276" i="5"/>
  <c r="AS276" i="5"/>
  <c r="AT276" i="5"/>
  <c r="AU276" i="5"/>
  <c r="AV276" i="5"/>
  <c r="AW276" i="5"/>
  <c r="AX276" i="5"/>
  <c r="AY276" i="5"/>
  <c r="AZ276" i="5"/>
  <c r="BA276" i="5"/>
  <c r="BB276" i="5"/>
  <c r="BC276" i="5"/>
  <c r="BD276" i="5"/>
  <c r="BE276" i="5"/>
  <c r="BF276" i="5"/>
  <c r="BG276" i="5"/>
  <c r="BH276" i="5"/>
  <c r="BI276" i="5"/>
  <c r="BJ276" i="5"/>
  <c r="BK276" i="5"/>
  <c r="BL276" i="5"/>
  <c r="BM276" i="5"/>
  <c r="BN276" i="5"/>
  <c r="BO276" i="5"/>
  <c r="BP276" i="5"/>
  <c r="BQ276" i="5"/>
  <c r="BR276" i="5"/>
  <c r="BS276" i="5"/>
  <c r="BT276" i="5"/>
  <c r="BU276" i="5"/>
  <c r="BV276" i="5"/>
  <c r="BW276" i="5"/>
  <c r="BX276" i="5"/>
  <c r="BY276" i="5"/>
  <c r="BZ276" i="5"/>
  <c r="CA276" i="5"/>
  <c r="CB276" i="5"/>
  <c r="CC276" i="5"/>
  <c r="CD276" i="5"/>
  <c r="CE276" i="5"/>
  <c r="CF276" i="5"/>
  <c r="CG276" i="5"/>
  <c r="CH276" i="5"/>
  <c r="CI276" i="5"/>
  <c r="CJ276" i="5"/>
  <c r="CK276" i="5"/>
  <c r="CL276" i="5"/>
  <c r="CM276" i="5"/>
  <c r="CN276" i="5"/>
  <c r="CO276" i="5"/>
  <c r="CP276" i="5"/>
  <c r="CQ276" i="5"/>
  <c r="CR276" i="5"/>
  <c r="CS276" i="5"/>
  <c r="V277" i="5"/>
  <c r="W277" i="5"/>
  <c r="X277" i="5"/>
  <c r="Y277" i="5"/>
  <c r="Z277" i="5"/>
  <c r="AA277" i="5"/>
  <c r="AB277" i="5"/>
  <c r="AC277" i="5"/>
  <c r="AD277" i="5"/>
  <c r="AE277" i="5"/>
  <c r="AF277" i="5"/>
  <c r="AG277" i="5"/>
  <c r="AH277" i="5"/>
  <c r="AI277" i="5"/>
  <c r="AJ277" i="5"/>
  <c r="AK277" i="5"/>
  <c r="AL277" i="5"/>
  <c r="AM277" i="5"/>
  <c r="AN277" i="5"/>
  <c r="AO277" i="5"/>
  <c r="AP277" i="5"/>
  <c r="AQ277" i="5"/>
  <c r="AR277" i="5"/>
  <c r="AS277" i="5"/>
  <c r="AT277" i="5"/>
  <c r="AU277" i="5"/>
  <c r="AV277" i="5"/>
  <c r="AW277" i="5"/>
  <c r="AX277" i="5"/>
  <c r="AY277" i="5"/>
  <c r="AZ277" i="5"/>
  <c r="BA277" i="5"/>
  <c r="BB277" i="5"/>
  <c r="BC277" i="5"/>
  <c r="BD277" i="5"/>
  <c r="BE277" i="5"/>
  <c r="BF277" i="5"/>
  <c r="BG277" i="5"/>
  <c r="BH277" i="5"/>
  <c r="BI277" i="5"/>
  <c r="BJ277" i="5"/>
  <c r="BK277" i="5"/>
  <c r="BL277" i="5"/>
  <c r="BM277" i="5"/>
  <c r="BN277" i="5"/>
  <c r="BO277" i="5"/>
  <c r="BP277" i="5"/>
  <c r="BQ277" i="5"/>
  <c r="BR277" i="5"/>
  <c r="BS277" i="5"/>
  <c r="BT277" i="5"/>
  <c r="BU277" i="5"/>
  <c r="BV277" i="5"/>
  <c r="BW277" i="5"/>
  <c r="BX277" i="5"/>
  <c r="BY277" i="5"/>
  <c r="BZ277" i="5"/>
  <c r="CA277" i="5"/>
  <c r="CB277" i="5"/>
  <c r="CC277" i="5"/>
  <c r="CD277" i="5"/>
  <c r="CE277" i="5"/>
  <c r="CF277" i="5"/>
  <c r="CG277" i="5"/>
  <c r="CH277" i="5"/>
  <c r="CI277" i="5"/>
  <c r="CJ277" i="5"/>
  <c r="CK277" i="5"/>
  <c r="CL277" i="5"/>
  <c r="CM277" i="5"/>
  <c r="CN277" i="5"/>
  <c r="CO277" i="5"/>
  <c r="CP277" i="5"/>
  <c r="CQ277" i="5"/>
  <c r="CR277" i="5"/>
  <c r="CS277" i="5"/>
  <c r="V278" i="5"/>
  <c r="W278" i="5"/>
  <c r="X278" i="5"/>
  <c r="Y278" i="5"/>
  <c r="Z278" i="5"/>
  <c r="AA278" i="5"/>
  <c r="AB278" i="5"/>
  <c r="AC278" i="5"/>
  <c r="AD278" i="5"/>
  <c r="AE278" i="5"/>
  <c r="AF278" i="5"/>
  <c r="AG278" i="5"/>
  <c r="AH278" i="5"/>
  <c r="AI278" i="5"/>
  <c r="AJ278" i="5"/>
  <c r="AK278" i="5"/>
  <c r="AL278" i="5"/>
  <c r="AM278" i="5"/>
  <c r="AN278" i="5"/>
  <c r="AO278" i="5"/>
  <c r="AP278" i="5"/>
  <c r="AQ278" i="5"/>
  <c r="AR278" i="5"/>
  <c r="AS278" i="5"/>
  <c r="AT278" i="5"/>
  <c r="AU278" i="5"/>
  <c r="AV278" i="5"/>
  <c r="AW278" i="5"/>
  <c r="AX278" i="5"/>
  <c r="AY278" i="5"/>
  <c r="AZ278" i="5"/>
  <c r="BA278" i="5"/>
  <c r="BB278" i="5"/>
  <c r="BC278" i="5"/>
  <c r="BD278" i="5"/>
  <c r="BE278" i="5"/>
  <c r="BF278" i="5"/>
  <c r="BG278" i="5"/>
  <c r="BH278" i="5"/>
  <c r="BI278" i="5"/>
  <c r="BJ278" i="5"/>
  <c r="BK278" i="5"/>
  <c r="BL278" i="5"/>
  <c r="BM278" i="5"/>
  <c r="BN278" i="5"/>
  <c r="BO278" i="5"/>
  <c r="BP278" i="5"/>
  <c r="BQ278" i="5"/>
  <c r="BR278" i="5"/>
  <c r="BS278" i="5"/>
  <c r="BT278" i="5"/>
  <c r="BU278" i="5"/>
  <c r="BV278" i="5"/>
  <c r="BW278" i="5"/>
  <c r="BX278" i="5"/>
  <c r="BY278" i="5"/>
  <c r="BZ278" i="5"/>
  <c r="CA278" i="5"/>
  <c r="CB278" i="5"/>
  <c r="CC278" i="5"/>
  <c r="CD278" i="5"/>
  <c r="CE278" i="5"/>
  <c r="CF278" i="5"/>
  <c r="CG278" i="5"/>
  <c r="CH278" i="5"/>
  <c r="CI278" i="5"/>
  <c r="CJ278" i="5"/>
  <c r="CK278" i="5"/>
  <c r="CL278" i="5"/>
  <c r="CM278" i="5"/>
  <c r="CN278" i="5"/>
  <c r="CO278" i="5"/>
  <c r="CP278" i="5"/>
  <c r="CQ278" i="5"/>
  <c r="CR278" i="5"/>
  <c r="CS278" i="5"/>
  <c r="V279" i="5"/>
  <c r="W279" i="5"/>
  <c r="X279" i="5"/>
  <c r="Y279" i="5"/>
  <c r="Z279" i="5"/>
  <c r="AA279" i="5"/>
  <c r="AB279" i="5"/>
  <c r="AC279" i="5"/>
  <c r="AD279" i="5"/>
  <c r="AE279" i="5"/>
  <c r="AF279" i="5"/>
  <c r="AG279" i="5"/>
  <c r="AH279" i="5"/>
  <c r="AI279" i="5"/>
  <c r="AJ279" i="5"/>
  <c r="AK279" i="5"/>
  <c r="AL279" i="5"/>
  <c r="AM279" i="5"/>
  <c r="AN279" i="5"/>
  <c r="AO279" i="5"/>
  <c r="AP279" i="5"/>
  <c r="AQ279" i="5"/>
  <c r="AR279" i="5"/>
  <c r="AS279" i="5"/>
  <c r="AT279" i="5"/>
  <c r="AU279" i="5"/>
  <c r="AV279" i="5"/>
  <c r="AW279" i="5"/>
  <c r="AX279" i="5"/>
  <c r="AY279" i="5"/>
  <c r="AZ279" i="5"/>
  <c r="BA279" i="5"/>
  <c r="BB279" i="5"/>
  <c r="BC279" i="5"/>
  <c r="BD279" i="5"/>
  <c r="BE279" i="5"/>
  <c r="BF279" i="5"/>
  <c r="BG279" i="5"/>
  <c r="BH279" i="5"/>
  <c r="BI279" i="5"/>
  <c r="BJ279" i="5"/>
  <c r="BK279" i="5"/>
  <c r="BL279" i="5"/>
  <c r="BM279" i="5"/>
  <c r="BN279" i="5"/>
  <c r="BO279" i="5"/>
  <c r="BP279" i="5"/>
  <c r="BQ279" i="5"/>
  <c r="BR279" i="5"/>
  <c r="BS279" i="5"/>
  <c r="BT279" i="5"/>
  <c r="BU279" i="5"/>
  <c r="BV279" i="5"/>
  <c r="BW279" i="5"/>
  <c r="BX279" i="5"/>
  <c r="BY279" i="5"/>
  <c r="BZ279" i="5"/>
  <c r="CA279" i="5"/>
  <c r="CB279" i="5"/>
  <c r="CC279" i="5"/>
  <c r="CD279" i="5"/>
  <c r="CE279" i="5"/>
  <c r="CF279" i="5"/>
  <c r="CG279" i="5"/>
  <c r="CH279" i="5"/>
  <c r="CI279" i="5"/>
  <c r="CJ279" i="5"/>
  <c r="CK279" i="5"/>
  <c r="CL279" i="5"/>
  <c r="CM279" i="5"/>
  <c r="CN279" i="5"/>
  <c r="CO279" i="5"/>
  <c r="CP279" i="5"/>
  <c r="CQ279" i="5"/>
  <c r="CR279" i="5"/>
  <c r="CS279" i="5"/>
  <c r="V280" i="5"/>
  <c r="W280" i="5"/>
  <c r="X280" i="5"/>
  <c r="Y280" i="5"/>
  <c r="Z280" i="5"/>
  <c r="AA280" i="5"/>
  <c r="AB280" i="5"/>
  <c r="AC280" i="5"/>
  <c r="AD280" i="5"/>
  <c r="AE280" i="5"/>
  <c r="AF280" i="5"/>
  <c r="AG280" i="5"/>
  <c r="AH280" i="5"/>
  <c r="AI280" i="5"/>
  <c r="AJ280" i="5"/>
  <c r="AK280" i="5"/>
  <c r="AL280" i="5"/>
  <c r="AM280" i="5"/>
  <c r="AN280" i="5"/>
  <c r="AO280" i="5"/>
  <c r="AP280" i="5"/>
  <c r="AQ280" i="5"/>
  <c r="AR280" i="5"/>
  <c r="AS280" i="5"/>
  <c r="AT280" i="5"/>
  <c r="AU280" i="5"/>
  <c r="AV280" i="5"/>
  <c r="AW280" i="5"/>
  <c r="AX280" i="5"/>
  <c r="AY280" i="5"/>
  <c r="AZ280" i="5"/>
  <c r="BA280" i="5"/>
  <c r="BB280" i="5"/>
  <c r="BC280" i="5"/>
  <c r="BD280" i="5"/>
  <c r="BE280" i="5"/>
  <c r="BF280" i="5"/>
  <c r="BG280" i="5"/>
  <c r="BH280" i="5"/>
  <c r="BI280" i="5"/>
  <c r="BJ280" i="5"/>
  <c r="BK280" i="5"/>
  <c r="BL280" i="5"/>
  <c r="BM280" i="5"/>
  <c r="BN280" i="5"/>
  <c r="BO280" i="5"/>
  <c r="BP280" i="5"/>
  <c r="BQ280" i="5"/>
  <c r="BR280" i="5"/>
  <c r="BS280" i="5"/>
  <c r="BT280" i="5"/>
  <c r="BU280" i="5"/>
  <c r="BV280" i="5"/>
  <c r="BW280" i="5"/>
  <c r="BX280" i="5"/>
  <c r="BY280" i="5"/>
  <c r="BZ280" i="5"/>
  <c r="CA280" i="5"/>
  <c r="CB280" i="5"/>
  <c r="CC280" i="5"/>
  <c r="CD280" i="5"/>
  <c r="CE280" i="5"/>
  <c r="CF280" i="5"/>
  <c r="CG280" i="5"/>
  <c r="CH280" i="5"/>
  <c r="CI280" i="5"/>
  <c r="CJ280" i="5"/>
  <c r="CK280" i="5"/>
  <c r="CL280" i="5"/>
  <c r="CM280" i="5"/>
  <c r="CN280" i="5"/>
  <c r="CO280" i="5"/>
  <c r="CP280" i="5"/>
  <c r="CQ280" i="5"/>
  <c r="CR280" i="5"/>
  <c r="CS280" i="5"/>
  <c r="V281" i="5"/>
  <c r="W281" i="5"/>
  <c r="X281" i="5"/>
  <c r="Y281" i="5"/>
  <c r="Z281" i="5"/>
  <c r="AA281" i="5"/>
  <c r="AB281" i="5"/>
  <c r="AC281" i="5"/>
  <c r="AD281" i="5"/>
  <c r="AE281" i="5"/>
  <c r="AF281" i="5"/>
  <c r="AG281" i="5"/>
  <c r="AH281" i="5"/>
  <c r="AI281" i="5"/>
  <c r="AJ281" i="5"/>
  <c r="AK281" i="5"/>
  <c r="AL281" i="5"/>
  <c r="AM281" i="5"/>
  <c r="AN281" i="5"/>
  <c r="AO281" i="5"/>
  <c r="AP281" i="5"/>
  <c r="AQ281" i="5"/>
  <c r="AR281" i="5"/>
  <c r="AS281" i="5"/>
  <c r="AT281" i="5"/>
  <c r="AU281" i="5"/>
  <c r="AV281" i="5"/>
  <c r="AW281" i="5"/>
  <c r="AX281" i="5"/>
  <c r="AY281" i="5"/>
  <c r="AZ281" i="5"/>
  <c r="BA281" i="5"/>
  <c r="BB281" i="5"/>
  <c r="BC281" i="5"/>
  <c r="BD281" i="5"/>
  <c r="BE281" i="5"/>
  <c r="BF281" i="5"/>
  <c r="BG281" i="5"/>
  <c r="BH281" i="5"/>
  <c r="BI281" i="5"/>
  <c r="BJ281" i="5"/>
  <c r="BK281" i="5"/>
  <c r="BL281" i="5"/>
  <c r="BM281" i="5"/>
  <c r="BN281" i="5"/>
  <c r="BO281" i="5"/>
  <c r="BP281" i="5"/>
  <c r="BQ281" i="5"/>
  <c r="BR281" i="5"/>
  <c r="BS281" i="5"/>
  <c r="BT281" i="5"/>
  <c r="BU281" i="5"/>
  <c r="BV281" i="5"/>
  <c r="BW281" i="5"/>
  <c r="BX281" i="5"/>
  <c r="BY281" i="5"/>
  <c r="BZ281" i="5"/>
  <c r="CA281" i="5"/>
  <c r="CB281" i="5"/>
  <c r="CC281" i="5"/>
  <c r="CD281" i="5"/>
  <c r="CE281" i="5"/>
  <c r="CF281" i="5"/>
  <c r="CG281" i="5"/>
  <c r="CH281" i="5"/>
  <c r="CI281" i="5"/>
  <c r="CJ281" i="5"/>
  <c r="CK281" i="5"/>
  <c r="CL281" i="5"/>
  <c r="CM281" i="5"/>
  <c r="CN281" i="5"/>
  <c r="CO281" i="5"/>
  <c r="CP281" i="5"/>
  <c r="CQ281" i="5"/>
  <c r="CR281" i="5"/>
  <c r="CS281" i="5"/>
  <c r="V282" i="5"/>
  <c r="W282" i="5"/>
  <c r="X282" i="5"/>
  <c r="Y282" i="5"/>
  <c r="Z282" i="5"/>
  <c r="AA282" i="5"/>
  <c r="AB282" i="5"/>
  <c r="AC282" i="5"/>
  <c r="AD282" i="5"/>
  <c r="AE282" i="5"/>
  <c r="AF282" i="5"/>
  <c r="AG282" i="5"/>
  <c r="AH282" i="5"/>
  <c r="AI282" i="5"/>
  <c r="AJ282" i="5"/>
  <c r="AK282" i="5"/>
  <c r="AL282" i="5"/>
  <c r="AM282" i="5"/>
  <c r="AN282" i="5"/>
  <c r="AO282" i="5"/>
  <c r="AP282" i="5"/>
  <c r="AQ282" i="5"/>
  <c r="AR282" i="5"/>
  <c r="AS282" i="5"/>
  <c r="AT282" i="5"/>
  <c r="AU282" i="5"/>
  <c r="AV282" i="5"/>
  <c r="AW282" i="5"/>
  <c r="AX282" i="5"/>
  <c r="AY282" i="5"/>
  <c r="AZ282" i="5"/>
  <c r="BA282" i="5"/>
  <c r="BB282" i="5"/>
  <c r="BC282" i="5"/>
  <c r="BD282" i="5"/>
  <c r="BE282" i="5"/>
  <c r="BF282" i="5"/>
  <c r="BG282" i="5"/>
  <c r="BH282" i="5"/>
  <c r="BI282" i="5"/>
  <c r="BJ282" i="5"/>
  <c r="BK282" i="5"/>
  <c r="BL282" i="5"/>
  <c r="BM282" i="5"/>
  <c r="BN282" i="5"/>
  <c r="BO282" i="5"/>
  <c r="BP282" i="5"/>
  <c r="BQ282" i="5"/>
  <c r="BR282" i="5"/>
  <c r="BS282" i="5"/>
  <c r="BT282" i="5"/>
  <c r="BU282" i="5"/>
  <c r="BV282" i="5"/>
  <c r="BW282" i="5"/>
  <c r="BX282" i="5"/>
  <c r="BY282" i="5"/>
  <c r="BZ282" i="5"/>
  <c r="CA282" i="5"/>
  <c r="CB282" i="5"/>
  <c r="CC282" i="5"/>
  <c r="CD282" i="5"/>
  <c r="CE282" i="5"/>
  <c r="CF282" i="5"/>
  <c r="CG282" i="5"/>
  <c r="CH282" i="5"/>
  <c r="CI282" i="5"/>
  <c r="CJ282" i="5"/>
  <c r="CK282" i="5"/>
  <c r="CL282" i="5"/>
  <c r="CM282" i="5"/>
  <c r="CN282" i="5"/>
  <c r="CO282" i="5"/>
  <c r="CP282" i="5"/>
  <c r="CQ282" i="5"/>
  <c r="CR282" i="5"/>
  <c r="CS282" i="5"/>
  <c r="V283" i="5"/>
  <c r="W283" i="5"/>
  <c r="X283" i="5"/>
  <c r="Y283" i="5"/>
  <c r="Z283" i="5"/>
  <c r="AA283" i="5"/>
  <c r="AB283" i="5"/>
  <c r="AC283" i="5"/>
  <c r="AD283" i="5"/>
  <c r="AE283" i="5"/>
  <c r="AF283" i="5"/>
  <c r="AG283" i="5"/>
  <c r="AH283" i="5"/>
  <c r="AI283" i="5"/>
  <c r="AJ283" i="5"/>
  <c r="AK283" i="5"/>
  <c r="AL283" i="5"/>
  <c r="AM283" i="5"/>
  <c r="AN283" i="5"/>
  <c r="AO283" i="5"/>
  <c r="AP283" i="5"/>
  <c r="AQ283" i="5"/>
  <c r="AR283" i="5"/>
  <c r="AS283" i="5"/>
  <c r="AT283" i="5"/>
  <c r="AU283" i="5"/>
  <c r="AV283" i="5"/>
  <c r="AW283" i="5"/>
  <c r="AX283" i="5"/>
  <c r="AY283" i="5"/>
  <c r="AZ283" i="5"/>
  <c r="BA283" i="5"/>
  <c r="BB283" i="5"/>
  <c r="BC283" i="5"/>
  <c r="BD283" i="5"/>
  <c r="BE283" i="5"/>
  <c r="BF283" i="5"/>
  <c r="BG283" i="5"/>
  <c r="BH283" i="5"/>
  <c r="BI283" i="5"/>
  <c r="BJ283" i="5"/>
  <c r="BK283" i="5"/>
  <c r="BL283" i="5"/>
  <c r="BM283" i="5"/>
  <c r="BN283" i="5"/>
  <c r="BO283" i="5"/>
  <c r="BP283" i="5"/>
  <c r="BQ283" i="5"/>
  <c r="BR283" i="5"/>
  <c r="BS283" i="5"/>
  <c r="BT283" i="5"/>
  <c r="BU283" i="5"/>
  <c r="BV283" i="5"/>
  <c r="BW283" i="5"/>
  <c r="BX283" i="5"/>
  <c r="BY283" i="5"/>
  <c r="BZ283" i="5"/>
  <c r="CA283" i="5"/>
  <c r="CB283" i="5"/>
  <c r="CC283" i="5"/>
  <c r="CD283" i="5"/>
  <c r="CE283" i="5"/>
  <c r="CF283" i="5"/>
  <c r="CG283" i="5"/>
  <c r="CH283" i="5"/>
  <c r="CI283" i="5"/>
  <c r="CJ283" i="5"/>
  <c r="CK283" i="5"/>
  <c r="CL283" i="5"/>
  <c r="CM283" i="5"/>
  <c r="CN283" i="5"/>
  <c r="CO283" i="5"/>
  <c r="CP283" i="5"/>
  <c r="CQ283" i="5"/>
  <c r="CR283" i="5"/>
  <c r="CS283" i="5"/>
  <c r="V284" i="5"/>
  <c r="W284" i="5"/>
  <c r="X284" i="5"/>
  <c r="Y284" i="5"/>
  <c r="Z284" i="5"/>
  <c r="AA284" i="5"/>
  <c r="AB284" i="5"/>
  <c r="AC284" i="5"/>
  <c r="AD284" i="5"/>
  <c r="AE284" i="5"/>
  <c r="AF284" i="5"/>
  <c r="AG284" i="5"/>
  <c r="AH284" i="5"/>
  <c r="AI284" i="5"/>
  <c r="AJ284" i="5"/>
  <c r="AK284" i="5"/>
  <c r="AL284" i="5"/>
  <c r="AM284" i="5"/>
  <c r="AN284" i="5"/>
  <c r="AO284" i="5"/>
  <c r="AP284" i="5"/>
  <c r="AQ284" i="5"/>
  <c r="AR284" i="5"/>
  <c r="AS284" i="5"/>
  <c r="AT284" i="5"/>
  <c r="AU284" i="5"/>
  <c r="AV284" i="5"/>
  <c r="AW284" i="5"/>
  <c r="AX284" i="5"/>
  <c r="AY284" i="5"/>
  <c r="AZ284" i="5"/>
  <c r="BA284" i="5"/>
  <c r="BB284" i="5"/>
  <c r="BC284" i="5"/>
  <c r="BD284" i="5"/>
  <c r="BE284" i="5"/>
  <c r="BF284" i="5"/>
  <c r="BG284" i="5"/>
  <c r="BH284" i="5"/>
  <c r="BI284" i="5"/>
  <c r="BJ284" i="5"/>
  <c r="BK284" i="5"/>
  <c r="BL284" i="5"/>
  <c r="BM284" i="5"/>
  <c r="BN284" i="5"/>
  <c r="BO284" i="5"/>
  <c r="BP284" i="5"/>
  <c r="BQ284" i="5"/>
  <c r="BR284" i="5"/>
  <c r="BS284" i="5"/>
  <c r="BT284" i="5"/>
  <c r="BU284" i="5"/>
  <c r="BV284" i="5"/>
  <c r="BW284" i="5"/>
  <c r="BX284" i="5"/>
  <c r="BY284" i="5"/>
  <c r="BZ284" i="5"/>
  <c r="CA284" i="5"/>
  <c r="CB284" i="5"/>
  <c r="CC284" i="5"/>
  <c r="CD284" i="5"/>
  <c r="CE284" i="5"/>
  <c r="CF284" i="5"/>
  <c r="CG284" i="5"/>
  <c r="CH284" i="5"/>
  <c r="CI284" i="5"/>
  <c r="CJ284" i="5"/>
  <c r="CK284" i="5"/>
  <c r="CL284" i="5"/>
  <c r="CM284" i="5"/>
  <c r="CN284" i="5"/>
  <c r="CO284" i="5"/>
  <c r="CP284" i="5"/>
  <c r="CQ284" i="5"/>
  <c r="CR284" i="5"/>
  <c r="CS284" i="5"/>
  <c r="V285" i="5"/>
  <c r="W285" i="5"/>
  <c r="X285" i="5"/>
  <c r="Y285" i="5"/>
  <c r="Z285" i="5"/>
  <c r="AA285" i="5"/>
  <c r="AB285" i="5"/>
  <c r="AC285" i="5"/>
  <c r="AD285" i="5"/>
  <c r="AE285" i="5"/>
  <c r="AF285" i="5"/>
  <c r="AG285" i="5"/>
  <c r="AH285" i="5"/>
  <c r="AI285" i="5"/>
  <c r="AJ285" i="5"/>
  <c r="AK285" i="5"/>
  <c r="AL285" i="5"/>
  <c r="AM285" i="5"/>
  <c r="AN285" i="5"/>
  <c r="AO285" i="5"/>
  <c r="AP285" i="5"/>
  <c r="AQ285" i="5"/>
  <c r="AR285" i="5"/>
  <c r="AS285" i="5"/>
  <c r="AT285" i="5"/>
  <c r="AU285" i="5"/>
  <c r="AV285" i="5"/>
  <c r="AW285" i="5"/>
  <c r="AX285" i="5"/>
  <c r="AY285" i="5"/>
  <c r="AZ285" i="5"/>
  <c r="BA285" i="5"/>
  <c r="BB285" i="5"/>
  <c r="BC285" i="5"/>
  <c r="BD285" i="5"/>
  <c r="BE285" i="5"/>
  <c r="BF285" i="5"/>
  <c r="BG285" i="5"/>
  <c r="BH285" i="5"/>
  <c r="BI285" i="5"/>
  <c r="BJ285" i="5"/>
  <c r="BK285" i="5"/>
  <c r="BL285" i="5"/>
  <c r="BM285" i="5"/>
  <c r="BN285" i="5"/>
  <c r="BO285" i="5"/>
  <c r="BP285" i="5"/>
  <c r="BQ285" i="5"/>
  <c r="BR285" i="5"/>
  <c r="BS285" i="5"/>
  <c r="BT285" i="5"/>
  <c r="BU285" i="5"/>
  <c r="BV285" i="5"/>
  <c r="BW285" i="5"/>
  <c r="BX285" i="5"/>
  <c r="BY285" i="5"/>
  <c r="BZ285" i="5"/>
  <c r="CA285" i="5"/>
  <c r="CB285" i="5"/>
  <c r="CC285" i="5"/>
  <c r="CD285" i="5"/>
  <c r="CE285" i="5"/>
  <c r="CF285" i="5"/>
  <c r="CG285" i="5"/>
  <c r="CH285" i="5"/>
  <c r="CI285" i="5"/>
  <c r="CJ285" i="5"/>
  <c r="CK285" i="5"/>
  <c r="CL285" i="5"/>
  <c r="CM285" i="5"/>
  <c r="CN285" i="5"/>
  <c r="CO285" i="5"/>
  <c r="CP285" i="5"/>
  <c r="CQ285" i="5"/>
  <c r="CR285" i="5"/>
  <c r="CS285" i="5"/>
  <c r="V286" i="5"/>
  <c r="W286" i="5"/>
  <c r="X286" i="5"/>
  <c r="Y286" i="5"/>
  <c r="Z286" i="5"/>
  <c r="AA286" i="5"/>
  <c r="AB286" i="5"/>
  <c r="AC286" i="5"/>
  <c r="AD286" i="5"/>
  <c r="AE286" i="5"/>
  <c r="AF286" i="5"/>
  <c r="AG286" i="5"/>
  <c r="AH286" i="5"/>
  <c r="AI286" i="5"/>
  <c r="AJ286" i="5"/>
  <c r="AK286" i="5"/>
  <c r="AL286" i="5"/>
  <c r="AM286" i="5"/>
  <c r="AN286" i="5"/>
  <c r="AO286" i="5"/>
  <c r="AP286" i="5"/>
  <c r="AQ286" i="5"/>
  <c r="AR286" i="5"/>
  <c r="AS286" i="5"/>
  <c r="AT286" i="5"/>
  <c r="AU286" i="5"/>
  <c r="AV286" i="5"/>
  <c r="AW286" i="5"/>
  <c r="AX286" i="5"/>
  <c r="AY286" i="5"/>
  <c r="AZ286" i="5"/>
  <c r="BA286" i="5"/>
  <c r="BB286" i="5"/>
  <c r="BC286" i="5"/>
  <c r="BD286" i="5"/>
  <c r="BE286" i="5"/>
  <c r="BF286" i="5"/>
  <c r="BG286" i="5"/>
  <c r="BH286" i="5"/>
  <c r="BI286" i="5"/>
  <c r="BJ286" i="5"/>
  <c r="BK286" i="5"/>
  <c r="BL286" i="5"/>
  <c r="BM286" i="5"/>
  <c r="BN286" i="5"/>
  <c r="BO286" i="5"/>
  <c r="BP286" i="5"/>
  <c r="BQ286" i="5"/>
  <c r="BR286" i="5"/>
  <c r="BS286" i="5"/>
  <c r="BT286" i="5"/>
  <c r="BU286" i="5"/>
  <c r="BV286" i="5"/>
  <c r="BW286" i="5"/>
  <c r="BX286" i="5"/>
  <c r="BY286" i="5"/>
  <c r="BZ286" i="5"/>
  <c r="CA286" i="5"/>
  <c r="CB286" i="5"/>
  <c r="CC286" i="5"/>
  <c r="CD286" i="5"/>
  <c r="CE286" i="5"/>
  <c r="CF286" i="5"/>
  <c r="CG286" i="5"/>
  <c r="CH286" i="5"/>
  <c r="CI286" i="5"/>
  <c r="CJ286" i="5"/>
  <c r="CK286" i="5"/>
  <c r="CL286" i="5"/>
  <c r="CM286" i="5"/>
  <c r="CN286" i="5"/>
  <c r="CO286" i="5"/>
  <c r="CP286" i="5"/>
  <c r="CQ286" i="5"/>
  <c r="CR286" i="5"/>
  <c r="CS286" i="5"/>
  <c r="V287" i="5"/>
  <c r="W287" i="5"/>
  <c r="X287" i="5"/>
  <c r="Y287" i="5"/>
  <c r="Z287" i="5"/>
  <c r="AA287" i="5"/>
  <c r="AB287" i="5"/>
  <c r="AC287" i="5"/>
  <c r="AD287" i="5"/>
  <c r="AE287" i="5"/>
  <c r="AF287" i="5"/>
  <c r="AG287" i="5"/>
  <c r="AH287" i="5"/>
  <c r="AI287" i="5"/>
  <c r="AJ287" i="5"/>
  <c r="AK287" i="5"/>
  <c r="AL287" i="5"/>
  <c r="AM287" i="5"/>
  <c r="AN287" i="5"/>
  <c r="AO287" i="5"/>
  <c r="AP287" i="5"/>
  <c r="AQ287" i="5"/>
  <c r="AR287" i="5"/>
  <c r="AS287" i="5"/>
  <c r="AT287" i="5"/>
  <c r="AU287" i="5"/>
  <c r="AV287" i="5"/>
  <c r="AW287" i="5"/>
  <c r="AX287" i="5"/>
  <c r="AY287" i="5"/>
  <c r="AZ287" i="5"/>
  <c r="BA287" i="5"/>
  <c r="BB287" i="5"/>
  <c r="BC287" i="5"/>
  <c r="BD287" i="5"/>
  <c r="BE287" i="5"/>
  <c r="BF287" i="5"/>
  <c r="BG287" i="5"/>
  <c r="BH287" i="5"/>
  <c r="BI287" i="5"/>
  <c r="BJ287" i="5"/>
  <c r="BK287" i="5"/>
  <c r="BL287" i="5"/>
  <c r="BM287" i="5"/>
  <c r="BN287" i="5"/>
  <c r="BO287" i="5"/>
  <c r="BP287" i="5"/>
  <c r="BQ287" i="5"/>
  <c r="BR287" i="5"/>
  <c r="BS287" i="5"/>
  <c r="BT287" i="5"/>
  <c r="BU287" i="5"/>
  <c r="BV287" i="5"/>
  <c r="BW287" i="5"/>
  <c r="BX287" i="5"/>
  <c r="BY287" i="5"/>
  <c r="BZ287" i="5"/>
  <c r="CA287" i="5"/>
  <c r="CB287" i="5"/>
  <c r="CC287" i="5"/>
  <c r="CD287" i="5"/>
  <c r="CE287" i="5"/>
  <c r="CF287" i="5"/>
  <c r="CG287" i="5"/>
  <c r="CH287" i="5"/>
  <c r="CI287" i="5"/>
  <c r="CJ287" i="5"/>
  <c r="CK287" i="5"/>
  <c r="CL287" i="5"/>
  <c r="CM287" i="5"/>
  <c r="CN287" i="5"/>
  <c r="CO287" i="5"/>
  <c r="CP287" i="5"/>
  <c r="CQ287" i="5"/>
  <c r="CR287" i="5"/>
  <c r="CS287" i="5"/>
  <c r="V288" i="5"/>
  <c r="W288" i="5"/>
  <c r="X288" i="5"/>
  <c r="Y288" i="5"/>
  <c r="Z288" i="5"/>
  <c r="AA288" i="5"/>
  <c r="AB288" i="5"/>
  <c r="AC288" i="5"/>
  <c r="AD288" i="5"/>
  <c r="AE288" i="5"/>
  <c r="AF288" i="5"/>
  <c r="AG288" i="5"/>
  <c r="AH288" i="5"/>
  <c r="AI288" i="5"/>
  <c r="AJ288" i="5"/>
  <c r="AK288" i="5"/>
  <c r="AL288" i="5"/>
  <c r="AM288" i="5"/>
  <c r="AN288" i="5"/>
  <c r="AO288" i="5"/>
  <c r="AP288" i="5"/>
  <c r="AQ288" i="5"/>
  <c r="AR288" i="5"/>
  <c r="AS288" i="5"/>
  <c r="AT288" i="5"/>
  <c r="AU288" i="5"/>
  <c r="AV288" i="5"/>
  <c r="AW288" i="5"/>
  <c r="AX288" i="5"/>
  <c r="AY288" i="5"/>
  <c r="AZ288" i="5"/>
  <c r="BA288" i="5"/>
  <c r="BB288" i="5"/>
  <c r="BC288" i="5"/>
  <c r="BD288" i="5"/>
  <c r="BE288" i="5"/>
  <c r="BF288" i="5"/>
  <c r="BG288" i="5"/>
  <c r="BH288" i="5"/>
  <c r="BI288" i="5"/>
  <c r="BJ288" i="5"/>
  <c r="BK288" i="5"/>
  <c r="BL288" i="5"/>
  <c r="BM288" i="5"/>
  <c r="BN288" i="5"/>
  <c r="BO288" i="5"/>
  <c r="BP288" i="5"/>
  <c r="BQ288" i="5"/>
  <c r="BR288" i="5"/>
  <c r="BS288" i="5"/>
  <c r="BT288" i="5"/>
  <c r="BU288" i="5"/>
  <c r="BV288" i="5"/>
  <c r="BW288" i="5"/>
  <c r="BX288" i="5"/>
  <c r="BY288" i="5"/>
  <c r="BZ288" i="5"/>
  <c r="CA288" i="5"/>
  <c r="CB288" i="5"/>
  <c r="CC288" i="5"/>
  <c r="CD288" i="5"/>
  <c r="CE288" i="5"/>
  <c r="CF288" i="5"/>
  <c r="CG288" i="5"/>
  <c r="CH288" i="5"/>
  <c r="CI288" i="5"/>
  <c r="CJ288" i="5"/>
  <c r="CK288" i="5"/>
  <c r="CL288" i="5"/>
  <c r="CM288" i="5"/>
  <c r="CN288" i="5"/>
  <c r="CO288" i="5"/>
  <c r="CP288" i="5"/>
  <c r="CQ288" i="5"/>
  <c r="CR288" i="5"/>
  <c r="CS288" i="5"/>
  <c r="V289" i="5"/>
  <c r="W289" i="5"/>
  <c r="X289" i="5"/>
  <c r="Y289" i="5"/>
  <c r="Z289" i="5"/>
  <c r="AA289" i="5"/>
  <c r="AB289" i="5"/>
  <c r="AC289" i="5"/>
  <c r="AD289" i="5"/>
  <c r="AE289" i="5"/>
  <c r="AF289" i="5"/>
  <c r="AG289" i="5"/>
  <c r="AH289" i="5"/>
  <c r="AI289" i="5"/>
  <c r="AJ289" i="5"/>
  <c r="AK289" i="5"/>
  <c r="AL289" i="5"/>
  <c r="AM289" i="5"/>
  <c r="AN289" i="5"/>
  <c r="AO289" i="5"/>
  <c r="AP289" i="5"/>
  <c r="AQ289" i="5"/>
  <c r="AR289" i="5"/>
  <c r="AS289" i="5"/>
  <c r="AT289" i="5"/>
  <c r="AU289" i="5"/>
  <c r="AV289" i="5"/>
  <c r="AW289" i="5"/>
  <c r="AX289" i="5"/>
  <c r="AY289" i="5"/>
  <c r="AZ289" i="5"/>
  <c r="BA289" i="5"/>
  <c r="BB289" i="5"/>
  <c r="BC289" i="5"/>
  <c r="BD289" i="5"/>
  <c r="BE289" i="5"/>
  <c r="BF289" i="5"/>
  <c r="BG289" i="5"/>
  <c r="BH289" i="5"/>
  <c r="BI289" i="5"/>
  <c r="BJ289" i="5"/>
  <c r="BK289" i="5"/>
  <c r="BL289" i="5"/>
  <c r="BM289" i="5"/>
  <c r="BN289" i="5"/>
  <c r="BO289" i="5"/>
  <c r="BP289" i="5"/>
  <c r="BQ289" i="5"/>
  <c r="BR289" i="5"/>
  <c r="BS289" i="5"/>
  <c r="BT289" i="5"/>
  <c r="BU289" i="5"/>
  <c r="BV289" i="5"/>
  <c r="BW289" i="5"/>
  <c r="BX289" i="5"/>
  <c r="BY289" i="5"/>
  <c r="BZ289" i="5"/>
  <c r="CA289" i="5"/>
  <c r="CB289" i="5"/>
  <c r="CC289" i="5"/>
  <c r="CD289" i="5"/>
  <c r="CE289" i="5"/>
  <c r="CF289" i="5"/>
  <c r="CG289" i="5"/>
  <c r="CH289" i="5"/>
  <c r="CI289" i="5"/>
  <c r="CJ289" i="5"/>
  <c r="CK289" i="5"/>
  <c r="CL289" i="5"/>
  <c r="CM289" i="5"/>
  <c r="CN289" i="5"/>
  <c r="CO289" i="5"/>
  <c r="CP289" i="5"/>
  <c r="CQ289" i="5"/>
  <c r="CR289" i="5"/>
  <c r="CS289" i="5"/>
  <c r="V290" i="5"/>
  <c r="W290" i="5"/>
  <c r="X290" i="5"/>
  <c r="Y290" i="5"/>
  <c r="Z290" i="5"/>
  <c r="AA290" i="5"/>
  <c r="AB290" i="5"/>
  <c r="AC290" i="5"/>
  <c r="AD290" i="5"/>
  <c r="AE290" i="5"/>
  <c r="AF290" i="5"/>
  <c r="AG290" i="5"/>
  <c r="AH290" i="5"/>
  <c r="AI290" i="5"/>
  <c r="AJ290" i="5"/>
  <c r="AK290" i="5"/>
  <c r="AL290" i="5"/>
  <c r="AM290" i="5"/>
  <c r="AN290" i="5"/>
  <c r="AO290" i="5"/>
  <c r="AP290" i="5"/>
  <c r="AQ290" i="5"/>
  <c r="AR290" i="5"/>
  <c r="AS290" i="5"/>
  <c r="AT290" i="5"/>
  <c r="AU290" i="5"/>
  <c r="AV290" i="5"/>
  <c r="AW290" i="5"/>
  <c r="AX290" i="5"/>
  <c r="AY290" i="5"/>
  <c r="AZ290" i="5"/>
  <c r="BA290" i="5"/>
  <c r="BB290" i="5"/>
  <c r="BC290" i="5"/>
  <c r="BD290" i="5"/>
  <c r="BE290" i="5"/>
  <c r="BF290" i="5"/>
  <c r="BG290" i="5"/>
  <c r="BH290" i="5"/>
  <c r="BI290" i="5"/>
  <c r="BJ290" i="5"/>
  <c r="BK290" i="5"/>
  <c r="BL290" i="5"/>
  <c r="BM290" i="5"/>
  <c r="BN290" i="5"/>
  <c r="BO290" i="5"/>
  <c r="BP290" i="5"/>
  <c r="BQ290" i="5"/>
  <c r="BR290" i="5"/>
  <c r="BS290" i="5"/>
  <c r="BT290" i="5"/>
  <c r="BU290" i="5"/>
  <c r="BV290" i="5"/>
  <c r="BW290" i="5"/>
  <c r="BX290" i="5"/>
  <c r="BY290" i="5"/>
  <c r="BZ290" i="5"/>
  <c r="CA290" i="5"/>
  <c r="CB290" i="5"/>
  <c r="CC290" i="5"/>
  <c r="CD290" i="5"/>
  <c r="CE290" i="5"/>
  <c r="CF290" i="5"/>
  <c r="CG290" i="5"/>
  <c r="CH290" i="5"/>
  <c r="CI290" i="5"/>
  <c r="CJ290" i="5"/>
  <c r="CK290" i="5"/>
  <c r="CL290" i="5"/>
  <c r="CM290" i="5"/>
  <c r="CN290" i="5"/>
  <c r="CO290" i="5"/>
  <c r="CP290" i="5"/>
  <c r="CQ290" i="5"/>
  <c r="CR290" i="5"/>
  <c r="CS290" i="5"/>
  <c r="V291" i="5"/>
  <c r="W291" i="5"/>
  <c r="X291" i="5"/>
  <c r="Y291" i="5"/>
  <c r="Z291" i="5"/>
  <c r="AA291" i="5"/>
  <c r="AB291" i="5"/>
  <c r="AC291" i="5"/>
  <c r="AD291" i="5"/>
  <c r="AE291" i="5"/>
  <c r="AF291" i="5"/>
  <c r="AG291" i="5"/>
  <c r="AH291" i="5"/>
  <c r="AI291" i="5"/>
  <c r="AJ291" i="5"/>
  <c r="AK291" i="5"/>
  <c r="AL291" i="5"/>
  <c r="AM291" i="5"/>
  <c r="AN291" i="5"/>
  <c r="AO291" i="5"/>
  <c r="AP291" i="5"/>
  <c r="AQ291" i="5"/>
  <c r="AR291" i="5"/>
  <c r="AS291" i="5"/>
  <c r="AT291" i="5"/>
  <c r="AU291" i="5"/>
  <c r="AV291" i="5"/>
  <c r="AW291" i="5"/>
  <c r="AX291" i="5"/>
  <c r="AY291" i="5"/>
  <c r="AZ291" i="5"/>
  <c r="BA291" i="5"/>
  <c r="BB291" i="5"/>
  <c r="BC291" i="5"/>
  <c r="BD291" i="5"/>
  <c r="BE291" i="5"/>
  <c r="BF291" i="5"/>
  <c r="BG291" i="5"/>
  <c r="BH291" i="5"/>
  <c r="BI291" i="5"/>
  <c r="BJ291" i="5"/>
  <c r="BK291" i="5"/>
  <c r="BL291" i="5"/>
  <c r="BM291" i="5"/>
  <c r="BN291" i="5"/>
  <c r="BO291" i="5"/>
  <c r="BP291" i="5"/>
  <c r="BQ291" i="5"/>
  <c r="BR291" i="5"/>
  <c r="BS291" i="5"/>
  <c r="BT291" i="5"/>
  <c r="BU291" i="5"/>
  <c r="BV291" i="5"/>
  <c r="BW291" i="5"/>
  <c r="BX291" i="5"/>
  <c r="BY291" i="5"/>
  <c r="BZ291" i="5"/>
  <c r="CA291" i="5"/>
  <c r="CB291" i="5"/>
  <c r="CC291" i="5"/>
  <c r="CD291" i="5"/>
  <c r="CE291" i="5"/>
  <c r="CF291" i="5"/>
  <c r="CG291" i="5"/>
  <c r="CH291" i="5"/>
  <c r="CI291" i="5"/>
  <c r="CJ291" i="5"/>
  <c r="CK291" i="5"/>
  <c r="CL291" i="5"/>
  <c r="CM291" i="5"/>
  <c r="CN291" i="5"/>
  <c r="CO291" i="5"/>
  <c r="CP291" i="5"/>
  <c r="CQ291" i="5"/>
  <c r="CR291" i="5"/>
  <c r="CS291" i="5"/>
  <c r="V292" i="5"/>
  <c r="W292" i="5"/>
  <c r="X292" i="5"/>
  <c r="Y292" i="5"/>
  <c r="Z292" i="5"/>
  <c r="AA292" i="5"/>
  <c r="AB292" i="5"/>
  <c r="AC292" i="5"/>
  <c r="AD292" i="5"/>
  <c r="AE292" i="5"/>
  <c r="AF292" i="5"/>
  <c r="AG292" i="5"/>
  <c r="AH292" i="5"/>
  <c r="AI292" i="5"/>
  <c r="AJ292" i="5"/>
  <c r="AK292" i="5"/>
  <c r="AL292" i="5"/>
  <c r="AM292" i="5"/>
  <c r="AN292" i="5"/>
  <c r="AO292" i="5"/>
  <c r="AP292" i="5"/>
  <c r="AQ292" i="5"/>
  <c r="AR292" i="5"/>
  <c r="AS292" i="5"/>
  <c r="AT292" i="5"/>
  <c r="AU292" i="5"/>
  <c r="AV292" i="5"/>
  <c r="AW292" i="5"/>
  <c r="AX292" i="5"/>
  <c r="AY292" i="5"/>
  <c r="AZ292" i="5"/>
  <c r="BA292" i="5"/>
  <c r="BB292" i="5"/>
  <c r="BC292" i="5"/>
  <c r="BD292" i="5"/>
  <c r="BE292" i="5"/>
  <c r="BF292" i="5"/>
  <c r="BG292" i="5"/>
  <c r="BH292" i="5"/>
  <c r="BI292" i="5"/>
  <c r="BJ292" i="5"/>
  <c r="BK292" i="5"/>
  <c r="BL292" i="5"/>
  <c r="BM292" i="5"/>
  <c r="BN292" i="5"/>
  <c r="BO292" i="5"/>
  <c r="BP292" i="5"/>
  <c r="BQ292" i="5"/>
  <c r="BR292" i="5"/>
  <c r="BS292" i="5"/>
  <c r="BT292" i="5"/>
  <c r="BU292" i="5"/>
  <c r="BV292" i="5"/>
  <c r="BW292" i="5"/>
  <c r="BX292" i="5"/>
  <c r="BY292" i="5"/>
  <c r="BZ292" i="5"/>
  <c r="CA292" i="5"/>
  <c r="CB292" i="5"/>
  <c r="CC292" i="5"/>
  <c r="CD292" i="5"/>
  <c r="CE292" i="5"/>
  <c r="CF292" i="5"/>
  <c r="CG292" i="5"/>
  <c r="CH292" i="5"/>
  <c r="CI292" i="5"/>
  <c r="CJ292" i="5"/>
  <c r="CK292" i="5"/>
  <c r="CL292" i="5"/>
  <c r="CM292" i="5"/>
  <c r="CN292" i="5"/>
  <c r="CO292" i="5"/>
  <c r="CP292" i="5"/>
  <c r="CQ292" i="5"/>
  <c r="CR292" i="5"/>
  <c r="CS292" i="5"/>
  <c r="V293" i="5"/>
  <c r="W293" i="5"/>
  <c r="X293" i="5"/>
  <c r="Y293" i="5"/>
  <c r="Z293" i="5"/>
  <c r="AA293" i="5"/>
  <c r="AB293" i="5"/>
  <c r="AC293" i="5"/>
  <c r="AD293" i="5"/>
  <c r="AE293" i="5"/>
  <c r="AF293" i="5"/>
  <c r="AG293" i="5"/>
  <c r="AH293" i="5"/>
  <c r="AI293" i="5"/>
  <c r="AJ293" i="5"/>
  <c r="AK293" i="5"/>
  <c r="AL293" i="5"/>
  <c r="AM293" i="5"/>
  <c r="AN293" i="5"/>
  <c r="AO293" i="5"/>
  <c r="AP293" i="5"/>
  <c r="AQ293" i="5"/>
  <c r="AR293" i="5"/>
  <c r="AS293" i="5"/>
  <c r="AT293" i="5"/>
  <c r="AU293" i="5"/>
  <c r="AV293" i="5"/>
  <c r="AW293" i="5"/>
  <c r="AX293" i="5"/>
  <c r="AY293" i="5"/>
  <c r="AZ293" i="5"/>
  <c r="BA293" i="5"/>
  <c r="BB293" i="5"/>
  <c r="BC293" i="5"/>
  <c r="BD293" i="5"/>
  <c r="BE293" i="5"/>
  <c r="BF293" i="5"/>
  <c r="BG293" i="5"/>
  <c r="BH293" i="5"/>
  <c r="BI293" i="5"/>
  <c r="BJ293" i="5"/>
  <c r="BK293" i="5"/>
  <c r="BL293" i="5"/>
  <c r="BM293" i="5"/>
  <c r="BN293" i="5"/>
  <c r="BO293" i="5"/>
  <c r="BP293" i="5"/>
  <c r="BQ293" i="5"/>
  <c r="BR293" i="5"/>
  <c r="BS293" i="5"/>
  <c r="BT293" i="5"/>
  <c r="BU293" i="5"/>
  <c r="BV293" i="5"/>
  <c r="BW293" i="5"/>
  <c r="BX293" i="5"/>
  <c r="BY293" i="5"/>
  <c r="BZ293" i="5"/>
  <c r="CA293" i="5"/>
  <c r="CB293" i="5"/>
  <c r="CC293" i="5"/>
  <c r="CD293" i="5"/>
  <c r="CE293" i="5"/>
  <c r="CF293" i="5"/>
  <c r="CG293" i="5"/>
  <c r="CH293" i="5"/>
  <c r="CI293" i="5"/>
  <c r="CJ293" i="5"/>
  <c r="CK293" i="5"/>
  <c r="CL293" i="5"/>
  <c r="CM293" i="5"/>
  <c r="CN293" i="5"/>
  <c r="CO293" i="5"/>
  <c r="CP293" i="5"/>
  <c r="CQ293" i="5"/>
  <c r="CR293" i="5"/>
  <c r="CS293" i="5"/>
  <c r="V294" i="5"/>
  <c r="W294" i="5"/>
  <c r="X294" i="5"/>
  <c r="Y294" i="5"/>
  <c r="Z294" i="5"/>
  <c r="AA294" i="5"/>
  <c r="AB294" i="5"/>
  <c r="AC294" i="5"/>
  <c r="AD294" i="5"/>
  <c r="AE294" i="5"/>
  <c r="AF294" i="5"/>
  <c r="AG294" i="5"/>
  <c r="AH294" i="5"/>
  <c r="AI294" i="5"/>
  <c r="AJ294" i="5"/>
  <c r="AK294" i="5"/>
  <c r="AL294" i="5"/>
  <c r="AM294" i="5"/>
  <c r="AN294" i="5"/>
  <c r="AO294" i="5"/>
  <c r="AP294" i="5"/>
  <c r="AQ294" i="5"/>
  <c r="AR294" i="5"/>
  <c r="AS294" i="5"/>
  <c r="AT294" i="5"/>
  <c r="AU294" i="5"/>
  <c r="AV294" i="5"/>
  <c r="AW294" i="5"/>
  <c r="AX294" i="5"/>
  <c r="AY294" i="5"/>
  <c r="AZ294" i="5"/>
  <c r="BA294" i="5"/>
  <c r="BB294" i="5"/>
  <c r="BC294" i="5"/>
  <c r="BD294" i="5"/>
  <c r="BE294" i="5"/>
  <c r="BF294" i="5"/>
  <c r="BG294" i="5"/>
  <c r="BH294" i="5"/>
  <c r="BI294" i="5"/>
  <c r="BJ294" i="5"/>
  <c r="BK294" i="5"/>
  <c r="BL294" i="5"/>
  <c r="BM294" i="5"/>
  <c r="BN294" i="5"/>
  <c r="BO294" i="5"/>
  <c r="BP294" i="5"/>
  <c r="BQ294" i="5"/>
  <c r="BR294" i="5"/>
  <c r="BS294" i="5"/>
  <c r="BT294" i="5"/>
  <c r="BU294" i="5"/>
  <c r="BV294" i="5"/>
  <c r="BW294" i="5"/>
  <c r="BX294" i="5"/>
  <c r="BY294" i="5"/>
  <c r="BZ294" i="5"/>
  <c r="CA294" i="5"/>
  <c r="CB294" i="5"/>
  <c r="CC294" i="5"/>
  <c r="CD294" i="5"/>
  <c r="CE294" i="5"/>
  <c r="CF294" i="5"/>
  <c r="CG294" i="5"/>
  <c r="CH294" i="5"/>
  <c r="CI294" i="5"/>
  <c r="CJ294" i="5"/>
  <c r="CK294" i="5"/>
  <c r="CL294" i="5"/>
  <c r="CM294" i="5"/>
  <c r="CN294" i="5"/>
  <c r="CO294" i="5"/>
  <c r="CP294" i="5"/>
  <c r="CQ294" i="5"/>
  <c r="CR294" i="5"/>
  <c r="CS294" i="5"/>
  <c r="V295" i="5"/>
  <c r="W295" i="5"/>
  <c r="X295" i="5"/>
  <c r="Y295" i="5"/>
  <c r="Z295" i="5"/>
  <c r="AA295" i="5"/>
  <c r="AB295" i="5"/>
  <c r="AC295" i="5"/>
  <c r="AD295" i="5"/>
  <c r="AE295" i="5"/>
  <c r="AF295" i="5"/>
  <c r="AG295" i="5"/>
  <c r="AH295" i="5"/>
  <c r="AI295" i="5"/>
  <c r="AJ295" i="5"/>
  <c r="AK295" i="5"/>
  <c r="AL295" i="5"/>
  <c r="AM295" i="5"/>
  <c r="AN295" i="5"/>
  <c r="AO295" i="5"/>
  <c r="AP295" i="5"/>
  <c r="AQ295" i="5"/>
  <c r="AR295" i="5"/>
  <c r="AS295" i="5"/>
  <c r="AT295" i="5"/>
  <c r="AU295" i="5"/>
  <c r="AV295" i="5"/>
  <c r="AW295" i="5"/>
  <c r="AX295" i="5"/>
  <c r="AY295" i="5"/>
  <c r="AZ295" i="5"/>
  <c r="BA295" i="5"/>
  <c r="BB295" i="5"/>
  <c r="BC295" i="5"/>
  <c r="BD295" i="5"/>
  <c r="BE295" i="5"/>
  <c r="BF295" i="5"/>
  <c r="BG295" i="5"/>
  <c r="BH295" i="5"/>
  <c r="BI295" i="5"/>
  <c r="BJ295" i="5"/>
  <c r="BK295" i="5"/>
  <c r="BL295" i="5"/>
  <c r="BM295" i="5"/>
  <c r="BN295" i="5"/>
  <c r="BO295" i="5"/>
  <c r="BP295" i="5"/>
  <c r="BQ295" i="5"/>
  <c r="BR295" i="5"/>
  <c r="BS295" i="5"/>
  <c r="BT295" i="5"/>
  <c r="BU295" i="5"/>
  <c r="BV295" i="5"/>
  <c r="BW295" i="5"/>
  <c r="BX295" i="5"/>
  <c r="BY295" i="5"/>
  <c r="BZ295" i="5"/>
  <c r="CA295" i="5"/>
  <c r="CB295" i="5"/>
  <c r="CC295" i="5"/>
  <c r="CD295" i="5"/>
  <c r="CE295" i="5"/>
  <c r="CF295" i="5"/>
  <c r="CG295" i="5"/>
  <c r="CH295" i="5"/>
  <c r="CI295" i="5"/>
  <c r="CJ295" i="5"/>
  <c r="CK295" i="5"/>
  <c r="CL295" i="5"/>
  <c r="CM295" i="5"/>
  <c r="CN295" i="5"/>
  <c r="CO295" i="5"/>
  <c r="CP295" i="5"/>
  <c r="CQ295" i="5"/>
  <c r="CR295" i="5"/>
  <c r="CS295" i="5"/>
  <c r="V296" i="5"/>
  <c r="W296" i="5"/>
  <c r="X296" i="5"/>
  <c r="Y296" i="5"/>
  <c r="Z296" i="5"/>
  <c r="AA296" i="5"/>
  <c r="AB296" i="5"/>
  <c r="AC296" i="5"/>
  <c r="AD296" i="5"/>
  <c r="AE296" i="5"/>
  <c r="AF296" i="5"/>
  <c r="AG296" i="5"/>
  <c r="AH296" i="5"/>
  <c r="AI296" i="5"/>
  <c r="AJ296" i="5"/>
  <c r="AK296" i="5"/>
  <c r="AL296" i="5"/>
  <c r="AM296" i="5"/>
  <c r="AN296" i="5"/>
  <c r="AO296" i="5"/>
  <c r="AP296" i="5"/>
  <c r="AQ296" i="5"/>
  <c r="AR296" i="5"/>
  <c r="AS296" i="5"/>
  <c r="AT296" i="5"/>
  <c r="AU296" i="5"/>
  <c r="AV296" i="5"/>
  <c r="AW296" i="5"/>
  <c r="AX296" i="5"/>
  <c r="AY296" i="5"/>
  <c r="AZ296" i="5"/>
  <c r="BA296" i="5"/>
  <c r="BB296" i="5"/>
  <c r="BC296" i="5"/>
  <c r="BD296" i="5"/>
  <c r="BE296" i="5"/>
  <c r="BF296" i="5"/>
  <c r="BG296" i="5"/>
  <c r="BH296" i="5"/>
  <c r="BI296" i="5"/>
  <c r="BJ296" i="5"/>
  <c r="BK296" i="5"/>
  <c r="BL296" i="5"/>
  <c r="BM296" i="5"/>
  <c r="BN296" i="5"/>
  <c r="BO296" i="5"/>
  <c r="BP296" i="5"/>
  <c r="BQ296" i="5"/>
  <c r="BR296" i="5"/>
  <c r="BS296" i="5"/>
  <c r="BT296" i="5"/>
  <c r="BU296" i="5"/>
  <c r="BV296" i="5"/>
  <c r="BW296" i="5"/>
  <c r="BX296" i="5"/>
  <c r="BY296" i="5"/>
  <c r="BZ296" i="5"/>
  <c r="CA296" i="5"/>
  <c r="CB296" i="5"/>
  <c r="CC296" i="5"/>
  <c r="CD296" i="5"/>
  <c r="CE296" i="5"/>
  <c r="CF296" i="5"/>
  <c r="CG296" i="5"/>
  <c r="CH296" i="5"/>
  <c r="CI296" i="5"/>
  <c r="CJ296" i="5"/>
  <c r="CK296" i="5"/>
  <c r="CL296" i="5"/>
  <c r="CM296" i="5"/>
  <c r="CN296" i="5"/>
  <c r="CO296" i="5"/>
  <c r="CP296" i="5"/>
  <c r="CQ296" i="5"/>
  <c r="CR296" i="5"/>
  <c r="CS296" i="5"/>
  <c r="V297" i="5"/>
  <c r="W297" i="5"/>
  <c r="X297" i="5"/>
  <c r="Y297" i="5"/>
  <c r="Z297" i="5"/>
  <c r="AA297" i="5"/>
  <c r="AB297" i="5"/>
  <c r="AC297" i="5"/>
  <c r="AD297" i="5"/>
  <c r="AE297" i="5"/>
  <c r="AF297" i="5"/>
  <c r="AG297" i="5"/>
  <c r="AH297" i="5"/>
  <c r="AI297" i="5"/>
  <c r="AJ297" i="5"/>
  <c r="AK297" i="5"/>
  <c r="AL297" i="5"/>
  <c r="AM297" i="5"/>
  <c r="AN297" i="5"/>
  <c r="AO297" i="5"/>
  <c r="AP297" i="5"/>
  <c r="AQ297" i="5"/>
  <c r="AR297" i="5"/>
  <c r="AS297" i="5"/>
  <c r="AT297" i="5"/>
  <c r="AU297" i="5"/>
  <c r="AV297" i="5"/>
  <c r="AW297" i="5"/>
  <c r="AX297" i="5"/>
  <c r="AY297" i="5"/>
  <c r="AZ297" i="5"/>
  <c r="BA297" i="5"/>
  <c r="BB297" i="5"/>
  <c r="BC297" i="5"/>
  <c r="BD297" i="5"/>
  <c r="BE297" i="5"/>
  <c r="BF297" i="5"/>
  <c r="BG297" i="5"/>
  <c r="BH297" i="5"/>
  <c r="BI297" i="5"/>
  <c r="BJ297" i="5"/>
  <c r="BK297" i="5"/>
  <c r="BL297" i="5"/>
  <c r="BM297" i="5"/>
  <c r="BN297" i="5"/>
  <c r="BO297" i="5"/>
  <c r="BP297" i="5"/>
  <c r="BQ297" i="5"/>
  <c r="BR297" i="5"/>
  <c r="BS297" i="5"/>
  <c r="BT297" i="5"/>
  <c r="BU297" i="5"/>
  <c r="BV297" i="5"/>
  <c r="BW297" i="5"/>
  <c r="BX297" i="5"/>
  <c r="BY297" i="5"/>
  <c r="BZ297" i="5"/>
  <c r="CA297" i="5"/>
  <c r="CB297" i="5"/>
  <c r="CC297" i="5"/>
  <c r="CD297" i="5"/>
  <c r="CE297" i="5"/>
  <c r="CF297" i="5"/>
  <c r="CG297" i="5"/>
  <c r="CH297" i="5"/>
  <c r="CI297" i="5"/>
  <c r="CJ297" i="5"/>
  <c r="CK297" i="5"/>
  <c r="CL297" i="5"/>
  <c r="CM297" i="5"/>
  <c r="CN297" i="5"/>
  <c r="CO297" i="5"/>
  <c r="CP297" i="5"/>
  <c r="CQ297" i="5"/>
  <c r="CR297" i="5"/>
  <c r="CS297" i="5"/>
  <c r="V298" i="5"/>
  <c r="W298" i="5"/>
  <c r="X298" i="5"/>
  <c r="Y298" i="5"/>
  <c r="Z298" i="5"/>
  <c r="AA298" i="5"/>
  <c r="AB298" i="5"/>
  <c r="AC298" i="5"/>
  <c r="AD298" i="5"/>
  <c r="AE298" i="5"/>
  <c r="AF298" i="5"/>
  <c r="AG298" i="5"/>
  <c r="AH298" i="5"/>
  <c r="AI298" i="5"/>
  <c r="AJ298" i="5"/>
  <c r="AK298" i="5"/>
  <c r="AL298" i="5"/>
  <c r="AM298" i="5"/>
  <c r="AN298" i="5"/>
  <c r="AO298" i="5"/>
  <c r="AP298" i="5"/>
  <c r="AQ298" i="5"/>
  <c r="AR298" i="5"/>
  <c r="AS298" i="5"/>
  <c r="AT298" i="5"/>
  <c r="AU298" i="5"/>
  <c r="AV298" i="5"/>
  <c r="AW298" i="5"/>
  <c r="AX298" i="5"/>
  <c r="AY298" i="5"/>
  <c r="AZ298" i="5"/>
  <c r="BA298" i="5"/>
  <c r="BB298" i="5"/>
  <c r="BC298" i="5"/>
  <c r="BD298" i="5"/>
  <c r="BE298" i="5"/>
  <c r="BF298" i="5"/>
  <c r="BG298" i="5"/>
  <c r="BH298" i="5"/>
  <c r="BI298" i="5"/>
  <c r="BJ298" i="5"/>
  <c r="BK298" i="5"/>
  <c r="BL298" i="5"/>
  <c r="BM298" i="5"/>
  <c r="BN298" i="5"/>
  <c r="BO298" i="5"/>
  <c r="BP298" i="5"/>
  <c r="BQ298" i="5"/>
  <c r="BR298" i="5"/>
  <c r="BS298" i="5"/>
  <c r="BT298" i="5"/>
  <c r="BU298" i="5"/>
  <c r="BV298" i="5"/>
  <c r="BW298" i="5"/>
  <c r="BX298" i="5"/>
  <c r="BY298" i="5"/>
  <c r="BZ298" i="5"/>
  <c r="CA298" i="5"/>
  <c r="CB298" i="5"/>
  <c r="CC298" i="5"/>
  <c r="CD298" i="5"/>
  <c r="CE298" i="5"/>
  <c r="CF298" i="5"/>
  <c r="CG298" i="5"/>
  <c r="CH298" i="5"/>
  <c r="CI298" i="5"/>
  <c r="CJ298" i="5"/>
  <c r="CK298" i="5"/>
  <c r="CL298" i="5"/>
  <c r="CM298" i="5"/>
  <c r="CN298" i="5"/>
  <c r="CO298" i="5"/>
  <c r="CP298" i="5"/>
  <c r="CQ298" i="5"/>
  <c r="CR298" i="5"/>
  <c r="CS298" i="5"/>
  <c r="V299" i="5"/>
  <c r="W299" i="5"/>
  <c r="X299" i="5"/>
  <c r="Y299" i="5"/>
  <c r="Z299" i="5"/>
  <c r="AA299" i="5"/>
  <c r="AB299" i="5"/>
  <c r="AC299" i="5"/>
  <c r="AD299" i="5"/>
  <c r="AE299" i="5"/>
  <c r="AF299" i="5"/>
  <c r="AG299" i="5"/>
  <c r="AH299" i="5"/>
  <c r="AI299" i="5"/>
  <c r="AJ299" i="5"/>
  <c r="AK299" i="5"/>
  <c r="AL299" i="5"/>
  <c r="AM299" i="5"/>
  <c r="AN299" i="5"/>
  <c r="AO299" i="5"/>
  <c r="AP299" i="5"/>
  <c r="AQ299" i="5"/>
  <c r="AR299" i="5"/>
  <c r="AS299" i="5"/>
  <c r="AT299" i="5"/>
  <c r="AU299" i="5"/>
  <c r="AV299" i="5"/>
  <c r="AW299" i="5"/>
  <c r="AX299" i="5"/>
  <c r="AY299" i="5"/>
  <c r="AZ299" i="5"/>
  <c r="BA299" i="5"/>
  <c r="BB299" i="5"/>
  <c r="BC299" i="5"/>
  <c r="BD299" i="5"/>
  <c r="BE299" i="5"/>
  <c r="BF299" i="5"/>
  <c r="BG299" i="5"/>
  <c r="BH299" i="5"/>
  <c r="BI299" i="5"/>
  <c r="BJ299" i="5"/>
  <c r="BK299" i="5"/>
  <c r="BL299" i="5"/>
  <c r="BM299" i="5"/>
  <c r="BN299" i="5"/>
  <c r="BO299" i="5"/>
  <c r="BP299" i="5"/>
  <c r="BQ299" i="5"/>
  <c r="BR299" i="5"/>
  <c r="BS299" i="5"/>
  <c r="BT299" i="5"/>
  <c r="BU299" i="5"/>
  <c r="BV299" i="5"/>
  <c r="BW299" i="5"/>
  <c r="BX299" i="5"/>
  <c r="BY299" i="5"/>
  <c r="BZ299" i="5"/>
  <c r="CA299" i="5"/>
  <c r="CB299" i="5"/>
  <c r="CC299" i="5"/>
  <c r="CD299" i="5"/>
  <c r="CE299" i="5"/>
  <c r="CF299" i="5"/>
  <c r="CG299" i="5"/>
  <c r="CH299" i="5"/>
  <c r="CI299" i="5"/>
  <c r="CJ299" i="5"/>
  <c r="CK299" i="5"/>
  <c r="CL299" i="5"/>
  <c r="CM299" i="5"/>
  <c r="CN299" i="5"/>
  <c r="CO299" i="5"/>
  <c r="CP299" i="5"/>
  <c r="CQ299" i="5"/>
  <c r="CR299" i="5"/>
  <c r="CS299" i="5"/>
  <c r="V300" i="5"/>
  <c r="W300" i="5"/>
  <c r="X300" i="5"/>
  <c r="Y300" i="5"/>
  <c r="Z300" i="5"/>
  <c r="AA300" i="5"/>
  <c r="AB300" i="5"/>
  <c r="AC300" i="5"/>
  <c r="AD300" i="5"/>
  <c r="AE300" i="5"/>
  <c r="AF300" i="5"/>
  <c r="AG300" i="5"/>
  <c r="AH300" i="5"/>
  <c r="AI300" i="5"/>
  <c r="AJ300" i="5"/>
  <c r="AK300" i="5"/>
  <c r="AL300" i="5"/>
  <c r="AM300" i="5"/>
  <c r="AN300" i="5"/>
  <c r="AO300" i="5"/>
  <c r="AP300" i="5"/>
  <c r="AQ300" i="5"/>
  <c r="AR300" i="5"/>
  <c r="AS300" i="5"/>
  <c r="AT300" i="5"/>
  <c r="AU300" i="5"/>
  <c r="AV300" i="5"/>
  <c r="AW300" i="5"/>
  <c r="AX300" i="5"/>
  <c r="AY300" i="5"/>
  <c r="AZ300" i="5"/>
  <c r="BA300" i="5"/>
  <c r="BB300" i="5"/>
  <c r="BC300" i="5"/>
  <c r="BD300" i="5"/>
  <c r="BE300" i="5"/>
  <c r="BF300" i="5"/>
  <c r="BG300" i="5"/>
  <c r="BH300" i="5"/>
  <c r="BI300" i="5"/>
  <c r="BJ300" i="5"/>
  <c r="BK300" i="5"/>
  <c r="BL300" i="5"/>
  <c r="BM300" i="5"/>
  <c r="BN300" i="5"/>
  <c r="BO300" i="5"/>
  <c r="BP300" i="5"/>
  <c r="BQ300" i="5"/>
  <c r="BR300" i="5"/>
  <c r="BS300" i="5"/>
  <c r="BT300" i="5"/>
  <c r="BU300" i="5"/>
  <c r="BV300" i="5"/>
  <c r="BW300" i="5"/>
  <c r="BX300" i="5"/>
  <c r="BY300" i="5"/>
  <c r="BZ300" i="5"/>
  <c r="CA300" i="5"/>
  <c r="CB300" i="5"/>
  <c r="CC300" i="5"/>
  <c r="CD300" i="5"/>
  <c r="CE300" i="5"/>
  <c r="CF300" i="5"/>
  <c r="CG300" i="5"/>
  <c r="CH300" i="5"/>
  <c r="CI300" i="5"/>
  <c r="CJ300" i="5"/>
  <c r="CK300" i="5"/>
  <c r="CL300" i="5"/>
  <c r="CM300" i="5"/>
  <c r="CN300" i="5"/>
  <c r="CO300" i="5"/>
  <c r="CP300" i="5"/>
  <c r="CQ300" i="5"/>
  <c r="CR300" i="5"/>
  <c r="CS300" i="5"/>
  <c r="V301" i="5"/>
  <c r="W301" i="5"/>
  <c r="X301" i="5"/>
  <c r="Y301" i="5"/>
  <c r="Z301" i="5"/>
  <c r="AA301" i="5"/>
  <c r="AB301" i="5"/>
  <c r="AC301" i="5"/>
  <c r="AD301" i="5"/>
  <c r="AE301" i="5"/>
  <c r="AF301" i="5"/>
  <c r="AG301" i="5"/>
  <c r="AH301" i="5"/>
  <c r="AI301" i="5"/>
  <c r="AJ301" i="5"/>
  <c r="AK301" i="5"/>
  <c r="AL301" i="5"/>
  <c r="AM301" i="5"/>
  <c r="AN301" i="5"/>
  <c r="AO301" i="5"/>
  <c r="AP301" i="5"/>
  <c r="AQ301" i="5"/>
  <c r="AR301" i="5"/>
  <c r="AS301" i="5"/>
  <c r="AT301" i="5"/>
  <c r="AU301" i="5"/>
  <c r="AV301" i="5"/>
  <c r="AW301" i="5"/>
  <c r="AX301" i="5"/>
  <c r="AY301" i="5"/>
  <c r="AZ301" i="5"/>
  <c r="BA301" i="5"/>
  <c r="BB301" i="5"/>
  <c r="BC301" i="5"/>
  <c r="BD301" i="5"/>
  <c r="BE301" i="5"/>
  <c r="BF301" i="5"/>
  <c r="BG301" i="5"/>
  <c r="BH301" i="5"/>
  <c r="BI301" i="5"/>
  <c r="BJ301" i="5"/>
  <c r="BK301" i="5"/>
  <c r="BL301" i="5"/>
  <c r="BM301" i="5"/>
  <c r="BN301" i="5"/>
  <c r="BO301" i="5"/>
  <c r="BP301" i="5"/>
  <c r="BQ301" i="5"/>
  <c r="BR301" i="5"/>
  <c r="BS301" i="5"/>
  <c r="BT301" i="5"/>
  <c r="BU301" i="5"/>
  <c r="BV301" i="5"/>
  <c r="BW301" i="5"/>
  <c r="BX301" i="5"/>
  <c r="BY301" i="5"/>
  <c r="BZ301" i="5"/>
  <c r="CA301" i="5"/>
  <c r="CB301" i="5"/>
  <c r="CC301" i="5"/>
  <c r="CD301" i="5"/>
  <c r="CE301" i="5"/>
  <c r="CF301" i="5"/>
  <c r="CG301" i="5"/>
  <c r="CH301" i="5"/>
  <c r="CI301" i="5"/>
  <c r="CJ301" i="5"/>
  <c r="CK301" i="5"/>
  <c r="CL301" i="5"/>
  <c r="CM301" i="5"/>
  <c r="CN301" i="5"/>
  <c r="CO301" i="5"/>
  <c r="CP301" i="5"/>
  <c r="CQ301" i="5"/>
  <c r="CR301" i="5"/>
  <c r="CS301" i="5"/>
  <c r="V302" i="5"/>
  <c r="W302" i="5"/>
  <c r="X302" i="5"/>
  <c r="Y302" i="5"/>
  <c r="Z302" i="5"/>
  <c r="AA302" i="5"/>
  <c r="AB302" i="5"/>
  <c r="AC302" i="5"/>
  <c r="AD302" i="5"/>
  <c r="AE302" i="5"/>
  <c r="AF302" i="5"/>
  <c r="AG302" i="5"/>
  <c r="AH302" i="5"/>
  <c r="AI302" i="5"/>
  <c r="AJ302" i="5"/>
  <c r="AK302" i="5"/>
  <c r="AL302" i="5"/>
  <c r="AM302" i="5"/>
  <c r="AN302" i="5"/>
  <c r="AO302" i="5"/>
  <c r="AP302" i="5"/>
  <c r="AQ302" i="5"/>
  <c r="AR302" i="5"/>
  <c r="AS302" i="5"/>
  <c r="AT302" i="5"/>
  <c r="AU302" i="5"/>
  <c r="AV302" i="5"/>
  <c r="AW302" i="5"/>
  <c r="AX302" i="5"/>
  <c r="AY302" i="5"/>
  <c r="AZ302" i="5"/>
  <c r="BA302" i="5"/>
  <c r="BB302" i="5"/>
  <c r="BC302" i="5"/>
  <c r="BD302" i="5"/>
  <c r="BE302" i="5"/>
  <c r="BF302" i="5"/>
  <c r="BG302" i="5"/>
  <c r="BH302" i="5"/>
  <c r="BI302" i="5"/>
  <c r="BJ302" i="5"/>
  <c r="BK302" i="5"/>
  <c r="BL302" i="5"/>
  <c r="BM302" i="5"/>
  <c r="BN302" i="5"/>
  <c r="BO302" i="5"/>
  <c r="BP302" i="5"/>
  <c r="BQ302" i="5"/>
  <c r="BR302" i="5"/>
  <c r="BS302" i="5"/>
  <c r="BT302" i="5"/>
  <c r="BU302" i="5"/>
  <c r="BV302" i="5"/>
  <c r="BW302" i="5"/>
  <c r="BX302" i="5"/>
  <c r="BY302" i="5"/>
  <c r="BZ302" i="5"/>
  <c r="CA302" i="5"/>
  <c r="CB302" i="5"/>
  <c r="CC302" i="5"/>
  <c r="CD302" i="5"/>
  <c r="CE302" i="5"/>
  <c r="CF302" i="5"/>
  <c r="CG302" i="5"/>
  <c r="CH302" i="5"/>
  <c r="CI302" i="5"/>
  <c r="CJ302" i="5"/>
  <c r="CK302" i="5"/>
  <c r="CL302" i="5"/>
  <c r="CM302" i="5"/>
  <c r="CN302" i="5"/>
  <c r="CO302" i="5"/>
  <c r="CP302" i="5"/>
  <c r="CQ302" i="5"/>
  <c r="CR302" i="5"/>
  <c r="CS302" i="5"/>
  <c r="V303" i="5"/>
  <c r="W303" i="5"/>
  <c r="X303" i="5"/>
  <c r="Y303" i="5"/>
  <c r="Z303" i="5"/>
  <c r="AA303" i="5"/>
  <c r="AB303" i="5"/>
  <c r="AC303" i="5"/>
  <c r="AD303" i="5"/>
  <c r="AE303" i="5"/>
  <c r="AF303" i="5"/>
  <c r="AG303" i="5"/>
  <c r="AH303" i="5"/>
  <c r="AI303" i="5"/>
  <c r="AJ303" i="5"/>
  <c r="AK303" i="5"/>
  <c r="AL303" i="5"/>
  <c r="AM303" i="5"/>
  <c r="AN303" i="5"/>
  <c r="AO303" i="5"/>
  <c r="AP303" i="5"/>
  <c r="AQ303" i="5"/>
  <c r="AR303" i="5"/>
  <c r="AS303" i="5"/>
  <c r="AT303" i="5"/>
  <c r="AU303" i="5"/>
  <c r="AV303" i="5"/>
  <c r="AW303" i="5"/>
  <c r="AX303" i="5"/>
  <c r="AY303" i="5"/>
  <c r="AZ303" i="5"/>
  <c r="BA303" i="5"/>
  <c r="BB303" i="5"/>
  <c r="BC303" i="5"/>
  <c r="BD303" i="5"/>
  <c r="BE303" i="5"/>
  <c r="BF303" i="5"/>
  <c r="BG303" i="5"/>
  <c r="BH303" i="5"/>
  <c r="BI303" i="5"/>
  <c r="BJ303" i="5"/>
  <c r="BK303" i="5"/>
  <c r="BL303" i="5"/>
  <c r="BM303" i="5"/>
  <c r="BN303" i="5"/>
  <c r="BO303" i="5"/>
  <c r="BP303" i="5"/>
  <c r="BQ303" i="5"/>
  <c r="BR303" i="5"/>
  <c r="BS303" i="5"/>
  <c r="BT303" i="5"/>
  <c r="BU303" i="5"/>
  <c r="BV303" i="5"/>
  <c r="BW303" i="5"/>
  <c r="BX303" i="5"/>
  <c r="BY303" i="5"/>
  <c r="BZ303" i="5"/>
  <c r="CA303" i="5"/>
  <c r="CB303" i="5"/>
  <c r="CC303" i="5"/>
  <c r="CD303" i="5"/>
  <c r="CE303" i="5"/>
  <c r="CF303" i="5"/>
  <c r="CG303" i="5"/>
  <c r="CH303" i="5"/>
  <c r="CI303" i="5"/>
  <c r="CJ303" i="5"/>
  <c r="CK303" i="5"/>
  <c r="CL303" i="5"/>
  <c r="CM303" i="5"/>
  <c r="CN303" i="5"/>
  <c r="CO303" i="5"/>
  <c r="CP303" i="5"/>
  <c r="CQ303" i="5"/>
  <c r="CR303" i="5"/>
  <c r="CS303" i="5"/>
  <c r="V304" i="5"/>
  <c r="W304" i="5"/>
  <c r="X304" i="5"/>
  <c r="Y304" i="5"/>
  <c r="Z304" i="5"/>
  <c r="AA304" i="5"/>
  <c r="AB304" i="5"/>
  <c r="AC304" i="5"/>
  <c r="AD304" i="5"/>
  <c r="AE304" i="5"/>
  <c r="AF304" i="5"/>
  <c r="AG304" i="5"/>
  <c r="AH304" i="5"/>
  <c r="AI304" i="5"/>
  <c r="AJ304" i="5"/>
  <c r="AK304" i="5"/>
  <c r="AL304" i="5"/>
  <c r="AM304" i="5"/>
  <c r="AN304" i="5"/>
  <c r="AO304" i="5"/>
  <c r="AP304" i="5"/>
  <c r="AQ304" i="5"/>
  <c r="AR304" i="5"/>
  <c r="AS304" i="5"/>
  <c r="AT304" i="5"/>
  <c r="AU304" i="5"/>
  <c r="AV304" i="5"/>
  <c r="AW304" i="5"/>
  <c r="AX304" i="5"/>
  <c r="AY304" i="5"/>
  <c r="AZ304" i="5"/>
  <c r="BA304" i="5"/>
  <c r="BB304" i="5"/>
  <c r="BC304" i="5"/>
  <c r="BD304" i="5"/>
  <c r="BE304" i="5"/>
  <c r="BF304" i="5"/>
  <c r="BG304" i="5"/>
  <c r="BH304" i="5"/>
  <c r="BI304" i="5"/>
  <c r="BJ304" i="5"/>
  <c r="BK304" i="5"/>
  <c r="BL304" i="5"/>
  <c r="BM304" i="5"/>
  <c r="BN304" i="5"/>
  <c r="BO304" i="5"/>
  <c r="BP304" i="5"/>
  <c r="BQ304" i="5"/>
  <c r="BR304" i="5"/>
  <c r="BS304" i="5"/>
  <c r="BT304" i="5"/>
  <c r="BU304" i="5"/>
  <c r="BV304" i="5"/>
  <c r="BW304" i="5"/>
  <c r="BX304" i="5"/>
  <c r="BY304" i="5"/>
  <c r="BZ304" i="5"/>
  <c r="CA304" i="5"/>
  <c r="CB304" i="5"/>
  <c r="CC304" i="5"/>
  <c r="CD304" i="5"/>
  <c r="CE304" i="5"/>
  <c r="CF304" i="5"/>
  <c r="CG304" i="5"/>
  <c r="CH304" i="5"/>
  <c r="CI304" i="5"/>
  <c r="CJ304" i="5"/>
  <c r="CK304" i="5"/>
  <c r="CL304" i="5"/>
  <c r="CM304" i="5"/>
  <c r="CN304" i="5"/>
  <c r="CO304" i="5"/>
  <c r="CP304" i="5"/>
  <c r="CQ304" i="5"/>
  <c r="CR304" i="5"/>
  <c r="CS304" i="5"/>
  <c r="V305" i="5"/>
  <c r="W305" i="5"/>
  <c r="X305" i="5"/>
  <c r="Y305" i="5"/>
  <c r="Z305" i="5"/>
  <c r="AA305" i="5"/>
  <c r="AB305" i="5"/>
  <c r="AC305" i="5"/>
  <c r="AD305" i="5"/>
  <c r="AE305" i="5"/>
  <c r="AF305" i="5"/>
  <c r="AG305" i="5"/>
  <c r="AH305" i="5"/>
  <c r="AI305" i="5"/>
  <c r="AJ305" i="5"/>
  <c r="AK305" i="5"/>
  <c r="AL305" i="5"/>
  <c r="AM305" i="5"/>
  <c r="AN305" i="5"/>
  <c r="AO305" i="5"/>
  <c r="AP305" i="5"/>
  <c r="AQ305" i="5"/>
  <c r="AR305" i="5"/>
  <c r="AS305" i="5"/>
  <c r="AT305" i="5"/>
  <c r="AU305" i="5"/>
  <c r="AV305" i="5"/>
  <c r="AW305" i="5"/>
  <c r="AX305" i="5"/>
  <c r="AY305" i="5"/>
  <c r="AZ305" i="5"/>
  <c r="BA305" i="5"/>
  <c r="BB305" i="5"/>
  <c r="BC305" i="5"/>
  <c r="BD305" i="5"/>
  <c r="BE305" i="5"/>
  <c r="BF305" i="5"/>
  <c r="BG305" i="5"/>
  <c r="BH305" i="5"/>
  <c r="BI305" i="5"/>
  <c r="BJ305" i="5"/>
  <c r="BK305" i="5"/>
  <c r="BL305" i="5"/>
  <c r="BM305" i="5"/>
  <c r="BN305" i="5"/>
  <c r="BO305" i="5"/>
  <c r="BP305" i="5"/>
  <c r="BQ305" i="5"/>
  <c r="BR305" i="5"/>
  <c r="BS305" i="5"/>
  <c r="BT305" i="5"/>
  <c r="BU305" i="5"/>
  <c r="BV305" i="5"/>
  <c r="BW305" i="5"/>
  <c r="BX305" i="5"/>
  <c r="BY305" i="5"/>
  <c r="BZ305" i="5"/>
  <c r="CA305" i="5"/>
  <c r="CB305" i="5"/>
  <c r="CC305" i="5"/>
  <c r="CD305" i="5"/>
  <c r="CE305" i="5"/>
  <c r="CF305" i="5"/>
  <c r="CG305" i="5"/>
  <c r="CH305" i="5"/>
  <c r="CI305" i="5"/>
  <c r="CJ305" i="5"/>
  <c r="CK305" i="5"/>
  <c r="CL305" i="5"/>
  <c r="CM305" i="5"/>
  <c r="CN305" i="5"/>
  <c r="CO305" i="5"/>
  <c r="CP305" i="5"/>
  <c r="CQ305" i="5"/>
  <c r="CR305" i="5"/>
  <c r="CS305" i="5"/>
  <c r="V306" i="5"/>
  <c r="W306" i="5"/>
  <c r="X306" i="5"/>
  <c r="Y306" i="5"/>
  <c r="Z306" i="5"/>
  <c r="AA306" i="5"/>
  <c r="AB306" i="5"/>
  <c r="AC306" i="5"/>
  <c r="AD306" i="5"/>
  <c r="AE306" i="5"/>
  <c r="AF306" i="5"/>
  <c r="AG306" i="5"/>
  <c r="AH306" i="5"/>
  <c r="AI306" i="5"/>
  <c r="AJ306" i="5"/>
  <c r="AK306" i="5"/>
  <c r="AL306" i="5"/>
  <c r="AM306" i="5"/>
  <c r="AN306" i="5"/>
  <c r="AO306" i="5"/>
  <c r="AP306" i="5"/>
  <c r="AQ306" i="5"/>
  <c r="AR306" i="5"/>
  <c r="AS306" i="5"/>
  <c r="AT306" i="5"/>
  <c r="AU306" i="5"/>
  <c r="AV306" i="5"/>
  <c r="AW306" i="5"/>
  <c r="AX306" i="5"/>
  <c r="AY306" i="5"/>
  <c r="AZ306" i="5"/>
  <c r="BA306" i="5"/>
  <c r="BB306" i="5"/>
  <c r="BC306" i="5"/>
  <c r="BD306" i="5"/>
  <c r="BE306" i="5"/>
  <c r="BF306" i="5"/>
  <c r="BG306" i="5"/>
  <c r="BH306" i="5"/>
  <c r="BI306" i="5"/>
  <c r="BJ306" i="5"/>
  <c r="BK306" i="5"/>
  <c r="BL306" i="5"/>
  <c r="BM306" i="5"/>
  <c r="BN306" i="5"/>
  <c r="BO306" i="5"/>
  <c r="BP306" i="5"/>
  <c r="BQ306" i="5"/>
  <c r="BR306" i="5"/>
  <c r="BS306" i="5"/>
  <c r="BT306" i="5"/>
  <c r="BU306" i="5"/>
  <c r="BV306" i="5"/>
  <c r="BW306" i="5"/>
  <c r="BX306" i="5"/>
  <c r="BY306" i="5"/>
  <c r="BZ306" i="5"/>
  <c r="CA306" i="5"/>
  <c r="CB306" i="5"/>
  <c r="CC306" i="5"/>
  <c r="CD306" i="5"/>
  <c r="CE306" i="5"/>
  <c r="CF306" i="5"/>
  <c r="CG306" i="5"/>
  <c r="CH306" i="5"/>
  <c r="CI306" i="5"/>
  <c r="CJ306" i="5"/>
  <c r="CK306" i="5"/>
  <c r="CL306" i="5"/>
  <c r="CM306" i="5"/>
  <c r="CN306" i="5"/>
  <c r="CO306" i="5"/>
  <c r="CP306" i="5"/>
  <c r="CQ306" i="5"/>
  <c r="CR306" i="5"/>
  <c r="CS306" i="5"/>
  <c r="V307" i="5"/>
  <c r="W307" i="5"/>
  <c r="X307" i="5"/>
  <c r="Y307" i="5"/>
  <c r="Z307" i="5"/>
  <c r="AA307" i="5"/>
  <c r="AB307" i="5"/>
  <c r="AC307" i="5"/>
  <c r="AD307" i="5"/>
  <c r="AE307" i="5"/>
  <c r="AF307" i="5"/>
  <c r="AG307" i="5"/>
  <c r="AH307" i="5"/>
  <c r="AI307" i="5"/>
  <c r="AJ307" i="5"/>
  <c r="AK307" i="5"/>
  <c r="AL307" i="5"/>
  <c r="AM307" i="5"/>
  <c r="AN307" i="5"/>
  <c r="AO307" i="5"/>
  <c r="AP307" i="5"/>
  <c r="AQ307" i="5"/>
  <c r="AR307" i="5"/>
  <c r="AS307" i="5"/>
  <c r="AT307" i="5"/>
  <c r="AU307" i="5"/>
  <c r="AV307" i="5"/>
  <c r="AW307" i="5"/>
  <c r="AX307" i="5"/>
  <c r="AY307" i="5"/>
  <c r="AZ307" i="5"/>
  <c r="BA307" i="5"/>
  <c r="BB307" i="5"/>
  <c r="BC307" i="5"/>
  <c r="BD307" i="5"/>
  <c r="BE307" i="5"/>
  <c r="BF307" i="5"/>
  <c r="BG307" i="5"/>
  <c r="BH307" i="5"/>
  <c r="BI307" i="5"/>
  <c r="BJ307" i="5"/>
  <c r="BK307" i="5"/>
  <c r="BL307" i="5"/>
  <c r="BM307" i="5"/>
  <c r="BN307" i="5"/>
  <c r="BO307" i="5"/>
  <c r="BP307" i="5"/>
  <c r="BQ307" i="5"/>
  <c r="BR307" i="5"/>
  <c r="BS307" i="5"/>
  <c r="BT307" i="5"/>
  <c r="BU307" i="5"/>
  <c r="BV307" i="5"/>
  <c r="BW307" i="5"/>
  <c r="BX307" i="5"/>
  <c r="BY307" i="5"/>
  <c r="BZ307" i="5"/>
  <c r="CA307" i="5"/>
  <c r="CB307" i="5"/>
  <c r="CC307" i="5"/>
  <c r="CD307" i="5"/>
  <c r="CE307" i="5"/>
  <c r="CF307" i="5"/>
  <c r="CG307" i="5"/>
  <c r="CH307" i="5"/>
  <c r="CI307" i="5"/>
  <c r="CJ307" i="5"/>
  <c r="CK307" i="5"/>
  <c r="CL307" i="5"/>
  <c r="CM307" i="5"/>
  <c r="CN307" i="5"/>
  <c r="CO307" i="5"/>
  <c r="CP307" i="5"/>
  <c r="CQ307" i="5"/>
  <c r="CR307" i="5"/>
  <c r="CS307" i="5"/>
  <c r="V308" i="5"/>
  <c r="W308" i="5"/>
  <c r="X308" i="5"/>
  <c r="Y308" i="5"/>
  <c r="Z308" i="5"/>
  <c r="AA308" i="5"/>
  <c r="AB308" i="5"/>
  <c r="AC308" i="5"/>
  <c r="AD308" i="5"/>
  <c r="AE308" i="5"/>
  <c r="AF308" i="5"/>
  <c r="AG308" i="5"/>
  <c r="AH308" i="5"/>
  <c r="AI308" i="5"/>
  <c r="AJ308" i="5"/>
  <c r="AK308" i="5"/>
  <c r="AL308" i="5"/>
  <c r="AM308" i="5"/>
  <c r="AN308" i="5"/>
  <c r="AO308" i="5"/>
  <c r="AP308" i="5"/>
  <c r="AQ308" i="5"/>
  <c r="AR308" i="5"/>
  <c r="AS308" i="5"/>
  <c r="AT308" i="5"/>
  <c r="AU308" i="5"/>
  <c r="AV308" i="5"/>
  <c r="AW308" i="5"/>
  <c r="AX308" i="5"/>
  <c r="AY308" i="5"/>
  <c r="AZ308" i="5"/>
  <c r="BA308" i="5"/>
  <c r="BB308" i="5"/>
  <c r="BC308" i="5"/>
  <c r="BD308" i="5"/>
  <c r="BE308" i="5"/>
  <c r="BF308" i="5"/>
  <c r="BG308" i="5"/>
  <c r="BH308" i="5"/>
  <c r="BI308" i="5"/>
  <c r="BJ308" i="5"/>
  <c r="BK308" i="5"/>
  <c r="BL308" i="5"/>
  <c r="BM308" i="5"/>
  <c r="BN308" i="5"/>
  <c r="BO308" i="5"/>
  <c r="BP308" i="5"/>
  <c r="BQ308" i="5"/>
  <c r="BR308" i="5"/>
  <c r="BS308" i="5"/>
  <c r="BT308" i="5"/>
  <c r="BU308" i="5"/>
  <c r="BV308" i="5"/>
  <c r="BW308" i="5"/>
  <c r="BX308" i="5"/>
  <c r="BY308" i="5"/>
  <c r="BZ308" i="5"/>
  <c r="CA308" i="5"/>
  <c r="CB308" i="5"/>
  <c r="CC308" i="5"/>
  <c r="CD308" i="5"/>
  <c r="CE308" i="5"/>
  <c r="CF308" i="5"/>
  <c r="CG308" i="5"/>
  <c r="CH308" i="5"/>
  <c r="CI308" i="5"/>
  <c r="CJ308" i="5"/>
  <c r="CK308" i="5"/>
  <c r="CL308" i="5"/>
  <c r="CM308" i="5"/>
  <c r="CN308" i="5"/>
  <c r="CO308" i="5"/>
  <c r="CP308" i="5"/>
  <c r="CQ308" i="5"/>
  <c r="CR308" i="5"/>
  <c r="CS308" i="5"/>
  <c r="V309" i="5"/>
  <c r="W309" i="5"/>
  <c r="X309" i="5"/>
  <c r="Y309" i="5"/>
  <c r="Z309" i="5"/>
  <c r="AA309" i="5"/>
  <c r="AB309" i="5"/>
  <c r="AC309" i="5"/>
  <c r="AD309" i="5"/>
  <c r="AE309" i="5"/>
  <c r="AF309" i="5"/>
  <c r="AG309" i="5"/>
  <c r="AH309" i="5"/>
  <c r="AI309" i="5"/>
  <c r="AJ309" i="5"/>
  <c r="AK309" i="5"/>
  <c r="AL309" i="5"/>
  <c r="AM309" i="5"/>
  <c r="AN309" i="5"/>
  <c r="AO309" i="5"/>
  <c r="AP309" i="5"/>
  <c r="AQ309" i="5"/>
  <c r="AR309" i="5"/>
  <c r="AS309" i="5"/>
  <c r="AT309" i="5"/>
  <c r="AU309" i="5"/>
  <c r="AV309" i="5"/>
  <c r="AW309" i="5"/>
  <c r="AX309" i="5"/>
  <c r="AY309" i="5"/>
  <c r="AZ309" i="5"/>
  <c r="BA309" i="5"/>
  <c r="BB309" i="5"/>
  <c r="BC309" i="5"/>
  <c r="BD309" i="5"/>
  <c r="BE309" i="5"/>
  <c r="BF309" i="5"/>
  <c r="BG309" i="5"/>
  <c r="BH309" i="5"/>
  <c r="BI309" i="5"/>
  <c r="BJ309" i="5"/>
  <c r="BK309" i="5"/>
  <c r="BL309" i="5"/>
  <c r="BM309" i="5"/>
  <c r="BN309" i="5"/>
  <c r="BO309" i="5"/>
  <c r="BP309" i="5"/>
  <c r="BQ309" i="5"/>
  <c r="BR309" i="5"/>
  <c r="BS309" i="5"/>
  <c r="BT309" i="5"/>
  <c r="BU309" i="5"/>
  <c r="BV309" i="5"/>
  <c r="BW309" i="5"/>
  <c r="BX309" i="5"/>
  <c r="BY309" i="5"/>
  <c r="BZ309" i="5"/>
  <c r="CA309" i="5"/>
  <c r="CB309" i="5"/>
  <c r="CC309" i="5"/>
  <c r="CD309" i="5"/>
  <c r="CE309" i="5"/>
  <c r="CF309" i="5"/>
  <c r="CG309" i="5"/>
  <c r="CH309" i="5"/>
  <c r="CI309" i="5"/>
  <c r="CJ309" i="5"/>
  <c r="CK309" i="5"/>
  <c r="CL309" i="5"/>
  <c r="CM309" i="5"/>
  <c r="CN309" i="5"/>
  <c r="CO309" i="5"/>
  <c r="CP309" i="5"/>
  <c r="CQ309" i="5"/>
  <c r="CR309" i="5"/>
  <c r="CS309" i="5"/>
  <c r="V310" i="5"/>
  <c r="W310" i="5"/>
  <c r="X310" i="5"/>
  <c r="Y310" i="5"/>
  <c r="Z310" i="5"/>
  <c r="AA310" i="5"/>
  <c r="AB310" i="5"/>
  <c r="AC310" i="5"/>
  <c r="AD310" i="5"/>
  <c r="AE310" i="5"/>
  <c r="AF310" i="5"/>
  <c r="AG310" i="5"/>
  <c r="AH310" i="5"/>
  <c r="AI310" i="5"/>
  <c r="AJ310" i="5"/>
  <c r="AK310" i="5"/>
  <c r="AL310" i="5"/>
  <c r="AM310" i="5"/>
  <c r="AN310" i="5"/>
  <c r="AO310" i="5"/>
  <c r="AP310" i="5"/>
  <c r="AQ310" i="5"/>
  <c r="AR310" i="5"/>
  <c r="AS310" i="5"/>
  <c r="AT310" i="5"/>
  <c r="AU310" i="5"/>
  <c r="AV310" i="5"/>
  <c r="AW310" i="5"/>
  <c r="AX310" i="5"/>
  <c r="AY310" i="5"/>
  <c r="AZ310" i="5"/>
  <c r="BA310" i="5"/>
  <c r="BB310" i="5"/>
  <c r="BC310" i="5"/>
  <c r="BD310" i="5"/>
  <c r="BE310" i="5"/>
  <c r="BF310" i="5"/>
  <c r="BG310" i="5"/>
  <c r="BH310" i="5"/>
  <c r="BI310" i="5"/>
  <c r="BJ310" i="5"/>
  <c r="BK310" i="5"/>
  <c r="BL310" i="5"/>
  <c r="BM310" i="5"/>
  <c r="BN310" i="5"/>
  <c r="BO310" i="5"/>
  <c r="BP310" i="5"/>
  <c r="BQ310" i="5"/>
  <c r="BR310" i="5"/>
  <c r="BS310" i="5"/>
  <c r="BT310" i="5"/>
  <c r="BU310" i="5"/>
  <c r="BV310" i="5"/>
  <c r="BW310" i="5"/>
  <c r="BX310" i="5"/>
  <c r="BY310" i="5"/>
  <c r="BZ310" i="5"/>
  <c r="CA310" i="5"/>
  <c r="CB310" i="5"/>
  <c r="CC310" i="5"/>
  <c r="CD310" i="5"/>
  <c r="CE310" i="5"/>
  <c r="CF310" i="5"/>
  <c r="CG310" i="5"/>
  <c r="CH310" i="5"/>
  <c r="CI310" i="5"/>
  <c r="CJ310" i="5"/>
  <c r="CK310" i="5"/>
  <c r="CL310" i="5"/>
  <c r="CM310" i="5"/>
  <c r="CN310" i="5"/>
  <c r="CO310" i="5"/>
  <c r="CP310" i="5"/>
  <c r="CQ310" i="5"/>
  <c r="CR310" i="5"/>
  <c r="CS310" i="5"/>
  <c r="V311" i="5"/>
  <c r="W311" i="5"/>
  <c r="X311" i="5"/>
  <c r="Y311" i="5"/>
  <c r="Z311" i="5"/>
  <c r="AA311" i="5"/>
  <c r="AB311" i="5"/>
  <c r="AC311" i="5"/>
  <c r="AD311" i="5"/>
  <c r="AE311" i="5"/>
  <c r="AF311" i="5"/>
  <c r="AG311" i="5"/>
  <c r="AH311" i="5"/>
  <c r="AI311" i="5"/>
  <c r="AJ311" i="5"/>
  <c r="AK311" i="5"/>
  <c r="AL311" i="5"/>
  <c r="AM311" i="5"/>
  <c r="AN311" i="5"/>
  <c r="AO311" i="5"/>
  <c r="AP311" i="5"/>
  <c r="AQ311" i="5"/>
  <c r="AR311" i="5"/>
  <c r="AS311" i="5"/>
  <c r="AT311" i="5"/>
  <c r="AU311" i="5"/>
  <c r="AV311" i="5"/>
  <c r="AW311" i="5"/>
  <c r="AX311" i="5"/>
  <c r="AY311" i="5"/>
  <c r="AZ311" i="5"/>
  <c r="BA311" i="5"/>
  <c r="BB311" i="5"/>
  <c r="BC311" i="5"/>
  <c r="BD311" i="5"/>
  <c r="BE311" i="5"/>
  <c r="BF311" i="5"/>
  <c r="BG311" i="5"/>
  <c r="BH311" i="5"/>
  <c r="BI311" i="5"/>
  <c r="BJ311" i="5"/>
  <c r="BK311" i="5"/>
  <c r="BL311" i="5"/>
  <c r="BM311" i="5"/>
  <c r="BN311" i="5"/>
  <c r="BO311" i="5"/>
  <c r="BP311" i="5"/>
  <c r="BQ311" i="5"/>
  <c r="BR311" i="5"/>
  <c r="BS311" i="5"/>
  <c r="BT311" i="5"/>
  <c r="BU311" i="5"/>
  <c r="BV311" i="5"/>
  <c r="BW311" i="5"/>
  <c r="BX311" i="5"/>
  <c r="BY311" i="5"/>
  <c r="BZ311" i="5"/>
  <c r="CA311" i="5"/>
  <c r="CB311" i="5"/>
  <c r="CC311" i="5"/>
  <c r="CD311" i="5"/>
  <c r="CE311" i="5"/>
  <c r="CF311" i="5"/>
  <c r="CG311" i="5"/>
  <c r="CH311" i="5"/>
  <c r="CI311" i="5"/>
  <c r="CJ311" i="5"/>
  <c r="CK311" i="5"/>
  <c r="CL311" i="5"/>
  <c r="CM311" i="5"/>
  <c r="CN311" i="5"/>
  <c r="CO311" i="5"/>
  <c r="CP311" i="5"/>
  <c r="CQ311" i="5"/>
  <c r="CR311" i="5"/>
  <c r="CS311" i="5"/>
  <c r="V312" i="5"/>
  <c r="W312" i="5"/>
  <c r="X312" i="5"/>
  <c r="Y312" i="5"/>
  <c r="Z312" i="5"/>
  <c r="AA312" i="5"/>
  <c r="AB312" i="5"/>
  <c r="AC312" i="5"/>
  <c r="AD312" i="5"/>
  <c r="AE312" i="5"/>
  <c r="AF312" i="5"/>
  <c r="AG312" i="5"/>
  <c r="AH312" i="5"/>
  <c r="AI312" i="5"/>
  <c r="AJ312" i="5"/>
  <c r="AK312" i="5"/>
  <c r="AL312" i="5"/>
  <c r="AM312" i="5"/>
  <c r="AN312" i="5"/>
  <c r="AO312" i="5"/>
  <c r="AP312" i="5"/>
  <c r="AQ312" i="5"/>
  <c r="AR312" i="5"/>
  <c r="AS312" i="5"/>
  <c r="AT312" i="5"/>
  <c r="AU312" i="5"/>
  <c r="AV312" i="5"/>
  <c r="AW312" i="5"/>
  <c r="AX312" i="5"/>
  <c r="AY312" i="5"/>
  <c r="AZ312" i="5"/>
  <c r="BA312" i="5"/>
  <c r="BB312" i="5"/>
  <c r="BC312" i="5"/>
  <c r="BD312" i="5"/>
  <c r="BE312" i="5"/>
  <c r="BF312" i="5"/>
  <c r="BG312" i="5"/>
  <c r="BH312" i="5"/>
  <c r="BI312" i="5"/>
  <c r="BJ312" i="5"/>
  <c r="BK312" i="5"/>
  <c r="BL312" i="5"/>
  <c r="BM312" i="5"/>
  <c r="BN312" i="5"/>
  <c r="BO312" i="5"/>
  <c r="BP312" i="5"/>
  <c r="BQ312" i="5"/>
  <c r="BR312" i="5"/>
  <c r="BS312" i="5"/>
  <c r="BT312" i="5"/>
  <c r="BU312" i="5"/>
  <c r="BV312" i="5"/>
  <c r="BW312" i="5"/>
  <c r="BX312" i="5"/>
  <c r="BY312" i="5"/>
  <c r="BZ312" i="5"/>
  <c r="CA312" i="5"/>
  <c r="CB312" i="5"/>
  <c r="CC312" i="5"/>
  <c r="CD312" i="5"/>
  <c r="CE312" i="5"/>
  <c r="CF312" i="5"/>
  <c r="CG312" i="5"/>
  <c r="CH312" i="5"/>
  <c r="CI312" i="5"/>
  <c r="CJ312" i="5"/>
  <c r="CK312" i="5"/>
  <c r="CL312" i="5"/>
  <c r="CM312" i="5"/>
  <c r="CN312" i="5"/>
  <c r="CO312" i="5"/>
  <c r="CP312" i="5"/>
  <c r="CQ312" i="5"/>
  <c r="CR312" i="5"/>
  <c r="CS312" i="5"/>
  <c r="V313" i="5"/>
  <c r="W313" i="5"/>
  <c r="X313" i="5"/>
  <c r="Y313" i="5"/>
  <c r="Z313" i="5"/>
  <c r="AA313" i="5"/>
  <c r="AB313" i="5"/>
  <c r="AC313" i="5"/>
  <c r="AD313" i="5"/>
  <c r="AE313" i="5"/>
  <c r="AF313" i="5"/>
  <c r="AG313" i="5"/>
  <c r="AH313" i="5"/>
  <c r="AI313" i="5"/>
  <c r="AJ313" i="5"/>
  <c r="AK313" i="5"/>
  <c r="AL313" i="5"/>
  <c r="AM313" i="5"/>
  <c r="AN313" i="5"/>
  <c r="AO313" i="5"/>
  <c r="AP313" i="5"/>
  <c r="AQ313" i="5"/>
  <c r="AR313" i="5"/>
  <c r="AS313" i="5"/>
  <c r="AT313" i="5"/>
  <c r="AU313" i="5"/>
  <c r="AV313" i="5"/>
  <c r="AW313" i="5"/>
  <c r="AX313" i="5"/>
  <c r="AY313" i="5"/>
  <c r="AZ313" i="5"/>
  <c r="BA313" i="5"/>
  <c r="BB313" i="5"/>
  <c r="BC313" i="5"/>
  <c r="BD313" i="5"/>
  <c r="BE313" i="5"/>
  <c r="BF313" i="5"/>
  <c r="BG313" i="5"/>
  <c r="BH313" i="5"/>
  <c r="BI313" i="5"/>
  <c r="BJ313" i="5"/>
  <c r="BK313" i="5"/>
  <c r="BL313" i="5"/>
  <c r="BM313" i="5"/>
  <c r="BN313" i="5"/>
  <c r="BO313" i="5"/>
  <c r="BP313" i="5"/>
  <c r="BQ313" i="5"/>
  <c r="BR313" i="5"/>
  <c r="BS313" i="5"/>
  <c r="BT313" i="5"/>
  <c r="BU313" i="5"/>
  <c r="BV313" i="5"/>
  <c r="BW313" i="5"/>
  <c r="BX313" i="5"/>
  <c r="BY313" i="5"/>
  <c r="BZ313" i="5"/>
  <c r="CA313" i="5"/>
  <c r="CB313" i="5"/>
  <c r="CC313" i="5"/>
  <c r="CD313" i="5"/>
  <c r="CE313" i="5"/>
  <c r="CF313" i="5"/>
  <c r="CG313" i="5"/>
  <c r="CH313" i="5"/>
  <c r="CI313" i="5"/>
  <c r="CJ313" i="5"/>
  <c r="CK313" i="5"/>
  <c r="CL313" i="5"/>
  <c r="CM313" i="5"/>
  <c r="CN313" i="5"/>
  <c r="CO313" i="5"/>
  <c r="CP313" i="5"/>
  <c r="CQ313" i="5"/>
  <c r="CR313" i="5"/>
  <c r="CS313" i="5"/>
  <c r="V314" i="5"/>
  <c r="W314" i="5"/>
  <c r="X314" i="5"/>
  <c r="Y314" i="5"/>
  <c r="Z314" i="5"/>
  <c r="AA314" i="5"/>
  <c r="AB314" i="5"/>
  <c r="AC314" i="5"/>
  <c r="AD314" i="5"/>
  <c r="AE314" i="5"/>
  <c r="AF314" i="5"/>
  <c r="AG314" i="5"/>
  <c r="AH314" i="5"/>
  <c r="AI314" i="5"/>
  <c r="AJ314" i="5"/>
  <c r="AK314" i="5"/>
  <c r="AL314" i="5"/>
  <c r="AM314" i="5"/>
  <c r="AN314" i="5"/>
  <c r="AO314" i="5"/>
  <c r="AP314" i="5"/>
  <c r="AQ314" i="5"/>
  <c r="AR314" i="5"/>
  <c r="AS314" i="5"/>
  <c r="AT314" i="5"/>
  <c r="AU314" i="5"/>
  <c r="AV314" i="5"/>
  <c r="AW314" i="5"/>
  <c r="AX314" i="5"/>
  <c r="AY314" i="5"/>
  <c r="AZ314" i="5"/>
  <c r="BA314" i="5"/>
  <c r="BB314" i="5"/>
  <c r="BC314" i="5"/>
  <c r="BD314" i="5"/>
  <c r="BE314" i="5"/>
  <c r="BF314" i="5"/>
  <c r="BG314" i="5"/>
  <c r="BH314" i="5"/>
  <c r="BI314" i="5"/>
  <c r="BJ314" i="5"/>
  <c r="BK314" i="5"/>
  <c r="BL314" i="5"/>
  <c r="BM314" i="5"/>
  <c r="BN314" i="5"/>
  <c r="BO314" i="5"/>
  <c r="BP314" i="5"/>
  <c r="BQ314" i="5"/>
  <c r="BR314" i="5"/>
  <c r="BS314" i="5"/>
  <c r="BT314" i="5"/>
  <c r="BU314" i="5"/>
  <c r="BV314" i="5"/>
  <c r="BW314" i="5"/>
  <c r="BX314" i="5"/>
  <c r="BY314" i="5"/>
  <c r="BZ314" i="5"/>
  <c r="CA314" i="5"/>
  <c r="CB314" i="5"/>
  <c r="CC314" i="5"/>
  <c r="CD314" i="5"/>
  <c r="CE314" i="5"/>
  <c r="CF314" i="5"/>
  <c r="CG314" i="5"/>
  <c r="CH314" i="5"/>
  <c r="CI314" i="5"/>
  <c r="CJ314" i="5"/>
  <c r="CK314" i="5"/>
  <c r="CL314" i="5"/>
  <c r="CM314" i="5"/>
  <c r="CN314" i="5"/>
  <c r="CO314" i="5"/>
  <c r="CP314" i="5"/>
  <c r="CQ314" i="5"/>
  <c r="CR314" i="5"/>
  <c r="CS314" i="5"/>
  <c r="V315" i="5"/>
  <c r="W315" i="5"/>
  <c r="X315" i="5"/>
  <c r="Y315" i="5"/>
  <c r="Z315" i="5"/>
  <c r="AA315" i="5"/>
  <c r="AB315" i="5"/>
  <c r="AC315" i="5"/>
  <c r="AD315" i="5"/>
  <c r="AE315" i="5"/>
  <c r="AF315" i="5"/>
  <c r="AG315" i="5"/>
  <c r="AH315" i="5"/>
  <c r="AI315" i="5"/>
  <c r="AJ315" i="5"/>
  <c r="AK315" i="5"/>
  <c r="AL315" i="5"/>
  <c r="AM315" i="5"/>
  <c r="AN315" i="5"/>
  <c r="AO315" i="5"/>
  <c r="AP315" i="5"/>
  <c r="AQ315" i="5"/>
  <c r="AR315" i="5"/>
  <c r="AS315" i="5"/>
  <c r="AT315" i="5"/>
  <c r="AU315" i="5"/>
  <c r="AV315" i="5"/>
  <c r="AW315" i="5"/>
  <c r="AX315" i="5"/>
  <c r="AY315" i="5"/>
  <c r="AZ315" i="5"/>
  <c r="BA315" i="5"/>
  <c r="BB315" i="5"/>
  <c r="BC315" i="5"/>
  <c r="BD315" i="5"/>
  <c r="BE315" i="5"/>
  <c r="BF315" i="5"/>
  <c r="BG315" i="5"/>
  <c r="BH315" i="5"/>
  <c r="BI315" i="5"/>
  <c r="BJ315" i="5"/>
  <c r="BK315" i="5"/>
  <c r="BL315" i="5"/>
  <c r="BM315" i="5"/>
  <c r="BN315" i="5"/>
  <c r="BO315" i="5"/>
  <c r="BP315" i="5"/>
  <c r="BQ315" i="5"/>
  <c r="BR315" i="5"/>
  <c r="BS315" i="5"/>
  <c r="BT315" i="5"/>
  <c r="BU315" i="5"/>
  <c r="BV315" i="5"/>
  <c r="BW315" i="5"/>
  <c r="BX315" i="5"/>
  <c r="BY315" i="5"/>
  <c r="BZ315" i="5"/>
  <c r="CA315" i="5"/>
  <c r="CB315" i="5"/>
  <c r="CC315" i="5"/>
  <c r="CD315" i="5"/>
  <c r="CE315" i="5"/>
  <c r="CF315" i="5"/>
  <c r="CG315" i="5"/>
  <c r="CH315" i="5"/>
  <c r="CI315" i="5"/>
  <c r="CJ315" i="5"/>
  <c r="CK315" i="5"/>
  <c r="CL315" i="5"/>
  <c r="CM315" i="5"/>
  <c r="CN315" i="5"/>
  <c r="CO315" i="5"/>
  <c r="CP315" i="5"/>
  <c r="CQ315" i="5"/>
  <c r="CR315" i="5"/>
  <c r="CS315" i="5"/>
  <c r="V316" i="5"/>
  <c r="W316" i="5"/>
  <c r="X316" i="5"/>
  <c r="Y316" i="5"/>
  <c r="Z316" i="5"/>
  <c r="AA316" i="5"/>
  <c r="AB316" i="5"/>
  <c r="AC316" i="5"/>
  <c r="AD316" i="5"/>
  <c r="AE316" i="5"/>
  <c r="AF316" i="5"/>
  <c r="AG316" i="5"/>
  <c r="AH316" i="5"/>
  <c r="AI316" i="5"/>
  <c r="AJ316" i="5"/>
  <c r="AK316" i="5"/>
  <c r="AL316" i="5"/>
  <c r="AM316" i="5"/>
  <c r="AN316" i="5"/>
  <c r="AO316" i="5"/>
  <c r="AP316" i="5"/>
  <c r="AQ316" i="5"/>
  <c r="AR316" i="5"/>
  <c r="AS316" i="5"/>
  <c r="AT316" i="5"/>
  <c r="AU316" i="5"/>
  <c r="AV316" i="5"/>
  <c r="AW316" i="5"/>
  <c r="AX316" i="5"/>
  <c r="AY316" i="5"/>
  <c r="AZ316" i="5"/>
  <c r="BA316" i="5"/>
  <c r="BB316" i="5"/>
  <c r="BC316" i="5"/>
  <c r="BD316" i="5"/>
  <c r="BE316" i="5"/>
  <c r="BF316" i="5"/>
  <c r="BG316" i="5"/>
  <c r="BH316" i="5"/>
  <c r="BI316" i="5"/>
  <c r="BJ316" i="5"/>
  <c r="BK316" i="5"/>
  <c r="BL316" i="5"/>
  <c r="BM316" i="5"/>
  <c r="BN316" i="5"/>
  <c r="BO316" i="5"/>
  <c r="BP316" i="5"/>
  <c r="BQ316" i="5"/>
  <c r="BR316" i="5"/>
  <c r="BS316" i="5"/>
  <c r="BT316" i="5"/>
  <c r="BU316" i="5"/>
  <c r="BV316" i="5"/>
  <c r="BW316" i="5"/>
  <c r="BX316" i="5"/>
  <c r="BY316" i="5"/>
  <c r="BZ316" i="5"/>
  <c r="CA316" i="5"/>
  <c r="CB316" i="5"/>
  <c r="CC316" i="5"/>
  <c r="CD316" i="5"/>
  <c r="CE316" i="5"/>
  <c r="CF316" i="5"/>
  <c r="CG316" i="5"/>
  <c r="CH316" i="5"/>
  <c r="CI316" i="5"/>
  <c r="CJ316" i="5"/>
  <c r="CK316" i="5"/>
  <c r="CL316" i="5"/>
  <c r="CM316" i="5"/>
  <c r="CN316" i="5"/>
  <c r="CO316" i="5"/>
  <c r="CP316" i="5"/>
  <c r="CQ316" i="5"/>
  <c r="CR316" i="5"/>
  <c r="CS316" i="5"/>
  <c r="V317" i="5"/>
  <c r="W317" i="5"/>
  <c r="X317" i="5"/>
  <c r="Y317" i="5"/>
  <c r="Z317" i="5"/>
  <c r="AA317" i="5"/>
  <c r="AB317" i="5"/>
  <c r="AC317" i="5"/>
  <c r="AD317" i="5"/>
  <c r="AE317" i="5"/>
  <c r="AF317" i="5"/>
  <c r="AG317" i="5"/>
  <c r="AH317" i="5"/>
  <c r="AI317" i="5"/>
  <c r="AJ317" i="5"/>
  <c r="AK317" i="5"/>
  <c r="AL317" i="5"/>
  <c r="AM317" i="5"/>
  <c r="AN317" i="5"/>
  <c r="AO317" i="5"/>
  <c r="AP317" i="5"/>
  <c r="AQ317" i="5"/>
  <c r="AR317" i="5"/>
  <c r="AS317" i="5"/>
  <c r="AT317" i="5"/>
  <c r="AU317" i="5"/>
  <c r="AV317" i="5"/>
  <c r="AW317" i="5"/>
  <c r="AX317" i="5"/>
  <c r="AY317" i="5"/>
  <c r="AZ317" i="5"/>
  <c r="BA317" i="5"/>
  <c r="BB317" i="5"/>
  <c r="BC317" i="5"/>
  <c r="BD317" i="5"/>
  <c r="BE317" i="5"/>
  <c r="BF317" i="5"/>
  <c r="BG317" i="5"/>
  <c r="BH317" i="5"/>
  <c r="BI317" i="5"/>
  <c r="BJ317" i="5"/>
  <c r="BK317" i="5"/>
  <c r="BL317" i="5"/>
  <c r="BM317" i="5"/>
  <c r="BN317" i="5"/>
  <c r="BO317" i="5"/>
  <c r="BP317" i="5"/>
  <c r="BQ317" i="5"/>
  <c r="BR317" i="5"/>
  <c r="BS317" i="5"/>
  <c r="BT317" i="5"/>
  <c r="BU317" i="5"/>
  <c r="BV317" i="5"/>
  <c r="BW317" i="5"/>
  <c r="BX317" i="5"/>
  <c r="BY317" i="5"/>
  <c r="BZ317" i="5"/>
  <c r="CA317" i="5"/>
  <c r="CB317" i="5"/>
  <c r="CC317" i="5"/>
  <c r="CD317" i="5"/>
  <c r="CE317" i="5"/>
  <c r="CF317" i="5"/>
  <c r="CG317" i="5"/>
  <c r="CH317" i="5"/>
  <c r="CI317" i="5"/>
  <c r="CJ317" i="5"/>
  <c r="CK317" i="5"/>
  <c r="CL317" i="5"/>
  <c r="CM317" i="5"/>
  <c r="CN317" i="5"/>
  <c r="CO317" i="5"/>
  <c r="CP317" i="5"/>
  <c r="CQ317" i="5"/>
  <c r="CR317" i="5"/>
  <c r="CS317" i="5"/>
  <c r="V318" i="5"/>
  <c r="W318" i="5"/>
  <c r="X318" i="5"/>
  <c r="Y318" i="5"/>
  <c r="Z318" i="5"/>
  <c r="AA318" i="5"/>
  <c r="AB318" i="5"/>
  <c r="AC318" i="5"/>
  <c r="AD318" i="5"/>
  <c r="AE318" i="5"/>
  <c r="AF318" i="5"/>
  <c r="AG318" i="5"/>
  <c r="AH318" i="5"/>
  <c r="AI318" i="5"/>
  <c r="AJ318" i="5"/>
  <c r="AK318" i="5"/>
  <c r="AL318" i="5"/>
  <c r="AM318" i="5"/>
  <c r="AN318" i="5"/>
  <c r="AO318" i="5"/>
  <c r="AP318" i="5"/>
  <c r="AQ318" i="5"/>
  <c r="AR318" i="5"/>
  <c r="AS318" i="5"/>
  <c r="AT318" i="5"/>
  <c r="AU318" i="5"/>
  <c r="AV318" i="5"/>
  <c r="AW318" i="5"/>
  <c r="AX318" i="5"/>
  <c r="AY318" i="5"/>
  <c r="AZ318" i="5"/>
  <c r="BA318" i="5"/>
  <c r="BB318" i="5"/>
  <c r="BC318" i="5"/>
  <c r="BD318" i="5"/>
  <c r="BE318" i="5"/>
  <c r="BF318" i="5"/>
  <c r="BG318" i="5"/>
  <c r="BH318" i="5"/>
  <c r="BI318" i="5"/>
  <c r="BJ318" i="5"/>
  <c r="BK318" i="5"/>
  <c r="BL318" i="5"/>
  <c r="BM318" i="5"/>
  <c r="BN318" i="5"/>
  <c r="BO318" i="5"/>
  <c r="BP318" i="5"/>
  <c r="BQ318" i="5"/>
  <c r="BR318" i="5"/>
  <c r="BS318" i="5"/>
  <c r="BT318" i="5"/>
  <c r="BU318" i="5"/>
  <c r="BV318" i="5"/>
  <c r="BW318" i="5"/>
  <c r="BX318" i="5"/>
  <c r="BY318" i="5"/>
  <c r="BZ318" i="5"/>
  <c r="CA318" i="5"/>
  <c r="CB318" i="5"/>
  <c r="CC318" i="5"/>
  <c r="CD318" i="5"/>
  <c r="CE318" i="5"/>
  <c r="CF318" i="5"/>
  <c r="CG318" i="5"/>
  <c r="CH318" i="5"/>
  <c r="CI318" i="5"/>
  <c r="CJ318" i="5"/>
  <c r="CK318" i="5"/>
  <c r="CL318" i="5"/>
  <c r="CM318" i="5"/>
  <c r="CN318" i="5"/>
  <c r="CO318" i="5"/>
  <c r="CP318" i="5"/>
  <c r="CQ318" i="5"/>
  <c r="CR318" i="5"/>
  <c r="CS318" i="5"/>
  <c r="V319" i="5"/>
  <c r="W319" i="5"/>
  <c r="X319" i="5"/>
  <c r="Y319" i="5"/>
  <c r="Z319" i="5"/>
  <c r="AA319" i="5"/>
  <c r="AB319" i="5"/>
  <c r="AC319" i="5"/>
  <c r="AD319" i="5"/>
  <c r="AE319" i="5"/>
  <c r="AF319" i="5"/>
  <c r="AG319" i="5"/>
  <c r="AH319" i="5"/>
  <c r="AI319" i="5"/>
  <c r="AJ319" i="5"/>
  <c r="AK319" i="5"/>
  <c r="AL319" i="5"/>
  <c r="AM319" i="5"/>
  <c r="AN319" i="5"/>
  <c r="AO319" i="5"/>
  <c r="AP319" i="5"/>
  <c r="AQ319" i="5"/>
  <c r="AR319" i="5"/>
  <c r="AS319" i="5"/>
  <c r="AT319" i="5"/>
  <c r="AU319" i="5"/>
  <c r="AV319" i="5"/>
  <c r="AW319" i="5"/>
  <c r="AX319" i="5"/>
  <c r="AY319" i="5"/>
  <c r="AZ319" i="5"/>
  <c r="BA319" i="5"/>
  <c r="BB319" i="5"/>
  <c r="BC319" i="5"/>
  <c r="BD319" i="5"/>
  <c r="BE319" i="5"/>
  <c r="BF319" i="5"/>
  <c r="BG319" i="5"/>
  <c r="BH319" i="5"/>
  <c r="BI319" i="5"/>
  <c r="BJ319" i="5"/>
  <c r="BK319" i="5"/>
  <c r="BL319" i="5"/>
  <c r="BM319" i="5"/>
  <c r="BN319" i="5"/>
  <c r="BO319" i="5"/>
  <c r="BP319" i="5"/>
  <c r="BQ319" i="5"/>
  <c r="BR319" i="5"/>
  <c r="BS319" i="5"/>
  <c r="BT319" i="5"/>
  <c r="BU319" i="5"/>
  <c r="BV319" i="5"/>
  <c r="BW319" i="5"/>
  <c r="BX319" i="5"/>
  <c r="BY319" i="5"/>
  <c r="BZ319" i="5"/>
  <c r="CA319" i="5"/>
  <c r="CB319" i="5"/>
  <c r="CC319" i="5"/>
  <c r="CD319" i="5"/>
  <c r="CE319" i="5"/>
  <c r="CF319" i="5"/>
  <c r="CG319" i="5"/>
  <c r="CH319" i="5"/>
  <c r="CI319" i="5"/>
  <c r="CJ319" i="5"/>
  <c r="CK319" i="5"/>
  <c r="CL319" i="5"/>
  <c r="CM319" i="5"/>
  <c r="CN319" i="5"/>
  <c r="CO319" i="5"/>
  <c r="CP319" i="5"/>
  <c r="CQ319" i="5"/>
  <c r="CR319" i="5"/>
  <c r="CS319" i="5"/>
  <c r="V320" i="5"/>
  <c r="W320" i="5"/>
  <c r="X320" i="5"/>
  <c r="Y320" i="5"/>
  <c r="Z320" i="5"/>
  <c r="AA320" i="5"/>
  <c r="AB320" i="5"/>
  <c r="AC320" i="5"/>
  <c r="AD320" i="5"/>
  <c r="AE320" i="5"/>
  <c r="AF320" i="5"/>
  <c r="AG320" i="5"/>
  <c r="AH320" i="5"/>
  <c r="AI320" i="5"/>
  <c r="AJ320" i="5"/>
  <c r="AK320" i="5"/>
  <c r="AL320" i="5"/>
  <c r="AM320" i="5"/>
  <c r="AN320" i="5"/>
  <c r="AO320" i="5"/>
  <c r="AP320" i="5"/>
  <c r="AQ320" i="5"/>
  <c r="AR320" i="5"/>
  <c r="AS320" i="5"/>
  <c r="AT320" i="5"/>
  <c r="AU320" i="5"/>
  <c r="AV320" i="5"/>
  <c r="AW320" i="5"/>
  <c r="AX320" i="5"/>
  <c r="AY320" i="5"/>
  <c r="AZ320" i="5"/>
  <c r="BA320" i="5"/>
  <c r="BB320" i="5"/>
  <c r="BC320" i="5"/>
  <c r="BD320" i="5"/>
  <c r="BE320" i="5"/>
  <c r="BF320" i="5"/>
  <c r="BG320" i="5"/>
  <c r="BH320" i="5"/>
  <c r="BI320" i="5"/>
  <c r="BJ320" i="5"/>
  <c r="BK320" i="5"/>
  <c r="BL320" i="5"/>
  <c r="BM320" i="5"/>
  <c r="BN320" i="5"/>
  <c r="BO320" i="5"/>
  <c r="BP320" i="5"/>
  <c r="BQ320" i="5"/>
  <c r="BR320" i="5"/>
  <c r="BS320" i="5"/>
  <c r="BT320" i="5"/>
  <c r="BU320" i="5"/>
  <c r="BV320" i="5"/>
  <c r="BW320" i="5"/>
  <c r="BX320" i="5"/>
  <c r="BY320" i="5"/>
  <c r="BZ320" i="5"/>
  <c r="CA320" i="5"/>
  <c r="CB320" i="5"/>
  <c r="CC320" i="5"/>
  <c r="CD320" i="5"/>
  <c r="CE320" i="5"/>
  <c r="CF320" i="5"/>
  <c r="CG320" i="5"/>
  <c r="CH320" i="5"/>
  <c r="CI320" i="5"/>
  <c r="CJ320" i="5"/>
  <c r="CK320" i="5"/>
  <c r="CL320" i="5"/>
  <c r="CM320" i="5"/>
  <c r="CN320" i="5"/>
  <c r="CO320" i="5"/>
  <c r="CP320" i="5"/>
  <c r="CQ320" i="5"/>
  <c r="CR320" i="5"/>
  <c r="CS320" i="5"/>
  <c r="V321" i="5"/>
  <c r="W321" i="5"/>
  <c r="X321" i="5"/>
  <c r="Y321" i="5"/>
  <c r="Z321" i="5"/>
  <c r="AA321" i="5"/>
  <c r="AB321" i="5"/>
  <c r="AC321" i="5"/>
  <c r="AD321" i="5"/>
  <c r="AE321" i="5"/>
  <c r="AF321" i="5"/>
  <c r="AG321" i="5"/>
  <c r="AH321" i="5"/>
  <c r="AI321" i="5"/>
  <c r="AJ321" i="5"/>
  <c r="AK321" i="5"/>
  <c r="AL321" i="5"/>
  <c r="AM321" i="5"/>
  <c r="AN321" i="5"/>
  <c r="AO321" i="5"/>
  <c r="AP321" i="5"/>
  <c r="AQ321" i="5"/>
  <c r="AR321" i="5"/>
  <c r="AS321" i="5"/>
  <c r="AT321" i="5"/>
  <c r="AU321" i="5"/>
  <c r="AV321" i="5"/>
  <c r="AW321" i="5"/>
  <c r="AX321" i="5"/>
  <c r="AY321" i="5"/>
  <c r="AZ321" i="5"/>
  <c r="BA321" i="5"/>
  <c r="BB321" i="5"/>
  <c r="BC321" i="5"/>
  <c r="BD321" i="5"/>
  <c r="BE321" i="5"/>
  <c r="BF321" i="5"/>
  <c r="BG321" i="5"/>
  <c r="BH321" i="5"/>
  <c r="BI321" i="5"/>
  <c r="BJ321" i="5"/>
  <c r="BK321" i="5"/>
  <c r="BL321" i="5"/>
  <c r="BM321" i="5"/>
  <c r="BN321" i="5"/>
  <c r="BO321" i="5"/>
  <c r="BP321" i="5"/>
  <c r="BQ321" i="5"/>
  <c r="BR321" i="5"/>
  <c r="BS321" i="5"/>
  <c r="BT321" i="5"/>
  <c r="BU321" i="5"/>
  <c r="BV321" i="5"/>
  <c r="BW321" i="5"/>
  <c r="BX321" i="5"/>
  <c r="BY321" i="5"/>
  <c r="BZ321" i="5"/>
  <c r="CA321" i="5"/>
  <c r="CB321" i="5"/>
  <c r="CC321" i="5"/>
  <c r="CD321" i="5"/>
  <c r="CE321" i="5"/>
  <c r="CF321" i="5"/>
  <c r="CG321" i="5"/>
  <c r="CH321" i="5"/>
  <c r="CI321" i="5"/>
  <c r="CJ321" i="5"/>
  <c r="CK321" i="5"/>
  <c r="CL321" i="5"/>
  <c r="CM321" i="5"/>
  <c r="CN321" i="5"/>
  <c r="CO321" i="5"/>
  <c r="CP321" i="5"/>
  <c r="CQ321" i="5"/>
  <c r="CR321" i="5"/>
  <c r="CS321" i="5"/>
  <c r="V322" i="5"/>
  <c r="W322" i="5"/>
  <c r="X322" i="5"/>
  <c r="Y322" i="5"/>
  <c r="Z322" i="5"/>
  <c r="AA322" i="5"/>
  <c r="AB322" i="5"/>
  <c r="AC322" i="5"/>
  <c r="AD322" i="5"/>
  <c r="AE322" i="5"/>
  <c r="AF322" i="5"/>
  <c r="AG322" i="5"/>
  <c r="AH322" i="5"/>
  <c r="AI322" i="5"/>
  <c r="AJ322" i="5"/>
  <c r="AK322" i="5"/>
  <c r="AL322" i="5"/>
  <c r="AM322" i="5"/>
  <c r="AN322" i="5"/>
  <c r="AO322" i="5"/>
  <c r="AP322" i="5"/>
  <c r="AQ322" i="5"/>
  <c r="AR322" i="5"/>
  <c r="AS322" i="5"/>
  <c r="AT322" i="5"/>
  <c r="AU322" i="5"/>
  <c r="AV322" i="5"/>
  <c r="AW322" i="5"/>
  <c r="AX322" i="5"/>
  <c r="AY322" i="5"/>
  <c r="AZ322" i="5"/>
  <c r="BA322" i="5"/>
  <c r="BB322" i="5"/>
  <c r="BC322" i="5"/>
  <c r="BD322" i="5"/>
  <c r="BE322" i="5"/>
  <c r="BF322" i="5"/>
  <c r="BG322" i="5"/>
  <c r="BH322" i="5"/>
  <c r="BI322" i="5"/>
  <c r="BJ322" i="5"/>
  <c r="BK322" i="5"/>
  <c r="BL322" i="5"/>
  <c r="BM322" i="5"/>
  <c r="BN322" i="5"/>
  <c r="BO322" i="5"/>
  <c r="BP322" i="5"/>
  <c r="BQ322" i="5"/>
  <c r="BR322" i="5"/>
  <c r="BS322" i="5"/>
  <c r="BT322" i="5"/>
  <c r="BU322" i="5"/>
  <c r="BV322" i="5"/>
  <c r="BW322" i="5"/>
  <c r="BX322" i="5"/>
  <c r="BY322" i="5"/>
  <c r="BZ322" i="5"/>
  <c r="CA322" i="5"/>
  <c r="CB322" i="5"/>
  <c r="CC322" i="5"/>
  <c r="CD322" i="5"/>
  <c r="CE322" i="5"/>
  <c r="CF322" i="5"/>
  <c r="CG322" i="5"/>
  <c r="CH322" i="5"/>
  <c r="CI322" i="5"/>
  <c r="CJ322" i="5"/>
  <c r="CK322" i="5"/>
  <c r="CL322" i="5"/>
  <c r="CM322" i="5"/>
  <c r="CN322" i="5"/>
  <c r="CO322" i="5"/>
  <c r="CP322" i="5"/>
  <c r="CQ322" i="5"/>
  <c r="CR322" i="5"/>
  <c r="CS322" i="5"/>
  <c r="V323" i="5"/>
  <c r="W323" i="5"/>
  <c r="X323" i="5"/>
  <c r="Y323" i="5"/>
  <c r="Z323" i="5"/>
  <c r="AA323" i="5"/>
  <c r="AB323" i="5"/>
  <c r="AC323" i="5"/>
  <c r="AD323" i="5"/>
  <c r="AE323" i="5"/>
  <c r="AF323" i="5"/>
  <c r="AG323" i="5"/>
  <c r="AH323" i="5"/>
  <c r="AI323" i="5"/>
  <c r="AJ323" i="5"/>
  <c r="AK323" i="5"/>
  <c r="AL323" i="5"/>
  <c r="AM323" i="5"/>
  <c r="AN323" i="5"/>
  <c r="AO323" i="5"/>
  <c r="AP323" i="5"/>
  <c r="AQ323" i="5"/>
  <c r="AR323" i="5"/>
  <c r="AS323" i="5"/>
  <c r="AT323" i="5"/>
  <c r="AU323" i="5"/>
  <c r="AV323" i="5"/>
  <c r="AW323" i="5"/>
  <c r="AX323" i="5"/>
  <c r="AY323" i="5"/>
  <c r="AZ323" i="5"/>
  <c r="BA323" i="5"/>
  <c r="BB323" i="5"/>
  <c r="BC323" i="5"/>
  <c r="BD323" i="5"/>
  <c r="BE323" i="5"/>
  <c r="BF323" i="5"/>
  <c r="BG323" i="5"/>
  <c r="BH323" i="5"/>
  <c r="BI323" i="5"/>
  <c r="BJ323" i="5"/>
  <c r="BK323" i="5"/>
  <c r="BL323" i="5"/>
  <c r="BM323" i="5"/>
  <c r="BN323" i="5"/>
  <c r="BO323" i="5"/>
  <c r="BP323" i="5"/>
  <c r="BQ323" i="5"/>
  <c r="BR323" i="5"/>
  <c r="BS323" i="5"/>
  <c r="BT323" i="5"/>
  <c r="BU323" i="5"/>
  <c r="BV323" i="5"/>
  <c r="BW323" i="5"/>
  <c r="BX323" i="5"/>
  <c r="BY323" i="5"/>
  <c r="BZ323" i="5"/>
  <c r="CA323" i="5"/>
  <c r="CB323" i="5"/>
  <c r="CC323" i="5"/>
  <c r="CD323" i="5"/>
  <c r="CE323" i="5"/>
  <c r="CF323" i="5"/>
  <c r="CG323" i="5"/>
  <c r="CH323" i="5"/>
  <c r="CI323" i="5"/>
  <c r="CJ323" i="5"/>
  <c r="CK323" i="5"/>
  <c r="CL323" i="5"/>
  <c r="CM323" i="5"/>
  <c r="CN323" i="5"/>
  <c r="CO323" i="5"/>
  <c r="CP323" i="5"/>
  <c r="CQ323" i="5"/>
  <c r="CR323" i="5"/>
  <c r="CS323" i="5"/>
  <c r="V324" i="5"/>
  <c r="W324" i="5"/>
  <c r="X324" i="5"/>
  <c r="Y324" i="5"/>
  <c r="Z324" i="5"/>
  <c r="AA324" i="5"/>
  <c r="AB324" i="5"/>
  <c r="AC324" i="5"/>
  <c r="AD324" i="5"/>
  <c r="AE324" i="5"/>
  <c r="AF324" i="5"/>
  <c r="AG324" i="5"/>
  <c r="AH324" i="5"/>
  <c r="AI324" i="5"/>
  <c r="AJ324" i="5"/>
  <c r="AK324" i="5"/>
  <c r="AL324" i="5"/>
  <c r="AM324" i="5"/>
  <c r="AN324" i="5"/>
  <c r="AO324" i="5"/>
  <c r="AP324" i="5"/>
  <c r="AQ324" i="5"/>
  <c r="AR324" i="5"/>
  <c r="AS324" i="5"/>
  <c r="AT324" i="5"/>
  <c r="AU324" i="5"/>
  <c r="AV324" i="5"/>
  <c r="AW324" i="5"/>
  <c r="AX324" i="5"/>
  <c r="AY324" i="5"/>
  <c r="AZ324" i="5"/>
  <c r="BA324" i="5"/>
  <c r="BB324" i="5"/>
  <c r="BC324" i="5"/>
  <c r="BD324" i="5"/>
  <c r="BE324" i="5"/>
  <c r="BF324" i="5"/>
  <c r="BG324" i="5"/>
  <c r="BH324" i="5"/>
  <c r="BI324" i="5"/>
  <c r="BJ324" i="5"/>
  <c r="BK324" i="5"/>
  <c r="BL324" i="5"/>
  <c r="BM324" i="5"/>
  <c r="BN324" i="5"/>
  <c r="BO324" i="5"/>
  <c r="BP324" i="5"/>
  <c r="BQ324" i="5"/>
  <c r="BR324" i="5"/>
  <c r="BS324" i="5"/>
  <c r="BT324" i="5"/>
  <c r="BU324" i="5"/>
  <c r="BV324" i="5"/>
  <c r="BW324" i="5"/>
  <c r="BX324" i="5"/>
  <c r="BY324" i="5"/>
  <c r="BZ324" i="5"/>
  <c r="CA324" i="5"/>
  <c r="CB324" i="5"/>
  <c r="CC324" i="5"/>
  <c r="CD324" i="5"/>
  <c r="CE324" i="5"/>
  <c r="CF324" i="5"/>
  <c r="CG324" i="5"/>
  <c r="CH324" i="5"/>
  <c r="CI324" i="5"/>
  <c r="CJ324" i="5"/>
  <c r="CK324" i="5"/>
  <c r="CL324" i="5"/>
  <c r="CM324" i="5"/>
  <c r="CN324" i="5"/>
  <c r="CO324" i="5"/>
  <c r="CP324" i="5"/>
  <c r="CQ324" i="5"/>
  <c r="CR324" i="5"/>
  <c r="CS324" i="5"/>
  <c r="V325" i="5"/>
  <c r="W325" i="5"/>
  <c r="X325" i="5"/>
  <c r="Y325" i="5"/>
  <c r="Z325" i="5"/>
  <c r="AA325" i="5"/>
  <c r="AB325" i="5"/>
  <c r="AC325" i="5"/>
  <c r="AD325" i="5"/>
  <c r="AE325" i="5"/>
  <c r="AF325" i="5"/>
  <c r="AG325" i="5"/>
  <c r="AH325" i="5"/>
  <c r="AI325" i="5"/>
  <c r="AJ325" i="5"/>
  <c r="AK325" i="5"/>
  <c r="AL325" i="5"/>
  <c r="AM325" i="5"/>
  <c r="AN325" i="5"/>
  <c r="AO325" i="5"/>
  <c r="AP325" i="5"/>
  <c r="AQ325" i="5"/>
  <c r="AR325" i="5"/>
  <c r="AS325" i="5"/>
  <c r="AT325" i="5"/>
  <c r="AU325" i="5"/>
  <c r="AV325" i="5"/>
  <c r="AW325" i="5"/>
  <c r="AX325" i="5"/>
  <c r="AY325" i="5"/>
  <c r="AZ325" i="5"/>
  <c r="BA325" i="5"/>
  <c r="BB325" i="5"/>
  <c r="BC325" i="5"/>
  <c r="BD325" i="5"/>
  <c r="BE325" i="5"/>
  <c r="BF325" i="5"/>
  <c r="BG325" i="5"/>
  <c r="BH325" i="5"/>
  <c r="BI325" i="5"/>
  <c r="BJ325" i="5"/>
  <c r="BK325" i="5"/>
  <c r="BL325" i="5"/>
  <c r="BM325" i="5"/>
  <c r="BN325" i="5"/>
  <c r="BO325" i="5"/>
  <c r="BP325" i="5"/>
  <c r="BQ325" i="5"/>
  <c r="BR325" i="5"/>
  <c r="BS325" i="5"/>
  <c r="BT325" i="5"/>
  <c r="BU325" i="5"/>
  <c r="BV325" i="5"/>
  <c r="BW325" i="5"/>
  <c r="BX325" i="5"/>
  <c r="BY325" i="5"/>
  <c r="BZ325" i="5"/>
  <c r="CA325" i="5"/>
  <c r="CB325" i="5"/>
  <c r="CC325" i="5"/>
  <c r="CD325" i="5"/>
  <c r="CE325" i="5"/>
  <c r="CF325" i="5"/>
  <c r="CG325" i="5"/>
  <c r="CH325" i="5"/>
  <c r="CI325" i="5"/>
  <c r="CJ325" i="5"/>
  <c r="CK325" i="5"/>
  <c r="CL325" i="5"/>
  <c r="CM325" i="5"/>
  <c r="CN325" i="5"/>
  <c r="CO325" i="5"/>
  <c r="CP325" i="5"/>
  <c r="CQ325" i="5"/>
  <c r="CR325" i="5"/>
  <c r="CS325" i="5"/>
  <c r="V326" i="5"/>
  <c r="W326" i="5"/>
  <c r="X326" i="5"/>
  <c r="Y326" i="5"/>
  <c r="Z326" i="5"/>
  <c r="AA326" i="5"/>
  <c r="AB326" i="5"/>
  <c r="AC326" i="5"/>
  <c r="AD326" i="5"/>
  <c r="AE326" i="5"/>
  <c r="AF326" i="5"/>
  <c r="AG326" i="5"/>
  <c r="AH326" i="5"/>
  <c r="AI326" i="5"/>
  <c r="AJ326" i="5"/>
  <c r="AK326" i="5"/>
  <c r="AL326" i="5"/>
  <c r="AM326" i="5"/>
  <c r="AN326" i="5"/>
  <c r="AO326" i="5"/>
  <c r="AP326" i="5"/>
  <c r="AQ326" i="5"/>
  <c r="AR326" i="5"/>
  <c r="AS326" i="5"/>
  <c r="AT326" i="5"/>
  <c r="AU326" i="5"/>
  <c r="AV326" i="5"/>
  <c r="AW326" i="5"/>
  <c r="AX326" i="5"/>
  <c r="AY326" i="5"/>
  <c r="AZ326" i="5"/>
  <c r="BA326" i="5"/>
  <c r="BB326" i="5"/>
  <c r="BC326" i="5"/>
  <c r="BD326" i="5"/>
  <c r="BE326" i="5"/>
  <c r="BF326" i="5"/>
  <c r="BG326" i="5"/>
  <c r="BH326" i="5"/>
  <c r="BI326" i="5"/>
  <c r="BJ326" i="5"/>
  <c r="BK326" i="5"/>
  <c r="BL326" i="5"/>
  <c r="BM326" i="5"/>
  <c r="BN326" i="5"/>
  <c r="BO326" i="5"/>
  <c r="BP326" i="5"/>
  <c r="BQ326" i="5"/>
  <c r="BR326" i="5"/>
  <c r="BS326" i="5"/>
  <c r="BT326" i="5"/>
  <c r="BU326" i="5"/>
  <c r="BV326" i="5"/>
  <c r="BW326" i="5"/>
  <c r="BX326" i="5"/>
  <c r="BY326" i="5"/>
  <c r="BZ326" i="5"/>
  <c r="CA326" i="5"/>
  <c r="CB326" i="5"/>
  <c r="CC326" i="5"/>
  <c r="CD326" i="5"/>
  <c r="CE326" i="5"/>
  <c r="CF326" i="5"/>
  <c r="CG326" i="5"/>
  <c r="CH326" i="5"/>
  <c r="CI326" i="5"/>
  <c r="CJ326" i="5"/>
  <c r="CK326" i="5"/>
  <c r="CL326" i="5"/>
  <c r="CM326" i="5"/>
  <c r="CN326" i="5"/>
  <c r="CO326" i="5"/>
  <c r="CP326" i="5"/>
  <c r="CQ326" i="5"/>
  <c r="CR326" i="5"/>
  <c r="CS326" i="5"/>
  <c r="V327" i="5"/>
  <c r="W327" i="5"/>
  <c r="X327" i="5"/>
  <c r="Y327" i="5"/>
  <c r="Z327" i="5"/>
  <c r="AA327" i="5"/>
  <c r="AB327" i="5"/>
  <c r="AC327" i="5"/>
  <c r="AD327" i="5"/>
  <c r="AE327" i="5"/>
  <c r="AF327" i="5"/>
  <c r="AG327" i="5"/>
  <c r="AH327" i="5"/>
  <c r="AI327" i="5"/>
  <c r="AJ327" i="5"/>
  <c r="AK327" i="5"/>
  <c r="AL327" i="5"/>
  <c r="AM327" i="5"/>
  <c r="AN327" i="5"/>
  <c r="AO327" i="5"/>
  <c r="AP327" i="5"/>
  <c r="AQ327" i="5"/>
  <c r="AR327" i="5"/>
  <c r="AS327" i="5"/>
  <c r="AT327" i="5"/>
  <c r="AU327" i="5"/>
  <c r="AV327" i="5"/>
  <c r="AW327" i="5"/>
  <c r="AX327" i="5"/>
  <c r="AY327" i="5"/>
  <c r="AZ327" i="5"/>
  <c r="BA327" i="5"/>
  <c r="BB327" i="5"/>
  <c r="BC327" i="5"/>
  <c r="BD327" i="5"/>
  <c r="BE327" i="5"/>
  <c r="BF327" i="5"/>
  <c r="BG327" i="5"/>
  <c r="BH327" i="5"/>
  <c r="BI327" i="5"/>
  <c r="BJ327" i="5"/>
  <c r="BK327" i="5"/>
  <c r="BL327" i="5"/>
  <c r="BM327" i="5"/>
  <c r="BN327" i="5"/>
  <c r="BO327" i="5"/>
  <c r="BP327" i="5"/>
  <c r="BQ327" i="5"/>
  <c r="BR327" i="5"/>
  <c r="BS327" i="5"/>
  <c r="BT327" i="5"/>
  <c r="BU327" i="5"/>
  <c r="BV327" i="5"/>
  <c r="BW327" i="5"/>
  <c r="BX327" i="5"/>
  <c r="BY327" i="5"/>
  <c r="BZ327" i="5"/>
  <c r="CA327" i="5"/>
  <c r="CB327" i="5"/>
  <c r="CC327" i="5"/>
  <c r="CD327" i="5"/>
  <c r="CE327" i="5"/>
  <c r="CF327" i="5"/>
  <c r="CG327" i="5"/>
  <c r="CH327" i="5"/>
  <c r="CI327" i="5"/>
  <c r="CJ327" i="5"/>
  <c r="CK327" i="5"/>
  <c r="CL327" i="5"/>
  <c r="CM327" i="5"/>
  <c r="CN327" i="5"/>
  <c r="CO327" i="5"/>
  <c r="CP327" i="5"/>
  <c r="CQ327" i="5"/>
  <c r="CR327" i="5"/>
  <c r="CS327" i="5"/>
  <c r="V328" i="5"/>
  <c r="W328" i="5"/>
  <c r="X328" i="5"/>
  <c r="Y328" i="5"/>
  <c r="Z328" i="5"/>
  <c r="AA328" i="5"/>
  <c r="AB328" i="5"/>
  <c r="AC328" i="5"/>
  <c r="AD328" i="5"/>
  <c r="AE328" i="5"/>
  <c r="AF328" i="5"/>
  <c r="AG328" i="5"/>
  <c r="AH328" i="5"/>
  <c r="AI328" i="5"/>
  <c r="AJ328" i="5"/>
  <c r="AK328" i="5"/>
  <c r="AL328" i="5"/>
  <c r="AM328" i="5"/>
  <c r="AN328" i="5"/>
  <c r="AO328" i="5"/>
  <c r="AP328" i="5"/>
  <c r="AQ328" i="5"/>
  <c r="AR328" i="5"/>
  <c r="AS328" i="5"/>
  <c r="AT328" i="5"/>
  <c r="AU328" i="5"/>
  <c r="AV328" i="5"/>
  <c r="AW328" i="5"/>
  <c r="AX328" i="5"/>
  <c r="AY328" i="5"/>
  <c r="AZ328" i="5"/>
  <c r="BA328" i="5"/>
  <c r="BB328" i="5"/>
  <c r="BC328" i="5"/>
  <c r="BD328" i="5"/>
  <c r="BE328" i="5"/>
  <c r="BF328" i="5"/>
  <c r="BG328" i="5"/>
  <c r="BH328" i="5"/>
  <c r="BI328" i="5"/>
  <c r="BJ328" i="5"/>
  <c r="BK328" i="5"/>
  <c r="BL328" i="5"/>
  <c r="BM328" i="5"/>
  <c r="BN328" i="5"/>
  <c r="BO328" i="5"/>
  <c r="BP328" i="5"/>
  <c r="BQ328" i="5"/>
  <c r="BR328" i="5"/>
  <c r="BS328" i="5"/>
  <c r="BT328" i="5"/>
  <c r="BU328" i="5"/>
  <c r="BV328" i="5"/>
  <c r="BW328" i="5"/>
  <c r="BX328" i="5"/>
  <c r="BY328" i="5"/>
  <c r="BZ328" i="5"/>
  <c r="CA328" i="5"/>
  <c r="CB328" i="5"/>
  <c r="CC328" i="5"/>
  <c r="CD328" i="5"/>
  <c r="CE328" i="5"/>
  <c r="CF328" i="5"/>
  <c r="CG328" i="5"/>
  <c r="CH328" i="5"/>
  <c r="CI328" i="5"/>
  <c r="CJ328" i="5"/>
  <c r="CK328" i="5"/>
  <c r="CL328" i="5"/>
  <c r="CM328" i="5"/>
  <c r="CN328" i="5"/>
  <c r="CO328" i="5"/>
  <c r="CP328" i="5"/>
  <c r="CQ328" i="5"/>
  <c r="CR328" i="5"/>
  <c r="CS328" i="5"/>
  <c r="V329" i="5"/>
  <c r="W329" i="5"/>
  <c r="X329" i="5"/>
  <c r="Y329" i="5"/>
  <c r="Z329" i="5"/>
  <c r="AA329" i="5"/>
  <c r="AB329" i="5"/>
  <c r="AC329" i="5"/>
  <c r="AD329" i="5"/>
  <c r="AE329" i="5"/>
  <c r="AF329" i="5"/>
  <c r="AG329" i="5"/>
  <c r="AH329" i="5"/>
  <c r="AI329" i="5"/>
  <c r="AJ329" i="5"/>
  <c r="AK329" i="5"/>
  <c r="AL329" i="5"/>
  <c r="AM329" i="5"/>
  <c r="AN329" i="5"/>
  <c r="AO329" i="5"/>
  <c r="AP329" i="5"/>
  <c r="AQ329" i="5"/>
  <c r="AR329" i="5"/>
  <c r="AS329" i="5"/>
  <c r="AT329" i="5"/>
  <c r="AU329" i="5"/>
  <c r="AV329" i="5"/>
  <c r="AW329" i="5"/>
  <c r="AX329" i="5"/>
  <c r="AY329" i="5"/>
  <c r="AZ329" i="5"/>
  <c r="BA329" i="5"/>
  <c r="BB329" i="5"/>
  <c r="BC329" i="5"/>
  <c r="BD329" i="5"/>
  <c r="BE329" i="5"/>
  <c r="BF329" i="5"/>
  <c r="BG329" i="5"/>
  <c r="BH329" i="5"/>
  <c r="BI329" i="5"/>
  <c r="BJ329" i="5"/>
  <c r="BK329" i="5"/>
  <c r="BL329" i="5"/>
  <c r="BM329" i="5"/>
  <c r="BN329" i="5"/>
  <c r="BO329" i="5"/>
  <c r="BP329" i="5"/>
  <c r="BQ329" i="5"/>
  <c r="BR329" i="5"/>
  <c r="BS329" i="5"/>
  <c r="BT329" i="5"/>
  <c r="BU329" i="5"/>
  <c r="BV329" i="5"/>
  <c r="BW329" i="5"/>
  <c r="BX329" i="5"/>
  <c r="BY329" i="5"/>
  <c r="BZ329" i="5"/>
  <c r="CA329" i="5"/>
  <c r="CB329" i="5"/>
  <c r="CC329" i="5"/>
  <c r="CD329" i="5"/>
  <c r="CE329" i="5"/>
  <c r="CF329" i="5"/>
  <c r="CG329" i="5"/>
  <c r="CH329" i="5"/>
  <c r="CI329" i="5"/>
  <c r="CJ329" i="5"/>
  <c r="CK329" i="5"/>
  <c r="CL329" i="5"/>
  <c r="CM329" i="5"/>
  <c r="CN329" i="5"/>
  <c r="CO329" i="5"/>
  <c r="CP329" i="5"/>
  <c r="CQ329" i="5"/>
  <c r="CR329" i="5"/>
  <c r="CS329" i="5"/>
  <c r="V330" i="5"/>
  <c r="W330" i="5"/>
  <c r="X330" i="5"/>
  <c r="Y330" i="5"/>
  <c r="Z330" i="5"/>
  <c r="AA330" i="5"/>
  <c r="AB330" i="5"/>
  <c r="AC330" i="5"/>
  <c r="AD330" i="5"/>
  <c r="AE330" i="5"/>
  <c r="AF330" i="5"/>
  <c r="AG330" i="5"/>
  <c r="AH330" i="5"/>
  <c r="AI330" i="5"/>
  <c r="AJ330" i="5"/>
  <c r="AK330" i="5"/>
  <c r="AL330" i="5"/>
  <c r="AM330" i="5"/>
  <c r="AN330" i="5"/>
  <c r="AO330" i="5"/>
  <c r="AP330" i="5"/>
  <c r="AQ330" i="5"/>
  <c r="AR330" i="5"/>
  <c r="AS330" i="5"/>
  <c r="AT330" i="5"/>
  <c r="AU330" i="5"/>
  <c r="AV330" i="5"/>
  <c r="AW330" i="5"/>
  <c r="AX330" i="5"/>
  <c r="AY330" i="5"/>
  <c r="AZ330" i="5"/>
  <c r="BA330" i="5"/>
  <c r="BB330" i="5"/>
  <c r="BC330" i="5"/>
  <c r="BD330" i="5"/>
  <c r="BE330" i="5"/>
  <c r="BF330" i="5"/>
  <c r="BG330" i="5"/>
  <c r="BH330" i="5"/>
  <c r="BI330" i="5"/>
  <c r="BJ330" i="5"/>
  <c r="BK330" i="5"/>
  <c r="BL330" i="5"/>
  <c r="BM330" i="5"/>
  <c r="BN330" i="5"/>
  <c r="BO330" i="5"/>
  <c r="BP330" i="5"/>
  <c r="BQ330" i="5"/>
  <c r="BR330" i="5"/>
  <c r="BS330" i="5"/>
  <c r="BT330" i="5"/>
  <c r="BU330" i="5"/>
  <c r="BV330" i="5"/>
  <c r="BW330" i="5"/>
  <c r="BX330" i="5"/>
  <c r="BY330" i="5"/>
  <c r="BZ330" i="5"/>
  <c r="CA330" i="5"/>
  <c r="CB330" i="5"/>
  <c r="CC330" i="5"/>
  <c r="CD330" i="5"/>
  <c r="CE330" i="5"/>
  <c r="CF330" i="5"/>
  <c r="CG330" i="5"/>
  <c r="CH330" i="5"/>
  <c r="CI330" i="5"/>
  <c r="CJ330" i="5"/>
  <c r="CK330" i="5"/>
  <c r="CL330" i="5"/>
  <c r="CM330" i="5"/>
  <c r="CN330" i="5"/>
  <c r="CO330" i="5"/>
  <c r="CP330" i="5"/>
  <c r="CQ330" i="5"/>
  <c r="CR330" i="5"/>
  <c r="CS330" i="5"/>
  <c r="V331" i="5"/>
  <c r="W331" i="5"/>
  <c r="X331" i="5"/>
  <c r="Y331" i="5"/>
  <c r="Z331" i="5"/>
  <c r="AA331" i="5"/>
  <c r="AB331" i="5"/>
  <c r="AC331" i="5"/>
  <c r="AD331" i="5"/>
  <c r="AE331" i="5"/>
  <c r="AF331" i="5"/>
  <c r="AG331" i="5"/>
  <c r="AH331" i="5"/>
  <c r="AI331" i="5"/>
  <c r="AJ331" i="5"/>
  <c r="AK331" i="5"/>
  <c r="AL331" i="5"/>
  <c r="AM331" i="5"/>
  <c r="AN331" i="5"/>
  <c r="AO331" i="5"/>
  <c r="AP331" i="5"/>
  <c r="AQ331" i="5"/>
  <c r="AR331" i="5"/>
  <c r="AS331" i="5"/>
  <c r="AT331" i="5"/>
  <c r="AU331" i="5"/>
  <c r="AV331" i="5"/>
  <c r="AW331" i="5"/>
  <c r="AX331" i="5"/>
  <c r="AY331" i="5"/>
  <c r="AZ331" i="5"/>
  <c r="BA331" i="5"/>
  <c r="BB331" i="5"/>
  <c r="BC331" i="5"/>
  <c r="BD331" i="5"/>
  <c r="BE331" i="5"/>
  <c r="BF331" i="5"/>
  <c r="BG331" i="5"/>
  <c r="BH331" i="5"/>
  <c r="BI331" i="5"/>
  <c r="BJ331" i="5"/>
  <c r="BK331" i="5"/>
  <c r="BL331" i="5"/>
  <c r="BM331" i="5"/>
  <c r="BN331" i="5"/>
  <c r="BO331" i="5"/>
  <c r="BP331" i="5"/>
  <c r="BQ331" i="5"/>
  <c r="BR331" i="5"/>
  <c r="BS331" i="5"/>
  <c r="BT331" i="5"/>
  <c r="BU331" i="5"/>
  <c r="BV331" i="5"/>
  <c r="BW331" i="5"/>
  <c r="BX331" i="5"/>
  <c r="BY331" i="5"/>
  <c r="BZ331" i="5"/>
  <c r="CA331" i="5"/>
  <c r="CB331" i="5"/>
  <c r="CC331" i="5"/>
  <c r="CD331" i="5"/>
  <c r="CE331" i="5"/>
  <c r="CF331" i="5"/>
  <c r="CG331" i="5"/>
  <c r="CH331" i="5"/>
  <c r="CI331" i="5"/>
  <c r="CJ331" i="5"/>
  <c r="CK331" i="5"/>
  <c r="CL331" i="5"/>
  <c r="CM331" i="5"/>
  <c r="CN331" i="5"/>
  <c r="CO331" i="5"/>
  <c r="CP331" i="5"/>
  <c r="CQ331" i="5"/>
  <c r="CR331" i="5"/>
  <c r="CS331" i="5"/>
  <c r="V332" i="5"/>
  <c r="W332" i="5"/>
  <c r="X332" i="5"/>
  <c r="Y332" i="5"/>
  <c r="Z332" i="5"/>
  <c r="AA332" i="5"/>
  <c r="AB332" i="5"/>
  <c r="AC332" i="5"/>
  <c r="AD332" i="5"/>
  <c r="AE332" i="5"/>
  <c r="AF332" i="5"/>
  <c r="AG332" i="5"/>
  <c r="AH332" i="5"/>
  <c r="AI332" i="5"/>
  <c r="AJ332" i="5"/>
  <c r="AK332" i="5"/>
  <c r="AL332" i="5"/>
  <c r="AM332" i="5"/>
  <c r="AN332" i="5"/>
  <c r="AO332" i="5"/>
  <c r="AP332" i="5"/>
  <c r="AQ332" i="5"/>
  <c r="AR332" i="5"/>
  <c r="AS332" i="5"/>
  <c r="AT332" i="5"/>
  <c r="AU332" i="5"/>
  <c r="AV332" i="5"/>
  <c r="AW332" i="5"/>
  <c r="AX332" i="5"/>
  <c r="AY332" i="5"/>
  <c r="AZ332" i="5"/>
  <c r="BA332" i="5"/>
  <c r="BB332" i="5"/>
  <c r="BC332" i="5"/>
  <c r="BD332" i="5"/>
  <c r="BE332" i="5"/>
  <c r="BF332" i="5"/>
  <c r="BG332" i="5"/>
  <c r="BH332" i="5"/>
  <c r="BI332" i="5"/>
  <c r="BJ332" i="5"/>
  <c r="BK332" i="5"/>
  <c r="BL332" i="5"/>
  <c r="BM332" i="5"/>
  <c r="BN332" i="5"/>
  <c r="BO332" i="5"/>
  <c r="BP332" i="5"/>
  <c r="BQ332" i="5"/>
  <c r="BR332" i="5"/>
  <c r="BS332" i="5"/>
  <c r="BT332" i="5"/>
  <c r="BU332" i="5"/>
  <c r="BV332" i="5"/>
  <c r="BW332" i="5"/>
  <c r="BX332" i="5"/>
  <c r="BY332" i="5"/>
  <c r="BZ332" i="5"/>
  <c r="CA332" i="5"/>
  <c r="CB332" i="5"/>
  <c r="CC332" i="5"/>
  <c r="CD332" i="5"/>
  <c r="CE332" i="5"/>
  <c r="CF332" i="5"/>
  <c r="CG332" i="5"/>
  <c r="CH332" i="5"/>
  <c r="CI332" i="5"/>
  <c r="CJ332" i="5"/>
  <c r="CK332" i="5"/>
  <c r="CL332" i="5"/>
  <c r="CM332" i="5"/>
  <c r="CN332" i="5"/>
  <c r="CO332" i="5"/>
  <c r="CP332" i="5"/>
  <c r="CQ332" i="5"/>
  <c r="CR332" i="5"/>
  <c r="CS332" i="5"/>
  <c r="V333" i="5"/>
  <c r="W333" i="5"/>
  <c r="X333" i="5"/>
  <c r="Y333" i="5"/>
  <c r="Z333" i="5"/>
  <c r="AA333" i="5"/>
  <c r="AB333" i="5"/>
  <c r="AC333" i="5"/>
  <c r="AD333" i="5"/>
  <c r="AE333" i="5"/>
  <c r="AF333" i="5"/>
  <c r="AG333" i="5"/>
  <c r="AH333" i="5"/>
  <c r="AI333" i="5"/>
  <c r="AJ333" i="5"/>
  <c r="AK333" i="5"/>
  <c r="AL333" i="5"/>
  <c r="AM333" i="5"/>
  <c r="AN333" i="5"/>
  <c r="AO333" i="5"/>
  <c r="AP333" i="5"/>
  <c r="AQ333" i="5"/>
  <c r="AR333" i="5"/>
  <c r="AS333" i="5"/>
  <c r="AT333" i="5"/>
  <c r="AU333" i="5"/>
  <c r="AV333" i="5"/>
  <c r="AW333" i="5"/>
  <c r="AX333" i="5"/>
  <c r="AY333" i="5"/>
  <c r="AZ333" i="5"/>
  <c r="BA333" i="5"/>
  <c r="BB333" i="5"/>
  <c r="BC333" i="5"/>
  <c r="BD333" i="5"/>
  <c r="BE333" i="5"/>
  <c r="BF333" i="5"/>
  <c r="BG333" i="5"/>
  <c r="BH333" i="5"/>
  <c r="BI333" i="5"/>
  <c r="BJ333" i="5"/>
  <c r="BK333" i="5"/>
  <c r="BL333" i="5"/>
  <c r="BM333" i="5"/>
  <c r="BN333" i="5"/>
  <c r="BO333" i="5"/>
  <c r="BP333" i="5"/>
  <c r="BQ333" i="5"/>
  <c r="BR333" i="5"/>
  <c r="BS333" i="5"/>
  <c r="BT333" i="5"/>
  <c r="BU333" i="5"/>
  <c r="BV333" i="5"/>
  <c r="BW333" i="5"/>
  <c r="BX333" i="5"/>
  <c r="BY333" i="5"/>
  <c r="BZ333" i="5"/>
  <c r="CA333" i="5"/>
  <c r="CB333" i="5"/>
  <c r="CC333" i="5"/>
  <c r="CD333" i="5"/>
  <c r="CE333" i="5"/>
  <c r="CF333" i="5"/>
  <c r="CG333" i="5"/>
  <c r="CH333" i="5"/>
  <c r="CI333" i="5"/>
  <c r="CJ333" i="5"/>
  <c r="CK333" i="5"/>
  <c r="CL333" i="5"/>
  <c r="CM333" i="5"/>
  <c r="CN333" i="5"/>
  <c r="CO333" i="5"/>
  <c r="CP333" i="5"/>
  <c r="CQ333" i="5"/>
  <c r="CR333" i="5"/>
  <c r="CS333" i="5"/>
  <c r="V334" i="5"/>
  <c r="W334" i="5"/>
  <c r="X334" i="5"/>
  <c r="Y334" i="5"/>
  <c r="Z334" i="5"/>
  <c r="AA334" i="5"/>
  <c r="AB334" i="5"/>
  <c r="AC334" i="5"/>
  <c r="AD334" i="5"/>
  <c r="AE334" i="5"/>
  <c r="AF334" i="5"/>
  <c r="AG334" i="5"/>
  <c r="AH334" i="5"/>
  <c r="AI334" i="5"/>
  <c r="AJ334" i="5"/>
  <c r="AK334" i="5"/>
  <c r="AL334" i="5"/>
  <c r="AM334" i="5"/>
  <c r="AN334" i="5"/>
  <c r="AO334" i="5"/>
  <c r="AP334" i="5"/>
  <c r="AQ334" i="5"/>
  <c r="AR334" i="5"/>
  <c r="AS334" i="5"/>
  <c r="AT334" i="5"/>
  <c r="AU334" i="5"/>
  <c r="AV334" i="5"/>
  <c r="AW334" i="5"/>
  <c r="AX334" i="5"/>
  <c r="AY334" i="5"/>
  <c r="AZ334" i="5"/>
  <c r="BA334" i="5"/>
  <c r="BB334" i="5"/>
  <c r="BC334" i="5"/>
  <c r="BD334" i="5"/>
  <c r="BE334" i="5"/>
  <c r="BF334" i="5"/>
  <c r="BG334" i="5"/>
  <c r="BH334" i="5"/>
  <c r="BI334" i="5"/>
  <c r="BJ334" i="5"/>
  <c r="BK334" i="5"/>
  <c r="BL334" i="5"/>
  <c r="BM334" i="5"/>
  <c r="BN334" i="5"/>
  <c r="BO334" i="5"/>
  <c r="BP334" i="5"/>
  <c r="BQ334" i="5"/>
  <c r="BR334" i="5"/>
  <c r="BS334" i="5"/>
  <c r="BT334" i="5"/>
  <c r="BU334" i="5"/>
  <c r="BV334" i="5"/>
  <c r="BW334" i="5"/>
  <c r="BX334" i="5"/>
  <c r="BY334" i="5"/>
  <c r="BZ334" i="5"/>
  <c r="CA334" i="5"/>
  <c r="CB334" i="5"/>
  <c r="CC334" i="5"/>
  <c r="CD334" i="5"/>
  <c r="CE334" i="5"/>
  <c r="CF334" i="5"/>
  <c r="CG334" i="5"/>
  <c r="CH334" i="5"/>
  <c r="CI334" i="5"/>
  <c r="CJ334" i="5"/>
  <c r="CK334" i="5"/>
  <c r="CL334" i="5"/>
  <c r="CM334" i="5"/>
  <c r="CN334" i="5"/>
  <c r="CO334" i="5"/>
  <c r="CP334" i="5"/>
  <c r="CQ334" i="5"/>
  <c r="CR334" i="5"/>
  <c r="CS334" i="5"/>
  <c r="V335" i="5"/>
  <c r="W335" i="5"/>
  <c r="X335" i="5"/>
  <c r="Y335" i="5"/>
  <c r="Z335" i="5"/>
  <c r="AA335" i="5"/>
  <c r="AB335" i="5"/>
  <c r="AC335" i="5"/>
  <c r="AD335" i="5"/>
  <c r="AE335" i="5"/>
  <c r="AF335" i="5"/>
  <c r="AG335" i="5"/>
  <c r="AH335" i="5"/>
  <c r="AI335" i="5"/>
  <c r="AJ335" i="5"/>
  <c r="AK335" i="5"/>
  <c r="AL335" i="5"/>
  <c r="AM335" i="5"/>
  <c r="AN335" i="5"/>
  <c r="AO335" i="5"/>
  <c r="AP335" i="5"/>
  <c r="AQ335" i="5"/>
  <c r="AR335" i="5"/>
  <c r="AS335" i="5"/>
  <c r="AT335" i="5"/>
  <c r="AU335" i="5"/>
  <c r="AV335" i="5"/>
  <c r="AW335" i="5"/>
  <c r="AX335" i="5"/>
  <c r="AY335" i="5"/>
  <c r="AZ335" i="5"/>
  <c r="BA335" i="5"/>
  <c r="BB335" i="5"/>
  <c r="BC335" i="5"/>
  <c r="BD335" i="5"/>
  <c r="BE335" i="5"/>
  <c r="BF335" i="5"/>
  <c r="BG335" i="5"/>
  <c r="BH335" i="5"/>
  <c r="BI335" i="5"/>
  <c r="BJ335" i="5"/>
  <c r="BK335" i="5"/>
  <c r="BL335" i="5"/>
  <c r="BM335" i="5"/>
  <c r="BN335" i="5"/>
  <c r="BO335" i="5"/>
  <c r="BP335" i="5"/>
  <c r="BQ335" i="5"/>
  <c r="BR335" i="5"/>
  <c r="BS335" i="5"/>
  <c r="BT335" i="5"/>
  <c r="BU335" i="5"/>
  <c r="BV335" i="5"/>
  <c r="BW335" i="5"/>
  <c r="BX335" i="5"/>
  <c r="BY335" i="5"/>
  <c r="BZ335" i="5"/>
  <c r="CA335" i="5"/>
  <c r="CB335" i="5"/>
  <c r="CC335" i="5"/>
  <c r="CD335" i="5"/>
  <c r="CE335" i="5"/>
  <c r="CF335" i="5"/>
  <c r="CG335" i="5"/>
  <c r="CH335" i="5"/>
  <c r="CI335" i="5"/>
  <c r="CJ335" i="5"/>
  <c r="CK335" i="5"/>
  <c r="CL335" i="5"/>
  <c r="CM335" i="5"/>
  <c r="CN335" i="5"/>
  <c r="CO335" i="5"/>
  <c r="CP335" i="5"/>
  <c r="CQ335" i="5"/>
  <c r="CR335" i="5"/>
  <c r="CS335" i="5"/>
  <c r="V336" i="5"/>
  <c r="W336" i="5"/>
  <c r="X336" i="5"/>
  <c r="Y336" i="5"/>
  <c r="Z336" i="5"/>
  <c r="AA336" i="5"/>
  <c r="AB336" i="5"/>
  <c r="AC336" i="5"/>
  <c r="AD336" i="5"/>
  <c r="AE336" i="5"/>
  <c r="AF336" i="5"/>
  <c r="AG336" i="5"/>
  <c r="AH336" i="5"/>
  <c r="AI336" i="5"/>
  <c r="AJ336" i="5"/>
  <c r="AK336" i="5"/>
  <c r="AL336" i="5"/>
  <c r="AM336" i="5"/>
  <c r="AN336" i="5"/>
  <c r="AO336" i="5"/>
  <c r="AP336" i="5"/>
  <c r="AQ336" i="5"/>
  <c r="AR336" i="5"/>
  <c r="AS336" i="5"/>
  <c r="AT336" i="5"/>
  <c r="AU336" i="5"/>
  <c r="AV336" i="5"/>
  <c r="AW336" i="5"/>
  <c r="AX336" i="5"/>
  <c r="AY336" i="5"/>
  <c r="AZ336" i="5"/>
  <c r="BA336" i="5"/>
  <c r="BB336" i="5"/>
  <c r="BC336" i="5"/>
  <c r="BD336" i="5"/>
  <c r="BE336" i="5"/>
  <c r="BF336" i="5"/>
  <c r="BG336" i="5"/>
  <c r="BH336" i="5"/>
  <c r="BI336" i="5"/>
  <c r="BJ336" i="5"/>
  <c r="BK336" i="5"/>
  <c r="BL336" i="5"/>
  <c r="BM336" i="5"/>
  <c r="BN336" i="5"/>
  <c r="BO336" i="5"/>
  <c r="BP336" i="5"/>
  <c r="BQ336" i="5"/>
  <c r="BR336" i="5"/>
  <c r="BS336" i="5"/>
  <c r="BT336" i="5"/>
  <c r="BU336" i="5"/>
  <c r="BV336" i="5"/>
  <c r="BW336" i="5"/>
  <c r="BX336" i="5"/>
  <c r="BY336" i="5"/>
  <c r="BZ336" i="5"/>
  <c r="CA336" i="5"/>
  <c r="CB336" i="5"/>
  <c r="CC336" i="5"/>
  <c r="CD336" i="5"/>
  <c r="CE336" i="5"/>
  <c r="CF336" i="5"/>
  <c r="CG336" i="5"/>
  <c r="CH336" i="5"/>
  <c r="CI336" i="5"/>
  <c r="CJ336" i="5"/>
  <c r="CK336" i="5"/>
  <c r="CL336" i="5"/>
  <c r="CM336" i="5"/>
  <c r="CN336" i="5"/>
  <c r="CO336" i="5"/>
  <c r="CP336" i="5"/>
  <c r="CQ336" i="5"/>
  <c r="CR336" i="5"/>
  <c r="CS336" i="5"/>
  <c r="V337" i="5"/>
  <c r="W337" i="5"/>
  <c r="X337" i="5"/>
  <c r="Y337" i="5"/>
  <c r="Z337" i="5"/>
  <c r="AA337" i="5"/>
  <c r="AB337" i="5"/>
  <c r="AC337" i="5"/>
  <c r="AD337" i="5"/>
  <c r="AE337" i="5"/>
  <c r="AF337" i="5"/>
  <c r="AG337" i="5"/>
  <c r="AH337" i="5"/>
  <c r="AI337" i="5"/>
  <c r="AJ337" i="5"/>
  <c r="AK337" i="5"/>
  <c r="AL337" i="5"/>
  <c r="AM337" i="5"/>
  <c r="AN337" i="5"/>
  <c r="AO337" i="5"/>
  <c r="AP337" i="5"/>
  <c r="AQ337" i="5"/>
  <c r="AR337" i="5"/>
  <c r="AS337" i="5"/>
  <c r="AT337" i="5"/>
  <c r="AU337" i="5"/>
  <c r="AV337" i="5"/>
  <c r="AW337" i="5"/>
  <c r="AX337" i="5"/>
  <c r="AY337" i="5"/>
  <c r="AZ337" i="5"/>
  <c r="BA337" i="5"/>
  <c r="BB337" i="5"/>
  <c r="BC337" i="5"/>
  <c r="BD337" i="5"/>
  <c r="BE337" i="5"/>
  <c r="BF337" i="5"/>
  <c r="BG337" i="5"/>
  <c r="BH337" i="5"/>
  <c r="BI337" i="5"/>
  <c r="BJ337" i="5"/>
  <c r="BK337" i="5"/>
  <c r="BL337" i="5"/>
  <c r="BM337" i="5"/>
  <c r="BN337" i="5"/>
  <c r="BO337" i="5"/>
  <c r="BP337" i="5"/>
  <c r="BQ337" i="5"/>
  <c r="BR337" i="5"/>
  <c r="BS337" i="5"/>
  <c r="BT337" i="5"/>
  <c r="BU337" i="5"/>
  <c r="BV337" i="5"/>
  <c r="BW337" i="5"/>
  <c r="BX337" i="5"/>
  <c r="BY337" i="5"/>
  <c r="BZ337" i="5"/>
  <c r="CA337" i="5"/>
  <c r="CB337" i="5"/>
  <c r="CC337" i="5"/>
  <c r="CD337" i="5"/>
  <c r="CE337" i="5"/>
  <c r="CF337" i="5"/>
  <c r="CG337" i="5"/>
  <c r="CH337" i="5"/>
  <c r="CI337" i="5"/>
  <c r="CJ337" i="5"/>
  <c r="CK337" i="5"/>
  <c r="CL337" i="5"/>
  <c r="CM337" i="5"/>
  <c r="CN337" i="5"/>
  <c r="CO337" i="5"/>
  <c r="CP337" i="5"/>
  <c r="CQ337" i="5"/>
  <c r="CR337" i="5"/>
  <c r="CS337" i="5"/>
  <c r="V338" i="5"/>
  <c r="W338" i="5"/>
  <c r="X338" i="5"/>
  <c r="Y338" i="5"/>
  <c r="Z338" i="5"/>
  <c r="AA338" i="5"/>
  <c r="AB338" i="5"/>
  <c r="AC338" i="5"/>
  <c r="AD338" i="5"/>
  <c r="AE338" i="5"/>
  <c r="AF338" i="5"/>
  <c r="AG338" i="5"/>
  <c r="AH338" i="5"/>
  <c r="AI338" i="5"/>
  <c r="AJ338" i="5"/>
  <c r="AK338" i="5"/>
  <c r="AL338" i="5"/>
  <c r="AM338" i="5"/>
  <c r="AN338" i="5"/>
  <c r="AO338" i="5"/>
  <c r="AP338" i="5"/>
  <c r="AQ338" i="5"/>
  <c r="AR338" i="5"/>
  <c r="AS338" i="5"/>
  <c r="AT338" i="5"/>
  <c r="AU338" i="5"/>
  <c r="AV338" i="5"/>
  <c r="AW338" i="5"/>
  <c r="AX338" i="5"/>
  <c r="AY338" i="5"/>
  <c r="AZ338" i="5"/>
  <c r="BA338" i="5"/>
  <c r="BB338" i="5"/>
  <c r="BC338" i="5"/>
  <c r="BD338" i="5"/>
  <c r="BE338" i="5"/>
  <c r="BF338" i="5"/>
  <c r="BG338" i="5"/>
  <c r="BH338" i="5"/>
  <c r="BI338" i="5"/>
  <c r="BJ338" i="5"/>
  <c r="BK338" i="5"/>
  <c r="BL338" i="5"/>
  <c r="BM338" i="5"/>
  <c r="BN338" i="5"/>
  <c r="BO338" i="5"/>
  <c r="BP338" i="5"/>
  <c r="BQ338" i="5"/>
  <c r="BR338" i="5"/>
  <c r="BS338" i="5"/>
  <c r="BT338" i="5"/>
  <c r="BU338" i="5"/>
  <c r="BV338" i="5"/>
  <c r="BW338" i="5"/>
  <c r="BX338" i="5"/>
  <c r="BY338" i="5"/>
  <c r="BZ338" i="5"/>
  <c r="CA338" i="5"/>
  <c r="CB338" i="5"/>
  <c r="CC338" i="5"/>
  <c r="CD338" i="5"/>
  <c r="CE338" i="5"/>
  <c r="CF338" i="5"/>
  <c r="CG338" i="5"/>
  <c r="CH338" i="5"/>
  <c r="CI338" i="5"/>
  <c r="CJ338" i="5"/>
  <c r="CK338" i="5"/>
  <c r="CL338" i="5"/>
  <c r="CM338" i="5"/>
  <c r="CN338" i="5"/>
  <c r="CO338" i="5"/>
  <c r="CP338" i="5"/>
  <c r="CQ338" i="5"/>
  <c r="CR338" i="5"/>
  <c r="CS338" i="5"/>
  <c r="V339" i="5"/>
  <c r="W339" i="5"/>
  <c r="X339" i="5"/>
  <c r="Y339" i="5"/>
  <c r="Z339" i="5"/>
  <c r="AA339" i="5"/>
  <c r="AB339" i="5"/>
  <c r="AC339" i="5"/>
  <c r="AD339" i="5"/>
  <c r="AE339" i="5"/>
  <c r="AF339" i="5"/>
  <c r="AG339" i="5"/>
  <c r="AH339" i="5"/>
  <c r="AI339" i="5"/>
  <c r="AJ339" i="5"/>
  <c r="AK339" i="5"/>
  <c r="AL339" i="5"/>
  <c r="AM339" i="5"/>
  <c r="AN339" i="5"/>
  <c r="AO339" i="5"/>
  <c r="AP339" i="5"/>
  <c r="AQ339" i="5"/>
  <c r="AR339" i="5"/>
  <c r="AS339" i="5"/>
  <c r="AT339" i="5"/>
  <c r="AU339" i="5"/>
  <c r="AV339" i="5"/>
  <c r="AW339" i="5"/>
  <c r="AX339" i="5"/>
  <c r="AY339" i="5"/>
  <c r="AZ339" i="5"/>
  <c r="BA339" i="5"/>
  <c r="BB339" i="5"/>
  <c r="BC339" i="5"/>
  <c r="BD339" i="5"/>
  <c r="BE339" i="5"/>
  <c r="BF339" i="5"/>
  <c r="BG339" i="5"/>
  <c r="BH339" i="5"/>
  <c r="BI339" i="5"/>
  <c r="BJ339" i="5"/>
  <c r="BK339" i="5"/>
  <c r="BL339" i="5"/>
  <c r="BM339" i="5"/>
  <c r="BN339" i="5"/>
  <c r="BO339" i="5"/>
  <c r="BP339" i="5"/>
  <c r="BQ339" i="5"/>
  <c r="BR339" i="5"/>
  <c r="BS339" i="5"/>
  <c r="BT339" i="5"/>
  <c r="BU339" i="5"/>
  <c r="BV339" i="5"/>
  <c r="BW339" i="5"/>
  <c r="BX339" i="5"/>
  <c r="BY339" i="5"/>
  <c r="BZ339" i="5"/>
  <c r="CA339" i="5"/>
  <c r="CB339" i="5"/>
  <c r="CC339" i="5"/>
  <c r="CD339" i="5"/>
  <c r="CE339" i="5"/>
  <c r="CF339" i="5"/>
  <c r="CG339" i="5"/>
  <c r="CH339" i="5"/>
  <c r="CI339" i="5"/>
  <c r="CJ339" i="5"/>
  <c r="CK339" i="5"/>
  <c r="CL339" i="5"/>
  <c r="CM339" i="5"/>
  <c r="CN339" i="5"/>
  <c r="CO339" i="5"/>
  <c r="CP339" i="5"/>
  <c r="CQ339" i="5"/>
  <c r="CR339" i="5"/>
  <c r="CS339" i="5"/>
  <c r="V340" i="5"/>
  <c r="W340" i="5"/>
  <c r="X340" i="5"/>
  <c r="Y340" i="5"/>
  <c r="Z340" i="5"/>
  <c r="AA340" i="5"/>
  <c r="AB340" i="5"/>
  <c r="AC340" i="5"/>
  <c r="AD340" i="5"/>
  <c r="AE340" i="5"/>
  <c r="AF340" i="5"/>
  <c r="AG340" i="5"/>
  <c r="AH340" i="5"/>
  <c r="AI340" i="5"/>
  <c r="AJ340" i="5"/>
  <c r="AK340" i="5"/>
  <c r="AL340" i="5"/>
  <c r="AM340" i="5"/>
  <c r="AN340" i="5"/>
  <c r="AO340" i="5"/>
  <c r="AP340" i="5"/>
  <c r="AQ340" i="5"/>
  <c r="AR340" i="5"/>
  <c r="AS340" i="5"/>
  <c r="AT340" i="5"/>
  <c r="AU340" i="5"/>
  <c r="AV340" i="5"/>
  <c r="AW340" i="5"/>
  <c r="AX340" i="5"/>
  <c r="AY340" i="5"/>
  <c r="AZ340" i="5"/>
  <c r="BA340" i="5"/>
  <c r="BB340" i="5"/>
  <c r="BC340" i="5"/>
  <c r="BD340" i="5"/>
  <c r="BE340" i="5"/>
  <c r="BF340" i="5"/>
  <c r="BG340" i="5"/>
  <c r="BH340" i="5"/>
  <c r="BI340" i="5"/>
  <c r="BJ340" i="5"/>
  <c r="BK340" i="5"/>
  <c r="BL340" i="5"/>
  <c r="BM340" i="5"/>
  <c r="BN340" i="5"/>
  <c r="BO340" i="5"/>
  <c r="BP340" i="5"/>
  <c r="BQ340" i="5"/>
  <c r="BR340" i="5"/>
  <c r="BS340" i="5"/>
  <c r="BT340" i="5"/>
  <c r="BU340" i="5"/>
  <c r="BV340" i="5"/>
  <c r="BW340" i="5"/>
  <c r="BX340" i="5"/>
  <c r="BY340" i="5"/>
  <c r="BZ340" i="5"/>
  <c r="CA340" i="5"/>
  <c r="CB340" i="5"/>
  <c r="CC340" i="5"/>
  <c r="CD340" i="5"/>
  <c r="CE340" i="5"/>
  <c r="CF340" i="5"/>
  <c r="CG340" i="5"/>
  <c r="CH340" i="5"/>
  <c r="CI340" i="5"/>
  <c r="CJ340" i="5"/>
  <c r="CK340" i="5"/>
  <c r="CL340" i="5"/>
  <c r="CM340" i="5"/>
  <c r="CN340" i="5"/>
  <c r="CO340" i="5"/>
  <c r="CP340" i="5"/>
  <c r="CQ340" i="5"/>
  <c r="CR340" i="5"/>
  <c r="CS340" i="5"/>
  <c r="V341" i="5"/>
  <c r="W341" i="5"/>
  <c r="X341" i="5"/>
  <c r="Y341" i="5"/>
  <c r="Z341" i="5"/>
  <c r="AA341" i="5"/>
  <c r="AB341" i="5"/>
  <c r="AC341" i="5"/>
  <c r="AD341" i="5"/>
  <c r="AE341" i="5"/>
  <c r="AF341" i="5"/>
  <c r="AG341" i="5"/>
  <c r="AH341" i="5"/>
  <c r="AI341" i="5"/>
  <c r="AJ341" i="5"/>
  <c r="AK341" i="5"/>
  <c r="AL341" i="5"/>
  <c r="AM341" i="5"/>
  <c r="AN341" i="5"/>
  <c r="AO341" i="5"/>
  <c r="AP341" i="5"/>
  <c r="AQ341" i="5"/>
  <c r="AR341" i="5"/>
  <c r="AS341" i="5"/>
  <c r="AT341" i="5"/>
  <c r="AU341" i="5"/>
  <c r="AV341" i="5"/>
  <c r="AW341" i="5"/>
  <c r="AX341" i="5"/>
  <c r="AY341" i="5"/>
  <c r="AZ341" i="5"/>
  <c r="BA341" i="5"/>
  <c r="BB341" i="5"/>
  <c r="BC341" i="5"/>
  <c r="BD341" i="5"/>
  <c r="BE341" i="5"/>
  <c r="BF341" i="5"/>
  <c r="BG341" i="5"/>
  <c r="BH341" i="5"/>
  <c r="BI341" i="5"/>
  <c r="BJ341" i="5"/>
  <c r="BK341" i="5"/>
  <c r="BL341" i="5"/>
  <c r="BM341" i="5"/>
  <c r="BN341" i="5"/>
  <c r="BO341" i="5"/>
  <c r="BP341" i="5"/>
  <c r="BQ341" i="5"/>
  <c r="BR341" i="5"/>
  <c r="BS341" i="5"/>
  <c r="BT341" i="5"/>
  <c r="BU341" i="5"/>
  <c r="BV341" i="5"/>
  <c r="BW341" i="5"/>
  <c r="BX341" i="5"/>
  <c r="BY341" i="5"/>
  <c r="BZ341" i="5"/>
  <c r="CA341" i="5"/>
  <c r="CB341" i="5"/>
  <c r="CC341" i="5"/>
  <c r="CD341" i="5"/>
  <c r="CE341" i="5"/>
  <c r="CF341" i="5"/>
  <c r="CG341" i="5"/>
  <c r="CH341" i="5"/>
  <c r="CI341" i="5"/>
  <c r="CJ341" i="5"/>
  <c r="CK341" i="5"/>
  <c r="CL341" i="5"/>
  <c r="CM341" i="5"/>
  <c r="CN341" i="5"/>
  <c r="CO341" i="5"/>
  <c r="CP341" i="5"/>
  <c r="CQ341" i="5"/>
  <c r="CR341" i="5"/>
  <c r="CS341" i="5"/>
  <c r="V342" i="5"/>
  <c r="W342" i="5"/>
  <c r="X342" i="5"/>
  <c r="Y342" i="5"/>
  <c r="Z342" i="5"/>
  <c r="AA342" i="5"/>
  <c r="AB342" i="5"/>
  <c r="AC342" i="5"/>
  <c r="AD342" i="5"/>
  <c r="AE342" i="5"/>
  <c r="AF342" i="5"/>
  <c r="AG342" i="5"/>
  <c r="AH342" i="5"/>
  <c r="AI342" i="5"/>
  <c r="AJ342" i="5"/>
  <c r="AK342" i="5"/>
  <c r="AL342" i="5"/>
  <c r="AM342" i="5"/>
  <c r="AN342" i="5"/>
  <c r="AO342" i="5"/>
  <c r="AP342" i="5"/>
  <c r="AQ342" i="5"/>
  <c r="AR342" i="5"/>
  <c r="AS342" i="5"/>
  <c r="AT342" i="5"/>
  <c r="AU342" i="5"/>
  <c r="AV342" i="5"/>
  <c r="AW342" i="5"/>
  <c r="AX342" i="5"/>
  <c r="AY342" i="5"/>
  <c r="AZ342" i="5"/>
  <c r="BA342" i="5"/>
  <c r="BB342" i="5"/>
  <c r="BC342" i="5"/>
  <c r="BD342" i="5"/>
  <c r="BE342" i="5"/>
  <c r="BF342" i="5"/>
  <c r="BG342" i="5"/>
  <c r="BH342" i="5"/>
  <c r="BI342" i="5"/>
  <c r="BJ342" i="5"/>
  <c r="BK342" i="5"/>
  <c r="BL342" i="5"/>
  <c r="BM342" i="5"/>
  <c r="BN342" i="5"/>
  <c r="BO342" i="5"/>
  <c r="BP342" i="5"/>
  <c r="BQ342" i="5"/>
  <c r="BR342" i="5"/>
  <c r="BS342" i="5"/>
  <c r="BT342" i="5"/>
  <c r="BU342" i="5"/>
  <c r="BV342" i="5"/>
  <c r="BW342" i="5"/>
  <c r="BX342" i="5"/>
  <c r="BY342" i="5"/>
  <c r="BZ342" i="5"/>
  <c r="CA342" i="5"/>
  <c r="CB342" i="5"/>
  <c r="CC342" i="5"/>
  <c r="CD342" i="5"/>
  <c r="CE342" i="5"/>
  <c r="CF342" i="5"/>
  <c r="CG342" i="5"/>
  <c r="CH342" i="5"/>
  <c r="CI342" i="5"/>
  <c r="CJ342" i="5"/>
  <c r="CK342" i="5"/>
  <c r="CL342" i="5"/>
  <c r="CM342" i="5"/>
  <c r="CN342" i="5"/>
  <c r="CO342" i="5"/>
  <c r="CP342" i="5"/>
  <c r="CQ342" i="5"/>
  <c r="CR342" i="5"/>
  <c r="CS342" i="5"/>
  <c r="V343" i="5"/>
  <c r="W343" i="5"/>
  <c r="X343" i="5"/>
  <c r="Y343" i="5"/>
  <c r="Z343" i="5"/>
  <c r="AA343" i="5"/>
  <c r="AB343" i="5"/>
  <c r="AC343" i="5"/>
  <c r="AD343" i="5"/>
  <c r="AE343" i="5"/>
  <c r="AF343" i="5"/>
  <c r="AG343" i="5"/>
  <c r="AH343" i="5"/>
  <c r="AI343" i="5"/>
  <c r="AJ343" i="5"/>
  <c r="AK343" i="5"/>
  <c r="AL343" i="5"/>
  <c r="AM343" i="5"/>
  <c r="AN343" i="5"/>
  <c r="AO343" i="5"/>
  <c r="AP343" i="5"/>
  <c r="AQ343" i="5"/>
  <c r="AR343" i="5"/>
  <c r="AS343" i="5"/>
  <c r="AT343" i="5"/>
  <c r="AU343" i="5"/>
  <c r="AV343" i="5"/>
  <c r="AW343" i="5"/>
  <c r="AX343" i="5"/>
  <c r="AY343" i="5"/>
  <c r="AZ343" i="5"/>
  <c r="BA343" i="5"/>
  <c r="BB343" i="5"/>
  <c r="BC343" i="5"/>
  <c r="BD343" i="5"/>
  <c r="BE343" i="5"/>
  <c r="BF343" i="5"/>
  <c r="BG343" i="5"/>
  <c r="BH343" i="5"/>
  <c r="BI343" i="5"/>
  <c r="BJ343" i="5"/>
  <c r="BK343" i="5"/>
  <c r="BL343" i="5"/>
  <c r="BM343" i="5"/>
  <c r="BN343" i="5"/>
  <c r="BO343" i="5"/>
  <c r="BP343" i="5"/>
  <c r="BQ343" i="5"/>
  <c r="BR343" i="5"/>
  <c r="BS343" i="5"/>
  <c r="BT343" i="5"/>
  <c r="BU343" i="5"/>
  <c r="BV343" i="5"/>
  <c r="BW343" i="5"/>
  <c r="BX343" i="5"/>
  <c r="BY343" i="5"/>
  <c r="BZ343" i="5"/>
  <c r="CA343" i="5"/>
  <c r="CB343" i="5"/>
  <c r="CC343" i="5"/>
  <c r="CD343" i="5"/>
  <c r="CE343" i="5"/>
  <c r="CF343" i="5"/>
  <c r="CG343" i="5"/>
  <c r="CH343" i="5"/>
  <c r="CI343" i="5"/>
  <c r="CJ343" i="5"/>
  <c r="CK343" i="5"/>
  <c r="CL343" i="5"/>
  <c r="CM343" i="5"/>
  <c r="CN343" i="5"/>
  <c r="CO343" i="5"/>
  <c r="CP343" i="5"/>
  <c r="CQ343" i="5"/>
  <c r="CR343" i="5"/>
  <c r="CS343" i="5"/>
  <c r="V344" i="5"/>
  <c r="W344" i="5"/>
  <c r="X344" i="5"/>
  <c r="Y344" i="5"/>
  <c r="Z344" i="5"/>
  <c r="AA344" i="5"/>
  <c r="AB344" i="5"/>
  <c r="AC344" i="5"/>
  <c r="AD344" i="5"/>
  <c r="AE344" i="5"/>
  <c r="AF344" i="5"/>
  <c r="AG344" i="5"/>
  <c r="AH344" i="5"/>
  <c r="AI344" i="5"/>
  <c r="AJ344" i="5"/>
  <c r="AK344" i="5"/>
  <c r="AL344" i="5"/>
  <c r="AM344" i="5"/>
  <c r="AN344" i="5"/>
  <c r="AO344" i="5"/>
  <c r="AP344" i="5"/>
  <c r="AQ344" i="5"/>
  <c r="AR344" i="5"/>
  <c r="AS344" i="5"/>
  <c r="AT344" i="5"/>
  <c r="AU344" i="5"/>
  <c r="AV344" i="5"/>
  <c r="AW344" i="5"/>
  <c r="AX344" i="5"/>
  <c r="AY344" i="5"/>
  <c r="AZ344" i="5"/>
  <c r="BA344" i="5"/>
  <c r="BB344" i="5"/>
  <c r="BC344" i="5"/>
  <c r="BD344" i="5"/>
  <c r="BE344" i="5"/>
  <c r="BF344" i="5"/>
  <c r="BG344" i="5"/>
  <c r="BH344" i="5"/>
  <c r="BI344" i="5"/>
  <c r="BJ344" i="5"/>
  <c r="BK344" i="5"/>
  <c r="BL344" i="5"/>
  <c r="BM344" i="5"/>
  <c r="BN344" i="5"/>
  <c r="BO344" i="5"/>
  <c r="BP344" i="5"/>
  <c r="BQ344" i="5"/>
  <c r="BR344" i="5"/>
  <c r="BS344" i="5"/>
  <c r="BT344" i="5"/>
  <c r="BU344" i="5"/>
  <c r="BV344" i="5"/>
  <c r="BW344" i="5"/>
  <c r="BX344" i="5"/>
  <c r="BY344" i="5"/>
  <c r="BZ344" i="5"/>
  <c r="CA344" i="5"/>
  <c r="CB344" i="5"/>
  <c r="CC344" i="5"/>
  <c r="CD344" i="5"/>
  <c r="CE344" i="5"/>
  <c r="CF344" i="5"/>
  <c r="CG344" i="5"/>
  <c r="CH344" i="5"/>
  <c r="CI344" i="5"/>
  <c r="CJ344" i="5"/>
  <c r="CK344" i="5"/>
  <c r="CL344" i="5"/>
  <c r="CM344" i="5"/>
  <c r="CN344" i="5"/>
  <c r="CO344" i="5"/>
  <c r="CP344" i="5"/>
  <c r="CQ344" i="5"/>
  <c r="CR344" i="5"/>
  <c r="CS344" i="5"/>
  <c r="V345" i="5"/>
  <c r="W345" i="5"/>
  <c r="X345" i="5"/>
  <c r="Y345" i="5"/>
  <c r="Z345" i="5"/>
  <c r="AA345" i="5"/>
  <c r="AB345" i="5"/>
  <c r="AC345" i="5"/>
  <c r="AD345" i="5"/>
  <c r="AE345" i="5"/>
  <c r="AF345" i="5"/>
  <c r="AG345" i="5"/>
  <c r="AH345" i="5"/>
  <c r="AI345" i="5"/>
  <c r="AJ345" i="5"/>
  <c r="AK345" i="5"/>
  <c r="AL345" i="5"/>
  <c r="AM345" i="5"/>
  <c r="AN345" i="5"/>
  <c r="AO345" i="5"/>
  <c r="AP345" i="5"/>
  <c r="AQ345" i="5"/>
  <c r="AR345" i="5"/>
  <c r="AS345" i="5"/>
  <c r="AT345" i="5"/>
  <c r="AU345" i="5"/>
  <c r="AV345" i="5"/>
  <c r="AW345" i="5"/>
  <c r="AX345" i="5"/>
  <c r="AY345" i="5"/>
  <c r="AZ345" i="5"/>
  <c r="BA345" i="5"/>
  <c r="BB345" i="5"/>
  <c r="BC345" i="5"/>
  <c r="BD345" i="5"/>
  <c r="BE345" i="5"/>
  <c r="BF345" i="5"/>
  <c r="BG345" i="5"/>
  <c r="BH345" i="5"/>
  <c r="BI345" i="5"/>
  <c r="BJ345" i="5"/>
  <c r="BK345" i="5"/>
  <c r="BL345" i="5"/>
  <c r="BM345" i="5"/>
  <c r="BN345" i="5"/>
  <c r="BO345" i="5"/>
  <c r="BP345" i="5"/>
  <c r="BQ345" i="5"/>
  <c r="BR345" i="5"/>
  <c r="BS345" i="5"/>
  <c r="BT345" i="5"/>
  <c r="BU345" i="5"/>
  <c r="BV345" i="5"/>
  <c r="BW345" i="5"/>
  <c r="BX345" i="5"/>
  <c r="BY345" i="5"/>
  <c r="BZ345" i="5"/>
  <c r="CA345" i="5"/>
  <c r="CB345" i="5"/>
  <c r="CC345" i="5"/>
  <c r="CD345" i="5"/>
  <c r="CE345" i="5"/>
  <c r="CF345" i="5"/>
  <c r="CG345" i="5"/>
  <c r="CH345" i="5"/>
  <c r="CI345" i="5"/>
  <c r="CJ345" i="5"/>
  <c r="CK345" i="5"/>
  <c r="CL345" i="5"/>
  <c r="CM345" i="5"/>
  <c r="CN345" i="5"/>
  <c r="CO345" i="5"/>
  <c r="CP345" i="5"/>
  <c r="CQ345" i="5"/>
  <c r="CR345" i="5"/>
  <c r="CS345" i="5"/>
  <c r="V346" i="5"/>
  <c r="W346" i="5"/>
  <c r="X346" i="5"/>
  <c r="Y346" i="5"/>
  <c r="Z346" i="5"/>
  <c r="AA346" i="5"/>
  <c r="AB346" i="5"/>
  <c r="AC346" i="5"/>
  <c r="AD346" i="5"/>
  <c r="AE346" i="5"/>
  <c r="AF346" i="5"/>
  <c r="AG346" i="5"/>
  <c r="AH346" i="5"/>
  <c r="AI346" i="5"/>
  <c r="AJ346" i="5"/>
  <c r="AK346" i="5"/>
  <c r="AL346" i="5"/>
  <c r="AM346" i="5"/>
  <c r="AN346" i="5"/>
  <c r="AO346" i="5"/>
  <c r="AP346" i="5"/>
  <c r="AQ346" i="5"/>
  <c r="AR346" i="5"/>
  <c r="AS346" i="5"/>
  <c r="AT346" i="5"/>
  <c r="AU346" i="5"/>
  <c r="AV346" i="5"/>
  <c r="AW346" i="5"/>
  <c r="AX346" i="5"/>
  <c r="AY346" i="5"/>
  <c r="AZ346" i="5"/>
  <c r="BA346" i="5"/>
  <c r="BB346" i="5"/>
  <c r="BC346" i="5"/>
  <c r="BD346" i="5"/>
  <c r="BE346" i="5"/>
  <c r="BF346" i="5"/>
  <c r="BG346" i="5"/>
  <c r="BH346" i="5"/>
  <c r="BI346" i="5"/>
  <c r="BJ346" i="5"/>
  <c r="BK346" i="5"/>
  <c r="BL346" i="5"/>
  <c r="BM346" i="5"/>
  <c r="BN346" i="5"/>
  <c r="BO346" i="5"/>
  <c r="BP346" i="5"/>
  <c r="BQ346" i="5"/>
  <c r="BR346" i="5"/>
  <c r="BS346" i="5"/>
  <c r="BT346" i="5"/>
  <c r="BU346" i="5"/>
  <c r="BV346" i="5"/>
  <c r="BW346" i="5"/>
  <c r="BX346" i="5"/>
  <c r="BY346" i="5"/>
  <c r="BZ346" i="5"/>
  <c r="CA346" i="5"/>
  <c r="CB346" i="5"/>
  <c r="CC346" i="5"/>
  <c r="CD346" i="5"/>
  <c r="CE346" i="5"/>
  <c r="CF346" i="5"/>
  <c r="CG346" i="5"/>
  <c r="CH346" i="5"/>
  <c r="CI346" i="5"/>
  <c r="CJ346" i="5"/>
  <c r="CK346" i="5"/>
  <c r="CL346" i="5"/>
  <c r="CM346" i="5"/>
  <c r="CN346" i="5"/>
  <c r="CO346" i="5"/>
  <c r="CP346" i="5"/>
  <c r="CQ346" i="5"/>
  <c r="CR346" i="5"/>
  <c r="CS346" i="5"/>
  <c r="V347" i="5"/>
  <c r="W347" i="5"/>
  <c r="X347" i="5"/>
  <c r="Y347" i="5"/>
  <c r="Z347" i="5"/>
  <c r="AA347" i="5"/>
  <c r="AB347" i="5"/>
  <c r="AC347" i="5"/>
  <c r="AD347" i="5"/>
  <c r="AE347" i="5"/>
  <c r="AF347" i="5"/>
  <c r="AG347" i="5"/>
  <c r="AH347" i="5"/>
  <c r="AI347" i="5"/>
  <c r="AJ347" i="5"/>
  <c r="AK347" i="5"/>
  <c r="AL347" i="5"/>
  <c r="AM347" i="5"/>
  <c r="AN347" i="5"/>
  <c r="AO347" i="5"/>
  <c r="AP347" i="5"/>
  <c r="AQ347" i="5"/>
  <c r="AR347" i="5"/>
  <c r="AS347" i="5"/>
  <c r="AT347" i="5"/>
  <c r="AU347" i="5"/>
  <c r="AV347" i="5"/>
  <c r="AW347" i="5"/>
  <c r="AX347" i="5"/>
  <c r="AY347" i="5"/>
  <c r="AZ347" i="5"/>
  <c r="BA347" i="5"/>
  <c r="BB347" i="5"/>
  <c r="BC347" i="5"/>
  <c r="BD347" i="5"/>
  <c r="BE347" i="5"/>
  <c r="BF347" i="5"/>
  <c r="BG347" i="5"/>
  <c r="BH347" i="5"/>
  <c r="BI347" i="5"/>
  <c r="BJ347" i="5"/>
  <c r="BK347" i="5"/>
  <c r="BL347" i="5"/>
  <c r="BM347" i="5"/>
  <c r="BN347" i="5"/>
  <c r="BO347" i="5"/>
  <c r="BP347" i="5"/>
  <c r="BQ347" i="5"/>
  <c r="BR347" i="5"/>
  <c r="BS347" i="5"/>
  <c r="BT347" i="5"/>
  <c r="BU347" i="5"/>
  <c r="BV347" i="5"/>
  <c r="BW347" i="5"/>
  <c r="BX347" i="5"/>
  <c r="BY347" i="5"/>
  <c r="BZ347" i="5"/>
  <c r="CA347" i="5"/>
  <c r="CB347" i="5"/>
  <c r="CC347" i="5"/>
  <c r="CD347" i="5"/>
  <c r="CE347" i="5"/>
  <c r="CF347" i="5"/>
  <c r="CG347" i="5"/>
  <c r="CH347" i="5"/>
  <c r="CI347" i="5"/>
  <c r="CJ347" i="5"/>
  <c r="CK347" i="5"/>
  <c r="CL347" i="5"/>
  <c r="CM347" i="5"/>
  <c r="CN347" i="5"/>
  <c r="CO347" i="5"/>
  <c r="CP347" i="5"/>
  <c r="CQ347" i="5"/>
  <c r="CR347" i="5"/>
  <c r="CS347" i="5"/>
  <c r="V348" i="5"/>
  <c r="W348" i="5"/>
  <c r="X348" i="5"/>
  <c r="Y348" i="5"/>
  <c r="Z348" i="5"/>
  <c r="AA348" i="5"/>
  <c r="AB348" i="5"/>
  <c r="AC348" i="5"/>
  <c r="AD348" i="5"/>
  <c r="AE348" i="5"/>
  <c r="AF348" i="5"/>
  <c r="AG348" i="5"/>
  <c r="AH348" i="5"/>
  <c r="AI348" i="5"/>
  <c r="AJ348" i="5"/>
  <c r="AK348" i="5"/>
  <c r="AL348" i="5"/>
  <c r="AM348" i="5"/>
  <c r="AN348" i="5"/>
  <c r="AO348" i="5"/>
  <c r="AP348" i="5"/>
  <c r="AQ348" i="5"/>
  <c r="AR348" i="5"/>
  <c r="AS348" i="5"/>
  <c r="AT348" i="5"/>
  <c r="AU348" i="5"/>
  <c r="AV348" i="5"/>
  <c r="AW348" i="5"/>
  <c r="AX348" i="5"/>
  <c r="AY348" i="5"/>
  <c r="AZ348" i="5"/>
  <c r="BA348" i="5"/>
  <c r="BB348" i="5"/>
  <c r="BC348" i="5"/>
  <c r="BD348" i="5"/>
  <c r="BE348" i="5"/>
  <c r="BF348" i="5"/>
  <c r="BG348" i="5"/>
  <c r="BH348" i="5"/>
  <c r="BI348" i="5"/>
  <c r="BJ348" i="5"/>
  <c r="BK348" i="5"/>
  <c r="BL348" i="5"/>
  <c r="BM348" i="5"/>
  <c r="BN348" i="5"/>
  <c r="BO348" i="5"/>
  <c r="BP348" i="5"/>
  <c r="BQ348" i="5"/>
  <c r="BR348" i="5"/>
  <c r="BS348" i="5"/>
  <c r="BT348" i="5"/>
  <c r="BU348" i="5"/>
  <c r="BV348" i="5"/>
  <c r="BW348" i="5"/>
  <c r="BX348" i="5"/>
  <c r="BY348" i="5"/>
  <c r="BZ348" i="5"/>
  <c r="CA348" i="5"/>
  <c r="CB348" i="5"/>
  <c r="CC348" i="5"/>
  <c r="CD348" i="5"/>
  <c r="CE348" i="5"/>
  <c r="CF348" i="5"/>
  <c r="CG348" i="5"/>
  <c r="CH348" i="5"/>
  <c r="CI348" i="5"/>
  <c r="CJ348" i="5"/>
  <c r="CK348" i="5"/>
  <c r="CL348" i="5"/>
  <c r="CM348" i="5"/>
  <c r="CN348" i="5"/>
  <c r="CO348" i="5"/>
  <c r="CP348" i="5"/>
  <c r="CQ348" i="5"/>
  <c r="CR348" i="5"/>
  <c r="CS348" i="5"/>
  <c r="V349" i="5"/>
  <c r="W349" i="5"/>
  <c r="X349" i="5"/>
  <c r="Y349" i="5"/>
  <c r="Z349" i="5"/>
  <c r="AA349" i="5"/>
  <c r="AB349" i="5"/>
  <c r="AC349" i="5"/>
  <c r="AD349" i="5"/>
  <c r="AE349" i="5"/>
  <c r="AF349" i="5"/>
  <c r="AG349" i="5"/>
  <c r="AH349" i="5"/>
  <c r="AI349" i="5"/>
  <c r="AJ349" i="5"/>
  <c r="AK349" i="5"/>
  <c r="AL349" i="5"/>
  <c r="AM349" i="5"/>
  <c r="AN349" i="5"/>
  <c r="AO349" i="5"/>
  <c r="AP349" i="5"/>
  <c r="AQ349" i="5"/>
  <c r="AR349" i="5"/>
  <c r="AS349" i="5"/>
  <c r="AT349" i="5"/>
  <c r="AU349" i="5"/>
  <c r="AV349" i="5"/>
  <c r="AW349" i="5"/>
  <c r="AX349" i="5"/>
  <c r="AY349" i="5"/>
  <c r="AZ349" i="5"/>
  <c r="BA349" i="5"/>
  <c r="BB349" i="5"/>
  <c r="BC349" i="5"/>
  <c r="BD349" i="5"/>
  <c r="BE349" i="5"/>
  <c r="BF349" i="5"/>
  <c r="BG349" i="5"/>
  <c r="BH349" i="5"/>
  <c r="BI349" i="5"/>
  <c r="BJ349" i="5"/>
  <c r="BK349" i="5"/>
  <c r="BL349" i="5"/>
  <c r="BM349" i="5"/>
  <c r="BN349" i="5"/>
  <c r="BO349" i="5"/>
  <c r="BP349" i="5"/>
  <c r="BQ349" i="5"/>
  <c r="BR349" i="5"/>
  <c r="BS349" i="5"/>
  <c r="BT349" i="5"/>
  <c r="BU349" i="5"/>
  <c r="BV349" i="5"/>
  <c r="BW349" i="5"/>
  <c r="BX349" i="5"/>
  <c r="BY349" i="5"/>
  <c r="BZ349" i="5"/>
  <c r="CA349" i="5"/>
  <c r="CB349" i="5"/>
  <c r="CC349" i="5"/>
  <c r="CD349" i="5"/>
  <c r="CE349" i="5"/>
  <c r="CF349" i="5"/>
  <c r="CG349" i="5"/>
  <c r="CH349" i="5"/>
  <c r="CI349" i="5"/>
  <c r="CJ349" i="5"/>
  <c r="CK349" i="5"/>
  <c r="CL349" i="5"/>
  <c r="CM349" i="5"/>
  <c r="CN349" i="5"/>
  <c r="CO349" i="5"/>
  <c r="CP349" i="5"/>
  <c r="CQ349" i="5"/>
  <c r="CR349" i="5"/>
  <c r="CS349" i="5"/>
  <c r="V350" i="5"/>
  <c r="W350" i="5"/>
  <c r="X350" i="5"/>
  <c r="Y350" i="5"/>
  <c r="Z350" i="5"/>
  <c r="AA350" i="5"/>
  <c r="AB350" i="5"/>
  <c r="AC350" i="5"/>
  <c r="AD350" i="5"/>
  <c r="AE350" i="5"/>
  <c r="AF350" i="5"/>
  <c r="AG350" i="5"/>
  <c r="AH350" i="5"/>
  <c r="AI350" i="5"/>
  <c r="AJ350" i="5"/>
  <c r="AK350" i="5"/>
  <c r="AL350" i="5"/>
  <c r="AM350" i="5"/>
  <c r="AN350" i="5"/>
  <c r="AO350" i="5"/>
  <c r="AP350" i="5"/>
  <c r="AQ350" i="5"/>
  <c r="AR350" i="5"/>
  <c r="AS350" i="5"/>
  <c r="AT350" i="5"/>
  <c r="AU350" i="5"/>
  <c r="AV350" i="5"/>
  <c r="AW350" i="5"/>
  <c r="AX350" i="5"/>
  <c r="AY350" i="5"/>
  <c r="AZ350" i="5"/>
  <c r="BA350" i="5"/>
  <c r="BB350" i="5"/>
  <c r="BC350" i="5"/>
  <c r="BD350" i="5"/>
  <c r="BE350" i="5"/>
  <c r="BF350" i="5"/>
  <c r="BG350" i="5"/>
  <c r="BH350" i="5"/>
  <c r="BI350" i="5"/>
  <c r="BJ350" i="5"/>
  <c r="BK350" i="5"/>
  <c r="BL350" i="5"/>
  <c r="BM350" i="5"/>
  <c r="BN350" i="5"/>
  <c r="BO350" i="5"/>
  <c r="BP350" i="5"/>
  <c r="BQ350" i="5"/>
  <c r="BR350" i="5"/>
  <c r="BS350" i="5"/>
  <c r="BT350" i="5"/>
  <c r="BU350" i="5"/>
  <c r="BV350" i="5"/>
  <c r="BW350" i="5"/>
  <c r="BX350" i="5"/>
  <c r="BY350" i="5"/>
  <c r="BZ350" i="5"/>
  <c r="CA350" i="5"/>
  <c r="CB350" i="5"/>
  <c r="CC350" i="5"/>
  <c r="CD350" i="5"/>
  <c r="CE350" i="5"/>
  <c r="CF350" i="5"/>
  <c r="CG350" i="5"/>
  <c r="CH350" i="5"/>
  <c r="CI350" i="5"/>
  <c r="CJ350" i="5"/>
  <c r="CK350" i="5"/>
  <c r="CL350" i="5"/>
  <c r="CM350" i="5"/>
  <c r="CN350" i="5"/>
  <c r="CO350" i="5"/>
  <c r="CP350" i="5"/>
  <c r="CQ350" i="5"/>
  <c r="CR350" i="5"/>
  <c r="CS350" i="5"/>
  <c r="V351" i="5"/>
  <c r="W351" i="5"/>
  <c r="X351" i="5"/>
  <c r="Y351" i="5"/>
  <c r="Z351" i="5"/>
  <c r="AA351" i="5"/>
  <c r="AB351" i="5"/>
  <c r="AC351" i="5"/>
  <c r="AD351" i="5"/>
  <c r="AE351" i="5"/>
  <c r="AF351" i="5"/>
  <c r="AG351" i="5"/>
  <c r="AH351" i="5"/>
  <c r="AI351" i="5"/>
  <c r="AJ351" i="5"/>
  <c r="AK351" i="5"/>
  <c r="AL351" i="5"/>
  <c r="AM351" i="5"/>
  <c r="AN351" i="5"/>
  <c r="AO351" i="5"/>
  <c r="AP351" i="5"/>
  <c r="AQ351" i="5"/>
  <c r="AR351" i="5"/>
  <c r="AS351" i="5"/>
  <c r="AT351" i="5"/>
  <c r="AU351" i="5"/>
  <c r="AV351" i="5"/>
  <c r="AW351" i="5"/>
  <c r="AX351" i="5"/>
  <c r="AY351" i="5"/>
  <c r="AZ351" i="5"/>
  <c r="BA351" i="5"/>
  <c r="BB351" i="5"/>
  <c r="BC351" i="5"/>
  <c r="BD351" i="5"/>
  <c r="BE351" i="5"/>
  <c r="BF351" i="5"/>
  <c r="BG351" i="5"/>
  <c r="BH351" i="5"/>
  <c r="BI351" i="5"/>
  <c r="BJ351" i="5"/>
  <c r="BK351" i="5"/>
  <c r="BL351" i="5"/>
  <c r="BM351" i="5"/>
  <c r="BN351" i="5"/>
  <c r="BO351" i="5"/>
  <c r="BP351" i="5"/>
  <c r="BQ351" i="5"/>
  <c r="BR351" i="5"/>
  <c r="BS351" i="5"/>
  <c r="BT351" i="5"/>
  <c r="BU351" i="5"/>
  <c r="BV351" i="5"/>
  <c r="BW351" i="5"/>
  <c r="BX351" i="5"/>
  <c r="BY351" i="5"/>
  <c r="BZ351" i="5"/>
  <c r="CA351" i="5"/>
  <c r="CB351" i="5"/>
  <c r="CC351" i="5"/>
  <c r="CD351" i="5"/>
  <c r="CE351" i="5"/>
  <c r="CF351" i="5"/>
  <c r="CG351" i="5"/>
  <c r="CH351" i="5"/>
  <c r="CI351" i="5"/>
  <c r="CJ351" i="5"/>
  <c r="CK351" i="5"/>
  <c r="CL351" i="5"/>
  <c r="CM351" i="5"/>
  <c r="CN351" i="5"/>
  <c r="CO351" i="5"/>
  <c r="CP351" i="5"/>
  <c r="CQ351" i="5"/>
  <c r="CR351" i="5"/>
  <c r="CS351" i="5"/>
  <c r="V352" i="5"/>
  <c r="W352" i="5"/>
  <c r="X352" i="5"/>
  <c r="Y352" i="5"/>
  <c r="Z352" i="5"/>
  <c r="AA352" i="5"/>
  <c r="AB352" i="5"/>
  <c r="AC352" i="5"/>
  <c r="AD352" i="5"/>
  <c r="AE352" i="5"/>
  <c r="AF352" i="5"/>
  <c r="AG352" i="5"/>
  <c r="AH352" i="5"/>
  <c r="AI352" i="5"/>
  <c r="AJ352" i="5"/>
  <c r="AK352" i="5"/>
  <c r="AL352" i="5"/>
  <c r="AM352" i="5"/>
  <c r="AN352" i="5"/>
  <c r="AO352" i="5"/>
  <c r="AP352" i="5"/>
  <c r="AQ352" i="5"/>
  <c r="AR352" i="5"/>
  <c r="AS352" i="5"/>
  <c r="AT352" i="5"/>
  <c r="AU352" i="5"/>
  <c r="AV352" i="5"/>
  <c r="AW352" i="5"/>
  <c r="AX352" i="5"/>
  <c r="AY352" i="5"/>
  <c r="AZ352" i="5"/>
  <c r="BA352" i="5"/>
  <c r="BB352" i="5"/>
  <c r="BC352" i="5"/>
  <c r="BD352" i="5"/>
  <c r="BE352" i="5"/>
  <c r="BF352" i="5"/>
  <c r="BG352" i="5"/>
  <c r="BH352" i="5"/>
  <c r="BI352" i="5"/>
  <c r="BJ352" i="5"/>
  <c r="BK352" i="5"/>
  <c r="BL352" i="5"/>
  <c r="BM352" i="5"/>
  <c r="BN352" i="5"/>
  <c r="BO352" i="5"/>
  <c r="BP352" i="5"/>
  <c r="BQ352" i="5"/>
  <c r="BR352" i="5"/>
  <c r="BS352" i="5"/>
  <c r="BT352" i="5"/>
  <c r="BU352" i="5"/>
  <c r="BV352" i="5"/>
  <c r="BW352" i="5"/>
  <c r="BX352" i="5"/>
  <c r="BY352" i="5"/>
  <c r="BZ352" i="5"/>
  <c r="CA352" i="5"/>
  <c r="CB352" i="5"/>
  <c r="CC352" i="5"/>
  <c r="CD352" i="5"/>
  <c r="CE352" i="5"/>
  <c r="CF352" i="5"/>
  <c r="CG352" i="5"/>
  <c r="CH352" i="5"/>
  <c r="CI352" i="5"/>
  <c r="CJ352" i="5"/>
  <c r="CK352" i="5"/>
  <c r="CL352" i="5"/>
  <c r="CM352" i="5"/>
  <c r="CN352" i="5"/>
  <c r="CO352" i="5"/>
  <c r="CP352" i="5"/>
  <c r="CQ352" i="5"/>
  <c r="CR352" i="5"/>
  <c r="CS352" i="5"/>
  <c r="V353" i="5"/>
  <c r="W353" i="5"/>
  <c r="X353" i="5"/>
  <c r="Y353" i="5"/>
  <c r="Z353" i="5"/>
  <c r="AA353" i="5"/>
  <c r="AB353" i="5"/>
  <c r="AC353" i="5"/>
  <c r="AD353" i="5"/>
  <c r="AE353" i="5"/>
  <c r="AF353" i="5"/>
  <c r="AG353" i="5"/>
  <c r="AH353" i="5"/>
  <c r="AI353" i="5"/>
  <c r="AJ353" i="5"/>
  <c r="AK353" i="5"/>
  <c r="AL353" i="5"/>
  <c r="AM353" i="5"/>
  <c r="AN353" i="5"/>
  <c r="AO353" i="5"/>
  <c r="AP353" i="5"/>
  <c r="AQ353" i="5"/>
  <c r="AR353" i="5"/>
  <c r="AS353" i="5"/>
  <c r="AT353" i="5"/>
  <c r="AU353" i="5"/>
  <c r="AV353" i="5"/>
  <c r="AW353" i="5"/>
  <c r="AX353" i="5"/>
  <c r="AY353" i="5"/>
  <c r="AZ353" i="5"/>
  <c r="BA353" i="5"/>
  <c r="BB353" i="5"/>
  <c r="BC353" i="5"/>
  <c r="BD353" i="5"/>
  <c r="BE353" i="5"/>
  <c r="BF353" i="5"/>
  <c r="BG353" i="5"/>
  <c r="BH353" i="5"/>
  <c r="BI353" i="5"/>
  <c r="BJ353" i="5"/>
  <c r="BK353" i="5"/>
  <c r="BL353" i="5"/>
  <c r="BM353" i="5"/>
  <c r="BN353" i="5"/>
  <c r="BO353" i="5"/>
  <c r="BP353" i="5"/>
  <c r="BQ353" i="5"/>
  <c r="BR353" i="5"/>
  <c r="BS353" i="5"/>
  <c r="BT353" i="5"/>
  <c r="BU353" i="5"/>
  <c r="BV353" i="5"/>
  <c r="BW353" i="5"/>
  <c r="BX353" i="5"/>
  <c r="BY353" i="5"/>
  <c r="BZ353" i="5"/>
  <c r="CA353" i="5"/>
  <c r="CB353" i="5"/>
  <c r="CC353" i="5"/>
  <c r="CD353" i="5"/>
  <c r="CE353" i="5"/>
  <c r="CF353" i="5"/>
  <c r="CG353" i="5"/>
  <c r="CH353" i="5"/>
  <c r="CI353" i="5"/>
  <c r="CJ353" i="5"/>
  <c r="CK353" i="5"/>
  <c r="CL353" i="5"/>
  <c r="CM353" i="5"/>
  <c r="CN353" i="5"/>
  <c r="CO353" i="5"/>
  <c r="CP353" i="5"/>
  <c r="CQ353" i="5"/>
  <c r="CR353" i="5"/>
  <c r="CS353" i="5"/>
  <c r="V354" i="5"/>
  <c r="W354" i="5"/>
  <c r="X354" i="5"/>
  <c r="Y354" i="5"/>
  <c r="Z354" i="5"/>
  <c r="AA354" i="5"/>
  <c r="AB354" i="5"/>
  <c r="AC354" i="5"/>
  <c r="AD354" i="5"/>
  <c r="AE354" i="5"/>
  <c r="AF354" i="5"/>
  <c r="AG354" i="5"/>
  <c r="AH354" i="5"/>
  <c r="AI354" i="5"/>
  <c r="AJ354" i="5"/>
  <c r="AK354" i="5"/>
  <c r="AL354" i="5"/>
  <c r="AM354" i="5"/>
  <c r="AN354" i="5"/>
  <c r="AO354" i="5"/>
  <c r="AP354" i="5"/>
  <c r="AQ354" i="5"/>
  <c r="AR354" i="5"/>
  <c r="AS354" i="5"/>
  <c r="AT354" i="5"/>
  <c r="AU354" i="5"/>
  <c r="AV354" i="5"/>
  <c r="AW354" i="5"/>
  <c r="AX354" i="5"/>
  <c r="AY354" i="5"/>
  <c r="AZ354" i="5"/>
  <c r="BA354" i="5"/>
  <c r="BB354" i="5"/>
  <c r="BC354" i="5"/>
  <c r="BD354" i="5"/>
  <c r="BE354" i="5"/>
  <c r="BF354" i="5"/>
  <c r="BG354" i="5"/>
  <c r="BH354" i="5"/>
  <c r="BI354" i="5"/>
  <c r="BJ354" i="5"/>
  <c r="BK354" i="5"/>
  <c r="BL354" i="5"/>
  <c r="BM354" i="5"/>
  <c r="BN354" i="5"/>
  <c r="BO354" i="5"/>
  <c r="BP354" i="5"/>
  <c r="BQ354" i="5"/>
  <c r="BR354" i="5"/>
  <c r="BS354" i="5"/>
  <c r="BT354" i="5"/>
  <c r="BU354" i="5"/>
  <c r="BV354" i="5"/>
  <c r="BW354" i="5"/>
  <c r="BX354" i="5"/>
  <c r="BY354" i="5"/>
  <c r="BZ354" i="5"/>
  <c r="CA354" i="5"/>
  <c r="CB354" i="5"/>
  <c r="CC354" i="5"/>
  <c r="CD354" i="5"/>
  <c r="CE354" i="5"/>
  <c r="CF354" i="5"/>
  <c r="CG354" i="5"/>
  <c r="CH354" i="5"/>
  <c r="CI354" i="5"/>
  <c r="CJ354" i="5"/>
  <c r="CK354" i="5"/>
  <c r="CL354" i="5"/>
  <c r="CM354" i="5"/>
  <c r="CN354" i="5"/>
  <c r="CO354" i="5"/>
  <c r="CP354" i="5"/>
  <c r="CQ354" i="5"/>
  <c r="CR354" i="5"/>
  <c r="CS354" i="5"/>
  <c r="V355" i="5"/>
  <c r="W355" i="5"/>
  <c r="X355" i="5"/>
  <c r="Y355" i="5"/>
  <c r="Z355" i="5"/>
  <c r="AA355" i="5"/>
  <c r="AB355" i="5"/>
  <c r="AC355" i="5"/>
  <c r="AD355" i="5"/>
  <c r="AE355" i="5"/>
  <c r="AF355" i="5"/>
  <c r="AG355" i="5"/>
  <c r="AH355" i="5"/>
  <c r="AI355" i="5"/>
  <c r="AJ355" i="5"/>
  <c r="AK355" i="5"/>
  <c r="AL355" i="5"/>
  <c r="AM355" i="5"/>
  <c r="AN355" i="5"/>
  <c r="AO355" i="5"/>
  <c r="AP355" i="5"/>
  <c r="AQ355" i="5"/>
  <c r="AR355" i="5"/>
  <c r="AS355" i="5"/>
  <c r="AT355" i="5"/>
  <c r="AU355" i="5"/>
  <c r="AV355" i="5"/>
  <c r="AW355" i="5"/>
  <c r="AX355" i="5"/>
  <c r="AY355" i="5"/>
  <c r="AZ355" i="5"/>
  <c r="BA355" i="5"/>
  <c r="BB355" i="5"/>
  <c r="BC355" i="5"/>
  <c r="BD355" i="5"/>
  <c r="BE355" i="5"/>
  <c r="BF355" i="5"/>
  <c r="BG355" i="5"/>
  <c r="BH355" i="5"/>
  <c r="BI355" i="5"/>
  <c r="BJ355" i="5"/>
  <c r="BK355" i="5"/>
  <c r="BL355" i="5"/>
  <c r="BM355" i="5"/>
  <c r="BN355" i="5"/>
  <c r="BO355" i="5"/>
  <c r="BP355" i="5"/>
  <c r="BQ355" i="5"/>
  <c r="BR355" i="5"/>
  <c r="BS355" i="5"/>
  <c r="BT355" i="5"/>
  <c r="BU355" i="5"/>
  <c r="BV355" i="5"/>
  <c r="BW355" i="5"/>
  <c r="BX355" i="5"/>
  <c r="BY355" i="5"/>
  <c r="BZ355" i="5"/>
  <c r="CA355" i="5"/>
  <c r="CB355" i="5"/>
  <c r="CC355" i="5"/>
  <c r="CD355" i="5"/>
  <c r="CE355" i="5"/>
  <c r="CF355" i="5"/>
  <c r="CG355" i="5"/>
  <c r="CH355" i="5"/>
  <c r="CI355" i="5"/>
  <c r="CJ355" i="5"/>
  <c r="CK355" i="5"/>
  <c r="CL355" i="5"/>
  <c r="CM355" i="5"/>
  <c r="CN355" i="5"/>
  <c r="CO355" i="5"/>
  <c r="CP355" i="5"/>
  <c r="CQ355" i="5"/>
  <c r="CR355" i="5"/>
  <c r="CS355" i="5"/>
  <c r="V356" i="5"/>
  <c r="W356" i="5"/>
  <c r="X356" i="5"/>
  <c r="Y356" i="5"/>
  <c r="Z356" i="5"/>
  <c r="AA356" i="5"/>
  <c r="AB356" i="5"/>
  <c r="AC356" i="5"/>
  <c r="AD356" i="5"/>
  <c r="AE356" i="5"/>
  <c r="AF356" i="5"/>
  <c r="AG356" i="5"/>
  <c r="AH356" i="5"/>
  <c r="AI356" i="5"/>
  <c r="AJ356" i="5"/>
  <c r="AK356" i="5"/>
  <c r="AL356" i="5"/>
  <c r="AM356" i="5"/>
  <c r="AN356" i="5"/>
  <c r="AO356" i="5"/>
  <c r="AP356" i="5"/>
  <c r="AQ356" i="5"/>
  <c r="AR356" i="5"/>
  <c r="AS356" i="5"/>
  <c r="AT356" i="5"/>
  <c r="AU356" i="5"/>
  <c r="AV356" i="5"/>
  <c r="AW356" i="5"/>
  <c r="AX356" i="5"/>
  <c r="AY356" i="5"/>
  <c r="AZ356" i="5"/>
  <c r="BA356" i="5"/>
  <c r="BB356" i="5"/>
  <c r="BC356" i="5"/>
  <c r="BD356" i="5"/>
  <c r="BE356" i="5"/>
  <c r="BF356" i="5"/>
  <c r="BG356" i="5"/>
  <c r="BH356" i="5"/>
  <c r="BI356" i="5"/>
  <c r="BJ356" i="5"/>
  <c r="BK356" i="5"/>
  <c r="BL356" i="5"/>
  <c r="BM356" i="5"/>
  <c r="BN356" i="5"/>
  <c r="BO356" i="5"/>
  <c r="BP356" i="5"/>
  <c r="BQ356" i="5"/>
  <c r="BR356" i="5"/>
  <c r="BS356" i="5"/>
  <c r="BT356" i="5"/>
  <c r="BU356" i="5"/>
  <c r="BV356" i="5"/>
  <c r="BW356" i="5"/>
  <c r="BX356" i="5"/>
  <c r="BY356" i="5"/>
  <c r="BZ356" i="5"/>
  <c r="CA356" i="5"/>
  <c r="CB356" i="5"/>
  <c r="CC356" i="5"/>
  <c r="CD356" i="5"/>
  <c r="CE356" i="5"/>
  <c r="CF356" i="5"/>
  <c r="CG356" i="5"/>
  <c r="CH356" i="5"/>
  <c r="CI356" i="5"/>
  <c r="CJ356" i="5"/>
  <c r="CK356" i="5"/>
  <c r="CL356" i="5"/>
  <c r="CM356" i="5"/>
  <c r="CN356" i="5"/>
  <c r="CO356" i="5"/>
  <c r="CP356" i="5"/>
  <c r="CQ356" i="5"/>
  <c r="CR356" i="5"/>
  <c r="CS356" i="5"/>
  <c r="V357" i="5"/>
  <c r="W357" i="5"/>
  <c r="X357" i="5"/>
  <c r="Y357" i="5"/>
  <c r="Z357" i="5"/>
  <c r="AA357" i="5"/>
  <c r="AB357" i="5"/>
  <c r="AC357" i="5"/>
  <c r="AD357" i="5"/>
  <c r="AE357" i="5"/>
  <c r="AF357" i="5"/>
  <c r="AG357" i="5"/>
  <c r="AH357" i="5"/>
  <c r="AI357" i="5"/>
  <c r="AJ357" i="5"/>
  <c r="AK357" i="5"/>
  <c r="AL357" i="5"/>
  <c r="AM357" i="5"/>
  <c r="AN357" i="5"/>
  <c r="AO357" i="5"/>
  <c r="AP357" i="5"/>
  <c r="AQ357" i="5"/>
  <c r="AR357" i="5"/>
  <c r="AS357" i="5"/>
  <c r="AT357" i="5"/>
  <c r="AU357" i="5"/>
  <c r="AV357" i="5"/>
  <c r="AW357" i="5"/>
  <c r="AX357" i="5"/>
  <c r="AY357" i="5"/>
  <c r="AZ357" i="5"/>
  <c r="BA357" i="5"/>
  <c r="BB357" i="5"/>
  <c r="BC357" i="5"/>
  <c r="BD357" i="5"/>
  <c r="BE357" i="5"/>
  <c r="BF357" i="5"/>
  <c r="BG357" i="5"/>
  <c r="BH357" i="5"/>
  <c r="BI357" i="5"/>
  <c r="BJ357" i="5"/>
  <c r="BK357" i="5"/>
  <c r="BL357" i="5"/>
  <c r="BM357" i="5"/>
  <c r="BN357" i="5"/>
  <c r="BO357" i="5"/>
  <c r="BP357" i="5"/>
  <c r="BQ357" i="5"/>
  <c r="BR357" i="5"/>
  <c r="BS357" i="5"/>
  <c r="BT357" i="5"/>
  <c r="BU357" i="5"/>
  <c r="BV357" i="5"/>
  <c r="BW357" i="5"/>
  <c r="BX357" i="5"/>
  <c r="BY357" i="5"/>
  <c r="BZ357" i="5"/>
  <c r="CA357" i="5"/>
  <c r="CB357" i="5"/>
  <c r="CC357" i="5"/>
  <c r="CD357" i="5"/>
  <c r="CE357" i="5"/>
  <c r="CF357" i="5"/>
  <c r="CG357" i="5"/>
  <c r="CH357" i="5"/>
  <c r="CI357" i="5"/>
  <c r="CJ357" i="5"/>
  <c r="CK357" i="5"/>
  <c r="CL357" i="5"/>
  <c r="CM357" i="5"/>
  <c r="CN357" i="5"/>
  <c r="CO357" i="5"/>
  <c r="CP357" i="5"/>
  <c r="CQ357" i="5"/>
  <c r="CR357" i="5"/>
  <c r="CS357" i="5"/>
  <c r="V358" i="5"/>
  <c r="W358" i="5"/>
  <c r="X358" i="5"/>
  <c r="Y358" i="5"/>
  <c r="Z358" i="5"/>
  <c r="AA358" i="5"/>
  <c r="AB358" i="5"/>
  <c r="AC358" i="5"/>
  <c r="AD358" i="5"/>
  <c r="AE358" i="5"/>
  <c r="AF358" i="5"/>
  <c r="AG358" i="5"/>
  <c r="AH358" i="5"/>
  <c r="AI358" i="5"/>
  <c r="AJ358" i="5"/>
  <c r="AK358" i="5"/>
  <c r="AL358" i="5"/>
  <c r="AM358" i="5"/>
  <c r="AN358" i="5"/>
  <c r="AO358" i="5"/>
  <c r="AP358" i="5"/>
  <c r="AQ358" i="5"/>
  <c r="AR358" i="5"/>
  <c r="AS358" i="5"/>
  <c r="AT358" i="5"/>
  <c r="AU358" i="5"/>
  <c r="AV358" i="5"/>
  <c r="AW358" i="5"/>
  <c r="AX358" i="5"/>
  <c r="AY358" i="5"/>
  <c r="AZ358" i="5"/>
  <c r="BA358" i="5"/>
  <c r="BB358" i="5"/>
  <c r="BC358" i="5"/>
  <c r="BD358" i="5"/>
  <c r="BE358" i="5"/>
  <c r="BF358" i="5"/>
  <c r="BG358" i="5"/>
  <c r="BH358" i="5"/>
  <c r="BI358" i="5"/>
  <c r="BJ358" i="5"/>
  <c r="BK358" i="5"/>
  <c r="BL358" i="5"/>
  <c r="BM358" i="5"/>
  <c r="BN358" i="5"/>
  <c r="BO358" i="5"/>
  <c r="BP358" i="5"/>
  <c r="BQ358" i="5"/>
  <c r="BR358" i="5"/>
  <c r="BS358" i="5"/>
  <c r="BT358" i="5"/>
  <c r="BU358" i="5"/>
  <c r="BV358" i="5"/>
  <c r="BW358" i="5"/>
  <c r="BX358" i="5"/>
  <c r="BY358" i="5"/>
  <c r="BZ358" i="5"/>
  <c r="CA358" i="5"/>
  <c r="CB358" i="5"/>
  <c r="CC358" i="5"/>
  <c r="CD358" i="5"/>
  <c r="CE358" i="5"/>
  <c r="CF358" i="5"/>
  <c r="CG358" i="5"/>
  <c r="CH358" i="5"/>
  <c r="CI358" i="5"/>
  <c r="CJ358" i="5"/>
  <c r="CK358" i="5"/>
  <c r="CL358" i="5"/>
  <c r="CM358" i="5"/>
  <c r="CN358" i="5"/>
  <c r="CO358" i="5"/>
  <c r="CP358" i="5"/>
  <c r="CQ358" i="5"/>
  <c r="CR358" i="5"/>
  <c r="CS358" i="5"/>
  <c r="V359" i="5"/>
  <c r="W359" i="5"/>
  <c r="X359" i="5"/>
  <c r="Y359" i="5"/>
  <c r="Z359" i="5"/>
  <c r="AA359" i="5"/>
  <c r="AB359" i="5"/>
  <c r="AC359" i="5"/>
  <c r="AD359" i="5"/>
  <c r="AE359" i="5"/>
  <c r="AF359" i="5"/>
  <c r="AG359" i="5"/>
  <c r="AH359" i="5"/>
  <c r="AI359" i="5"/>
  <c r="AJ359" i="5"/>
  <c r="AK359" i="5"/>
  <c r="AL359" i="5"/>
  <c r="AM359" i="5"/>
  <c r="AN359" i="5"/>
  <c r="AO359" i="5"/>
  <c r="AP359" i="5"/>
  <c r="AQ359" i="5"/>
  <c r="AR359" i="5"/>
  <c r="AS359" i="5"/>
  <c r="AT359" i="5"/>
  <c r="AU359" i="5"/>
  <c r="AV359" i="5"/>
  <c r="AW359" i="5"/>
  <c r="AX359" i="5"/>
  <c r="AY359" i="5"/>
  <c r="AZ359" i="5"/>
  <c r="BA359" i="5"/>
  <c r="BB359" i="5"/>
  <c r="BC359" i="5"/>
  <c r="BD359" i="5"/>
  <c r="BE359" i="5"/>
  <c r="BF359" i="5"/>
  <c r="BG359" i="5"/>
  <c r="BH359" i="5"/>
  <c r="BI359" i="5"/>
  <c r="BJ359" i="5"/>
  <c r="BK359" i="5"/>
  <c r="BL359" i="5"/>
  <c r="BM359" i="5"/>
  <c r="BN359" i="5"/>
  <c r="BO359" i="5"/>
  <c r="BP359" i="5"/>
  <c r="BQ359" i="5"/>
  <c r="BR359" i="5"/>
  <c r="BS359" i="5"/>
  <c r="BT359" i="5"/>
  <c r="BU359" i="5"/>
  <c r="BV359" i="5"/>
  <c r="BW359" i="5"/>
  <c r="BX359" i="5"/>
  <c r="BY359" i="5"/>
  <c r="BZ359" i="5"/>
  <c r="CA359" i="5"/>
  <c r="CB359" i="5"/>
  <c r="CC359" i="5"/>
  <c r="CD359" i="5"/>
  <c r="CE359" i="5"/>
  <c r="CF359" i="5"/>
  <c r="CG359" i="5"/>
  <c r="CH359" i="5"/>
  <c r="CI359" i="5"/>
  <c r="CJ359" i="5"/>
  <c r="CK359" i="5"/>
  <c r="CL359" i="5"/>
  <c r="CM359" i="5"/>
  <c r="CN359" i="5"/>
  <c r="CO359" i="5"/>
  <c r="CP359" i="5"/>
  <c r="CQ359" i="5"/>
  <c r="CR359" i="5"/>
  <c r="CS359" i="5"/>
  <c r="V360" i="5"/>
  <c r="W360" i="5"/>
  <c r="X360" i="5"/>
  <c r="Y360" i="5"/>
  <c r="Z360" i="5"/>
  <c r="AA360" i="5"/>
  <c r="AB360" i="5"/>
  <c r="AC360" i="5"/>
  <c r="AD360" i="5"/>
  <c r="AE360" i="5"/>
  <c r="AF360" i="5"/>
  <c r="AG360" i="5"/>
  <c r="AH360" i="5"/>
  <c r="AI360" i="5"/>
  <c r="AJ360" i="5"/>
  <c r="AK360" i="5"/>
  <c r="AL360" i="5"/>
  <c r="AM360" i="5"/>
  <c r="AN360" i="5"/>
  <c r="AO360" i="5"/>
  <c r="AP360" i="5"/>
  <c r="AQ360" i="5"/>
  <c r="AR360" i="5"/>
  <c r="AS360" i="5"/>
  <c r="AT360" i="5"/>
  <c r="AU360" i="5"/>
  <c r="AV360" i="5"/>
  <c r="AW360" i="5"/>
  <c r="AX360" i="5"/>
  <c r="AY360" i="5"/>
  <c r="AZ360" i="5"/>
  <c r="BA360" i="5"/>
  <c r="BB360" i="5"/>
  <c r="BC360" i="5"/>
  <c r="BD360" i="5"/>
  <c r="BE360" i="5"/>
  <c r="BF360" i="5"/>
  <c r="BG360" i="5"/>
  <c r="BH360" i="5"/>
  <c r="BI360" i="5"/>
  <c r="BJ360" i="5"/>
  <c r="BK360" i="5"/>
  <c r="BL360" i="5"/>
  <c r="BM360" i="5"/>
  <c r="BN360" i="5"/>
  <c r="BO360" i="5"/>
  <c r="BP360" i="5"/>
  <c r="BQ360" i="5"/>
  <c r="BR360" i="5"/>
  <c r="BS360" i="5"/>
  <c r="BT360" i="5"/>
  <c r="BU360" i="5"/>
  <c r="BV360" i="5"/>
  <c r="BW360" i="5"/>
  <c r="BX360" i="5"/>
  <c r="BY360" i="5"/>
  <c r="BZ360" i="5"/>
  <c r="CA360" i="5"/>
  <c r="CB360" i="5"/>
  <c r="CC360" i="5"/>
  <c r="CD360" i="5"/>
  <c r="CE360" i="5"/>
  <c r="CF360" i="5"/>
  <c r="CG360" i="5"/>
  <c r="CH360" i="5"/>
  <c r="CI360" i="5"/>
  <c r="CJ360" i="5"/>
  <c r="CK360" i="5"/>
  <c r="CL360" i="5"/>
  <c r="CM360" i="5"/>
  <c r="CN360" i="5"/>
  <c r="CO360" i="5"/>
  <c r="CP360" i="5"/>
  <c r="CQ360" i="5"/>
  <c r="CR360" i="5"/>
  <c r="CS360" i="5"/>
  <c r="V361" i="5"/>
  <c r="W361" i="5"/>
  <c r="X361" i="5"/>
  <c r="Y361" i="5"/>
  <c r="Z361" i="5"/>
  <c r="AA361" i="5"/>
  <c r="AB361" i="5"/>
  <c r="AC361" i="5"/>
  <c r="AD361" i="5"/>
  <c r="AE361" i="5"/>
  <c r="AF361" i="5"/>
  <c r="AG361" i="5"/>
  <c r="AH361" i="5"/>
  <c r="AI361" i="5"/>
  <c r="AJ361" i="5"/>
  <c r="AK361" i="5"/>
  <c r="AL361" i="5"/>
  <c r="AM361" i="5"/>
  <c r="AN361" i="5"/>
  <c r="AO361" i="5"/>
  <c r="AP361" i="5"/>
  <c r="AQ361" i="5"/>
  <c r="AR361" i="5"/>
  <c r="AS361" i="5"/>
  <c r="AT361" i="5"/>
  <c r="AU361" i="5"/>
  <c r="AV361" i="5"/>
  <c r="AW361" i="5"/>
  <c r="AX361" i="5"/>
  <c r="AY361" i="5"/>
  <c r="AZ361" i="5"/>
  <c r="BA361" i="5"/>
  <c r="BB361" i="5"/>
  <c r="BC361" i="5"/>
  <c r="BD361" i="5"/>
  <c r="BE361" i="5"/>
  <c r="BF361" i="5"/>
  <c r="BG361" i="5"/>
  <c r="BH361" i="5"/>
  <c r="BI361" i="5"/>
  <c r="BJ361" i="5"/>
  <c r="BK361" i="5"/>
  <c r="BL361" i="5"/>
  <c r="BM361" i="5"/>
  <c r="BN361" i="5"/>
  <c r="BO361" i="5"/>
  <c r="BP361" i="5"/>
  <c r="BQ361" i="5"/>
  <c r="BR361" i="5"/>
  <c r="BS361" i="5"/>
  <c r="BT361" i="5"/>
  <c r="BU361" i="5"/>
  <c r="BV361" i="5"/>
  <c r="BW361" i="5"/>
  <c r="BX361" i="5"/>
  <c r="BY361" i="5"/>
  <c r="BZ361" i="5"/>
  <c r="CA361" i="5"/>
  <c r="CB361" i="5"/>
  <c r="CC361" i="5"/>
  <c r="CD361" i="5"/>
  <c r="CE361" i="5"/>
  <c r="CF361" i="5"/>
  <c r="CG361" i="5"/>
  <c r="CH361" i="5"/>
  <c r="CI361" i="5"/>
  <c r="CJ361" i="5"/>
  <c r="CK361" i="5"/>
  <c r="CL361" i="5"/>
  <c r="CM361" i="5"/>
  <c r="CN361" i="5"/>
  <c r="CO361" i="5"/>
  <c r="CP361" i="5"/>
  <c r="CQ361" i="5"/>
  <c r="CR361" i="5"/>
  <c r="CS361" i="5"/>
  <c r="V362" i="5"/>
  <c r="W362" i="5"/>
  <c r="X362" i="5"/>
  <c r="Y362" i="5"/>
  <c r="Z362" i="5"/>
  <c r="AA362" i="5"/>
  <c r="AB362" i="5"/>
  <c r="AC362" i="5"/>
  <c r="AD362" i="5"/>
  <c r="AE362" i="5"/>
  <c r="AF362" i="5"/>
  <c r="AG362" i="5"/>
  <c r="AH362" i="5"/>
  <c r="AI362" i="5"/>
  <c r="AJ362" i="5"/>
  <c r="AK362" i="5"/>
  <c r="AL362" i="5"/>
  <c r="AM362" i="5"/>
  <c r="AN362" i="5"/>
  <c r="AO362" i="5"/>
  <c r="AP362" i="5"/>
  <c r="AQ362" i="5"/>
  <c r="AR362" i="5"/>
  <c r="AS362" i="5"/>
  <c r="AT362" i="5"/>
  <c r="AU362" i="5"/>
  <c r="AV362" i="5"/>
  <c r="AW362" i="5"/>
  <c r="AX362" i="5"/>
  <c r="AY362" i="5"/>
  <c r="AZ362" i="5"/>
  <c r="BA362" i="5"/>
  <c r="BB362" i="5"/>
  <c r="BC362" i="5"/>
  <c r="BD362" i="5"/>
  <c r="BE362" i="5"/>
  <c r="BF362" i="5"/>
  <c r="BG362" i="5"/>
  <c r="BH362" i="5"/>
  <c r="BI362" i="5"/>
  <c r="BJ362" i="5"/>
  <c r="BK362" i="5"/>
  <c r="BL362" i="5"/>
  <c r="BM362" i="5"/>
  <c r="BN362" i="5"/>
  <c r="BO362" i="5"/>
  <c r="BP362" i="5"/>
  <c r="BQ362" i="5"/>
  <c r="BR362" i="5"/>
  <c r="BS362" i="5"/>
  <c r="BT362" i="5"/>
  <c r="BU362" i="5"/>
  <c r="BV362" i="5"/>
  <c r="BW362" i="5"/>
  <c r="BX362" i="5"/>
  <c r="BY362" i="5"/>
  <c r="BZ362" i="5"/>
  <c r="CA362" i="5"/>
  <c r="CB362" i="5"/>
  <c r="CC362" i="5"/>
  <c r="CD362" i="5"/>
  <c r="CE362" i="5"/>
  <c r="CF362" i="5"/>
  <c r="CG362" i="5"/>
  <c r="CH362" i="5"/>
  <c r="CI362" i="5"/>
  <c r="CJ362" i="5"/>
  <c r="CK362" i="5"/>
  <c r="CL362" i="5"/>
  <c r="CM362" i="5"/>
  <c r="CN362" i="5"/>
  <c r="CO362" i="5"/>
  <c r="CP362" i="5"/>
  <c r="CQ362" i="5"/>
  <c r="CR362" i="5"/>
  <c r="CS362" i="5"/>
  <c r="V363" i="5"/>
  <c r="W363" i="5"/>
  <c r="X363" i="5"/>
  <c r="Y363" i="5"/>
  <c r="Z363" i="5"/>
  <c r="AA363" i="5"/>
  <c r="AB363" i="5"/>
  <c r="AC363" i="5"/>
  <c r="AD363" i="5"/>
  <c r="AE363" i="5"/>
  <c r="AF363" i="5"/>
  <c r="AG363" i="5"/>
  <c r="AH363" i="5"/>
  <c r="AI363" i="5"/>
  <c r="AJ363" i="5"/>
  <c r="AK363" i="5"/>
  <c r="AL363" i="5"/>
  <c r="AM363" i="5"/>
  <c r="AN363" i="5"/>
  <c r="AO363" i="5"/>
  <c r="AP363" i="5"/>
  <c r="AQ363" i="5"/>
  <c r="AR363" i="5"/>
  <c r="AS363" i="5"/>
  <c r="AT363" i="5"/>
  <c r="AU363" i="5"/>
  <c r="AV363" i="5"/>
  <c r="AW363" i="5"/>
  <c r="AX363" i="5"/>
  <c r="AY363" i="5"/>
  <c r="AZ363" i="5"/>
  <c r="BA363" i="5"/>
  <c r="BB363" i="5"/>
  <c r="BC363" i="5"/>
  <c r="BD363" i="5"/>
  <c r="BE363" i="5"/>
  <c r="BF363" i="5"/>
  <c r="BG363" i="5"/>
  <c r="BH363" i="5"/>
  <c r="BI363" i="5"/>
  <c r="BJ363" i="5"/>
  <c r="BK363" i="5"/>
  <c r="BL363" i="5"/>
  <c r="BM363" i="5"/>
  <c r="BN363" i="5"/>
  <c r="BO363" i="5"/>
  <c r="BP363" i="5"/>
  <c r="BQ363" i="5"/>
  <c r="BR363" i="5"/>
  <c r="BS363" i="5"/>
  <c r="BT363" i="5"/>
  <c r="BU363" i="5"/>
  <c r="BV363" i="5"/>
  <c r="BW363" i="5"/>
  <c r="BX363" i="5"/>
  <c r="BY363" i="5"/>
  <c r="BZ363" i="5"/>
  <c r="CA363" i="5"/>
  <c r="CB363" i="5"/>
  <c r="CC363" i="5"/>
  <c r="CD363" i="5"/>
  <c r="CE363" i="5"/>
  <c r="CF363" i="5"/>
  <c r="CG363" i="5"/>
  <c r="CH363" i="5"/>
  <c r="CI363" i="5"/>
  <c r="CJ363" i="5"/>
  <c r="CK363" i="5"/>
  <c r="CL363" i="5"/>
  <c r="CM363" i="5"/>
  <c r="CN363" i="5"/>
  <c r="CO363" i="5"/>
  <c r="CP363" i="5"/>
  <c r="CQ363" i="5"/>
  <c r="CR363" i="5"/>
  <c r="CS363" i="5"/>
  <c r="V364" i="5"/>
  <c r="W364" i="5"/>
  <c r="X364" i="5"/>
  <c r="Y364" i="5"/>
  <c r="Z364" i="5"/>
  <c r="AA364" i="5"/>
  <c r="AB364" i="5"/>
  <c r="AC364" i="5"/>
  <c r="AD364" i="5"/>
  <c r="AE364" i="5"/>
  <c r="AF364" i="5"/>
  <c r="AG364" i="5"/>
  <c r="AH364" i="5"/>
  <c r="AI364" i="5"/>
  <c r="AJ364" i="5"/>
  <c r="AK364" i="5"/>
  <c r="AL364" i="5"/>
  <c r="AM364" i="5"/>
  <c r="AN364" i="5"/>
  <c r="AO364" i="5"/>
  <c r="AP364" i="5"/>
  <c r="AQ364" i="5"/>
  <c r="AR364" i="5"/>
  <c r="AS364" i="5"/>
  <c r="AT364" i="5"/>
  <c r="AU364" i="5"/>
  <c r="AV364" i="5"/>
  <c r="AW364" i="5"/>
  <c r="AX364" i="5"/>
  <c r="AY364" i="5"/>
  <c r="AZ364" i="5"/>
  <c r="BA364" i="5"/>
  <c r="BB364" i="5"/>
  <c r="BC364" i="5"/>
  <c r="BD364" i="5"/>
  <c r="BE364" i="5"/>
  <c r="BF364" i="5"/>
  <c r="BG364" i="5"/>
  <c r="BH364" i="5"/>
  <c r="BI364" i="5"/>
  <c r="BJ364" i="5"/>
  <c r="BK364" i="5"/>
  <c r="BL364" i="5"/>
  <c r="BM364" i="5"/>
  <c r="BN364" i="5"/>
  <c r="BO364" i="5"/>
  <c r="BP364" i="5"/>
  <c r="BQ364" i="5"/>
  <c r="BR364" i="5"/>
  <c r="BS364" i="5"/>
  <c r="BT364" i="5"/>
  <c r="BU364" i="5"/>
  <c r="BV364" i="5"/>
  <c r="BW364" i="5"/>
  <c r="BX364" i="5"/>
  <c r="BY364" i="5"/>
  <c r="BZ364" i="5"/>
  <c r="CA364" i="5"/>
  <c r="CB364" i="5"/>
  <c r="CC364" i="5"/>
  <c r="CD364" i="5"/>
  <c r="CE364" i="5"/>
  <c r="CF364" i="5"/>
  <c r="CG364" i="5"/>
  <c r="CH364" i="5"/>
  <c r="CI364" i="5"/>
  <c r="CJ364" i="5"/>
  <c r="CK364" i="5"/>
  <c r="CL364" i="5"/>
  <c r="CM364" i="5"/>
  <c r="CN364" i="5"/>
  <c r="CO364" i="5"/>
  <c r="CP364" i="5"/>
  <c r="CQ364" i="5"/>
  <c r="CR364" i="5"/>
  <c r="CS364" i="5"/>
  <c r="V365" i="5"/>
  <c r="W365" i="5"/>
  <c r="X365" i="5"/>
  <c r="Y365" i="5"/>
  <c r="Z365" i="5"/>
  <c r="AA365" i="5"/>
  <c r="AB365" i="5"/>
  <c r="AC365" i="5"/>
  <c r="AD365" i="5"/>
  <c r="AE365" i="5"/>
  <c r="AF365" i="5"/>
  <c r="AG365" i="5"/>
  <c r="AH365" i="5"/>
  <c r="AI365" i="5"/>
  <c r="AJ365" i="5"/>
  <c r="AK365" i="5"/>
  <c r="AL365" i="5"/>
  <c r="AM365" i="5"/>
  <c r="AN365" i="5"/>
  <c r="AO365" i="5"/>
  <c r="AP365" i="5"/>
  <c r="AQ365" i="5"/>
  <c r="AR365" i="5"/>
  <c r="AS365" i="5"/>
  <c r="AT365" i="5"/>
  <c r="AU365" i="5"/>
  <c r="AV365" i="5"/>
  <c r="AW365" i="5"/>
  <c r="AX365" i="5"/>
  <c r="AY365" i="5"/>
  <c r="AZ365" i="5"/>
  <c r="BA365" i="5"/>
  <c r="BB365" i="5"/>
  <c r="BC365" i="5"/>
  <c r="BD365" i="5"/>
  <c r="BE365" i="5"/>
  <c r="BF365" i="5"/>
  <c r="BG365" i="5"/>
  <c r="BH365" i="5"/>
  <c r="BI365" i="5"/>
  <c r="BJ365" i="5"/>
  <c r="BK365" i="5"/>
  <c r="BL365" i="5"/>
  <c r="BM365" i="5"/>
  <c r="BN365" i="5"/>
  <c r="BO365" i="5"/>
  <c r="BP365" i="5"/>
  <c r="BQ365" i="5"/>
  <c r="BR365" i="5"/>
  <c r="BS365" i="5"/>
  <c r="BT365" i="5"/>
  <c r="BU365" i="5"/>
  <c r="BV365" i="5"/>
  <c r="BW365" i="5"/>
  <c r="BX365" i="5"/>
  <c r="BY365" i="5"/>
  <c r="BZ365" i="5"/>
  <c r="CA365" i="5"/>
  <c r="CB365" i="5"/>
  <c r="CC365" i="5"/>
  <c r="CD365" i="5"/>
  <c r="CE365" i="5"/>
  <c r="CF365" i="5"/>
  <c r="CG365" i="5"/>
  <c r="CH365" i="5"/>
  <c r="CI365" i="5"/>
  <c r="CJ365" i="5"/>
  <c r="CK365" i="5"/>
  <c r="CL365" i="5"/>
  <c r="CM365" i="5"/>
  <c r="CN365" i="5"/>
  <c r="CO365" i="5"/>
  <c r="CP365" i="5"/>
  <c r="CQ365" i="5"/>
  <c r="CR365" i="5"/>
  <c r="CS365" i="5"/>
  <c r="V366" i="5"/>
  <c r="W366" i="5"/>
  <c r="X366" i="5"/>
  <c r="Y366" i="5"/>
  <c r="Z366" i="5"/>
  <c r="AA366" i="5"/>
  <c r="AB366" i="5"/>
  <c r="AC366" i="5"/>
  <c r="AD366" i="5"/>
  <c r="AE366" i="5"/>
  <c r="AF366" i="5"/>
  <c r="AG366" i="5"/>
  <c r="AH366" i="5"/>
  <c r="AI366" i="5"/>
  <c r="AJ366" i="5"/>
  <c r="AK366" i="5"/>
  <c r="AL366" i="5"/>
  <c r="AM366" i="5"/>
  <c r="AN366" i="5"/>
  <c r="AO366" i="5"/>
  <c r="AP366" i="5"/>
  <c r="AQ366" i="5"/>
  <c r="AR366" i="5"/>
  <c r="AS366" i="5"/>
  <c r="AT366" i="5"/>
  <c r="AU366" i="5"/>
  <c r="AV366" i="5"/>
  <c r="AW366" i="5"/>
  <c r="AX366" i="5"/>
  <c r="AY366" i="5"/>
  <c r="AZ366" i="5"/>
  <c r="BA366" i="5"/>
  <c r="BB366" i="5"/>
  <c r="BC366" i="5"/>
  <c r="BD366" i="5"/>
  <c r="BE366" i="5"/>
  <c r="BF366" i="5"/>
  <c r="BG366" i="5"/>
  <c r="BH366" i="5"/>
  <c r="BI366" i="5"/>
  <c r="BJ366" i="5"/>
  <c r="BK366" i="5"/>
  <c r="BL366" i="5"/>
  <c r="BM366" i="5"/>
  <c r="BN366" i="5"/>
  <c r="BO366" i="5"/>
  <c r="BP366" i="5"/>
  <c r="BQ366" i="5"/>
  <c r="BR366" i="5"/>
  <c r="BS366" i="5"/>
  <c r="BT366" i="5"/>
  <c r="BU366" i="5"/>
  <c r="BV366" i="5"/>
  <c r="BW366" i="5"/>
  <c r="BX366" i="5"/>
  <c r="BY366" i="5"/>
  <c r="BZ366" i="5"/>
  <c r="CA366" i="5"/>
  <c r="CB366" i="5"/>
  <c r="CC366" i="5"/>
  <c r="CD366" i="5"/>
  <c r="CE366" i="5"/>
  <c r="CF366" i="5"/>
  <c r="CG366" i="5"/>
  <c r="CH366" i="5"/>
  <c r="CI366" i="5"/>
  <c r="CJ366" i="5"/>
  <c r="CK366" i="5"/>
  <c r="CL366" i="5"/>
  <c r="CM366" i="5"/>
  <c r="CN366" i="5"/>
  <c r="CO366" i="5"/>
  <c r="CP366" i="5"/>
  <c r="CQ366" i="5"/>
  <c r="CR366" i="5"/>
  <c r="CS366" i="5"/>
  <c r="V367" i="5"/>
  <c r="W367" i="5"/>
  <c r="X367" i="5"/>
  <c r="Y367" i="5"/>
  <c r="Z367" i="5"/>
  <c r="AA367" i="5"/>
  <c r="AB367" i="5"/>
  <c r="AC367" i="5"/>
  <c r="AD367" i="5"/>
  <c r="AE367" i="5"/>
  <c r="AF367" i="5"/>
  <c r="AG367" i="5"/>
  <c r="AH367" i="5"/>
  <c r="AI367" i="5"/>
  <c r="AJ367" i="5"/>
  <c r="AK367" i="5"/>
  <c r="AL367" i="5"/>
  <c r="AM367" i="5"/>
  <c r="AN367" i="5"/>
  <c r="AO367" i="5"/>
  <c r="AP367" i="5"/>
  <c r="AQ367" i="5"/>
  <c r="AR367" i="5"/>
  <c r="AS367" i="5"/>
  <c r="AT367" i="5"/>
  <c r="AU367" i="5"/>
  <c r="AV367" i="5"/>
  <c r="AW367" i="5"/>
  <c r="AX367" i="5"/>
  <c r="AY367" i="5"/>
  <c r="AZ367" i="5"/>
  <c r="BA367" i="5"/>
  <c r="BB367" i="5"/>
  <c r="BC367" i="5"/>
  <c r="BD367" i="5"/>
  <c r="BE367" i="5"/>
  <c r="BF367" i="5"/>
  <c r="BG367" i="5"/>
  <c r="BH367" i="5"/>
  <c r="BI367" i="5"/>
  <c r="BJ367" i="5"/>
  <c r="BK367" i="5"/>
  <c r="BL367" i="5"/>
  <c r="BM367" i="5"/>
  <c r="BN367" i="5"/>
  <c r="BO367" i="5"/>
  <c r="BP367" i="5"/>
  <c r="BQ367" i="5"/>
  <c r="BR367" i="5"/>
  <c r="BS367" i="5"/>
  <c r="BT367" i="5"/>
  <c r="BU367" i="5"/>
  <c r="BV367" i="5"/>
  <c r="BW367" i="5"/>
  <c r="BX367" i="5"/>
  <c r="BY367" i="5"/>
  <c r="BZ367" i="5"/>
  <c r="CA367" i="5"/>
  <c r="CB367" i="5"/>
  <c r="CC367" i="5"/>
  <c r="CD367" i="5"/>
  <c r="CE367" i="5"/>
  <c r="CF367" i="5"/>
  <c r="CG367" i="5"/>
  <c r="CH367" i="5"/>
  <c r="CI367" i="5"/>
  <c r="CJ367" i="5"/>
  <c r="CK367" i="5"/>
  <c r="CL367" i="5"/>
  <c r="CM367" i="5"/>
  <c r="CN367" i="5"/>
  <c r="CO367" i="5"/>
  <c r="CP367" i="5"/>
  <c r="CQ367" i="5"/>
  <c r="CR367" i="5"/>
  <c r="CS367" i="5"/>
  <c r="V368" i="5"/>
  <c r="W368" i="5"/>
  <c r="X368" i="5"/>
  <c r="Y368" i="5"/>
  <c r="Z368" i="5"/>
  <c r="AA368" i="5"/>
  <c r="AB368" i="5"/>
  <c r="AC368" i="5"/>
  <c r="AD368" i="5"/>
  <c r="AE368" i="5"/>
  <c r="AF368" i="5"/>
  <c r="AG368" i="5"/>
  <c r="AH368" i="5"/>
  <c r="AI368" i="5"/>
  <c r="AJ368" i="5"/>
  <c r="AK368" i="5"/>
  <c r="AL368" i="5"/>
  <c r="AM368" i="5"/>
  <c r="AN368" i="5"/>
  <c r="AO368" i="5"/>
  <c r="AP368" i="5"/>
  <c r="AQ368" i="5"/>
  <c r="AR368" i="5"/>
  <c r="AS368" i="5"/>
  <c r="AT368" i="5"/>
  <c r="AU368" i="5"/>
  <c r="AV368" i="5"/>
  <c r="AW368" i="5"/>
  <c r="AX368" i="5"/>
  <c r="AY368" i="5"/>
  <c r="AZ368" i="5"/>
  <c r="BA368" i="5"/>
  <c r="BB368" i="5"/>
  <c r="BC368" i="5"/>
  <c r="BD368" i="5"/>
  <c r="BE368" i="5"/>
  <c r="BF368" i="5"/>
  <c r="BG368" i="5"/>
  <c r="BH368" i="5"/>
  <c r="BI368" i="5"/>
  <c r="BJ368" i="5"/>
  <c r="BK368" i="5"/>
  <c r="BL368" i="5"/>
  <c r="BM368" i="5"/>
  <c r="BN368" i="5"/>
  <c r="BO368" i="5"/>
  <c r="BP368" i="5"/>
  <c r="BQ368" i="5"/>
  <c r="BR368" i="5"/>
  <c r="BS368" i="5"/>
  <c r="BT368" i="5"/>
  <c r="BU368" i="5"/>
  <c r="BV368" i="5"/>
  <c r="BW368" i="5"/>
  <c r="BX368" i="5"/>
  <c r="BY368" i="5"/>
  <c r="BZ368" i="5"/>
  <c r="CA368" i="5"/>
  <c r="CB368" i="5"/>
  <c r="CC368" i="5"/>
  <c r="CD368" i="5"/>
  <c r="CE368" i="5"/>
  <c r="CF368" i="5"/>
  <c r="CG368" i="5"/>
  <c r="CH368" i="5"/>
  <c r="CI368" i="5"/>
  <c r="CJ368" i="5"/>
  <c r="CK368" i="5"/>
  <c r="CL368" i="5"/>
  <c r="CM368" i="5"/>
  <c r="CN368" i="5"/>
  <c r="CO368" i="5"/>
  <c r="CP368" i="5"/>
  <c r="CQ368" i="5"/>
  <c r="CR368" i="5"/>
  <c r="CS368" i="5"/>
  <c r="V369" i="5"/>
  <c r="W369" i="5"/>
  <c r="X369" i="5"/>
  <c r="Y369" i="5"/>
  <c r="Z369" i="5"/>
  <c r="AA369" i="5"/>
  <c r="AB369" i="5"/>
  <c r="AC369" i="5"/>
  <c r="AD369" i="5"/>
  <c r="AE369" i="5"/>
  <c r="AF369" i="5"/>
  <c r="AG369" i="5"/>
  <c r="AH369" i="5"/>
  <c r="AI369" i="5"/>
  <c r="AJ369" i="5"/>
  <c r="AK369" i="5"/>
  <c r="AL369" i="5"/>
  <c r="AM369" i="5"/>
  <c r="AN369" i="5"/>
  <c r="AO369" i="5"/>
  <c r="AP369" i="5"/>
  <c r="AQ369" i="5"/>
  <c r="AR369" i="5"/>
  <c r="AS369" i="5"/>
  <c r="AT369" i="5"/>
  <c r="AU369" i="5"/>
  <c r="AV369" i="5"/>
  <c r="AW369" i="5"/>
  <c r="AX369" i="5"/>
  <c r="AY369" i="5"/>
  <c r="AZ369" i="5"/>
  <c r="BA369" i="5"/>
  <c r="BB369" i="5"/>
  <c r="BC369" i="5"/>
  <c r="BD369" i="5"/>
  <c r="BE369" i="5"/>
  <c r="BF369" i="5"/>
  <c r="BG369" i="5"/>
  <c r="BH369" i="5"/>
  <c r="BI369" i="5"/>
  <c r="BJ369" i="5"/>
  <c r="BK369" i="5"/>
  <c r="BL369" i="5"/>
  <c r="BM369" i="5"/>
  <c r="BN369" i="5"/>
  <c r="BO369" i="5"/>
  <c r="BP369" i="5"/>
  <c r="BQ369" i="5"/>
  <c r="BR369" i="5"/>
  <c r="BS369" i="5"/>
  <c r="BT369" i="5"/>
  <c r="BU369" i="5"/>
  <c r="BV369" i="5"/>
  <c r="BW369" i="5"/>
  <c r="BX369" i="5"/>
  <c r="BY369" i="5"/>
  <c r="BZ369" i="5"/>
  <c r="CA369" i="5"/>
  <c r="CB369" i="5"/>
  <c r="CC369" i="5"/>
  <c r="CD369" i="5"/>
  <c r="CE369" i="5"/>
  <c r="CF369" i="5"/>
  <c r="CG369" i="5"/>
  <c r="CH369" i="5"/>
  <c r="CI369" i="5"/>
  <c r="CJ369" i="5"/>
  <c r="CK369" i="5"/>
  <c r="CL369" i="5"/>
  <c r="CM369" i="5"/>
  <c r="CN369" i="5"/>
  <c r="CO369" i="5"/>
  <c r="CP369" i="5"/>
  <c r="CQ369" i="5"/>
  <c r="CR369" i="5"/>
  <c r="CS369" i="5"/>
  <c r="V370" i="5"/>
  <c r="W370" i="5"/>
  <c r="X370" i="5"/>
  <c r="Y370" i="5"/>
  <c r="Z370" i="5"/>
  <c r="AA370" i="5"/>
  <c r="AB370" i="5"/>
  <c r="AC370" i="5"/>
  <c r="AD370" i="5"/>
  <c r="AE370" i="5"/>
  <c r="AF370" i="5"/>
  <c r="AG370" i="5"/>
  <c r="AH370" i="5"/>
  <c r="AI370" i="5"/>
  <c r="AJ370" i="5"/>
  <c r="AK370" i="5"/>
  <c r="AL370" i="5"/>
  <c r="AM370" i="5"/>
  <c r="AN370" i="5"/>
  <c r="AO370" i="5"/>
  <c r="AP370" i="5"/>
  <c r="AQ370" i="5"/>
  <c r="AR370" i="5"/>
  <c r="AS370" i="5"/>
  <c r="AT370" i="5"/>
  <c r="AU370" i="5"/>
  <c r="AV370" i="5"/>
  <c r="AW370" i="5"/>
  <c r="AX370" i="5"/>
  <c r="AY370" i="5"/>
  <c r="AZ370" i="5"/>
  <c r="BA370" i="5"/>
  <c r="BB370" i="5"/>
  <c r="BC370" i="5"/>
  <c r="BD370" i="5"/>
  <c r="BE370" i="5"/>
  <c r="BF370" i="5"/>
  <c r="BG370" i="5"/>
  <c r="BH370" i="5"/>
  <c r="BI370" i="5"/>
  <c r="BJ370" i="5"/>
  <c r="BK370" i="5"/>
  <c r="BL370" i="5"/>
  <c r="BM370" i="5"/>
  <c r="BN370" i="5"/>
  <c r="BO370" i="5"/>
  <c r="BP370" i="5"/>
  <c r="BQ370" i="5"/>
  <c r="BR370" i="5"/>
  <c r="BS370" i="5"/>
  <c r="BT370" i="5"/>
  <c r="BU370" i="5"/>
  <c r="BV370" i="5"/>
  <c r="BW370" i="5"/>
  <c r="BX370" i="5"/>
  <c r="BY370" i="5"/>
  <c r="BZ370" i="5"/>
  <c r="CA370" i="5"/>
  <c r="CB370" i="5"/>
  <c r="CC370" i="5"/>
  <c r="CD370" i="5"/>
  <c r="CE370" i="5"/>
  <c r="CF370" i="5"/>
  <c r="CG370" i="5"/>
  <c r="CH370" i="5"/>
  <c r="CI370" i="5"/>
  <c r="CJ370" i="5"/>
  <c r="CK370" i="5"/>
  <c r="CL370" i="5"/>
  <c r="CM370" i="5"/>
  <c r="CN370" i="5"/>
  <c r="CO370" i="5"/>
  <c r="CP370" i="5"/>
  <c r="CQ370" i="5"/>
  <c r="CR370" i="5"/>
  <c r="CS370" i="5"/>
  <c r="V371" i="5"/>
  <c r="W371" i="5"/>
  <c r="X371" i="5"/>
  <c r="Y371" i="5"/>
  <c r="Z371" i="5"/>
  <c r="AA371" i="5"/>
  <c r="AB371" i="5"/>
  <c r="AC371" i="5"/>
  <c r="AD371" i="5"/>
  <c r="AE371" i="5"/>
  <c r="AF371" i="5"/>
  <c r="AG371" i="5"/>
  <c r="AH371" i="5"/>
  <c r="AI371" i="5"/>
  <c r="AJ371" i="5"/>
  <c r="AK371" i="5"/>
  <c r="AL371" i="5"/>
  <c r="AM371" i="5"/>
  <c r="AN371" i="5"/>
  <c r="AO371" i="5"/>
  <c r="AP371" i="5"/>
  <c r="AQ371" i="5"/>
  <c r="AR371" i="5"/>
  <c r="AS371" i="5"/>
  <c r="AT371" i="5"/>
  <c r="AU371" i="5"/>
  <c r="AV371" i="5"/>
  <c r="AW371" i="5"/>
  <c r="AX371" i="5"/>
  <c r="AY371" i="5"/>
  <c r="AZ371" i="5"/>
  <c r="BA371" i="5"/>
  <c r="BB371" i="5"/>
  <c r="BC371" i="5"/>
  <c r="BD371" i="5"/>
  <c r="BE371" i="5"/>
  <c r="BF371" i="5"/>
  <c r="BG371" i="5"/>
  <c r="BH371" i="5"/>
  <c r="BI371" i="5"/>
  <c r="BJ371" i="5"/>
  <c r="BK371" i="5"/>
  <c r="BL371" i="5"/>
  <c r="BM371" i="5"/>
  <c r="BN371" i="5"/>
  <c r="BO371" i="5"/>
  <c r="BP371" i="5"/>
  <c r="BQ371" i="5"/>
  <c r="BR371" i="5"/>
  <c r="BS371" i="5"/>
  <c r="BT371" i="5"/>
  <c r="BU371" i="5"/>
  <c r="BV371" i="5"/>
  <c r="BW371" i="5"/>
  <c r="BX371" i="5"/>
  <c r="BY371" i="5"/>
  <c r="BZ371" i="5"/>
  <c r="CA371" i="5"/>
  <c r="CB371" i="5"/>
  <c r="CC371" i="5"/>
  <c r="CD371" i="5"/>
  <c r="CE371" i="5"/>
  <c r="CF371" i="5"/>
  <c r="CG371" i="5"/>
  <c r="CH371" i="5"/>
  <c r="CI371" i="5"/>
  <c r="CJ371" i="5"/>
  <c r="CK371" i="5"/>
  <c r="CL371" i="5"/>
  <c r="CM371" i="5"/>
  <c r="CN371" i="5"/>
  <c r="CO371" i="5"/>
  <c r="CP371" i="5"/>
  <c r="CQ371" i="5"/>
  <c r="CR371" i="5"/>
  <c r="CS371" i="5"/>
  <c r="V372" i="5"/>
  <c r="W372" i="5"/>
  <c r="X372" i="5"/>
  <c r="Y372" i="5"/>
  <c r="Z372" i="5"/>
  <c r="AA372" i="5"/>
  <c r="AB372" i="5"/>
  <c r="AC372" i="5"/>
  <c r="AD372" i="5"/>
  <c r="AE372" i="5"/>
  <c r="AF372" i="5"/>
  <c r="AG372" i="5"/>
  <c r="AH372" i="5"/>
  <c r="AI372" i="5"/>
  <c r="AJ372" i="5"/>
  <c r="AK372" i="5"/>
  <c r="AL372" i="5"/>
  <c r="AM372" i="5"/>
  <c r="AN372" i="5"/>
  <c r="AO372" i="5"/>
  <c r="AP372" i="5"/>
  <c r="AQ372" i="5"/>
  <c r="AR372" i="5"/>
  <c r="AS372" i="5"/>
  <c r="AT372" i="5"/>
  <c r="AU372" i="5"/>
  <c r="AV372" i="5"/>
  <c r="AW372" i="5"/>
  <c r="AX372" i="5"/>
  <c r="AY372" i="5"/>
  <c r="AZ372" i="5"/>
  <c r="BA372" i="5"/>
  <c r="BB372" i="5"/>
  <c r="BC372" i="5"/>
  <c r="BD372" i="5"/>
  <c r="BE372" i="5"/>
  <c r="BF372" i="5"/>
  <c r="BG372" i="5"/>
  <c r="BH372" i="5"/>
  <c r="BI372" i="5"/>
  <c r="BJ372" i="5"/>
  <c r="BK372" i="5"/>
  <c r="BL372" i="5"/>
  <c r="BM372" i="5"/>
  <c r="BN372" i="5"/>
  <c r="BO372" i="5"/>
  <c r="BP372" i="5"/>
  <c r="BQ372" i="5"/>
  <c r="BR372" i="5"/>
  <c r="BS372" i="5"/>
  <c r="BT372" i="5"/>
  <c r="BU372" i="5"/>
  <c r="BV372" i="5"/>
  <c r="BW372" i="5"/>
  <c r="BX372" i="5"/>
  <c r="BY372" i="5"/>
  <c r="BZ372" i="5"/>
  <c r="CA372" i="5"/>
  <c r="CB372" i="5"/>
  <c r="CC372" i="5"/>
  <c r="CD372" i="5"/>
  <c r="CE372" i="5"/>
  <c r="CF372" i="5"/>
  <c r="CG372" i="5"/>
  <c r="CH372" i="5"/>
  <c r="CI372" i="5"/>
  <c r="CJ372" i="5"/>
  <c r="CK372" i="5"/>
  <c r="CL372" i="5"/>
  <c r="CM372" i="5"/>
  <c r="CN372" i="5"/>
  <c r="CO372" i="5"/>
  <c r="CP372" i="5"/>
  <c r="CQ372" i="5"/>
  <c r="CR372" i="5"/>
  <c r="CS372" i="5"/>
  <c r="V373" i="5"/>
  <c r="W373" i="5"/>
  <c r="X373" i="5"/>
  <c r="Y373" i="5"/>
  <c r="Z373" i="5"/>
  <c r="AA373" i="5"/>
  <c r="AB373" i="5"/>
  <c r="AC373" i="5"/>
  <c r="AD373" i="5"/>
  <c r="AE373" i="5"/>
  <c r="AF373" i="5"/>
  <c r="AG373" i="5"/>
  <c r="AH373" i="5"/>
  <c r="AI373" i="5"/>
  <c r="AJ373" i="5"/>
  <c r="AK373" i="5"/>
  <c r="AL373" i="5"/>
  <c r="AM373" i="5"/>
  <c r="AN373" i="5"/>
  <c r="AO373" i="5"/>
  <c r="AP373" i="5"/>
  <c r="AQ373" i="5"/>
  <c r="AR373" i="5"/>
  <c r="AS373" i="5"/>
  <c r="AT373" i="5"/>
  <c r="AU373" i="5"/>
  <c r="AV373" i="5"/>
  <c r="AW373" i="5"/>
  <c r="AX373" i="5"/>
  <c r="AY373" i="5"/>
  <c r="AZ373" i="5"/>
  <c r="BA373" i="5"/>
  <c r="BB373" i="5"/>
  <c r="BC373" i="5"/>
  <c r="BD373" i="5"/>
  <c r="BE373" i="5"/>
  <c r="BF373" i="5"/>
  <c r="BG373" i="5"/>
  <c r="BH373" i="5"/>
  <c r="BI373" i="5"/>
  <c r="BJ373" i="5"/>
  <c r="BK373" i="5"/>
  <c r="BL373" i="5"/>
  <c r="BM373" i="5"/>
  <c r="BN373" i="5"/>
  <c r="BO373" i="5"/>
  <c r="BP373" i="5"/>
  <c r="BQ373" i="5"/>
  <c r="BR373" i="5"/>
  <c r="BS373" i="5"/>
  <c r="BT373" i="5"/>
  <c r="BU373" i="5"/>
  <c r="BV373" i="5"/>
  <c r="BW373" i="5"/>
  <c r="BX373" i="5"/>
  <c r="BY373" i="5"/>
  <c r="BZ373" i="5"/>
  <c r="CA373" i="5"/>
  <c r="CB373" i="5"/>
  <c r="CC373" i="5"/>
  <c r="CD373" i="5"/>
  <c r="CE373" i="5"/>
  <c r="CF373" i="5"/>
  <c r="CG373" i="5"/>
  <c r="CH373" i="5"/>
  <c r="CI373" i="5"/>
  <c r="CJ373" i="5"/>
  <c r="CK373" i="5"/>
  <c r="CL373" i="5"/>
  <c r="CM373" i="5"/>
  <c r="CN373" i="5"/>
  <c r="CO373" i="5"/>
  <c r="CP373" i="5"/>
  <c r="CQ373" i="5"/>
  <c r="CR373" i="5"/>
  <c r="CS373" i="5"/>
  <c r="V374" i="5"/>
  <c r="W374" i="5"/>
  <c r="X374" i="5"/>
  <c r="Y374" i="5"/>
  <c r="Z374" i="5"/>
  <c r="AA374" i="5"/>
  <c r="AB374" i="5"/>
  <c r="AC374" i="5"/>
  <c r="AD374" i="5"/>
  <c r="AE374" i="5"/>
  <c r="AF374" i="5"/>
  <c r="AG374" i="5"/>
  <c r="AH374" i="5"/>
  <c r="AI374" i="5"/>
  <c r="AJ374" i="5"/>
  <c r="AK374" i="5"/>
  <c r="AL374" i="5"/>
  <c r="AM374" i="5"/>
  <c r="AN374" i="5"/>
  <c r="AO374" i="5"/>
  <c r="AP374" i="5"/>
  <c r="AQ374" i="5"/>
  <c r="AR374" i="5"/>
  <c r="AS374" i="5"/>
  <c r="AT374" i="5"/>
  <c r="AU374" i="5"/>
  <c r="AV374" i="5"/>
  <c r="AW374" i="5"/>
  <c r="AX374" i="5"/>
  <c r="AY374" i="5"/>
  <c r="AZ374" i="5"/>
  <c r="BA374" i="5"/>
  <c r="BB374" i="5"/>
  <c r="BC374" i="5"/>
  <c r="BD374" i="5"/>
  <c r="BE374" i="5"/>
  <c r="BF374" i="5"/>
  <c r="BG374" i="5"/>
  <c r="BH374" i="5"/>
  <c r="BI374" i="5"/>
  <c r="BJ374" i="5"/>
  <c r="BK374" i="5"/>
  <c r="BL374" i="5"/>
  <c r="BM374" i="5"/>
  <c r="BN374" i="5"/>
  <c r="BO374" i="5"/>
  <c r="BP374" i="5"/>
  <c r="BQ374" i="5"/>
  <c r="BR374" i="5"/>
  <c r="BS374" i="5"/>
  <c r="BT374" i="5"/>
  <c r="BU374" i="5"/>
  <c r="BV374" i="5"/>
  <c r="BW374" i="5"/>
  <c r="BX374" i="5"/>
  <c r="BY374" i="5"/>
  <c r="BZ374" i="5"/>
  <c r="CA374" i="5"/>
  <c r="CB374" i="5"/>
  <c r="CC374" i="5"/>
  <c r="CD374" i="5"/>
  <c r="CE374" i="5"/>
  <c r="CF374" i="5"/>
  <c r="CG374" i="5"/>
  <c r="CH374" i="5"/>
  <c r="CI374" i="5"/>
  <c r="CJ374" i="5"/>
  <c r="CK374" i="5"/>
  <c r="CL374" i="5"/>
  <c r="CM374" i="5"/>
  <c r="CN374" i="5"/>
  <c r="CO374" i="5"/>
  <c r="CP374" i="5"/>
  <c r="CQ374" i="5"/>
  <c r="CR374" i="5"/>
  <c r="CS374" i="5"/>
  <c r="V375" i="5"/>
  <c r="W375" i="5"/>
  <c r="X375" i="5"/>
  <c r="Y375" i="5"/>
  <c r="Z375" i="5"/>
  <c r="AA375" i="5"/>
  <c r="AB375" i="5"/>
  <c r="AC375" i="5"/>
  <c r="AD375" i="5"/>
  <c r="AE375" i="5"/>
  <c r="AF375" i="5"/>
  <c r="AG375" i="5"/>
  <c r="AH375" i="5"/>
  <c r="AI375" i="5"/>
  <c r="AJ375" i="5"/>
  <c r="AK375" i="5"/>
  <c r="AL375" i="5"/>
  <c r="AM375" i="5"/>
  <c r="AN375" i="5"/>
  <c r="AO375" i="5"/>
  <c r="AP375" i="5"/>
  <c r="AQ375" i="5"/>
  <c r="AR375" i="5"/>
  <c r="AS375" i="5"/>
  <c r="AT375" i="5"/>
  <c r="AU375" i="5"/>
  <c r="AV375" i="5"/>
  <c r="AW375" i="5"/>
  <c r="AX375" i="5"/>
  <c r="AY375" i="5"/>
  <c r="AZ375" i="5"/>
  <c r="BA375" i="5"/>
  <c r="BB375" i="5"/>
  <c r="BC375" i="5"/>
  <c r="BD375" i="5"/>
  <c r="BE375" i="5"/>
  <c r="BF375" i="5"/>
  <c r="BG375" i="5"/>
  <c r="BH375" i="5"/>
  <c r="BI375" i="5"/>
  <c r="BJ375" i="5"/>
  <c r="BK375" i="5"/>
  <c r="BL375" i="5"/>
  <c r="BM375" i="5"/>
  <c r="BN375" i="5"/>
  <c r="BO375" i="5"/>
  <c r="BP375" i="5"/>
  <c r="BQ375" i="5"/>
  <c r="BR375" i="5"/>
  <c r="BS375" i="5"/>
  <c r="BT375" i="5"/>
  <c r="BU375" i="5"/>
  <c r="BV375" i="5"/>
  <c r="BW375" i="5"/>
  <c r="BX375" i="5"/>
  <c r="BY375" i="5"/>
  <c r="BZ375" i="5"/>
  <c r="CA375" i="5"/>
  <c r="CB375" i="5"/>
  <c r="CC375" i="5"/>
  <c r="CD375" i="5"/>
  <c r="CE375" i="5"/>
  <c r="CF375" i="5"/>
  <c r="CG375" i="5"/>
  <c r="CH375" i="5"/>
  <c r="CI375" i="5"/>
  <c r="CJ375" i="5"/>
  <c r="CK375" i="5"/>
  <c r="CL375" i="5"/>
  <c r="CM375" i="5"/>
  <c r="CN375" i="5"/>
  <c r="CO375" i="5"/>
  <c r="CP375" i="5"/>
  <c r="CQ375" i="5"/>
  <c r="CR375" i="5"/>
  <c r="CS375" i="5"/>
  <c r="V376" i="5"/>
  <c r="W376" i="5"/>
  <c r="X376" i="5"/>
  <c r="Y376" i="5"/>
  <c r="Z376" i="5"/>
  <c r="AA376" i="5"/>
  <c r="AB376" i="5"/>
  <c r="AC376" i="5"/>
  <c r="AD376" i="5"/>
  <c r="AE376" i="5"/>
  <c r="AF376" i="5"/>
  <c r="AG376" i="5"/>
  <c r="AH376" i="5"/>
  <c r="AI376" i="5"/>
  <c r="AJ376" i="5"/>
  <c r="AK376" i="5"/>
  <c r="AL376" i="5"/>
  <c r="AM376" i="5"/>
  <c r="AN376" i="5"/>
  <c r="AO376" i="5"/>
  <c r="AP376" i="5"/>
  <c r="AQ376" i="5"/>
  <c r="AR376" i="5"/>
  <c r="AS376" i="5"/>
  <c r="AT376" i="5"/>
  <c r="AU376" i="5"/>
  <c r="AV376" i="5"/>
  <c r="AW376" i="5"/>
  <c r="AX376" i="5"/>
  <c r="AY376" i="5"/>
  <c r="AZ376" i="5"/>
  <c r="BA376" i="5"/>
  <c r="BB376" i="5"/>
  <c r="BC376" i="5"/>
  <c r="BD376" i="5"/>
  <c r="BE376" i="5"/>
  <c r="BF376" i="5"/>
  <c r="BG376" i="5"/>
  <c r="BH376" i="5"/>
  <c r="BI376" i="5"/>
  <c r="BJ376" i="5"/>
  <c r="BK376" i="5"/>
  <c r="BL376" i="5"/>
  <c r="BM376" i="5"/>
  <c r="BN376" i="5"/>
  <c r="BO376" i="5"/>
  <c r="BP376" i="5"/>
  <c r="BQ376" i="5"/>
  <c r="BR376" i="5"/>
  <c r="BS376" i="5"/>
  <c r="BT376" i="5"/>
  <c r="BU376" i="5"/>
  <c r="BV376" i="5"/>
  <c r="BW376" i="5"/>
  <c r="BX376" i="5"/>
  <c r="BY376" i="5"/>
  <c r="BZ376" i="5"/>
  <c r="CA376" i="5"/>
  <c r="CB376" i="5"/>
  <c r="CC376" i="5"/>
  <c r="CD376" i="5"/>
  <c r="CE376" i="5"/>
  <c r="CF376" i="5"/>
  <c r="CG376" i="5"/>
  <c r="CH376" i="5"/>
  <c r="CI376" i="5"/>
  <c r="CJ376" i="5"/>
  <c r="CK376" i="5"/>
  <c r="CL376" i="5"/>
  <c r="CM376" i="5"/>
  <c r="CN376" i="5"/>
  <c r="CO376" i="5"/>
  <c r="CP376" i="5"/>
  <c r="CQ376" i="5"/>
  <c r="CR376" i="5"/>
  <c r="CS376" i="5"/>
  <c r="V377" i="5"/>
  <c r="W377" i="5"/>
  <c r="X377" i="5"/>
  <c r="Y377" i="5"/>
  <c r="Z377" i="5"/>
  <c r="AA377" i="5"/>
  <c r="AB377" i="5"/>
  <c r="AC377" i="5"/>
  <c r="AD377" i="5"/>
  <c r="AE377" i="5"/>
  <c r="AF377" i="5"/>
  <c r="AG377" i="5"/>
  <c r="AH377" i="5"/>
  <c r="AI377" i="5"/>
  <c r="AJ377" i="5"/>
  <c r="AK377" i="5"/>
  <c r="AL377" i="5"/>
  <c r="AM377" i="5"/>
  <c r="AN377" i="5"/>
  <c r="AO377" i="5"/>
  <c r="AP377" i="5"/>
  <c r="AQ377" i="5"/>
  <c r="AR377" i="5"/>
  <c r="AS377" i="5"/>
  <c r="AT377" i="5"/>
  <c r="AU377" i="5"/>
  <c r="AV377" i="5"/>
  <c r="AW377" i="5"/>
  <c r="AX377" i="5"/>
  <c r="AY377" i="5"/>
  <c r="AZ377" i="5"/>
  <c r="BA377" i="5"/>
  <c r="BB377" i="5"/>
  <c r="BC377" i="5"/>
  <c r="BD377" i="5"/>
  <c r="BE377" i="5"/>
  <c r="BF377" i="5"/>
  <c r="BG377" i="5"/>
  <c r="BH377" i="5"/>
  <c r="BI377" i="5"/>
  <c r="BJ377" i="5"/>
  <c r="BK377" i="5"/>
  <c r="BL377" i="5"/>
  <c r="BM377" i="5"/>
  <c r="BN377" i="5"/>
  <c r="BO377" i="5"/>
  <c r="BP377" i="5"/>
  <c r="BQ377" i="5"/>
  <c r="BR377" i="5"/>
  <c r="BS377" i="5"/>
  <c r="BT377" i="5"/>
  <c r="BU377" i="5"/>
  <c r="BV377" i="5"/>
  <c r="BW377" i="5"/>
  <c r="BX377" i="5"/>
  <c r="BY377" i="5"/>
  <c r="BZ377" i="5"/>
  <c r="CA377" i="5"/>
  <c r="CB377" i="5"/>
  <c r="CC377" i="5"/>
  <c r="CD377" i="5"/>
  <c r="CE377" i="5"/>
  <c r="CF377" i="5"/>
  <c r="CG377" i="5"/>
  <c r="CH377" i="5"/>
  <c r="CI377" i="5"/>
  <c r="CJ377" i="5"/>
  <c r="CK377" i="5"/>
  <c r="CL377" i="5"/>
  <c r="CM377" i="5"/>
  <c r="CN377" i="5"/>
  <c r="CO377" i="5"/>
  <c r="CP377" i="5"/>
  <c r="CQ377" i="5"/>
  <c r="CR377" i="5"/>
  <c r="CS377" i="5"/>
  <c r="V378" i="5"/>
  <c r="W378" i="5"/>
  <c r="X378" i="5"/>
  <c r="Y378" i="5"/>
  <c r="Z378" i="5"/>
  <c r="AA378" i="5"/>
  <c r="AB378" i="5"/>
  <c r="AC378" i="5"/>
  <c r="AD378" i="5"/>
  <c r="AE378" i="5"/>
  <c r="AF378" i="5"/>
  <c r="AG378" i="5"/>
  <c r="AH378" i="5"/>
  <c r="AI378" i="5"/>
  <c r="AJ378" i="5"/>
  <c r="AK378" i="5"/>
  <c r="AL378" i="5"/>
  <c r="AM378" i="5"/>
  <c r="AN378" i="5"/>
  <c r="AO378" i="5"/>
  <c r="AP378" i="5"/>
  <c r="AQ378" i="5"/>
  <c r="AR378" i="5"/>
  <c r="AS378" i="5"/>
  <c r="AT378" i="5"/>
  <c r="AU378" i="5"/>
  <c r="AV378" i="5"/>
  <c r="AW378" i="5"/>
  <c r="AX378" i="5"/>
  <c r="AY378" i="5"/>
  <c r="AZ378" i="5"/>
  <c r="BA378" i="5"/>
  <c r="BB378" i="5"/>
  <c r="BC378" i="5"/>
  <c r="BD378" i="5"/>
  <c r="BE378" i="5"/>
  <c r="BF378" i="5"/>
  <c r="BG378" i="5"/>
  <c r="BH378" i="5"/>
  <c r="BI378" i="5"/>
  <c r="BJ378" i="5"/>
  <c r="BK378" i="5"/>
  <c r="BL378" i="5"/>
  <c r="BM378" i="5"/>
  <c r="BN378" i="5"/>
  <c r="BO378" i="5"/>
  <c r="BP378" i="5"/>
  <c r="BQ378" i="5"/>
  <c r="BR378" i="5"/>
  <c r="BS378" i="5"/>
  <c r="BT378" i="5"/>
  <c r="BU378" i="5"/>
  <c r="BV378" i="5"/>
  <c r="BW378" i="5"/>
  <c r="BX378" i="5"/>
  <c r="BY378" i="5"/>
  <c r="BZ378" i="5"/>
  <c r="CA378" i="5"/>
  <c r="CB378" i="5"/>
  <c r="CC378" i="5"/>
  <c r="CD378" i="5"/>
  <c r="CE378" i="5"/>
  <c r="CF378" i="5"/>
  <c r="CG378" i="5"/>
  <c r="CH378" i="5"/>
  <c r="CI378" i="5"/>
  <c r="CJ378" i="5"/>
  <c r="CK378" i="5"/>
  <c r="CL378" i="5"/>
  <c r="CM378" i="5"/>
  <c r="CN378" i="5"/>
  <c r="CO378" i="5"/>
  <c r="CP378" i="5"/>
  <c r="CQ378" i="5"/>
  <c r="CR378" i="5"/>
  <c r="CS378" i="5"/>
  <c r="V379" i="5"/>
  <c r="W379" i="5"/>
  <c r="X379" i="5"/>
  <c r="Y379" i="5"/>
  <c r="Z379" i="5"/>
  <c r="AA379" i="5"/>
  <c r="AB379" i="5"/>
  <c r="AC379" i="5"/>
  <c r="AD379" i="5"/>
  <c r="AE379" i="5"/>
  <c r="AF379" i="5"/>
  <c r="AG379" i="5"/>
  <c r="AH379" i="5"/>
  <c r="AI379" i="5"/>
  <c r="AJ379" i="5"/>
  <c r="AK379" i="5"/>
  <c r="AL379" i="5"/>
  <c r="AM379" i="5"/>
  <c r="AN379" i="5"/>
  <c r="AO379" i="5"/>
  <c r="AP379" i="5"/>
  <c r="AQ379" i="5"/>
  <c r="AR379" i="5"/>
  <c r="AS379" i="5"/>
  <c r="AT379" i="5"/>
  <c r="AU379" i="5"/>
  <c r="AV379" i="5"/>
  <c r="AW379" i="5"/>
  <c r="AX379" i="5"/>
  <c r="AY379" i="5"/>
  <c r="AZ379" i="5"/>
  <c r="BA379" i="5"/>
  <c r="BB379" i="5"/>
  <c r="BC379" i="5"/>
  <c r="BD379" i="5"/>
  <c r="BE379" i="5"/>
  <c r="BF379" i="5"/>
  <c r="BG379" i="5"/>
  <c r="BH379" i="5"/>
  <c r="BI379" i="5"/>
  <c r="BJ379" i="5"/>
  <c r="BK379" i="5"/>
  <c r="BL379" i="5"/>
  <c r="BM379" i="5"/>
  <c r="BN379" i="5"/>
  <c r="BO379" i="5"/>
  <c r="BP379" i="5"/>
  <c r="BQ379" i="5"/>
  <c r="BR379" i="5"/>
  <c r="BS379" i="5"/>
  <c r="BT379" i="5"/>
  <c r="BU379" i="5"/>
  <c r="BV379" i="5"/>
  <c r="BW379" i="5"/>
  <c r="BX379" i="5"/>
  <c r="BY379" i="5"/>
  <c r="BZ379" i="5"/>
  <c r="CA379" i="5"/>
  <c r="CB379" i="5"/>
  <c r="CC379" i="5"/>
  <c r="CD379" i="5"/>
  <c r="CE379" i="5"/>
  <c r="CF379" i="5"/>
  <c r="CG379" i="5"/>
  <c r="CH379" i="5"/>
  <c r="CI379" i="5"/>
  <c r="CJ379" i="5"/>
  <c r="CK379" i="5"/>
  <c r="CL379" i="5"/>
  <c r="CM379" i="5"/>
  <c r="CN379" i="5"/>
  <c r="CO379" i="5"/>
  <c r="CP379" i="5"/>
  <c r="CQ379" i="5"/>
  <c r="CR379" i="5"/>
  <c r="CS379" i="5"/>
  <c r="V380" i="5"/>
  <c r="W380" i="5"/>
  <c r="X380" i="5"/>
  <c r="Y380" i="5"/>
  <c r="Z380" i="5"/>
  <c r="AA380" i="5"/>
  <c r="AB380" i="5"/>
  <c r="AC380" i="5"/>
  <c r="AD380" i="5"/>
  <c r="AE380" i="5"/>
  <c r="AF380" i="5"/>
  <c r="AG380" i="5"/>
  <c r="AH380" i="5"/>
  <c r="AI380" i="5"/>
  <c r="AJ380" i="5"/>
  <c r="AK380" i="5"/>
  <c r="AL380" i="5"/>
  <c r="AM380" i="5"/>
  <c r="AN380" i="5"/>
  <c r="AO380" i="5"/>
  <c r="AP380" i="5"/>
  <c r="AQ380" i="5"/>
  <c r="AR380" i="5"/>
  <c r="AS380" i="5"/>
  <c r="AT380" i="5"/>
  <c r="AU380" i="5"/>
  <c r="AV380" i="5"/>
  <c r="AW380" i="5"/>
  <c r="AX380" i="5"/>
  <c r="AY380" i="5"/>
  <c r="AZ380" i="5"/>
  <c r="BA380" i="5"/>
  <c r="BB380" i="5"/>
  <c r="BC380" i="5"/>
  <c r="BD380" i="5"/>
  <c r="BE380" i="5"/>
  <c r="BF380" i="5"/>
  <c r="BG380" i="5"/>
  <c r="BH380" i="5"/>
  <c r="BI380" i="5"/>
  <c r="BJ380" i="5"/>
  <c r="BK380" i="5"/>
  <c r="BL380" i="5"/>
  <c r="BM380" i="5"/>
  <c r="BN380" i="5"/>
  <c r="BO380" i="5"/>
  <c r="BP380" i="5"/>
  <c r="BQ380" i="5"/>
  <c r="BR380" i="5"/>
  <c r="BS380" i="5"/>
  <c r="BT380" i="5"/>
  <c r="BU380" i="5"/>
  <c r="BV380" i="5"/>
  <c r="BW380" i="5"/>
  <c r="BX380" i="5"/>
  <c r="BY380" i="5"/>
  <c r="BZ380" i="5"/>
  <c r="CA380" i="5"/>
  <c r="CB380" i="5"/>
  <c r="CC380" i="5"/>
  <c r="CD380" i="5"/>
  <c r="CE380" i="5"/>
  <c r="CF380" i="5"/>
  <c r="CG380" i="5"/>
  <c r="CH380" i="5"/>
  <c r="CI380" i="5"/>
  <c r="CJ380" i="5"/>
  <c r="CK380" i="5"/>
  <c r="CL380" i="5"/>
  <c r="CM380" i="5"/>
  <c r="CN380" i="5"/>
  <c r="CO380" i="5"/>
  <c r="CP380" i="5"/>
  <c r="CQ380" i="5"/>
  <c r="CR380" i="5"/>
  <c r="CS380" i="5"/>
  <c r="V381" i="5"/>
  <c r="W381" i="5"/>
  <c r="X381" i="5"/>
  <c r="Y381" i="5"/>
  <c r="Z381" i="5"/>
  <c r="AA381" i="5"/>
  <c r="AB381" i="5"/>
  <c r="AC381" i="5"/>
  <c r="AD381" i="5"/>
  <c r="AE381" i="5"/>
  <c r="AF381" i="5"/>
  <c r="AG381" i="5"/>
  <c r="AH381" i="5"/>
  <c r="AI381" i="5"/>
  <c r="AJ381" i="5"/>
  <c r="AK381" i="5"/>
  <c r="AL381" i="5"/>
  <c r="AM381" i="5"/>
  <c r="AN381" i="5"/>
  <c r="AO381" i="5"/>
  <c r="AP381" i="5"/>
  <c r="AQ381" i="5"/>
  <c r="AR381" i="5"/>
  <c r="AS381" i="5"/>
  <c r="AT381" i="5"/>
  <c r="AU381" i="5"/>
  <c r="AV381" i="5"/>
  <c r="AW381" i="5"/>
  <c r="AX381" i="5"/>
  <c r="AY381" i="5"/>
  <c r="AZ381" i="5"/>
  <c r="BA381" i="5"/>
  <c r="BB381" i="5"/>
  <c r="BC381" i="5"/>
  <c r="BD381" i="5"/>
  <c r="BE381" i="5"/>
  <c r="BF381" i="5"/>
  <c r="BG381" i="5"/>
  <c r="BH381" i="5"/>
  <c r="BI381" i="5"/>
  <c r="BJ381" i="5"/>
  <c r="BK381" i="5"/>
  <c r="BL381" i="5"/>
  <c r="BM381" i="5"/>
  <c r="BN381" i="5"/>
  <c r="BO381" i="5"/>
  <c r="BP381" i="5"/>
  <c r="BQ381" i="5"/>
  <c r="BR381" i="5"/>
  <c r="BS381" i="5"/>
  <c r="BT381" i="5"/>
  <c r="BU381" i="5"/>
  <c r="BV381" i="5"/>
  <c r="BW381" i="5"/>
  <c r="BX381" i="5"/>
  <c r="BY381" i="5"/>
  <c r="BZ381" i="5"/>
  <c r="CA381" i="5"/>
  <c r="CB381" i="5"/>
  <c r="CC381" i="5"/>
  <c r="CD381" i="5"/>
  <c r="CE381" i="5"/>
  <c r="CF381" i="5"/>
  <c r="CG381" i="5"/>
  <c r="CH381" i="5"/>
  <c r="CI381" i="5"/>
  <c r="CJ381" i="5"/>
  <c r="CK381" i="5"/>
  <c r="CL381" i="5"/>
  <c r="CM381" i="5"/>
  <c r="CN381" i="5"/>
  <c r="CO381" i="5"/>
  <c r="CP381" i="5"/>
  <c r="CQ381" i="5"/>
  <c r="CR381" i="5"/>
  <c r="CS381" i="5"/>
  <c r="V382" i="5"/>
  <c r="W382" i="5"/>
  <c r="X382" i="5"/>
  <c r="Y382" i="5"/>
  <c r="Z382" i="5"/>
  <c r="AA382" i="5"/>
  <c r="AB382" i="5"/>
  <c r="AC382" i="5"/>
  <c r="AD382" i="5"/>
  <c r="AE382" i="5"/>
  <c r="AF382" i="5"/>
  <c r="AG382" i="5"/>
  <c r="AH382" i="5"/>
  <c r="AI382" i="5"/>
  <c r="AJ382" i="5"/>
  <c r="AK382" i="5"/>
  <c r="AL382" i="5"/>
  <c r="AM382" i="5"/>
  <c r="AN382" i="5"/>
  <c r="AO382" i="5"/>
  <c r="AP382" i="5"/>
  <c r="AQ382" i="5"/>
  <c r="AR382" i="5"/>
  <c r="AS382" i="5"/>
  <c r="AT382" i="5"/>
  <c r="AU382" i="5"/>
  <c r="AV382" i="5"/>
  <c r="AW382" i="5"/>
  <c r="AX382" i="5"/>
  <c r="AY382" i="5"/>
  <c r="AZ382" i="5"/>
  <c r="BA382" i="5"/>
  <c r="BB382" i="5"/>
  <c r="BC382" i="5"/>
  <c r="BD382" i="5"/>
  <c r="BE382" i="5"/>
  <c r="BF382" i="5"/>
  <c r="BG382" i="5"/>
  <c r="BH382" i="5"/>
  <c r="BI382" i="5"/>
  <c r="BJ382" i="5"/>
  <c r="BK382" i="5"/>
  <c r="BL382" i="5"/>
  <c r="BM382" i="5"/>
  <c r="BN382" i="5"/>
  <c r="BO382" i="5"/>
  <c r="BP382" i="5"/>
  <c r="BQ382" i="5"/>
  <c r="BR382" i="5"/>
  <c r="BS382" i="5"/>
  <c r="BT382" i="5"/>
  <c r="BU382" i="5"/>
  <c r="BV382" i="5"/>
  <c r="BW382" i="5"/>
  <c r="BX382" i="5"/>
  <c r="BY382" i="5"/>
  <c r="BZ382" i="5"/>
  <c r="CA382" i="5"/>
  <c r="CB382" i="5"/>
  <c r="CC382" i="5"/>
  <c r="CD382" i="5"/>
  <c r="CE382" i="5"/>
  <c r="CF382" i="5"/>
  <c r="CG382" i="5"/>
  <c r="CH382" i="5"/>
  <c r="CI382" i="5"/>
  <c r="CJ382" i="5"/>
  <c r="CK382" i="5"/>
  <c r="CL382" i="5"/>
  <c r="CM382" i="5"/>
  <c r="CN382" i="5"/>
  <c r="CO382" i="5"/>
  <c r="CP382" i="5"/>
  <c r="CQ382" i="5"/>
  <c r="CR382" i="5"/>
  <c r="CS382" i="5"/>
  <c r="V383" i="5"/>
  <c r="W383" i="5"/>
  <c r="X383" i="5"/>
  <c r="Y383" i="5"/>
  <c r="Z383" i="5"/>
  <c r="AA383" i="5"/>
  <c r="AB383" i="5"/>
  <c r="AC383" i="5"/>
  <c r="AD383" i="5"/>
  <c r="AE383" i="5"/>
  <c r="AF383" i="5"/>
  <c r="AG383" i="5"/>
  <c r="AH383" i="5"/>
  <c r="AI383" i="5"/>
  <c r="AJ383" i="5"/>
  <c r="AK383" i="5"/>
  <c r="AL383" i="5"/>
  <c r="AM383" i="5"/>
  <c r="AN383" i="5"/>
  <c r="AO383" i="5"/>
  <c r="AP383" i="5"/>
  <c r="AQ383" i="5"/>
  <c r="AR383" i="5"/>
  <c r="AS383" i="5"/>
  <c r="AT383" i="5"/>
  <c r="AU383" i="5"/>
  <c r="AV383" i="5"/>
  <c r="AW383" i="5"/>
  <c r="AX383" i="5"/>
  <c r="AY383" i="5"/>
  <c r="AZ383" i="5"/>
  <c r="BA383" i="5"/>
  <c r="BB383" i="5"/>
  <c r="BC383" i="5"/>
  <c r="BD383" i="5"/>
  <c r="BE383" i="5"/>
  <c r="BF383" i="5"/>
  <c r="BG383" i="5"/>
  <c r="BH383" i="5"/>
  <c r="BI383" i="5"/>
  <c r="BJ383" i="5"/>
  <c r="BK383" i="5"/>
  <c r="BL383" i="5"/>
  <c r="BM383" i="5"/>
  <c r="BN383" i="5"/>
  <c r="BO383" i="5"/>
  <c r="BP383" i="5"/>
  <c r="BQ383" i="5"/>
  <c r="BR383" i="5"/>
  <c r="BS383" i="5"/>
  <c r="BT383" i="5"/>
  <c r="BU383" i="5"/>
  <c r="BV383" i="5"/>
  <c r="BW383" i="5"/>
  <c r="BX383" i="5"/>
  <c r="BY383" i="5"/>
  <c r="BZ383" i="5"/>
  <c r="CA383" i="5"/>
  <c r="CB383" i="5"/>
  <c r="CC383" i="5"/>
  <c r="CD383" i="5"/>
  <c r="CE383" i="5"/>
  <c r="CF383" i="5"/>
  <c r="CG383" i="5"/>
  <c r="CH383" i="5"/>
  <c r="CI383" i="5"/>
  <c r="CJ383" i="5"/>
  <c r="CK383" i="5"/>
  <c r="CL383" i="5"/>
  <c r="CM383" i="5"/>
  <c r="CN383" i="5"/>
  <c r="CO383" i="5"/>
  <c r="CP383" i="5"/>
  <c r="CQ383" i="5"/>
  <c r="CR383" i="5"/>
  <c r="CS383" i="5"/>
  <c r="V384" i="5"/>
  <c r="W384" i="5"/>
  <c r="X384" i="5"/>
  <c r="Y384" i="5"/>
  <c r="Z384" i="5"/>
  <c r="AA384" i="5"/>
  <c r="AB384" i="5"/>
  <c r="AC384" i="5"/>
  <c r="AD384" i="5"/>
  <c r="AE384" i="5"/>
  <c r="AF384" i="5"/>
  <c r="AG384" i="5"/>
  <c r="AH384" i="5"/>
  <c r="AI384" i="5"/>
  <c r="AJ384" i="5"/>
  <c r="AK384" i="5"/>
  <c r="AL384" i="5"/>
  <c r="AM384" i="5"/>
  <c r="AN384" i="5"/>
  <c r="AO384" i="5"/>
  <c r="AP384" i="5"/>
  <c r="AQ384" i="5"/>
  <c r="AR384" i="5"/>
  <c r="AS384" i="5"/>
  <c r="AT384" i="5"/>
  <c r="AU384" i="5"/>
  <c r="AV384" i="5"/>
  <c r="AW384" i="5"/>
  <c r="AX384" i="5"/>
  <c r="AY384" i="5"/>
  <c r="AZ384" i="5"/>
  <c r="BA384" i="5"/>
  <c r="BB384" i="5"/>
  <c r="BC384" i="5"/>
  <c r="BD384" i="5"/>
  <c r="BE384" i="5"/>
  <c r="BF384" i="5"/>
  <c r="BG384" i="5"/>
  <c r="BH384" i="5"/>
  <c r="BI384" i="5"/>
  <c r="BJ384" i="5"/>
  <c r="BK384" i="5"/>
  <c r="BL384" i="5"/>
  <c r="BM384" i="5"/>
  <c r="BN384" i="5"/>
  <c r="BO384" i="5"/>
  <c r="BP384" i="5"/>
  <c r="BQ384" i="5"/>
  <c r="BR384" i="5"/>
  <c r="BS384" i="5"/>
  <c r="BT384" i="5"/>
  <c r="BU384" i="5"/>
  <c r="BV384" i="5"/>
  <c r="BW384" i="5"/>
  <c r="BX384" i="5"/>
  <c r="BY384" i="5"/>
  <c r="BZ384" i="5"/>
  <c r="CA384" i="5"/>
  <c r="CB384" i="5"/>
  <c r="CC384" i="5"/>
  <c r="CD384" i="5"/>
  <c r="CE384" i="5"/>
  <c r="CF384" i="5"/>
  <c r="CG384" i="5"/>
  <c r="CH384" i="5"/>
  <c r="CI384" i="5"/>
  <c r="CJ384" i="5"/>
  <c r="CK384" i="5"/>
  <c r="CL384" i="5"/>
  <c r="CM384" i="5"/>
  <c r="CN384" i="5"/>
  <c r="CO384" i="5"/>
  <c r="CP384" i="5"/>
  <c r="CQ384" i="5"/>
  <c r="CR384" i="5"/>
  <c r="CS384" i="5"/>
  <c r="V385" i="5"/>
  <c r="W385" i="5"/>
  <c r="X385" i="5"/>
  <c r="Y385" i="5"/>
  <c r="Z385" i="5"/>
  <c r="AA385" i="5"/>
  <c r="AB385" i="5"/>
  <c r="AC385" i="5"/>
  <c r="AD385" i="5"/>
  <c r="AE385" i="5"/>
  <c r="AF385" i="5"/>
  <c r="AG385" i="5"/>
  <c r="AH385" i="5"/>
  <c r="AI385" i="5"/>
  <c r="AJ385" i="5"/>
  <c r="AK385" i="5"/>
  <c r="AL385" i="5"/>
  <c r="AM385" i="5"/>
  <c r="AN385" i="5"/>
  <c r="AO385" i="5"/>
  <c r="AP385" i="5"/>
  <c r="AQ385" i="5"/>
  <c r="AR385" i="5"/>
  <c r="AS385" i="5"/>
  <c r="AT385" i="5"/>
  <c r="AU385" i="5"/>
  <c r="AV385" i="5"/>
  <c r="AW385" i="5"/>
  <c r="AX385" i="5"/>
  <c r="AY385" i="5"/>
  <c r="AZ385" i="5"/>
  <c r="BA385" i="5"/>
  <c r="BB385" i="5"/>
  <c r="BC385" i="5"/>
  <c r="BD385" i="5"/>
  <c r="BE385" i="5"/>
  <c r="BF385" i="5"/>
  <c r="BG385" i="5"/>
  <c r="BH385" i="5"/>
  <c r="BI385" i="5"/>
  <c r="BJ385" i="5"/>
  <c r="BK385" i="5"/>
  <c r="BL385" i="5"/>
  <c r="BM385" i="5"/>
  <c r="BN385" i="5"/>
  <c r="BO385" i="5"/>
  <c r="BP385" i="5"/>
  <c r="BQ385" i="5"/>
  <c r="BR385" i="5"/>
  <c r="BS385" i="5"/>
  <c r="BT385" i="5"/>
  <c r="BU385" i="5"/>
  <c r="BV385" i="5"/>
  <c r="BW385" i="5"/>
  <c r="BX385" i="5"/>
  <c r="BY385" i="5"/>
  <c r="BZ385" i="5"/>
  <c r="CA385" i="5"/>
  <c r="CB385" i="5"/>
  <c r="CC385" i="5"/>
  <c r="CD385" i="5"/>
  <c r="CE385" i="5"/>
  <c r="CF385" i="5"/>
  <c r="CG385" i="5"/>
  <c r="CH385" i="5"/>
  <c r="CI385" i="5"/>
  <c r="CJ385" i="5"/>
  <c r="CK385" i="5"/>
  <c r="CL385" i="5"/>
  <c r="CM385" i="5"/>
  <c r="CN385" i="5"/>
  <c r="CO385" i="5"/>
  <c r="CP385" i="5"/>
  <c r="CQ385" i="5"/>
  <c r="CR385" i="5"/>
  <c r="CS385" i="5"/>
  <c r="V386" i="5"/>
  <c r="W386" i="5"/>
  <c r="X386" i="5"/>
  <c r="Y386" i="5"/>
  <c r="Z386" i="5"/>
  <c r="AA386" i="5"/>
  <c r="AB386" i="5"/>
  <c r="AC386" i="5"/>
  <c r="AD386" i="5"/>
  <c r="AE386" i="5"/>
  <c r="AF386" i="5"/>
  <c r="AG386" i="5"/>
  <c r="AH386" i="5"/>
  <c r="AI386" i="5"/>
  <c r="AJ386" i="5"/>
  <c r="AK386" i="5"/>
  <c r="AL386" i="5"/>
  <c r="AM386" i="5"/>
  <c r="AN386" i="5"/>
  <c r="AO386" i="5"/>
  <c r="AP386" i="5"/>
  <c r="AQ386" i="5"/>
  <c r="AR386" i="5"/>
  <c r="AS386" i="5"/>
  <c r="AT386" i="5"/>
  <c r="AU386" i="5"/>
  <c r="AV386" i="5"/>
  <c r="AW386" i="5"/>
  <c r="AX386" i="5"/>
  <c r="AY386" i="5"/>
  <c r="AZ386" i="5"/>
  <c r="BA386" i="5"/>
  <c r="BB386" i="5"/>
  <c r="BC386" i="5"/>
  <c r="BD386" i="5"/>
  <c r="BE386" i="5"/>
  <c r="BF386" i="5"/>
  <c r="BG386" i="5"/>
  <c r="BH386" i="5"/>
  <c r="BI386" i="5"/>
  <c r="BJ386" i="5"/>
  <c r="BK386" i="5"/>
  <c r="BL386" i="5"/>
  <c r="BM386" i="5"/>
  <c r="BN386" i="5"/>
  <c r="BO386" i="5"/>
  <c r="BP386" i="5"/>
  <c r="BQ386" i="5"/>
  <c r="BR386" i="5"/>
  <c r="BS386" i="5"/>
  <c r="BT386" i="5"/>
  <c r="BU386" i="5"/>
  <c r="BV386" i="5"/>
  <c r="BW386" i="5"/>
  <c r="BX386" i="5"/>
  <c r="BY386" i="5"/>
  <c r="BZ386" i="5"/>
  <c r="CA386" i="5"/>
  <c r="CB386" i="5"/>
  <c r="CC386" i="5"/>
  <c r="CD386" i="5"/>
  <c r="CE386" i="5"/>
  <c r="CF386" i="5"/>
  <c r="CG386" i="5"/>
  <c r="CH386" i="5"/>
  <c r="CI386" i="5"/>
  <c r="CJ386" i="5"/>
  <c r="CK386" i="5"/>
  <c r="CL386" i="5"/>
  <c r="CM386" i="5"/>
  <c r="CN386" i="5"/>
  <c r="CO386" i="5"/>
  <c r="CP386" i="5"/>
  <c r="CQ386" i="5"/>
  <c r="CR386" i="5"/>
  <c r="CS386" i="5"/>
  <c r="V387" i="5"/>
  <c r="W387" i="5"/>
  <c r="X387" i="5"/>
  <c r="Y387" i="5"/>
  <c r="Z387" i="5"/>
  <c r="AA387" i="5"/>
  <c r="AB387" i="5"/>
  <c r="AC387" i="5"/>
  <c r="AD387" i="5"/>
  <c r="AE387" i="5"/>
  <c r="AF387" i="5"/>
  <c r="AG387" i="5"/>
  <c r="AH387" i="5"/>
  <c r="AI387" i="5"/>
  <c r="AJ387" i="5"/>
  <c r="AK387" i="5"/>
  <c r="AL387" i="5"/>
  <c r="AM387" i="5"/>
  <c r="AN387" i="5"/>
  <c r="AO387" i="5"/>
  <c r="AP387" i="5"/>
  <c r="AQ387" i="5"/>
  <c r="AR387" i="5"/>
  <c r="AS387" i="5"/>
  <c r="AT387" i="5"/>
  <c r="AU387" i="5"/>
  <c r="AV387" i="5"/>
  <c r="AW387" i="5"/>
  <c r="AX387" i="5"/>
  <c r="AY387" i="5"/>
  <c r="AZ387" i="5"/>
  <c r="BA387" i="5"/>
  <c r="BB387" i="5"/>
  <c r="BC387" i="5"/>
  <c r="BD387" i="5"/>
  <c r="BE387" i="5"/>
  <c r="BF387" i="5"/>
  <c r="BG387" i="5"/>
  <c r="BH387" i="5"/>
  <c r="BI387" i="5"/>
  <c r="BJ387" i="5"/>
  <c r="BK387" i="5"/>
  <c r="BL387" i="5"/>
  <c r="BM387" i="5"/>
  <c r="BN387" i="5"/>
  <c r="BO387" i="5"/>
  <c r="BP387" i="5"/>
  <c r="BQ387" i="5"/>
  <c r="BR387" i="5"/>
  <c r="BS387" i="5"/>
  <c r="BT387" i="5"/>
  <c r="BU387" i="5"/>
  <c r="BV387" i="5"/>
  <c r="BW387" i="5"/>
  <c r="BX387" i="5"/>
  <c r="BY387" i="5"/>
  <c r="BZ387" i="5"/>
  <c r="CA387" i="5"/>
  <c r="CB387" i="5"/>
  <c r="CC387" i="5"/>
  <c r="CD387" i="5"/>
  <c r="CE387" i="5"/>
  <c r="CF387" i="5"/>
  <c r="CG387" i="5"/>
  <c r="CH387" i="5"/>
  <c r="CI387" i="5"/>
  <c r="CJ387" i="5"/>
  <c r="CK387" i="5"/>
  <c r="CL387" i="5"/>
  <c r="CM387" i="5"/>
  <c r="CN387" i="5"/>
  <c r="CO387" i="5"/>
  <c r="CP387" i="5"/>
  <c r="CQ387" i="5"/>
  <c r="CR387" i="5"/>
  <c r="CS387" i="5"/>
  <c r="V388" i="5"/>
  <c r="W388" i="5"/>
  <c r="X388" i="5"/>
  <c r="Y388" i="5"/>
  <c r="Z388" i="5"/>
  <c r="AA388" i="5"/>
  <c r="AB388" i="5"/>
  <c r="AC388" i="5"/>
  <c r="AD388" i="5"/>
  <c r="AE388" i="5"/>
  <c r="AF388" i="5"/>
  <c r="AG388" i="5"/>
  <c r="AH388" i="5"/>
  <c r="AI388" i="5"/>
  <c r="AJ388" i="5"/>
  <c r="AK388" i="5"/>
  <c r="AL388" i="5"/>
  <c r="AM388" i="5"/>
  <c r="AN388" i="5"/>
  <c r="AO388" i="5"/>
  <c r="AP388" i="5"/>
  <c r="AQ388" i="5"/>
  <c r="AR388" i="5"/>
  <c r="AS388" i="5"/>
  <c r="AT388" i="5"/>
  <c r="AU388" i="5"/>
  <c r="AV388" i="5"/>
  <c r="AW388" i="5"/>
  <c r="AX388" i="5"/>
  <c r="AY388" i="5"/>
  <c r="AZ388" i="5"/>
  <c r="BA388" i="5"/>
  <c r="BB388" i="5"/>
  <c r="BC388" i="5"/>
  <c r="BD388" i="5"/>
  <c r="BE388" i="5"/>
  <c r="BF388" i="5"/>
  <c r="BG388" i="5"/>
  <c r="BH388" i="5"/>
  <c r="BI388" i="5"/>
  <c r="BJ388" i="5"/>
  <c r="BK388" i="5"/>
  <c r="BL388" i="5"/>
  <c r="BM388" i="5"/>
  <c r="BN388" i="5"/>
  <c r="BO388" i="5"/>
  <c r="BP388" i="5"/>
  <c r="BQ388" i="5"/>
  <c r="BR388" i="5"/>
  <c r="BS388" i="5"/>
  <c r="BT388" i="5"/>
  <c r="BU388" i="5"/>
  <c r="BV388" i="5"/>
  <c r="BW388" i="5"/>
  <c r="BX388" i="5"/>
  <c r="BY388" i="5"/>
  <c r="BZ388" i="5"/>
  <c r="CA388" i="5"/>
  <c r="CB388" i="5"/>
  <c r="CC388" i="5"/>
  <c r="CD388" i="5"/>
  <c r="CE388" i="5"/>
  <c r="CF388" i="5"/>
  <c r="CG388" i="5"/>
  <c r="CH388" i="5"/>
  <c r="CI388" i="5"/>
  <c r="CJ388" i="5"/>
  <c r="CK388" i="5"/>
  <c r="CL388" i="5"/>
  <c r="CM388" i="5"/>
  <c r="CN388" i="5"/>
  <c r="CO388" i="5"/>
  <c r="CP388" i="5"/>
  <c r="CQ388" i="5"/>
  <c r="CR388" i="5"/>
  <c r="CS388" i="5"/>
  <c r="V389" i="5"/>
  <c r="W389" i="5"/>
  <c r="X389" i="5"/>
  <c r="Y389" i="5"/>
  <c r="Z389" i="5"/>
  <c r="AA389" i="5"/>
  <c r="AB389" i="5"/>
  <c r="AC389" i="5"/>
  <c r="AD389" i="5"/>
  <c r="AE389" i="5"/>
  <c r="AF389" i="5"/>
  <c r="AG389" i="5"/>
  <c r="AH389" i="5"/>
  <c r="AI389" i="5"/>
  <c r="AJ389" i="5"/>
  <c r="AK389" i="5"/>
  <c r="AL389" i="5"/>
  <c r="AM389" i="5"/>
  <c r="AN389" i="5"/>
  <c r="AO389" i="5"/>
  <c r="AP389" i="5"/>
  <c r="AQ389" i="5"/>
  <c r="AR389" i="5"/>
  <c r="AS389" i="5"/>
  <c r="AT389" i="5"/>
  <c r="AU389" i="5"/>
  <c r="AV389" i="5"/>
  <c r="AW389" i="5"/>
  <c r="AX389" i="5"/>
  <c r="AY389" i="5"/>
  <c r="AZ389" i="5"/>
  <c r="BA389" i="5"/>
  <c r="BB389" i="5"/>
  <c r="BC389" i="5"/>
  <c r="BD389" i="5"/>
  <c r="BE389" i="5"/>
  <c r="BF389" i="5"/>
  <c r="BG389" i="5"/>
  <c r="BH389" i="5"/>
  <c r="BI389" i="5"/>
  <c r="BJ389" i="5"/>
  <c r="BK389" i="5"/>
  <c r="BL389" i="5"/>
  <c r="BM389" i="5"/>
  <c r="BN389" i="5"/>
  <c r="BO389" i="5"/>
  <c r="BP389" i="5"/>
  <c r="BQ389" i="5"/>
  <c r="BR389" i="5"/>
  <c r="BS389" i="5"/>
  <c r="BT389" i="5"/>
  <c r="BU389" i="5"/>
  <c r="BV389" i="5"/>
  <c r="BW389" i="5"/>
  <c r="BX389" i="5"/>
  <c r="BY389" i="5"/>
  <c r="BZ389" i="5"/>
  <c r="CA389" i="5"/>
  <c r="CB389" i="5"/>
  <c r="CC389" i="5"/>
  <c r="CD389" i="5"/>
  <c r="CE389" i="5"/>
  <c r="CF389" i="5"/>
  <c r="CG389" i="5"/>
  <c r="CH389" i="5"/>
  <c r="CI389" i="5"/>
  <c r="CJ389" i="5"/>
  <c r="CK389" i="5"/>
  <c r="CL389" i="5"/>
  <c r="CM389" i="5"/>
  <c r="CN389" i="5"/>
  <c r="CO389" i="5"/>
  <c r="CP389" i="5"/>
  <c r="CQ389" i="5"/>
  <c r="CR389" i="5"/>
  <c r="CS389" i="5"/>
  <c r="V390" i="5"/>
  <c r="W390" i="5"/>
  <c r="X390" i="5"/>
  <c r="Y390" i="5"/>
  <c r="Z390" i="5"/>
  <c r="AA390" i="5"/>
  <c r="AB390" i="5"/>
  <c r="AC390" i="5"/>
  <c r="AD390" i="5"/>
  <c r="AE390" i="5"/>
  <c r="AF390" i="5"/>
  <c r="AG390" i="5"/>
  <c r="AH390" i="5"/>
  <c r="AI390" i="5"/>
  <c r="AJ390" i="5"/>
  <c r="AK390" i="5"/>
  <c r="AL390" i="5"/>
  <c r="AM390" i="5"/>
  <c r="AN390" i="5"/>
  <c r="AO390" i="5"/>
  <c r="AP390" i="5"/>
  <c r="AQ390" i="5"/>
  <c r="AR390" i="5"/>
  <c r="AS390" i="5"/>
  <c r="AT390" i="5"/>
  <c r="AU390" i="5"/>
  <c r="AV390" i="5"/>
  <c r="AW390" i="5"/>
  <c r="AX390" i="5"/>
  <c r="AY390" i="5"/>
  <c r="AZ390" i="5"/>
  <c r="BA390" i="5"/>
  <c r="BB390" i="5"/>
  <c r="BC390" i="5"/>
  <c r="BD390" i="5"/>
  <c r="BE390" i="5"/>
  <c r="BF390" i="5"/>
  <c r="BG390" i="5"/>
  <c r="BH390" i="5"/>
  <c r="BI390" i="5"/>
  <c r="BJ390" i="5"/>
  <c r="BK390" i="5"/>
  <c r="BL390" i="5"/>
  <c r="BM390" i="5"/>
  <c r="BN390" i="5"/>
  <c r="BO390" i="5"/>
  <c r="BP390" i="5"/>
  <c r="BQ390" i="5"/>
  <c r="BR390" i="5"/>
  <c r="BS390" i="5"/>
  <c r="BT390" i="5"/>
  <c r="BU390" i="5"/>
  <c r="BV390" i="5"/>
  <c r="BW390" i="5"/>
  <c r="BX390" i="5"/>
  <c r="BY390" i="5"/>
  <c r="BZ390" i="5"/>
  <c r="CA390" i="5"/>
  <c r="CB390" i="5"/>
  <c r="CC390" i="5"/>
  <c r="CD390" i="5"/>
  <c r="CE390" i="5"/>
  <c r="CF390" i="5"/>
  <c r="CG390" i="5"/>
  <c r="CH390" i="5"/>
  <c r="CI390" i="5"/>
  <c r="CJ390" i="5"/>
  <c r="CK390" i="5"/>
  <c r="CL390" i="5"/>
  <c r="CM390" i="5"/>
  <c r="CN390" i="5"/>
  <c r="CO390" i="5"/>
  <c r="CP390" i="5"/>
  <c r="CQ390" i="5"/>
  <c r="CR390" i="5"/>
  <c r="CS390" i="5"/>
  <c r="V391" i="5"/>
  <c r="W391" i="5"/>
  <c r="X391" i="5"/>
  <c r="Y391" i="5"/>
  <c r="Z391" i="5"/>
  <c r="AA391" i="5"/>
  <c r="AB391" i="5"/>
  <c r="AC391" i="5"/>
  <c r="AD391" i="5"/>
  <c r="AE391" i="5"/>
  <c r="AF391" i="5"/>
  <c r="AG391" i="5"/>
  <c r="AH391" i="5"/>
  <c r="AI391" i="5"/>
  <c r="AJ391" i="5"/>
  <c r="AK391" i="5"/>
  <c r="AL391" i="5"/>
  <c r="AM391" i="5"/>
  <c r="AN391" i="5"/>
  <c r="AO391" i="5"/>
  <c r="AP391" i="5"/>
  <c r="AQ391" i="5"/>
  <c r="AR391" i="5"/>
  <c r="AS391" i="5"/>
  <c r="AT391" i="5"/>
  <c r="AU391" i="5"/>
  <c r="AV391" i="5"/>
  <c r="AW391" i="5"/>
  <c r="AX391" i="5"/>
  <c r="AY391" i="5"/>
  <c r="AZ391" i="5"/>
  <c r="BA391" i="5"/>
  <c r="BB391" i="5"/>
  <c r="BC391" i="5"/>
  <c r="BD391" i="5"/>
  <c r="BE391" i="5"/>
  <c r="BF391" i="5"/>
  <c r="BG391" i="5"/>
  <c r="BH391" i="5"/>
  <c r="BI391" i="5"/>
  <c r="BJ391" i="5"/>
  <c r="BK391" i="5"/>
  <c r="BL391" i="5"/>
  <c r="BM391" i="5"/>
  <c r="BN391" i="5"/>
  <c r="BO391" i="5"/>
  <c r="BP391" i="5"/>
  <c r="BQ391" i="5"/>
  <c r="BR391" i="5"/>
  <c r="BS391" i="5"/>
  <c r="BT391" i="5"/>
  <c r="BU391" i="5"/>
  <c r="BV391" i="5"/>
  <c r="BW391" i="5"/>
  <c r="BX391" i="5"/>
  <c r="BY391" i="5"/>
  <c r="BZ391" i="5"/>
  <c r="CA391" i="5"/>
  <c r="CB391" i="5"/>
  <c r="CC391" i="5"/>
  <c r="CD391" i="5"/>
  <c r="CE391" i="5"/>
  <c r="CF391" i="5"/>
  <c r="CG391" i="5"/>
  <c r="CH391" i="5"/>
  <c r="CI391" i="5"/>
  <c r="CJ391" i="5"/>
  <c r="CK391" i="5"/>
  <c r="CL391" i="5"/>
  <c r="CM391" i="5"/>
  <c r="CN391" i="5"/>
  <c r="CO391" i="5"/>
  <c r="CP391" i="5"/>
  <c r="CQ391" i="5"/>
  <c r="CR391" i="5"/>
  <c r="CS391" i="5"/>
  <c r="V392" i="5"/>
  <c r="W392" i="5"/>
  <c r="X392" i="5"/>
  <c r="Y392" i="5"/>
  <c r="Z392" i="5"/>
  <c r="AA392" i="5"/>
  <c r="AB392" i="5"/>
  <c r="AC392" i="5"/>
  <c r="AD392" i="5"/>
  <c r="AE392" i="5"/>
  <c r="AF392" i="5"/>
  <c r="AG392" i="5"/>
  <c r="AH392" i="5"/>
  <c r="AI392" i="5"/>
  <c r="AJ392" i="5"/>
  <c r="AK392" i="5"/>
  <c r="AL392" i="5"/>
  <c r="AM392" i="5"/>
  <c r="AN392" i="5"/>
  <c r="AO392" i="5"/>
  <c r="AP392" i="5"/>
  <c r="AQ392" i="5"/>
  <c r="AR392" i="5"/>
  <c r="AS392" i="5"/>
  <c r="AT392" i="5"/>
  <c r="AU392" i="5"/>
  <c r="AV392" i="5"/>
  <c r="AW392" i="5"/>
  <c r="AX392" i="5"/>
  <c r="AY392" i="5"/>
  <c r="AZ392" i="5"/>
  <c r="BA392" i="5"/>
  <c r="BB392" i="5"/>
  <c r="BC392" i="5"/>
  <c r="BD392" i="5"/>
  <c r="BE392" i="5"/>
  <c r="BF392" i="5"/>
  <c r="BG392" i="5"/>
  <c r="BH392" i="5"/>
  <c r="BI392" i="5"/>
  <c r="BJ392" i="5"/>
  <c r="BK392" i="5"/>
  <c r="BL392" i="5"/>
  <c r="BM392" i="5"/>
  <c r="BN392" i="5"/>
  <c r="BO392" i="5"/>
  <c r="BP392" i="5"/>
  <c r="BQ392" i="5"/>
  <c r="BR392" i="5"/>
  <c r="BS392" i="5"/>
  <c r="BT392" i="5"/>
  <c r="BU392" i="5"/>
  <c r="BV392" i="5"/>
  <c r="BW392" i="5"/>
  <c r="BX392" i="5"/>
  <c r="BY392" i="5"/>
  <c r="BZ392" i="5"/>
  <c r="CA392" i="5"/>
  <c r="CB392" i="5"/>
  <c r="CC392" i="5"/>
  <c r="CD392" i="5"/>
  <c r="CE392" i="5"/>
  <c r="CF392" i="5"/>
  <c r="CG392" i="5"/>
  <c r="CH392" i="5"/>
  <c r="CI392" i="5"/>
  <c r="CJ392" i="5"/>
  <c r="CK392" i="5"/>
  <c r="CL392" i="5"/>
  <c r="CM392" i="5"/>
  <c r="CN392" i="5"/>
  <c r="CO392" i="5"/>
  <c r="CP392" i="5"/>
  <c r="CQ392" i="5"/>
  <c r="CR392" i="5"/>
  <c r="CS392" i="5"/>
  <c r="V393" i="5"/>
  <c r="W393" i="5"/>
  <c r="X393" i="5"/>
  <c r="Y393" i="5"/>
  <c r="Z393" i="5"/>
  <c r="AA393" i="5"/>
  <c r="AB393" i="5"/>
  <c r="AC393" i="5"/>
  <c r="AD393" i="5"/>
  <c r="AE393" i="5"/>
  <c r="AF393" i="5"/>
  <c r="AG393" i="5"/>
  <c r="AH393" i="5"/>
  <c r="AI393" i="5"/>
  <c r="AJ393" i="5"/>
  <c r="AK393" i="5"/>
  <c r="AL393" i="5"/>
  <c r="AM393" i="5"/>
  <c r="AN393" i="5"/>
  <c r="AO393" i="5"/>
  <c r="AP393" i="5"/>
  <c r="AQ393" i="5"/>
  <c r="AR393" i="5"/>
  <c r="AS393" i="5"/>
  <c r="AT393" i="5"/>
  <c r="AU393" i="5"/>
  <c r="AV393" i="5"/>
  <c r="AW393" i="5"/>
  <c r="AX393" i="5"/>
  <c r="AY393" i="5"/>
  <c r="AZ393" i="5"/>
  <c r="BA393" i="5"/>
  <c r="BB393" i="5"/>
  <c r="BC393" i="5"/>
  <c r="BD393" i="5"/>
  <c r="BE393" i="5"/>
  <c r="BF393" i="5"/>
  <c r="BG393" i="5"/>
  <c r="BH393" i="5"/>
  <c r="BI393" i="5"/>
  <c r="BJ393" i="5"/>
  <c r="BK393" i="5"/>
  <c r="BL393" i="5"/>
  <c r="BM393" i="5"/>
  <c r="BN393" i="5"/>
  <c r="BO393" i="5"/>
  <c r="BP393" i="5"/>
  <c r="BQ393" i="5"/>
  <c r="BR393" i="5"/>
  <c r="BS393" i="5"/>
  <c r="BT393" i="5"/>
  <c r="BU393" i="5"/>
  <c r="BV393" i="5"/>
  <c r="BW393" i="5"/>
  <c r="BX393" i="5"/>
  <c r="BY393" i="5"/>
  <c r="BZ393" i="5"/>
  <c r="CA393" i="5"/>
  <c r="CB393" i="5"/>
  <c r="CC393" i="5"/>
  <c r="CD393" i="5"/>
  <c r="CE393" i="5"/>
  <c r="CF393" i="5"/>
  <c r="CG393" i="5"/>
  <c r="CH393" i="5"/>
  <c r="CI393" i="5"/>
  <c r="CJ393" i="5"/>
  <c r="CK393" i="5"/>
  <c r="CL393" i="5"/>
  <c r="CM393" i="5"/>
  <c r="CN393" i="5"/>
  <c r="CO393" i="5"/>
  <c r="CP393" i="5"/>
  <c r="CQ393" i="5"/>
  <c r="CR393" i="5"/>
  <c r="CS393" i="5"/>
  <c r="V394" i="5"/>
  <c r="W394" i="5"/>
  <c r="X394" i="5"/>
  <c r="Y394" i="5"/>
  <c r="Z394" i="5"/>
  <c r="AA394" i="5"/>
  <c r="AB394" i="5"/>
  <c r="AC394" i="5"/>
  <c r="AD394" i="5"/>
  <c r="AE394" i="5"/>
  <c r="AF394" i="5"/>
  <c r="AG394" i="5"/>
  <c r="AH394" i="5"/>
  <c r="AI394" i="5"/>
  <c r="AJ394" i="5"/>
  <c r="AK394" i="5"/>
  <c r="AL394" i="5"/>
  <c r="AM394" i="5"/>
  <c r="AN394" i="5"/>
  <c r="AO394" i="5"/>
  <c r="AP394" i="5"/>
  <c r="AQ394" i="5"/>
  <c r="AR394" i="5"/>
  <c r="AS394" i="5"/>
  <c r="AT394" i="5"/>
  <c r="AU394" i="5"/>
  <c r="AV394" i="5"/>
  <c r="AW394" i="5"/>
  <c r="AX394" i="5"/>
  <c r="AY394" i="5"/>
  <c r="AZ394" i="5"/>
  <c r="BA394" i="5"/>
  <c r="BB394" i="5"/>
  <c r="BC394" i="5"/>
  <c r="BD394" i="5"/>
  <c r="BE394" i="5"/>
  <c r="BF394" i="5"/>
  <c r="BG394" i="5"/>
  <c r="BH394" i="5"/>
  <c r="BI394" i="5"/>
  <c r="BJ394" i="5"/>
  <c r="BK394" i="5"/>
  <c r="BL394" i="5"/>
  <c r="BM394" i="5"/>
  <c r="BN394" i="5"/>
  <c r="BO394" i="5"/>
  <c r="BP394" i="5"/>
  <c r="BQ394" i="5"/>
  <c r="BR394" i="5"/>
  <c r="BS394" i="5"/>
  <c r="BT394" i="5"/>
  <c r="BU394" i="5"/>
  <c r="BV394" i="5"/>
  <c r="BW394" i="5"/>
  <c r="BX394" i="5"/>
  <c r="BY394" i="5"/>
  <c r="BZ394" i="5"/>
  <c r="CA394" i="5"/>
  <c r="CB394" i="5"/>
  <c r="CC394" i="5"/>
  <c r="CD394" i="5"/>
  <c r="CE394" i="5"/>
  <c r="CF394" i="5"/>
  <c r="CG394" i="5"/>
  <c r="CH394" i="5"/>
  <c r="CI394" i="5"/>
  <c r="CJ394" i="5"/>
  <c r="CK394" i="5"/>
  <c r="CL394" i="5"/>
  <c r="CM394" i="5"/>
  <c r="CN394" i="5"/>
  <c r="CO394" i="5"/>
  <c r="CP394" i="5"/>
  <c r="CQ394" i="5"/>
  <c r="CR394" i="5"/>
  <c r="CS394" i="5"/>
  <c r="V395" i="5"/>
  <c r="W395" i="5"/>
  <c r="X395" i="5"/>
  <c r="Y395" i="5"/>
  <c r="Z395" i="5"/>
  <c r="AA395" i="5"/>
  <c r="AB395" i="5"/>
  <c r="AC395" i="5"/>
  <c r="AD395" i="5"/>
  <c r="AE395" i="5"/>
  <c r="AF395" i="5"/>
  <c r="AG395" i="5"/>
  <c r="AH395" i="5"/>
  <c r="AI395" i="5"/>
  <c r="AJ395" i="5"/>
  <c r="AK395" i="5"/>
  <c r="AL395" i="5"/>
  <c r="AM395" i="5"/>
  <c r="AN395" i="5"/>
  <c r="AO395" i="5"/>
  <c r="AP395" i="5"/>
  <c r="AQ395" i="5"/>
  <c r="AR395" i="5"/>
  <c r="AS395" i="5"/>
  <c r="AT395" i="5"/>
  <c r="AU395" i="5"/>
  <c r="AV395" i="5"/>
  <c r="AW395" i="5"/>
  <c r="AX395" i="5"/>
  <c r="AY395" i="5"/>
  <c r="AZ395" i="5"/>
  <c r="BA395" i="5"/>
  <c r="BB395" i="5"/>
  <c r="BC395" i="5"/>
  <c r="BD395" i="5"/>
  <c r="BE395" i="5"/>
  <c r="BF395" i="5"/>
  <c r="BG395" i="5"/>
  <c r="BH395" i="5"/>
  <c r="BI395" i="5"/>
  <c r="BJ395" i="5"/>
  <c r="BK395" i="5"/>
  <c r="BL395" i="5"/>
  <c r="BM395" i="5"/>
  <c r="BN395" i="5"/>
  <c r="BO395" i="5"/>
  <c r="BP395" i="5"/>
  <c r="BQ395" i="5"/>
  <c r="BR395" i="5"/>
  <c r="BS395" i="5"/>
  <c r="BT395" i="5"/>
  <c r="BU395" i="5"/>
  <c r="BV395" i="5"/>
  <c r="BW395" i="5"/>
  <c r="BX395" i="5"/>
  <c r="BY395" i="5"/>
  <c r="BZ395" i="5"/>
  <c r="CA395" i="5"/>
  <c r="CB395" i="5"/>
  <c r="CC395" i="5"/>
  <c r="CD395" i="5"/>
  <c r="CE395" i="5"/>
  <c r="CF395" i="5"/>
  <c r="CG395" i="5"/>
  <c r="CH395" i="5"/>
  <c r="CI395" i="5"/>
  <c r="CJ395" i="5"/>
  <c r="CK395" i="5"/>
  <c r="CL395" i="5"/>
  <c r="CM395" i="5"/>
  <c r="CN395" i="5"/>
  <c r="CO395" i="5"/>
  <c r="CP395" i="5"/>
  <c r="CQ395" i="5"/>
  <c r="CR395" i="5"/>
  <c r="CS395" i="5"/>
  <c r="V396" i="5"/>
  <c r="W396" i="5"/>
  <c r="X396" i="5"/>
  <c r="Y396" i="5"/>
  <c r="Z396" i="5"/>
  <c r="AA396" i="5"/>
  <c r="AB396" i="5"/>
  <c r="AC396" i="5"/>
  <c r="AD396" i="5"/>
  <c r="AE396" i="5"/>
  <c r="AF396" i="5"/>
  <c r="AG396" i="5"/>
  <c r="AH396" i="5"/>
  <c r="AI396" i="5"/>
  <c r="AJ396" i="5"/>
  <c r="AK396" i="5"/>
  <c r="AL396" i="5"/>
  <c r="AM396" i="5"/>
  <c r="AN396" i="5"/>
  <c r="AO396" i="5"/>
  <c r="AP396" i="5"/>
  <c r="AQ396" i="5"/>
  <c r="AR396" i="5"/>
  <c r="AS396" i="5"/>
  <c r="AT396" i="5"/>
  <c r="AU396" i="5"/>
  <c r="AV396" i="5"/>
  <c r="AW396" i="5"/>
  <c r="AX396" i="5"/>
  <c r="AY396" i="5"/>
  <c r="AZ396" i="5"/>
  <c r="BA396" i="5"/>
  <c r="BB396" i="5"/>
  <c r="BC396" i="5"/>
  <c r="BD396" i="5"/>
  <c r="BE396" i="5"/>
  <c r="BF396" i="5"/>
  <c r="BG396" i="5"/>
  <c r="BH396" i="5"/>
  <c r="BI396" i="5"/>
  <c r="BJ396" i="5"/>
  <c r="BK396" i="5"/>
  <c r="BL396" i="5"/>
  <c r="BM396" i="5"/>
  <c r="BN396" i="5"/>
  <c r="BO396" i="5"/>
  <c r="BP396" i="5"/>
  <c r="BQ396" i="5"/>
  <c r="BR396" i="5"/>
  <c r="BS396" i="5"/>
  <c r="BT396" i="5"/>
  <c r="BU396" i="5"/>
  <c r="BV396" i="5"/>
  <c r="BW396" i="5"/>
  <c r="BX396" i="5"/>
  <c r="BY396" i="5"/>
  <c r="BZ396" i="5"/>
  <c r="CA396" i="5"/>
  <c r="CB396" i="5"/>
  <c r="CC396" i="5"/>
  <c r="CD396" i="5"/>
  <c r="CE396" i="5"/>
  <c r="CF396" i="5"/>
  <c r="CG396" i="5"/>
  <c r="CH396" i="5"/>
  <c r="CI396" i="5"/>
  <c r="CJ396" i="5"/>
  <c r="CK396" i="5"/>
  <c r="CL396" i="5"/>
  <c r="CM396" i="5"/>
  <c r="CN396" i="5"/>
  <c r="CO396" i="5"/>
  <c r="CP396" i="5"/>
  <c r="CQ396" i="5"/>
  <c r="CR396" i="5"/>
  <c r="CS396" i="5"/>
  <c r="V397" i="5"/>
  <c r="W397" i="5"/>
  <c r="X397" i="5"/>
  <c r="Y397" i="5"/>
  <c r="Z397" i="5"/>
  <c r="AA397" i="5"/>
  <c r="AB397" i="5"/>
  <c r="AC397" i="5"/>
  <c r="AD397" i="5"/>
  <c r="AE397" i="5"/>
  <c r="AF397" i="5"/>
  <c r="AG397" i="5"/>
  <c r="AH397" i="5"/>
  <c r="AI397" i="5"/>
  <c r="AJ397" i="5"/>
  <c r="AK397" i="5"/>
  <c r="AL397" i="5"/>
  <c r="AM397" i="5"/>
  <c r="AN397" i="5"/>
  <c r="AO397" i="5"/>
  <c r="AP397" i="5"/>
  <c r="AQ397" i="5"/>
  <c r="AR397" i="5"/>
  <c r="AS397" i="5"/>
  <c r="AT397" i="5"/>
  <c r="AU397" i="5"/>
  <c r="AV397" i="5"/>
  <c r="AW397" i="5"/>
  <c r="AX397" i="5"/>
  <c r="AY397" i="5"/>
  <c r="AZ397" i="5"/>
  <c r="BA397" i="5"/>
  <c r="BB397" i="5"/>
  <c r="BC397" i="5"/>
  <c r="BD397" i="5"/>
  <c r="BE397" i="5"/>
  <c r="BF397" i="5"/>
  <c r="BG397" i="5"/>
  <c r="BH397" i="5"/>
  <c r="BI397" i="5"/>
  <c r="BJ397" i="5"/>
  <c r="BK397" i="5"/>
  <c r="BL397" i="5"/>
  <c r="BM397" i="5"/>
  <c r="BN397" i="5"/>
  <c r="BO397" i="5"/>
  <c r="BP397" i="5"/>
  <c r="BQ397" i="5"/>
  <c r="BR397" i="5"/>
  <c r="BS397" i="5"/>
  <c r="BT397" i="5"/>
  <c r="BU397" i="5"/>
  <c r="BV397" i="5"/>
  <c r="BW397" i="5"/>
  <c r="BX397" i="5"/>
  <c r="BY397" i="5"/>
  <c r="BZ397" i="5"/>
  <c r="CA397" i="5"/>
  <c r="CB397" i="5"/>
  <c r="CC397" i="5"/>
  <c r="CD397" i="5"/>
  <c r="CE397" i="5"/>
  <c r="CF397" i="5"/>
  <c r="CG397" i="5"/>
  <c r="CH397" i="5"/>
  <c r="CI397" i="5"/>
  <c r="CJ397" i="5"/>
  <c r="CK397" i="5"/>
  <c r="CL397" i="5"/>
  <c r="CM397" i="5"/>
  <c r="CN397" i="5"/>
  <c r="CO397" i="5"/>
  <c r="CP397" i="5"/>
  <c r="CQ397" i="5"/>
  <c r="CR397" i="5"/>
  <c r="CS397" i="5"/>
  <c r="V398" i="5"/>
  <c r="W398" i="5"/>
  <c r="X398" i="5"/>
  <c r="Y398" i="5"/>
  <c r="Z398" i="5"/>
  <c r="AA398" i="5"/>
  <c r="AB398" i="5"/>
  <c r="AC398" i="5"/>
  <c r="AD398" i="5"/>
  <c r="AE398" i="5"/>
  <c r="AF398" i="5"/>
  <c r="AG398" i="5"/>
  <c r="AH398" i="5"/>
  <c r="AI398" i="5"/>
  <c r="AJ398" i="5"/>
  <c r="AK398" i="5"/>
  <c r="AL398" i="5"/>
  <c r="AM398" i="5"/>
  <c r="AN398" i="5"/>
  <c r="AO398" i="5"/>
  <c r="AP398" i="5"/>
  <c r="AQ398" i="5"/>
  <c r="AR398" i="5"/>
  <c r="AS398" i="5"/>
  <c r="AT398" i="5"/>
  <c r="AU398" i="5"/>
  <c r="AV398" i="5"/>
  <c r="AW398" i="5"/>
  <c r="AX398" i="5"/>
  <c r="AY398" i="5"/>
  <c r="AZ398" i="5"/>
  <c r="BA398" i="5"/>
  <c r="BB398" i="5"/>
  <c r="BC398" i="5"/>
  <c r="BD398" i="5"/>
  <c r="BE398" i="5"/>
  <c r="BF398" i="5"/>
  <c r="BG398" i="5"/>
  <c r="BH398" i="5"/>
  <c r="BI398" i="5"/>
  <c r="BJ398" i="5"/>
  <c r="BK398" i="5"/>
  <c r="BL398" i="5"/>
  <c r="BM398" i="5"/>
  <c r="BN398" i="5"/>
  <c r="BO398" i="5"/>
  <c r="BP398" i="5"/>
  <c r="BQ398" i="5"/>
  <c r="BR398" i="5"/>
  <c r="BS398" i="5"/>
  <c r="BT398" i="5"/>
  <c r="BU398" i="5"/>
  <c r="BV398" i="5"/>
  <c r="BW398" i="5"/>
  <c r="BX398" i="5"/>
  <c r="BY398" i="5"/>
  <c r="BZ398" i="5"/>
  <c r="CA398" i="5"/>
  <c r="CB398" i="5"/>
  <c r="CC398" i="5"/>
  <c r="CD398" i="5"/>
  <c r="CE398" i="5"/>
  <c r="CF398" i="5"/>
  <c r="CG398" i="5"/>
  <c r="CH398" i="5"/>
  <c r="CI398" i="5"/>
  <c r="CJ398" i="5"/>
  <c r="CK398" i="5"/>
  <c r="CL398" i="5"/>
  <c r="CM398" i="5"/>
  <c r="CN398" i="5"/>
  <c r="CO398" i="5"/>
  <c r="CP398" i="5"/>
  <c r="CQ398" i="5"/>
  <c r="CR398" i="5"/>
  <c r="CS398" i="5"/>
  <c r="V399" i="5"/>
  <c r="W399" i="5"/>
  <c r="X399" i="5"/>
  <c r="Y399" i="5"/>
  <c r="Z399" i="5"/>
  <c r="AA399" i="5"/>
  <c r="AB399" i="5"/>
  <c r="AC399" i="5"/>
  <c r="AD399" i="5"/>
  <c r="AE399" i="5"/>
  <c r="AF399" i="5"/>
  <c r="AG399" i="5"/>
  <c r="AH399" i="5"/>
  <c r="AI399" i="5"/>
  <c r="AJ399" i="5"/>
  <c r="AK399" i="5"/>
  <c r="AL399" i="5"/>
  <c r="AM399" i="5"/>
  <c r="AN399" i="5"/>
  <c r="AO399" i="5"/>
  <c r="AP399" i="5"/>
  <c r="AQ399" i="5"/>
  <c r="AR399" i="5"/>
  <c r="AS399" i="5"/>
  <c r="AT399" i="5"/>
  <c r="AU399" i="5"/>
  <c r="AV399" i="5"/>
  <c r="AW399" i="5"/>
  <c r="AX399" i="5"/>
  <c r="AY399" i="5"/>
  <c r="AZ399" i="5"/>
  <c r="BA399" i="5"/>
  <c r="BB399" i="5"/>
  <c r="BC399" i="5"/>
  <c r="BD399" i="5"/>
  <c r="BE399" i="5"/>
  <c r="BF399" i="5"/>
  <c r="BG399" i="5"/>
  <c r="BH399" i="5"/>
  <c r="BI399" i="5"/>
  <c r="BJ399" i="5"/>
  <c r="BK399" i="5"/>
  <c r="BL399" i="5"/>
  <c r="BM399" i="5"/>
  <c r="BN399" i="5"/>
  <c r="BO399" i="5"/>
  <c r="BP399" i="5"/>
  <c r="BQ399" i="5"/>
  <c r="BR399" i="5"/>
  <c r="BS399" i="5"/>
  <c r="BT399" i="5"/>
  <c r="BU399" i="5"/>
  <c r="BV399" i="5"/>
  <c r="BW399" i="5"/>
  <c r="BX399" i="5"/>
  <c r="BY399" i="5"/>
  <c r="BZ399" i="5"/>
  <c r="CA399" i="5"/>
  <c r="CB399" i="5"/>
  <c r="CC399" i="5"/>
  <c r="CD399" i="5"/>
  <c r="CE399" i="5"/>
  <c r="CF399" i="5"/>
  <c r="CG399" i="5"/>
  <c r="CH399" i="5"/>
  <c r="CI399" i="5"/>
  <c r="CJ399" i="5"/>
  <c r="CK399" i="5"/>
  <c r="CL399" i="5"/>
  <c r="CM399" i="5"/>
  <c r="CN399" i="5"/>
  <c r="CO399" i="5"/>
  <c r="CP399" i="5"/>
  <c r="CQ399" i="5"/>
  <c r="CR399" i="5"/>
  <c r="CS399" i="5"/>
  <c r="V400" i="5"/>
  <c r="W400" i="5"/>
  <c r="X400" i="5"/>
  <c r="Y400" i="5"/>
  <c r="Z400" i="5"/>
  <c r="AA400" i="5"/>
  <c r="AB400" i="5"/>
  <c r="AC400" i="5"/>
  <c r="AD400" i="5"/>
  <c r="AE400" i="5"/>
  <c r="AF400" i="5"/>
  <c r="AG400" i="5"/>
  <c r="AH400" i="5"/>
  <c r="AI400" i="5"/>
  <c r="AJ400" i="5"/>
  <c r="AK400" i="5"/>
  <c r="AL400" i="5"/>
  <c r="AM400" i="5"/>
  <c r="AN400" i="5"/>
  <c r="AO400" i="5"/>
  <c r="AP400" i="5"/>
  <c r="AQ400" i="5"/>
  <c r="AR400" i="5"/>
  <c r="AS400" i="5"/>
  <c r="AT400" i="5"/>
  <c r="AU400" i="5"/>
  <c r="AV400" i="5"/>
  <c r="AW400" i="5"/>
  <c r="AX400" i="5"/>
  <c r="AY400" i="5"/>
  <c r="AZ400" i="5"/>
  <c r="BA400" i="5"/>
  <c r="BB400" i="5"/>
  <c r="BC400" i="5"/>
  <c r="BD400" i="5"/>
  <c r="BE400" i="5"/>
  <c r="BF400" i="5"/>
  <c r="BG400" i="5"/>
  <c r="BH400" i="5"/>
  <c r="BI400" i="5"/>
  <c r="BJ400" i="5"/>
  <c r="BK400" i="5"/>
  <c r="BL400" i="5"/>
  <c r="BM400" i="5"/>
  <c r="BN400" i="5"/>
  <c r="BO400" i="5"/>
  <c r="BP400" i="5"/>
  <c r="BQ400" i="5"/>
  <c r="BR400" i="5"/>
  <c r="BS400" i="5"/>
  <c r="BT400" i="5"/>
  <c r="BU400" i="5"/>
  <c r="BV400" i="5"/>
  <c r="BW400" i="5"/>
  <c r="BX400" i="5"/>
  <c r="BY400" i="5"/>
  <c r="BZ400" i="5"/>
  <c r="CA400" i="5"/>
  <c r="CB400" i="5"/>
  <c r="CC400" i="5"/>
  <c r="CD400" i="5"/>
  <c r="CE400" i="5"/>
  <c r="CF400" i="5"/>
  <c r="CG400" i="5"/>
  <c r="CH400" i="5"/>
  <c r="CI400" i="5"/>
  <c r="CJ400" i="5"/>
  <c r="CK400" i="5"/>
  <c r="CL400" i="5"/>
  <c r="CM400" i="5"/>
  <c r="CN400" i="5"/>
  <c r="CO400" i="5"/>
  <c r="CP400" i="5"/>
  <c r="CQ400" i="5"/>
  <c r="CR400" i="5"/>
  <c r="CS400" i="5"/>
  <c r="V401" i="5"/>
  <c r="W401" i="5"/>
  <c r="X401" i="5"/>
  <c r="Y401" i="5"/>
  <c r="Z401" i="5"/>
  <c r="AA401" i="5"/>
  <c r="AB401" i="5"/>
  <c r="AC401" i="5"/>
  <c r="AD401" i="5"/>
  <c r="AE401" i="5"/>
  <c r="AF401" i="5"/>
  <c r="AG401" i="5"/>
  <c r="AH401" i="5"/>
  <c r="AI401" i="5"/>
  <c r="AJ401" i="5"/>
  <c r="AK401" i="5"/>
  <c r="AL401" i="5"/>
  <c r="AM401" i="5"/>
  <c r="AN401" i="5"/>
  <c r="AO401" i="5"/>
  <c r="AP401" i="5"/>
  <c r="AQ401" i="5"/>
  <c r="AR401" i="5"/>
  <c r="AS401" i="5"/>
  <c r="AT401" i="5"/>
  <c r="AU401" i="5"/>
  <c r="AV401" i="5"/>
  <c r="AW401" i="5"/>
  <c r="AX401" i="5"/>
  <c r="AY401" i="5"/>
  <c r="AZ401" i="5"/>
  <c r="BA401" i="5"/>
  <c r="BB401" i="5"/>
  <c r="BC401" i="5"/>
  <c r="BD401" i="5"/>
  <c r="BE401" i="5"/>
  <c r="BF401" i="5"/>
  <c r="BG401" i="5"/>
  <c r="BH401" i="5"/>
  <c r="BI401" i="5"/>
  <c r="BJ401" i="5"/>
  <c r="BK401" i="5"/>
  <c r="BL401" i="5"/>
  <c r="BM401" i="5"/>
  <c r="BN401" i="5"/>
  <c r="BO401" i="5"/>
  <c r="BP401" i="5"/>
  <c r="BQ401" i="5"/>
  <c r="BR401" i="5"/>
  <c r="BS401" i="5"/>
  <c r="BT401" i="5"/>
  <c r="BU401" i="5"/>
  <c r="BV401" i="5"/>
  <c r="BW401" i="5"/>
  <c r="BX401" i="5"/>
  <c r="BY401" i="5"/>
  <c r="BZ401" i="5"/>
  <c r="CA401" i="5"/>
  <c r="CB401" i="5"/>
  <c r="CC401" i="5"/>
  <c r="CD401" i="5"/>
  <c r="CE401" i="5"/>
  <c r="CF401" i="5"/>
  <c r="CG401" i="5"/>
  <c r="CH401" i="5"/>
  <c r="CI401" i="5"/>
  <c r="CJ401" i="5"/>
  <c r="CK401" i="5"/>
  <c r="CL401" i="5"/>
  <c r="CM401" i="5"/>
  <c r="CN401" i="5"/>
  <c r="CO401" i="5"/>
  <c r="CP401" i="5"/>
  <c r="CQ401" i="5"/>
  <c r="CR401" i="5"/>
  <c r="CS401" i="5"/>
  <c r="V402" i="5"/>
  <c r="W402" i="5"/>
  <c r="X402" i="5"/>
  <c r="Y402" i="5"/>
  <c r="Z402" i="5"/>
  <c r="AA402" i="5"/>
  <c r="AB402" i="5"/>
  <c r="AC402" i="5"/>
  <c r="AD402" i="5"/>
  <c r="AE402" i="5"/>
  <c r="AF402" i="5"/>
  <c r="AG402" i="5"/>
  <c r="AH402" i="5"/>
  <c r="AI402" i="5"/>
  <c r="AJ402" i="5"/>
  <c r="AK402" i="5"/>
  <c r="AL402" i="5"/>
  <c r="AM402" i="5"/>
  <c r="AN402" i="5"/>
  <c r="AO402" i="5"/>
  <c r="AP402" i="5"/>
  <c r="AQ402" i="5"/>
  <c r="AR402" i="5"/>
  <c r="AS402" i="5"/>
  <c r="AT402" i="5"/>
  <c r="AU402" i="5"/>
  <c r="AV402" i="5"/>
  <c r="AW402" i="5"/>
  <c r="AX402" i="5"/>
  <c r="AY402" i="5"/>
  <c r="AZ402" i="5"/>
  <c r="BA402" i="5"/>
  <c r="BB402" i="5"/>
  <c r="BC402" i="5"/>
  <c r="BD402" i="5"/>
  <c r="BE402" i="5"/>
  <c r="BF402" i="5"/>
  <c r="BG402" i="5"/>
  <c r="BH402" i="5"/>
  <c r="BI402" i="5"/>
  <c r="BJ402" i="5"/>
  <c r="BK402" i="5"/>
  <c r="BL402" i="5"/>
  <c r="BM402" i="5"/>
  <c r="BN402" i="5"/>
  <c r="BO402" i="5"/>
  <c r="BP402" i="5"/>
  <c r="BQ402" i="5"/>
  <c r="BR402" i="5"/>
  <c r="BS402" i="5"/>
  <c r="BT402" i="5"/>
  <c r="BU402" i="5"/>
  <c r="BV402" i="5"/>
  <c r="BW402" i="5"/>
  <c r="BX402" i="5"/>
  <c r="BY402" i="5"/>
  <c r="BZ402" i="5"/>
  <c r="CA402" i="5"/>
  <c r="CB402" i="5"/>
  <c r="CC402" i="5"/>
  <c r="CD402" i="5"/>
  <c r="CE402" i="5"/>
  <c r="CF402" i="5"/>
  <c r="CG402" i="5"/>
  <c r="CH402" i="5"/>
  <c r="CI402" i="5"/>
  <c r="CJ402" i="5"/>
  <c r="CK402" i="5"/>
  <c r="CL402" i="5"/>
  <c r="CM402" i="5"/>
  <c r="CN402" i="5"/>
  <c r="CO402" i="5"/>
  <c r="CP402" i="5"/>
  <c r="CQ402" i="5"/>
  <c r="CR402" i="5"/>
  <c r="CS402" i="5"/>
  <c r="V403" i="5"/>
  <c r="W403" i="5"/>
  <c r="X403" i="5"/>
  <c r="Y403" i="5"/>
  <c r="Z403" i="5"/>
  <c r="AA403" i="5"/>
  <c r="AB403" i="5"/>
  <c r="AC403" i="5"/>
  <c r="AD403" i="5"/>
  <c r="AE403" i="5"/>
  <c r="AF403" i="5"/>
  <c r="AG403" i="5"/>
  <c r="AH403" i="5"/>
  <c r="AI403" i="5"/>
  <c r="AJ403" i="5"/>
  <c r="AK403" i="5"/>
  <c r="AL403" i="5"/>
  <c r="AM403" i="5"/>
  <c r="AN403" i="5"/>
  <c r="AO403" i="5"/>
  <c r="AP403" i="5"/>
  <c r="AQ403" i="5"/>
  <c r="AR403" i="5"/>
  <c r="AS403" i="5"/>
  <c r="AT403" i="5"/>
  <c r="AU403" i="5"/>
  <c r="AV403" i="5"/>
  <c r="AW403" i="5"/>
  <c r="AX403" i="5"/>
  <c r="AY403" i="5"/>
  <c r="AZ403" i="5"/>
  <c r="BA403" i="5"/>
  <c r="BB403" i="5"/>
  <c r="BC403" i="5"/>
  <c r="BD403" i="5"/>
  <c r="BE403" i="5"/>
  <c r="BF403" i="5"/>
  <c r="BG403" i="5"/>
  <c r="BH403" i="5"/>
  <c r="BI403" i="5"/>
  <c r="BJ403" i="5"/>
  <c r="BK403" i="5"/>
  <c r="BL403" i="5"/>
  <c r="BM403" i="5"/>
  <c r="BN403" i="5"/>
  <c r="BO403" i="5"/>
  <c r="BP403" i="5"/>
  <c r="BQ403" i="5"/>
  <c r="BR403" i="5"/>
  <c r="BS403" i="5"/>
  <c r="BT403" i="5"/>
  <c r="BU403" i="5"/>
  <c r="BV403" i="5"/>
  <c r="BW403" i="5"/>
  <c r="BX403" i="5"/>
  <c r="BY403" i="5"/>
  <c r="BZ403" i="5"/>
  <c r="CA403" i="5"/>
  <c r="CB403" i="5"/>
  <c r="CC403" i="5"/>
  <c r="CD403" i="5"/>
  <c r="CE403" i="5"/>
  <c r="CF403" i="5"/>
  <c r="CG403" i="5"/>
  <c r="CH403" i="5"/>
  <c r="CI403" i="5"/>
  <c r="CJ403" i="5"/>
  <c r="CK403" i="5"/>
  <c r="CL403" i="5"/>
  <c r="CM403" i="5"/>
  <c r="CN403" i="5"/>
  <c r="CO403" i="5"/>
  <c r="CP403" i="5"/>
  <c r="CQ403" i="5"/>
  <c r="CR403" i="5"/>
  <c r="CS403" i="5"/>
  <c r="V404" i="5"/>
  <c r="W404" i="5"/>
  <c r="X404" i="5"/>
  <c r="Y404" i="5"/>
  <c r="Z404" i="5"/>
  <c r="AA404" i="5"/>
  <c r="AB404" i="5"/>
  <c r="AC404" i="5"/>
  <c r="AD404" i="5"/>
  <c r="AE404" i="5"/>
  <c r="AF404" i="5"/>
  <c r="AG404" i="5"/>
  <c r="AH404" i="5"/>
  <c r="AI404" i="5"/>
  <c r="AJ404" i="5"/>
  <c r="AK404" i="5"/>
  <c r="AL404" i="5"/>
  <c r="AM404" i="5"/>
  <c r="AN404" i="5"/>
  <c r="AO404" i="5"/>
  <c r="AP404" i="5"/>
  <c r="AQ404" i="5"/>
  <c r="AR404" i="5"/>
  <c r="AS404" i="5"/>
  <c r="AT404" i="5"/>
  <c r="AU404" i="5"/>
  <c r="AV404" i="5"/>
  <c r="AW404" i="5"/>
  <c r="AX404" i="5"/>
  <c r="AY404" i="5"/>
  <c r="AZ404" i="5"/>
  <c r="BA404" i="5"/>
  <c r="BB404" i="5"/>
  <c r="BC404" i="5"/>
  <c r="BD404" i="5"/>
  <c r="BE404" i="5"/>
  <c r="BF404" i="5"/>
  <c r="BG404" i="5"/>
  <c r="BH404" i="5"/>
  <c r="BI404" i="5"/>
  <c r="BJ404" i="5"/>
  <c r="BK404" i="5"/>
  <c r="BL404" i="5"/>
  <c r="BM404" i="5"/>
  <c r="BN404" i="5"/>
  <c r="BO404" i="5"/>
  <c r="BP404" i="5"/>
  <c r="BQ404" i="5"/>
  <c r="BR404" i="5"/>
  <c r="BS404" i="5"/>
  <c r="BT404" i="5"/>
  <c r="BU404" i="5"/>
  <c r="BV404" i="5"/>
  <c r="BW404" i="5"/>
  <c r="BX404" i="5"/>
  <c r="BY404" i="5"/>
  <c r="BZ404" i="5"/>
  <c r="CA404" i="5"/>
  <c r="CB404" i="5"/>
  <c r="CC404" i="5"/>
  <c r="CD404" i="5"/>
  <c r="CE404" i="5"/>
  <c r="CF404" i="5"/>
  <c r="CG404" i="5"/>
  <c r="CH404" i="5"/>
  <c r="CI404" i="5"/>
  <c r="CJ404" i="5"/>
  <c r="CK404" i="5"/>
  <c r="CL404" i="5"/>
  <c r="CM404" i="5"/>
  <c r="CN404" i="5"/>
  <c r="CO404" i="5"/>
  <c r="CP404" i="5"/>
  <c r="CQ404" i="5"/>
  <c r="CR404" i="5"/>
  <c r="CS404" i="5"/>
  <c r="V405" i="5"/>
  <c r="W405" i="5"/>
  <c r="X405" i="5"/>
  <c r="Y405" i="5"/>
  <c r="Z405" i="5"/>
  <c r="AA405" i="5"/>
  <c r="AB405" i="5"/>
  <c r="AC405" i="5"/>
  <c r="AD405" i="5"/>
  <c r="AE405" i="5"/>
  <c r="AF405" i="5"/>
  <c r="AG405" i="5"/>
  <c r="AH405" i="5"/>
  <c r="AI405" i="5"/>
  <c r="AJ405" i="5"/>
  <c r="AK405" i="5"/>
  <c r="AL405" i="5"/>
  <c r="AM405" i="5"/>
  <c r="AN405" i="5"/>
  <c r="AO405" i="5"/>
  <c r="AP405" i="5"/>
  <c r="AQ405" i="5"/>
  <c r="AR405" i="5"/>
  <c r="AS405" i="5"/>
  <c r="AT405" i="5"/>
  <c r="AU405" i="5"/>
  <c r="AV405" i="5"/>
  <c r="AW405" i="5"/>
  <c r="AX405" i="5"/>
  <c r="AY405" i="5"/>
  <c r="AZ405" i="5"/>
  <c r="BA405" i="5"/>
  <c r="BB405" i="5"/>
  <c r="BC405" i="5"/>
  <c r="BD405" i="5"/>
  <c r="BE405" i="5"/>
  <c r="BF405" i="5"/>
  <c r="BG405" i="5"/>
  <c r="BH405" i="5"/>
  <c r="BI405" i="5"/>
  <c r="BJ405" i="5"/>
  <c r="BK405" i="5"/>
  <c r="BL405" i="5"/>
  <c r="BM405" i="5"/>
  <c r="BN405" i="5"/>
  <c r="BO405" i="5"/>
  <c r="BP405" i="5"/>
  <c r="BQ405" i="5"/>
  <c r="BR405" i="5"/>
  <c r="BS405" i="5"/>
  <c r="BT405" i="5"/>
  <c r="BU405" i="5"/>
  <c r="BV405" i="5"/>
  <c r="BW405" i="5"/>
  <c r="BX405" i="5"/>
  <c r="BY405" i="5"/>
  <c r="BZ405" i="5"/>
  <c r="CA405" i="5"/>
  <c r="CB405" i="5"/>
  <c r="CC405" i="5"/>
  <c r="CD405" i="5"/>
  <c r="CE405" i="5"/>
  <c r="CF405" i="5"/>
  <c r="CG405" i="5"/>
  <c r="CH405" i="5"/>
  <c r="CI405" i="5"/>
  <c r="CJ405" i="5"/>
  <c r="CK405" i="5"/>
  <c r="CL405" i="5"/>
  <c r="CM405" i="5"/>
  <c r="CN405" i="5"/>
  <c r="CO405" i="5"/>
  <c r="CP405" i="5"/>
  <c r="CQ405" i="5"/>
  <c r="CR405" i="5"/>
  <c r="CS405" i="5"/>
  <c r="V406" i="5"/>
  <c r="W406" i="5"/>
  <c r="X406" i="5"/>
  <c r="Y406" i="5"/>
  <c r="Z406" i="5"/>
  <c r="AA406" i="5"/>
  <c r="AB406" i="5"/>
  <c r="AC406" i="5"/>
  <c r="AD406" i="5"/>
  <c r="AE406" i="5"/>
  <c r="AF406" i="5"/>
  <c r="AG406" i="5"/>
  <c r="AH406" i="5"/>
  <c r="AI406" i="5"/>
  <c r="AJ406" i="5"/>
  <c r="AK406" i="5"/>
  <c r="AL406" i="5"/>
  <c r="AM406" i="5"/>
  <c r="AN406" i="5"/>
  <c r="AO406" i="5"/>
  <c r="AP406" i="5"/>
  <c r="AQ406" i="5"/>
  <c r="AR406" i="5"/>
  <c r="AS406" i="5"/>
  <c r="AT406" i="5"/>
  <c r="AU406" i="5"/>
  <c r="AV406" i="5"/>
  <c r="AW406" i="5"/>
  <c r="AX406" i="5"/>
  <c r="AY406" i="5"/>
  <c r="AZ406" i="5"/>
  <c r="BA406" i="5"/>
  <c r="BB406" i="5"/>
  <c r="BC406" i="5"/>
  <c r="BD406" i="5"/>
  <c r="BE406" i="5"/>
  <c r="BF406" i="5"/>
  <c r="BG406" i="5"/>
  <c r="BH406" i="5"/>
  <c r="BI406" i="5"/>
  <c r="BJ406" i="5"/>
  <c r="BK406" i="5"/>
  <c r="BL406" i="5"/>
  <c r="BM406" i="5"/>
  <c r="BN406" i="5"/>
  <c r="BO406" i="5"/>
  <c r="BP406" i="5"/>
  <c r="BQ406" i="5"/>
  <c r="BR406" i="5"/>
  <c r="BS406" i="5"/>
  <c r="BT406" i="5"/>
  <c r="BU406" i="5"/>
  <c r="BV406" i="5"/>
  <c r="BW406" i="5"/>
  <c r="BX406" i="5"/>
  <c r="BY406" i="5"/>
  <c r="BZ406" i="5"/>
  <c r="CA406" i="5"/>
  <c r="CB406" i="5"/>
  <c r="CC406" i="5"/>
  <c r="CD406" i="5"/>
  <c r="CE406" i="5"/>
  <c r="CF406" i="5"/>
  <c r="CG406" i="5"/>
  <c r="CH406" i="5"/>
  <c r="CI406" i="5"/>
  <c r="CJ406" i="5"/>
  <c r="CK406" i="5"/>
  <c r="CL406" i="5"/>
  <c r="CM406" i="5"/>
  <c r="CN406" i="5"/>
  <c r="CO406" i="5"/>
  <c r="CP406" i="5"/>
  <c r="CQ406" i="5"/>
  <c r="CR406" i="5"/>
  <c r="CS406" i="5"/>
  <c r="V407" i="5"/>
  <c r="W407" i="5"/>
  <c r="X407" i="5"/>
  <c r="Y407" i="5"/>
  <c r="Z407" i="5"/>
  <c r="AA407" i="5"/>
  <c r="AB407" i="5"/>
  <c r="AC407" i="5"/>
  <c r="AD407" i="5"/>
  <c r="AE407" i="5"/>
  <c r="AF407" i="5"/>
  <c r="AG407" i="5"/>
  <c r="AH407" i="5"/>
  <c r="AI407" i="5"/>
  <c r="AJ407" i="5"/>
  <c r="AK407" i="5"/>
  <c r="AL407" i="5"/>
  <c r="AM407" i="5"/>
  <c r="AN407" i="5"/>
  <c r="AO407" i="5"/>
  <c r="AP407" i="5"/>
  <c r="AQ407" i="5"/>
  <c r="AR407" i="5"/>
  <c r="AS407" i="5"/>
  <c r="AT407" i="5"/>
  <c r="AU407" i="5"/>
  <c r="AV407" i="5"/>
  <c r="AW407" i="5"/>
  <c r="AX407" i="5"/>
  <c r="AY407" i="5"/>
  <c r="AZ407" i="5"/>
  <c r="BA407" i="5"/>
  <c r="BB407" i="5"/>
  <c r="BC407" i="5"/>
  <c r="BD407" i="5"/>
  <c r="BE407" i="5"/>
  <c r="BF407" i="5"/>
  <c r="BG407" i="5"/>
  <c r="BH407" i="5"/>
  <c r="BI407" i="5"/>
  <c r="BJ407" i="5"/>
  <c r="BK407" i="5"/>
  <c r="BL407" i="5"/>
  <c r="BM407" i="5"/>
  <c r="BN407" i="5"/>
  <c r="BO407" i="5"/>
  <c r="BP407" i="5"/>
  <c r="BQ407" i="5"/>
  <c r="BR407" i="5"/>
  <c r="BS407" i="5"/>
  <c r="BT407" i="5"/>
  <c r="BU407" i="5"/>
  <c r="BV407" i="5"/>
  <c r="BW407" i="5"/>
  <c r="BX407" i="5"/>
  <c r="BY407" i="5"/>
  <c r="BZ407" i="5"/>
  <c r="CA407" i="5"/>
  <c r="CB407" i="5"/>
  <c r="CC407" i="5"/>
  <c r="CD407" i="5"/>
  <c r="CE407" i="5"/>
  <c r="CF407" i="5"/>
  <c r="CG407" i="5"/>
  <c r="CH407" i="5"/>
  <c r="CI407" i="5"/>
  <c r="CJ407" i="5"/>
  <c r="CK407" i="5"/>
  <c r="CL407" i="5"/>
  <c r="CM407" i="5"/>
  <c r="CN407" i="5"/>
  <c r="CO407" i="5"/>
  <c r="CP407" i="5"/>
  <c r="CQ407" i="5"/>
  <c r="CR407" i="5"/>
  <c r="CS407" i="5"/>
  <c r="V408" i="5"/>
  <c r="W408" i="5"/>
  <c r="X408" i="5"/>
  <c r="Y408" i="5"/>
  <c r="Z408" i="5"/>
  <c r="AA408" i="5"/>
  <c r="AB408" i="5"/>
  <c r="AC408" i="5"/>
  <c r="AD408" i="5"/>
  <c r="AE408" i="5"/>
  <c r="AF408" i="5"/>
  <c r="AG408" i="5"/>
  <c r="AH408" i="5"/>
  <c r="AI408" i="5"/>
  <c r="AJ408" i="5"/>
  <c r="AK408" i="5"/>
  <c r="AL408" i="5"/>
  <c r="AM408" i="5"/>
  <c r="AN408" i="5"/>
  <c r="AO408" i="5"/>
  <c r="AP408" i="5"/>
  <c r="AQ408" i="5"/>
  <c r="AR408" i="5"/>
  <c r="AS408" i="5"/>
  <c r="AT408" i="5"/>
  <c r="AU408" i="5"/>
  <c r="AV408" i="5"/>
  <c r="AW408" i="5"/>
  <c r="AX408" i="5"/>
  <c r="AY408" i="5"/>
  <c r="AZ408" i="5"/>
  <c r="BA408" i="5"/>
  <c r="BB408" i="5"/>
  <c r="BC408" i="5"/>
  <c r="BD408" i="5"/>
  <c r="BE408" i="5"/>
  <c r="BF408" i="5"/>
  <c r="BG408" i="5"/>
  <c r="BH408" i="5"/>
  <c r="BI408" i="5"/>
  <c r="BJ408" i="5"/>
  <c r="BK408" i="5"/>
  <c r="BL408" i="5"/>
  <c r="BM408" i="5"/>
  <c r="BN408" i="5"/>
  <c r="BO408" i="5"/>
  <c r="BP408" i="5"/>
  <c r="BQ408" i="5"/>
  <c r="BR408" i="5"/>
  <c r="BS408" i="5"/>
  <c r="BT408" i="5"/>
  <c r="BU408" i="5"/>
  <c r="BV408" i="5"/>
  <c r="BW408" i="5"/>
  <c r="BX408" i="5"/>
  <c r="BY408" i="5"/>
  <c r="BZ408" i="5"/>
  <c r="CA408" i="5"/>
  <c r="CB408" i="5"/>
  <c r="CC408" i="5"/>
  <c r="CD408" i="5"/>
  <c r="CE408" i="5"/>
  <c r="CF408" i="5"/>
  <c r="CG408" i="5"/>
  <c r="CH408" i="5"/>
  <c r="CI408" i="5"/>
  <c r="CJ408" i="5"/>
  <c r="CK408" i="5"/>
  <c r="CL408" i="5"/>
  <c r="CM408" i="5"/>
  <c r="CN408" i="5"/>
  <c r="CO408" i="5"/>
  <c r="CP408" i="5"/>
  <c r="CQ408" i="5"/>
  <c r="CR408" i="5"/>
  <c r="CS408" i="5"/>
  <c r="V409" i="5"/>
  <c r="W409" i="5"/>
  <c r="X409" i="5"/>
  <c r="Y409" i="5"/>
  <c r="Z409" i="5"/>
  <c r="AA409" i="5"/>
  <c r="AB409" i="5"/>
  <c r="AC409" i="5"/>
  <c r="AD409" i="5"/>
  <c r="AE409" i="5"/>
  <c r="AF409" i="5"/>
  <c r="AG409" i="5"/>
  <c r="AH409" i="5"/>
  <c r="AI409" i="5"/>
  <c r="AJ409" i="5"/>
  <c r="AK409" i="5"/>
  <c r="AL409" i="5"/>
  <c r="AM409" i="5"/>
  <c r="AN409" i="5"/>
  <c r="AO409" i="5"/>
  <c r="AP409" i="5"/>
  <c r="AQ409" i="5"/>
  <c r="AR409" i="5"/>
  <c r="AS409" i="5"/>
  <c r="AT409" i="5"/>
  <c r="AU409" i="5"/>
  <c r="AV409" i="5"/>
  <c r="AW409" i="5"/>
  <c r="AX409" i="5"/>
  <c r="AY409" i="5"/>
  <c r="AZ409" i="5"/>
  <c r="BA409" i="5"/>
  <c r="BB409" i="5"/>
  <c r="BC409" i="5"/>
  <c r="BD409" i="5"/>
  <c r="BE409" i="5"/>
  <c r="BF409" i="5"/>
  <c r="BG409" i="5"/>
  <c r="BH409" i="5"/>
  <c r="BI409" i="5"/>
  <c r="BJ409" i="5"/>
  <c r="BK409" i="5"/>
  <c r="BL409" i="5"/>
  <c r="BM409" i="5"/>
  <c r="BN409" i="5"/>
  <c r="BO409" i="5"/>
  <c r="BP409" i="5"/>
  <c r="BQ409" i="5"/>
  <c r="BR409" i="5"/>
  <c r="BS409" i="5"/>
  <c r="BT409" i="5"/>
  <c r="BU409" i="5"/>
  <c r="BV409" i="5"/>
  <c r="BW409" i="5"/>
  <c r="BX409" i="5"/>
  <c r="BY409" i="5"/>
  <c r="BZ409" i="5"/>
  <c r="CA409" i="5"/>
  <c r="CB409" i="5"/>
  <c r="CC409" i="5"/>
  <c r="CD409" i="5"/>
  <c r="CE409" i="5"/>
  <c r="CF409" i="5"/>
  <c r="CG409" i="5"/>
  <c r="CH409" i="5"/>
  <c r="CI409" i="5"/>
  <c r="CJ409" i="5"/>
  <c r="CK409" i="5"/>
  <c r="CL409" i="5"/>
  <c r="CM409" i="5"/>
  <c r="CN409" i="5"/>
  <c r="CO409" i="5"/>
  <c r="CP409" i="5"/>
  <c r="CQ409" i="5"/>
  <c r="CR409" i="5"/>
  <c r="CS409" i="5"/>
  <c r="V410" i="5"/>
  <c r="W410" i="5"/>
  <c r="X410" i="5"/>
  <c r="Y410" i="5"/>
  <c r="Z410" i="5"/>
  <c r="AA410" i="5"/>
  <c r="AB410" i="5"/>
  <c r="AC410" i="5"/>
  <c r="AD410" i="5"/>
  <c r="AE410" i="5"/>
  <c r="AF410" i="5"/>
  <c r="AG410" i="5"/>
  <c r="AH410" i="5"/>
  <c r="AI410" i="5"/>
  <c r="AJ410" i="5"/>
  <c r="AK410" i="5"/>
  <c r="AL410" i="5"/>
  <c r="AM410" i="5"/>
  <c r="AN410" i="5"/>
  <c r="AO410" i="5"/>
  <c r="AP410" i="5"/>
  <c r="AQ410" i="5"/>
  <c r="AR410" i="5"/>
  <c r="AS410" i="5"/>
  <c r="AT410" i="5"/>
  <c r="AU410" i="5"/>
  <c r="AV410" i="5"/>
  <c r="AW410" i="5"/>
  <c r="AX410" i="5"/>
  <c r="AY410" i="5"/>
  <c r="AZ410" i="5"/>
  <c r="BA410" i="5"/>
  <c r="BB410" i="5"/>
  <c r="BC410" i="5"/>
  <c r="BD410" i="5"/>
  <c r="BE410" i="5"/>
  <c r="BF410" i="5"/>
  <c r="BG410" i="5"/>
  <c r="BH410" i="5"/>
  <c r="BI410" i="5"/>
  <c r="BJ410" i="5"/>
  <c r="BK410" i="5"/>
  <c r="BL410" i="5"/>
  <c r="BM410" i="5"/>
  <c r="BN410" i="5"/>
  <c r="BO410" i="5"/>
  <c r="BP410" i="5"/>
  <c r="BQ410" i="5"/>
  <c r="BR410" i="5"/>
  <c r="BS410" i="5"/>
  <c r="BT410" i="5"/>
  <c r="BU410" i="5"/>
  <c r="BV410" i="5"/>
  <c r="BW410" i="5"/>
  <c r="BX410" i="5"/>
  <c r="BY410" i="5"/>
  <c r="BZ410" i="5"/>
  <c r="CA410" i="5"/>
  <c r="CB410" i="5"/>
  <c r="CC410" i="5"/>
  <c r="CD410" i="5"/>
  <c r="CE410" i="5"/>
  <c r="CF410" i="5"/>
  <c r="CG410" i="5"/>
  <c r="CH410" i="5"/>
  <c r="CI410" i="5"/>
  <c r="CJ410" i="5"/>
  <c r="CK410" i="5"/>
  <c r="CL410" i="5"/>
  <c r="CM410" i="5"/>
  <c r="CN410" i="5"/>
  <c r="CO410" i="5"/>
  <c r="CP410" i="5"/>
  <c r="CQ410" i="5"/>
  <c r="CR410" i="5"/>
  <c r="CS410" i="5"/>
  <c r="V411" i="5"/>
  <c r="W411" i="5"/>
  <c r="X411" i="5"/>
  <c r="Y411" i="5"/>
  <c r="Z411" i="5"/>
  <c r="AA411" i="5"/>
  <c r="AB411" i="5"/>
  <c r="AC411" i="5"/>
  <c r="AD411" i="5"/>
  <c r="AE411" i="5"/>
  <c r="AF411" i="5"/>
  <c r="AG411" i="5"/>
  <c r="AH411" i="5"/>
  <c r="AI411" i="5"/>
  <c r="AJ411" i="5"/>
  <c r="AK411" i="5"/>
  <c r="AL411" i="5"/>
  <c r="AM411" i="5"/>
  <c r="AN411" i="5"/>
  <c r="AO411" i="5"/>
  <c r="AP411" i="5"/>
  <c r="AQ411" i="5"/>
  <c r="AR411" i="5"/>
  <c r="AS411" i="5"/>
  <c r="AT411" i="5"/>
  <c r="AU411" i="5"/>
  <c r="AV411" i="5"/>
  <c r="AW411" i="5"/>
  <c r="AX411" i="5"/>
  <c r="AY411" i="5"/>
  <c r="AZ411" i="5"/>
  <c r="BA411" i="5"/>
  <c r="BB411" i="5"/>
  <c r="BC411" i="5"/>
  <c r="BD411" i="5"/>
  <c r="BE411" i="5"/>
  <c r="BF411" i="5"/>
  <c r="BG411" i="5"/>
  <c r="BH411" i="5"/>
  <c r="BI411" i="5"/>
  <c r="BJ411" i="5"/>
  <c r="BK411" i="5"/>
  <c r="BL411" i="5"/>
  <c r="BM411" i="5"/>
  <c r="BN411" i="5"/>
  <c r="BO411" i="5"/>
  <c r="BP411" i="5"/>
  <c r="BQ411" i="5"/>
  <c r="BR411" i="5"/>
  <c r="BS411" i="5"/>
  <c r="BT411" i="5"/>
  <c r="BU411" i="5"/>
  <c r="BV411" i="5"/>
  <c r="BW411" i="5"/>
  <c r="BX411" i="5"/>
  <c r="BY411" i="5"/>
  <c r="BZ411" i="5"/>
  <c r="CA411" i="5"/>
  <c r="CB411" i="5"/>
  <c r="CC411" i="5"/>
  <c r="CD411" i="5"/>
  <c r="CE411" i="5"/>
  <c r="CF411" i="5"/>
  <c r="CG411" i="5"/>
  <c r="CH411" i="5"/>
  <c r="CI411" i="5"/>
  <c r="CJ411" i="5"/>
  <c r="CK411" i="5"/>
  <c r="CL411" i="5"/>
  <c r="CM411" i="5"/>
  <c r="CN411" i="5"/>
  <c r="CO411" i="5"/>
  <c r="CP411" i="5"/>
  <c r="CQ411" i="5"/>
  <c r="CR411" i="5"/>
  <c r="CS411" i="5"/>
  <c r="V412" i="5"/>
  <c r="W412" i="5"/>
  <c r="X412" i="5"/>
  <c r="Y412" i="5"/>
  <c r="Z412" i="5"/>
  <c r="AA412" i="5"/>
  <c r="AB412" i="5"/>
  <c r="AC412" i="5"/>
  <c r="AD412" i="5"/>
  <c r="AE412" i="5"/>
  <c r="AF412" i="5"/>
  <c r="AG412" i="5"/>
  <c r="AH412" i="5"/>
  <c r="AI412" i="5"/>
  <c r="AJ412" i="5"/>
  <c r="AK412" i="5"/>
  <c r="AL412" i="5"/>
  <c r="AM412" i="5"/>
  <c r="AN412" i="5"/>
  <c r="AO412" i="5"/>
  <c r="AP412" i="5"/>
  <c r="AQ412" i="5"/>
  <c r="AR412" i="5"/>
  <c r="AS412" i="5"/>
  <c r="AT412" i="5"/>
  <c r="AU412" i="5"/>
  <c r="AV412" i="5"/>
  <c r="AW412" i="5"/>
  <c r="AX412" i="5"/>
  <c r="AY412" i="5"/>
  <c r="AZ412" i="5"/>
  <c r="BA412" i="5"/>
  <c r="BB412" i="5"/>
  <c r="BC412" i="5"/>
  <c r="BD412" i="5"/>
  <c r="BE412" i="5"/>
  <c r="BF412" i="5"/>
  <c r="BG412" i="5"/>
  <c r="BH412" i="5"/>
  <c r="BI412" i="5"/>
  <c r="BJ412" i="5"/>
  <c r="BK412" i="5"/>
  <c r="BL412" i="5"/>
  <c r="BM412" i="5"/>
  <c r="BN412" i="5"/>
  <c r="BO412" i="5"/>
  <c r="BP412" i="5"/>
  <c r="BQ412" i="5"/>
  <c r="BR412" i="5"/>
  <c r="BS412" i="5"/>
  <c r="BT412" i="5"/>
  <c r="BU412" i="5"/>
  <c r="BV412" i="5"/>
  <c r="BW412" i="5"/>
  <c r="BX412" i="5"/>
  <c r="BY412" i="5"/>
  <c r="BZ412" i="5"/>
  <c r="CA412" i="5"/>
  <c r="CB412" i="5"/>
  <c r="CC412" i="5"/>
  <c r="CD412" i="5"/>
  <c r="CE412" i="5"/>
  <c r="CF412" i="5"/>
  <c r="CG412" i="5"/>
  <c r="CH412" i="5"/>
  <c r="CI412" i="5"/>
  <c r="CJ412" i="5"/>
  <c r="CK412" i="5"/>
  <c r="CL412" i="5"/>
  <c r="CM412" i="5"/>
  <c r="CN412" i="5"/>
  <c r="CO412" i="5"/>
  <c r="CP412" i="5"/>
  <c r="CQ412" i="5"/>
  <c r="CR412" i="5"/>
  <c r="CS412" i="5"/>
  <c r="V413" i="5"/>
  <c r="W413" i="5"/>
  <c r="X413" i="5"/>
  <c r="Y413" i="5"/>
  <c r="Z413" i="5"/>
  <c r="AA413" i="5"/>
  <c r="AB413" i="5"/>
  <c r="AC413" i="5"/>
  <c r="AD413" i="5"/>
  <c r="AE413" i="5"/>
  <c r="AF413" i="5"/>
  <c r="AG413" i="5"/>
  <c r="AH413" i="5"/>
  <c r="AI413" i="5"/>
  <c r="AJ413" i="5"/>
  <c r="AK413" i="5"/>
  <c r="AL413" i="5"/>
  <c r="AM413" i="5"/>
  <c r="AN413" i="5"/>
  <c r="AO413" i="5"/>
  <c r="AP413" i="5"/>
  <c r="AQ413" i="5"/>
  <c r="AR413" i="5"/>
  <c r="AS413" i="5"/>
  <c r="AT413" i="5"/>
  <c r="AU413" i="5"/>
  <c r="AV413" i="5"/>
  <c r="AW413" i="5"/>
  <c r="AX413" i="5"/>
  <c r="AY413" i="5"/>
  <c r="AZ413" i="5"/>
  <c r="BA413" i="5"/>
  <c r="BB413" i="5"/>
  <c r="BC413" i="5"/>
  <c r="BD413" i="5"/>
  <c r="BE413" i="5"/>
  <c r="BF413" i="5"/>
  <c r="BG413" i="5"/>
  <c r="BH413" i="5"/>
  <c r="BI413" i="5"/>
  <c r="BJ413" i="5"/>
  <c r="BK413" i="5"/>
  <c r="BL413" i="5"/>
  <c r="BM413" i="5"/>
  <c r="BN413" i="5"/>
  <c r="BO413" i="5"/>
  <c r="BP413" i="5"/>
  <c r="BQ413" i="5"/>
  <c r="BR413" i="5"/>
  <c r="BS413" i="5"/>
  <c r="BT413" i="5"/>
  <c r="BU413" i="5"/>
  <c r="BV413" i="5"/>
  <c r="BW413" i="5"/>
  <c r="BX413" i="5"/>
  <c r="BY413" i="5"/>
  <c r="BZ413" i="5"/>
  <c r="CA413" i="5"/>
  <c r="CB413" i="5"/>
  <c r="CC413" i="5"/>
  <c r="CD413" i="5"/>
  <c r="CE413" i="5"/>
  <c r="CF413" i="5"/>
  <c r="CG413" i="5"/>
  <c r="CH413" i="5"/>
  <c r="CI413" i="5"/>
  <c r="CJ413" i="5"/>
  <c r="CK413" i="5"/>
  <c r="CL413" i="5"/>
  <c r="CM413" i="5"/>
  <c r="CN413" i="5"/>
  <c r="CO413" i="5"/>
  <c r="CP413" i="5"/>
  <c r="CQ413" i="5"/>
  <c r="CR413" i="5"/>
  <c r="CS413" i="5"/>
  <c r="V414" i="5"/>
  <c r="W414" i="5"/>
  <c r="X414" i="5"/>
  <c r="Y414" i="5"/>
  <c r="Z414" i="5"/>
  <c r="AA414" i="5"/>
  <c r="AB414" i="5"/>
  <c r="AC414" i="5"/>
  <c r="AD414" i="5"/>
  <c r="AE414" i="5"/>
  <c r="AF414" i="5"/>
  <c r="AG414" i="5"/>
  <c r="AH414" i="5"/>
  <c r="AI414" i="5"/>
  <c r="AJ414" i="5"/>
  <c r="AK414" i="5"/>
  <c r="AL414" i="5"/>
  <c r="AM414" i="5"/>
  <c r="AN414" i="5"/>
  <c r="AO414" i="5"/>
  <c r="AP414" i="5"/>
  <c r="AQ414" i="5"/>
  <c r="AR414" i="5"/>
  <c r="AS414" i="5"/>
  <c r="AT414" i="5"/>
  <c r="AU414" i="5"/>
  <c r="AV414" i="5"/>
  <c r="AW414" i="5"/>
  <c r="AX414" i="5"/>
  <c r="AY414" i="5"/>
  <c r="AZ414" i="5"/>
  <c r="BA414" i="5"/>
  <c r="BB414" i="5"/>
  <c r="BC414" i="5"/>
  <c r="BD414" i="5"/>
  <c r="BE414" i="5"/>
  <c r="BF414" i="5"/>
  <c r="BG414" i="5"/>
  <c r="BH414" i="5"/>
  <c r="BI414" i="5"/>
  <c r="BJ414" i="5"/>
  <c r="BK414" i="5"/>
  <c r="BL414" i="5"/>
  <c r="BM414" i="5"/>
  <c r="BN414" i="5"/>
  <c r="BO414" i="5"/>
  <c r="BP414" i="5"/>
  <c r="BQ414" i="5"/>
  <c r="BR414" i="5"/>
  <c r="BS414" i="5"/>
  <c r="BT414" i="5"/>
  <c r="BU414" i="5"/>
  <c r="BV414" i="5"/>
  <c r="BW414" i="5"/>
  <c r="BX414" i="5"/>
  <c r="BY414" i="5"/>
  <c r="BZ414" i="5"/>
  <c r="CA414" i="5"/>
  <c r="CB414" i="5"/>
  <c r="CC414" i="5"/>
  <c r="CD414" i="5"/>
  <c r="CE414" i="5"/>
  <c r="CF414" i="5"/>
  <c r="CG414" i="5"/>
  <c r="CH414" i="5"/>
  <c r="CI414" i="5"/>
  <c r="CJ414" i="5"/>
  <c r="CK414" i="5"/>
  <c r="CL414" i="5"/>
  <c r="CM414" i="5"/>
  <c r="CN414" i="5"/>
  <c r="CO414" i="5"/>
  <c r="CP414" i="5"/>
  <c r="CQ414" i="5"/>
  <c r="CR414" i="5"/>
  <c r="CS414" i="5"/>
  <c r="V415" i="5"/>
  <c r="W415" i="5"/>
  <c r="X415" i="5"/>
  <c r="Y415" i="5"/>
  <c r="Z415" i="5"/>
  <c r="AA415" i="5"/>
  <c r="AB415" i="5"/>
  <c r="AC415" i="5"/>
  <c r="AD415" i="5"/>
  <c r="AE415" i="5"/>
  <c r="AF415" i="5"/>
  <c r="AG415" i="5"/>
  <c r="AH415" i="5"/>
  <c r="AI415" i="5"/>
  <c r="AJ415" i="5"/>
  <c r="AK415" i="5"/>
  <c r="AL415" i="5"/>
  <c r="AM415" i="5"/>
  <c r="AN415" i="5"/>
  <c r="AO415" i="5"/>
  <c r="AP415" i="5"/>
  <c r="AQ415" i="5"/>
  <c r="AR415" i="5"/>
  <c r="AS415" i="5"/>
  <c r="AT415" i="5"/>
  <c r="AU415" i="5"/>
  <c r="AV415" i="5"/>
  <c r="AW415" i="5"/>
  <c r="AX415" i="5"/>
  <c r="AY415" i="5"/>
  <c r="AZ415" i="5"/>
  <c r="BA415" i="5"/>
  <c r="BB415" i="5"/>
  <c r="BC415" i="5"/>
  <c r="BD415" i="5"/>
  <c r="BE415" i="5"/>
  <c r="BF415" i="5"/>
  <c r="BG415" i="5"/>
  <c r="BH415" i="5"/>
  <c r="BI415" i="5"/>
  <c r="BJ415" i="5"/>
  <c r="BK415" i="5"/>
  <c r="BL415" i="5"/>
  <c r="BM415" i="5"/>
  <c r="BN415" i="5"/>
  <c r="BO415" i="5"/>
  <c r="BP415" i="5"/>
  <c r="BQ415" i="5"/>
  <c r="BR415" i="5"/>
  <c r="BS415" i="5"/>
  <c r="BT415" i="5"/>
  <c r="BU415" i="5"/>
  <c r="BV415" i="5"/>
  <c r="BW415" i="5"/>
  <c r="BX415" i="5"/>
  <c r="BY415" i="5"/>
  <c r="BZ415" i="5"/>
  <c r="CA415" i="5"/>
  <c r="CB415" i="5"/>
  <c r="CC415" i="5"/>
  <c r="CD415" i="5"/>
  <c r="CE415" i="5"/>
  <c r="CF415" i="5"/>
  <c r="CG415" i="5"/>
  <c r="CH415" i="5"/>
  <c r="CI415" i="5"/>
  <c r="CJ415" i="5"/>
  <c r="CK415" i="5"/>
  <c r="CL415" i="5"/>
  <c r="CM415" i="5"/>
  <c r="CN415" i="5"/>
  <c r="CO415" i="5"/>
  <c r="CP415" i="5"/>
  <c r="CQ415" i="5"/>
  <c r="CR415" i="5"/>
  <c r="CS415" i="5"/>
  <c r="V416" i="5"/>
  <c r="W416" i="5"/>
  <c r="X416" i="5"/>
  <c r="Y416" i="5"/>
  <c r="Z416" i="5"/>
  <c r="AA416" i="5"/>
  <c r="AB416" i="5"/>
  <c r="AC416" i="5"/>
  <c r="AD416" i="5"/>
  <c r="AE416" i="5"/>
  <c r="AF416" i="5"/>
  <c r="AG416" i="5"/>
  <c r="AH416" i="5"/>
  <c r="AI416" i="5"/>
  <c r="AJ416" i="5"/>
  <c r="AK416" i="5"/>
  <c r="AL416" i="5"/>
  <c r="AM416" i="5"/>
  <c r="AN416" i="5"/>
  <c r="AO416" i="5"/>
  <c r="AP416" i="5"/>
  <c r="AQ416" i="5"/>
  <c r="AR416" i="5"/>
  <c r="AS416" i="5"/>
  <c r="AT416" i="5"/>
  <c r="AU416" i="5"/>
  <c r="AV416" i="5"/>
  <c r="AW416" i="5"/>
  <c r="AX416" i="5"/>
  <c r="AY416" i="5"/>
  <c r="AZ416" i="5"/>
  <c r="BA416" i="5"/>
  <c r="BB416" i="5"/>
  <c r="BC416" i="5"/>
  <c r="BD416" i="5"/>
  <c r="BE416" i="5"/>
  <c r="BF416" i="5"/>
  <c r="BG416" i="5"/>
  <c r="BH416" i="5"/>
  <c r="BI416" i="5"/>
  <c r="BJ416" i="5"/>
  <c r="BK416" i="5"/>
  <c r="BL416" i="5"/>
  <c r="BM416" i="5"/>
  <c r="BN416" i="5"/>
  <c r="BO416" i="5"/>
  <c r="BP416" i="5"/>
  <c r="BQ416" i="5"/>
  <c r="BR416" i="5"/>
  <c r="BS416" i="5"/>
  <c r="BT416" i="5"/>
  <c r="BU416" i="5"/>
  <c r="BV416" i="5"/>
  <c r="BW416" i="5"/>
  <c r="BX416" i="5"/>
  <c r="BY416" i="5"/>
  <c r="BZ416" i="5"/>
  <c r="CA416" i="5"/>
  <c r="CB416" i="5"/>
  <c r="CC416" i="5"/>
  <c r="CD416" i="5"/>
  <c r="CE416" i="5"/>
  <c r="CF416" i="5"/>
  <c r="CG416" i="5"/>
  <c r="CH416" i="5"/>
  <c r="CI416" i="5"/>
  <c r="CJ416" i="5"/>
  <c r="CK416" i="5"/>
  <c r="CL416" i="5"/>
  <c r="CM416" i="5"/>
  <c r="CN416" i="5"/>
  <c r="CO416" i="5"/>
  <c r="CP416" i="5"/>
  <c r="CQ416" i="5"/>
  <c r="CR416" i="5"/>
  <c r="CS416" i="5"/>
  <c r="V417" i="5"/>
  <c r="W417" i="5"/>
  <c r="X417" i="5"/>
  <c r="Y417" i="5"/>
  <c r="Z417" i="5"/>
  <c r="AA417" i="5"/>
  <c r="AB417" i="5"/>
  <c r="AC417" i="5"/>
  <c r="AD417" i="5"/>
  <c r="AE417" i="5"/>
  <c r="AF417" i="5"/>
  <c r="AG417" i="5"/>
  <c r="AH417" i="5"/>
  <c r="AI417" i="5"/>
  <c r="AJ417" i="5"/>
  <c r="AK417" i="5"/>
  <c r="AL417" i="5"/>
  <c r="AM417" i="5"/>
  <c r="AN417" i="5"/>
  <c r="AO417" i="5"/>
  <c r="AP417" i="5"/>
  <c r="AQ417" i="5"/>
  <c r="AR417" i="5"/>
  <c r="AS417" i="5"/>
  <c r="AT417" i="5"/>
  <c r="AU417" i="5"/>
  <c r="AV417" i="5"/>
  <c r="AW417" i="5"/>
  <c r="AX417" i="5"/>
  <c r="AY417" i="5"/>
  <c r="AZ417" i="5"/>
  <c r="BA417" i="5"/>
  <c r="BB417" i="5"/>
  <c r="BC417" i="5"/>
  <c r="BD417" i="5"/>
  <c r="BE417" i="5"/>
  <c r="BF417" i="5"/>
  <c r="BG417" i="5"/>
  <c r="BH417" i="5"/>
  <c r="BI417" i="5"/>
  <c r="BJ417" i="5"/>
  <c r="BK417" i="5"/>
  <c r="BL417" i="5"/>
  <c r="BM417" i="5"/>
  <c r="BN417" i="5"/>
  <c r="BO417" i="5"/>
  <c r="BP417" i="5"/>
  <c r="BQ417" i="5"/>
  <c r="BR417" i="5"/>
  <c r="BS417" i="5"/>
  <c r="BT417" i="5"/>
  <c r="BU417" i="5"/>
  <c r="BV417" i="5"/>
  <c r="BW417" i="5"/>
  <c r="BX417" i="5"/>
  <c r="BY417" i="5"/>
  <c r="BZ417" i="5"/>
  <c r="CA417" i="5"/>
  <c r="CB417" i="5"/>
  <c r="CC417" i="5"/>
  <c r="CD417" i="5"/>
  <c r="CE417" i="5"/>
  <c r="CF417" i="5"/>
  <c r="CG417" i="5"/>
  <c r="CH417" i="5"/>
  <c r="CI417" i="5"/>
  <c r="CJ417" i="5"/>
  <c r="CK417" i="5"/>
  <c r="CL417" i="5"/>
  <c r="CM417" i="5"/>
  <c r="CN417" i="5"/>
  <c r="CO417" i="5"/>
  <c r="CP417" i="5"/>
  <c r="CQ417" i="5"/>
  <c r="CR417" i="5"/>
  <c r="CS417" i="5"/>
  <c r="V418" i="5"/>
  <c r="W418" i="5"/>
  <c r="X418" i="5"/>
  <c r="Y418" i="5"/>
  <c r="Z418" i="5"/>
  <c r="AA418" i="5"/>
  <c r="AB418" i="5"/>
  <c r="AC418" i="5"/>
  <c r="AD418" i="5"/>
  <c r="AE418" i="5"/>
  <c r="AF418" i="5"/>
  <c r="AG418" i="5"/>
  <c r="AH418" i="5"/>
  <c r="AI418" i="5"/>
  <c r="AJ418" i="5"/>
  <c r="AK418" i="5"/>
  <c r="AL418" i="5"/>
  <c r="AM418" i="5"/>
  <c r="AN418" i="5"/>
  <c r="AO418" i="5"/>
  <c r="AP418" i="5"/>
  <c r="AQ418" i="5"/>
  <c r="AR418" i="5"/>
  <c r="AS418" i="5"/>
  <c r="AT418" i="5"/>
  <c r="AU418" i="5"/>
  <c r="AV418" i="5"/>
  <c r="AW418" i="5"/>
  <c r="AX418" i="5"/>
  <c r="AY418" i="5"/>
  <c r="AZ418" i="5"/>
  <c r="BA418" i="5"/>
  <c r="BB418" i="5"/>
  <c r="BC418" i="5"/>
  <c r="BD418" i="5"/>
  <c r="BE418" i="5"/>
  <c r="BF418" i="5"/>
  <c r="BG418" i="5"/>
  <c r="BH418" i="5"/>
  <c r="BI418" i="5"/>
  <c r="BJ418" i="5"/>
  <c r="BK418" i="5"/>
  <c r="BL418" i="5"/>
  <c r="BM418" i="5"/>
  <c r="BN418" i="5"/>
  <c r="BO418" i="5"/>
  <c r="BP418" i="5"/>
  <c r="BQ418" i="5"/>
  <c r="BR418" i="5"/>
  <c r="BS418" i="5"/>
  <c r="BT418" i="5"/>
  <c r="BU418" i="5"/>
  <c r="BV418" i="5"/>
  <c r="BW418" i="5"/>
  <c r="BX418" i="5"/>
  <c r="BY418" i="5"/>
  <c r="BZ418" i="5"/>
  <c r="CA418" i="5"/>
  <c r="CB418" i="5"/>
  <c r="CC418" i="5"/>
  <c r="CD418" i="5"/>
  <c r="CE418" i="5"/>
  <c r="CF418" i="5"/>
  <c r="CG418" i="5"/>
  <c r="CH418" i="5"/>
  <c r="CI418" i="5"/>
  <c r="CJ418" i="5"/>
  <c r="CK418" i="5"/>
  <c r="CL418" i="5"/>
  <c r="CM418" i="5"/>
  <c r="CN418" i="5"/>
  <c r="CO418" i="5"/>
  <c r="CP418" i="5"/>
  <c r="CQ418" i="5"/>
  <c r="CR418" i="5"/>
  <c r="CS418" i="5"/>
  <c r="V419" i="5"/>
  <c r="W419" i="5"/>
  <c r="X419" i="5"/>
  <c r="Y419" i="5"/>
  <c r="Z419" i="5"/>
  <c r="AA419" i="5"/>
  <c r="AB419" i="5"/>
  <c r="AC419" i="5"/>
  <c r="AD419" i="5"/>
  <c r="AE419" i="5"/>
  <c r="AF419" i="5"/>
  <c r="AG419" i="5"/>
  <c r="AH419" i="5"/>
  <c r="AI419" i="5"/>
  <c r="AJ419" i="5"/>
  <c r="AK419" i="5"/>
  <c r="AL419" i="5"/>
  <c r="AM419" i="5"/>
  <c r="AN419" i="5"/>
  <c r="AO419" i="5"/>
  <c r="AP419" i="5"/>
  <c r="AQ419" i="5"/>
  <c r="AR419" i="5"/>
  <c r="AS419" i="5"/>
  <c r="AT419" i="5"/>
  <c r="AU419" i="5"/>
  <c r="AV419" i="5"/>
  <c r="AW419" i="5"/>
  <c r="AX419" i="5"/>
  <c r="AY419" i="5"/>
  <c r="AZ419" i="5"/>
  <c r="BA419" i="5"/>
  <c r="BB419" i="5"/>
  <c r="BC419" i="5"/>
  <c r="BD419" i="5"/>
  <c r="BE419" i="5"/>
  <c r="BF419" i="5"/>
  <c r="BG419" i="5"/>
  <c r="BH419" i="5"/>
  <c r="BI419" i="5"/>
  <c r="BJ419" i="5"/>
  <c r="BK419" i="5"/>
  <c r="BL419" i="5"/>
  <c r="BM419" i="5"/>
  <c r="BN419" i="5"/>
  <c r="BO419" i="5"/>
  <c r="BP419" i="5"/>
  <c r="BQ419" i="5"/>
  <c r="BR419" i="5"/>
  <c r="BS419" i="5"/>
  <c r="BT419" i="5"/>
  <c r="BU419" i="5"/>
  <c r="BV419" i="5"/>
  <c r="BW419" i="5"/>
  <c r="BX419" i="5"/>
  <c r="BY419" i="5"/>
  <c r="BZ419" i="5"/>
  <c r="CA419" i="5"/>
  <c r="CB419" i="5"/>
  <c r="CC419" i="5"/>
  <c r="CD419" i="5"/>
  <c r="CE419" i="5"/>
  <c r="CF419" i="5"/>
  <c r="CG419" i="5"/>
  <c r="CH419" i="5"/>
  <c r="CI419" i="5"/>
  <c r="CJ419" i="5"/>
  <c r="CK419" i="5"/>
  <c r="CL419" i="5"/>
  <c r="CM419" i="5"/>
  <c r="CN419" i="5"/>
  <c r="CO419" i="5"/>
  <c r="CP419" i="5"/>
  <c r="CQ419" i="5"/>
  <c r="CR419" i="5"/>
  <c r="CS419" i="5"/>
  <c r="V420" i="5"/>
  <c r="W420" i="5"/>
  <c r="X420" i="5"/>
  <c r="Y420" i="5"/>
  <c r="Z420" i="5"/>
  <c r="AA420" i="5"/>
  <c r="AB420" i="5"/>
  <c r="AC420" i="5"/>
  <c r="AD420" i="5"/>
  <c r="AE420" i="5"/>
  <c r="AF420" i="5"/>
  <c r="AG420" i="5"/>
  <c r="AH420" i="5"/>
  <c r="AI420" i="5"/>
  <c r="AJ420" i="5"/>
  <c r="AK420" i="5"/>
  <c r="AL420" i="5"/>
  <c r="AM420" i="5"/>
  <c r="AN420" i="5"/>
  <c r="AO420" i="5"/>
  <c r="AP420" i="5"/>
  <c r="AQ420" i="5"/>
  <c r="AR420" i="5"/>
  <c r="AS420" i="5"/>
  <c r="AT420" i="5"/>
  <c r="AU420" i="5"/>
  <c r="AV420" i="5"/>
  <c r="AW420" i="5"/>
  <c r="AX420" i="5"/>
  <c r="AY420" i="5"/>
  <c r="AZ420" i="5"/>
  <c r="BA420" i="5"/>
  <c r="BB420" i="5"/>
  <c r="BC420" i="5"/>
  <c r="BD420" i="5"/>
  <c r="BE420" i="5"/>
  <c r="BF420" i="5"/>
  <c r="BG420" i="5"/>
  <c r="BH420" i="5"/>
  <c r="BI420" i="5"/>
  <c r="BJ420" i="5"/>
  <c r="BK420" i="5"/>
  <c r="BL420" i="5"/>
  <c r="BM420" i="5"/>
  <c r="BN420" i="5"/>
  <c r="BO420" i="5"/>
  <c r="BP420" i="5"/>
  <c r="BQ420" i="5"/>
  <c r="BR420" i="5"/>
  <c r="BS420" i="5"/>
  <c r="BT420" i="5"/>
  <c r="BU420" i="5"/>
  <c r="BV420" i="5"/>
  <c r="BW420" i="5"/>
  <c r="BX420" i="5"/>
  <c r="BY420" i="5"/>
  <c r="BZ420" i="5"/>
  <c r="CA420" i="5"/>
  <c r="CB420" i="5"/>
  <c r="CC420" i="5"/>
  <c r="CD420" i="5"/>
  <c r="CE420" i="5"/>
  <c r="CF420" i="5"/>
  <c r="CG420" i="5"/>
  <c r="CH420" i="5"/>
  <c r="CI420" i="5"/>
  <c r="CJ420" i="5"/>
  <c r="CK420" i="5"/>
  <c r="CL420" i="5"/>
  <c r="CM420" i="5"/>
  <c r="CN420" i="5"/>
  <c r="CO420" i="5"/>
  <c r="CP420" i="5"/>
  <c r="CQ420" i="5"/>
  <c r="CR420" i="5"/>
  <c r="CS420" i="5"/>
  <c r="V421" i="5"/>
  <c r="W421" i="5"/>
  <c r="X421" i="5"/>
  <c r="Y421" i="5"/>
  <c r="Z421" i="5"/>
  <c r="AA421" i="5"/>
  <c r="AB421" i="5"/>
  <c r="AC421" i="5"/>
  <c r="AD421" i="5"/>
  <c r="AE421" i="5"/>
  <c r="AF421" i="5"/>
  <c r="AG421" i="5"/>
  <c r="AH421" i="5"/>
  <c r="AI421" i="5"/>
  <c r="AJ421" i="5"/>
  <c r="AK421" i="5"/>
  <c r="AL421" i="5"/>
  <c r="AM421" i="5"/>
  <c r="AN421" i="5"/>
  <c r="AO421" i="5"/>
  <c r="AP421" i="5"/>
  <c r="AQ421" i="5"/>
  <c r="AR421" i="5"/>
  <c r="AS421" i="5"/>
  <c r="AT421" i="5"/>
  <c r="AU421" i="5"/>
  <c r="AV421" i="5"/>
  <c r="AW421" i="5"/>
  <c r="AX421" i="5"/>
  <c r="AY421" i="5"/>
  <c r="AZ421" i="5"/>
  <c r="BA421" i="5"/>
  <c r="BB421" i="5"/>
  <c r="BC421" i="5"/>
  <c r="BD421" i="5"/>
  <c r="BE421" i="5"/>
  <c r="BF421" i="5"/>
  <c r="BG421" i="5"/>
  <c r="BH421" i="5"/>
  <c r="BI421" i="5"/>
  <c r="BJ421" i="5"/>
  <c r="BK421" i="5"/>
  <c r="BL421" i="5"/>
  <c r="BM421" i="5"/>
  <c r="BN421" i="5"/>
  <c r="BO421" i="5"/>
  <c r="BP421" i="5"/>
  <c r="BQ421" i="5"/>
  <c r="BR421" i="5"/>
  <c r="BS421" i="5"/>
  <c r="BT421" i="5"/>
  <c r="BU421" i="5"/>
  <c r="BV421" i="5"/>
  <c r="BW421" i="5"/>
  <c r="BX421" i="5"/>
  <c r="BY421" i="5"/>
  <c r="BZ421" i="5"/>
  <c r="CA421" i="5"/>
  <c r="CB421" i="5"/>
  <c r="CC421" i="5"/>
  <c r="CD421" i="5"/>
  <c r="CE421" i="5"/>
  <c r="CF421" i="5"/>
  <c r="CG421" i="5"/>
  <c r="CH421" i="5"/>
  <c r="CI421" i="5"/>
  <c r="CJ421" i="5"/>
  <c r="CK421" i="5"/>
  <c r="CL421" i="5"/>
  <c r="CM421" i="5"/>
  <c r="CN421" i="5"/>
  <c r="CO421" i="5"/>
  <c r="CP421" i="5"/>
  <c r="CQ421" i="5"/>
  <c r="CR421" i="5"/>
  <c r="CS421" i="5"/>
  <c r="V422" i="5"/>
  <c r="W422" i="5"/>
  <c r="X422" i="5"/>
  <c r="Y422" i="5"/>
  <c r="Z422" i="5"/>
  <c r="AA422" i="5"/>
  <c r="AB422" i="5"/>
  <c r="AC422" i="5"/>
  <c r="AD422" i="5"/>
  <c r="AE422" i="5"/>
  <c r="AF422" i="5"/>
  <c r="AG422" i="5"/>
  <c r="AH422" i="5"/>
  <c r="AI422" i="5"/>
  <c r="AJ422" i="5"/>
  <c r="AK422" i="5"/>
  <c r="AL422" i="5"/>
  <c r="AM422" i="5"/>
  <c r="AN422" i="5"/>
  <c r="AO422" i="5"/>
  <c r="AP422" i="5"/>
  <c r="AQ422" i="5"/>
  <c r="AR422" i="5"/>
  <c r="AS422" i="5"/>
  <c r="AT422" i="5"/>
  <c r="AU422" i="5"/>
  <c r="AV422" i="5"/>
  <c r="AW422" i="5"/>
  <c r="AX422" i="5"/>
  <c r="AY422" i="5"/>
  <c r="AZ422" i="5"/>
  <c r="BA422" i="5"/>
  <c r="BB422" i="5"/>
  <c r="BC422" i="5"/>
  <c r="BD422" i="5"/>
  <c r="BE422" i="5"/>
  <c r="BF422" i="5"/>
  <c r="BG422" i="5"/>
  <c r="BH422" i="5"/>
  <c r="BI422" i="5"/>
  <c r="BJ422" i="5"/>
  <c r="BK422" i="5"/>
  <c r="BL422" i="5"/>
  <c r="BM422" i="5"/>
  <c r="BN422" i="5"/>
  <c r="BO422" i="5"/>
  <c r="BP422" i="5"/>
  <c r="BQ422" i="5"/>
  <c r="BR422" i="5"/>
  <c r="BS422" i="5"/>
  <c r="BT422" i="5"/>
  <c r="BU422" i="5"/>
  <c r="BV422" i="5"/>
  <c r="BW422" i="5"/>
  <c r="BX422" i="5"/>
  <c r="BY422" i="5"/>
  <c r="BZ422" i="5"/>
  <c r="CA422" i="5"/>
  <c r="CB422" i="5"/>
  <c r="CC422" i="5"/>
  <c r="CD422" i="5"/>
  <c r="CE422" i="5"/>
  <c r="CF422" i="5"/>
  <c r="CG422" i="5"/>
  <c r="CH422" i="5"/>
  <c r="CI422" i="5"/>
  <c r="CJ422" i="5"/>
  <c r="CK422" i="5"/>
  <c r="CL422" i="5"/>
  <c r="CM422" i="5"/>
  <c r="CN422" i="5"/>
  <c r="CO422" i="5"/>
  <c r="CP422" i="5"/>
  <c r="CQ422" i="5"/>
  <c r="CR422" i="5"/>
  <c r="CS422" i="5"/>
  <c r="V423" i="5"/>
  <c r="W423" i="5"/>
  <c r="X423" i="5"/>
  <c r="Y423" i="5"/>
  <c r="Z423" i="5"/>
  <c r="AA423" i="5"/>
  <c r="AB423" i="5"/>
  <c r="AC423" i="5"/>
  <c r="AD423" i="5"/>
  <c r="AE423" i="5"/>
  <c r="AF423" i="5"/>
  <c r="AG423" i="5"/>
  <c r="AH423" i="5"/>
  <c r="AI423" i="5"/>
  <c r="AJ423" i="5"/>
  <c r="AK423" i="5"/>
  <c r="AL423" i="5"/>
  <c r="AM423" i="5"/>
  <c r="AN423" i="5"/>
  <c r="AO423" i="5"/>
  <c r="AP423" i="5"/>
  <c r="AQ423" i="5"/>
  <c r="AR423" i="5"/>
  <c r="AS423" i="5"/>
  <c r="AT423" i="5"/>
  <c r="AU423" i="5"/>
  <c r="AV423" i="5"/>
  <c r="AW423" i="5"/>
  <c r="AX423" i="5"/>
  <c r="AY423" i="5"/>
  <c r="AZ423" i="5"/>
  <c r="BA423" i="5"/>
  <c r="BB423" i="5"/>
  <c r="BC423" i="5"/>
  <c r="BD423" i="5"/>
  <c r="BE423" i="5"/>
  <c r="BF423" i="5"/>
  <c r="BG423" i="5"/>
  <c r="BH423" i="5"/>
  <c r="BI423" i="5"/>
  <c r="BJ423" i="5"/>
  <c r="BK423" i="5"/>
  <c r="BL423" i="5"/>
  <c r="BM423" i="5"/>
  <c r="BN423" i="5"/>
  <c r="BO423" i="5"/>
  <c r="BP423" i="5"/>
  <c r="BQ423" i="5"/>
  <c r="BR423" i="5"/>
  <c r="BS423" i="5"/>
  <c r="BT423" i="5"/>
  <c r="BU423" i="5"/>
  <c r="BV423" i="5"/>
  <c r="BW423" i="5"/>
  <c r="BX423" i="5"/>
  <c r="BY423" i="5"/>
  <c r="BZ423" i="5"/>
  <c r="CA423" i="5"/>
  <c r="CB423" i="5"/>
  <c r="CC423" i="5"/>
  <c r="CD423" i="5"/>
  <c r="CE423" i="5"/>
  <c r="CF423" i="5"/>
  <c r="CG423" i="5"/>
  <c r="CH423" i="5"/>
  <c r="CI423" i="5"/>
  <c r="CJ423" i="5"/>
  <c r="CK423" i="5"/>
  <c r="CL423" i="5"/>
  <c r="CM423" i="5"/>
  <c r="CN423" i="5"/>
  <c r="CO423" i="5"/>
  <c r="CP423" i="5"/>
  <c r="CQ423" i="5"/>
  <c r="CR423" i="5"/>
  <c r="CS423" i="5"/>
  <c r="V424" i="5"/>
  <c r="W424" i="5"/>
  <c r="X424" i="5"/>
  <c r="Y424" i="5"/>
  <c r="Z424" i="5"/>
  <c r="AA424" i="5"/>
  <c r="AB424" i="5"/>
  <c r="AC424" i="5"/>
  <c r="AD424" i="5"/>
  <c r="AE424" i="5"/>
  <c r="AF424" i="5"/>
  <c r="AG424" i="5"/>
  <c r="AH424" i="5"/>
  <c r="AI424" i="5"/>
  <c r="AJ424" i="5"/>
  <c r="AK424" i="5"/>
  <c r="AL424" i="5"/>
  <c r="AM424" i="5"/>
  <c r="AN424" i="5"/>
  <c r="AO424" i="5"/>
  <c r="AP424" i="5"/>
  <c r="AQ424" i="5"/>
  <c r="AR424" i="5"/>
  <c r="AS424" i="5"/>
  <c r="AT424" i="5"/>
  <c r="AU424" i="5"/>
  <c r="AV424" i="5"/>
  <c r="AW424" i="5"/>
  <c r="AX424" i="5"/>
  <c r="AY424" i="5"/>
  <c r="AZ424" i="5"/>
  <c r="BA424" i="5"/>
  <c r="BB424" i="5"/>
  <c r="BC424" i="5"/>
  <c r="BD424" i="5"/>
  <c r="BE424" i="5"/>
  <c r="BF424" i="5"/>
  <c r="BG424" i="5"/>
  <c r="BH424" i="5"/>
  <c r="BI424" i="5"/>
  <c r="BJ424" i="5"/>
  <c r="BK424" i="5"/>
  <c r="BL424" i="5"/>
  <c r="BM424" i="5"/>
  <c r="BN424" i="5"/>
  <c r="BO424" i="5"/>
  <c r="BP424" i="5"/>
  <c r="BQ424" i="5"/>
  <c r="BR424" i="5"/>
  <c r="BS424" i="5"/>
  <c r="BT424" i="5"/>
  <c r="BU424" i="5"/>
  <c r="BV424" i="5"/>
  <c r="BW424" i="5"/>
  <c r="BX424" i="5"/>
  <c r="BY424" i="5"/>
  <c r="BZ424" i="5"/>
  <c r="CA424" i="5"/>
  <c r="CB424" i="5"/>
  <c r="CC424" i="5"/>
  <c r="CD424" i="5"/>
  <c r="CE424" i="5"/>
  <c r="CF424" i="5"/>
  <c r="CG424" i="5"/>
  <c r="CH424" i="5"/>
  <c r="CI424" i="5"/>
  <c r="CJ424" i="5"/>
  <c r="CK424" i="5"/>
  <c r="CL424" i="5"/>
  <c r="CM424" i="5"/>
  <c r="CN424" i="5"/>
  <c r="CO424" i="5"/>
  <c r="CP424" i="5"/>
  <c r="CQ424" i="5"/>
  <c r="CR424" i="5"/>
  <c r="CS424" i="5"/>
  <c r="V425" i="5"/>
  <c r="W425" i="5"/>
  <c r="X425" i="5"/>
  <c r="Y425" i="5"/>
  <c r="Z425" i="5"/>
  <c r="AA425" i="5"/>
  <c r="AB425" i="5"/>
  <c r="AC425" i="5"/>
  <c r="AD425" i="5"/>
  <c r="AE425" i="5"/>
  <c r="AF425" i="5"/>
  <c r="AG425" i="5"/>
  <c r="AH425" i="5"/>
  <c r="AI425" i="5"/>
  <c r="AJ425" i="5"/>
  <c r="AK425" i="5"/>
  <c r="AL425" i="5"/>
  <c r="AM425" i="5"/>
  <c r="AN425" i="5"/>
  <c r="AO425" i="5"/>
  <c r="AP425" i="5"/>
  <c r="AQ425" i="5"/>
  <c r="AR425" i="5"/>
  <c r="AS425" i="5"/>
  <c r="AT425" i="5"/>
  <c r="AU425" i="5"/>
  <c r="AV425" i="5"/>
  <c r="AW425" i="5"/>
  <c r="AX425" i="5"/>
  <c r="AY425" i="5"/>
  <c r="AZ425" i="5"/>
  <c r="BA425" i="5"/>
  <c r="BB425" i="5"/>
  <c r="BC425" i="5"/>
  <c r="BD425" i="5"/>
  <c r="BE425" i="5"/>
  <c r="BF425" i="5"/>
  <c r="BG425" i="5"/>
  <c r="BH425" i="5"/>
  <c r="BI425" i="5"/>
  <c r="BJ425" i="5"/>
  <c r="BK425" i="5"/>
  <c r="BL425" i="5"/>
  <c r="BM425" i="5"/>
  <c r="BN425" i="5"/>
  <c r="BO425" i="5"/>
  <c r="BP425" i="5"/>
  <c r="BQ425" i="5"/>
  <c r="BR425" i="5"/>
  <c r="BS425" i="5"/>
  <c r="BT425" i="5"/>
  <c r="BU425" i="5"/>
  <c r="BV425" i="5"/>
  <c r="BW425" i="5"/>
  <c r="BX425" i="5"/>
  <c r="BY425" i="5"/>
  <c r="BZ425" i="5"/>
  <c r="CA425" i="5"/>
  <c r="CB425" i="5"/>
  <c r="CC425" i="5"/>
  <c r="CD425" i="5"/>
  <c r="CE425" i="5"/>
  <c r="CF425" i="5"/>
  <c r="CG425" i="5"/>
  <c r="CH425" i="5"/>
  <c r="CI425" i="5"/>
  <c r="CJ425" i="5"/>
  <c r="CK425" i="5"/>
  <c r="CL425" i="5"/>
  <c r="CM425" i="5"/>
  <c r="CN425" i="5"/>
  <c r="CO425" i="5"/>
  <c r="CP425" i="5"/>
  <c r="CQ425" i="5"/>
  <c r="CR425" i="5"/>
  <c r="CS425" i="5"/>
  <c r="V426" i="5"/>
  <c r="W426" i="5"/>
  <c r="X426" i="5"/>
  <c r="Y426" i="5"/>
  <c r="Z426" i="5"/>
  <c r="AA426" i="5"/>
  <c r="AB426" i="5"/>
  <c r="AC426" i="5"/>
  <c r="AD426" i="5"/>
  <c r="AE426" i="5"/>
  <c r="AF426" i="5"/>
  <c r="AG426" i="5"/>
  <c r="AH426" i="5"/>
  <c r="AI426" i="5"/>
  <c r="AJ426" i="5"/>
  <c r="AK426" i="5"/>
  <c r="AL426" i="5"/>
  <c r="AM426" i="5"/>
  <c r="AN426" i="5"/>
  <c r="AO426" i="5"/>
  <c r="AP426" i="5"/>
  <c r="AQ426" i="5"/>
  <c r="AR426" i="5"/>
  <c r="AS426" i="5"/>
  <c r="AT426" i="5"/>
  <c r="AU426" i="5"/>
  <c r="AV426" i="5"/>
  <c r="AW426" i="5"/>
  <c r="AX426" i="5"/>
  <c r="AY426" i="5"/>
  <c r="AZ426" i="5"/>
  <c r="BA426" i="5"/>
  <c r="BB426" i="5"/>
  <c r="BC426" i="5"/>
  <c r="BD426" i="5"/>
  <c r="BE426" i="5"/>
  <c r="BF426" i="5"/>
  <c r="BG426" i="5"/>
  <c r="BH426" i="5"/>
  <c r="BI426" i="5"/>
  <c r="BJ426" i="5"/>
  <c r="BK426" i="5"/>
  <c r="BL426" i="5"/>
  <c r="BM426" i="5"/>
  <c r="BN426" i="5"/>
  <c r="BO426" i="5"/>
  <c r="BP426" i="5"/>
  <c r="BQ426" i="5"/>
  <c r="BR426" i="5"/>
  <c r="BS426" i="5"/>
  <c r="BT426" i="5"/>
  <c r="BU426" i="5"/>
  <c r="BV426" i="5"/>
  <c r="BW426" i="5"/>
  <c r="BX426" i="5"/>
  <c r="BY426" i="5"/>
  <c r="BZ426" i="5"/>
  <c r="CA426" i="5"/>
  <c r="CB426" i="5"/>
  <c r="CC426" i="5"/>
  <c r="CD426" i="5"/>
  <c r="CE426" i="5"/>
  <c r="CF426" i="5"/>
  <c r="CG426" i="5"/>
  <c r="CH426" i="5"/>
  <c r="CI426" i="5"/>
  <c r="CJ426" i="5"/>
  <c r="CK426" i="5"/>
  <c r="CL426" i="5"/>
  <c r="CM426" i="5"/>
  <c r="CN426" i="5"/>
  <c r="CO426" i="5"/>
  <c r="CP426" i="5"/>
  <c r="CQ426" i="5"/>
  <c r="CR426" i="5"/>
  <c r="CS426" i="5"/>
  <c r="V427" i="5"/>
  <c r="W427" i="5"/>
  <c r="X427" i="5"/>
  <c r="Y427" i="5"/>
  <c r="Z427" i="5"/>
  <c r="AA427" i="5"/>
  <c r="AB427" i="5"/>
  <c r="AC427" i="5"/>
  <c r="AD427" i="5"/>
  <c r="AE427" i="5"/>
  <c r="AF427" i="5"/>
  <c r="AG427" i="5"/>
  <c r="AH427" i="5"/>
  <c r="AI427" i="5"/>
  <c r="AJ427" i="5"/>
  <c r="AK427" i="5"/>
  <c r="AL427" i="5"/>
  <c r="AM427" i="5"/>
  <c r="AN427" i="5"/>
  <c r="AO427" i="5"/>
  <c r="AP427" i="5"/>
  <c r="AQ427" i="5"/>
  <c r="AR427" i="5"/>
  <c r="AS427" i="5"/>
  <c r="AT427" i="5"/>
  <c r="AU427" i="5"/>
  <c r="AV427" i="5"/>
  <c r="AW427" i="5"/>
  <c r="AX427" i="5"/>
  <c r="AY427" i="5"/>
  <c r="AZ427" i="5"/>
  <c r="BA427" i="5"/>
  <c r="BB427" i="5"/>
  <c r="BC427" i="5"/>
  <c r="BD427" i="5"/>
  <c r="BE427" i="5"/>
  <c r="BF427" i="5"/>
  <c r="BG427" i="5"/>
  <c r="BH427" i="5"/>
  <c r="BI427" i="5"/>
  <c r="BJ427" i="5"/>
  <c r="BK427" i="5"/>
  <c r="BL427" i="5"/>
  <c r="BM427" i="5"/>
  <c r="BN427" i="5"/>
  <c r="BO427" i="5"/>
  <c r="BP427" i="5"/>
  <c r="BQ427" i="5"/>
  <c r="BR427" i="5"/>
  <c r="BS427" i="5"/>
  <c r="BT427" i="5"/>
  <c r="BU427" i="5"/>
  <c r="BV427" i="5"/>
  <c r="BW427" i="5"/>
  <c r="BX427" i="5"/>
  <c r="BY427" i="5"/>
  <c r="BZ427" i="5"/>
  <c r="CA427" i="5"/>
  <c r="CB427" i="5"/>
  <c r="CC427" i="5"/>
  <c r="CD427" i="5"/>
  <c r="CE427" i="5"/>
  <c r="CF427" i="5"/>
  <c r="CG427" i="5"/>
  <c r="CH427" i="5"/>
  <c r="CI427" i="5"/>
  <c r="CJ427" i="5"/>
  <c r="CK427" i="5"/>
  <c r="CL427" i="5"/>
  <c r="CM427" i="5"/>
  <c r="CN427" i="5"/>
  <c r="CO427" i="5"/>
  <c r="CP427" i="5"/>
  <c r="CQ427" i="5"/>
  <c r="CR427" i="5"/>
  <c r="CS427" i="5"/>
  <c r="V428" i="5"/>
  <c r="W428" i="5"/>
  <c r="X428" i="5"/>
  <c r="Y428" i="5"/>
  <c r="Z428" i="5"/>
  <c r="AA428" i="5"/>
  <c r="AB428" i="5"/>
  <c r="AC428" i="5"/>
  <c r="AD428" i="5"/>
  <c r="AE428" i="5"/>
  <c r="AF428" i="5"/>
  <c r="AG428" i="5"/>
  <c r="AH428" i="5"/>
  <c r="AI428" i="5"/>
  <c r="AJ428" i="5"/>
  <c r="AK428" i="5"/>
  <c r="AL428" i="5"/>
  <c r="AM428" i="5"/>
  <c r="AN428" i="5"/>
  <c r="AO428" i="5"/>
  <c r="AP428" i="5"/>
  <c r="AQ428" i="5"/>
  <c r="AR428" i="5"/>
  <c r="AS428" i="5"/>
  <c r="AT428" i="5"/>
  <c r="AU428" i="5"/>
  <c r="AV428" i="5"/>
  <c r="AW428" i="5"/>
  <c r="AX428" i="5"/>
  <c r="AY428" i="5"/>
  <c r="AZ428" i="5"/>
  <c r="BA428" i="5"/>
  <c r="BB428" i="5"/>
  <c r="BC428" i="5"/>
  <c r="BD428" i="5"/>
  <c r="BE428" i="5"/>
  <c r="BF428" i="5"/>
  <c r="BG428" i="5"/>
  <c r="BH428" i="5"/>
  <c r="BI428" i="5"/>
  <c r="BJ428" i="5"/>
  <c r="BK428" i="5"/>
  <c r="BL428" i="5"/>
  <c r="BM428" i="5"/>
  <c r="BN428" i="5"/>
  <c r="BO428" i="5"/>
  <c r="BP428" i="5"/>
  <c r="BQ428" i="5"/>
  <c r="BR428" i="5"/>
  <c r="BS428" i="5"/>
  <c r="BT428" i="5"/>
  <c r="BU428" i="5"/>
  <c r="BV428" i="5"/>
  <c r="BW428" i="5"/>
  <c r="BX428" i="5"/>
  <c r="BY428" i="5"/>
  <c r="BZ428" i="5"/>
  <c r="CA428" i="5"/>
  <c r="CB428" i="5"/>
  <c r="CC428" i="5"/>
  <c r="CD428" i="5"/>
  <c r="CE428" i="5"/>
  <c r="CF428" i="5"/>
  <c r="CG428" i="5"/>
  <c r="CH428" i="5"/>
  <c r="CI428" i="5"/>
  <c r="CJ428" i="5"/>
  <c r="CK428" i="5"/>
  <c r="CL428" i="5"/>
  <c r="CM428" i="5"/>
  <c r="CN428" i="5"/>
  <c r="CO428" i="5"/>
  <c r="CP428" i="5"/>
  <c r="CQ428" i="5"/>
  <c r="CR428" i="5"/>
  <c r="CS428" i="5"/>
  <c r="V429" i="5"/>
  <c r="W429" i="5"/>
  <c r="X429" i="5"/>
  <c r="Y429" i="5"/>
  <c r="Z429" i="5"/>
  <c r="AA429" i="5"/>
  <c r="AB429" i="5"/>
  <c r="AC429" i="5"/>
  <c r="AD429" i="5"/>
  <c r="AE429" i="5"/>
  <c r="AF429" i="5"/>
  <c r="AG429" i="5"/>
  <c r="AH429" i="5"/>
  <c r="AI429" i="5"/>
  <c r="AJ429" i="5"/>
  <c r="AK429" i="5"/>
  <c r="AL429" i="5"/>
  <c r="AM429" i="5"/>
  <c r="AN429" i="5"/>
  <c r="AO429" i="5"/>
  <c r="AP429" i="5"/>
  <c r="AQ429" i="5"/>
  <c r="AR429" i="5"/>
  <c r="AS429" i="5"/>
  <c r="AT429" i="5"/>
  <c r="AU429" i="5"/>
  <c r="AV429" i="5"/>
  <c r="AW429" i="5"/>
  <c r="AX429" i="5"/>
  <c r="AY429" i="5"/>
  <c r="AZ429" i="5"/>
  <c r="BA429" i="5"/>
  <c r="BB429" i="5"/>
  <c r="BC429" i="5"/>
  <c r="BD429" i="5"/>
  <c r="BE429" i="5"/>
  <c r="BF429" i="5"/>
  <c r="BG429" i="5"/>
  <c r="BH429" i="5"/>
  <c r="BI429" i="5"/>
  <c r="BJ429" i="5"/>
  <c r="BK429" i="5"/>
  <c r="BL429" i="5"/>
  <c r="BM429" i="5"/>
  <c r="BN429" i="5"/>
  <c r="BO429" i="5"/>
  <c r="BP429" i="5"/>
  <c r="BQ429" i="5"/>
  <c r="BR429" i="5"/>
  <c r="BS429" i="5"/>
  <c r="BT429" i="5"/>
  <c r="BU429" i="5"/>
  <c r="BV429" i="5"/>
  <c r="BW429" i="5"/>
  <c r="BX429" i="5"/>
  <c r="BY429" i="5"/>
  <c r="BZ429" i="5"/>
  <c r="CA429" i="5"/>
  <c r="CB429" i="5"/>
  <c r="CC429" i="5"/>
  <c r="CD429" i="5"/>
  <c r="CE429" i="5"/>
  <c r="CF429" i="5"/>
  <c r="CG429" i="5"/>
  <c r="CH429" i="5"/>
  <c r="CI429" i="5"/>
  <c r="CJ429" i="5"/>
  <c r="CK429" i="5"/>
  <c r="CL429" i="5"/>
  <c r="CM429" i="5"/>
  <c r="CN429" i="5"/>
  <c r="CO429" i="5"/>
  <c r="CP429" i="5"/>
  <c r="CQ429" i="5"/>
  <c r="CR429" i="5"/>
  <c r="CS429" i="5"/>
  <c r="V430" i="5"/>
  <c r="W430" i="5"/>
  <c r="X430" i="5"/>
  <c r="Y430" i="5"/>
  <c r="Z430" i="5"/>
  <c r="AA430" i="5"/>
  <c r="AB430" i="5"/>
  <c r="AC430" i="5"/>
  <c r="AD430" i="5"/>
  <c r="AE430" i="5"/>
  <c r="AF430" i="5"/>
  <c r="AG430" i="5"/>
  <c r="AH430" i="5"/>
  <c r="AI430" i="5"/>
  <c r="AJ430" i="5"/>
  <c r="AK430" i="5"/>
  <c r="AL430" i="5"/>
  <c r="AM430" i="5"/>
  <c r="AN430" i="5"/>
  <c r="AO430" i="5"/>
  <c r="AP430" i="5"/>
  <c r="AQ430" i="5"/>
  <c r="AR430" i="5"/>
  <c r="AS430" i="5"/>
  <c r="AT430" i="5"/>
  <c r="AU430" i="5"/>
  <c r="AV430" i="5"/>
  <c r="AW430" i="5"/>
  <c r="AX430" i="5"/>
  <c r="AY430" i="5"/>
  <c r="AZ430" i="5"/>
  <c r="BA430" i="5"/>
  <c r="BB430" i="5"/>
  <c r="BC430" i="5"/>
  <c r="BD430" i="5"/>
  <c r="BE430" i="5"/>
  <c r="BF430" i="5"/>
  <c r="BG430" i="5"/>
  <c r="BH430" i="5"/>
  <c r="BI430" i="5"/>
  <c r="BJ430" i="5"/>
  <c r="BK430" i="5"/>
  <c r="BL430" i="5"/>
  <c r="BM430" i="5"/>
  <c r="BN430" i="5"/>
  <c r="BO430" i="5"/>
  <c r="BP430" i="5"/>
  <c r="BQ430" i="5"/>
  <c r="BR430" i="5"/>
  <c r="BS430" i="5"/>
  <c r="BT430" i="5"/>
  <c r="BU430" i="5"/>
  <c r="BV430" i="5"/>
  <c r="BW430" i="5"/>
  <c r="BX430" i="5"/>
  <c r="BY430" i="5"/>
  <c r="BZ430" i="5"/>
  <c r="CA430" i="5"/>
  <c r="CB430" i="5"/>
  <c r="CC430" i="5"/>
  <c r="CD430" i="5"/>
  <c r="CE430" i="5"/>
  <c r="CF430" i="5"/>
  <c r="CG430" i="5"/>
  <c r="CH430" i="5"/>
  <c r="CI430" i="5"/>
  <c r="CJ430" i="5"/>
  <c r="CK430" i="5"/>
  <c r="CL430" i="5"/>
  <c r="CM430" i="5"/>
  <c r="CN430" i="5"/>
  <c r="CO430" i="5"/>
  <c r="CP430" i="5"/>
  <c r="CQ430" i="5"/>
  <c r="CR430" i="5"/>
  <c r="CS430" i="5"/>
  <c r="V431" i="5"/>
  <c r="W431" i="5"/>
  <c r="X431" i="5"/>
  <c r="Y431" i="5"/>
  <c r="Z431" i="5"/>
  <c r="AA431" i="5"/>
  <c r="AB431" i="5"/>
  <c r="AC431" i="5"/>
  <c r="AD431" i="5"/>
  <c r="AE431" i="5"/>
  <c r="AF431" i="5"/>
  <c r="AG431" i="5"/>
  <c r="AH431" i="5"/>
  <c r="AI431" i="5"/>
  <c r="AJ431" i="5"/>
  <c r="AK431" i="5"/>
  <c r="AL431" i="5"/>
  <c r="AM431" i="5"/>
  <c r="AN431" i="5"/>
  <c r="AO431" i="5"/>
  <c r="AP431" i="5"/>
  <c r="AQ431" i="5"/>
  <c r="AR431" i="5"/>
  <c r="AS431" i="5"/>
  <c r="AT431" i="5"/>
  <c r="AU431" i="5"/>
  <c r="AV431" i="5"/>
  <c r="AW431" i="5"/>
  <c r="AX431" i="5"/>
  <c r="AY431" i="5"/>
  <c r="AZ431" i="5"/>
  <c r="BA431" i="5"/>
  <c r="BB431" i="5"/>
  <c r="BC431" i="5"/>
  <c r="BD431" i="5"/>
  <c r="BE431" i="5"/>
  <c r="BF431" i="5"/>
  <c r="BG431" i="5"/>
  <c r="BH431" i="5"/>
  <c r="BI431" i="5"/>
  <c r="BJ431" i="5"/>
  <c r="BK431" i="5"/>
  <c r="BL431" i="5"/>
  <c r="BM431" i="5"/>
  <c r="BN431" i="5"/>
  <c r="BO431" i="5"/>
  <c r="BP431" i="5"/>
  <c r="BQ431" i="5"/>
  <c r="BR431" i="5"/>
  <c r="BS431" i="5"/>
  <c r="BT431" i="5"/>
  <c r="BU431" i="5"/>
  <c r="BV431" i="5"/>
  <c r="BW431" i="5"/>
  <c r="BX431" i="5"/>
  <c r="BY431" i="5"/>
  <c r="BZ431" i="5"/>
  <c r="CA431" i="5"/>
  <c r="CB431" i="5"/>
  <c r="CC431" i="5"/>
  <c r="CD431" i="5"/>
  <c r="CE431" i="5"/>
  <c r="CF431" i="5"/>
  <c r="CG431" i="5"/>
  <c r="CH431" i="5"/>
  <c r="CI431" i="5"/>
  <c r="CJ431" i="5"/>
  <c r="CK431" i="5"/>
  <c r="CL431" i="5"/>
  <c r="CM431" i="5"/>
  <c r="CN431" i="5"/>
  <c r="CO431" i="5"/>
  <c r="CP431" i="5"/>
  <c r="CQ431" i="5"/>
  <c r="CR431" i="5"/>
  <c r="CS431" i="5"/>
  <c r="V432" i="5"/>
  <c r="W432" i="5"/>
  <c r="X432" i="5"/>
  <c r="Y432" i="5"/>
  <c r="Z432" i="5"/>
  <c r="AA432" i="5"/>
  <c r="AB432" i="5"/>
  <c r="AC432" i="5"/>
  <c r="AD432" i="5"/>
  <c r="AE432" i="5"/>
  <c r="AF432" i="5"/>
  <c r="AG432" i="5"/>
  <c r="AH432" i="5"/>
  <c r="AI432" i="5"/>
  <c r="AJ432" i="5"/>
  <c r="AK432" i="5"/>
  <c r="AL432" i="5"/>
  <c r="AM432" i="5"/>
  <c r="AN432" i="5"/>
  <c r="AO432" i="5"/>
  <c r="AP432" i="5"/>
  <c r="AQ432" i="5"/>
  <c r="AR432" i="5"/>
  <c r="AS432" i="5"/>
  <c r="AT432" i="5"/>
  <c r="AU432" i="5"/>
  <c r="AV432" i="5"/>
  <c r="AW432" i="5"/>
  <c r="AX432" i="5"/>
  <c r="AY432" i="5"/>
  <c r="AZ432" i="5"/>
  <c r="BA432" i="5"/>
  <c r="BB432" i="5"/>
  <c r="BC432" i="5"/>
  <c r="BD432" i="5"/>
  <c r="BE432" i="5"/>
  <c r="BF432" i="5"/>
  <c r="BG432" i="5"/>
  <c r="BH432" i="5"/>
  <c r="BI432" i="5"/>
  <c r="BJ432" i="5"/>
  <c r="BK432" i="5"/>
  <c r="BL432" i="5"/>
  <c r="BM432" i="5"/>
  <c r="BN432" i="5"/>
  <c r="BO432" i="5"/>
  <c r="BP432" i="5"/>
  <c r="BQ432" i="5"/>
  <c r="BR432" i="5"/>
  <c r="BS432" i="5"/>
  <c r="BT432" i="5"/>
  <c r="BU432" i="5"/>
  <c r="BV432" i="5"/>
  <c r="BW432" i="5"/>
  <c r="BX432" i="5"/>
  <c r="BY432" i="5"/>
  <c r="BZ432" i="5"/>
  <c r="CA432" i="5"/>
  <c r="CB432" i="5"/>
  <c r="CC432" i="5"/>
  <c r="CD432" i="5"/>
  <c r="CE432" i="5"/>
  <c r="CF432" i="5"/>
  <c r="CG432" i="5"/>
  <c r="CH432" i="5"/>
  <c r="CI432" i="5"/>
  <c r="CJ432" i="5"/>
  <c r="CK432" i="5"/>
  <c r="CL432" i="5"/>
  <c r="CM432" i="5"/>
  <c r="CN432" i="5"/>
  <c r="CO432" i="5"/>
  <c r="CP432" i="5"/>
  <c r="CQ432" i="5"/>
  <c r="CR432" i="5"/>
  <c r="CS432" i="5"/>
  <c r="V433" i="5"/>
  <c r="W433" i="5"/>
  <c r="X433" i="5"/>
  <c r="Y433" i="5"/>
  <c r="Z433" i="5"/>
  <c r="AA433" i="5"/>
  <c r="AB433" i="5"/>
  <c r="AC433" i="5"/>
  <c r="AD433" i="5"/>
  <c r="AE433" i="5"/>
  <c r="AF433" i="5"/>
  <c r="AG433" i="5"/>
  <c r="AH433" i="5"/>
  <c r="AI433" i="5"/>
  <c r="AJ433" i="5"/>
  <c r="AK433" i="5"/>
  <c r="AL433" i="5"/>
  <c r="AM433" i="5"/>
  <c r="AN433" i="5"/>
  <c r="AO433" i="5"/>
  <c r="AP433" i="5"/>
  <c r="AQ433" i="5"/>
  <c r="AR433" i="5"/>
  <c r="AS433" i="5"/>
  <c r="AT433" i="5"/>
  <c r="AU433" i="5"/>
  <c r="AV433" i="5"/>
  <c r="AW433" i="5"/>
  <c r="AX433" i="5"/>
  <c r="AY433" i="5"/>
  <c r="AZ433" i="5"/>
  <c r="BA433" i="5"/>
  <c r="BB433" i="5"/>
  <c r="BC433" i="5"/>
  <c r="BD433" i="5"/>
  <c r="BE433" i="5"/>
  <c r="BF433" i="5"/>
  <c r="BG433" i="5"/>
  <c r="BH433" i="5"/>
  <c r="BI433" i="5"/>
  <c r="BJ433" i="5"/>
  <c r="BK433" i="5"/>
  <c r="BL433" i="5"/>
  <c r="BM433" i="5"/>
  <c r="BN433" i="5"/>
  <c r="BO433" i="5"/>
  <c r="BP433" i="5"/>
  <c r="BQ433" i="5"/>
  <c r="BR433" i="5"/>
  <c r="BS433" i="5"/>
  <c r="BT433" i="5"/>
  <c r="BU433" i="5"/>
  <c r="BV433" i="5"/>
  <c r="BW433" i="5"/>
  <c r="BX433" i="5"/>
  <c r="BY433" i="5"/>
  <c r="BZ433" i="5"/>
  <c r="CA433" i="5"/>
  <c r="CB433" i="5"/>
  <c r="CC433" i="5"/>
  <c r="CD433" i="5"/>
  <c r="CE433" i="5"/>
  <c r="CF433" i="5"/>
  <c r="CG433" i="5"/>
  <c r="CH433" i="5"/>
  <c r="CI433" i="5"/>
  <c r="CJ433" i="5"/>
  <c r="CK433" i="5"/>
  <c r="CL433" i="5"/>
  <c r="CM433" i="5"/>
  <c r="CN433" i="5"/>
  <c r="CO433" i="5"/>
  <c r="CP433" i="5"/>
  <c r="CQ433" i="5"/>
  <c r="CR433" i="5"/>
  <c r="CS433" i="5"/>
  <c r="V434" i="5"/>
  <c r="W434" i="5"/>
  <c r="X434" i="5"/>
  <c r="Y434" i="5"/>
  <c r="Z434" i="5"/>
  <c r="AA434" i="5"/>
  <c r="AB434" i="5"/>
  <c r="AC434" i="5"/>
  <c r="AD434" i="5"/>
  <c r="AE434" i="5"/>
  <c r="AF434" i="5"/>
  <c r="AG434" i="5"/>
  <c r="AH434" i="5"/>
  <c r="AI434" i="5"/>
  <c r="AJ434" i="5"/>
  <c r="AK434" i="5"/>
  <c r="AL434" i="5"/>
  <c r="AM434" i="5"/>
  <c r="AN434" i="5"/>
  <c r="AO434" i="5"/>
  <c r="AP434" i="5"/>
  <c r="AQ434" i="5"/>
  <c r="AR434" i="5"/>
  <c r="AS434" i="5"/>
  <c r="AT434" i="5"/>
  <c r="AU434" i="5"/>
  <c r="AV434" i="5"/>
  <c r="AW434" i="5"/>
  <c r="AX434" i="5"/>
  <c r="AY434" i="5"/>
  <c r="AZ434" i="5"/>
  <c r="BA434" i="5"/>
  <c r="BB434" i="5"/>
  <c r="BC434" i="5"/>
  <c r="BD434" i="5"/>
  <c r="BE434" i="5"/>
  <c r="BF434" i="5"/>
  <c r="BG434" i="5"/>
  <c r="BH434" i="5"/>
  <c r="BI434" i="5"/>
  <c r="BJ434" i="5"/>
  <c r="BK434" i="5"/>
  <c r="BL434" i="5"/>
  <c r="BM434" i="5"/>
  <c r="BN434" i="5"/>
  <c r="BO434" i="5"/>
  <c r="BP434" i="5"/>
  <c r="BQ434" i="5"/>
  <c r="BR434" i="5"/>
  <c r="BS434" i="5"/>
  <c r="BT434" i="5"/>
  <c r="BU434" i="5"/>
  <c r="BV434" i="5"/>
  <c r="BW434" i="5"/>
  <c r="BX434" i="5"/>
  <c r="BY434" i="5"/>
  <c r="BZ434" i="5"/>
  <c r="CA434" i="5"/>
  <c r="CB434" i="5"/>
  <c r="CC434" i="5"/>
  <c r="CD434" i="5"/>
  <c r="CE434" i="5"/>
  <c r="CF434" i="5"/>
  <c r="CG434" i="5"/>
  <c r="CH434" i="5"/>
  <c r="CI434" i="5"/>
  <c r="CJ434" i="5"/>
  <c r="CK434" i="5"/>
  <c r="CL434" i="5"/>
  <c r="CM434" i="5"/>
  <c r="CN434" i="5"/>
  <c r="CO434" i="5"/>
  <c r="CP434" i="5"/>
  <c r="CQ434" i="5"/>
  <c r="CR434" i="5"/>
  <c r="CS434" i="5"/>
  <c r="V435" i="5"/>
  <c r="W435" i="5"/>
  <c r="X435" i="5"/>
  <c r="Y435" i="5"/>
  <c r="Z435" i="5"/>
  <c r="AA435" i="5"/>
  <c r="AB435" i="5"/>
  <c r="AC435" i="5"/>
  <c r="AD435" i="5"/>
  <c r="AE435" i="5"/>
  <c r="AF435" i="5"/>
  <c r="AG435" i="5"/>
  <c r="AH435" i="5"/>
  <c r="AI435" i="5"/>
  <c r="AJ435" i="5"/>
  <c r="AK435" i="5"/>
  <c r="AL435" i="5"/>
  <c r="AM435" i="5"/>
  <c r="AN435" i="5"/>
  <c r="AO435" i="5"/>
  <c r="AP435" i="5"/>
  <c r="AQ435" i="5"/>
  <c r="AR435" i="5"/>
  <c r="AS435" i="5"/>
  <c r="AT435" i="5"/>
  <c r="AU435" i="5"/>
  <c r="AV435" i="5"/>
  <c r="AW435" i="5"/>
  <c r="AX435" i="5"/>
  <c r="AY435" i="5"/>
  <c r="AZ435" i="5"/>
  <c r="BA435" i="5"/>
  <c r="BB435" i="5"/>
  <c r="BC435" i="5"/>
  <c r="BD435" i="5"/>
  <c r="BE435" i="5"/>
  <c r="BF435" i="5"/>
  <c r="BG435" i="5"/>
  <c r="BH435" i="5"/>
  <c r="BI435" i="5"/>
  <c r="BJ435" i="5"/>
  <c r="BK435" i="5"/>
  <c r="BL435" i="5"/>
  <c r="BM435" i="5"/>
  <c r="BN435" i="5"/>
  <c r="BO435" i="5"/>
  <c r="BP435" i="5"/>
  <c r="BQ435" i="5"/>
  <c r="BR435" i="5"/>
  <c r="BS435" i="5"/>
  <c r="BT435" i="5"/>
  <c r="BU435" i="5"/>
  <c r="BV435" i="5"/>
  <c r="BW435" i="5"/>
  <c r="BX435" i="5"/>
  <c r="BY435" i="5"/>
  <c r="BZ435" i="5"/>
  <c r="CA435" i="5"/>
  <c r="CB435" i="5"/>
  <c r="CC435" i="5"/>
  <c r="CD435" i="5"/>
  <c r="CE435" i="5"/>
  <c r="CF435" i="5"/>
  <c r="CG435" i="5"/>
  <c r="CH435" i="5"/>
  <c r="CI435" i="5"/>
  <c r="CJ435" i="5"/>
  <c r="CK435" i="5"/>
  <c r="CL435" i="5"/>
  <c r="CM435" i="5"/>
  <c r="CN435" i="5"/>
  <c r="CO435" i="5"/>
  <c r="CP435" i="5"/>
  <c r="CQ435" i="5"/>
  <c r="CR435" i="5"/>
  <c r="CS435" i="5"/>
  <c r="V436" i="5"/>
  <c r="W436" i="5"/>
  <c r="X436" i="5"/>
  <c r="Y436" i="5"/>
  <c r="Z436" i="5"/>
  <c r="AA436" i="5"/>
  <c r="AB436" i="5"/>
  <c r="AC436" i="5"/>
  <c r="AD436" i="5"/>
  <c r="AE436" i="5"/>
  <c r="AF436" i="5"/>
  <c r="AG436" i="5"/>
  <c r="AH436" i="5"/>
  <c r="AI436" i="5"/>
  <c r="AJ436" i="5"/>
  <c r="AK436" i="5"/>
  <c r="AL436" i="5"/>
  <c r="AM436" i="5"/>
  <c r="AN436" i="5"/>
  <c r="AO436" i="5"/>
  <c r="AP436" i="5"/>
  <c r="AQ436" i="5"/>
  <c r="AR436" i="5"/>
  <c r="AS436" i="5"/>
  <c r="AT436" i="5"/>
  <c r="AU436" i="5"/>
  <c r="AV436" i="5"/>
  <c r="AW436" i="5"/>
  <c r="AX436" i="5"/>
  <c r="AY436" i="5"/>
  <c r="AZ436" i="5"/>
  <c r="BA436" i="5"/>
  <c r="BB436" i="5"/>
  <c r="BC436" i="5"/>
  <c r="BD436" i="5"/>
  <c r="BE436" i="5"/>
  <c r="BF436" i="5"/>
  <c r="BG436" i="5"/>
  <c r="BH436" i="5"/>
  <c r="BI436" i="5"/>
  <c r="BJ436" i="5"/>
  <c r="BK436" i="5"/>
  <c r="BL436" i="5"/>
  <c r="BM436" i="5"/>
  <c r="BN436" i="5"/>
  <c r="BO436" i="5"/>
  <c r="BP436" i="5"/>
  <c r="BQ436" i="5"/>
  <c r="BR436" i="5"/>
  <c r="BS436" i="5"/>
  <c r="BT436" i="5"/>
  <c r="BU436" i="5"/>
  <c r="BV436" i="5"/>
  <c r="BW436" i="5"/>
  <c r="BX436" i="5"/>
  <c r="BY436" i="5"/>
  <c r="BZ436" i="5"/>
  <c r="CA436" i="5"/>
  <c r="CB436" i="5"/>
  <c r="CC436" i="5"/>
  <c r="CD436" i="5"/>
  <c r="CE436" i="5"/>
  <c r="CF436" i="5"/>
  <c r="CG436" i="5"/>
  <c r="CH436" i="5"/>
  <c r="CI436" i="5"/>
  <c r="CJ436" i="5"/>
  <c r="CK436" i="5"/>
  <c r="CL436" i="5"/>
  <c r="CM436" i="5"/>
  <c r="CN436" i="5"/>
  <c r="CO436" i="5"/>
  <c r="CP436" i="5"/>
  <c r="CQ436" i="5"/>
  <c r="CR436" i="5"/>
  <c r="CS436" i="5"/>
  <c r="V437" i="5"/>
  <c r="W437" i="5"/>
  <c r="X437" i="5"/>
  <c r="Y437" i="5"/>
  <c r="Z437" i="5"/>
  <c r="AA437" i="5"/>
  <c r="AB437" i="5"/>
  <c r="AC437" i="5"/>
  <c r="AD437" i="5"/>
  <c r="AE437" i="5"/>
  <c r="AF437" i="5"/>
  <c r="AG437" i="5"/>
  <c r="AH437" i="5"/>
  <c r="AI437" i="5"/>
  <c r="AJ437" i="5"/>
  <c r="AK437" i="5"/>
  <c r="AL437" i="5"/>
  <c r="AM437" i="5"/>
  <c r="AN437" i="5"/>
  <c r="AO437" i="5"/>
  <c r="AP437" i="5"/>
  <c r="AQ437" i="5"/>
  <c r="AR437" i="5"/>
  <c r="AS437" i="5"/>
  <c r="AT437" i="5"/>
  <c r="AU437" i="5"/>
  <c r="AV437" i="5"/>
  <c r="AW437" i="5"/>
  <c r="AX437" i="5"/>
  <c r="AY437" i="5"/>
  <c r="AZ437" i="5"/>
  <c r="BA437" i="5"/>
  <c r="BB437" i="5"/>
  <c r="BC437" i="5"/>
  <c r="BD437" i="5"/>
  <c r="BE437" i="5"/>
  <c r="BF437" i="5"/>
  <c r="BG437" i="5"/>
  <c r="BH437" i="5"/>
  <c r="BI437" i="5"/>
  <c r="BJ437" i="5"/>
  <c r="BK437" i="5"/>
  <c r="BL437" i="5"/>
  <c r="BM437" i="5"/>
  <c r="BN437" i="5"/>
  <c r="BO437" i="5"/>
  <c r="BP437" i="5"/>
  <c r="BQ437" i="5"/>
  <c r="BR437" i="5"/>
  <c r="BS437" i="5"/>
  <c r="BT437" i="5"/>
  <c r="BU437" i="5"/>
  <c r="BV437" i="5"/>
  <c r="BW437" i="5"/>
  <c r="BX437" i="5"/>
  <c r="BY437" i="5"/>
  <c r="BZ437" i="5"/>
  <c r="CA437" i="5"/>
  <c r="CB437" i="5"/>
  <c r="CC437" i="5"/>
  <c r="CD437" i="5"/>
  <c r="CE437" i="5"/>
  <c r="CF437" i="5"/>
  <c r="CG437" i="5"/>
  <c r="CH437" i="5"/>
  <c r="CI437" i="5"/>
  <c r="CJ437" i="5"/>
  <c r="CK437" i="5"/>
  <c r="CL437" i="5"/>
  <c r="CM437" i="5"/>
  <c r="CN437" i="5"/>
  <c r="CO437" i="5"/>
  <c r="CP437" i="5"/>
  <c r="CQ437" i="5"/>
  <c r="CR437" i="5"/>
  <c r="CS437" i="5"/>
  <c r="V438" i="5"/>
  <c r="W438" i="5"/>
  <c r="X438" i="5"/>
  <c r="Y438" i="5"/>
  <c r="Z438" i="5"/>
  <c r="AA438" i="5"/>
  <c r="AB438" i="5"/>
  <c r="AC438" i="5"/>
  <c r="AD438" i="5"/>
  <c r="AE438" i="5"/>
  <c r="AF438" i="5"/>
  <c r="AG438" i="5"/>
  <c r="AH438" i="5"/>
  <c r="AI438" i="5"/>
  <c r="AJ438" i="5"/>
  <c r="AK438" i="5"/>
  <c r="AL438" i="5"/>
  <c r="AM438" i="5"/>
  <c r="AN438" i="5"/>
  <c r="AO438" i="5"/>
  <c r="AP438" i="5"/>
  <c r="AQ438" i="5"/>
  <c r="AR438" i="5"/>
  <c r="AS438" i="5"/>
  <c r="AT438" i="5"/>
  <c r="AU438" i="5"/>
  <c r="AV438" i="5"/>
  <c r="AW438" i="5"/>
  <c r="AX438" i="5"/>
  <c r="AY438" i="5"/>
  <c r="AZ438" i="5"/>
  <c r="BA438" i="5"/>
  <c r="BB438" i="5"/>
  <c r="BC438" i="5"/>
  <c r="BD438" i="5"/>
  <c r="BE438" i="5"/>
  <c r="BF438" i="5"/>
  <c r="BG438" i="5"/>
  <c r="BH438" i="5"/>
  <c r="BI438" i="5"/>
  <c r="BJ438" i="5"/>
  <c r="BK438" i="5"/>
  <c r="BL438" i="5"/>
  <c r="BM438" i="5"/>
  <c r="BN438" i="5"/>
  <c r="BO438" i="5"/>
  <c r="BP438" i="5"/>
  <c r="BQ438" i="5"/>
  <c r="BR438" i="5"/>
  <c r="BS438" i="5"/>
  <c r="BT438" i="5"/>
  <c r="BU438" i="5"/>
  <c r="BV438" i="5"/>
  <c r="BW438" i="5"/>
  <c r="BX438" i="5"/>
  <c r="BY438" i="5"/>
  <c r="BZ438" i="5"/>
  <c r="CA438" i="5"/>
  <c r="CB438" i="5"/>
  <c r="CC438" i="5"/>
  <c r="CD438" i="5"/>
  <c r="CE438" i="5"/>
  <c r="CF438" i="5"/>
  <c r="CG438" i="5"/>
  <c r="CH438" i="5"/>
  <c r="CI438" i="5"/>
  <c r="CJ438" i="5"/>
  <c r="CK438" i="5"/>
  <c r="CL438" i="5"/>
  <c r="CM438" i="5"/>
  <c r="CN438" i="5"/>
  <c r="CO438" i="5"/>
  <c r="CP438" i="5"/>
  <c r="CQ438" i="5"/>
  <c r="CR438" i="5"/>
  <c r="CS438" i="5"/>
  <c r="V439" i="5"/>
  <c r="W439" i="5"/>
  <c r="X439" i="5"/>
  <c r="Y439" i="5"/>
  <c r="Z439" i="5"/>
  <c r="AA439" i="5"/>
  <c r="AB439" i="5"/>
  <c r="AC439" i="5"/>
  <c r="AD439" i="5"/>
  <c r="AE439" i="5"/>
  <c r="AF439" i="5"/>
  <c r="AG439" i="5"/>
  <c r="AH439" i="5"/>
  <c r="AI439" i="5"/>
  <c r="AJ439" i="5"/>
  <c r="AK439" i="5"/>
  <c r="AL439" i="5"/>
  <c r="AM439" i="5"/>
  <c r="AN439" i="5"/>
  <c r="AO439" i="5"/>
  <c r="AP439" i="5"/>
  <c r="AQ439" i="5"/>
  <c r="AR439" i="5"/>
  <c r="AS439" i="5"/>
  <c r="AT439" i="5"/>
  <c r="AU439" i="5"/>
  <c r="AV439" i="5"/>
  <c r="AW439" i="5"/>
  <c r="AX439" i="5"/>
  <c r="AY439" i="5"/>
  <c r="AZ439" i="5"/>
  <c r="BA439" i="5"/>
  <c r="BB439" i="5"/>
  <c r="BC439" i="5"/>
  <c r="BD439" i="5"/>
  <c r="BE439" i="5"/>
  <c r="BF439" i="5"/>
  <c r="BG439" i="5"/>
  <c r="BH439" i="5"/>
  <c r="BI439" i="5"/>
  <c r="BJ439" i="5"/>
  <c r="BK439" i="5"/>
  <c r="BL439" i="5"/>
  <c r="BM439" i="5"/>
  <c r="BN439" i="5"/>
  <c r="BO439" i="5"/>
  <c r="BP439" i="5"/>
  <c r="BQ439" i="5"/>
  <c r="BR439" i="5"/>
  <c r="BS439" i="5"/>
  <c r="BT439" i="5"/>
  <c r="BU439" i="5"/>
  <c r="BV439" i="5"/>
  <c r="BW439" i="5"/>
  <c r="BX439" i="5"/>
  <c r="BY439" i="5"/>
  <c r="BZ439" i="5"/>
  <c r="CA439" i="5"/>
  <c r="CB439" i="5"/>
  <c r="CC439" i="5"/>
  <c r="CD439" i="5"/>
  <c r="CE439" i="5"/>
  <c r="CF439" i="5"/>
  <c r="CG439" i="5"/>
  <c r="CH439" i="5"/>
  <c r="CI439" i="5"/>
  <c r="CJ439" i="5"/>
  <c r="CK439" i="5"/>
  <c r="CL439" i="5"/>
  <c r="CM439" i="5"/>
  <c r="CN439" i="5"/>
  <c r="CO439" i="5"/>
  <c r="CP439" i="5"/>
  <c r="CQ439" i="5"/>
  <c r="CR439" i="5"/>
  <c r="CS439" i="5"/>
  <c r="V440" i="5"/>
  <c r="W440" i="5"/>
  <c r="X440" i="5"/>
  <c r="Y440" i="5"/>
  <c r="Z440" i="5"/>
  <c r="AA440" i="5"/>
  <c r="AB440" i="5"/>
  <c r="AC440" i="5"/>
  <c r="AD440" i="5"/>
  <c r="AE440" i="5"/>
  <c r="AF440" i="5"/>
  <c r="AG440" i="5"/>
  <c r="AH440" i="5"/>
  <c r="AI440" i="5"/>
  <c r="AJ440" i="5"/>
  <c r="AK440" i="5"/>
  <c r="AL440" i="5"/>
  <c r="AM440" i="5"/>
  <c r="AN440" i="5"/>
  <c r="AO440" i="5"/>
  <c r="AP440" i="5"/>
  <c r="AQ440" i="5"/>
  <c r="AR440" i="5"/>
  <c r="AS440" i="5"/>
  <c r="AT440" i="5"/>
  <c r="AU440" i="5"/>
  <c r="AV440" i="5"/>
  <c r="AW440" i="5"/>
  <c r="AX440" i="5"/>
  <c r="AY440" i="5"/>
  <c r="AZ440" i="5"/>
  <c r="BA440" i="5"/>
  <c r="BB440" i="5"/>
  <c r="BC440" i="5"/>
  <c r="BD440" i="5"/>
  <c r="BE440" i="5"/>
  <c r="BF440" i="5"/>
  <c r="BG440" i="5"/>
  <c r="BH440" i="5"/>
  <c r="BI440" i="5"/>
  <c r="BJ440" i="5"/>
  <c r="BK440" i="5"/>
  <c r="BL440" i="5"/>
  <c r="BM440" i="5"/>
  <c r="BN440" i="5"/>
  <c r="BO440" i="5"/>
  <c r="BP440" i="5"/>
  <c r="BQ440" i="5"/>
  <c r="BR440" i="5"/>
  <c r="BS440" i="5"/>
  <c r="BT440" i="5"/>
  <c r="BU440" i="5"/>
  <c r="BV440" i="5"/>
  <c r="BW440" i="5"/>
  <c r="BX440" i="5"/>
  <c r="BY440" i="5"/>
  <c r="BZ440" i="5"/>
  <c r="CA440" i="5"/>
  <c r="CB440" i="5"/>
  <c r="CC440" i="5"/>
  <c r="CD440" i="5"/>
  <c r="CE440" i="5"/>
  <c r="CF440" i="5"/>
  <c r="CG440" i="5"/>
  <c r="CH440" i="5"/>
  <c r="CI440" i="5"/>
  <c r="CJ440" i="5"/>
  <c r="CK440" i="5"/>
  <c r="CL440" i="5"/>
  <c r="CM440" i="5"/>
  <c r="CN440" i="5"/>
  <c r="CO440" i="5"/>
  <c r="CP440" i="5"/>
  <c r="CQ440" i="5"/>
  <c r="CR440" i="5"/>
  <c r="CS440" i="5"/>
  <c r="V441" i="5"/>
  <c r="W441" i="5"/>
  <c r="X441" i="5"/>
  <c r="Y441" i="5"/>
  <c r="Z441" i="5"/>
  <c r="AA441" i="5"/>
  <c r="AB441" i="5"/>
  <c r="AC441" i="5"/>
  <c r="AD441" i="5"/>
  <c r="AE441" i="5"/>
  <c r="AF441" i="5"/>
  <c r="AG441" i="5"/>
  <c r="AH441" i="5"/>
  <c r="AI441" i="5"/>
  <c r="AJ441" i="5"/>
  <c r="AK441" i="5"/>
  <c r="AL441" i="5"/>
  <c r="AM441" i="5"/>
  <c r="AN441" i="5"/>
  <c r="AO441" i="5"/>
  <c r="AP441" i="5"/>
  <c r="AQ441" i="5"/>
  <c r="AR441" i="5"/>
  <c r="AS441" i="5"/>
  <c r="AT441" i="5"/>
  <c r="AU441" i="5"/>
  <c r="AV441" i="5"/>
  <c r="AW441" i="5"/>
  <c r="AX441" i="5"/>
  <c r="AY441" i="5"/>
  <c r="AZ441" i="5"/>
  <c r="BA441" i="5"/>
  <c r="BB441" i="5"/>
  <c r="BC441" i="5"/>
  <c r="BD441" i="5"/>
  <c r="BE441" i="5"/>
  <c r="BF441" i="5"/>
  <c r="BG441" i="5"/>
  <c r="BH441" i="5"/>
  <c r="BI441" i="5"/>
  <c r="BJ441" i="5"/>
  <c r="BK441" i="5"/>
  <c r="BL441" i="5"/>
  <c r="BM441" i="5"/>
  <c r="BN441" i="5"/>
  <c r="BO441" i="5"/>
  <c r="BP441" i="5"/>
  <c r="BQ441" i="5"/>
  <c r="BR441" i="5"/>
  <c r="BS441" i="5"/>
  <c r="BT441" i="5"/>
  <c r="BU441" i="5"/>
  <c r="BV441" i="5"/>
  <c r="BW441" i="5"/>
  <c r="BX441" i="5"/>
  <c r="BY441" i="5"/>
  <c r="BZ441" i="5"/>
  <c r="CA441" i="5"/>
  <c r="CB441" i="5"/>
  <c r="CC441" i="5"/>
  <c r="CD441" i="5"/>
  <c r="CE441" i="5"/>
  <c r="CF441" i="5"/>
  <c r="CG441" i="5"/>
  <c r="CH441" i="5"/>
  <c r="CI441" i="5"/>
  <c r="CJ441" i="5"/>
  <c r="CK441" i="5"/>
  <c r="CL441" i="5"/>
  <c r="CM441" i="5"/>
  <c r="CN441" i="5"/>
  <c r="CO441" i="5"/>
  <c r="CP441" i="5"/>
  <c r="CQ441" i="5"/>
  <c r="CR441" i="5"/>
  <c r="CS441" i="5"/>
  <c r="V442" i="5"/>
  <c r="W442" i="5"/>
  <c r="X442" i="5"/>
  <c r="Y442" i="5"/>
  <c r="Z442" i="5"/>
  <c r="AA442" i="5"/>
  <c r="AB442" i="5"/>
  <c r="AC442" i="5"/>
  <c r="AD442" i="5"/>
  <c r="AE442" i="5"/>
  <c r="AF442" i="5"/>
  <c r="AG442" i="5"/>
  <c r="AH442" i="5"/>
  <c r="AI442" i="5"/>
  <c r="AJ442" i="5"/>
  <c r="AK442" i="5"/>
  <c r="AL442" i="5"/>
  <c r="AM442" i="5"/>
  <c r="AN442" i="5"/>
  <c r="AO442" i="5"/>
  <c r="AP442" i="5"/>
  <c r="AQ442" i="5"/>
  <c r="AR442" i="5"/>
  <c r="AS442" i="5"/>
  <c r="AT442" i="5"/>
  <c r="AU442" i="5"/>
  <c r="AV442" i="5"/>
  <c r="AW442" i="5"/>
  <c r="AX442" i="5"/>
  <c r="AY442" i="5"/>
  <c r="AZ442" i="5"/>
  <c r="BA442" i="5"/>
  <c r="BB442" i="5"/>
  <c r="BC442" i="5"/>
  <c r="BD442" i="5"/>
  <c r="BE442" i="5"/>
  <c r="BF442" i="5"/>
  <c r="BG442" i="5"/>
  <c r="BH442" i="5"/>
  <c r="BI442" i="5"/>
  <c r="BJ442" i="5"/>
  <c r="BK442" i="5"/>
  <c r="BL442" i="5"/>
  <c r="BM442" i="5"/>
  <c r="BN442" i="5"/>
  <c r="BO442" i="5"/>
  <c r="BP442" i="5"/>
  <c r="BQ442" i="5"/>
  <c r="BR442" i="5"/>
  <c r="BS442" i="5"/>
  <c r="BT442" i="5"/>
  <c r="BU442" i="5"/>
  <c r="BV442" i="5"/>
  <c r="BW442" i="5"/>
  <c r="BX442" i="5"/>
  <c r="BY442" i="5"/>
  <c r="BZ442" i="5"/>
  <c r="CA442" i="5"/>
  <c r="CB442" i="5"/>
  <c r="CC442" i="5"/>
  <c r="CD442" i="5"/>
  <c r="CE442" i="5"/>
  <c r="CF442" i="5"/>
  <c r="CG442" i="5"/>
  <c r="CH442" i="5"/>
  <c r="CI442" i="5"/>
  <c r="CJ442" i="5"/>
  <c r="CK442" i="5"/>
  <c r="CL442" i="5"/>
  <c r="CM442" i="5"/>
  <c r="CN442" i="5"/>
  <c r="CO442" i="5"/>
  <c r="CP442" i="5"/>
  <c r="CQ442" i="5"/>
  <c r="CR442" i="5"/>
  <c r="CS442" i="5"/>
  <c r="V443" i="5"/>
  <c r="W443" i="5"/>
  <c r="X443" i="5"/>
  <c r="Y443" i="5"/>
  <c r="Z443" i="5"/>
  <c r="AA443" i="5"/>
  <c r="AB443" i="5"/>
  <c r="AC443" i="5"/>
  <c r="AD443" i="5"/>
  <c r="AE443" i="5"/>
  <c r="AF443" i="5"/>
  <c r="AG443" i="5"/>
  <c r="AH443" i="5"/>
  <c r="AI443" i="5"/>
  <c r="AJ443" i="5"/>
  <c r="AK443" i="5"/>
  <c r="AL443" i="5"/>
  <c r="AM443" i="5"/>
  <c r="AN443" i="5"/>
  <c r="AO443" i="5"/>
  <c r="AP443" i="5"/>
  <c r="AQ443" i="5"/>
  <c r="AR443" i="5"/>
  <c r="AS443" i="5"/>
  <c r="AT443" i="5"/>
  <c r="AU443" i="5"/>
  <c r="AV443" i="5"/>
  <c r="AW443" i="5"/>
  <c r="AX443" i="5"/>
  <c r="AY443" i="5"/>
  <c r="AZ443" i="5"/>
  <c r="BA443" i="5"/>
  <c r="BB443" i="5"/>
  <c r="BC443" i="5"/>
  <c r="BD443" i="5"/>
  <c r="BE443" i="5"/>
  <c r="BF443" i="5"/>
  <c r="BG443" i="5"/>
  <c r="BH443" i="5"/>
  <c r="BI443" i="5"/>
  <c r="BJ443" i="5"/>
  <c r="BK443" i="5"/>
  <c r="BL443" i="5"/>
  <c r="BM443" i="5"/>
  <c r="BN443" i="5"/>
  <c r="BO443" i="5"/>
  <c r="BP443" i="5"/>
  <c r="BQ443" i="5"/>
  <c r="BR443" i="5"/>
  <c r="BS443" i="5"/>
  <c r="BT443" i="5"/>
  <c r="BU443" i="5"/>
  <c r="BV443" i="5"/>
  <c r="BW443" i="5"/>
  <c r="BX443" i="5"/>
  <c r="BY443" i="5"/>
  <c r="BZ443" i="5"/>
  <c r="CA443" i="5"/>
  <c r="CB443" i="5"/>
  <c r="CC443" i="5"/>
  <c r="CD443" i="5"/>
  <c r="CE443" i="5"/>
  <c r="CF443" i="5"/>
  <c r="CG443" i="5"/>
  <c r="CH443" i="5"/>
  <c r="CI443" i="5"/>
  <c r="CJ443" i="5"/>
  <c r="CK443" i="5"/>
  <c r="CL443" i="5"/>
  <c r="CM443" i="5"/>
  <c r="CN443" i="5"/>
  <c r="CO443" i="5"/>
  <c r="CP443" i="5"/>
  <c r="CQ443" i="5"/>
  <c r="CR443" i="5"/>
  <c r="CS443" i="5"/>
  <c r="V444" i="5"/>
  <c r="W444" i="5"/>
  <c r="X444" i="5"/>
  <c r="Y444" i="5"/>
  <c r="Z444" i="5"/>
  <c r="AA444" i="5"/>
  <c r="AB444" i="5"/>
  <c r="AC444" i="5"/>
  <c r="AD444" i="5"/>
  <c r="AE444" i="5"/>
  <c r="AF444" i="5"/>
  <c r="AG444" i="5"/>
  <c r="AH444" i="5"/>
  <c r="AI444" i="5"/>
  <c r="AJ444" i="5"/>
  <c r="AK444" i="5"/>
  <c r="AL444" i="5"/>
  <c r="AM444" i="5"/>
  <c r="AN444" i="5"/>
  <c r="AO444" i="5"/>
  <c r="AP444" i="5"/>
  <c r="AQ444" i="5"/>
  <c r="AR444" i="5"/>
  <c r="AS444" i="5"/>
  <c r="AT444" i="5"/>
  <c r="AU444" i="5"/>
  <c r="AV444" i="5"/>
  <c r="AW444" i="5"/>
  <c r="AX444" i="5"/>
  <c r="AY444" i="5"/>
  <c r="AZ444" i="5"/>
  <c r="BA444" i="5"/>
  <c r="BB444" i="5"/>
  <c r="BC444" i="5"/>
  <c r="BD444" i="5"/>
  <c r="BE444" i="5"/>
  <c r="BF444" i="5"/>
  <c r="BG444" i="5"/>
  <c r="BH444" i="5"/>
  <c r="BI444" i="5"/>
  <c r="BJ444" i="5"/>
  <c r="BK444" i="5"/>
  <c r="BL444" i="5"/>
  <c r="BM444" i="5"/>
  <c r="BN444" i="5"/>
  <c r="BO444" i="5"/>
  <c r="BP444" i="5"/>
  <c r="BQ444" i="5"/>
  <c r="BR444" i="5"/>
  <c r="BS444" i="5"/>
  <c r="BT444" i="5"/>
  <c r="BU444" i="5"/>
  <c r="BV444" i="5"/>
  <c r="BW444" i="5"/>
  <c r="BX444" i="5"/>
  <c r="BY444" i="5"/>
  <c r="BZ444" i="5"/>
  <c r="CA444" i="5"/>
  <c r="CB444" i="5"/>
  <c r="CC444" i="5"/>
  <c r="CD444" i="5"/>
  <c r="CE444" i="5"/>
  <c r="CF444" i="5"/>
  <c r="CG444" i="5"/>
  <c r="CH444" i="5"/>
  <c r="CI444" i="5"/>
  <c r="CJ444" i="5"/>
  <c r="CK444" i="5"/>
  <c r="CL444" i="5"/>
  <c r="CM444" i="5"/>
  <c r="CN444" i="5"/>
  <c r="CO444" i="5"/>
  <c r="CP444" i="5"/>
  <c r="CQ444" i="5"/>
  <c r="CR444" i="5"/>
  <c r="CS444" i="5"/>
  <c r="V445" i="5"/>
  <c r="W445" i="5"/>
  <c r="X445" i="5"/>
  <c r="Y445" i="5"/>
  <c r="Z445" i="5"/>
  <c r="AA445" i="5"/>
  <c r="AB445" i="5"/>
  <c r="AC445" i="5"/>
  <c r="AD445" i="5"/>
  <c r="AE445" i="5"/>
  <c r="AF445" i="5"/>
  <c r="AG445" i="5"/>
  <c r="AH445" i="5"/>
  <c r="AI445" i="5"/>
  <c r="AJ445" i="5"/>
  <c r="AK445" i="5"/>
  <c r="AL445" i="5"/>
  <c r="AM445" i="5"/>
  <c r="AN445" i="5"/>
  <c r="AO445" i="5"/>
  <c r="AP445" i="5"/>
  <c r="AQ445" i="5"/>
  <c r="AR445" i="5"/>
  <c r="AS445" i="5"/>
  <c r="AT445" i="5"/>
  <c r="AU445" i="5"/>
  <c r="AV445" i="5"/>
  <c r="AW445" i="5"/>
  <c r="AX445" i="5"/>
  <c r="AY445" i="5"/>
  <c r="AZ445" i="5"/>
  <c r="BA445" i="5"/>
  <c r="BB445" i="5"/>
  <c r="BC445" i="5"/>
  <c r="BD445" i="5"/>
  <c r="BE445" i="5"/>
  <c r="BF445" i="5"/>
  <c r="BG445" i="5"/>
  <c r="BH445" i="5"/>
  <c r="BI445" i="5"/>
  <c r="BJ445" i="5"/>
  <c r="BK445" i="5"/>
  <c r="BL445" i="5"/>
  <c r="BM445" i="5"/>
  <c r="BN445" i="5"/>
  <c r="BO445" i="5"/>
  <c r="BP445" i="5"/>
  <c r="BQ445" i="5"/>
  <c r="BR445" i="5"/>
  <c r="BS445" i="5"/>
  <c r="BT445" i="5"/>
  <c r="BU445" i="5"/>
  <c r="BV445" i="5"/>
  <c r="BW445" i="5"/>
  <c r="BX445" i="5"/>
  <c r="BY445" i="5"/>
  <c r="BZ445" i="5"/>
  <c r="CA445" i="5"/>
  <c r="CB445" i="5"/>
  <c r="CC445" i="5"/>
  <c r="CD445" i="5"/>
  <c r="CE445" i="5"/>
  <c r="CF445" i="5"/>
  <c r="CG445" i="5"/>
  <c r="CH445" i="5"/>
  <c r="CI445" i="5"/>
  <c r="CJ445" i="5"/>
  <c r="CK445" i="5"/>
  <c r="CL445" i="5"/>
  <c r="CM445" i="5"/>
  <c r="CN445" i="5"/>
  <c r="CO445" i="5"/>
  <c r="CP445" i="5"/>
  <c r="CQ445" i="5"/>
  <c r="CR445" i="5"/>
  <c r="CS445" i="5"/>
  <c r="V446" i="5"/>
  <c r="W446" i="5"/>
  <c r="X446" i="5"/>
  <c r="Y446" i="5"/>
  <c r="Z446" i="5"/>
  <c r="AA446" i="5"/>
  <c r="AB446" i="5"/>
  <c r="AC446" i="5"/>
  <c r="AD446" i="5"/>
  <c r="AE446" i="5"/>
  <c r="AF446" i="5"/>
  <c r="AG446" i="5"/>
  <c r="AH446" i="5"/>
  <c r="AI446" i="5"/>
  <c r="AJ446" i="5"/>
  <c r="AK446" i="5"/>
  <c r="AL446" i="5"/>
  <c r="AM446" i="5"/>
  <c r="AN446" i="5"/>
  <c r="AO446" i="5"/>
  <c r="AP446" i="5"/>
  <c r="AQ446" i="5"/>
  <c r="AR446" i="5"/>
  <c r="AS446" i="5"/>
  <c r="AT446" i="5"/>
  <c r="AU446" i="5"/>
  <c r="AV446" i="5"/>
  <c r="AW446" i="5"/>
  <c r="AX446" i="5"/>
  <c r="AY446" i="5"/>
  <c r="AZ446" i="5"/>
  <c r="BA446" i="5"/>
  <c r="BB446" i="5"/>
  <c r="BC446" i="5"/>
  <c r="BD446" i="5"/>
  <c r="BE446" i="5"/>
  <c r="BF446" i="5"/>
  <c r="BG446" i="5"/>
  <c r="BH446" i="5"/>
  <c r="BI446" i="5"/>
  <c r="BJ446" i="5"/>
  <c r="BK446" i="5"/>
  <c r="BL446" i="5"/>
  <c r="BM446" i="5"/>
  <c r="BN446" i="5"/>
  <c r="BO446" i="5"/>
  <c r="BP446" i="5"/>
  <c r="BQ446" i="5"/>
  <c r="BR446" i="5"/>
  <c r="BS446" i="5"/>
  <c r="BT446" i="5"/>
  <c r="BU446" i="5"/>
  <c r="BV446" i="5"/>
  <c r="BW446" i="5"/>
  <c r="BX446" i="5"/>
  <c r="BY446" i="5"/>
  <c r="BZ446" i="5"/>
  <c r="CA446" i="5"/>
  <c r="CB446" i="5"/>
  <c r="CC446" i="5"/>
  <c r="CD446" i="5"/>
  <c r="CE446" i="5"/>
  <c r="CF446" i="5"/>
  <c r="CG446" i="5"/>
  <c r="CH446" i="5"/>
  <c r="CI446" i="5"/>
  <c r="CJ446" i="5"/>
  <c r="CK446" i="5"/>
  <c r="CL446" i="5"/>
  <c r="CM446" i="5"/>
  <c r="CN446" i="5"/>
  <c r="CO446" i="5"/>
  <c r="CP446" i="5"/>
  <c r="CQ446" i="5"/>
  <c r="CR446" i="5"/>
  <c r="CS446" i="5"/>
  <c r="V447" i="5"/>
  <c r="W447" i="5"/>
  <c r="X447" i="5"/>
  <c r="Y447" i="5"/>
  <c r="Z447" i="5"/>
  <c r="AA447" i="5"/>
  <c r="AB447" i="5"/>
  <c r="AC447" i="5"/>
  <c r="AD447" i="5"/>
  <c r="AE447" i="5"/>
  <c r="AF447" i="5"/>
  <c r="AG447" i="5"/>
  <c r="AH447" i="5"/>
  <c r="AI447" i="5"/>
  <c r="AJ447" i="5"/>
  <c r="AK447" i="5"/>
  <c r="AL447" i="5"/>
  <c r="AM447" i="5"/>
  <c r="AN447" i="5"/>
  <c r="AO447" i="5"/>
  <c r="AP447" i="5"/>
  <c r="AQ447" i="5"/>
  <c r="AR447" i="5"/>
  <c r="AS447" i="5"/>
  <c r="AT447" i="5"/>
  <c r="AU447" i="5"/>
  <c r="AV447" i="5"/>
  <c r="AW447" i="5"/>
  <c r="AX447" i="5"/>
  <c r="AY447" i="5"/>
  <c r="AZ447" i="5"/>
  <c r="BA447" i="5"/>
  <c r="BB447" i="5"/>
  <c r="BC447" i="5"/>
  <c r="BD447" i="5"/>
  <c r="BE447" i="5"/>
  <c r="BF447" i="5"/>
  <c r="BG447" i="5"/>
  <c r="BH447" i="5"/>
  <c r="BI447" i="5"/>
  <c r="BJ447" i="5"/>
  <c r="BK447" i="5"/>
  <c r="BL447" i="5"/>
  <c r="BM447" i="5"/>
  <c r="BN447" i="5"/>
  <c r="BO447" i="5"/>
  <c r="BP447" i="5"/>
  <c r="BQ447" i="5"/>
  <c r="BR447" i="5"/>
  <c r="BS447" i="5"/>
  <c r="BT447" i="5"/>
  <c r="BU447" i="5"/>
  <c r="BV447" i="5"/>
  <c r="BW447" i="5"/>
  <c r="BX447" i="5"/>
  <c r="BY447" i="5"/>
  <c r="BZ447" i="5"/>
  <c r="CA447" i="5"/>
  <c r="CB447" i="5"/>
  <c r="CC447" i="5"/>
  <c r="CD447" i="5"/>
  <c r="CE447" i="5"/>
  <c r="CF447" i="5"/>
  <c r="CG447" i="5"/>
  <c r="CH447" i="5"/>
  <c r="CI447" i="5"/>
  <c r="CJ447" i="5"/>
  <c r="CK447" i="5"/>
  <c r="CL447" i="5"/>
  <c r="CM447" i="5"/>
  <c r="CN447" i="5"/>
  <c r="CO447" i="5"/>
  <c r="CP447" i="5"/>
  <c r="CQ447" i="5"/>
  <c r="CR447" i="5"/>
  <c r="CS447" i="5"/>
  <c r="V448" i="5"/>
  <c r="W448" i="5"/>
  <c r="X448" i="5"/>
  <c r="Y448" i="5"/>
  <c r="Z448" i="5"/>
  <c r="AA448" i="5"/>
  <c r="AB448" i="5"/>
  <c r="AC448" i="5"/>
  <c r="AD448" i="5"/>
  <c r="AE448" i="5"/>
  <c r="AF448" i="5"/>
  <c r="AG448" i="5"/>
  <c r="AH448" i="5"/>
  <c r="AI448" i="5"/>
  <c r="AJ448" i="5"/>
  <c r="AK448" i="5"/>
  <c r="AL448" i="5"/>
  <c r="AM448" i="5"/>
  <c r="AN448" i="5"/>
  <c r="AO448" i="5"/>
  <c r="AP448" i="5"/>
  <c r="AQ448" i="5"/>
  <c r="AR448" i="5"/>
  <c r="AS448" i="5"/>
  <c r="AT448" i="5"/>
  <c r="AU448" i="5"/>
  <c r="AV448" i="5"/>
  <c r="AW448" i="5"/>
  <c r="AX448" i="5"/>
  <c r="AY448" i="5"/>
  <c r="AZ448" i="5"/>
  <c r="BA448" i="5"/>
  <c r="BB448" i="5"/>
  <c r="BC448" i="5"/>
  <c r="BD448" i="5"/>
  <c r="BE448" i="5"/>
  <c r="BF448" i="5"/>
  <c r="BG448" i="5"/>
  <c r="BH448" i="5"/>
  <c r="BI448" i="5"/>
  <c r="BJ448" i="5"/>
  <c r="BK448" i="5"/>
  <c r="BL448" i="5"/>
  <c r="BM448" i="5"/>
  <c r="BN448" i="5"/>
  <c r="BO448" i="5"/>
  <c r="BP448" i="5"/>
  <c r="BQ448" i="5"/>
  <c r="BR448" i="5"/>
  <c r="BS448" i="5"/>
  <c r="BT448" i="5"/>
  <c r="BU448" i="5"/>
  <c r="BV448" i="5"/>
  <c r="BW448" i="5"/>
  <c r="BX448" i="5"/>
  <c r="BY448" i="5"/>
  <c r="BZ448" i="5"/>
  <c r="CA448" i="5"/>
  <c r="CB448" i="5"/>
  <c r="CC448" i="5"/>
  <c r="CD448" i="5"/>
  <c r="CE448" i="5"/>
  <c r="CF448" i="5"/>
  <c r="CG448" i="5"/>
  <c r="CH448" i="5"/>
  <c r="CI448" i="5"/>
  <c r="CJ448" i="5"/>
  <c r="CK448" i="5"/>
  <c r="CL448" i="5"/>
  <c r="CM448" i="5"/>
  <c r="CN448" i="5"/>
  <c r="CO448" i="5"/>
  <c r="CP448" i="5"/>
  <c r="CQ448" i="5"/>
  <c r="CR448" i="5"/>
  <c r="CS448" i="5"/>
  <c r="V449" i="5"/>
  <c r="W449" i="5"/>
  <c r="X449" i="5"/>
  <c r="Y449" i="5"/>
  <c r="Z449" i="5"/>
  <c r="AA449" i="5"/>
  <c r="AB449" i="5"/>
  <c r="AC449" i="5"/>
  <c r="AD449" i="5"/>
  <c r="AE449" i="5"/>
  <c r="AF449" i="5"/>
  <c r="AG449" i="5"/>
  <c r="AH449" i="5"/>
  <c r="AI449" i="5"/>
  <c r="AJ449" i="5"/>
  <c r="AK449" i="5"/>
  <c r="AL449" i="5"/>
  <c r="AM449" i="5"/>
  <c r="AN449" i="5"/>
  <c r="AO449" i="5"/>
  <c r="AP449" i="5"/>
  <c r="AQ449" i="5"/>
  <c r="AR449" i="5"/>
  <c r="AS449" i="5"/>
  <c r="AT449" i="5"/>
  <c r="AU449" i="5"/>
  <c r="AV449" i="5"/>
  <c r="AW449" i="5"/>
  <c r="AX449" i="5"/>
  <c r="AY449" i="5"/>
  <c r="AZ449" i="5"/>
  <c r="BA449" i="5"/>
  <c r="BB449" i="5"/>
  <c r="BC449" i="5"/>
  <c r="BD449" i="5"/>
  <c r="BE449" i="5"/>
  <c r="BF449" i="5"/>
  <c r="BG449" i="5"/>
  <c r="BH449" i="5"/>
  <c r="BI449" i="5"/>
  <c r="BJ449" i="5"/>
  <c r="BK449" i="5"/>
  <c r="BL449" i="5"/>
  <c r="BM449" i="5"/>
  <c r="BN449" i="5"/>
  <c r="BO449" i="5"/>
  <c r="BP449" i="5"/>
  <c r="BQ449" i="5"/>
  <c r="BR449" i="5"/>
  <c r="BS449" i="5"/>
  <c r="BT449" i="5"/>
  <c r="BU449" i="5"/>
  <c r="BV449" i="5"/>
  <c r="BW449" i="5"/>
  <c r="BX449" i="5"/>
  <c r="BY449" i="5"/>
  <c r="BZ449" i="5"/>
  <c r="CA449" i="5"/>
  <c r="CB449" i="5"/>
  <c r="CC449" i="5"/>
  <c r="CD449" i="5"/>
  <c r="CE449" i="5"/>
  <c r="CF449" i="5"/>
  <c r="CG449" i="5"/>
  <c r="CH449" i="5"/>
  <c r="CI449" i="5"/>
  <c r="CJ449" i="5"/>
  <c r="CK449" i="5"/>
  <c r="CL449" i="5"/>
  <c r="CM449" i="5"/>
  <c r="CN449" i="5"/>
  <c r="CO449" i="5"/>
  <c r="CP449" i="5"/>
  <c r="CQ449" i="5"/>
  <c r="CR449" i="5"/>
  <c r="CS449" i="5"/>
  <c r="V450" i="5"/>
  <c r="W450" i="5"/>
  <c r="X450" i="5"/>
  <c r="Y450" i="5"/>
  <c r="Z450" i="5"/>
  <c r="AA450" i="5"/>
  <c r="AB450" i="5"/>
  <c r="AC450" i="5"/>
  <c r="AD450" i="5"/>
  <c r="AE450" i="5"/>
  <c r="AF450" i="5"/>
  <c r="AG450" i="5"/>
  <c r="AH450" i="5"/>
  <c r="AI450" i="5"/>
  <c r="AJ450" i="5"/>
  <c r="AK450" i="5"/>
  <c r="AL450" i="5"/>
  <c r="AM450" i="5"/>
  <c r="AN450" i="5"/>
  <c r="AO450" i="5"/>
  <c r="AP450" i="5"/>
  <c r="AQ450" i="5"/>
  <c r="AR450" i="5"/>
  <c r="AS450" i="5"/>
  <c r="AT450" i="5"/>
  <c r="AU450" i="5"/>
  <c r="AV450" i="5"/>
  <c r="AW450" i="5"/>
  <c r="AX450" i="5"/>
  <c r="AY450" i="5"/>
  <c r="AZ450" i="5"/>
  <c r="BA450" i="5"/>
  <c r="BB450" i="5"/>
  <c r="BC450" i="5"/>
  <c r="BD450" i="5"/>
  <c r="BE450" i="5"/>
  <c r="BF450" i="5"/>
  <c r="BG450" i="5"/>
  <c r="BH450" i="5"/>
  <c r="BI450" i="5"/>
  <c r="BJ450" i="5"/>
  <c r="BK450" i="5"/>
  <c r="BL450" i="5"/>
  <c r="BM450" i="5"/>
  <c r="BN450" i="5"/>
  <c r="BO450" i="5"/>
  <c r="BP450" i="5"/>
  <c r="BQ450" i="5"/>
  <c r="BR450" i="5"/>
  <c r="BS450" i="5"/>
  <c r="BT450" i="5"/>
  <c r="BU450" i="5"/>
  <c r="BV450" i="5"/>
  <c r="BW450" i="5"/>
  <c r="BX450" i="5"/>
  <c r="BY450" i="5"/>
  <c r="BZ450" i="5"/>
  <c r="CA450" i="5"/>
  <c r="CB450" i="5"/>
  <c r="CC450" i="5"/>
  <c r="CD450" i="5"/>
  <c r="CE450" i="5"/>
  <c r="CF450" i="5"/>
  <c r="CG450" i="5"/>
  <c r="CH450" i="5"/>
  <c r="CI450" i="5"/>
  <c r="CJ450" i="5"/>
  <c r="CK450" i="5"/>
  <c r="CL450" i="5"/>
  <c r="CM450" i="5"/>
  <c r="CN450" i="5"/>
  <c r="CO450" i="5"/>
  <c r="CP450" i="5"/>
  <c r="CQ450" i="5"/>
  <c r="CR450" i="5"/>
  <c r="CS450" i="5"/>
  <c r="V451" i="5"/>
  <c r="W451" i="5"/>
  <c r="X451" i="5"/>
  <c r="Y451" i="5"/>
  <c r="Z451" i="5"/>
  <c r="AA451" i="5"/>
  <c r="AB451" i="5"/>
  <c r="AC451" i="5"/>
  <c r="AD451" i="5"/>
  <c r="AE451" i="5"/>
  <c r="AF451" i="5"/>
  <c r="AG451" i="5"/>
  <c r="AH451" i="5"/>
  <c r="AI451" i="5"/>
  <c r="AJ451" i="5"/>
  <c r="AK451" i="5"/>
  <c r="AL451" i="5"/>
  <c r="AM451" i="5"/>
  <c r="AN451" i="5"/>
  <c r="AO451" i="5"/>
  <c r="AP451" i="5"/>
  <c r="AQ451" i="5"/>
  <c r="AR451" i="5"/>
  <c r="AS451" i="5"/>
  <c r="AT451" i="5"/>
  <c r="AU451" i="5"/>
  <c r="AV451" i="5"/>
  <c r="AW451" i="5"/>
  <c r="AX451" i="5"/>
  <c r="AY451" i="5"/>
  <c r="AZ451" i="5"/>
  <c r="BA451" i="5"/>
  <c r="BB451" i="5"/>
  <c r="BC451" i="5"/>
  <c r="BD451" i="5"/>
  <c r="BE451" i="5"/>
  <c r="BF451" i="5"/>
  <c r="BG451" i="5"/>
  <c r="BH451" i="5"/>
  <c r="BI451" i="5"/>
  <c r="BJ451" i="5"/>
  <c r="BK451" i="5"/>
  <c r="BL451" i="5"/>
  <c r="BM451" i="5"/>
  <c r="BN451" i="5"/>
  <c r="BO451" i="5"/>
  <c r="BP451" i="5"/>
  <c r="BQ451" i="5"/>
  <c r="BR451" i="5"/>
  <c r="BS451" i="5"/>
  <c r="BT451" i="5"/>
  <c r="BU451" i="5"/>
  <c r="BV451" i="5"/>
  <c r="BW451" i="5"/>
  <c r="BX451" i="5"/>
  <c r="BY451" i="5"/>
  <c r="BZ451" i="5"/>
  <c r="CA451" i="5"/>
  <c r="CB451" i="5"/>
  <c r="CC451" i="5"/>
  <c r="CD451" i="5"/>
  <c r="CE451" i="5"/>
  <c r="CF451" i="5"/>
  <c r="CG451" i="5"/>
  <c r="CH451" i="5"/>
  <c r="CI451" i="5"/>
  <c r="CJ451" i="5"/>
  <c r="CK451" i="5"/>
  <c r="CL451" i="5"/>
  <c r="CM451" i="5"/>
  <c r="CN451" i="5"/>
  <c r="CO451" i="5"/>
  <c r="CP451" i="5"/>
  <c r="CQ451" i="5"/>
  <c r="CR451" i="5"/>
  <c r="CS451" i="5"/>
  <c r="V452" i="5"/>
  <c r="W452" i="5"/>
  <c r="X452" i="5"/>
  <c r="Y452" i="5"/>
  <c r="Z452" i="5"/>
  <c r="AA452" i="5"/>
  <c r="AB452" i="5"/>
  <c r="AC452" i="5"/>
  <c r="AD452" i="5"/>
  <c r="AE452" i="5"/>
  <c r="AF452" i="5"/>
  <c r="AG452" i="5"/>
  <c r="AH452" i="5"/>
  <c r="AI452" i="5"/>
  <c r="AJ452" i="5"/>
  <c r="AK452" i="5"/>
  <c r="AL452" i="5"/>
  <c r="AM452" i="5"/>
  <c r="AN452" i="5"/>
  <c r="AO452" i="5"/>
  <c r="AP452" i="5"/>
  <c r="AQ452" i="5"/>
  <c r="AR452" i="5"/>
  <c r="AS452" i="5"/>
  <c r="AT452" i="5"/>
  <c r="AU452" i="5"/>
  <c r="AV452" i="5"/>
  <c r="AW452" i="5"/>
  <c r="AX452" i="5"/>
  <c r="AY452" i="5"/>
  <c r="AZ452" i="5"/>
  <c r="BA452" i="5"/>
  <c r="BB452" i="5"/>
  <c r="BC452" i="5"/>
  <c r="BD452" i="5"/>
  <c r="BE452" i="5"/>
  <c r="BF452" i="5"/>
  <c r="BG452" i="5"/>
  <c r="BH452" i="5"/>
  <c r="BI452" i="5"/>
  <c r="BJ452" i="5"/>
  <c r="BK452" i="5"/>
  <c r="BL452" i="5"/>
  <c r="BM452" i="5"/>
  <c r="BN452" i="5"/>
  <c r="BO452" i="5"/>
  <c r="BP452" i="5"/>
  <c r="BQ452" i="5"/>
  <c r="BR452" i="5"/>
  <c r="BS452" i="5"/>
  <c r="BT452" i="5"/>
  <c r="BU452" i="5"/>
  <c r="BV452" i="5"/>
  <c r="BW452" i="5"/>
  <c r="BX452" i="5"/>
  <c r="BY452" i="5"/>
  <c r="BZ452" i="5"/>
  <c r="CA452" i="5"/>
  <c r="CB452" i="5"/>
  <c r="CC452" i="5"/>
  <c r="CD452" i="5"/>
  <c r="CE452" i="5"/>
  <c r="CF452" i="5"/>
  <c r="CG452" i="5"/>
  <c r="CH452" i="5"/>
  <c r="CI452" i="5"/>
  <c r="CJ452" i="5"/>
  <c r="CK452" i="5"/>
  <c r="CL452" i="5"/>
  <c r="CM452" i="5"/>
  <c r="CN452" i="5"/>
  <c r="CO452" i="5"/>
  <c r="CP452" i="5"/>
  <c r="CQ452" i="5"/>
  <c r="CR452" i="5"/>
  <c r="CS452" i="5"/>
  <c r="V453" i="5"/>
  <c r="W453" i="5"/>
  <c r="X453" i="5"/>
  <c r="Y453" i="5"/>
  <c r="Z453" i="5"/>
  <c r="AA453" i="5"/>
  <c r="AB453" i="5"/>
  <c r="AC453" i="5"/>
  <c r="AD453" i="5"/>
  <c r="AE453" i="5"/>
  <c r="AF453" i="5"/>
  <c r="AG453" i="5"/>
  <c r="AH453" i="5"/>
  <c r="AI453" i="5"/>
  <c r="AJ453" i="5"/>
  <c r="AK453" i="5"/>
  <c r="AL453" i="5"/>
  <c r="AM453" i="5"/>
  <c r="AN453" i="5"/>
  <c r="AO453" i="5"/>
  <c r="AP453" i="5"/>
  <c r="AQ453" i="5"/>
  <c r="AR453" i="5"/>
  <c r="AS453" i="5"/>
  <c r="AT453" i="5"/>
  <c r="AU453" i="5"/>
  <c r="AV453" i="5"/>
  <c r="AW453" i="5"/>
  <c r="AX453" i="5"/>
  <c r="AY453" i="5"/>
  <c r="AZ453" i="5"/>
  <c r="BA453" i="5"/>
  <c r="BB453" i="5"/>
  <c r="BC453" i="5"/>
  <c r="BD453" i="5"/>
  <c r="BE453" i="5"/>
  <c r="BF453" i="5"/>
  <c r="BG453" i="5"/>
  <c r="BH453" i="5"/>
  <c r="BI453" i="5"/>
  <c r="BJ453" i="5"/>
  <c r="BK453" i="5"/>
  <c r="BL453" i="5"/>
  <c r="BM453" i="5"/>
  <c r="BN453" i="5"/>
  <c r="BO453" i="5"/>
  <c r="BP453" i="5"/>
  <c r="BQ453" i="5"/>
  <c r="BR453" i="5"/>
  <c r="BS453" i="5"/>
  <c r="BT453" i="5"/>
  <c r="BU453" i="5"/>
  <c r="BV453" i="5"/>
  <c r="BW453" i="5"/>
  <c r="BX453" i="5"/>
  <c r="BY453" i="5"/>
  <c r="BZ453" i="5"/>
  <c r="CA453" i="5"/>
  <c r="CB453" i="5"/>
  <c r="CC453" i="5"/>
  <c r="CD453" i="5"/>
  <c r="CE453" i="5"/>
  <c r="CF453" i="5"/>
  <c r="CG453" i="5"/>
  <c r="CH453" i="5"/>
  <c r="CI453" i="5"/>
  <c r="CJ453" i="5"/>
  <c r="CK453" i="5"/>
  <c r="CL453" i="5"/>
  <c r="CM453" i="5"/>
  <c r="CN453" i="5"/>
  <c r="CO453" i="5"/>
  <c r="CP453" i="5"/>
  <c r="CQ453" i="5"/>
  <c r="CR453" i="5"/>
  <c r="CS453" i="5"/>
  <c r="V454" i="5"/>
  <c r="W454" i="5"/>
  <c r="X454" i="5"/>
  <c r="Y454" i="5"/>
  <c r="Z454" i="5"/>
  <c r="AA454" i="5"/>
  <c r="AB454" i="5"/>
  <c r="AC454" i="5"/>
  <c r="AD454" i="5"/>
  <c r="AE454" i="5"/>
  <c r="AF454" i="5"/>
  <c r="AG454" i="5"/>
  <c r="AH454" i="5"/>
  <c r="AI454" i="5"/>
  <c r="AJ454" i="5"/>
  <c r="AK454" i="5"/>
  <c r="AL454" i="5"/>
  <c r="AM454" i="5"/>
  <c r="AN454" i="5"/>
  <c r="AO454" i="5"/>
  <c r="AP454" i="5"/>
  <c r="AQ454" i="5"/>
  <c r="AR454" i="5"/>
  <c r="AS454" i="5"/>
  <c r="AT454" i="5"/>
  <c r="AU454" i="5"/>
  <c r="AV454" i="5"/>
  <c r="AW454" i="5"/>
  <c r="AX454" i="5"/>
  <c r="AY454" i="5"/>
  <c r="AZ454" i="5"/>
  <c r="BA454" i="5"/>
  <c r="BB454" i="5"/>
  <c r="BC454" i="5"/>
  <c r="BD454" i="5"/>
  <c r="BE454" i="5"/>
  <c r="BF454" i="5"/>
  <c r="BG454" i="5"/>
  <c r="BH454" i="5"/>
  <c r="BI454" i="5"/>
  <c r="BJ454" i="5"/>
  <c r="BK454" i="5"/>
  <c r="BL454" i="5"/>
  <c r="BM454" i="5"/>
  <c r="BN454" i="5"/>
  <c r="BO454" i="5"/>
  <c r="BP454" i="5"/>
  <c r="BQ454" i="5"/>
  <c r="BR454" i="5"/>
  <c r="BS454" i="5"/>
  <c r="BT454" i="5"/>
  <c r="BU454" i="5"/>
  <c r="BV454" i="5"/>
  <c r="BW454" i="5"/>
  <c r="BX454" i="5"/>
  <c r="BY454" i="5"/>
  <c r="BZ454" i="5"/>
  <c r="CA454" i="5"/>
  <c r="CB454" i="5"/>
  <c r="CC454" i="5"/>
  <c r="CD454" i="5"/>
  <c r="CE454" i="5"/>
  <c r="CF454" i="5"/>
  <c r="CG454" i="5"/>
  <c r="CH454" i="5"/>
  <c r="CI454" i="5"/>
  <c r="CJ454" i="5"/>
  <c r="CK454" i="5"/>
  <c r="CL454" i="5"/>
  <c r="CM454" i="5"/>
  <c r="CN454" i="5"/>
  <c r="CO454" i="5"/>
  <c r="CP454" i="5"/>
  <c r="CQ454" i="5"/>
  <c r="CR454" i="5"/>
  <c r="CS454" i="5"/>
  <c r="V455" i="5"/>
  <c r="W455" i="5"/>
  <c r="X455" i="5"/>
  <c r="Y455" i="5"/>
  <c r="Z455" i="5"/>
  <c r="AA455" i="5"/>
  <c r="AB455" i="5"/>
  <c r="AC455" i="5"/>
  <c r="AD455" i="5"/>
  <c r="AE455" i="5"/>
  <c r="AF455" i="5"/>
  <c r="AG455" i="5"/>
  <c r="AH455" i="5"/>
  <c r="AI455" i="5"/>
  <c r="AJ455" i="5"/>
  <c r="AK455" i="5"/>
  <c r="AL455" i="5"/>
  <c r="AM455" i="5"/>
  <c r="AN455" i="5"/>
  <c r="AO455" i="5"/>
  <c r="AP455" i="5"/>
  <c r="AQ455" i="5"/>
  <c r="AR455" i="5"/>
  <c r="AS455" i="5"/>
  <c r="AT455" i="5"/>
  <c r="AU455" i="5"/>
  <c r="AV455" i="5"/>
  <c r="AW455" i="5"/>
  <c r="AX455" i="5"/>
  <c r="AY455" i="5"/>
  <c r="AZ455" i="5"/>
  <c r="BA455" i="5"/>
  <c r="BB455" i="5"/>
  <c r="BC455" i="5"/>
  <c r="BD455" i="5"/>
  <c r="BE455" i="5"/>
  <c r="BF455" i="5"/>
  <c r="BG455" i="5"/>
  <c r="BH455" i="5"/>
  <c r="BI455" i="5"/>
  <c r="BJ455" i="5"/>
  <c r="BK455" i="5"/>
  <c r="BL455" i="5"/>
  <c r="BM455" i="5"/>
  <c r="BN455" i="5"/>
  <c r="BO455" i="5"/>
  <c r="BP455" i="5"/>
  <c r="BQ455" i="5"/>
  <c r="BR455" i="5"/>
  <c r="BS455" i="5"/>
  <c r="BT455" i="5"/>
  <c r="BU455" i="5"/>
  <c r="BV455" i="5"/>
  <c r="BW455" i="5"/>
  <c r="BX455" i="5"/>
  <c r="BY455" i="5"/>
  <c r="BZ455" i="5"/>
  <c r="CA455" i="5"/>
  <c r="CB455" i="5"/>
  <c r="CC455" i="5"/>
  <c r="CD455" i="5"/>
  <c r="CE455" i="5"/>
  <c r="CF455" i="5"/>
  <c r="CG455" i="5"/>
  <c r="CH455" i="5"/>
  <c r="CI455" i="5"/>
  <c r="CJ455" i="5"/>
  <c r="CK455" i="5"/>
  <c r="CL455" i="5"/>
  <c r="CM455" i="5"/>
  <c r="CN455" i="5"/>
  <c r="CO455" i="5"/>
  <c r="CP455" i="5"/>
  <c r="CQ455" i="5"/>
  <c r="CR455" i="5"/>
  <c r="CS455" i="5"/>
  <c r="V456" i="5"/>
  <c r="W456" i="5"/>
  <c r="X456" i="5"/>
  <c r="Y456" i="5"/>
  <c r="Z456" i="5"/>
  <c r="AA456" i="5"/>
  <c r="AB456" i="5"/>
  <c r="AC456" i="5"/>
  <c r="AD456" i="5"/>
  <c r="AE456" i="5"/>
  <c r="AF456" i="5"/>
  <c r="AG456" i="5"/>
  <c r="AH456" i="5"/>
  <c r="AI456" i="5"/>
  <c r="AJ456" i="5"/>
  <c r="AK456" i="5"/>
  <c r="AL456" i="5"/>
  <c r="AM456" i="5"/>
  <c r="AN456" i="5"/>
  <c r="AO456" i="5"/>
  <c r="AP456" i="5"/>
  <c r="AQ456" i="5"/>
  <c r="AR456" i="5"/>
  <c r="AS456" i="5"/>
  <c r="AT456" i="5"/>
  <c r="AU456" i="5"/>
  <c r="AV456" i="5"/>
  <c r="AW456" i="5"/>
  <c r="AX456" i="5"/>
  <c r="AY456" i="5"/>
  <c r="AZ456" i="5"/>
  <c r="BA456" i="5"/>
  <c r="BB456" i="5"/>
  <c r="BC456" i="5"/>
  <c r="BD456" i="5"/>
  <c r="BE456" i="5"/>
  <c r="BF456" i="5"/>
  <c r="BG456" i="5"/>
  <c r="BH456" i="5"/>
  <c r="BI456" i="5"/>
  <c r="BJ456" i="5"/>
  <c r="BK456" i="5"/>
  <c r="BL456" i="5"/>
  <c r="BM456" i="5"/>
  <c r="BN456" i="5"/>
  <c r="BO456" i="5"/>
  <c r="BP456" i="5"/>
  <c r="BQ456" i="5"/>
  <c r="BR456" i="5"/>
  <c r="BS456" i="5"/>
  <c r="BT456" i="5"/>
  <c r="BU456" i="5"/>
  <c r="BV456" i="5"/>
  <c r="BW456" i="5"/>
  <c r="BX456" i="5"/>
  <c r="BY456" i="5"/>
  <c r="BZ456" i="5"/>
  <c r="CA456" i="5"/>
  <c r="CB456" i="5"/>
  <c r="CC456" i="5"/>
  <c r="CD456" i="5"/>
  <c r="CE456" i="5"/>
  <c r="CF456" i="5"/>
  <c r="CG456" i="5"/>
  <c r="CH456" i="5"/>
  <c r="CI456" i="5"/>
  <c r="CJ456" i="5"/>
  <c r="CK456" i="5"/>
  <c r="CL456" i="5"/>
  <c r="CM456" i="5"/>
  <c r="CN456" i="5"/>
  <c r="CO456" i="5"/>
  <c r="CP456" i="5"/>
  <c r="CQ456" i="5"/>
  <c r="CR456" i="5"/>
  <c r="CS456" i="5"/>
  <c r="V457" i="5"/>
  <c r="W457" i="5"/>
  <c r="X457" i="5"/>
  <c r="Y457" i="5"/>
  <c r="Z457" i="5"/>
  <c r="AA457" i="5"/>
  <c r="AB457" i="5"/>
  <c r="AC457" i="5"/>
  <c r="AD457" i="5"/>
  <c r="AE457" i="5"/>
  <c r="AF457" i="5"/>
  <c r="AG457" i="5"/>
  <c r="AH457" i="5"/>
  <c r="AI457" i="5"/>
  <c r="AJ457" i="5"/>
  <c r="AK457" i="5"/>
  <c r="AL457" i="5"/>
  <c r="AM457" i="5"/>
  <c r="AN457" i="5"/>
  <c r="AO457" i="5"/>
  <c r="AP457" i="5"/>
  <c r="AQ457" i="5"/>
  <c r="AR457" i="5"/>
  <c r="AS457" i="5"/>
  <c r="AT457" i="5"/>
  <c r="AU457" i="5"/>
  <c r="AV457" i="5"/>
  <c r="AW457" i="5"/>
  <c r="AX457" i="5"/>
  <c r="AY457" i="5"/>
  <c r="AZ457" i="5"/>
  <c r="BA457" i="5"/>
  <c r="BB457" i="5"/>
  <c r="BC457" i="5"/>
  <c r="BD457" i="5"/>
  <c r="BE457" i="5"/>
  <c r="BF457" i="5"/>
  <c r="BG457" i="5"/>
  <c r="BH457" i="5"/>
  <c r="BI457" i="5"/>
  <c r="BJ457" i="5"/>
  <c r="BK457" i="5"/>
  <c r="BL457" i="5"/>
  <c r="BM457" i="5"/>
  <c r="BN457" i="5"/>
  <c r="BO457" i="5"/>
  <c r="BP457" i="5"/>
  <c r="BQ457" i="5"/>
  <c r="BR457" i="5"/>
  <c r="BS457" i="5"/>
  <c r="BT457" i="5"/>
  <c r="BU457" i="5"/>
  <c r="BV457" i="5"/>
  <c r="BW457" i="5"/>
  <c r="BX457" i="5"/>
  <c r="BY457" i="5"/>
  <c r="BZ457" i="5"/>
  <c r="CA457" i="5"/>
  <c r="CB457" i="5"/>
  <c r="CC457" i="5"/>
  <c r="CD457" i="5"/>
  <c r="CE457" i="5"/>
  <c r="CF457" i="5"/>
  <c r="CG457" i="5"/>
  <c r="CH457" i="5"/>
  <c r="CI457" i="5"/>
  <c r="CJ457" i="5"/>
  <c r="CK457" i="5"/>
  <c r="CL457" i="5"/>
  <c r="CM457" i="5"/>
  <c r="CN457" i="5"/>
  <c r="CO457" i="5"/>
  <c r="CP457" i="5"/>
  <c r="CQ457" i="5"/>
  <c r="CR457" i="5"/>
  <c r="CS457" i="5"/>
  <c r="V458" i="5"/>
  <c r="W458" i="5"/>
  <c r="X458" i="5"/>
  <c r="Y458" i="5"/>
  <c r="Z458" i="5"/>
  <c r="AA458" i="5"/>
  <c r="AB458" i="5"/>
  <c r="AC458" i="5"/>
  <c r="AD458" i="5"/>
  <c r="AE458" i="5"/>
  <c r="AF458" i="5"/>
  <c r="AG458" i="5"/>
  <c r="AH458" i="5"/>
  <c r="AI458" i="5"/>
  <c r="AJ458" i="5"/>
  <c r="AK458" i="5"/>
  <c r="AL458" i="5"/>
  <c r="AM458" i="5"/>
  <c r="AN458" i="5"/>
  <c r="AO458" i="5"/>
  <c r="AP458" i="5"/>
  <c r="AQ458" i="5"/>
  <c r="AR458" i="5"/>
  <c r="AS458" i="5"/>
  <c r="AT458" i="5"/>
  <c r="AU458" i="5"/>
  <c r="AV458" i="5"/>
  <c r="AW458" i="5"/>
  <c r="AX458" i="5"/>
  <c r="AY458" i="5"/>
  <c r="AZ458" i="5"/>
  <c r="BA458" i="5"/>
  <c r="BB458" i="5"/>
  <c r="BC458" i="5"/>
  <c r="BD458" i="5"/>
  <c r="BE458" i="5"/>
  <c r="BF458" i="5"/>
  <c r="BG458" i="5"/>
  <c r="BH458" i="5"/>
  <c r="BI458" i="5"/>
  <c r="BJ458" i="5"/>
  <c r="BK458" i="5"/>
  <c r="BL458" i="5"/>
  <c r="BM458" i="5"/>
  <c r="BN458" i="5"/>
  <c r="BO458" i="5"/>
  <c r="BP458" i="5"/>
  <c r="BQ458" i="5"/>
  <c r="BR458" i="5"/>
  <c r="BS458" i="5"/>
  <c r="BT458" i="5"/>
  <c r="BU458" i="5"/>
  <c r="BV458" i="5"/>
  <c r="BW458" i="5"/>
  <c r="BX458" i="5"/>
  <c r="BY458" i="5"/>
  <c r="BZ458" i="5"/>
  <c r="CA458" i="5"/>
  <c r="CB458" i="5"/>
  <c r="CC458" i="5"/>
  <c r="CD458" i="5"/>
  <c r="CE458" i="5"/>
  <c r="CF458" i="5"/>
  <c r="CG458" i="5"/>
  <c r="CH458" i="5"/>
  <c r="CI458" i="5"/>
  <c r="CJ458" i="5"/>
  <c r="CK458" i="5"/>
  <c r="CL458" i="5"/>
  <c r="CM458" i="5"/>
  <c r="CN458" i="5"/>
  <c r="CO458" i="5"/>
  <c r="CP458" i="5"/>
  <c r="CQ458" i="5"/>
  <c r="CR458" i="5"/>
  <c r="CS458" i="5"/>
  <c r="V459" i="5"/>
  <c r="W459" i="5"/>
  <c r="X459" i="5"/>
  <c r="Y459" i="5"/>
  <c r="Z459" i="5"/>
  <c r="AA459" i="5"/>
  <c r="AB459" i="5"/>
  <c r="AC459" i="5"/>
  <c r="AD459" i="5"/>
  <c r="AE459" i="5"/>
  <c r="AF459" i="5"/>
  <c r="AG459" i="5"/>
  <c r="AH459" i="5"/>
  <c r="AI459" i="5"/>
  <c r="AJ459" i="5"/>
  <c r="AK459" i="5"/>
  <c r="AL459" i="5"/>
  <c r="AM459" i="5"/>
  <c r="AN459" i="5"/>
  <c r="AO459" i="5"/>
  <c r="AP459" i="5"/>
  <c r="AQ459" i="5"/>
  <c r="AR459" i="5"/>
  <c r="AS459" i="5"/>
  <c r="AT459" i="5"/>
  <c r="AU459" i="5"/>
  <c r="AV459" i="5"/>
  <c r="AW459" i="5"/>
  <c r="AX459" i="5"/>
  <c r="AY459" i="5"/>
  <c r="AZ459" i="5"/>
  <c r="BA459" i="5"/>
  <c r="BB459" i="5"/>
  <c r="BC459" i="5"/>
  <c r="BD459" i="5"/>
  <c r="BE459" i="5"/>
  <c r="BF459" i="5"/>
  <c r="BG459" i="5"/>
  <c r="BH459" i="5"/>
  <c r="BI459" i="5"/>
  <c r="BJ459" i="5"/>
  <c r="BK459" i="5"/>
  <c r="BL459" i="5"/>
  <c r="BM459" i="5"/>
  <c r="BN459" i="5"/>
  <c r="BO459" i="5"/>
  <c r="BP459" i="5"/>
  <c r="BQ459" i="5"/>
  <c r="BR459" i="5"/>
  <c r="BS459" i="5"/>
  <c r="BT459" i="5"/>
  <c r="BU459" i="5"/>
  <c r="BV459" i="5"/>
  <c r="BW459" i="5"/>
  <c r="BX459" i="5"/>
  <c r="BY459" i="5"/>
  <c r="BZ459" i="5"/>
  <c r="CA459" i="5"/>
  <c r="CB459" i="5"/>
  <c r="CC459" i="5"/>
  <c r="CD459" i="5"/>
  <c r="CE459" i="5"/>
  <c r="CF459" i="5"/>
  <c r="CG459" i="5"/>
  <c r="CH459" i="5"/>
  <c r="CI459" i="5"/>
  <c r="CJ459" i="5"/>
  <c r="CK459" i="5"/>
  <c r="CL459" i="5"/>
  <c r="CM459" i="5"/>
  <c r="CN459" i="5"/>
  <c r="CO459" i="5"/>
  <c r="CP459" i="5"/>
  <c r="CQ459" i="5"/>
  <c r="CR459" i="5"/>
  <c r="CS459" i="5"/>
  <c r="V460" i="5"/>
  <c r="W460" i="5"/>
  <c r="X460" i="5"/>
  <c r="Y460" i="5"/>
  <c r="Z460" i="5"/>
  <c r="AA460" i="5"/>
  <c r="AB460" i="5"/>
  <c r="AC460" i="5"/>
  <c r="AD460" i="5"/>
  <c r="AE460" i="5"/>
  <c r="AF460" i="5"/>
  <c r="AG460" i="5"/>
  <c r="AH460" i="5"/>
  <c r="AI460" i="5"/>
  <c r="AJ460" i="5"/>
  <c r="AK460" i="5"/>
  <c r="AL460" i="5"/>
  <c r="AM460" i="5"/>
  <c r="AN460" i="5"/>
  <c r="AO460" i="5"/>
  <c r="AP460" i="5"/>
  <c r="AQ460" i="5"/>
  <c r="AR460" i="5"/>
  <c r="AS460" i="5"/>
  <c r="AT460" i="5"/>
  <c r="AU460" i="5"/>
  <c r="AV460" i="5"/>
  <c r="AW460" i="5"/>
  <c r="AX460" i="5"/>
  <c r="AY460" i="5"/>
  <c r="AZ460" i="5"/>
  <c r="BA460" i="5"/>
  <c r="BB460" i="5"/>
  <c r="BC460" i="5"/>
  <c r="BD460" i="5"/>
  <c r="BE460" i="5"/>
  <c r="BF460" i="5"/>
  <c r="BG460" i="5"/>
  <c r="BH460" i="5"/>
  <c r="BI460" i="5"/>
  <c r="BJ460" i="5"/>
  <c r="BK460" i="5"/>
  <c r="BL460" i="5"/>
  <c r="BM460" i="5"/>
  <c r="BN460" i="5"/>
  <c r="BO460" i="5"/>
  <c r="BP460" i="5"/>
  <c r="BQ460" i="5"/>
  <c r="BR460" i="5"/>
  <c r="BS460" i="5"/>
  <c r="BT460" i="5"/>
  <c r="BU460" i="5"/>
  <c r="BV460" i="5"/>
  <c r="BW460" i="5"/>
  <c r="BX460" i="5"/>
  <c r="BY460" i="5"/>
  <c r="BZ460" i="5"/>
  <c r="CA460" i="5"/>
  <c r="CB460" i="5"/>
  <c r="CC460" i="5"/>
  <c r="CD460" i="5"/>
  <c r="CE460" i="5"/>
  <c r="CF460" i="5"/>
  <c r="CG460" i="5"/>
  <c r="CH460" i="5"/>
  <c r="CI460" i="5"/>
  <c r="CJ460" i="5"/>
  <c r="CK460" i="5"/>
  <c r="CL460" i="5"/>
  <c r="CM460" i="5"/>
  <c r="CN460" i="5"/>
  <c r="CO460" i="5"/>
  <c r="CP460" i="5"/>
  <c r="CQ460" i="5"/>
  <c r="CR460" i="5"/>
  <c r="CS460" i="5"/>
  <c r="V461" i="5"/>
  <c r="W461" i="5"/>
  <c r="X461" i="5"/>
  <c r="Y461" i="5"/>
  <c r="Z461" i="5"/>
  <c r="AA461" i="5"/>
  <c r="AB461" i="5"/>
  <c r="AC461" i="5"/>
  <c r="AD461" i="5"/>
  <c r="AE461" i="5"/>
  <c r="AF461" i="5"/>
  <c r="AG461" i="5"/>
  <c r="AH461" i="5"/>
  <c r="AI461" i="5"/>
  <c r="AJ461" i="5"/>
  <c r="AK461" i="5"/>
  <c r="AL461" i="5"/>
  <c r="AM461" i="5"/>
  <c r="AN461" i="5"/>
  <c r="AO461" i="5"/>
  <c r="AP461" i="5"/>
  <c r="AQ461" i="5"/>
  <c r="AR461" i="5"/>
  <c r="AS461" i="5"/>
  <c r="AT461" i="5"/>
  <c r="AU461" i="5"/>
  <c r="AV461" i="5"/>
  <c r="AW461" i="5"/>
  <c r="AX461" i="5"/>
  <c r="AY461" i="5"/>
  <c r="AZ461" i="5"/>
  <c r="BA461" i="5"/>
  <c r="BB461" i="5"/>
  <c r="BC461" i="5"/>
  <c r="BD461" i="5"/>
  <c r="BE461" i="5"/>
  <c r="BF461" i="5"/>
  <c r="BG461" i="5"/>
  <c r="BH461" i="5"/>
  <c r="BI461" i="5"/>
  <c r="BJ461" i="5"/>
  <c r="BK461" i="5"/>
  <c r="BL461" i="5"/>
  <c r="BM461" i="5"/>
  <c r="BN461" i="5"/>
  <c r="BO461" i="5"/>
  <c r="BP461" i="5"/>
  <c r="BQ461" i="5"/>
  <c r="BR461" i="5"/>
  <c r="BS461" i="5"/>
  <c r="BT461" i="5"/>
  <c r="BU461" i="5"/>
  <c r="BV461" i="5"/>
  <c r="BW461" i="5"/>
  <c r="BX461" i="5"/>
  <c r="BY461" i="5"/>
  <c r="BZ461" i="5"/>
  <c r="CA461" i="5"/>
  <c r="CB461" i="5"/>
  <c r="CC461" i="5"/>
  <c r="CD461" i="5"/>
  <c r="CE461" i="5"/>
  <c r="CF461" i="5"/>
  <c r="CG461" i="5"/>
  <c r="CH461" i="5"/>
  <c r="CI461" i="5"/>
  <c r="CJ461" i="5"/>
  <c r="CK461" i="5"/>
  <c r="CL461" i="5"/>
  <c r="CM461" i="5"/>
  <c r="CN461" i="5"/>
  <c r="CO461" i="5"/>
  <c r="CP461" i="5"/>
  <c r="CQ461" i="5"/>
  <c r="CR461" i="5"/>
  <c r="CS461" i="5"/>
  <c r="V462" i="5"/>
  <c r="W462" i="5"/>
  <c r="X462" i="5"/>
  <c r="Y462" i="5"/>
  <c r="Z462" i="5"/>
  <c r="AA462" i="5"/>
  <c r="AB462" i="5"/>
  <c r="AC462" i="5"/>
  <c r="AD462" i="5"/>
  <c r="AE462" i="5"/>
  <c r="AF462" i="5"/>
  <c r="AG462" i="5"/>
  <c r="AH462" i="5"/>
  <c r="AI462" i="5"/>
  <c r="AJ462" i="5"/>
  <c r="AK462" i="5"/>
  <c r="AL462" i="5"/>
  <c r="AM462" i="5"/>
  <c r="AN462" i="5"/>
  <c r="AO462" i="5"/>
  <c r="AP462" i="5"/>
  <c r="AQ462" i="5"/>
  <c r="AR462" i="5"/>
  <c r="AS462" i="5"/>
  <c r="AT462" i="5"/>
  <c r="AU462" i="5"/>
  <c r="AV462" i="5"/>
  <c r="AW462" i="5"/>
  <c r="AX462" i="5"/>
  <c r="AY462" i="5"/>
  <c r="AZ462" i="5"/>
  <c r="BA462" i="5"/>
  <c r="BB462" i="5"/>
  <c r="BC462" i="5"/>
  <c r="BD462" i="5"/>
  <c r="BE462" i="5"/>
  <c r="BF462" i="5"/>
  <c r="BG462" i="5"/>
  <c r="BH462" i="5"/>
  <c r="BI462" i="5"/>
  <c r="BJ462" i="5"/>
  <c r="BK462" i="5"/>
  <c r="BL462" i="5"/>
  <c r="BM462" i="5"/>
  <c r="BN462" i="5"/>
  <c r="BO462" i="5"/>
  <c r="BP462" i="5"/>
  <c r="BQ462" i="5"/>
  <c r="BR462" i="5"/>
  <c r="BS462" i="5"/>
  <c r="BT462" i="5"/>
  <c r="BU462" i="5"/>
  <c r="BV462" i="5"/>
  <c r="BW462" i="5"/>
  <c r="BX462" i="5"/>
  <c r="BY462" i="5"/>
  <c r="BZ462" i="5"/>
  <c r="CA462" i="5"/>
  <c r="CB462" i="5"/>
  <c r="CC462" i="5"/>
  <c r="CD462" i="5"/>
  <c r="CE462" i="5"/>
  <c r="CF462" i="5"/>
  <c r="CG462" i="5"/>
  <c r="CH462" i="5"/>
  <c r="CI462" i="5"/>
  <c r="CJ462" i="5"/>
  <c r="CK462" i="5"/>
  <c r="CL462" i="5"/>
  <c r="CM462" i="5"/>
  <c r="CN462" i="5"/>
  <c r="CO462" i="5"/>
  <c r="CP462" i="5"/>
  <c r="CQ462" i="5"/>
  <c r="CR462" i="5"/>
  <c r="CS462" i="5"/>
  <c r="V463" i="5"/>
  <c r="W463" i="5"/>
  <c r="X463" i="5"/>
  <c r="Y463" i="5"/>
  <c r="Z463" i="5"/>
  <c r="AA463" i="5"/>
  <c r="AB463" i="5"/>
  <c r="AC463" i="5"/>
  <c r="AD463" i="5"/>
  <c r="AE463" i="5"/>
  <c r="AF463" i="5"/>
  <c r="AG463" i="5"/>
  <c r="AH463" i="5"/>
  <c r="AI463" i="5"/>
  <c r="AJ463" i="5"/>
  <c r="AK463" i="5"/>
  <c r="AL463" i="5"/>
  <c r="AM463" i="5"/>
  <c r="AN463" i="5"/>
  <c r="AO463" i="5"/>
  <c r="AP463" i="5"/>
  <c r="AQ463" i="5"/>
  <c r="AR463" i="5"/>
  <c r="AS463" i="5"/>
  <c r="AT463" i="5"/>
  <c r="AU463" i="5"/>
  <c r="AV463" i="5"/>
  <c r="AW463" i="5"/>
  <c r="AX463" i="5"/>
  <c r="AY463" i="5"/>
  <c r="AZ463" i="5"/>
  <c r="BA463" i="5"/>
  <c r="BB463" i="5"/>
  <c r="BC463" i="5"/>
  <c r="BD463" i="5"/>
  <c r="BE463" i="5"/>
  <c r="BF463" i="5"/>
  <c r="BG463" i="5"/>
  <c r="BH463" i="5"/>
  <c r="BI463" i="5"/>
  <c r="BJ463" i="5"/>
  <c r="BK463" i="5"/>
  <c r="BL463" i="5"/>
  <c r="BM463" i="5"/>
  <c r="BN463" i="5"/>
  <c r="BO463" i="5"/>
  <c r="BP463" i="5"/>
  <c r="BQ463" i="5"/>
  <c r="BR463" i="5"/>
  <c r="BS463" i="5"/>
  <c r="BT463" i="5"/>
  <c r="BU463" i="5"/>
  <c r="BV463" i="5"/>
  <c r="BW463" i="5"/>
  <c r="BX463" i="5"/>
  <c r="BY463" i="5"/>
  <c r="BZ463" i="5"/>
  <c r="CA463" i="5"/>
  <c r="CB463" i="5"/>
  <c r="CC463" i="5"/>
  <c r="CD463" i="5"/>
  <c r="CE463" i="5"/>
  <c r="CF463" i="5"/>
  <c r="CG463" i="5"/>
  <c r="CH463" i="5"/>
  <c r="CI463" i="5"/>
  <c r="CJ463" i="5"/>
  <c r="CK463" i="5"/>
  <c r="CL463" i="5"/>
  <c r="CM463" i="5"/>
  <c r="CN463" i="5"/>
  <c r="CO463" i="5"/>
  <c r="CP463" i="5"/>
  <c r="CQ463" i="5"/>
  <c r="CR463" i="5"/>
  <c r="CS463" i="5"/>
  <c r="V464" i="5"/>
  <c r="W464" i="5"/>
  <c r="X464" i="5"/>
  <c r="Y464" i="5"/>
  <c r="Z464" i="5"/>
  <c r="AA464" i="5"/>
  <c r="AB464" i="5"/>
  <c r="AC464" i="5"/>
  <c r="AD464" i="5"/>
  <c r="AE464" i="5"/>
  <c r="AF464" i="5"/>
  <c r="AG464" i="5"/>
  <c r="AH464" i="5"/>
  <c r="AI464" i="5"/>
  <c r="AJ464" i="5"/>
  <c r="AK464" i="5"/>
  <c r="AL464" i="5"/>
  <c r="AM464" i="5"/>
  <c r="AN464" i="5"/>
  <c r="AO464" i="5"/>
  <c r="AP464" i="5"/>
  <c r="AQ464" i="5"/>
  <c r="AR464" i="5"/>
  <c r="AS464" i="5"/>
  <c r="AT464" i="5"/>
  <c r="AU464" i="5"/>
  <c r="AV464" i="5"/>
  <c r="AW464" i="5"/>
  <c r="AX464" i="5"/>
  <c r="AY464" i="5"/>
  <c r="AZ464" i="5"/>
  <c r="BA464" i="5"/>
  <c r="BB464" i="5"/>
  <c r="BC464" i="5"/>
  <c r="BD464" i="5"/>
  <c r="BE464" i="5"/>
  <c r="BF464" i="5"/>
  <c r="BG464" i="5"/>
  <c r="BH464" i="5"/>
  <c r="BI464" i="5"/>
  <c r="BJ464" i="5"/>
  <c r="BK464" i="5"/>
  <c r="BL464" i="5"/>
  <c r="BM464" i="5"/>
  <c r="BN464" i="5"/>
  <c r="BO464" i="5"/>
  <c r="BP464" i="5"/>
  <c r="BQ464" i="5"/>
  <c r="BR464" i="5"/>
  <c r="BS464" i="5"/>
  <c r="BT464" i="5"/>
  <c r="BU464" i="5"/>
  <c r="BV464" i="5"/>
  <c r="BW464" i="5"/>
  <c r="BX464" i="5"/>
  <c r="BY464" i="5"/>
  <c r="BZ464" i="5"/>
  <c r="CA464" i="5"/>
  <c r="CB464" i="5"/>
  <c r="CC464" i="5"/>
  <c r="CD464" i="5"/>
  <c r="CE464" i="5"/>
  <c r="CF464" i="5"/>
  <c r="CG464" i="5"/>
  <c r="CH464" i="5"/>
  <c r="CI464" i="5"/>
  <c r="CJ464" i="5"/>
  <c r="CK464" i="5"/>
  <c r="CL464" i="5"/>
  <c r="CM464" i="5"/>
  <c r="CN464" i="5"/>
  <c r="CO464" i="5"/>
  <c r="CP464" i="5"/>
  <c r="CQ464" i="5"/>
  <c r="CR464" i="5"/>
  <c r="CS464" i="5"/>
  <c r="V465" i="5"/>
  <c r="W465" i="5"/>
  <c r="X465" i="5"/>
  <c r="Y465" i="5"/>
  <c r="Z465" i="5"/>
  <c r="AA465" i="5"/>
  <c r="AB465" i="5"/>
  <c r="AC465" i="5"/>
  <c r="AD465" i="5"/>
  <c r="AE465" i="5"/>
  <c r="AF465" i="5"/>
  <c r="AG465" i="5"/>
  <c r="AH465" i="5"/>
  <c r="AI465" i="5"/>
  <c r="AJ465" i="5"/>
  <c r="AK465" i="5"/>
  <c r="AL465" i="5"/>
  <c r="AM465" i="5"/>
  <c r="AN465" i="5"/>
  <c r="AO465" i="5"/>
  <c r="AP465" i="5"/>
  <c r="AQ465" i="5"/>
  <c r="AR465" i="5"/>
  <c r="AS465" i="5"/>
  <c r="AT465" i="5"/>
  <c r="AU465" i="5"/>
  <c r="AV465" i="5"/>
  <c r="AW465" i="5"/>
  <c r="AX465" i="5"/>
  <c r="AY465" i="5"/>
  <c r="AZ465" i="5"/>
  <c r="BA465" i="5"/>
  <c r="BB465" i="5"/>
  <c r="BC465" i="5"/>
  <c r="BD465" i="5"/>
  <c r="BE465" i="5"/>
  <c r="BF465" i="5"/>
  <c r="BG465" i="5"/>
  <c r="BH465" i="5"/>
  <c r="BI465" i="5"/>
  <c r="BJ465" i="5"/>
  <c r="BK465" i="5"/>
  <c r="BL465" i="5"/>
  <c r="BM465" i="5"/>
  <c r="BN465" i="5"/>
  <c r="BO465" i="5"/>
  <c r="BP465" i="5"/>
  <c r="BQ465" i="5"/>
  <c r="BR465" i="5"/>
  <c r="BS465" i="5"/>
  <c r="BT465" i="5"/>
  <c r="BU465" i="5"/>
  <c r="BV465" i="5"/>
  <c r="BW465" i="5"/>
  <c r="BX465" i="5"/>
  <c r="BY465" i="5"/>
  <c r="BZ465" i="5"/>
  <c r="CA465" i="5"/>
  <c r="CB465" i="5"/>
  <c r="CC465" i="5"/>
  <c r="CD465" i="5"/>
  <c r="CE465" i="5"/>
  <c r="CF465" i="5"/>
  <c r="CG465" i="5"/>
  <c r="CH465" i="5"/>
  <c r="CI465" i="5"/>
  <c r="CJ465" i="5"/>
  <c r="CK465" i="5"/>
  <c r="CL465" i="5"/>
  <c r="CM465" i="5"/>
  <c r="CN465" i="5"/>
  <c r="CO465" i="5"/>
  <c r="CP465" i="5"/>
  <c r="CQ465" i="5"/>
  <c r="CR465" i="5"/>
  <c r="CS465" i="5"/>
  <c r="V466" i="5"/>
  <c r="W466" i="5"/>
  <c r="X466" i="5"/>
  <c r="Y466" i="5"/>
  <c r="Z466" i="5"/>
  <c r="AA466" i="5"/>
  <c r="AB466" i="5"/>
  <c r="AC466" i="5"/>
  <c r="AD466" i="5"/>
  <c r="AE466" i="5"/>
  <c r="AF466" i="5"/>
  <c r="AG466" i="5"/>
  <c r="AH466" i="5"/>
  <c r="AI466" i="5"/>
  <c r="AJ466" i="5"/>
  <c r="AK466" i="5"/>
  <c r="AL466" i="5"/>
  <c r="AM466" i="5"/>
  <c r="AN466" i="5"/>
  <c r="AO466" i="5"/>
  <c r="AP466" i="5"/>
  <c r="AQ466" i="5"/>
  <c r="AR466" i="5"/>
  <c r="AS466" i="5"/>
  <c r="AT466" i="5"/>
  <c r="AU466" i="5"/>
  <c r="AV466" i="5"/>
  <c r="AW466" i="5"/>
  <c r="AX466" i="5"/>
  <c r="AY466" i="5"/>
  <c r="AZ466" i="5"/>
  <c r="BA466" i="5"/>
  <c r="BB466" i="5"/>
  <c r="BC466" i="5"/>
  <c r="BD466" i="5"/>
  <c r="BE466" i="5"/>
  <c r="BF466" i="5"/>
  <c r="BG466" i="5"/>
  <c r="BH466" i="5"/>
  <c r="BI466" i="5"/>
  <c r="BJ466" i="5"/>
  <c r="BK466" i="5"/>
  <c r="BL466" i="5"/>
  <c r="BM466" i="5"/>
  <c r="BN466" i="5"/>
  <c r="BO466" i="5"/>
  <c r="BP466" i="5"/>
  <c r="BQ466" i="5"/>
  <c r="BR466" i="5"/>
  <c r="BS466" i="5"/>
  <c r="BT466" i="5"/>
  <c r="BU466" i="5"/>
  <c r="BV466" i="5"/>
  <c r="BW466" i="5"/>
  <c r="BX466" i="5"/>
  <c r="BY466" i="5"/>
  <c r="BZ466" i="5"/>
  <c r="CA466" i="5"/>
  <c r="CB466" i="5"/>
  <c r="CC466" i="5"/>
  <c r="CD466" i="5"/>
  <c r="CE466" i="5"/>
  <c r="CF466" i="5"/>
  <c r="CG466" i="5"/>
  <c r="CH466" i="5"/>
  <c r="CI466" i="5"/>
  <c r="CJ466" i="5"/>
  <c r="CK466" i="5"/>
  <c r="CL466" i="5"/>
  <c r="CM466" i="5"/>
  <c r="CN466" i="5"/>
  <c r="CO466" i="5"/>
  <c r="CP466" i="5"/>
  <c r="CQ466" i="5"/>
  <c r="CR466" i="5"/>
  <c r="CS466" i="5"/>
  <c r="V467" i="5"/>
  <c r="W467" i="5"/>
  <c r="X467" i="5"/>
  <c r="Y467" i="5"/>
  <c r="Z467" i="5"/>
  <c r="AA467" i="5"/>
  <c r="AB467" i="5"/>
  <c r="AC467" i="5"/>
  <c r="AD467" i="5"/>
  <c r="AE467" i="5"/>
  <c r="AF467" i="5"/>
  <c r="AG467" i="5"/>
  <c r="AH467" i="5"/>
  <c r="AI467" i="5"/>
  <c r="AJ467" i="5"/>
  <c r="AK467" i="5"/>
  <c r="AL467" i="5"/>
  <c r="AM467" i="5"/>
  <c r="AN467" i="5"/>
  <c r="AO467" i="5"/>
  <c r="AP467" i="5"/>
  <c r="AQ467" i="5"/>
  <c r="AR467" i="5"/>
  <c r="AS467" i="5"/>
  <c r="AT467" i="5"/>
  <c r="AU467" i="5"/>
  <c r="AV467" i="5"/>
  <c r="AW467" i="5"/>
  <c r="AX467" i="5"/>
  <c r="AY467" i="5"/>
  <c r="AZ467" i="5"/>
  <c r="BA467" i="5"/>
  <c r="BB467" i="5"/>
  <c r="BC467" i="5"/>
  <c r="BD467" i="5"/>
  <c r="BE467" i="5"/>
  <c r="BF467" i="5"/>
  <c r="BG467" i="5"/>
  <c r="BH467" i="5"/>
  <c r="BI467" i="5"/>
  <c r="BJ467" i="5"/>
  <c r="BK467" i="5"/>
  <c r="BL467" i="5"/>
  <c r="BM467" i="5"/>
  <c r="BN467" i="5"/>
  <c r="BO467" i="5"/>
  <c r="BP467" i="5"/>
  <c r="BQ467" i="5"/>
  <c r="BR467" i="5"/>
  <c r="BS467" i="5"/>
  <c r="BT467" i="5"/>
  <c r="BU467" i="5"/>
  <c r="BV467" i="5"/>
  <c r="BW467" i="5"/>
  <c r="BX467" i="5"/>
  <c r="BY467" i="5"/>
  <c r="BZ467" i="5"/>
  <c r="CA467" i="5"/>
  <c r="CB467" i="5"/>
  <c r="CC467" i="5"/>
  <c r="CD467" i="5"/>
  <c r="CE467" i="5"/>
  <c r="CF467" i="5"/>
  <c r="CG467" i="5"/>
  <c r="CH467" i="5"/>
  <c r="CI467" i="5"/>
  <c r="CJ467" i="5"/>
  <c r="CK467" i="5"/>
  <c r="CL467" i="5"/>
  <c r="CM467" i="5"/>
  <c r="CN467" i="5"/>
  <c r="CO467" i="5"/>
  <c r="CP467" i="5"/>
  <c r="CQ467" i="5"/>
  <c r="CR467" i="5"/>
  <c r="CS467" i="5"/>
  <c r="V468" i="5"/>
  <c r="W468" i="5"/>
  <c r="X468" i="5"/>
  <c r="Y468" i="5"/>
  <c r="Z468" i="5"/>
  <c r="AA468" i="5"/>
  <c r="AB468" i="5"/>
  <c r="AC468" i="5"/>
  <c r="AD468" i="5"/>
  <c r="AE468" i="5"/>
  <c r="AF468" i="5"/>
  <c r="AG468" i="5"/>
  <c r="AH468" i="5"/>
  <c r="AI468" i="5"/>
  <c r="AJ468" i="5"/>
  <c r="AK468" i="5"/>
  <c r="AL468" i="5"/>
  <c r="AM468" i="5"/>
  <c r="AN468" i="5"/>
  <c r="AO468" i="5"/>
  <c r="AP468" i="5"/>
  <c r="AQ468" i="5"/>
  <c r="AR468" i="5"/>
  <c r="AS468" i="5"/>
  <c r="AT468" i="5"/>
  <c r="AU468" i="5"/>
  <c r="AV468" i="5"/>
  <c r="AW468" i="5"/>
  <c r="AX468" i="5"/>
  <c r="AY468" i="5"/>
  <c r="AZ468" i="5"/>
  <c r="BA468" i="5"/>
  <c r="BB468" i="5"/>
  <c r="BC468" i="5"/>
  <c r="BD468" i="5"/>
  <c r="BE468" i="5"/>
  <c r="BF468" i="5"/>
  <c r="BG468" i="5"/>
  <c r="BH468" i="5"/>
  <c r="BI468" i="5"/>
  <c r="BJ468" i="5"/>
  <c r="BK468" i="5"/>
  <c r="BL468" i="5"/>
  <c r="BM468" i="5"/>
  <c r="BN468" i="5"/>
  <c r="BO468" i="5"/>
  <c r="BP468" i="5"/>
  <c r="BQ468" i="5"/>
  <c r="BR468" i="5"/>
  <c r="BS468" i="5"/>
  <c r="BT468" i="5"/>
  <c r="BU468" i="5"/>
  <c r="BV468" i="5"/>
  <c r="BW468" i="5"/>
  <c r="BX468" i="5"/>
  <c r="BY468" i="5"/>
  <c r="BZ468" i="5"/>
  <c r="CA468" i="5"/>
  <c r="CB468" i="5"/>
  <c r="CC468" i="5"/>
  <c r="CD468" i="5"/>
  <c r="CE468" i="5"/>
  <c r="CF468" i="5"/>
  <c r="CG468" i="5"/>
  <c r="CH468" i="5"/>
  <c r="CI468" i="5"/>
  <c r="CJ468" i="5"/>
  <c r="CK468" i="5"/>
  <c r="CL468" i="5"/>
  <c r="CM468" i="5"/>
  <c r="CN468" i="5"/>
  <c r="CO468" i="5"/>
  <c r="CP468" i="5"/>
  <c r="CQ468" i="5"/>
  <c r="CR468" i="5"/>
  <c r="CS468" i="5"/>
  <c r="V469" i="5"/>
  <c r="W469" i="5"/>
  <c r="X469" i="5"/>
  <c r="Y469" i="5"/>
  <c r="Z469" i="5"/>
  <c r="AA469" i="5"/>
  <c r="AB469" i="5"/>
  <c r="AC469" i="5"/>
  <c r="AD469" i="5"/>
  <c r="AE469" i="5"/>
  <c r="AF469" i="5"/>
  <c r="AG469" i="5"/>
  <c r="AH469" i="5"/>
  <c r="AI469" i="5"/>
  <c r="AJ469" i="5"/>
  <c r="AK469" i="5"/>
  <c r="AL469" i="5"/>
  <c r="AM469" i="5"/>
  <c r="AN469" i="5"/>
  <c r="AO469" i="5"/>
  <c r="AP469" i="5"/>
  <c r="AQ469" i="5"/>
  <c r="AR469" i="5"/>
  <c r="AS469" i="5"/>
  <c r="AT469" i="5"/>
  <c r="AU469" i="5"/>
  <c r="AV469" i="5"/>
  <c r="AW469" i="5"/>
  <c r="AX469" i="5"/>
  <c r="AY469" i="5"/>
  <c r="AZ469" i="5"/>
  <c r="BA469" i="5"/>
  <c r="BB469" i="5"/>
  <c r="BC469" i="5"/>
  <c r="BD469" i="5"/>
  <c r="BE469" i="5"/>
  <c r="BF469" i="5"/>
  <c r="BG469" i="5"/>
  <c r="BH469" i="5"/>
  <c r="BI469" i="5"/>
  <c r="BJ469" i="5"/>
  <c r="BK469" i="5"/>
  <c r="BL469" i="5"/>
  <c r="BM469" i="5"/>
  <c r="BN469" i="5"/>
  <c r="BO469" i="5"/>
  <c r="BP469" i="5"/>
  <c r="BQ469" i="5"/>
  <c r="BR469" i="5"/>
  <c r="BS469" i="5"/>
  <c r="BT469" i="5"/>
  <c r="BU469" i="5"/>
  <c r="BV469" i="5"/>
  <c r="BW469" i="5"/>
  <c r="BX469" i="5"/>
  <c r="BY469" i="5"/>
  <c r="BZ469" i="5"/>
  <c r="CA469" i="5"/>
  <c r="CB469" i="5"/>
  <c r="CC469" i="5"/>
  <c r="CD469" i="5"/>
  <c r="CE469" i="5"/>
  <c r="CF469" i="5"/>
  <c r="CG469" i="5"/>
  <c r="CH469" i="5"/>
  <c r="CI469" i="5"/>
  <c r="CJ469" i="5"/>
  <c r="CK469" i="5"/>
  <c r="CL469" i="5"/>
  <c r="CM469" i="5"/>
  <c r="CN469" i="5"/>
  <c r="CO469" i="5"/>
  <c r="CP469" i="5"/>
  <c r="CQ469" i="5"/>
  <c r="CR469" i="5"/>
  <c r="CS469" i="5"/>
  <c r="V470" i="5"/>
  <c r="W470" i="5"/>
  <c r="X470" i="5"/>
  <c r="Y470" i="5"/>
  <c r="Z470" i="5"/>
  <c r="AA470" i="5"/>
  <c r="AB470" i="5"/>
  <c r="AC470" i="5"/>
  <c r="AD470" i="5"/>
  <c r="AE470" i="5"/>
  <c r="AF470" i="5"/>
  <c r="AG470" i="5"/>
  <c r="AH470" i="5"/>
  <c r="AI470" i="5"/>
  <c r="AJ470" i="5"/>
  <c r="AK470" i="5"/>
  <c r="AL470" i="5"/>
  <c r="AM470" i="5"/>
  <c r="AN470" i="5"/>
  <c r="AO470" i="5"/>
  <c r="AP470" i="5"/>
  <c r="AQ470" i="5"/>
  <c r="AR470" i="5"/>
  <c r="AS470" i="5"/>
  <c r="AT470" i="5"/>
  <c r="AU470" i="5"/>
  <c r="AV470" i="5"/>
  <c r="AW470" i="5"/>
  <c r="AX470" i="5"/>
  <c r="AY470" i="5"/>
  <c r="AZ470" i="5"/>
  <c r="BA470" i="5"/>
  <c r="BB470" i="5"/>
  <c r="BC470" i="5"/>
  <c r="BD470" i="5"/>
  <c r="BE470" i="5"/>
  <c r="BF470" i="5"/>
  <c r="BG470" i="5"/>
  <c r="BH470" i="5"/>
  <c r="BI470" i="5"/>
  <c r="BJ470" i="5"/>
  <c r="BK470" i="5"/>
  <c r="BL470" i="5"/>
  <c r="BM470" i="5"/>
  <c r="BN470" i="5"/>
  <c r="BO470" i="5"/>
  <c r="BP470" i="5"/>
  <c r="BQ470" i="5"/>
  <c r="BR470" i="5"/>
  <c r="BS470" i="5"/>
  <c r="BT470" i="5"/>
  <c r="BU470" i="5"/>
  <c r="BV470" i="5"/>
  <c r="BW470" i="5"/>
  <c r="BX470" i="5"/>
  <c r="BY470" i="5"/>
  <c r="BZ470" i="5"/>
  <c r="CA470" i="5"/>
  <c r="CB470" i="5"/>
  <c r="CC470" i="5"/>
  <c r="CD470" i="5"/>
  <c r="CE470" i="5"/>
  <c r="CF470" i="5"/>
  <c r="CG470" i="5"/>
  <c r="CH470" i="5"/>
  <c r="CI470" i="5"/>
  <c r="CJ470" i="5"/>
  <c r="CK470" i="5"/>
  <c r="CL470" i="5"/>
  <c r="CM470" i="5"/>
  <c r="CN470" i="5"/>
  <c r="CO470" i="5"/>
  <c r="CP470" i="5"/>
  <c r="CQ470" i="5"/>
  <c r="CR470" i="5"/>
  <c r="CS470" i="5"/>
  <c r="V471" i="5"/>
  <c r="W471" i="5"/>
  <c r="X471" i="5"/>
  <c r="Y471" i="5"/>
  <c r="Z471" i="5"/>
  <c r="AA471" i="5"/>
  <c r="AB471" i="5"/>
  <c r="AC471" i="5"/>
  <c r="AD471" i="5"/>
  <c r="AE471" i="5"/>
  <c r="AF471" i="5"/>
  <c r="AG471" i="5"/>
  <c r="AH471" i="5"/>
  <c r="AI471" i="5"/>
  <c r="AJ471" i="5"/>
  <c r="AK471" i="5"/>
  <c r="AL471" i="5"/>
  <c r="AM471" i="5"/>
  <c r="AN471" i="5"/>
  <c r="AO471" i="5"/>
  <c r="AP471" i="5"/>
  <c r="AQ471" i="5"/>
  <c r="AR471" i="5"/>
  <c r="AS471" i="5"/>
  <c r="AT471" i="5"/>
  <c r="AU471" i="5"/>
  <c r="AV471" i="5"/>
  <c r="AW471" i="5"/>
  <c r="AX471" i="5"/>
  <c r="AY471" i="5"/>
  <c r="AZ471" i="5"/>
  <c r="BA471" i="5"/>
  <c r="BB471" i="5"/>
  <c r="BC471" i="5"/>
  <c r="BD471" i="5"/>
  <c r="BE471" i="5"/>
  <c r="BF471" i="5"/>
  <c r="BG471" i="5"/>
  <c r="BH471" i="5"/>
  <c r="BI471" i="5"/>
  <c r="BJ471" i="5"/>
  <c r="BK471" i="5"/>
  <c r="BL471" i="5"/>
  <c r="BM471" i="5"/>
  <c r="BN471" i="5"/>
  <c r="BO471" i="5"/>
  <c r="BP471" i="5"/>
  <c r="BQ471" i="5"/>
  <c r="BR471" i="5"/>
  <c r="BS471" i="5"/>
  <c r="BT471" i="5"/>
  <c r="BU471" i="5"/>
  <c r="BV471" i="5"/>
  <c r="BW471" i="5"/>
  <c r="BX471" i="5"/>
  <c r="BY471" i="5"/>
  <c r="BZ471" i="5"/>
  <c r="CA471" i="5"/>
  <c r="CB471" i="5"/>
  <c r="CC471" i="5"/>
  <c r="CD471" i="5"/>
  <c r="CE471" i="5"/>
  <c r="CF471" i="5"/>
  <c r="CG471" i="5"/>
  <c r="CH471" i="5"/>
  <c r="CI471" i="5"/>
  <c r="CJ471" i="5"/>
  <c r="CK471" i="5"/>
  <c r="CL471" i="5"/>
  <c r="CM471" i="5"/>
  <c r="CN471" i="5"/>
  <c r="CO471" i="5"/>
  <c r="CP471" i="5"/>
  <c r="CQ471" i="5"/>
  <c r="CR471" i="5"/>
  <c r="CS471" i="5"/>
  <c r="V472" i="5"/>
  <c r="W472" i="5"/>
  <c r="X472" i="5"/>
  <c r="Y472" i="5"/>
  <c r="Z472" i="5"/>
  <c r="AA472" i="5"/>
  <c r="AB472" i="5"/>
  <c r="AC472" i="5"/>
  <c r="AD472" i="5"/>
  <c r="AE472" i="5"/>
  <c r="AF472" i="5"/>
  <c r="AG472" i="5"/>
  <c r="AH472" i="5"/>
  <c r="AI472" i="5"/>
  <c r="AJ472" i="5"/>
  <c r="AK472" i="5"/>
  <c r="AL472" i="5"/>
  <c r="AM472" i="5"/>
  <c r="AN472" i="5"/>
  <c r="AO472" i="5"/>
  <c r="AP472" i="5"/>
  <c r="AQ472" i="5"/>
  <c r="AR472" i="5"/>
  <c r="AS472" i="5"/>
  <c r="AT472" i="5"/>
  <c r="AU472" i="5"/>
  <c r="AV472" i="5"/>
  <c r="AW472" i="5"/>
  <c r="AX472" i="5"/>
  <c r="AY472" i="5"/>
  <c r="AZ472" i="5"/>
  <c r="BA472" i="5"/>
  <c r="BB472" i="5"/>
  <c r="BC472" i="5"/>
  <c r="BD472" i="5"/>
  <c r="BE472" i="5"/>
  <c r="BF472" i="5"/>
  <c r="BG472" i="5"/>
  <c r="BH472" i="5"/>
  <c r="BI472" i="5"/>
  <c r="BJ472" i="5"/>
  <c r="BK472" i="5"/>
  <c r="BL472" i="5"/>
  <c r="BM472" i="5"/>
  <c r="BN472" i="5"/>
  <c r="BO472" i="5"/>
  <c r="BP472" i="5"/>
  <c r="BQ472" i="5"/>
  <c r="BR472" i="5"/>
  <c r="BS472" i="5"/>
  <c r="BT472" i="5"/>
  <c r="BU472" i="5"/>
  <c r="BV472" i="5"/>
  <c r="BW472" i="5"/>
  <c r="BX472" i="5"/>
  <c r="BY472" i="5"/>
  <c r="BZ472" i="5"/>
  <c r="CA472" i="5"/>
  <c r="CB472" i="5"/>
  <c r="CC472" i="5"/>
  <c r="CD472" i="5"/>
  <c r="CE472" i="5"/>
  <c r="CF472" i="5"/>
  <c r="CG472" i="5"/>
  <c r="CH472" i="5"/>
  <c r="CI472" i="5"/>
  <c r="CJ472" i="5"/>
  <c r="CK472" i="5"/>
  <c r="CL472" i="5"/>
  <c r="CM472" i="5"/>
  <c r="CN472" i="5"/>
  <c r="CO472" i="5"/>
  <c r="CP472" i="5"/>
  <c r="CQ472" i="5"/>
  <c r="CR472" i="5"/>
  <c r="CS472" i="5"/>
  <c r="V473" i="5"/>
  <c r="W473" i="5"/>
  <c r="X473" i="5"/>
  <c r="Y473" i="5"/>
  <c r="Z473" i="5"/>
  <c r="AA473" i="5"/>
  <c r="AB473" i="5"/>
  <c r="AC473" i="5"/>
  <c r="AD473" i="5"/>
  <c r="AE473" i="5"/>
  <c r="AF473" i="5"/>
  <c r="AG473" i="5"/>
  <c r="AH473" i="5"/>
  <c r="AI473" i="5"/>
  <c r="AJ473" i="5"/>
  <c r="AK473" i="5"/>
  <c r="AL473" i="5"/>
  <c r="AM473" i="5"/>
  <c r="AN473" i="5"/>
  <c r="AO473" i="5"/>
  <c r="AP473" i="5"/>
  <c r="AQ473" i="5"/>
  <c r="AR473" i="5"/>
  <c r="AS473" i="5"/>
  <c r="AT473" i="5"/>
  <c r="AU473" i="5"/>
  <c r="AV473" i="5"/>
  <c r="AW473" i="5"/>
  <c r="AX473" i="5"/>
  <c r="AY473" i="5"/>
  <c r="AZ473" i="5"/>
  <c r="BA473" i="5"/>
  <c r="BB473" i="5"/>
  <c r="BC473" i="5"/>
  <c r="BD473" i="5"/>
  <c r="BE473" i="5"/>
  <c r="BF473" i="5"/>
  <c r="BG473" i="5"/>
  <c r="BH473" i="5"/>
  <c r="BI473" i="5"/>
  <c r="BJ473" i="5"/>
  <c r="BK473" i="5"/>
  <c r="BL473" i="5"/>
  <c r="BM473" i="5"/>
  <c r="BN473" i="5"/>
  <c r="BO473" i="5"/>
  <c r="BP473" i="5"/>
  <c r="BQ473" i="5"/>
  <c r="BR473" i="5"/>
  <c r="BS473" i="5"/>
  <c r="BT473" i="5"/>
  <c r="BU473" i="5"/>
  <c r="BV473" i="5"/>
  <c r="BW473" i="5"/>
  <c r="BX473" i="5"/>
  <c r="BY473" i="5"/>
  <c r="BZ473" i="5"/>
  <c r="CA473" i="5"/>
  <c r="CB473" i="5"/>
  <c r="CC473" i="5"/>
  <c r="CD473" i="5"/>
  <c r="CE473" i="5"/>
  <c r="CF473" i="5"/>
  <c r="CG473" i="5"/>
  <c r="CH473" i="5"/>
  <c r="CI473" i="5"/>
  <c r="CJ473" i="5"/>
  <c r="CK473" i="5"/>
  <c r="CL473" i="5"/>
  <c r="CM473" i="5"/>
  <c r="CN473" i="5"/>
  <c r="CO473" i="5"/>
  <c r="CP473" i="5"/>
  <c r="CQ473" i="5"/>
  <c r="CR473" i="5"/>
  <c r="CS473" i="5"/>
  <c r="V474" i="5"/>
  <c r="W474" i="5"/>
  <c r="X474" i="5"/>
  <c r="Y474" i="5"/>
  <c r="Z474" i="5"/>
  <c r="AA474" i="5"/>
  <c r="AB474" i="5"/>
  <c r="AC474" i="5"/>
  <c r="AD474" i="5"/>
  <c r="AE474" i="5"/>
  <c r="AF474" i="5"/>
  <c r="AG474" i="5"/>
  <c r="AH474" i="5"/>
  <c r="AI474" i="5"/>
  <c r="AJ474" i="5"/>
  <c r="AK474" i="5"/>
  <c r="AL474" i="5"/>
  <c r="AM474" i="5"/>
  <c r="AN474" i="5"/>
  <c r="AO474" i="5"/>
  <c r="AP474" i="5"/>
  <c r="AQ474" i="5"/>
  <c r="AR474" i="5"/>
  <c r="AS474" i="5"/>
  <c r="AT474" i="5"/>
  <c r="AU474" i="5"/>
  <c r="AV474" i="5"/>
  <c r="AW474" i="5"/>
  <c r="AX474" i="5"/>
  <c r="AY474" i="5"/>
  <c r="AZ474" i="5"/>
  <c r="BA474" i="5"/>
  <c r="BB474" i="5"/>
  <c r="BC474" i="5"/>
  <c r="BD474" i="5"/>
  <c r="BE474" i="5"/>
  <c r="BF474" i="5"/>
  <c r="BG474" i="5"/>
  <c r="BH474" i="5"/>
  <c r="BI474" i="5"/>
  <c r="BJ474" i="5"/>
  <c r="BK474" i="5"/>
  <c r="BL474" i="5"/>
  <c r="BM474" i="5"/>
  <c r="BN474" i="5"/>
  <c r="BO474" i="5"/>
  <c r="BP474" i="5"/>
  <c r="BQ474" i="5"/>
  <c r="BR474" i="5"/>
  <c r="BS474" i="5"/>
  <c r="BT474" i="5"/>
  <c r="BU474" i="5"/>
  <c r="BV474" i="5"/>
  <c r="BW474" i="5"/>
  <c r="BX474" i="5"/>
  <c r="BY474" i="5"/>
  <c r="BZ474" i="5"/>
  <c r="CA474" i="5"/>
  <c r="CB474" i="5"/>
  <c r="CC474" i="5"/>
  <c r="CD474" i="5"/>
  <c r="CE474" i="5"/>
  <c r="CF474" i="5"/>
  <c r="CG474" i="5"/>
  <c r="CH474" i="5"/>
  <c r="CI474" i="5"/>
  <c r="CJ474" i="5"/>
  <c r="CK474" i="5"/>
  <c r="CL474" i="5"/>
  <c r="CM474" i="5"/>
  <c r="CN474" i="5"/>
  <c r="CO474" i="5"/>
  <c r="CP474" i="5"/>
  <c r="CQ474" i="5"/>
  <c r="CR474" i="5"/>
  <c r="CS474" i="5"/>
  <c r="V475" i="5"/>
  <c r="W475" i="5"/>
  <c r="X475" i="5"/>
  <c r="Y475" i="5"/>
  <c r="Z475" i="5"/>
  <c r="AA475" i="5"/>
  <c r="AB475" i="5"/>
  <c r="AC475" i="5"/>
  <c r="AD475" i="5"/>
  <c r="AE475" i="5"/>
  <c r="AF475" i="5"/>
  <c r="AG475" i="5"/>
  <c r="AH475" i="5"/>
  <c r="AI475" i="5"/>
  <c r="AJ475" i="5"/>
  <c r="AK475" i="5"/>
  <c r="AL475" i="5"/>
  <c r="AM475" i="5"/>
  <c r="AN475" i="5"/>
  <c r="AO475" i="5"/>
  <c r="AP475" i="5"/>
  <c r="AQ475" i="5"/>
  <c r="AR475" i="5"/>
  <c r="AS475" i="5"/>
  <c r="AT475" i="5"/>
  <c r="AU475" i="5"/>
  <c r="AV475" i="5"/>
  <c r="AW475" i="5"/>
  <c r="AX475" i="5"/>
  <c r="AY475" i="5"/>
  <c r="AZ475" i="5"/>
  <c r="BA475" i="5"/>
  <c r="BB475" i="5"/>
  <c r="BC475" i="5"/>
  <c r="BD475" i="5"/>
  <c r="BE475" i="5"/>
  <c r="BF475" i="5"/>
  <c r="BG475" i="5"/>
  <c r="BH475" i="5"/>
  <c r="BI475" i="5"/>
  <c r="BJ475" i="5"/>
  <c r="BK475" i="5"/>
  <c r="BL475" i="5"/>
  <c r="BM475" i="5"/>
  <c r="BN475" i="5"/>
  <c r="BO475" i="5"/>
  <c r="BP475" i="5"/>
  <c r="BQ475" i="5"/>
  <c r="BR475" i="5"/>
  <c r="BS475" i="5"/>
  <c r="BT475" i="5"/>
  <c r="BU475" i="5"/>
  <c r="BV475" i="5"/>
  <c r="BW475" i="5"/>
  <c r="BX475" i="5"/>
  <c r="BY475" i="5"/>
  <c r="BZ475" i="5"/>
  <c r="CA475" i="5"/>
  <c r="CB475" i="5"/>
  <c r="CC475" i="5"/>
  <c r="CD475" i="5"/>
  <c r="CE475" i="5"/>
  <c r="CF475" i="5"/>
  <c r="CG475" i="5"/>
  <c r="CH475" i="5"/>
  <c r="CI475" i="5"/>
  <c r="CJ475" i="5"/>
  <c r="CK475" i="5"/>
  <c r="CL475" i="5"/>
  <c r="CM475" i="5"/>
  <c r="CN475" i="5"/>
  <c r="CO475" i="5"/>
  <c r="CP475" i="5"/>
  <c r="CQ475" i="5"/>
  <c r="CR475" i="5"/>
  <c r="CS475" i="5"/>
  <c r="V476" i="5"/>
  <c r="W476" i="5"/>
  <c r="X476" i="5"/>
  <c r="Y476" i="5"/>
  <c r="Z476" i="5"/>
  <c r="AA476" i="5"/>
  <c r="AB476" i="5"/>
  <c r="AC476" i="5"/>
  <c r="AD476" i="5"/>
  <c r="AE476" i="5"/>
  <c r="AF476" i="5"/>
  <c r="AG476" i="5"/>
  <c r="AH476" i="5"/>
  <c r="AI476" i="5"/>
  <c r="AJ476" i="5"/>
  <c r="AK476" i="5"/>
  <c r="AL476" i="5"/>
  <c r="AM476" i="5"/>
  <c r="AN476" i="5"/>
  <c r="AO476" i="5"/>
  <c r="AP476" i="5"/>
  <c r="AQ476" i="5"/>
  <c r="AR476" i="5"/>
  <c r="AS476" i="5"/>
  <c r="AT476" i="5"/>
  <c r="AU476" i="5"/>
  <c r="AV476" i="5"/>
  <c r="AW476" i="5"/>
  <c r="AX476" i="5"/>
  <c r="AY476" i="5"/>
  <c r="AZ476" i="5"/>
  <c r="BA476" i="5"/>
  <c r="BB476" i="5"/>
  <c r="BC476" i="5"/>
  <c r="BD476" i="5"/>
  <c r="BE476" i="5"/>
  <c r="BF476" i="5"/>
  <c r="BG476" i="5"/>
  <c r="BH476" i="5"/>
  <c r="BI476" i="5"/>
  <c r="BJ476" i="5"/>
  <c r="BK476" i="5"/>
  <c r="BL476" i="5"/>
  <c r="BM476" i="5"/>
  <c r="BN476" i="5"/>
  <c r="BO476" i="5"/>
  <c r="BP476" i="5"/>
  <c r="BQ476" i="5"/>
  <c r="BR476" i="5"/>
  <c r="BS476" i="5"/>
  <c r="BT476" i="5"/>
  <c r="BU476" i="5"/>
  <c r="BV476" i="5"/>
  <c r="BW476" i="5"/>
  <c r="BX476" i="5"/>
  <c r="BY476" i="5"/>
  <c r="BZ476" i="5"/>
  <c r="CA476" i="5"/>
  <c r="CB476" i="5"/>
  <c r="CC476" i="5"/>
  <c r="CD476" i="5"/>
  <c r="CE476" i="5"/>
  <c r="CF476" i="5"/>
  <c r="CG476" i="5"/>
  <c r="CH476" i="5"/>
  <c r="CI476" i="5"/>
  <c r="CJ476" i="5"/>
  <c r="CK476" i="5"/>
  <c r="CL476" i="5"/>
  <c r="CM476" i="5"/>
  <c r="CN476" i="5"/>
  <c r="CO476" i="5"/>
  <c r="CP476" i="5"/>
  <c r="CQ476" i="5"/>
  <c r="CR476" i="5"/>
  <c r="CS476" i="5"/>
  <c r="V477" i="5"/>
  <c r="W477" i="5"/>
  <c r="X477" i="5"/>
  <c r="Y477" i="5"/>
  <c r="Z477" i="5"/>
  <c r="AA477" i="5"/>
  <c r="AB477" i="5"/>
  <c r="AC477" i="5"/>
  <c r="AD477" i="5"/>
  <c r="AE477" i="5"/>
  <c r="AF477" i="5"/>
  <c r="AG477" i="5"/>
  <c r="AH477" i="5"/>
  <c r="AI477" i="5"/>
  <c r="AJ477" i="5"/>
  <c r="AK477" i="5"/>
  <c r="AL477" i="5"/>
  <c r="AM477" i="5"/>
  <c r="AN477" i="5"/>
  <c r="AO477" i="5"/>
  <c r="AP477" i="5"/>
  <c r="AQ477" i="5"/>
  <c r="AR477" i="5"/>
  <c r="AS477" i="5"/>
  <c r="AT477" i="5"/>
  <c r="AU477" i="5"/>
  <c r="AV477" i="5"/>
  <c r="AW477" i="5"/>
  <c r="AX477" i="5"/>
  <c r="AY477" i="5"/>
  <c r="AZ477" i="5"/>
  <c r="BA477" i="5"/>
  <c r="BB477" i="5"/>
  <c r="BC477" i="5"/>
  <c r="BD477" i="5"/>
  <c r="BE477" i="5"/>
  <c r="BF477" i="5"/>
  <c r="BG477" i="5"/>
  <c r="BH477" i="5"/>
  <c r="BI477" i="5"/>
  <c r="BJ477" i="5"/>
  <c r="BK477" i="5"/>
  <c r="BL477" i="5"/>
  <c r="BM477" i="5"/>
  <c r="BN477" i="5"/>
  <c r="BO477" i="5"/>
  <c r="BP477" i="5"/>
  <c r="BQ477" i="5"/>
  <c r="BR477" i="5"/>
  <c r="BS477" i="5"/>
  <c r="BT477" i="5"/>
  <c r="BU477" i="5"/>
  <c r="BV477" i="5"/>
  <c r="BW477" i="5"/>
  <c r="BX477" i="5"/>
  <c r="BY477" i="5"/>
  <c r="BZ477" i="5"/>
  <c r="CA477" i="5"/>
  <c r="CB477" i="5"/>
  <c r="CC477" i="5"/>
  <c r="CD477" i="5"/>
  <c r="CE477" i="5"/>
  <c r="CF477" i="5"/>
  <c r="CG477" i="5"/>
  <c r="CH477" i="5"/>
  <c r="CI477" i="5"/>
  <c r="CJ477" i="5"/>
  <c r="CK477" i="5"/>
  <c r="CL477" i="5"/>
  <c r="CM477" i="5"/>
  <c r="CN477" i="5"/>
  <c r="CO477" i="5"/>
  <c r="CP477" i="5"/>
  <c r="CQ477" i="5"/>
  <c r="CR477" i="5"/>
  <c r="CS477" i="5"/>
  <c r="V478" i="5"/>
  <c r="W478" i="5"/>
  <c r="X478" i="5"/>
  <c r="Y478" i="5"/>
  <c r="Z478" i="5"/>
  <c r="AA478" i="5"/>
  <c r="AB478" i="5"/>
  <c r="AC478" i="5"/>
  <c r="AD478" i="5"/>
  <c r="AE478" i="5"/>
  <c r="AF478" i="5"/>
  <c r="AG478" i="5"/>
  <c r="AH478" i="5"/>
  <c r="AI478" i="5"/>
  <c r="AJ478" i="5"/>
  <c r="AK478" i="5"/>
  <c r="AL478" i="5"/>
  <c r="AM478" i="5"/>
  <c r="AN478" i="5"/>
  <c r="AO478" i="5"/>
  <c r="AP478" i="5"/>
  <c r="AQ478" i="5"/>
  <c r="AR478" i="5"/>
  <c r="AS478" i="5"/>
  <c r="AT478" i="5"/>
  <c r="AU478" i="5"/>
  <c r="AV478" i="5"/>
  <c r="AW478" i="5"/>
  <c r="AX478" i="5"/>
  <c r="AY478" i="5"/>
  <c r="AZ478" i="5"/>
  <c r="BA478" i="5"/>
  <c r="BB478" i="5"/>
  <c r="BC478" i="5"/>
  <c r="BD478" i="5"/>
  <c r="BE478" i="5"/>
  <c r="BF478" i="5"/>
  <c r="BG478" i="5"/>
  <c r="BH478" i="5"/>
  <c r="BI478" i="5"/>
  <c r="BJ478" i="5"/>
  <c r="BK478" i="5"/>
  <c r="BL478" i="5"/>
  <c r="BM478" i="5"/>
  <c r="BN478" i="5"/>
  <c r="BO478" i="5"/>
  <c r="BP478" i="5"/>
  <c r="BQ478" i="5"/>
  <c r="BR478" i="5"/>
  <c r="BS478" i="5"/>
  <c r="BT478" i="5"/>
  <c r="BU478" i="5"/>
  <c r="BV478" i="5"/>
  <c r="BW478" i="5"/>
  <c r="BX478" i="5"/>
  <c r="BY478" i="5"/>
  <c r="BZ478" i="5"/>
  <c r="CA478" i="5"/>
  <c r="CB478" i="5"/>
  <c r="CC478" i="5"/>
  <c r="CD478" i="5"/>
  <c r="CE478" i="5"/>
  <c r="CF478" i="5"/>
  <c r="CG478" i="5"/>
  <c r="CH478" i="5"/>
  <c r="CI478" i="5"/>
  <c r="CJ478" i="5"/>
  <c r="CK478" i="5"/>
  <c r="CL478" i="5"/>
  <c r="CM478" i="5"/>
  <c r="CN478" i="5"/>
  <c r="CO478" i="5"/>
  <c r="CP478" i="5"/>
  <c r="CQ478" i="5"/>
  <c r="CR478" i="5"/>
  <c r="CS478" i="5"/>
  <c r="V479" i="5"/>
  <c r="W479" i="5"/>
  <c r="X479" i="5"/>
  <c r="Y479" i="5"/>
  <c r="Z479" i="5"/>
  <c r="AA479" i="5"/>
  <c r="AB479" i="5"/>
  <c r="AC479" i="5"/>
  <c r="AD479" i="5"/>
  <c r="AE479" i="5"/>
  <c r="AF479" i="5"/>
  <c r="AG479" i="5"/>
  <c r="AH479" i="5"/>
  <c r="AI479" i="5"/>
  <c r="AJ479" i="5"/>
  <c r="AK479" i="5"/>
  <c r="AL479" i="5"/>
  <c r="AM479" i="5"/>
  <c r="AN479" i="5"/>
  <c r="AO479" i="5"/>
  <c r="AP479" i="5"/>
  <c r="AQ479" i="5"/>
  <c r="AR479" i="5"/>
  <c r="AS479" i="5"/>
  <c r="AT479" i="5"/>
  <c r="AU479" i="5"/>
  <c r="AV479" i="5"/>
  <c r="AW479" i="5"/>
  <c r="AX479" i="5"/>
  <c r="AY479" i="5"/>
  <c r="AZ479" i="5"/>
  <c r="BA479" i="5"/>
  <c r="BB479" i="5"/>
  <c r="BC479" i="5"/>
  <c r="BD479" i="5"/>
  <c r="BE479" i="5"/>
  <c r="BF479" i="5"/>
  <c r="BG479" i="5"/>
  <c r="BH479" i="5"/>
  <c r="BI479" i="5"/>
  <c r="BJ479" i="5"/>
  <c r="BK479" i="5"/>
  <c r="BL479" i="5"/>
  <c r="BM479" i="5"/>
  <c r="BN479" i="5"/>
  <c r="BO479" i="5"/>
  <c r="BP479" i="5"/>
  <c r="BQ479" i="5"/>
  <c r="BR479" i="5"/>
  <c r="BS479" i="5"/>
  <c r="BT479" i="5"/>
  <c r="BU479" i="5"/>
  <c r="BV479" i="5"/>
  <c r="BW479" i="5"/>
  <c r="BX479" i="5"/>
  <c r="BY479" i="5"/>
  <c r="BZ479" i="5"/>
  <c r="CA479" i="5"/>
  <c r="CB479" i="5"/>
  <c r="CC479" i="5"/>
  <c r="CD479" i="5"/>
  <c r="CE479" i="5"/>
  <c r="CF479" i="5"/>
  <c r="CG479" i="5"/>
  <c r="CH479" i="5"/>
  <c r="CI479" i="5"/>
  <c r="CJ479" i="5"/>
  <c r="CK479" i="5"/>
  <c r="CL479" i="5"/>
  <c r="CM479" i="5"/>
  <c r="CN479" i="5"/>
  <c r="CO479" i="5"/>
  <c r="CP479" i="5"/>
  <c r="CQ479" i="5"/>
  <c r="CR479" i="5"/>
  <c r="CS479" i="5"/>
  <c r="V480" i="5"/>
  <c r="W480" i="5"/>
  <c r="X480" i="5"/>
  <c r="Y480" i="5"/>
  <c r="Z480" i="5"/>
  <c r="AA480" i="5"/>
  <c r="AB480" i="5"/>
  <c r="AC480" i="5"/>
  <c r="AD480" i="5"/>
  <c r="AE480" i="5"/>
  <c r="AF480" i="5"/>
  <c r="AG480" i="5"/>
  <c r="AH480" i="5"/>
  <c r="AI480" i="5"/>
  <c r="AJ480" i="5"/>
  <c r="AK480" i="5"/>
  <c r="AL480" i="5"/>
  <c r="AM480" i="5"/>
  <c r="AN480" i="5"/>
  <c r="AO480" i="5"/>
  <c r="AP480" i="5"/>
  <c r="AQ480" i="5"/>
  <c r="AR480" i="5"/>
  <c r="AS480" i="5"/>
  <c r="AT480" i="5"/>
  <c r="AU480" i="5"/>
  <c r="AV480" i="5"/>
  <c r="AW480" i="5"/>
  <c r="AX480" i="5"/>
  <c r="AY480" i="5"/>
  <c r="AZ480" i="5"/>
  <c r="BA480" i="5"/>
  <c r="BB480" i="5"/>
  <c r="BC480" i="5"/>
  <c r="BD480" i="5"/>
  <c r="BE480" i="5"/>
  <c r="BF480" i="5"/>
  <c r="BG480" i="5"/>
  <c r="BH480" i="5"/>
  <c r="BI480" i="5"/>
  <c r="BJ480" i="5"/>
  <c r="BK480" i="5"/>
  <c r="BL480" i="5"/>
  <c r="BM480" i="5"/>
  <c r="BN480" i="5"/>
  <c r="BO480" i="5"/>
  <c r="BP480" i="5"/>
  <c r="BQ480" i="5"/>
  <c r="BR480" i="5"/>
  <c r="BS480" i="5"/>
  <c r="BT480" i="5"/>
  <c r="BU480" i="5"/>
  <c r="BV480" i="5"/>
  <c r="BW480" i="5"/>
  <c r="BX480" i="5"/>
  <c r="BY480" i="5"/>
  <c r="BZ480" i="5"/>
  <c r="CA480" i="5"/>
  <c r="CB480" i="5"/>
  <c r="CC480" i="5"/>
  <c r="CD480" i="5"/>
  <c r="CE480" i="5"/>
  <c r="CF480" i="5"/>
  <c r="CG480" i="5"/>
  <c r="CH480" i="5"/>
  <c r="CI480" i="5"/>
  <c r="CJ480" i="5"/>
  <c r="CK480" i="5"/>
  <c r="CL480" i="5"/>
  <c r="CM480" i="5"/>
  <c r="CN480" i="5"/>
  <c r="CO480" i="5"/>
  <c r="CP480" i="5"/>
  <c r="CQ480" i="5"/>
  <c r="CR480" i="5"/>
  <c r="CS480" i="5"/>
  <c r="V481" i="5"/>
  <c r="W481" i="5"/>
  <c r="X481" i="5"/>
  <c r="Y481" i="5"/>
  <c r="Z481" i="5"/>
  <c r="AA481" i="5"/>
  <c r="AB481" i="5"/>
  <c r="AC481" i="5"/>
  <c r="AD481" i="5"/>
  <c r="AE481" i="5"/>
  <c r="AF481" i="5"/>
  <c r="AG481" i="5"/>
  <c r="AH481" i="5"/>
  <c r="AI481" i="5"/>
  <c r="AJ481" i="5"/>
  <c r="AK481" i="5"/>
  <c r="AL481" i="5"/>
  <c r="AM481" i="5"/>
  <c r="AN481" i="5"/>
  <c r="AO481" i="5"/>
  <c r="AP481" i="5"/>
  <c r="AQ481" i="5"/>
  <c r="AR481" i="5"/>
  <c r="AS481" i="5"/>
  <c r="AT481" i="5"/>
  <c r="AU481" i="5"/>
  <c r="AV481" i="5"/>
  <c r="AW481" i="5"/>
  <c r="AX481" i="5"/>
  <c r="AY481" i="5"/>
  <c r="AZ481" i="5"/>
  <c r="BA481" i="5"/>
  <c r="BB481" i="5"/>
  <c r="BC481" i="5"/>
  <c r="BD481" i="5"/>
  <c r="BE481" i="5"/>
  <c r="BF481" i="5"/>
  <c r="BG481" i="5"/>
  <c r="BH481" i="5"/>
  <c r="BI481" i="5"/>
  <c r="BJ481" i="5"/>
  <c r="BK481" i="5"/>
  <c r="BL481" i="5"/>
  <c r="BM481" i="5"/>
  <c r="BN481" i="5"/>
  <c r="BO481" i="5"/>
  <c r="BP481" i="5"/>
  <c r="BQ481" i="5"/>
  <c r="BR481" i="5"/>
  <c r="BS481" i="5"/>
  <c r="BT481" i="5"/>
  <c r="BU481" i="5"/>
  <c r="BV481" i="5"/>
  <c r="BW481" i="5"/>
  <c r="BX481" i="5"/>
  <c r="BY481" i="5"/>
  <c r="BZ481" i="5"/>
  <c r="CA481" i="5"/>
  <c r="CB481" i="5"/>
  <c r="CC481" i="5"/>
  <c r="CD481" i="5"/>
  <c r="CE481" i="5"/>
  <c r="CF481" i="5"/>
  <c r="CG481" i="5"/>
  <c r="CH481" i="5"/>
  <c r="CI481" i="5"/>
  <c r="CJ481" i="5"/>
  <c r="CK481" i="5"/>
  <c r="CL481" i="5"/>
  <c r="CM481" i="5"/>
  <c r="CN481" i="5"/>
  <c r="CO481" i="5"/>
  <c r="CP481" i="5"/>
  <c r="CQ481" i="5"/>
  <c r="CR481" i="5"/>
  <c r="CS481" i="5"/>
  <c r="V482" i="5"/>
  <c r="W482" i="5"/>
  <c r="X482" i="5"/>
  <c r="Y482" i="5"/>
  <c r="Z482" i="5"/>
  <c r="AA482" i="5"/>
  <c r="AB482" i="5"/>
  <c r="AC482" i="5"/>
  <c r="AD482" i="5"/>
  <c r="AE482" i="5"/>
  <c r="AF482" i="5"/>
  <c r="AG482" i="5"/>
  <c r="AH482" i="5"/>
  <c r="AI482" i="5"/>
  <c r="AJ482" i="5"/>
  <c r="AK482" i="5"/>
  <c r="AL482" i="5"/>
  <c r="AM482" i="5"/>
  <c r="AN482" i="5"/>
  <c r="AO482" i="5"/>
  <c r="AP482" i="5"/>
  <c r="AQ482" i="5"/>
  <c r="AR482" i="5"/>
  <c r="AS482" i="5"/>
  <c r="AT482" i="5"/>
  <c r="AU482" i="5"/>
  <c r="AV482" i="5"/>
  <c r="AW482" i="5"/>
  <c r="AX482" i="5"/>
  <c r="AY482" i="5"/>
  <c r="AZ482" i="5"/>
  <c r="BA482" i="5"/>
  <c r="BB482" i="5"/>
  <c r="BC482" i="5"/>
  <c r="BD482" i="5"/>
  <c r="BE482" i="5"/>
  <c r="BF482" i="5"/>
  <c r="BG482" i="5"/>
  <c r="BH482" i="5"/>
  <c r="BI482" i="5"/>
  <c r="BJ482" i="5"/>
  <c r="BK482" i="5"/>
  <c r="BL482" i="5"/>
  <c r="BM482" i="5"/>
  <c r="BN482" i="5"/>
  <c r="BO482" i="5"/>
  <c r="BP482" i="5"/>
  <c r="BQ482" i="5"/>
  <c r="BR482" i="5"/>
  <c r="BS482" i="5"/>
  <c r="BT482" i="5"/>
  <c r="BU482" i="5"/>
  <c r="BV482" i="5"/>
  <c r="BW482" i="5"/>
  <c r="BX482" i="5"/>
  <c r="BY482" i="5"/>
  <c r="BZ482" i="5"/>
  <c r="CA482" i="5"/>
  <c r="CB482" i="5"/>
  <c r="CC482" i="5"/>
  <c r="CD482" i="5"/>
  <c r="CE482" i="5"/>
  <c r="CF482" i="5"/>
  <c r="CG482" i="5"/>
  <c r="CH482" i="5"/>
  <c r="CI482" i="5"/>
  <c r="CJ482" i="5"/>
  <c r="CK482" i="5"/>
  <c r="CL482" i="5"/>
  <c r="CM482" i="5"/>
  <c r="CN482" i="5"/>
  <c r="CO482" i="5"/>
  <c r="CP482" i="5"/>
  <c r="CQ482" i="5"/>
  <c r="CR482" i="5"/>
  <c r="CS482" i="5"/>
  <c r="V483" i="5"/>
  <c r="W483" i="5"/>
  <c r="X483" i="5"/>
  <c r="Y483" i="5"/>
  <c r="Z483" i="5"/>
  <c r="AA483" i="5"/>
  <c r="AB483" i="5"/>
  <c r="AC483" i="5"/>
  <c r="AD483" i="5"/>
  <c r="AE483" i="5"/>
  <c r="AF483" i="5"/>
  <c r="AG483" i="5"/>
  <c r="AH483" i="5"/>
  <c r="AI483" i="5"/>
  <c r="AJ483" i="5"/>
  <c r="AK483" i="5"/>
  <c r="AL483" i="5"/>
  <c r="AM483" i="5"/>
  <c r="AN483" i="5"/>
  <c r="AO483" i="5"/>
  <c r="AP483" i="5"/>
  <c r="AQ483" i="5"/>
  <c r="AR483" i="5"/>
  <c r="AS483" i="5"/>
  <c r="AT483" i="5"/>
  <c r="AU483" i="5"/>
  <c r="AV483" i="5"/>
  <c r="AW483" i="5"/>
  <c r="AX483" i="5"/>
  <c r="AY483" i="5"/>
  <c r="AZ483" i="5"/>
  <c r="BA483" i="5"/>
  <c r="BB483" i="5"/>
  <c r="BC483" i="5"/>
  <c r="BD483" i="5"/>
  <c r="BE483" i="5"/>
  <c r="BF483" i="5"/>
  <c r="BG483" i="5"/>
  <c r="BH483" i="5"/>
  <c r="BI483" i="5"/>
  <c r="BJ483" i="5"/>
  <c r="BK483" i="5"/>
  <c r="BL483" i="5"/>
  <c r="BM483" i="5"/>
  <c r="BN483" i="5"/>
  <c r="BO483" i="5"/>
  <c r="BP483" i="5"/>
  <c r="BQ483" i="5"/>
  <c r="BR483" i="5"/>
  <c r="BS483" i="5"/>
  <c r="BT483" i="5"/>
  <c r="BU483" i="5"/>
  <c r="BV483" i="5"/>
  <c r="BW483" i="5"/>
  <c r="BX483" i="5"/>
  <c r="BY483" i="5"/>
  <c r="BZ483" i="5"/>
  <c r="CA483" i="5"/>
  <c r="CB483" i="5"/>
  <c r="CC483" i="5"/>
  <c r="CD483" i="5"/>
  <c r="CE483" i="5"/>
  <c r="CF483" i="5"/>
  <c r="CG483" i="5"/>
  <c r="CH483" i="5"/>
  <c r="CI483" i="5"/>
  <c r="CJ483" i="5"/>
  <c r="CK483" i="5"/>
  <c r="CL483" i="5"/>
  <c r="CM483" i="5"/>
  <c r="CN483" i="5"/>
  <c r="CO483" i="5"/>
  <c r="CP483" i="5"/>
  <c r="CQ483" i="5"/>
  <c r="CR483" i="5"/>
  <c r="CS483" i="5"/>
  <c r="V484" i="5"/>
  <c r="W484" i="5"/>
  <c r="X484" i="5"/>
  <c r="Y484" i="5"/>
  <c r="Z484" i="5"/>
  <c r="AA484" i="5"/>
  <c r="AB484" i="5"/>
  <c r="AC484" i="5"/>
  <c r="AD484" i="5"/>
  <c r="AE484" i="5"/>
  <c r="AF484" i="5"/>
  <c r="AG484" i="5"/>
  <c r="AH484" i="5"/>
  <c r="AI484" i="5"/>
  <c r="AJ484" i="5"/>
  <c r="AK484" i="5"/>
  <c r="AL484" i="5"/>
  <c r="AM484" i="5"/>
  <c r="AN484" i="5"/>
  <c r="AO484" i="5"/>
  <c r="AP484" i="5"/>
  <c r="AQ484" i="5"/>
  <c r="AR484" i="5"/>
  <c r="AS484" i="5"/>
  <c r="AT484" i="5"/>
  <c r="AU484" i="5"/>
  <c r="AV484" i="5"/>
  <c r="AW484" i="5"/>
  <c r="AX484" i="5"/>
  <c r="AY484" i="5"/>
  <c r="AZ484" i="5"/>
  <c r="BA484" i="5"/>
  <c r="BB484" i="5"/>
  <c r="BC484" i="5"/>
  <c r="BD484" i="5"/>
  <c r="BE484" i="5"/>
  <c r="BF484" i="5"/>
  <c r="BG484" i="5"/>
  <c r="BH484" i="5"/>
  <c r="BI484" i="5"/>
  <c r="BJ484" i="5"/>
  <c r="BK484" i="5"/>
  <c r="BL484" i="5"/>
  <c r="BM484" i="5"/>
  <c r="BN484" i="5"/>
  <c r="BO484" i="5"/>
  <c r="BP484" i="5"/>
  <c r="BQ484" i="5"/>
  <c r="BR484" i="5"/>
  <c r="BS484" i="5"/>
  <c r="BT484" i="5"/>
  <c r="BU484" i="5"/>
  <c r="BV484" i="5"/>
  <c r="BW484" i="5"/>
  <c r="BX484" i="5"/>
  <c r="BY484" i="5"/>
  <c r="BZ484" i="5"/>
  <c r="CA484" i="5"/>
  <c r="CB484" i="5"/>
  <c r="CC484" i="5"/>
  <c r="CD484" i="5"/>
  <c r="CE484" i="5"/>
  <c r="CF484" i="5"/>
  <c r="CG484" i="5"/>
  <c r="CH484" i="5"/>
  <c r="CI484" i="5"/>
  <c r="CJ484" i="5"/>
  <c r="CK484" i="5"/>
  <c r="CL484" i="5"/>
  <c r="CM484" i="5"/>
  <c r="CN484" i="5"/>
  <c r="CO484" i="5"/>
  <c r="CP484" i="5"/>
  <c r="CQ484" i="5"/>
  <c r="CR484" i="5"/>
  <c r="CS484" i="5"/>
  <c r="V485" i="5"/>
  <c r="W485" i="5"/>
  <c r="X485" i="5"/>
  <c r="Y485" i="5"/>
  <c r="Z485" i="5"/>
  <c r="AA485" i="5"/>
  <c r="AB485" i="5"/>
  <c r="AC485" i="5"/>
  <c r="AD485" i="5"/>
  <c r="AE485" i="5"/>
  <c r="AF485" i="5"/>
  <c r="AG485" i="5"/>
  <c r="AH485" i="5"/>
  <c r="AI485" i="5"/>
  <c r="AJ485" i="5"/>
  <c r="AK485" i="5"/>
  <c r="AL485" i="5"/>
  <c r="AM485" i="5"/>
  <c r="AN485" i="5"/>
  <c r="AO485" i="5"/>
  <c r="AP485" i="5"/>
  <c r="AQ485" i="5"/>
  <c r="AR485" i="5"/>
  <c r="AS485" i="5"/>
  <c r="AT485" i="5"/>
  <c r="AU485" i="5"/>
  <c r="AV485" i="5"/>
  <c r="AW485" i="5"/>
  <c r="AX485" i="5"/>
  <c r="AY485" i="5"/>
  <c r="AZ485" i="5"/>
  <c r="BA485" i="5"/>
  <c r="BB485" i="5"/>
  <c r="BC485" i="5"/>
  <c r="BD485" i="5"/>
  <c r="BE485" i="5"/>
  <c r="BF485" i="5"/>
  <c r="BG485" i="5"/>
  <c r="BH485" i="5"/>
  <c r="BI485" i="5"/>
  <c r="BJ485" i="5"/>
  <c r="BK485" i="5"/>
  <c r="BL485" i="5"/>
  <c r="BM485" i="5"/>
  <c r="BN485" i="5"/>
  <c r="BO485" i="5"/>
  <c r="BP485" i="5"/>
  <c r="BQ485" i="5"/>
  <c r="BR485" i="5"/>
  <c r="BS485" i="5"/>
  <c r="BT485" i="5"/>
  <c r="BU485" i="5"/>
  <c r="BV485" i="5"/>
  <c r="BW485" i="5"/>
  <c r="BX485" i="5"/>
  <c r="BY485" i="5"/>
  <c r="BZ485" i="5"/>
  <c r="CA485" i="5"/>
  <c r="CB485" i="5"/>
  <c r="CC485" i="5"/>
  <c r="CD485" i="5"/>
  <c r="CE485" i="5"/>
  <c r="CF485" i="5"/>
  <c r="CG485" i="5"/>
  <c r="CH485" i="5"/>
  <c r="CI485" i="5"/>
  <c r="CJ485" i="5"/>
  <c r="CK485" i="5"/>
  <c r="CL485" i="5"/>
  <c r="CM485" i="5"/>
  <c r="CN485" i="5"/>
  <c r="CO485" i="5"/>
  <c r="CP485" i="5"/>
  <c r="CQ485" i="5"/>
  <c r="CR485" i="5"/>
  <c r="CS485" i="5"/>
  <c r="V486" i="5"/>
  <c r="W486" i="5"/>
  <c r="X486" i="5"/>
  <c r="Y486" i="5"/>
  <c r="Z486" i="5"/>
  <c r="AA486" i="5"/>
  <c r="AB486" i="5"/>
  <c r="AC486" i="5"/>
  <c r="AD486" i="5"/>
  <c r="AE486" i="5"/>
  <c r="AF486" i="5"/>
  <c r="AG486" i="5"/>
  <c r="AH486" i="5"/>
  <c r="AI486" i="5"/>
  <c r="AJ486" i="5"/>
  <c r="AK486" i="5"/>
  <c r="AL486" i="5"/>
  <c r="AM486" i="5"/>
  <c r="AN486" i="5"/>
  <c r="AO486" i="5"/>
  <c r="AP486" i="5"/>
  <c r="AQ486" i="5"/>
  <c r="AR486" i="5"/>
  <c r="AS486" i="5"/>
  <c r="AT486" i="5"/>
  <c r="AU486" i="5"/>
  <c r="AV486" i="5"/>
  <c r="AW486" i="5"/>
  <c r="AX486" i="5"/>
  <c r="AY486" i="5"/>
  <c r="AZ486" i="5"/>
  <c r="BA486" i="5"/>
  <c r="BB486" i="5"/>
  <c r="BC486" i="5"/>
  <c r="BD486" i="5"/>
  <c r="BE486" i="5"/>
  <c r="BF486" i="5"/>
  <c r="BG486" i="5"/>
  <c r="BH486" i="5"/>
  <c r="BI486" i="5"/>
  <c r="BJ486" i="5"/>
  <c r="BK486" i="5"/>
  <c r="BL486" i="5"/>
  <c r="BM486" i="5"/>
  <c r="BN486" i="5"/>
  <c r="BO486" i="5"/>
  <c r="BP486" i="5"/>
  <c r="BQ486" i="5"/>
  <c r="BR486" i="5"/>
  <c r="BS486" i="5"/>
  <c r="BT486" i="5"/>
  <c r="BU486" i="5"/>
  <c r="BV486" i="5"/>
  <c r="BW486" i="5"/>
  <c r="BX486" i="5"/>
  <c r="BY486" i="5"/>
  <c r="BZ486" i="5"/>
  <c r="CA486" i="5"/>
  <c r="CB486" i="5"/>
  <c r="CC486" i="5"/>
  <c r="CD486" i="5"/>
  <c r="CE486" i="5"/>
  <c r="CF486" i="5"/>
  <c r="CG486" i="5"/>
  <c r="CH486" i="5"/>
  <c r="CI486" i="5"/>
  <c r="CJ486" i="5"/>
  <c r="CK486" i="5"/>
  <c r="CL486" i="5"/>
  <c r="CM486" i="5"/>
  <c r="CN486" i="5"/>
  <c r="CO486" i="5"/>
  <c r="CP486" i="5"/>
  <c r="CQ486" i="5"/>
  <c r="CR486" i="5"/>
  <c r="CS486" i="5"/>
  <c r="V487" i="5"/>
  <c r="W487" i="5"/>
  <c r="X487" i="5"/>
  <c r="Y487" i="5"/>
  <c r="Z487" i="5"/>
  <c r="AA487" i="5"/>
  <c r="AB487" i="5"/>
  <c r="AC487" i="5"/>
  <c r="AD487" i="5"/>
  <c r="AE487" i="5"/>
  <c r="AF487" i="5"/>
  <c r="AG487" i="5"/>
  <c r="AH487" i="5"/>
  <c r="AI487" i="5"/>
  <c r="AJ487" i="5"/>
  <c r="AK487" i="5"/>
  <c r="AL487" i="5"/>
  <c r="AM487" i="5"/>
  <c r="AN487" i="5"/>
  <c r="AO487" i="5"/>
  <c r="AP487" i="5"/>
  <c r="AQ487" i="5"/>
  <c r="AR487" i="5"/>
  <c r="AS487" i="5"/>
  <c r="AT487" i="5"/>
  <c r="AU487" i="5"/>
  <c r="AV487" i="5"/>
  <c r="AW487" i="5"/>
  <c r="AX487" i="5"/>
  <c r="AY487" i="5"/>
  <c r="AZ487" i="5"/>
  <c r="BA487" i="5"/>
  <c r="BB487" i="5"/>
  <c r="BC487" i="5"/>
  <c r="BD487" i="5"/>
  <c r="BE487" i="5"/>
  <c r="BF487" i="5"/>
  <c r="BG487" i="5"/>
  <c r="BH487" i="5"/>
  <c r="BI487" i="5"/>
  <c r="BJ487" i="5"/>
  <c r="BK487" i="5"/>
  <c r="BL487" i="5"/>
  <c r="BM487" i="5"/>
  <c r="BN487" i="5"/>
  <c r="BO487" i="5"/>
  <c r="BP487" i="5"/>
  <c r="BQ487" i="5"/>
  <c r="BR487" i="5"/>
  <c r="BS487" i="5"/>
  <c r="BT487" i="5"/>
  <c r="BU487" i="5"/>
  <c r="BV487" i="5"/>
  <c r="BW487" i="5"/>
  <c r="BX487" i="5"/>
  <c r="BY487" i="5"/>
  <c r="BZ487" i="5"/>
  <c r="CA487" i="5"/>
  <c r="CB487" i="5"/>
  <c r="CC487" i="5"/>
  <c r="CD487" i="5"/>
  <c r="CE487" i="5"/>
  <c r="CF487" i="5"/>
  <c r="CG487" i="5"/>
  <c r="CH487" i="5"/>
  <c r="CI487" i="5"/>
  <c r="CJ487" i="5"/>
  <c r="CK487" i="5"/>
  <c r="CL487" i="5"/>
  <c r="CM487" i="5"/>
  <c r="CN487" i="5"/>
  <c r="CO487" i="5"/>
  <c r="CP487" i="5"/>
  <c r="CQ487" i="5"/>
  <c r="CR487" i="5"/>
  <c r="CS487" i="5"/>
  <c r="V488" i="5"/>
  <c r="W488" i="5"/>
  <c r="X488" i="5"/>
  <c r="Y488" i="5"/>
  <c r="Z488" i="5"/>
  <c r="AA488" i="5"/>
  <c r="AB488" i="5"/>
  <c r="AC488" i="5"/>
  <c r="AD488" i="5"/>
  <c r="AE488" i="5"/>
  <c r="AF488" i="5"/>
  <c r="AG488" i="5"/>
  <c r="AH488" i="5"/>
  <c r="AI488" i="5"/>
  <c r="AJ488" i="5"/>
  <c r="AK488" i="5"/>
  <c r="AL488" i="5"/>
  <c r="AM488" i="5"/>
  <c r="AN488" i="5"/>
  <c r="AO488" i="5"/>
  <c r="AP488" i="5"/>
  <c r="AQ488" i="5"/>
  <c r="AR488" i="5"/>
  <c r="AS488" i="5"/>
  <c r="AT488" i="5"/>
  <c r="AU488" i="5"/>
  <c r="AV488" i="5"/>
  <c r="AW488" i="5"/>
  <c r="AX488" i="5"/>
  <c r="AY488" i="5"/>
  <c r="AZ488" i="5"/>
  <c r="BA488" i="5"/>
  <c r="BB488" i="5"/>
  <c r="BC488" i="5"/>
  <c r="BD488" i="5"/>
  <c r="BE488" i="5"/>
  <c r="BF488" i="5"/>
  <c r="BG488" i="5"/>
  <c r="BH488" i="5"/>
  <c r="BI488" i="5"/>
  <c r="BJ488" i="5"/>
  <c r="BK488" i="5"/>
  <c r="BL488" i="5"/>
  <c r="BM488" i="5"/>
  <c r="BN488" i="5"/>
  <c r="BO488" i="5"/>
  <c r="BP488" i="5"/>
  <c r="BQ488" i="5"/>
  <c r="BR488" i="5"/>
  <c r="BS488" i="5"/>
  <c r="BT488" i="5"/>
  <c r="BU488" i="5"/>
  <c r="BV488" i="5"/>
  <c r="BW488" i="5"/>
  <c r="BX488" i="5"/>
  <c r="BY488" i="5"/>
  <c r="BZ488" i="5"/>
  <c r="CA488" i="5"/>
  <c r="CB488" i="5"/>
  <c r="CC488" i="5"/>
  <c r="CD488" i="5"/>
  <c r="CE488" i="5"/>
  <c r="CF488" i="5"/>
  <c r="CG488" i="5"/>
  <c r="CH488" i="5"/>
  <c r="CI488" i="5"/>
  <c r="CJ488" i="5"/>
  <c r="CK488" i="5"/>
  <c r="CL488" i="5"/>
  <c r="CM488" i="5"/>
  <c r="CN488" i="5"/>
  <c r="CO488" i="5"/>
  <c r="CP488" i="5"/>
  <c r="CQ488" i="5"/>
  <c r="CR488" i="5"/>
  <c r="CS488" i="5"/>
  <c r="V489" i="5"/>
  <c r="W489" i="5"/>
  <c r="X489" i="5"/>
  <c r="Y489" i="5"/>
  <c r="Z489" i="5"/>
  <c r="AA489" i="5"/>
  <c r="AB489" i="5"/>
  <c r="AC489" i="5"/>
  <c r="AD489" i="5"/>
  <c r="AE489" i="5"/>
  <c r="AF489" i="5"/>
  <c r="AG489" i="5"/>
  <c r="AH489" i="5"/>
  <c r="AI489" i="5"/>
  <c r="AJ489" i="5"/>
  <c r="AK489" i="5"/>
  <c r="AL489" i="5"/>
  <c r="AM489" i="5"/>
  <c r="AN489" i="5"/>
  <c r="AO489" i="5"/>
  <c r="AP489" i="5"/>
  <c r="AQ489" i="5"/>
  <c r="AR489" i="5"/>
  <c r="AS489" i="5"/>
  <c r="AT489" i="5"/>
  <c r="AU489" i="5"/>
  <c r="AV489" i="5"/>
  <c r="AW489" i="5"/>
  <c r="AX489" i="5"/>
  <c r="AY489" i="5"/>
  <c r="AZ489" i="5"/>
  <c r="BA489" i="5"/>
  <c r="BB489" i="5"/>
  <c r="BC489" i="5"/>
  <c r="BD489" i="5"/>
  <c r="BE489" i="5"/>
  <c r="BF489" i="5"/>
  <c r="BG489" i="5"/>
  <c r="BH489" i="5"/>
  <c r="BI489" i="5"/>
  <c r="BJ489" i="5"/>
  <c r="BK489" i="5"/>
  <c r="BL489" i="5"/>
  <c r="BM489" i="5"/>
  <c r="BN489" i="5"/>
  <c r="BO489" i="5"/>
  <c r="BP489" i="5"/>
  <c r="BQ489" i="5"/>
  <c r="BR489" i="5"/>
  <c r="BS489" i="5"/>
  <c r="BT489" i="5"/>
  <c r="BU489" i="5"/>
  <c r="BV489" i="5"/>
  <c r="BW489" i="5"/>
  <c r="BX489" i="5"/>
  <c r="BY489" i="5"/>
  <c r="BZ489" i="5"/>
  <c r="CA489" i="5"/>
  <c r="CB489" i="5"/>
  <c r="CC489" i="5"/>
  <c r="CD489" i="5"/>
  <c r="CE489" i="5"/>
  <c r="CF489" i="5"/>
  <c r="CG489" i="5"/>
  <c r="CH489" i="5"/>
  <c r="CI489" i="5"/>
  <c r="CJ489" i="5"/>
  <c r="CK489" i="5"/>
  <c r="CL489" i="5"/>
  <c r="CM489" i="5"/>
  <c r="CN489" i="5"/>
  <c r="CO489" i="5"/>
  <c r="CP489" i="5"/>
  <c r="CQ489" i="5"/>
  <c r="CR489" i="5"/>
  <c r="CS489" i="5"/>
  <c r="V490" i="5"/>
  <c r="W490" i="5"/>
  <c r="X490" i="5"/>
  <c r="Y490" i="5"/>
  <c r="Z490" i="5"/>
  <c r="AA490" i="5"/>
  <c r="AB490" i="5"/>
  <c r="AC490" i="5"/>
  <c r="AD490" i="5"/>
  <c r="AE490" i="5"/>
  <c r="AF490" i="5"/>
  <c r="AG490" i="5"/>
  <c r="AH490" i="5"/>
  <c r="AI490" i="5"/>
  <c r="AJ490" i="5"/>
  <c r="AK490" i="5"/>
  <c r="AL490" i="5"/>
  <c r="AM490" i="5"/>
  <c r="AN490" i="5"/>
  <c r="AO490" i="5"/>
  <c r="AP490" i="5"/>
  <c r="AQ490" i="5"/>
  <c r="AR490" i="5"/>
  <c r="AS490" i="5"/>
  <c r="AT490" i="5"/>
  <c r="AU490" i="5"/>
  <c r="AV490" i="5"/>
  <c r="AW490" i="5"/>
  <c r="AX490" i="5"/>
  <c r="AY490" i="5"/>
  <c r="AZ490" i="5"/>
  <c r="BA490" i="5"/>
  <c r="BB490" i="5"/>
  <c r="BC490" i="5"/>
  <c r="BD490" i="5"/>
  <c r="BE490" i="5"/>
  <c r="BF490" i="5"/>
  <c r="BG490" i="5"/>
  <c r="BH490" i="5"/>
  <c r="BI490" i="5"/>
  <c r="BJ490" i="5"/>
  <c r="BK490" i="5"/>
  <c r="BL490" i="5"/>
  <c r="BM490" i="5"/>
  <c r="BN490" i="5"/>
  <c r="BO490" i="5"/>
  <c r="BP490" i="5"/>
  <c r="BQ490" i="5"/>
  <c r="BR490" i="5"/>
  <c r="BS490" i="5"/>
  <c r="BT490" i="5"/>
  <c r="BU490" i="5"/>
  <c r="BV490" i="5"/>
  <c r="BW490" i="5"/>
  <c r="BX490" i="5"/>
  <c r="BY490" i="5"/>
  <c r="BZ490" i="5"/>
  <c r="CA490" i="5"/>
  <c r="CB490" i="5"/>
  <c r="CC490" i="5"/>
  <c r="CD490" i="5"/>
  <c r="CE490" i="5"/>
  <c r="CF490" i="5"/>
  <c r="CG490" i="5"/>
  <c r="CH490" i="5"/>
  <c r="CI490" i="5"/>
  <c r="CJ490" i="5"/>
  <c r="CK490" i="5"/>
  <c r="CL490" i="5"/>
  <c r="CM490" i="5"/>
  <c r="CN490" i="5"/>
  <c r="CO490" i="5"/>
  <c r="CP490" i="5"/>
  <c r="CQ490" i="5"/>
  <c r="CR490" i="5"/>
  <c r="CS490" i="5"/>
  <c r="V491" i="5"/>
  <c r="W491" i="5"/>
  <c r="X491" i="5"/>
  <c r="Y491" i="5"/>
  <c r="Z491" i="5"/>
  <c r="AA491" i="5"/>
  <c r="AB491" i="5"/>
  <c r="AC491" i="5"/>
  <c r="AD491" i="5"/>
  <c r="AE491" i="5"/>
  <c r="AF491" i="5"/>
  <c r="AG491" i="5"/>
  <c r="AH491" i="5"/>
  <c r="AI491" i="5"/>
  <c r="AJ491" i="5"/>
  <c r="AK491" i="5"/>
  <c r="AL491" i="5"/>
  <c r="AM491" i="5"/>
  <c r="AN491" i="5"/>
  <c r="AO491" i="5"/>
  <c r="AP491" i="5"/>
  <c r="AQ491" i="5"/>
  <c r="AR491" i="5"/>
  <c r="AS491" i="5"/>
  <c r="AT491" i="5"/>
  <c r="AU491" i="5"/>
  <c r="AV491" i="5"/>
  <c r="AW491" i="5"/>
  <c r="AX491" i="5"/>
  <c r="AY491" i="5"/>
  <c r="AZ491" i="5"/>
  <c r="BA491" i="5"/>
  <c r="BB491" i="5"/>
  <c r="BC491" i="5"/>
  <c r="BD491" i="5"/>
  <c r="BE491" i="5"/>
  <c r="BF491" i="5"/>
  <c r="BG491" i="5"/>
  <c r="BH491" i="5"/>
  <c r="BI491" i="5"/>
  <c r="BJ491" i="5"/>
  <c r="BK491" i="5"/>
  <c r="BL491" i="5"/>
  <c r="BM491" i="5"/>
  <c r="BN491" i="5"/>
  <c r="BO491" i="5"/>
  <c r="BP491" i="5"/>
  <c r="BQ491" i="5"/>
  <c r="BR491" i="5"/>
  <c r="BS491" i="5"/>
  <c r="BT491" i="5"/>
  <c r="BU491" i="5"/>
  <c r="BV491" i="5"/>
  <c r="BW491" i="5"/>
  <c r="BX491" i="5"/>
  <c r="BY491" i="5"/>
  <c r="BZ491" i="5"/>
  <c r="CA491" i="5"/>
  <c r="CB491" i="5"/>
  <c r="CC491" i="5"/>
  <c r="CD491" i="5"/>
  <c r="CE491" i="5"/>
  <c r="CF491" i="5"/>
  <c r="CG491" i="5"/>
  <c r="CH491" i="5"/>
  <c r="CI491" i="5"/>
  <c r="CJ491" i="5"/>
  <c r="CK491" i="5"/>
  <c r="CL491" i="5"/>
  <c r="CM491" i="5"/>
  <c r="CN491" i="5"/>
  <c r="CO491" i="5"/>
  <c r="CP491" i="5"/>
  <c r="CQ491" i="5"/>
  <c r="CR491" i="5"/>
  <c r="CS491" i="5"/>
  <c r="V492" i="5"/>
  <c r="W492" i="5"/>
  <c r="X492" i="5"/>
  <c r="Y492" i="5"/>
  <c r="Z492" i="5"/>
  <c r="AA492" i="5"/>
  <c r="AB492" i="5"/>
  <c r="AC492" i="5"/>
  <c r="AD492" i="5"/>
  <c r="AE492" i="5"/>
  <c r="AF492" i="5"/>
  <c r="AG492" i="5"/>
  <c r="AH492" i="5"/>
  <c r="AI492" i="5"/>
  <c r="AJ492" i="5"/>
  <c r="AK492" i="5"/>
  <c r="AL492" i="5"/>
  <c r="AM492" i="5"/>
  <c r="AN492" i="5"/>
  <c r="AO492" i="5"/>
  <c r="AP492" i="5"/>
  <c r="AQ492" i="5"/>
  <c r="AR492" i="5"/>
  <c r="AS492" i="5"/>
  <c r="AT492" i="5"/>
  <c r="AU492" i="5"/>
  <c r="AV492" i="5"/>
  <c r="AW492" i="5"/>
  <c r="AX492" i="5"/>
  <c r="AY492" i="5"/>
  <c r="AZ492" i="5"/>
  <c r="BA492" i="5"/>
  <c r="BB492" i="5"/>
  <c r="BC492" i="5"/>
  <c r="BD492" i="5"/>
  <c r="BE492" i="5"/>
  <c r="BF492" i="5"/>
  <c r="BG492" i="5"/>
  <c r="BH492" i="5"/>
  <c r="BI492" i="5"/>
  <c r="BJ492" i="5"/>
  <c r="BK492" i="5"/>
  <c r="BL492" i="5"/>
  <c r="BM492" i="5"/>
  <c r="BN492" i="5"/>
  <c r="BO492" i="5"/>
  <c r="BP492" i="5"/>
  <c r="BQ492" i="5"/>
  <c r="BR492" i="5"/>
  <c r="BS492" i="5"/>
  <c r="BT492" i="5"/>
  <c r="BU492" i="5"/>
  <c r="BV492" i="5"/>
  <c r="BW492" i="5"/>
  <c r="BX492" i="5"/>
  <c r="BY492" i="5"/>
  <c r="BZ492" i="5"/>
  <c r="CA492" i="5"/>
  <c r="CB492" i="5"/>
  <c r="CC492" i="5"/>
  <c r="CD492" i="5"/>
  <c r="CE492" i="5"/>
  <c r="CF492" i="5"/>
  <c r="CG492" i="5"/>
  <c r="CH492" i="5"/>
  <c r="CI492" i="5"/>
  <c r="CJ492" i="5"/>
  <c r="CK492" i="5"/>
  <c r="CL492" i="5"/>
  <c r="CM492" i="5"/>
  <c r="CN492" i="5"/>
  <c r="CO492" i="5"/>
  <c r="CP492" i="5"/>
  <c r="CQ492" i="5"/>
  <c r="CR492" i="5"/>
  <c r="CS492" i="5"/>
  <c r="V493" i="5"/>
  <c r="W493" i="5"/>
  <c r="X493" i="5"/>
  <c r="Y493" i="5"/>
  <c r="Z493" i="5"/>
  <c r="AA493" i="5"/>
  <c r="AB493" i="5"/>
  <c r="AC493" i="5"/>
  <c r="AD493" i="5"/>
  <c r="AE493" i="5"/>
  <c r="AF493" i="5"/>
  <c r="AG493" i="5"/>
  <c r="AH493" i="5"/>
  <c r="AI493" i="5"/>
  <c r="AJ493" i="5"/>
  <c r="AK493" i="5"/>
  <c r="AL493" i="5"/>
  <c r="AM493" i="5"/>
  <c r="AN493" i="5"/>
  <c r="AO493" i="5"/>
  <c r="AP493" i="5"/>
  <c r="AQ493" i="5"/>
  <c r="AR493" i="5"/>
  <c r="AS493" i="5"/>
  <c r="AT493" i="5"/>
  <c r="AU493" i="5"/>
  <c r="AV493" i="5"/>
  <c r="AW493" i="5"/>
  <c r="AX493" i="5"/>
  <c r="AY493" i="5"/>
  <c r="AZ493" i="5"/>
  <c r="BA493" i="5"/>
  <c r="BB493" i="5"/>
  <c r="BC493" i="5"/>
  <c r="BD493" i="5"/>
  <c r="BE493" i="5"/>
  <c r="BF493" i="5"/>
  <c r="BG493" i="5"/>
  <c r="BH493" i="5"/>
  <c r="BI493" i="5"/>
  <c r="BJ493" i="5"/>
  <c r="BK493" i="5"/>
  <c r="BL493" i="5"/>
  <c r="BM493" i="5"/>
  <c r="BN493" i="5"/>
  <c r="BO493" i="5"/>
  <c r="BP493" i="5"/>
  <c r="BQ493" i="5"/>
  <c r="BR493" i="5"/>
  <c r="BS493" i="5"/>
  <c r="BT493" i="5"/>
  <c r="BU493" i="5"/>
  <c r="BV493" i="5"/>
  <c r="BW493" i="5"/>
  <c r="BX493" i="5"/>
  <c r="BY493" i="5"/>
  <c r="BZ493" i="5"/>
  <c r="CA493" i="5"/>
  <c r="CB493" i="5"/>
  <c r="CC493" i="5"/>
  <c r="CD493" i="5"/>
  <c r="CE493" i="5"/>
  <c r="CF493" i="5"/>
  <c r="CG493" i="5"/>
  <c r="CH493" i="5"/>
  <c r="CI493" i="5"/>
  <c r="CJ493" i="5"/>
  <c r="CK493" i="5"/>
  <c r="CL493" i="5"/>
  <c r="CM493" i="5"/>
  <c r="CN493" i="5"/>
  <c r="CO493" i="5"/>
  <c r="CP493" i="5"/>
  <c r="CQ493" i="5"/>
  <c r="CR493" i="5"/>
  <c r="CS493" i="5"/>
  <c r="V494" i="5"/>
  <c r="W494" i="5"/>
  <c r="X494" i="5"/>
  <c r="Y494" i="5"/>
  <c r="Z494" i="5"/>
  <c r="AA494" i="5"/>
  <c r="AB494" i="5"/>
  <c r="AC494" i="5"/>
  <c r="AD494" i="5"/>
  <c r="AE494" i="5"/>
  <c r="AF494" i="5"/>
  <c r="AG494" i="5"/>
  <c r="AH494" i="5"/>
  <c r="AI494" i="5"/>
  <c r="AJ494" i="5"/>
  <c r="AK494" i="5"/>
  <c r="AL494" i="5"/>
  <c r="AM494" i="5"/>
  <c r="AN494" i="5"/>
  <c r="AO494" i="5"/>
  <c r="AP494" i="5"/>
  <c r="AQ494" i="5"/>
  <c r="AR494" i="5"/>
  <c r="AS494" i="5"/>
  <c r="AT494" i="5"/>
  <c r="AU494" i="5"/>
  <c r="AV494" i="5"/>
  <c r="AW494" i="5"/>
  <c r="AX494" i="5"/>
  <c r="AY494" i="5"/>
  <c r="AZ494" i="5"/>
  <c r="BA494" i="5"/>
  <c r="BB494" i="5"/>
  <c r="BC494" i="5"/>
  <c r="BD494" i="5"/>
  <c r="BE494" i="5"/>
  <c r="BF494" i="5"/>
  <c r="BG494" i="5"/>
  <c r="BH494" i="5"/>
  <c r="BI494" i="5"/>
  <c r="BJ494" i="5"/>
  <c r="BK494" i="5"/>
  <c r="BL494" i="5"/>
  <c r="BM494" i="5"/>
  <c r="BN494" i="5"/>
  <c r="BO494" i="5"/>
  <c r="BP494" i="5"/>
  <c r="BQ494" i="5"/>
  <c r="BR494" i="5"/>
  <c r="BS494" i="5"/>
  <c r="BT494" i="5"/>
  <c r="BU494" i="5"/>
  <c r="BV494" i="5"/>
  <c r="BW494" i="5"/>
  <c r="BX494" i="5"/>
  <c r="BY494" i="5"/>
  <c r="BZ494" i="5"/>
  <c r="CA494" i="5"/>
  <c r="CB494" i="5"/>
  <c r="CC494" i="5"/>
  <c r="CD494" i="5"/>
  <c r="CE494" i="5"/>
  <c r="CF494" i="5"/>
  <c r="CG494" i="5"/>
  <c r="CH494" i="5"/>
  <c r="CI494" i="5"/>
  <c r="CJ494" i="5"/>
  <c r="CK494" i="5"/>
  <c r="CL494" i="5"/>
  <c r="CM494" i="5"/>
  <c r="CN494" i="5"/>
  <c r="CO494" i="5"/>
  <c r="CP494" i="5"/>
  <c r="CQ494" i="5"/>
  <c r="CR494" i="5"/>
  <c r="CS494" i="5"/>
  <c r="V495" i="5"/>
  <c r="W495" i="5"/>
  <c r="X495" i="5"/>
  <c r="Y495" i="5"/>
  <c r="Z495" i="5"/>
  <c r="AA495" i="5"/>
  <c r="AB495" i="5"/>
  <c r="AC495" i="5"/>
  <c r="AD495" i="5"/>
  <c r="AE495" i="5"/>
  <c r="AF495" i="5"/>
  <c r="AG495" i="5"/>
  <c r="AH495" i="5"/>
  <c r="AI495" i="5"/>
  <c r="AJ495" i="5"/>
  <c r="AK495" i="5"/>
  <c r="AL495" i="5"/>
  <c r="AM495" i="5"/>
  <c r="AN495" i="5"/>
  <c r="AO495" i="5"/>
  <c r="AP495" i="5"/>
  <c r="AQ495" i="5"/>
  <c r="AR495" i="5"/>
  <c r="AS495" i="5"/>
  <c r="AT495" i="5"/>
  <c r="AU495" i="5"/>
  <c r="AV495" i="5"/>
  <c r="AW495" i="5"/>
  <c r="AX495" i="5"/>
  <c r="AY495" i="5"/>
  <c r="AZ495" i="5"/>
  <c r="BA495" i="5"/>
  <c r="BB495" i="5"/>
  <c r="BC495" i="5"/>
  <c r="BD495" i="5"/>
  <c r="BE495" i="5"/>
  <c r="BF495" i="5"/>
  <c r="BG495" i="5"/>
  <c r="BH495" i="5"/>
  <c r="BI495" i="5"/>
  <c r="BJ495" i="5"/>
  <c r="BK495" i="5"/>
  <c r="BL495" i="5"/>
  <c r="BM495" i="5"/>
  <c r="BN495" i="5"/>
  <c r="BO495" i="5"/>
  <c r="BP495" i="5"/>
  <c r="BQ495" i="5"/>
  <c r="BR495" i="5"/>
  <c r="BS495" i="5"/>
  <c r="BT495" i="5"/>
  <c r="BU495" i="5"/>
  <c r="BV495" i="5"/>
  <c r="BW495" i="5"/>
  <c r="BX495" i="5"/>
  <c r="BY495" i="5"/>
  <c r="BZ495" i="5"/>
  <c r="CA495" i="5"/>
  <c r="CB495" i="5"/>
  <c r="CC495" i="5"/>
  <c r="CD495" i="5"/>
  <c r="CE495" i="5"/>
  <c r="CF495" i="5"/>
  <c r="CG495" i="5"/>
  <c r="CH495" i="5"/>
  <c r="CI495" i="5"/>
  <c r="CJ495" i="5"/>
  <c r="CK495" i="5"/>
  <c r="CL495" i="5"/>
  <c r="CM495" i="5"/>
  <c r="CN495" i="5"/>
  <c r="CO495" i="5"/>
  <c r="CP495" i="5"/>
  <c r="CQ495" i="5"/>
  <c r="CR495" i="5"/>
  <c r="CS495" i="5"/>
  <c r="V496" i="5"/>
  <c r="W496" i="5"/>
  <c r="X496" i="5"/>
  <c r="Y496" i="5"/>
  <c r="Z496" i="5"/>
  <c r="AA496" i="5"/>
  <c r="AB496" i="5"/>
  <c r="AC496" i="5"/>
  <c r="AD496" i="5"/>
  <c r="AE496" i="5"/>
  <c r="AF496" i="5"/>
  <c r="AG496" i="5"/>
  <c r="AH496" i="5"/>
  <c r="AI496" i="5"/>
  <c r="AJ496" i="5"/>
  <c r="AK496" i="5"/>
  <c r="AL496" i="5"/>
  <c r="AM496" i="5"/>
  <c r="AN496" i="5"/>
  <c r="AO496" i="5"/>
  <c r="AP496" i="5"/>
  <c r="AQ496" i="5"/>
  <c r="AR496" i="5"/>
  <c r="AS496" i="5"/>
  <c r="AT496" i="5"/>
  <c r="AU496" i="5"/>
  <c r="AV496" i="5"/>
  <c r="AW496" i="5"/>
  <c r="AX496" i="5"/>
  <c r="AY496" i="5"/>
  <c r="AZ496" i="5"/>
  <c r="BA496" i="5"/>
  <c r="BB496" i="5"/>
  <c r="BC496" i="5"/>
  <c r="BD496" i="5"/>
  <c r="BE496" i="5"/>
  <c r="BF496" i="5"/>
  <c r="BG496" i="5"/>
  <c r="BH496" i="5"/>
  <c r="BI496" i="5"/>
  <c r="BJ496" i="5"/>
  <c r="BK496" i="5"/>
  <c r="BL496" i="5"/>
  <c r="BM496" i="5"/>
  <c r="BN496" i="5"/>
  <c r="BO496" i="5"/>
  <c r="BP496" i="5"/>
  <c r="BQ496" i="5"/>
  <c r="BR496" i="5"/>
  <c r="BS496" i="5"/>
  <c r="BT496" i="5"/>
  <c r="BU496" i="5"/>
  <c r="BV496" i="5"/>
  <c r="BW496" i="5"/>
  <c r="BX496" i="5"/>
  <c r="BY496" i="5"/>
  <c r="BZ496" i="5"/>
  <c r="CA496" i="5"/>
  <c r="CB496" i="5"/>
  <c r="CC496" i="5"/>
  <c r="CD496" i="5"/>
  <c r="CE496" i="5"/>
  <c r="CF496" i="5"/>
  <c r="CG496" i="5"/>
  <c r="CH496" i="5"/>
  <c r="CI496" i="5"/>
  <c r="CJ496" i="5"/>
  <c r="CK496" i="5"/>
  <c r="CL496" i="5"/>
  <c r="CM496" i="5"/>
  <c r="CN496" i="5"/>
  <c r="CO496" i="5"/>
  <c r="CP496" i="5"/>
  <c r="CQ496" i="5"/>
  <c r="CR496" i="5"/>
  <c r="CS496" i="5"/>
  <c r="V497" i="5"/>
  <c r="W497" i="5"/>
  <c r="X497" i="5"/>
  <c r="Y497" i="5"/>
  <c r="Z497" i="5"/>
  <c r="AA497" i="5"/>
  <c r="AB497" i="5"/>
  <c r="AC497" i="5"/>
  <c r="AD497" i="5"/>
  <c r="AE497" i="5"/>
  <c r="AF497" i="5"/>
  <c r="AG497" i="5"/>
  <c r="AH497" i="5"/>
  <c r="AI497" i="5"/>
  <c r="AJ497" i="5"/>
  <c r="AK497" i="5"/>
  <c r="AL497" i="5"/>
  <c r="AM497" i="5"/>
  <c r="AN497" i="5"/>
  <c r="AO497" i="5"/>
  <c r="AP497" i="5"/>
  <c r="AQ497" i="5"/>
  <c r="AR497" i="5"/>
  <c r="AS497" i="5"/>
  <c r="AT497" i="5"/>
  <c r="AU497" i="5"/>
  <c r="AV497" i="5"/>
  <c r="AW497" i="5"/>
  <c r="AX497" i="5"/>
  <c r="AY497" i="5"/>
  <c r="AZ497" i="5"/>
  <c r="BA497" i="5"/>
  <c r="BB497" i="5"/>
  <c r="BC497" i="5"/>
  <c r="BD497" i="5"/>
  <c r="BE497" i="5"/>
  <c r="BF497" i="5"/>
  <c r="BG497" i="5"/>
  <c r="BH497" i="5"/>
  <c r="BI497" i="5"/>
  <c r="BJ497" i="5"/>
  <c r="BK497" i="5"/>
  <c r="BL497" i="5"/>
  <c r="BM497" i="5"/>
  <c r="BN497" i="5"/>
  <c r="BO497" i="5"/>
  <c r="BP497" i="5"/>
  <c r="BQ497" i="5"/>
  <c r="BR497" i="5"/>
  <c r="BS497" i="5"/>
  <c r="BT497" i="5"/>
  <c r="BU497" i="5"/>
  <c r="BV497" i="5"/>
  <c r="BW497" i="5"/>
  <c r="BX497" i="5"/>
  <c r="BY497" i="5"/>
  <c r="BZ497" i="5"/>
  <c r="CA497" i="5"/>
  <c r="CB497" i="5"/>
  <c r="CC497" i="5"/>
  <c r="CD497" i="5"/>
  <c r="CE497" i="5"/>
  <c r="CF497" i="5"/>
  <c r="CG497" i="5"/>
  <c r="CH497" i="5"/>
  <c r="CI497" i="5"/>
  <c r="CJ497" i="5"/>
  <c r="CK497" i="5"/>
  <c r="CL497" i="5"/>
  <c r="CM497" i="5"/>
  <c r="CN497" i="5"/>
  <c r="CO497" i="5"/>
  <c r="CP497" i="5"/>
  <c r="CQ497" i="5"/>
  <c r="CR497" i="5"/>
  <c r="CS497" i="5"/>
  <c r="V498" i="5"/>
  <c r="W498" i="5"/>
  <c r="X498" i="5"/>
  <c r="Y498" i="5"/>
  <c r="Z498" i="5"/>
  <c r="AA498" i="5"/>
  <c r="AB498" i="5"/>
  <c r="AC498" i="5"/>
  <c r="AD498" i="5"/>
  <c r="AE498" i="5"/>
  <c r="AF498" i="5"/>
  <c r="AG498" i="5"/>
  <c r="AH498" i="5"/>
  <c r="AI498" i="5"/>
  <c r="AJ498" i="5"/>
  <c r="AK498" i="5"/>
  <c r="AL498" i="5"/>
  <c r="AM498" i="5"/>
  <c r="AN498" i="5"/>
  <c r="AO498" i="5"/>
  <c r="AP498" i="5"/>
  <c r="AQ498" i="5"/>
  <c r="AR498" i="5"/>
  <c r="AS498" i="5"/>
  <c r="AT498" i="5"/>
  <c r="AU498" i="5"/>
  <c r="AV498" i="5"/>
  <c r="AW498" i="5"/>
  <c r="AX498" i="5"/>
  <c r="AY498" i="5"/>
  <c r="AZ498" i="5"/>
  <c r="BA498" i="5"/>
  <c r="BB498" i="5"/>
  <c r="BC498" i="5"/>
  <c r="BD498" i="5"/>
  <c r="BE498" i="5"/>
  <c r="BF498" i="5"/>
  <c r="BG498" i="5"/>
  <c r="BH498" i="5"/>
  <c r="BI498" i="5"/>
  <c r="BJ498" i="5"/>
  <c r="BK498" i="5"/>
  <c r="BL498" i="5"/>
  <c r="BM498" i="5"/>
  <c r="BN498" i="5"/>
  <c r="BO498" i="5"/>
  <c r="BP498" i="5"/>
  <c r="BQ498" i="5"/>
  <c r="BR498" i="5"/>
  <c r="BS498" i="5"/>
  <c r="BT498" i="5"/>
  <c r="BU498" i="5"/>
  <c r="BV498" i="5"/>
  <c r="BW498" i="5"/>
  <c r="BX498" i="5"/>
  <c r="BY498" i="5"/>
  <c r="BZ498" i="5"/>
  <c r="CA498" i="5"/>
  <c r="CB498" i="5"/>
  <c r="CC498" i="5"/>
  <c r="CD498" i="5"/>
  <c r="CE498" i="5"/>
  <c r="CF498" i="5"/>
  <c r="CG498" i="5"/>
  <c r="CH498" i="5"/>
  <c r="CI498" i="5"/>
  <c r="CJ498" i="5"/>
  <c r="CK498" i="5"/>
  <c r="CL498" i="5"/>
  <c r="CM498" i="5"/>
  <c r="CN498" i="5"/>
  <c r="CO498" i="5"/>
  <c r="CP498" i="5"/>
  <c r="CQ498" i="5"/>
  <c r="CR498" i="5"/>
  <c r="CS498" i="5"/>
  <c r="V499" i="5"/>
  <c r="W499" i="5"/>
  <c r="X499" i="5"/>
  <c r="Y499" i="5"/>
  <c r="Z499" i="5"/>
  <c r="AA499" i="5"/>
  <c r="AB499" i="5"/>
  <c r="AC499" i="5"/>
  <c r="AD499" i="5"/>
  <c r="AE499" i="5"/>
  <c r="AF499" i="5"/>
  <c r="AG499" i="5"/>
  <c r="AH499" i="5"/>
  <c r="AI499" i="5"/>
  <c r="AJ499" i="5"/>
  <c r="AK499" i="5"/>
  <c r="AL499" i="5"/>
  <c r="AM499" i="5"/>
  <c r="AN499" i="5"/>
  <c r="AO499" i="5"/>
  <c r="AP499" i="5"/>
  <c r="AQ499" i="5"/>
  <c r="AR499" i="5"/>
  <c r="AS499" i="5"/>
  <c r="AT499" i="5"/>
  <c r="AU499" i="5"/>
  <c r="AV499" i="5"/>
  <c r="AW499" i="5"/>
  <c r="AX499" i="5"/>
  <c r="AY499" i="5"/>
  <c r="AZ499" i="5"/>
  <c r="BA499" i="5"/>
  <c r="BB499" i="5"/>
  <c r="BC499" i="5"/>
  <c r="BD499" i="5"/>
  <c r="BE499" i="5"/>
  <c r="BF499" i="5"/>
  <c r="BG499" i="5"/>
  <c r="BH499" i="5"/>
  <c r="BI499" i="5"/>
  <c r="BJ499" i="5"/>
  <c r="BK499" i="5"/>
  <c r="BL499" i="5"/>
  <c r="BM499" i="5"/>
  <c r="BN499" i="5"/>
  <c r="BO499" i="5"/>
  <c r="BP499" i="5"/>
  <c r="BQ499" i="5"/>
  <c r="BR499" i="5"/>
  <c r="BS499" i="5"/>
  <c r="BT499" i="5"/>
  <c r="BU499" i="5"/>
  <c r="BV499" i="5"/>
  <c r="BW499" i="5"/>
  <c r="BX499" i="5"/>
  <c r="BY499" i="5"/>
  <c r="BZ499" i="5"/>
  <c r="CA499" i="5"/>
  <c r="CB499" i="5"/>
  <c r="CC499" i="5"/>
  <c r="CD499" i="5"/>
  <c r="CE499" i="5"/>
  <c r="CF499" i="5"/>
  <c r="CG499" i="5"/>
  <c r="CH499" i="5"/>
  <c r="CI499" i="5"/>
  <c r="CJ499" i="5"/>
  <c r="CK499" i="5"/>
  <c r="CL499" i="5"/>
  <c r="CM499" i="5"/>
  <c r="CN499" i="5"/>
  <c r="CO499" i="5"/>
  <c r="CP499" i="5"/>
  <c r="CQ499" i="5"/>
  <c r="CR499" i="5"/>
  <c r="CS499" i="5"/>
  <c r="V500" i="5"/>
  <c r="W500" i="5"/>
  <c r="X500" i="5"/>
  <c r="Y500" i="5"/>
  <c r="Z500" i="5"/>
  <c r="AA500" i="5"/>
  <c r="AB500" i="5"/>
  <c r="AC500" i="5"/>
  <c r="AD500" i="5"/>
  <c r="AE500" i="5"/>
  <c r="AF500" i="5"/>
  <c r="AG500" i="5"/>
  <c r="AH500" i="5"/>
  <c r="AI500" i="5"/>
  <c r="AJ500" i="5"/>
  <c r="AK500" i="5"/>
  <c r="AL500" i="5"/>
  <c r="AM500" i="5"/>
  <c r="AN500" i="5"/>
  <c r="AO500" i="5"/>
  <c r="AP500" i="5"/>
  <c r="AQ500" i="5"/>
  <c r="AR500" i="5"/>
  <c r="AS500" i="5"/>
  <c r="AT500" i="5"/>
  <c r="AU500" i="5"/>
  <c r="AV500" i="5"/>
  <c r="AW500" i="5"/>
  <c r="AX500" i="5"/>
  <c r="AY500" i="5"/>
  <c r="AZ500" i="5"/>
  <c r="BA500" i="5"/>
  <c r="BB500" i="5"/>
  <c r="BC500" i="5"/>
  <c r="BD500" i="5"/>
  <c r="BE500" i="5"/>
  <c r="BF500" i="5"/>
  <c r="BG500" i="5"/>
  <c r="BH500" i="5"/>
  <c r="BI500" i="5"/>
  <c r="BJ500" i="5"/>
  <c r="BK500" i="5"/>
  <c r="BL500" i="5"/>
  <c r="BM500" i="5"/>
  <c r="BN500" i="5"/>
  <c r="BO500" i="5"/>
  <c r="BP500" i="5"/>
  <c r="BQ500" i="5"/>
  <c r="BR500" i="5"/>
  <c r="BS500" i="5"/>
  <c r="BT500" i="5"/>
  <c r="BU500" i="5"/>
  <c r="BV500" i="5"/>
  <c r="BW500" i="5"/>
  <c r="BX500" i="5"/>
  <c r="BY500" i="5"/>
  <c r="BZ500" i="5"/>
  <c r="CA500" i="5"/>
  <c r="CB500" i="5"/>
  <c r="CC500" i="5"/>
  <c r="CD500" i="5"/>
  <c r="CE500" i="5"/>
  <c r="CF500" i="5"/>
  <c r="CG500" i="5"/>
  <c r="CH500" i="5"/>
  <c r="CI500" i="5"/>
  <c r="CJ500" i="5"/>
  <c r="CK500" i="5"/>
  <c r="CL500" i="5"/>
  <c r="CM500" i="5"/>
  <c r="CN500" i="5"/>
  <c r="CO500" i="5"/>
  <c r="CP500" i="5"/>
  <c r="CQ500" i="5"/>
  <c r="CR500" i="5"/>
  <c r="CS500" i="5"/>
  <c r="V501" i="5"/>
  <c r="W501" i="5"/>
  <c r="X501" i="5"/>
  <c r="Y501" i="5"/>
  <c r="Z501" i="5"/>
  <c r="AA501" i="5"/>
  <c r="AB501" i="5"/>
  <c r="AC501" i="5"/>
  <c r="AD501" i="5"/>
  <c r="AE501" i="5"/>
  <c r="AF501" i="5"/>
  <c r="AG501" i="5"/>
  <c r="AH501" i="5"/>
  <c r="AI501" i="5"/>
  <c r="AJ501" i="5"/>
  <c r="AK501" i="5"/>
  <c r="AL501" i="5"/>
  <c r="AM501" i="5"/>
  <c r="AN501" i="5"/>
  <c r="AO501" i="5"/>
  <c r="AP501" i="5"/>
  <c r="AQ501" i="5"/>
  <c r="AR501" i="5"/>
  <c r="AS501" i="5"/>
  <c r="AT501" i="5"/>
  <c r="AU501" i="5"/>
  <c r="AV501" i="5"/>
  <c r="AW501" i="5"/>
  <c r="AX501" i="5"/>
  <c r="AY501" i="5"/>
  <c r="AZ501" i="5"/>
  <c r="BA501" i="5"/>
  <c r="BB501" i="5"/>
  <c r="BC501" i="5"/>
  <c r="BD501" i="5"/>
  <c r="BE501" i="5"/>
  <c r="BF501" i="5"/>
  <c r="BG501" i="5"/>
  <c r="BH501" i="5"/>
  <c r="BI501" i="5"/>
  <c r="BJ501" i="5"/>
  <c r="BK501" i="5"/>
  <c r="BL501" i="5"/>
  <c r="BM501" i="5"/>
  <c r="BN501" i="5"/>
  <c r="BO501" i="5"/>
  <c r="BP501" i="5"/>
  <c r="BQ501" i="5"/>
  <c r="BR501" i="5"/>
  <c r="BS501" i="5"/>
  <c r="BT501" i="5"/>
  <c r="BU501" i="5"/>
  <c r="BV501" i="5"/>
  <c r="BW501" i="5"/>
  <c r="BX501" i="5"/>
  <c r="BY501" i="5"/>
  <c r="BZ501" i="5"/>
  <c r="CA501" i="5"/>
  <c r="CB501" i="5"/>
  <c r="CC501" i="5"/>
  <c r="CD501" i="5"/>
  <c r="CE501" i="5"/>
  <c r="CF501" i="5"/>
  <c r="CG501" i="5"/>
  <c r="CH501" i="5"/>
  <c r="CI501" i="5"/>
  <c r="CJ501" i="5"/>
  <c r="CK501" i="5"/>
  <c r="CL501" i="5"/>
  <c r="CM501" i="5"/>
  <c r="CN501" i="5"/>
  <c r="CO501" i="5"/>
  <c r="CP501" i="5"/>
  <c r="CQ501" i="5"/>
  <c r="CR501" i="5"/>
  <c r="CS501" i="5"/>
  <c r="V502" i="5"/>
  <c r="W502" i="5"/>
  <c r="X502" i="5"/>
  <c r="Y502" i="5"/>
  <c r="Z502" i="5"/>
  <c r="AA502" i="5"/>
  <c r="AB502" i="5"/>
  <c r="AC502" i="5"/>
  <c r="AD502" i="5"/>
  <c r="AE502" i="5"/>
  <c r="AF502" i="5"/>
  <c r="AG502" i="5"/>
  <c r="AH502" i="5"/>
  <c r="AI502" i="5"/>
  <c r="AJ502" i="5"/>
  <c r="AK502" i="5"/>
  <c r="AL502" i="5"/>
  <c r="AM502" i="5"/>
  <c r="AN502" i="5"/>
  <c r="AO502" i="5"/>
  <c r="AP502" i="5"/>
  <c r="AQ502" i="5"/>
  <c r="AR502" i="5"/>
  <c r="AS502" i="5"/>
  <c r="AT502" i="5"/>
  <c r="AU502" i="5"/>
  <c r="AV502" i="5"/>
  <c r="AW502" i="5"/>
  <c r="AX502" i="5"/>
  <c r="AY502" i="5"/>
  <c r="AZ502" i="5"/>
  <c r="BA502" i="5"/>
  <c r="BB502" i="5"/>
  <c r="BC502" i="5"/>
  <c r="BD502" i="5"/>
  <c r="BE502" i="5"/>
  <c r="BF502" i="5"/>
  <c r="BG502" i="5"/>
  <c r="BH502" i="5"/>
  <c r="BI502" i="5"/>
  <c r="BJ502" i="5"/>
  <c r="BK502" i="5"/>
  <c r="BL502" i="5"/>
  <c r="BM502" i="5"/>
  <c r="BN502" i="5"/>
  <c r="BO502" i="5"/>
  <c r="BP502" i="5"/>
  <c r="BQ502" i="5"/>
  <c r="BR502" i="5"/>
  <c r="BS502" i="5"/>
  <c r="BT502" i="5"/>
  <c r="BU502" i="5"/>
  <c r="BV502" i="5"/>
  <c r="BW502" i="5"/>
  <c r="BX502" i="5"/>
  <c r="BY502" i="5"/>
  <c r="BZ502" i="5"/>
  <c r="CA502" i="5"/>
  <c r="CB502" i="5"/>
  <c r="CC502" i="5"/>
  <c r="CD502" i="5"/>
  <c r="CE502" i="5"/>
  <c r="CF502" i="5"/>
  <c r="CG502" i="5"/>
  <c r="CH502" i="5"/>
  <c r="CI502" i="5"/>
  <c r="CJ502" i="5"/>
  <c r="CK502" i="5"/>
  <c r="CL502" i="5"/>
  <c r="CM502" i="5"/>
  <c r="CN502" i="5"/>
  <c r="CO502" i="5"/>
  <c r="CP502" i="5"/>
  <c r="CQ502" i="5"/>
  <c r="CR502" i="5"/>
  <c r="CS502" i="5"/>
  <c r="V503" i="5"/>
  <c r="W503" i="5"/>
  <c r="X503" i="5"/>
  <c r="Y503" i="5"/>
  <c r="Z503" i="5"/>
  <c r="AA503" i="5"/>
  <c r="AB503" i="5"/>
  <c r="AC503" i="5"/>
  <c r="AD503" i="5"/>
  <c r="AE503" i="5"/>
  <c r="AF503" i="5"/>
  <c r="AG503" i="5"/>
  <c r="AH503" i="5"/>
  <c r="AI503" i="5"/>
  <c r="AJ503" i="5"/>
  <c r="AK503" i="5"/>
  <c r="AL503" i="5"/>
  <c r="AM503" i="5"/>
  <c r="AN503" i="5"/>
  <c r="AO503" i="5"/>
  <c r="AP503" i="5"/>
  <c r="AQ503" i="5"/>
  <c r="AR503" i="5"/>
  <c r="AS503" i="5"/>
  <c r="AT503" i="5"/>
  <c r="AU503" i="5"/>
  <c r="AV503" i="5"/>
  <c r="AW503" i="5"/>
  <c r="AX503" i="5"/>
  <c r="AY503" i="5"/>
  <c r="AZ503" i="5"/>
  <c r="BA503" i="5"/>
  <c r="BB503" i="5"/>
  <c r="BC503" i="5"/>
  <c r="BD503" i="5"/>
  <c r="BE503" i="5"/>
  <c r="BF503" i="5"/>
  <c r="BG503" i="5"/>
  <c r="BH503" i="5"/>
  <c r="BI503" i="5"/>
  <c r="BJ503" i="5"/>
  <c r="BK503" i="5"/>
  <c r="BL503" i="5"/>
  <c r="BM503" i="5"/>
  <c r="BN503" i="5"/>
  <c r="BO503" i="5"/>
  <c r="BP503" i="5"/>
  <c r="BQ503" i="5"/>
  <c r="BR503" i="5"/>
  <c r="BS503" i="5"/>
  <c r="BT503" i="5"/>
  <c r="BU503" i="5"/>
  <c r="BV503" i="5"/>
  <c r="BW503" i="5"/>
  <c r="BX503" i="5"/>
  <c r="BY503" i="5"/>
  <c r="BZ503" i="5"/>
  <c r="CA503" i="5"/>
  <c r="CB503" i="5"/>
  <c r="CC503" i="5"/>
  <c r="CD503" i="5"/>
  <c r="CE503" i="5"/>
  <c r="CF503" i="5"/>
  <c r="CG503" i="5"/>
  <c r="CH503" i="5"/>
  <c r="CI503" i="5"/>
  <c r="CJ503" i="5"/>
  <c r="CK503" i="5"/>
  <c r="CL503" i="5"/>
  <c r="CM503" i="5"/>
  <c r="CN503" i="5"/>
  <c r="CO503" i="5"/>
  <c r="CP503" i="5"/>
  <c r="CQ503" i="5"/>
  <c r="CR503" i="5"/>
  <c r="CS503" i="5"/>
  <c r="V504" i="5"/>
  <c r="W504" i="5"/>
  <c r="X504" i="5"/>
  <c r="Y504" i="5"/>
  <c r="Z504" i="5"/>
  <c r="AA504" i="5"/>
  <c r="AB504" i="5"/>
  <c r="AC504" i="5"/>
  <c r="AD504" i="5"/>
  <c r="AE504" i="5"/>
  <c r="AF504" i="5"/>
  <c r="AG504" i="5"/>
  <c r="AH504" i="5"/>
  <c r="AI504" i="5"/>
  <c r="AJ504" i="5"/>
  <c r="AK504" i="5"/>
  <c r="AL504" i="5"/>
  <c r="AM504" i="5"/>
  <c r="AN504" i="5"/>
  <c r="AO504" i="5"/>
  <c r="AP504" i="5"/>
  <c r="AQ504" i="5"/>
  <c r="AR504" i="5"/>
  <c r="AS504" i="5"/>
  <c r="AT504" i="5"/>
  <c r="AU504" i="5"/>
  <c r="AV504" i="5"/>
  <c r="AW504" i="5"/>
  <c r="AX504" i="5"/>
  <c r="AY504" i="5"/>
  <c r="AZ504" i="5"/>
  <c r="BA504" i="5"/>
  <c r="BB504" i="5"/>
  <c r="BC504" i="5"/>
  <c r="BD504" i="5"/>
  <c r="BE504" i="5"/>
  <c r="BF504" i="5"/>
  <c r="BG504" i="5"/>
  <c r="BH504" i="5"/>
  <c r="BI504" i="5"/>
  <c r="BJ504" i="5"/>
  <c r="BK504" i="5"/>
  <c r="BL504" i="5"/>
  <c r="BM504" i="5"/>
  <c r="BN504" i="5"/>
  <c r="BO504" i="5"/>
  <c r="BP504" i="5"/>
  <c r="BQ504" i="5"/>
  <c r="BR504" i="5"/>
  <c r="BS504" i="5"/>
  <c r="BT504" i="5"/>
  <c r="BU504" i="5"/>
  <c r="BV504" i="5"/>
  <c r="BW504" i="5"/>
  <c r="BX504" i="5"/>
  <c r="BY504" i="5"/>
  <c r="BZ504" i="5"/>
  <c r="CA504" i="5"/>
  <c r="CB504" i="5"/>
  <c r="CC504" i="5"/>
  <c r="CD504" i="5"/>
  <c r="CE504" i="5"/>
  <c r="CF504" i="5"/>
  <c r="CG504" i="5"/>
  <c r="CH504" i="5"/>
  <c r="CI504" i="5"/>
  <c r="CJ504" i="5"/>
  <c r="CK504" i="5"/>
  <c r="CL504" i="5"/>
  <c r="CM504" i="5"/>
  <c r="CN504" i="5"/>
  <c r="CO504" i="5"/>
  <c r="CP504" i="5"/>
  <c r="CQ504" i="5"/>
  <c r="CR504" i="5"/>
  <c r="CS504" i="5"/>
  <c r="V505" i="5"/>
  <c r="W505" i="5"/>
  <c r="X505" i="5"/>
  <c r="Y505" i="5"/>
  <c r="Z505" i="5"/>
  <c r="AA505" i="5"/>
  <c r="AB505" i="5"/>
  <c r="AC505" i="5"/>
  <c r="AD505" i="5"/>
  <c r="AE505" i="5"/>
  <c r="AF505" i="5"/>
  <c r="AG505" i="5"/>
  <c r="AH505" i="5"/>
  <c r="AI505" i="5"/>
  <c r="AJ505" i="5"/>
  <c r="AK505" i="5"/>
  <c r="AL505" i="5"/>
  <c r="AM505" i="5"/>
  <c r="AN505" i="5"/>
  <c r="AO505" i="5"/>
  <c r="AP505" i="5"/>
  <c r="AQ505" i="5"/>
  <c r="AR505" i="5"/>
  <c r="AS505" i="5"/>
  <c r="AT505" i="5"/>
  <c r="AU505" i="5"/>
  <c r="AV505" i="5"/>
  <c r="AW505" i="5"/>
  <c r="AX505" i="5"/>
  <c r="AY505" i="5"/>
  <c r="AZ505" i="5"/>
  <c r="BA505" i="5"/>
  <c r="BB505" i="5"/>
  <c r="BC505" i="5"/>
  <c r="BD505" i="5"/>
  <c r="BE505" i="5"/>
  <c r="BF505" i="5"/>
  <c r="BG505" i="5"/>
  <c r="BH505" i="5"/>
  <c r="BI505" i="5"/>
  <c r="BJ505" i="5"/>
  <c r="BK505" i="5"/>
  <c r="BL505" i="5"/>
  <c r="BM505" i="5"/>
  <c r="BN505" i="5"/>
  <c r="BO505" i="5"/>
  <c r="BP505" i="5"/>
  <c r="BQ505" i="5"/>
  <c r="BR505" i="5"/>
  <c r="BS505" i="5"/>
  <c r="BT505" i="5"/>
  <c r="BU505" i="5"/>
  <c r="BV505" i="5"/>
  <c r="BW505" i="5"/>
  <c r="BX505" i="5"/>
  <c r="BY505" i="5"/>
  <c r="BZ505" i="5"/>
  <c r="CA505" i="5"/>
  <c r="CB505" i="5"/>
  <c r="CC505" i="5"/>
  <c r="CD505" i="5"/>
  <c r="CE505" i="5"/>
  <c r="CF505" i="5"/>
  <c r="CG505" i="5"/>
  <c r="CH505" i="5"/>
  <c r="CI505" i="5"/>
  <c r="CJ505" i="5"/>
  <c r="CK505" i="5"/>
  <c r="CL505" i="5"/>
  <c r="CM505" i="5"/>
  <c r="CN505" i="5"/>
  <c r="CO505" i="5"/>
  <c r="CP505" i="5"/>
  <c r="CQ505" i="5"/>
  <c r="CR505" i="5"/>
  <c r="CS505" i="5"/>
  <c r="V506" i="5"/>
  <c r="W506" i="5"/>
  <c r="X506" i="5"/>
  <c r="Y506" i="5"/>
  <c r="Z506" i="5"/>
  <c r="AA506" i="5"/>
  <c r="AB506" i="5"/>
  <c r="AC506" i="5"/>
  <c r="AD506" i="5"/>
  <c r="AE506" i="5"/>
  <c r="AF506" i="5"/>
  <c r="AG506" i="5"/>
  <c r="AH506" i="5"/>
  <c r="AI506" i="5"/>
  <c r="AJ506" i="5"/>
  <c r="AK506" i="5"/>
  <c r="AL506" i="5"/>
  <c r="AM506" i="5"/>
  <c r="AN506" i="5"/>
  <c r="AO506" i="5"/>
  <c r="AP506" i="5"/>
  <c r="AQ506" i="5"/>
  <c r="AR506" i="5"/>
  <c r="AS506" i="5"/>
  <c r="AT506" i="5"/>
  <c r="AU506" i="5"/>
  <c r="AV506" i="5"/>
  <c r="AW506" i="5"/>
  <c r="AX506" i="5"/>
  <c r="AY506" i="5"/>
  <c r="AZ506" i="5"/>
  <c r="BA506" i="5"/>
  <c r="BB506" i="5"/>
  <c r="BC506" i="5"/>
  <c r="BD506" i="5"/>
  <c r="BE506" i="5"/>
  <c r="BF506" i="5"/>
  <c r="BG506" i="5"/>
  <c r="BH506" i="5"/>
  <c r="BI506" i="5"/>
  <c r="BJ506" i="5"/>
  <c r="BK506" i="5"/>
  <c r="BL506" i="5"/>
  <c r="BM506" i="5"/>
  <c r="BN506" i="5"/>
  <c r="BO506" i="5"/>
  <c r="BP506" i="5"/>
  <c r="BQ506" i="5"/>
  <c r="BR506" i="5"/>
  <c r="BS506" i="5"/>
  <c r="BT506" i="5"/>
  <c r="BU506" i="5"/>
  <c r="BV506" i="5"/>
  <c r="BW506" i="5"/>
  <c r="BX506" i="5"/>
  <c r="BY506" i="5"/>
  <c r="BZ506" i="5"/>
  <c r="CA506" i="5"/>
  <c r="CB506" i="5"/>
  <c r="CC506" i="5"/>
  <c r="CD506" i="5"/>
  <c r="CE506" i="5"/>
  <c r="CF506" i="5"/>
  <c r="CG506" i="5"/>
  <c r="CH506" i="5"/>
  <c r="CI506" i="5"/>
  <c r="CJ506" i="5"/>
  <c r="CK506" i="5"/>
  <c r="CL506" i="5"/>
  <c r="CM506" i="5"/>
  <c r="CN506" i="5"/>
  <c r="CO506" i="5"/>
  <c r="CP506" i="5"/>
  <c r="CQ506" i="5"/>
  <c r="CR506" i="5"/>
  <c r="CS506" i="5"/>
  <c r="V507" i="5"/>
  <c r="W507" i="5"/>
  <c r="X507" i="5"/>
  <c r="Y507" i="5"/>
  <c r="Z507" i="5"/>
  <c r="AA507" i="5"/>
  <c r="AB507" i="5"/>
  <c r="AC507" i="5"/>
  <c r="AD507" i="5"/>
  <c r="AE507" i="5"/>
  <c r="AF507" i="5"/>
  <c r="AG507" i="5"/>
  <c r="AH507" i="5"/>
  <c r="AI507" i="5"/>
  <c r="AJ507" i="5"/>
  <c r="AK507" i="5"/>
  <c r="AL507" i="5"/>
  <c r="AM507" i="5"/>
  <c r="AN507" i="5"/>
  <c r="AO507" i="5"/>
  <c r="AP507" i="5"/>
  <c r="AQ507" i="5"/>
  <c r="AR507" i="5"/>
  <c r="AS507" i="5"/>
  <c r="AT507" i="5"/>
  <c r="AU507" i="5"/>
  <c r="AV507" i="5"/>
  <c r="AW507" i="5"/>
  <c r="AX507" i="5"/>
  <c r="AY507" i="5"/>
  <c r="AZ507" i="5"/>
  <c r="BA507" i="5"/>
  <c r="BB507" i="5"/>
  <c r="BC507" i="5"/>
  <c r="BD507" i="5"/>
  <c r="BE507" i="5"/>
  <c r="BF507" i="5"/>
  <c r="BG507" i="5"/>
  <c r="BH507" i="5"/>
  <c r="BI507" i="5"/>
  <c r="BJ507" i="5"/>
  <c r="BK507" i="5"/>
  <c r="BL507" i="5"/>
  <c r="BM507" i="5"/>
  <c r="BN507" i="5"/>
  <c r="BO507" i="5"/>
  <c r="BP507" i="5"/>
  <c r="BQ507" i="5"/>
  <c r="BR507" i="5"/>
  <c r="BS507" i="5"/>
  <c r="BT507" i="5"/>
  <c r="BU507" i="5"/>
  <c r="BV507" i="5"/>
  <c r="BW507" i="5"/>
  <c r="BX507" i="5"/>
  <c r="BY507" i="5"/>
  <c r="BZ507" i="5"/>
  <c r="CA507" i="5"/>
  <c r="CB507" i="5"/>
  <c r="CC507" i="5"/>
  <c r="CD507" i="5"/>
  <c r="CE507" i="5"/>
  <c r="CF507" i="5"/>
  <c r="CG507" i="5"/>
  <c r="CH507" i="5"/>
  <c r="CI507" i="5"/>
  <c r="CJ507" i="5"/>
  <c r="CK507" i="5"/>
  <c r="CL507" i="5"/>
  <c r="CM507" i="5"/>
  <c r="CN507" i="5"/>
  <c r="CO507" i="5"/>
  <c r="CP507" i="5"/>
  <c r="CQ507" i="5"/>
  <c r="CR507" i="5"/>
  <c r="CS507" i="5"/>
  <c r="V508" i="5"/>
  <c r="W508" i="5"/>
  <c r="X508" i="5"/>
  <c r="Y508" i="5"/>
  <c r="Z508" i="5"/>
  <c r="AA508" i="5"/>
  <c r="AB508" i="5"/>
  <c r="AC508" i="5"/>
  <c r="AD508" i="5"/>
  <c r="AE508" i="5"/>
  <c r="AF508" i="5"/>
  <c r="AG508" i="5"/>
  <c r="AH508" i="5"/>
  <c r="AI508" i="5"/>
  <c r="AJ508" i="5"/>
  <c r="AK508" i="5"/>
  <c r="AL508" i="5"/>
  <c r="AM508" i="5"/>
  <c r="AN508" i="5"/>
  <c r="AO508" i="5"/>
  <c r="AP508" i="5"/>
  <c r="AQ508" i="5"/>
  <c r="AR508" i="5"/>
  <c r="AS508" i="5"/>
  <c r="AT508" i="5"/>
  <c r="AU508" i="5"/>
  <c r="AV508" i="5"/>
  <c r="AW508" i="5"/>
  <c r="AX508" i="5"/>
  <c r="AY508" i="5"/>
  <c r="AZ508" i="5"/>
  <c r="BA508" i="5"/>
  <c r="BB508" i="5"/>
  <c r="BC508" i="5"/>
  <c r="BD508" i="5"/>
  <c r="BE508" i="5"/>
  <c r="BF508" i="5"/>
  <c r="BG508" i="5"/>
  <c r="BH508" i="5"/>
  <c r="BI508" i="5"/>
  <c r="BJ508" i="5"/>
  <c r="BK508" i="5"/>
  <c r="BL508" i="5"/>
  <c r="BM508" i="5"/>
  <c r="BN508" i="5"/>
  <c r="BO508" i="5"/>
  <c r="BP508" i="5"/>
  <c r="BQ508" i="5"/>
  <c r="BR508" i="5"/>
  <c r="BS508" i="5"/>
  <c r="BT508" i="5"/>
  <c r="BU508" i="5"/>
  <c r="BV508" i="5"/>
  <c r="BW508" i="5"/>
  <c r="BX508" i="5"/>
  <c r="BY508" i="5"/>
  <c r="BZ508" i="5"/>
  <c r="CA508" i="5"/>
  <c r="CB508" i="5"/>
  <c r="CC508" i="5"/>
  <c r="CD508" i="5"/>
  <c r="CE508" i="5"/>
  <c r="CF508" i="5"/>
  <c r="CG508" i="5"/>
  <c r="CH508" i="5"/>
  <c r="CI508" i="5"/>
  <c r="CJ508" i="5"/>
  <c r="CK508" i="5"/>
  <c r="CL508" i="5"/>
  <c r="CM508" i="5"/>
  <c r="CN508" i="5"/>
  <c r="CO508" i="5"/>
  <c r="CP508" i="5"/>
  <c r="CQ508" i="5"/>
  <c r="CR508" i="5"/>
  <c r="CS508" i="5"/>
  <c r="V509" i="5"/>
  <c r="W509" i="5"/>
  <c r="X509" i="5"/>
  <c r="Y509" i="5"/>
  <c r="Z509" i="5"/>
  <c r="AA509" i="5"/>
  <c r="AB509" i="5"/>
  <c r="AC509" i="5"/>
  <c r="AD509" i="5"/>
  <c r="AE509" i="5"/>
  <c r="AF509" i="5"/>
  <c r="AG509" i="5"/>
  <c r="AH509" i="5"/>
  <c r="AI509" i="5"/>
  <c r="AJ509" i="5"/>
  <c r="AK509" i="5"/>
  <c r="AL509" i="5"/>
  <c r="AM509" i="5"/>
  <c r="AN509" i="5"/>
  <c r="AO509" i="5"/>
  <c r="AP509" i="5"/>
  <c r="AQ509" i="5"/>
  <c r="AR509" i="5"/>
  <c r="AS509" i="5"/>
  <c r="AT509" i="5"/>
  <c r="AU509" i="5"/>
  <c r="AV509" i="5"/>
  <c r="AW509" i="5"/>
  <c r="AX509" i="5"/>
  <c r="AY509" i="5"/>
  <c r="AZ509" i="5"/>
  <c r="BA509" i="5"/>
  <c r="BB509" i="5"/>
  <c r="BC509" i="5"/>
  <c r="BD509" i="5"/>
  <c r="BE509" i="5"/>
  <c r="BF509" i="5"/>
  <c r="BG509" i="5"/>
  <c r="BH509" i="5"/>
  <c r="BI509" i="5"/>
  <c r="BJ509" i="5"/>
  <c r="BK509" i="5"/>
  <c r="BL509" i="5"/>
  <c r="BM509" i="5"/>
  <c r="BN509" i="5"/>
  <c r="BO509" i="5"/>
  <c r="BP509" i="5"/>
  <c r="BQ509" i="5"/>
  <c r="BR509" i="5"/>
  <c r="BS509" i="5"/>
  <c r="BT509" i="5"/>
  <c r="BU509" i="5"/>
  <c r="BV509" i="5"/>
  <c r="BW509" i="5"/>
  <c r="BX509" i="5"/>
  <c r="BY509" i="5"/>
  <c r="BZ509" i="5"/>
  <c r="CA509" i="5"/>
  <c r="CB509" i="5"/>
  <c r="CC509" i="5"/>
  <c r="CD509" i="5"/>
  <c r="CE509" i="5"/>
  <c r="CF509" i="5"/>
  <c r="CG509" i="5"/>
  <c r="CH509" i="5"/>
  <c r="CI509" i="5"/>
  <c r="CJ509" i="5"/>
  <c r="CK509" i="5"/>
  <c r="CL509" i="5"/>
  <c r="CM509" i="5"/>
  <c r="CN509" i="5"/>
  <c r="CO509" i="5"/>
  <c r="CP509" i="5"/>
  <c r="CQ509" i="5"/>
  <c r="CR509" i="5"/>
  <c r="CS509" i="5"/>
  <c r="V510" i="5"/>
  <c r="W510" i="5"/>
  <c r="X510" i="5"/>
  <c r="Y510" i="5"/>
  <c r="Z510" i="5"/>
  <c r="AA510" i="5"/>
  <c r="AB510" i="5"/>
  <c r="AC510" i="5"/>
  <c r="AD510" i="5"/>
  <c r="AE510" i="5"/>
  <c r="AF510" i="5"/>
  <c r="AG510" i="5"/>
  <c r="AH510" i="5"/>
  <c r="AI510" i="5"/>
  <c r="AJ510" i="5"/>
  <c r="AK510" i="5"/>
  <c r="AL510" i="5"/>
  <c r="AM510" i="5"/>
  <c r="AN510" i="5"/>
  <c r="AO510" i="5"/>
  <c r="AP510" i="5"/>
  <c r="AQ510" i="5"/>
  <c r="AR510" i="5"/>
  <c r="AS510" i="5"/>
  <c r="AT510" i="5"/>
  <c r="AU510" i="5"/>
  <c r="AV510" i="5"/>
  <c r="AW510" i="5"/>
  <c r="AX510" i="5"/>
  <c r="AY510" i="5"/>
  <c r="AZ510" i="5"/>
  <c r="BA510" i="5"/>
  <c r="BB510" i="5"/>
  <c r="BC510" i="5"/>
  <c r="BD510" i="5"/>
  <c r="BE510" i="5"/>
  <c r="BF510" i="5"/>
  <c r="BG510" i="5"/>
  <c r="BH510" i="5"/>
  <c r="BI510" i="5"/>
  <c r="BJ510" i="5"/>
  <c r="BK510" i="5"/>
  <c r="BL510" i="5"/>
  <c r="BM510" i="5"/>
  <c r="BN510" i="5"/>
  <c r="BO510" i="5"/>
  <c r="BP510" i="5"/>
  <c r="BQ510" i="5"/>
  <c r="BR510" i="5"/>
  <c r="BS510" i="5"/>
  <c r="BT510" i="5"/>
  <c r="BU510" i="5"/>
  <c r="BV510" i="5"/>
  <c r="BW510" i="5"/>
  <c r="BX510" i="5"/>
  <c r="BY510" i="5"/>
  <c r="BZ510" i="5"/>
  <c r="CA510" i="5"/>
  <c r="CB510" i="5"/>
  <c r="CC510" i="5"/>
  <c r="CD510" i="5"/>
  <c r="CE510" i="5"/>
  <c r="CF510" i="5"/>
  <c r="CG510" i="5"/>
  <c r="CH510" i="5"/>
  <c r="CI510" i="5"/>
  <c r="CJ510" i="5"/>
  <c r="CK510" i="5"/>
  <c r="CL510" i="5"/>
  <c r="CM510" i="5"/>
  <c r="CN510" i="5"/>
  <c r="CO510" i="5"/>
  <c r="CP510" i="5"/>
  <c r="CQ510" i="5"/>
  <c r="CR510" i="5"/>
  <c r="CS510" i="5"/>
  <c r="V511" i="5"/>
  <c r="W511" i="5"/>
  <c r="X511" i="5"/>
  <c r="Y511" i="5"/>
  <c r="Z511" i="5"/>
  <c r="AA511" i="5"/>
  <c r="AB511" i="5"/>
  <c r="AC511" i="5"/>
  <c r="AD511" i="5"/>
  <c r="AE511" i="5"/>
  <c r="AF511" i="5"/>
  <c r="AG511" i="5"/>
  <c r="AH511" i="5"/>
  <c r="AI511" i="5"/>
  <c r="AJ511" i="5"/>
  <c r="AK511" i="5"/>
  <c r="AL511" i="5"/>
  <c r="AM511" i="5"/>
  <c r="AN511" i="5"/>
  <c r="AO511" i="5"/>
  <c r="AP511" i="5"/>
  <c r="AQ511" i="5"/>
  <c r="AR511" i="5"/>
  <c r="AS511" i="5"/>
  <c r="AT511" i="5"/>
  <c r="AU511" i="5"/>
  <c r="AV511" i="5"/>
  <c r="AW511" i="5"/>
  <c r="AX511" i="5"/>
  <c r="AY511" i="5"/>
  <c r="AZ511" i="5"/>
  <c r="BA511" i="5"/>
  <c r="BB511" i="5"/>
  <c r="BC511" i="5"/>
  <c r="BD511" i="5"/>
  <c r="BE511" i="5"/>
  <c r="BF511" i="5"/>
  <c r="BG511" i="5"/>
  <c r="BH511" i="5"/>
  <c r="BI511" i="5"/>
  <c r="BJ511" i="5"/>
  <c r="BK511" i="5"/>
  <c r="BL511" i="5"/>
  <c r="BM511" i="5"/>
  <c r="BN511" i="5"/>
  <c r="BO511" i="5"/>
  <c r="BP511" i="5"/>
  <c r="BQ511" i="5"/>
  <c r="BR511" i="5"/>
  <c r="BS511" i="5"/>
  <c r="BT511" i="5"/>
  <c r="BU511" i="5"/>
  <c r="BV511" i="5"/>
  <c r="BW511" i="5"/>
  <c r="BX511" i="5"/>
  <c r="BY511" i="5"/>
  <c r="BZ511" i="5"/>
  <c r="CA511" i="5"/>
  <c r="CB511" i="5"/>
  <c r="CC511" i="5"/>
  <c r="CD511" i="5"/>
  <c r="CE511" i="5"/>
  <c r="CF511" i="5"/>
  <c r="CG511" i="5"/>
  <c r="CH511" i="5"/>
  <c r="CI511" i="5"/>
  <c r="CJ511" i="5"/>
  <c r="CK511" i="5"/>
  <c r="CL511" i="5"/>
  <c r="CM511" i="5"/>
  <c r="CN511" i="5"/>
  <c r="CO511" i="5"/>
  <c r="CP511" i="5"/>
  <c r="CQ511" i="5"/>
  <c r="CR511" i="5"/>
  <c r="CS511" i="5"/>
  <c r="V512" i="5"/>
  <c r="W512" i="5"/>
  <c r="X512" i="5"/>
  <c r="Y512" i="5"/>
  <c r="Z512" i="5"/>
  <c r="AA512" i="5"/>
  <c r="AB512" i="5"/>
  <c r="AC512" i="5"/>
  <c r="AD512" i="5"/>
  <c r="AE512" i="5"/>
  <c r="AF512" i="5"/>
  <c r="AG512" i="5"/>
  <c r="AH512" i="5"/>
  <c r="AI512" i="5"/>
  <c r="AJ512" i="5"/>
  <c r="AK512" i="5"/>
  <c r="AL512" i="5"/>
  <c r="AM512" i="5"/>
  <c r="AN512" i="5"/>
  <c r="AO512" i="5"/>
  <c r="AP512" i="5"/>
  <c r="AQ512" i="5"/>
  <c r="AR512" i="5"/>
  <c r="AS512" i="5"/>
  <c r="AT512" i="5"/>
  <c r="AU512" i="5"/>
  <c r="AV512" i="5"/>
  <c r="AW512" i="5"/>
  <c r="AX512" i="5"/>
  <c r="AY512" i="5"/>
  <c r="AZ512" i="5"/>
  <c r="BA512" i="5"/>
  <c r="BB512" i="5"/>
  <c r="BC512" i="5"/>
  <c r="BD512" i="5"/>
  <c r="BE512" i="5"/>
  <c r="BF512" i="5"/>
  <c r="BG512" i="5"/>
  <c r="BH512" i="5"/>
  <c r="BI512" i="5"/>
  <c r="BJ512" i="5"/>
  <c r="BK512" i="5"/>
  <c r="BL512" i="5"/>
  <c r="BM512" i="5"/>
  <c r="BN512" i="5"/>
  <c r="BO512" i="5"/>
  <c r="BP512" i="5"/>
  <c r="BQ512" i="5"/>
  <c r="BR512" i="5"/>
  <c r="BS512" i="5"/>
  <c r="BT512" i="5"/>
  <c r="BU512" i="5"/>
  <c r="BV512" i="5"/>
  <c r="BW512" i="5"/>
  <c r="BX512" i="5"/>
  <c r="BY512" i="5"/>
  <c r="BZ512" i="5"/>
  <c r="CA512" i="5"/>
  <c r="CB512" i="5"/>
  <c r="CC512" i="5"/>
  <c r="CD512" i="5"/>
  <c r="CE512" i="5"/>
  <c r="CF512" i="5"/>
  <c r="CG512" i="5"/>
  <c r="CH512" i="5"/>
  <c r="CI512" i="5"/>
  <c r="CJ512" i="5"/>
  <c r="CK512" i="5"/>
  <c r="CL512" i="5"/>
  <c r="CM512" i="5"/>
  <c r="CN512" i="5"/>
  <c r="CO512" i="5"/>
  <c r="CP512" i="5"/>
  <c r="CQ512" i="5"/>
  <c r="CR512" i="5"/>
  <c r="CS512" i="5"/>
  <c r="V513" i="5"/>
  <c r="W513" i="5"/>
  <c r="X513" i="5"/>
  <c r="Y513" i="5"/>
  <c r="Z513" i="5"/>
  <c r="AA513" i="5"/>
  <c r="AB513" i="5"/>
  <c r="AC513" i="5"/>
  <c r="AD513" i="5"/>
  <c r="AE513" i="5"/>
  <c r="AF513" i="5"/>
  <c r="AG513" i="5"/>
  <c r="AH513" i="5"/>
  <c r="AI513" i="5"/>
  <c r="AJ513" i="5"/>
  <c r="AK513" i="5"/>
  <c r="AL513" i="5"/>
  <c r="AM513" i="5"/>
  <c r="AN513" i="5"/>
  <c r="AO513" i="5"/>
  <c r="AP513" i="5"/>
  <c r="AQ513" i="5"/>
  <c r="AR513" i="5"/>
  <c r="AS513" i="5"/>
  <c r="AT513" i="5"/>
  <c r="AU513" i="5"/>
  <c r="AV513" i="5"/>
  <c r="AW513" i="5"/>
  <c r="AX513" i="5"/>
  <c r="AY513" i="5"/>
  <c r="AZ513" i="5"/>
  <c r="BA513" i="5"/>
  <c r="BB513" i="5"/>
  <c r="BC513" i="5"/>
  <c r="BD513" i="5"/>
  <c r="BE513" i="5"/>
  <c r="BF513" i="5"/>
  <c r="BG513" i="5"/>
  <c r="BH513" i="5"/>
  <c r="BI513" i="5"/>
  <c r="BJ513" i="5"/>
  <c r="BK513" i="5"/>
  <c r="BL513" i="5"/>
  <c r="BM513" i="5"/>
  <c r="BN513" i="5"/>
  <c r="BO513" i="5"/>
  <c r="BP513" i="5"/>
  <c r="BQ513" i="5"/>
  <c r="BR513" i="5"/>
  <c r="BS513" i="5"/>
  <c r="BT513" i="5"/>
  <c r="BU513" i="5"/>
  <c r="BV513" i="5"/>
  <c r="BW513" i="5"/>
  <c r="BX513" i="5"/>
  <c r="BY513" i="5"/>
  <c r="BZ513" i="5"/>
  <c r="CA513" i="5"/>
  <c r="CB513" i="5"/>
  <c r="CC513" i="5"/>
  <c r="CD513" i="5"/>
  <c r="CE513" i="5"/>
  <c r="CF513" i="5"/>
  <c r="CG513" i="5"/>
  <c r="CH513" i="5"/>
  <c r="CI513" i="5"/>
  <c r="CJ513" i="5"/>
  <c r="CK513" i="5"/>
  <c r="CL513" i="5"/>
  <c r="CM513" i="5"/>
  <c r="CN513" i="5"/>
  <c r="CO513" i="5"/>
  <c r="CP513" i="5"/>
  <c r="CQ513" i="5"/>
  <c r="CR513" i="5"/>
  <c r="CS513" i="5"/>
  <c r="V514" i="5"/>
  <c r="W514" i="5"/>
  <c r="X514" i="5"/>
  <c r="Y514" i="5"/>
  <c r="Z514" i="5"/>
  <c r="AA514" i="5"/>
  <c r="AB514" i="5"/>
  <c r="AC514" i="5"/>
  <c r="AD514" i="5"/>
  <c r="AE514" i="5"/>
  <c r="AF514" i="5"/>
  <c r="AG514" i="5"/>
  <c r="AH514" i="5"/>
  <c r="AI514" i="5"/>
  <c r="AJ514" i="5"/>
  <c r="AK514" i="5"/>
  <c r="AL514" i="5"/>
  <c r="AM514" i="5"/>
  <c r="AN514" i="5"/>
  <c r="AO514" i="5"/>
  <c r="AP514" i="5"/>
  <c r="AQ514" i="5"/>
  <c r="AR514" i="5"/>
  <c r="AS514" i="5"/>
  <c r="AT514" i="5"/>
  <c r="AU514" i="5"/>
  <c r="AV514" i="5"/>
  <c r="AW514" i="5"/>
  <c r="AX514" i="5"/>
  <c r="AY514" i="5"/>
  <c r="AZ514" i="5"/>
  <c r="BA514" i="5"/>
  <c r="BB514" i="5"/>
  <c r="BC514" i="5"/>
  <c r="BD514" i="5"/>
  <c r="BE514" i="5"/>
  <c r="BF514" i="5"/>
  <c r="BG514" i="5"/>
  <c r="BH514" i="5"/>
  <c r="BI514" i="5"/>
  <c r="BJ514" i="5"/>
  <c r="BK514" i="5"/>
  <c r="BL514" i="5"/>
  <c r="BM514" i="5"/>
  <c r="BN514" i="5"/>
  <c r="BO514" i="5"/>
  <c r="BP514" i="5"/>
  <c r="BQ514" i="5"/>
  <c r="BR514" i="5"/>
  <c r="BS514" i="5"/>
  <c r="BT514" i="5"/>
  <c r="BU514" i="5"/>
  <c r="BV514" i="5"/>
  <c r="BW514" i="5"/>
  <c r="BX514" i="5"/>
  <c r="BY514" i="5"/>
  <c r="BZ514" i="5"/>
  <c r="CA514" i="5"/>
  <c r="CB514" i="5"/>
  <c r="CC514" i="5"/>
  <c r="CD514" i="5"/>
  <c r="CE514" i="5"/>
  <c r="CF514" i="5"/>
  <c r="CG514" i="5"/>
  <c r="CH514" i="5"/>
  <c r="CI514" i="5"/>
  <c r="CJ514" i="5"/>
  <c r="CK514" i="5"/>
  <c r="CL514" i="5"/>
  <c r="CM514" i="5"/>
  <c r="CN514" i="5"/>
  <c r="CO514" i="5"/>
  <c r="CP514" i="5"/>
  <c r="CQ514" i="5"/>
  <c r="CR514" i="5"/>
  <c r="CS514" i="5"/>
  <c r="V515" i="5"/>
  <c r="W515" i="5"/>
  <c r="X515" i="5"/>
  <c r="Y515" i="5"/>
  <c r="Z515" i="5"/>
  <c r="AA515" i="5"/>
  <c r="AB515" i="5"/>
  <c r="AC515" i="5"/>
  <c r="AD515" i="5"/>
  <c r="AE515" i="5"/>
  <c r="AF515" i="5"/>
  <c r="AG515" i="5"/>
  <c r="AH515" i="5"/>
  <c r="AI515" i="5"/>
  <c r="AJ515" i="5"/>
  <c r="AK515" i="5"/>
  <c r="AL515" i="5"/>
  <c r="AM515" i="5"/>
  <c r="AN515" i="5"/>
  <c r="AO515" i="5"/>
  <c r="AP515" i="5"/>
  <c r="AQ515" i="5"/>
  <c r="AR515" i="5"/>
  <c r="AS515" i="5"/>
  <c r="AT515" i="5"/>
  <c r="AU515" i="5"/>
  <c r="AV515" i="5"/>
  <c r="AW515" i="5"/>
  <c r="AX515" i="5"/>
  <c r="AY515" i="5"/>
  <c r="AZ515" i="5"/>
  <c r="BA515" i="5"/>
  <c r="BB515" i="5"/>
  <c r="BC515" i="5"/>
  <c r="BD515" i="5"/>
  <c r="BE515" i="5"/>
  <c r="BF515" i="5"/>
  <c r="BG515" i="5"/>
  <c r="BH515" i="5"/>
  <c r="BI515" i="5"/>
  <c r="BJ515" i="5"/>
  <c r="BK515" i="5"/>
  <c r="BL515" i="5"/>
  <c r="BM515" i="5"/>
  <c r="BN515" i="5"/>
  <c r="BO515" i="5"/>
  <c r="BP515" i="5"/>
  <c r="BQ515" i="5"/>
  <c r="BR515" i="5"/>
  <c r="BS515" i="5"/>
  <c r="BT515" i="5"/>
  <c r="BU515" i="5"/>
  <c r="BV515" i="5"/>
  <c r="BW515" i="5"/>
  <c r="BX515" i="5"/>
  <c r="BY515" i="5"/>
  <c r="BZ515" i="5"/>
  <c r="CA515" i="5"/>
  <c r="CB515" i="5"/>
  <c r="CC515" i="5"/>
  <c r="CD515" i="5"/>
  <c r="CE515" i="5"/>
  <c r="CF515" i="5"/>
  <c r="CG515" i="5"/>
  <c r="CH515" i="5"/>
  <c r="CI515" i="5"/>
  <c r="CJ515" i="5"/>
  <c r="CK515" i="5"/>
  <c r="CL515" i="5"/>
  <c r="CM515" i="5"/>
  <c r="CN515" i="5"/>
  <c r="CO515" i="5"/>
  <c r="CP515" i="5"/>
  <c r="CQ515" i="5"/>
  <c r="CR515" i="5"/>
  <c r="CS515" i="5"/>
  <c r="V516" i="5"/>
  <c r="W516" i="5"/>
  <c r="X516" i="5"/>
  <c r="Y516" i="5"/>
  <c r="Z516" i="5"/>
  <c r="AA516" i="5"/>
  <c r="AB516" i="5"/>
  <c r="AC516" i="5"/>
  <c r="AD516" i="5"/>
  <c r="AE516" i="5"/>
  <c r="AF516" i="5"/>
  <c r="AG516" i="5"/>
  <c r="AH516" i="5"/>
  <c r="AI516" i="5"/>
  <c r="AJ516" i="5"/>
  <c r="AK516" i="5"/>
  <c r="AL516" i="5"/>
  <c r="AM516" i="5"/>
  <c r="AN516" i="5"/>
  <c r="AO516" i="5"/>
  <c r="AP516" i="5"/>
  <c r="AQ516" i="5"/>
  <c r="AR516" i="5"/>
  <c r="AS516" i="5"/>
  <c r="AT516" i="5"/>
  <c r="AU516" i="5"/>
  <c r="AV516" i="5"/>
  <c r="AW516" i="5"/>
  <c r="AX516" i="5"/>
  <c r="AY516" i="5"/>
  <c r="AZ516" i="5"/>
  <c r="BA516" i="5"/>
  <c r="BB516" i="5"/>
  <c r="BC516" i="5"/>
  <c r="BD516" i="5"/>
  <c r="BE516" i="5"/>
  <c r="BF516" i="5"/>
  <c r="BG516" i="5"/>
  <c r="BH516" i="5"/>
  <c r="BI516" i="5"/>
  <c r="BJ516" i="5"/>
  <c r="BK516" i="5"/>
  <c r="BL516" i="5"/>
  <c r="BM516" i="5"/>
  <c r="BN516" i="5"/>
  <c r="BO516" i="5"/>
  <c r="BP516" i="5"/>
  <c r="BQ516" i="5"/>
  <c r="BR516" i="5"/>
  <c r="BS516" i="5"/>
  <c r="BT516" i="5"/>
  <c r="BU516" i="5"/>
  <c r="BV516" i="5"/>
  <c r="BW516" i="5"/>
  <c r="BX516" i="5"/>
  <c r="BY516" i="5"/>
  <c r="BZ516" i="5"/>
  <c r="CA516" i="5"/>
  <c r="CB516" i="5"/>
  <c r="CC516" i="5"/>
  <c r="CD516" i="5"/>
  <c r="CE516" i="5"/>
  <c r="CF516" i="5"/>
  <c r="CG516" i="5"/>
  <c r="CH516" i="5"/>
  <c r="CI516" i="5"/>
  <c r="CJ516" i="5"/>
  <c r="CK516" i="5"/>
  <c r="CL516" i="5"/>
  <c r="CM516" i="5"/>
  <c r="CN516" i="5"/>
  <c r="CO516" i="5"/>
  <c r="CP516" i="5"/>
  <c r="CQ516" i="5"/>
  <c r="CR516" i="5"/>
  <c r="CS516" i="5"/>
  <c r="V517" i="5"/>
  <c r="W517" i="5"/>
  <c r="X517" i="5"/>
  <c r="Y517" i="5"/>
  <c r="Z517" i="5"/>
  <c r="AA517" i="5"/>
  <c r="AB517" i="5"/>
  <c r="AC517" i="5"/>
  <c r="AD517" i="5"/>
  <c r="AE517" i="5"/>
  <c r="AF517" i="5"/>
  <c r="AG517" i="5"/>
  <c r="AH517" i="5"/>
  <c r="AI517" i="5"/>
  <c r="AJ517" i="5"/>
  <c r="AK517" i="5"/>
  <c r="AL517" i="5"/>
  <c r="AM517" i="5"/>
  <c r="AN517" i="5"/>
  <c r="AO517" i="5"/>
  <c r="AP517" i="5"/>
  <c r="AQ517" i="5"/>
  <c r="AR517" i="5"/>
  <c r="AS517" i="5"/>
  <c r="AT517" i="5"/>
  <c r="AU517" i="5"/>
  <c r="AV517" i="5"/>
  <c r="AW517" i="5"/>
  <c r="AX517" i="5"/>
  <c r="AY517" i="5"/>
  <c r="AZ517" i="5"/>
  <c r="BA517" i="5"/>
  <c r="BB517" i="5"/>
  <c r="BC517" i="5"/>
  <c r="BD517" i="5"/>
  <c r="BE517" i="5"/>
  <c r="BF517" i="5"/>
  <c r="BG517" i="5"/>
  <c r="BH517" i="5"/>
  <c r="BI517" i="5"/>
  <c r="BJ517" i="5"/>
  <c r="BK517" i="5"/>
  <c r="BL517" i="5"/>
  <c r="BM517" i="5"/>
  <c r="BN517" i="5"/>
  <c r="BO517" i="5"/>
  <c r="BP517" i="5"/>
  <c r="BQ517" i="5"/>
  <c r="BR517" i="5"/>
  <c r="BS517" i="5"/>
  <c r="BT517" i="5"/>
  <c r="BU517" i="5"/>
  <c r="BV517" i="5"/>
  <c r="BW517" i="5"/>
  <c r="BX517" i="5"/>
  <c r="BY517" i="5"/>
  <c r="BZ517" i="5"/>
  <c r="CA517" i="5"/>
  <c r="CB517" i="5"/>
  <c r="CC517" i="5"/>
  <c r="CD517" i="5"/>
  <c r="CE517" i="5"/>
  <c r="CF517" i="5"/>
  <c r="CG517" i="5"/>
  <c r="CH517" i="5"/>
  <c r="CI517" i="5"/>
  <c r="CJ517" i="5"/>
  <c r="CK517" i="5"/>
  <c r="CL517" i="5"/>
  <c r="CM517" i="5"/>
  <c r="CN517" i="5"/>
  <c r="CO517" i="5"/>
  <c r="CP517" i="5"/>
  <c r="CQ517" i="5"/>
  <c r="CR517" i="5"/>
  <c r="CS517" i="5"/>
  <c r="V518" i="5"/>
  <c r="W518" i="5"/>
  <c r="X518" i="5"/>
  <c r="Y518" i="5"/>
  <c r="Z518" i="5"/>
  <c r="AA518" i="5"/>
  <c r="AB518" i="5"/>
  <c r="AC518" i="5"/>
  <c r="AD518" i="5"/>
  <c r="AE518" i="5"/>
  <c r="AF518" i="5"/>
  <c r="AG518" i="5"/>
  <c r="AH518" i="5"/>
  <c r="AI518" i="5"/>
  <c r="AJ518" i="5"/>
  <c r="AK518" i="5"/>
  <c r="AL518" i="5"/>
  <c r="AM518" i="5"/>
  <c r="AN518" i="5"/>
  <c r="AO518" i="5"/>
  <c r="AP518" i="5"/>
  <c r="AQ518" i="5"/>
  <c r="AR518" i="5"/>
  <c r="AS518" i="5"/>
  <c r="AT518" i="5"/>
  <c r="AU518" i="5"/>
  <c r="AV518" i="5"/>
  <c r="AW518" i="5"/>
  <c r="AX518" i="5"/>
  <c r="AY518" i="5"/>
  <c r="AZ518" i="5"/>
  <c r="BA518" i="5"/>
  <c r="BB518" i="5"/>
  <c r="BC518" i="5"/>
  <c r="BD518" i="5"/>
  <c r="BE518" i="5"/>
  <c r="BF518" i="5"/>
  <c r="BG518" i="5"/>
  <c r="BH518" i="5"/>
  <c r="BI518" i="5"/>
  <c r="BJ518" i="5"/>
  <c r="BK518" i="5"/>
  <c r="BL518" i="5"/>
  <c r="BM518" i="5"/>
  <c r="BN518" i="5"/>
  <c r="BO518" i="5"/>
  <c r="BP518" i="5"/>
  <c r="BQ518" i="5"/>
  <c r="BR518" i="5"/>
  <c r="BS518" i="5"/>
  <c r="BT518" i="5"/>
  <c r="BU518" i="5"/>
  <c r="BV518" i="5"/>
  <c r="BW518" i="5"/>
  <c r="BX518" i="5"/>
  <c r="BY518" i="5"/>
  <c r="BZ518" i="5"/>
  <c r="CA518" i="5"/>
  <c r="CB518" i="5"/>
  <c r="CC518" i="5"/>
  <c r="CD518" i="5"/>
  <c r="CE518" i="5"/>
  <c r="CF518" i="5"/>
  <c r="CG518" i="5"/>
  <c r="CH518" i="5"/>
  <c r="CI518" i="5"/>
  <c r="CJ518" i="5"/>
  <c r="CK518" i="5"/>
  <c r="CL518" i="5"/>
  <c r="CM518" i="5"/>
  <c r="CN518" i="5"/>
  <c r="CO518" i="5"/>
  <c r="CP518" i="5"/>
  <c r="CQ518" i="5"/>
  <c r="CR518" i="5"/>
  <c r="CS518" i="5"/>
  <c r="V519" i="5"/>
  <c r="W519" i="5"/>
  <c r="X519" i="5"/>
  <c r="Y519" i="5"/>
  <c r="Z519" i="5"/>
  <c r="AA519" i="5"/>
  <c r="AB519" i="5"/>
  <c r="AC519" i="5"/>
  <c r="AD519" i="5"/>
  <c r="AE519" i="5"/>
  <c r="AF519" i="5"/>
  <c r="AG519" i="5"/>
  <c r="AH519" i="5"/>
  <c r="AI519" i="5"/>
  <c r="AJ519" i="5"/>
  <c r="AK519" i="5"/>
  <c r="AL519" i="5"/>
  <c r="AM519" i="5"/>
  <c r="AN519" i="5"/>
  <c r="AO519" i="5"/>
  <c r="AP519" i="5"/>
  <c r="AQ519" i="5"/>
  <c r="AR519" i="5"/>
  <c r="AS519" i="5"/>
  <c r="AT519" i="5"/>
  <c r="AU519" i="5"/>
  <c r="AV519" i="5"/>
  <c r="AW519" i="5"/>
  <c r="AX519" i="5"/>
  <c r="AY519" i="5"/>
  <c r="AZ519" i="5"/>
  <c r="BA519" i="5"/>
  <c r="BB519" i="5"/>
  <c r="BC519" i="5"/>
  <c r="BD519" i="5"/>
  <c r="BE519" i="5"/>
  <c r="BF519" i="5"/>
  <c r="BG519" i="5"/>
  <c r="BH519" i="5"/>
  <c r="BI519" i="5"/>
  <c r="BJ519" i="5"/>
  <c r="BK519" i="5"/>
  <c r="BL519" i="5"/>
  <c r="BM519" i="5"/>
  <c r="BN519" i="5"/>
  <c r="BO519" i="5"/>
  <c r="BP519" i="5"/>
  <c r="BQ519" i="5"/>
  <c r="BR519" i="5"/>
  <c r="BS519" i="5"/>
  <c r="BT519" i="5"/>
  <c r="BU519" i="5"/>
  <c r="BV519" i="5"/>
  <c r="BW519" i="5"/>
  <c r="BX519" i="5"/>
  <c r="BY519" i="5"/>
  <c r="BZ519" i="5"/>
  <c r="CA519" i="5"/>
  <c r="CB519" i="5"/>
  <c r="CC519" i="5"/>
  <c r="CD519" i="5"/>
  <c r="CE519" i="5"/>
  <c r="CF519" i="5"/>
  <c r="CG519" i="5"/>
  <c r="CH519" i="5"/>
  <c r="CI519" i="5"/>
  <c r="CJ519" i="5"/>
  <c r="CK519" i="5"/>
  <c r="CL519" i="5"/>
  <c r="CM519" i="5"/>
  <c r="CN519" i="5"/>
  <c r="CO519" i="5"/>
  <c r="CP519" i="5"/>
  <c r="CQ519" i="5"/>
  <c r="CR519" i="5"/>
  <c r="CS519" i="5"/>
  <c r="V520" i="5"/>
  <c r="W520" i="5"/>
  <c r="X520" i="5"/>
  <c r="Y520" i="5"/>
  <c r="Z520" i="5"/>
  <c r="AA520" i="5"/>
  <c r="AB520" i="5"/>
  <c r="AC520" i="5"/>
  <c r="AD520" i="5"/>
  <c r="AE520" i="5"/>
  <c r="AF520" i="5"/>
  <c r="AG520" i="5"/>
  <c r="AH520" i="5"/>
  <c r="AI520" i="5"/>
  <c r="AJ520" i="5"/>
  <c r="AK520" i="5"/>
  <c r="AL520" i="5"/>
  <c r="AM520" i="5"/>
  <c r="AN520" i="5"/>
  <c r="AO520" i="5"/>
  <c r="AP520" i="5"/>
  <c r="AQ520" i="5"/>
  <c r="AR520" i="5"/>
  <c r="AS520" i="5"/>
  <c r="AT520" i="5"/>
  <c r="AU520" i="5"/>
  <c r="AV520" i="5"/>
  <c r="AW520" i="5"/>
  <c r="AX520" i="5"/>
  <c r="AY520" i="5"/>
  <c r="AZ520" i="5"/>
  <c r="BA520" i="5"/>
  <c r="BB520" i="5"/>
  <c r="BC520" i="5"/>
  <c r="BD520" i="5"/>
  <c r="BE520" i="5"/>
  <c r="BF520" i="5"/>
  <c r="BG520" i="5"/>
  <c r="BH520" i="5"/>
  <c r="BI520" i="5"/>
  <c r="BJ520" i="5"/>
  <c r="BK520" i="5"/>
  <c r="BL520" i="5"/>
  <c r="BM520" i="5"/>
  <c r="BN520" i="5"/>
  <c r="BO520" i="5"/>
  <c r="BP520" i="5"/>
  <c r="BQ520" i="5"/>
  <c r="BR520" i="5"/>
  <c r="BS520" i="5"/>
  <c r="BT520" i="5"/>
  <c r="BU520" i="5"/>
  <c r="BV520" i="5"/>
  <c r="BW520" i="5"/>
  <c r="BX520" i="5"/>
  <c r="BY520" i="5"/>
  <c r="BZ520" i="5"/>
  <c r="CA520" i="5"/>
  <c r="CB520" i="5"/>
  <c r="CC520" i="5"/>
  <c r="CD520" i="5"/>
  <c r="CE520" i="5"/>
  <c r="CF520" i="5"/>
  <c r="CG520" i="5"/>
  <c r="CH520" i="5"/>
  <c r="CI520" i="5"/>
  <c r="CJ520" i="5"/>
  <c r="CK520" i="5"/>
  <c r="CL520" i="5"/>
  <c r="CM520" i="5"/>
  <c r="CN520" i="5"/>
  <c r="CO520" i="5"/>
  <c r="CP520" i="5"/>
  <c r="CQ520" i="5"/>
  <c r="CR520" i="5"/>
  <c r="CS520" i="5"/>
  <c r="V521" i="5"/>
  <c r="W521" i="5"/>
  <c r="X521" i="5"/>
  <c r="Y521" i="5"/>
  <c r="Z521" i="5"/>
  <c r="AA521" i="5"/>
  <c r="AB521" i="5"/>
  <c r="AC521" i="5"/>
  <c r="AD521" i="5"/>
  <c r="AE521" i="5"/>
  <c r="AF521" i="5"/>
  <c r="AG521" i="5"/>
  <c r="AH521" i="5"/>
  <c r="AI521" i="5"/>
  <c r="AJ521" i="5"/>
  <c r="AK521" i="5"/>
  <c r="AL521" i="5"/>
  <c r="AM521" i="5"/>
  <c r="AN521" i="5"/>
  <c r="AO521" i="5"/>
  <c r="AP521" i="5"/>
  <c r="AQ521" i="5"/>
  <c r="AR521" i="5"/>
  <c r="AS521" i="5"/>
  <c r="AT521" i="5"/>
  <c r="AU521" i="5"/>
  <c r="AV521" i="5"/>
  <c r="AW521" i="5"/>
  <c r="AX521" i="5"/>
  <c r="AY521" i="5"/>
  <c r="AZ521" i="5"/>
  <c r="BA521" i="5"/>
  <c r="BB521" i="5"/>
  <c r="BC521" i="5"/>
  <c r="BD521" i="5"/>
  <c r="BE521" i="5"/>
  <c r="BF521" i="5"/>
  <c r="BG521" i="5"/>
  <c r="BH521" i="5"/>
  <c r="BI521" i="5"/>
  <c r="BJ521" i="5"/>
  <c r="BK521" i="5"/>
  <c r="BL521" i="5"/>
  <c r="BM521" i="5"/>
  <c r="BN521" i="5"/>
  <c r="BO521" i="5"/>
  <c r="BP521" i="5"/>
  <c r="BQ521" i="5"/>
  <c r="BR521" i="5"/>
  <c r="BS521" i="5"/>
  <c r="BT521" i="5"/>
  <c r="BU521" i="5"/>
  <c r="BV521" i="5"/>
  <c r="BW521" i="5"/>
  <c r="BX521" i="5"/>
  <c r="BY521" i="5"/>
  <c r="BZ521" i="5"/>
  <c r="CA521" i="5"/>
  <c r="CB521" i="5"/>
  <c r="CC521" i="5"/>
  <c r="CD521" i="5"/>
  <c r="CE521" i="5"/>
  <c r="CF521" i="5"/>
  <c r="CG521" i="5"/>
  <c r="CH521" i="5"/>
  <c r="CI521" i="5"/>
  <c r="CJ521" i="5"/>
  <c r="CK521" i="5"/>
  <c r="CL521" i="5"/>
  <c r="CM521" i="5"/>
  <c r="CN521" i="5"/>
  <c r="CO521" i="5"/>
  <c r="CP521" i="5"/>
  <c r="CQ521" i="5"/>
  <c r="CR521" i="5"/>
  <c r="CS521" i="5"/>
  <c r="V522" i="5"/>
  <c r="W522" i="5"/>
  <c r="X522" i="5"/>
  <c r="Y522" i="5"/>
  <c r="Z522" i="5"/>
  <c r="AA522" i="5"/>
  <c r="AB522" i="5"/>
  <c r="AC522" i="5"/>
  <c r="AD522" i="5"/>
  <c r="AE522" i="5"/>
  <c r="AF522" i="5"/>
  <c r="AG522" i="5"/>
  <c r="AH522" i="5"/>
  <c r="AI522" i="5"/>
  <c r="AJ522" i="5"/>
  <c r="AK522" i="5"/>
  <c r="AL522" i="5"/>
  <c r="AM522" i="5"/>
  <c r="AN522" i="5"/>
  <c r="AO522" i="5"/>
  <c r="AP522" i="5"/>
  <c r="AQ522" i="5"/>
  <c r="AR522" i="5"/>
  <c r="AS522" i="5"/>
  <c r="AT522" i="5"/>
  <c r="AU522" i="5"/>
  <c r="AV522" i="5"/>
  <c r="AW522" i="5"/>
  <c r="AX522" i="5"/>
  <c r="AY522" i="5"/>
  <c r="AZ522" i="5"/>
  <c r="BA522" i="5"/>
  <c r="BB522" i="5"/>
  <c r="BC522" i="5"/>
  <c r="BD522" i="5"/>
  <c r="BE522" i="5"/>
  <c r="BF522" i="5"/>
  <c r="BG522" i="5"/>
  <c r="BH522" i="5"/>
  <c r="BI522" i="5"/>
  <c r="BJ522" i="5"/>
  <c r="BK522" i="5"/>
  <c r="BL522" i="5"/>
  <c r="BM522" i="5"/>
  <c r="BN522" i="5"/>
  <c r="BO522" i="5"/>
  <c r="BP522" i="5"/>
  <c r="BQ522" i="5"/>
  <c r="BR522" i="5"/>
  <c r="BS522" i="5"/>
  <c r="BT522" i="5"/>
  <c r="BU522" i="5"/>
  <c r="BV522" i="5"/>
  <c r="BW522" i="5"/>
  <c r="BX522" i="5"/>
  <c r="BY522" i="5"/>
  <c r="BZ522" i="5"/>
  <c r="CA522" i="5"/>
  <c r="CB522" i="5"/>
  <c r="CC522" i="5"/>
  <c r="CD522" i="5"/>
  <c r="CE522" i="5"/>
  <c r="CF522" i="5"/>
  <c r="CG522" i="5"/>
  <c r="CH522" i="5"/>
  <c r="CI522" i="5"/>
  <c r="CJ522" i="5"/>
  <c r="CK522" i="5"/>
  <c r="CL522" i="5"/>
  <c r="CM522" i="5"/>
  <c r="CN522" i="5"/>
  <c r="CO522" i="5"/>
  <c r="CP522" i="5"/>
  <c r="CQ522" i="5"/>
  <c r="CR522" i="5"/>
  <c r="CS522" i="5"/>
  <c r="V523" i="5"/>
  <c r="W523" i="5"/>
  <c r="X523" i="5"/>
  <c r="Y523" i="5"/>
  <c r="Z523" i="5"/>
  <c r="AA523" i="5"/>
  <c r="AB523" i="5"/>
  <c r="AC523" i="5"/>
  <c r="AD523" i="5"/>
  <c r="AE523" i="5"/>
  <c r="AF523" i="5"/>
  <c r="AG523" i="5"/>
  <c r="AH523" i="5"/>
  <c r="AI523" i="5"/>
  <c r="AJ523" i="5"/>
  <c r="AK523" i="5"/>
  <c r="AL523" i="5"/>
  <c r="AM523" i="5"/>
  <c r="AN523" i="5"/>
  <c r="AO523" i="5"/>
  <c r="AP523" i="5"/>
  <c r="AQ523" i="5"/>
  <c r="AR523" i="5"/>
  <c r="AS523" i="5"/>
  <c r="AT523" i="5"/>
  <c r="AU523" i="5"/>
  <c r="AV523" i="5"/>
  <c r="AW523" i="5"/>
  <c r="AX523" i="5"/>
  <c r="AY523" i="5"/>
  <c r="AZ523" i="5"/>
  <c r="BA523" i="5"/>
  <c r="BB523" i="5"/>
  <c r="BC523" i="5"/>
  <c r="BD523" i="5"/>
  <c r="BE523" i="5"/>
  <c r="BF523" i="5"/>
  <c r="BG523" i="5"/>
  <c r="BH523" i="5"/>
  <c r="BI523" i="5"/>
  <c r="BJ523" i="5"/>
  <c r="BK523" i="5"/>
  <c r="BL523" i="5"/>
  <c r="BM523" i="5"/>
  <c r="BN523" i="5"/>
  <c r="BO523" i="5"/>
  <c r="BP523" i="5"/>
  <c r="BQ523" i="5"/>
  <c r="BR523" i="5"/>
  <c r="BS523" i="5"/>
  <c r="BT523" i="5"/>
  <c r="BU523" i="5"/>
  <c r="BV523" i="5"/>
  <c r="BW523" i="5"/>
  <c r="BX523" i="5"/>
  <c r="BY523" i="5"/>
  <c r="BZ523" i="5"/>
  <c r="CA523" i="5"/>
  <c r="CB523" i="5"/>
  <c r="CC523" i="5"/>
  <c r="CD523" i="5"/>
  <c r="CE523" i="5"/>
  <c r="CF523" i="5"/>
  <c r="CG523" i="5"/>
  <c r="CH523" i="5"/>
  <c r="CI523" i="5"/>
  <c r="CJ523" i="5"/>
  <c r="CK523" i="5"/>
  <c r="CL523" i="5"/>
  <c r="CM523" i="5"/>
  <c r="CN523" i="5"/>
  <c r="CO523" i="5"/>
  <c r="CP523" i="5"/>
  <c r="CQ523" i="5"/>
  <c r="CR523" i="5"/>
  <c r="CS523" i="5"/>
  <c r="V524" i="5"/>
  <c r="W524" i="5"/>
  <c r="X524" i="5"/>
  <c r="Y524" i="5"/>
  <c r="Z524" i="5"/>
  <c r="AA524" i="5"/>
  <c r="AB524" i="5"/>
  <c r="AC524" i="5"/>
  <c r="AD524" i="5"/>
  <c r="AE524" i="5"/>
  <c r="AF524" i="5"/>
  <c r="AG524" i="5"/>
  <c r="AH524" i="5"/>
  <c r="AI524" i="5"/>
  <c r="AJ524" i="5"/>
  <c r="AK524" i="5"/>
  <c r="AL524" i="5"/>
  <c r="AM524" i="5"/>
  <c r="AN524" i="5"/>
  <c r="AO524" i="5"/>
  <c r="AP524" i="5"/>
  <c r="AQ524" i="5"/>
  <c r="AR524" i="5"/>
  <c r="AS524" i="5"/>
  <c r="AT524" i="5"/>
  <c r="AU524" i="5"/>
  <c r="AV524" i="5"/>
  <c r="AW524" i="5"/>
  <c r="AX524" i="5"/>
  <c r="AY524" i="5"/>
  <c r="AZ524" i="5"/>
  <c r="BA524" i="5"/>
  <c r="BB524" i="5"/>
  <c r="BC524" i="5"/>
  <c r="BD524" i="5"/>
  <c r="BE524" i="5"/>
  <c r="BF524" i="5"/>
  <c r="BG524" i="5"/>
  <c r="BH524" i="5"/>
  <c r="BI524" i="5"/>
  <c r="BJ524" i="5"/>
  <c r="BK524" i="5"/>
  <c r="BL524" i="5"/>
  <c r="BM524" i="5"/>
  <c r="BN524" i="5"/>
  <c r="BO524" i="5"/>
  <c r="BP524" i="5"/>
  <c r="BQ524" i="5"/>
  <c r="BR524" i="5"/>
  <c r="BS524" i="5"/>
  <c r="BT524" i="5"/>
  <c r="BU524" i="5"/>
  <c r="BV524" i="5"/>
  <c r="BW524" i="5"/>
  <c r="BX524" i="5"/>
  <c r="BY524" i="5"/>
  <c r="BZ524" i="5"/>
  <c r="CA524" i="5"/>
  <c r="CB524" i="5"/>
  <c r="CC524" i="5"/>
  <c r="CD524" i="5"/>
  <c r="CE524" i="5"/>
  <c r="CF524" i="5"/>
  <c r="CG524" i="5"/>
  <c r="CH524" i="5"/>
  <c r="CI524" i="5"/>
  <c r="CJ524" i="5"/>
  <c r="CK524" i="5"/>
  <c r="CL524" i="5"/>
  <c r="CM524" i="5"/>
  <c r="CN524" i="5"/>
  <c r="CO524" i="5"/>
  <c r="CP524" i="5"/>
  <c r="CQ524" i="5"/>
  <c r="CR524" i="5"/>
  <c r="CS524" i="5"/>
  <c r="V525" i="5"/>
  <c r="W525" i="5"/>
  <c r="X525" i="5"/>
  <c r="Y525" i="5"/>
  <c r="Z525" i="5"/>
  <c r="AA525" i="5"/>
  <c r="AB525" i="5"/>
  <c r="AC525" i="5"/>
  <c r="AD525" i="5"/>
  <c r="AE525" i="5"/>
  <c r="AF525" i="5"/>
  <c r="AG525" i="5"/>
  <c r="AH525" i="5"/>
  <c r="AI525" i="5"/>
  <c r="AJ525" i="5"/>
  <c r="AK525" i="5"/>
  <c r="AL525" i="5"/>
  <c r="AM525" i="5"/>
  <c r="AN525" i="5"/>
  <c r="AO525" i="5"/>
  <c r="AP525" i="5"/>
  <c r="AQ525" i="5"/>
  <c r="AR525" i="5"/>
  <c r="AS525" i="5"/>
  <c r="AT525" i="5"/>
  <c r="AU525" i="5"/>
  <c r="AV525" i="5"/>
  <c r="AW525" i="5"/>
  <c r="AX525" i="5"/>
  <c r="AY525" i="5"/>
  <c r="AZ525" i="5"/>
  <c r="BA525" i="5"/>
  <c r="BB525" i="5"/>
  <c r="BC525" i="5"/>
  <c r="BD525" i="5"/>
  <c r="BE525" i="5"/>
  <c r="BF525" i="5"/>
  <c r="BG525" i="5"/>
  <c r="BH525" i="5"/>
  <c r="BI525" i="5"/>
  <c r="BJ525" i="5"/>
  <c r="BK525" i="5"/>
  <c r="BL525" i="5"/>
  <c r="BM525" i="5"/>
  <c r="BN525" i="5"/>
  <c r="BO525" i="5"/>
  <c r="BP525" i="5"/>
  <c r="BQ525" i="5"/>
  <c r="BR525" i="5"/>
  <c r="BS525" i="5"/>
  <c r="BT525" i="5"/>
  <c r="BU525" i="5"/>
  <c r="BV525" i="5"/>
  <c r="BW525" i="5"/>
  <c r="BX525" i="5"/>
  <c r="BY525" i="5"/>
  <c r="BZ525" i="5"/>
  <c r="CA525" i="5"/>
  <c r="CB525" i="5"/>
  <c r="CC525" i="5"/>
  <c r="CD525" i="5"/>
  <c r="CE525" i="5"/>
  <c r="CF525" i="5"/>
  <c r="CG525" i="5"/>
  <c r="CH525" i="5"/>
  <c r="CI525" i="5"/>
  <c r="CJ525" i="5"/>
  <c r="CK525" i="5"/>
  <c r="CL525" i="5"/>
  <c r="CM525" i="5"/>
  <c r="CN525" i="5"/>
  <c r="CO525" i="5"/>
  <c r="CP525" i="5"/>
  <c r="CQ525" i="5"/>
  <c r="CR525" i="5"/>
  <c r="CS525" i="5"/>
  <c r="V526" i="5"/>
  <c r="W526" i="5"/>
  <c r="X526" i="5"/>
  <c r="Y526" i="5"/>
  <c r="Z526" i="5"/>
  <c r="AA526" i="5"/>
  <c r="AB526" i="5"/>
  <c r="AC526" i="5"/>
  <c r="AD526" i="5"/>
  <c r="AE526" i="5"/>
  <c r="AF526" i="5"/>
  <c r="AG526" i="5"/>
  <c r="AH526" i="5"/>
  <c r="AI526" i="5"/>
  <c r="AJ526" i="5"/>
  <c r="AK526" i="5"/>
  <c r="AL526" i="5"/>
  <c r="AM526" i="5"/>
  <c r="AN526" i="5"/>
  <c r="AO526" i="5"/>
  <c r="AP526" i="5"/>
  <c r="AQ526" i="5"/>
  <c r="AR526" i="5"/>
  <c r="AS526" i="5"/>
  <c r="AT526" i="5"/>
  <c r="AU526" i="5"/>
  <c r="AV526" i="5"/>
  <c r="AW526" i="5"/>
  <c r="AX526" i="5"/>
  <c r="AY526" i="5"/>
  <c r="AZ526" i="5"/>
  <c r="BA526" i="5"/>
  <c r="BB526" i="5"/>
  <c r="BC526" i="5"/>
  <c r="BD526" i="5"/>
  <c r="BE526" i="5"/>
  <c r="BF526" i="5"/>
  <c r="BG526" i="5"/>
  <c r="BH526" i="5"/>
  <c r="BI526" i="5"/>
  <c r="BJ526" i="5"/>
  <c r="BK526" i="5"/>
  <c r="BL526" i="5"/>
  <c r="BM526" i="5"/>
  <c r="BN526" i="5"/>
  <c r="BO526" i="5"/>
  <c r="BP526" i="5"/>
  <c r="BQ526" i="5"/>
  <c r="BR526" i="5"/>
  <c r="BS526" i="5"/>
  <c r="BT526" i="5"/>
  <c r="BU526" i="5"/>
  <c r="BV526" i="5"/>
  <c r="BW526" i="5"/>
  <c r="BX526" i="5"/>
  <c r="BY526" i="5"/>
  <c r="BZ526" i="5"/>
  <c r="CA526" i="5"/>
  <c r="CB526" i="5"/>
  <c r="CC526" i="5"/>
  <c r="CD526" i="5"/>
  <c r="CE526" i="5"/>
  <c r="CF526" i="5"/>
  <c r="CG526" i="5"/>
  <c r="CH526" i="5"/>
  <c r="CI526" i="5"/>
  <c r="CJ526" i="5"/>
  <c r="CK526" i="5"/>
  <c r="CL526" i="5"/>
  <c r="CM526" i="5"/>
  <c r="CN526" i="5"/>
  <c r="CO526" i="5"/>
  <c r="CP526" i="5"/>
  <c r="CQ526" i="5"/>
  <c r="CR526" i="5"/>
  <c r="CS526" i="5"/>
  <c r="V527" i="5"/>
  <c r="W527" i="5"/>
  <c r="X527" i="5"/>
  <c r="Y527" i="5"/>
  <c r="Z527" i="5"/>
  <c r="AA527" i="5"/>
  <c r="AB527" i="5"/>
  <c r="AC527" i="5"/>
  <c r="AD527" i="5"/>
  <c r="AE527" i="5"/>
  <c r="AF527" i="5"/>
  <c r="AG527" i="5"/>
  <c r="AH527" i="5"/>
  <c r="AI527" i="5"/>
  <c r="AJ527" i="5"/>
  <c r="AK527" i="5"/>
  <c r="AL527" i="5"/>
  <c r="AM527" i="5"/>
  <c r="AN527" i="5"/>
  <c r="AO527" i="5"/>
  <c r="AP527" i="5"/>
  <c r="AQ527" i="5"/>
  <c r="AR527" i="5"/>
  <c r="AS527" i="5"/>
  <c r="AT527" i="5"/>
  <c r="AU527" i="5"/>
  <c r="AV527" i="5"/>
  <c r="AW527" i="5"/>
  <c r="AX527" i="5"/>
  <c r="AY527" i="5"/>
  <c r="AZ527" i="5"/>
  <c r="BA527" i="5"/>
  <c r="BB527" i="5"/>
  <c r="BC527" i="5"/>
  <c r="BD527" i="5"/>
  <c r="BE527" i="5"/>
  <c r="BF527" i="5"/>
  <c r="BG527" i="5"/>
  <c r="BH527" i="5"/>
  <c r="BI527" i="5"/>
  <c r="BJ527" i="5"/>
  <c r="BK527" i="5"/>
  <c r="BL527" i="5"/>
  <c r="BM527" i="5"/>
  <c r="BN527" i="5"/>
  <c r="BO527" i="5"/>
  <c r="BP527" i="5"/>
  <c r="BQ527" i="5"/>
  <c r="BR527" i="5"/>
  <c r="BS527" i="5"/>
  <c r="BT527" i="5"/>
  <c r="BU527" i="5"/>
  <c r="BV527" i="5"/>
  <c r="BW527" i="5"/>
  <c r="BX527" i="5"/>
  <c r="BY527" i="5"/>
  <c r="BZ527" i="5"/>
  <c r="CA527" i="5"/>
  <c r="CB527" i="5"/>
  <c r="CC527" i="5"/>
  <c r="CD527" i="5"/>
  <c r="CE527" i="5"/>
  <c r="CF527" i="5"/>
  <c r="CG527" i="5"/>
  <c r="CH527" i="5"/>
  <c r="CI527" i="5"/>
  <c r="CJ527" i="5"/>
  <c r="CK527" i="5"/>
  <c r="CL527" i="5"/>
  <c r="CM527" i="5"/>
  <c r="CN527" i="5"/>
  <c r="CO527" i="5"/>
  <c r="CP527" i="5"/>
  <c r="CQ527" i="5"/>
  <c r="CR527" i="5"/>
  <c r="CS527" i="5"/>
  <c r="V528" i="5"/>
  <c r="W528" i="5"/>
  <c r="X528" i="5"/>
  <c r="Y528" i="5"/>
  <c r="Z528" i="5"/>
  <c r="AA528" i="5"/>
  <c r="AB528" i="5"/>
  <c r="AC528" i="5"/>
  <c r="AD528" i="5"/>
  <c r="AE528" i="5"/>
  <c r="AF528" i="5"/>
  <c r="AG528" i="5"/>
  <c r="AH528" i="5"/>
  <c r="AI528" i="5"/>
  <c r="AJ528" i="5"/>
  <c r="AK528" i="5"/>
  <c r="AL528" i="5"/>
  <c r="AM528" i="5"/>
  <c r="AN528" i="5"/>
  <c r="AO528" i="5"/>
  <c r="AP528" i="5"/>
  <c r="AQ528" i="5"/>
  <c r="AR528" i="5"/>
  <c r="AS528" i="5"/>
  <c r="AT528" i="5"/>
  <c r="AU528" i="5"/>
  <c r="AV528" i="5"/>
  <c r="AW528" i="5"/>
  <c r="AX528" i="5"/>
  <c r="AY528" i="5"/>
  <c r="AZ528" i="5"/>
  <c r="BA528" i="5"/>
  <c r="BB528" i="5"/>
  <c r="BC528" i="5"/>
  <c r="BD528" i="5"/>
  <c r="BE528" i="5"/>
  <c r="BF528" i="5"/>
  <c r="BG528" i="5"/>
  <c r="BH528" i="5"/>
  <c r="BI528" i="5"/>
  <c r="BJ528" i="5"/>
  <c r="BK528" i="5"/>
  <c r="BL528" i="5"/>
  <c r="BM528" i="5"/>
  <c r="BN528" i="5"/>
  <c r="BO528" i="5"/>
  <c r="BP528" i="5"/>
  <c r="BQ528" i="5"/>
  <c r="BR528" i="5"/>
  <c r="BS528" i="5"/>
  <c r="BT528" i="5"/>
  <c r="BU528" i="5"/>
  <c r="BV528" i="5"/>
  <c r="BW528" i="5"/>
  <c r="BX528" i="5"/>
  <c r="BY528" i="5"/>
  <c r="BZ528" i="5"/>
  <c r="CA528" i="5"/>
  <c r="CB528" i="5"/>
  <c r="CC528" i="5"/>
  <c r="CD528" i="5"/>
  <c r="CE528" i="5"/>
  <c r="CF528" i="5"/>
  <c r="CG528" i="5"/>
  <c r="CH528" i="5"/>
  <c r="CI528" i="5"/>
  <c r="CJ528" i="5"/>
  <c r="CK528" i="5"/>
  <c r="CL528" i="5"/>
  <c r="CM528" i="5"/>
  <c r="CN528" i="5"/>
  <c r="CO528" i="5"/>
  <c r="CP528" i="5"/>
  <c r="CQ528" i="5"/>
  <c r="CR528" i="5"/>
  <c r="CS528" i="5"/>
  <c r="V529" i="5"/>
  <c r="W529" i="5"/>
  <c r="X529" i="5"/>
  <c r="Y529" i="5"/>
  <c r="Z529" i="5"/>
  <c r="AA529" i="5"/>
  <c r="AB529" i="5"/>
  <c r="AC529" i="5"/>
  <c r="AD529" i="5"/>
  <c r="AE529" i="5"/>
  <c r="AF529" i="5"/>
  <c r="AG529" i="5"/>
  <c r="AH529" i="5"/>
  <c r="AI529" i="5"/>
  <c r="AJ529" i="5"/>
  <c r="AK529" i="5"/>
  <c r="AL529" i="5"/>
  <c r="AM529" i="5"/>
  <c r="AN529" i="5"/>
  <c r="AO529" i="5"/>
  <c r="AP529" i="5"/>
  <c r="AQ529" i="5"/>
  <c r="AR529" i="5"/>
  <c r="AS529" i="5"/>
  <c r="AT529" i="5"/>
  <c r="AU529" i="5"/>
  <c r="AV529" i="5"/>
  <c r="AW529" i="5"/>
  <c r="AX529" i="5"/>
  <c r="AY529" i="5"/>
  <c r="AZ529" i="5"/>
  <c r="BA529" i="5"/>
  <c r="BB529" i="5"/>
  <c r="BC529" i="5"/>
  <c r="BD529" i="5"/>
  <c r="BE529" i="5"/>
  <c r="BF529" i="5"/>
  <c r="BG529" i="5"/>
  <c r="BH529" i="5"/>
  <c r="BI529" i="5"/>
  <c r="BJ529" i="5"/>
  <c r="BK529" i="5"/>
  <c r="BL529" i="5"/>
  <c r="BM529" i="5"/>
  <c r="BN529" i="5"/>
  <c r="BO529" i="5"/>
  <c r="BP529" i="5"/>
  <c r="BQ529" i="5"/>
  <c r="BR529" i="5"/>
  <c r="BS529" i="5"/>
  <c r="BT529" i="5"/>
  <c r="BU529" i="5"/>
  <c r="BV529" i="5"/>
  <c r="BW529" i="5"/>
  <c r="BX529" i="5"/>
  <c r="BY529" i="5"/>
  <c r="BZ529" i="5"/>
  <c r="CA529" i="5"/>
  <c r="CB529" i="5"/>
  <c r="CC529" i="5"/>
  <c r="CD529" i="5"/>
  <c r="CE529" i="5"/>
  <c r="CF529" i="5"/>
  <c r="CG529" i="5"/>
  <c r="CH529" i="5"/>
  <c r="CI529" i="5"/>
  <c r="CJ529" i="5"/>
  <c r="CK529" i="5"/>
  <c r="CL529" i="5"/>
  <c r="CM529" i="5"/>
  <c r="CN529" i="5"/>
  <c r="CO529" i="5"/>
  <c r="CP529" i="5"/>
  <c r="CQ529" i="5"/>
  <c r="CR529" i="5"/>
  <c r="CS529" i="5"/>
  <c r="V530" i="5"/>
  <c r="W530" i="5"/>
  <c r="X530" i="5"/>
  <c r="Y530" i="5"/>
  <c r="Z530" i="5"/>
  <c r="AA530" i="5"/>
  <c r="AB530" i="5"/>
  <c r="AC530" i="5"/>
  <c r="AD530" i="5"/>
  <c r="AE530" i="5"/>
  <c r="AF530" i="5"/>
  <c r="AG530" i="5"/>
  <c r="AH530" i="5"/>
  <c r="AI530" i="5"/>
  <c r="AJ530" i="5"/>
  <c r="AK530" i="5"/>
  <c r="AL530" i="5"/>
  <c r="AM530" i="5"/>
  <c r="AN530" i="5"/>
  <c r="AO530" i="5"/>
  <c r="AP530" i="5"/>
  <c r="AQ530" i="5"/>
  <c r="AR530" i="5"/>
  <c r="AS530" i="5"/>
  <c r="AT530" i="5"/>
  <c r="AU530" i="5"/>
  <c r="AV530" i="5"/>
  <c r="AW530" i="5"/>
  <c r="AX530" i="5"/>
  <c r="AY530" i="5"/>
  <c r="AZ530" i="5"/>
  <c r="BA530" i="5"/>
  <c r="BB530" i="5"/>
  <c r="BC530" i="5"/>
  <c r="BD530" i="5"/>
  <c r="BE530" i="5"/>
  <c r="BF530" i="5"/>
  <c r="BG530" i="5"/>
  <c r="BH530" i="5"/>
  <c r="BI530" i="5"/>
  <c r="BJ530" i="5"/>
  <c r="BK530" i="5"/>
  <c r="BL530" i="5"/>
  <c r="BM530" i="5"/>
  <c r="BN530" i="5"/>
  <c r="BO530" i="5"/>
  <c r="BP530" i="5"/>
  <c r="BQ530" i="5"/>
  <c r="BR530" i="5"/>
  <c r="BS530" i="5"/>
  <c r="BT530" i="5"/>
  <c r="BU530" i="5"/>
  <c r="BV530" i="5"/>
  <c r="BW530" i="5"/>
  <c r="BX530" i="5"/>
  <c r="BY530" i="5"/>
  <c r="BZ530" i="5"/>
  <c r="CA530" i="5"/>
  <c r="CB530" i="5"/>
  <c r="CC530" i="5"/>
  <c r="CD530" i="5"/>
  <c r="CE530" i="5"/>
  <c r="CF530" i="5"/>
  <c r="CG530" i="5"/>
  <c r="CH530" i="5"/>
  <c r="CI530" i="5"/>
  <c r="CJ530" i="5"/>
  <c r="CK530" i="5"/>
  <c r="CL530" i="5"/>
  <c r="CM530" i="5"/>
  <c r="CN530" i="5"/>
  <c r="CO530" i="5"/>
  <c r="CP530" i="5"/>
  <c r="CQ530" i="5"/>
  <c r="CR530" i="5"/>
  <c r="CS530" i="5"/>
  <c r="V531" i="5"/>
  <c r="W531" i="5"/>
  <c r="X531" i="5"/>
  <c r="Y531" i="5"/>
  <c r="Z531" i="5"/>
  <c r="AA531" i="5"/>
  <c r="AB531" i="5"/>
  <c r="AC531" i="5"/>
  <c r="AD531" i="5"/>
  <c r="AE531" i="5"/>
  <c r="AF531" i="5"/>
  <c r="AG531" i="5"/>
  <c r="AH531" i="5"/>
  <c r="AI531" i="5"/>
  <c r="AJ531" i="5"/>
  <c r="AK531" i="5"/>
  <c r="AL531" i="5"/>
  <c r="AM531" i="5"/>
  <c r="AN531" i="5"/>
  <c r="AO531" i="5"/>
  <c r="AP531" i="5"/>
  <c r="AQ531" i="5"/>
  <c r="AR531" i="5"/>
  <c r="AS531" i="5"/>
  <c r="AT531" i="5"/>
  <c r="AU531" i="5"/>
  <c r="AV531" i="5"/>
  <c r="AW531" i="5"/>
  <c r="AX531" i="5"/>
  <c r="AY531" i="5"/>
  <c r="AZ531" i="5"/>
  <c r="BA531" i="5"/>
  <c r="BB531" i="5"/>
  <c r="BC531" i="5"/>
  <c r="BD531" i="5"/>
  <c r="BE531" i="5"/>
  <c r="BF531" i="5"/>
  <c r="BG531" i="5"/>
  <c r="BH531" i="5"/>
  <c r="BI531" i="5"/>
  <c r="BJ531" i="5"/>
  <c r="BK531" i="5"/>
  <c r="BL531" i="5"/>
  <c r="BM531" i="5"/>
  <c r="BN531" i="5"/>
  <c r="BO531" i="5"/>
  <c r="BP531" i="5"/>
  <c r="BQ531" i="5"/>
  <c r="BR531" i="5"/>
  <c r="BS531" i="5"/>
  <c r="BT531" i="5"/>
  <c r="BU531" i="5"/>
  <c r="BV531" i="5"/>
  <c r="BW531" i="5"/>
  <c r="BX531" i="5"/>
  <c r="BY531" i="5"/>
  <c r="BZ531" i="5"/>
  <c r="CA531" i="5"/>
  <c r="CB531" i="5"/>
  <c r="CC531" i="5"/>
  <c r="CD531" i="5"/>
  <c r="CE531" i="5"/>
  <c r="CF531" i="5"/>
  <c r="CG531" i="5"/>
  <c r="CH531" i="5"/>
  <c r="CI531" i="5"/>
  <c r="CJ531" i="5"/>
  <c r="CK531" i="5"/>
  <c r="CL531" i="5"/>
  <c r="CM531" i="5"/>
  <c r="CN531" i="5"/>
  <c r="CO531" i="5"/>
  <c r="CP531" i="5"/>
  <c r="CQ531" i="5"/>
  <c r="CR531" i="5"/>
  <c r="CS531" i="5"/>
  <c r="V532" i="5"/>
  <c r="W532" i="5"/>
  <c r="X532" i="5"/>
  <c r="Y532" i="5"/>
  <c r="Z532" i="5"/>
  <c r="AA532" i="5"/>
  <c r="AB532" i="5"/>
  <c r="AC532" i="5"/>
  <c r="AD532" i="5"/>
  <c r="AE532" i="5"/>
  <c r="AF532" i="5"/>
  <c r="AG532" i="5"/>
  <c r="AH532" i="5"/>
  <c r="AI532" i="5"/>
  <c r="AJ532" i="5"/>
  <c r="AK532" i="5"/>
  <c r="AL532" i="5"/>
  <c r="AM532" i="5"/>
  <c r="AN532" i="5"/>
  <c r="AO532" i="5"/>
  <c r="AP532" i="5"/>
  <c r="AQ532" i="5"/>
  <c r="AR532" i="5"/>
  <c r="AS532" i="5"/>
  <c r="AT532" i="5"/>
  <c r="AU532" i="5"/>
  <c r="AV532" i="5"/>
  <c r="AW532" i="5"/>
  <c r="AX532" i="5"/>
  <c r="AY532" i="5"/>
  <c r="AZ532" i="5"/>
  <c r="BA532" i="5"/>
  <c r="BB532" i="5"/>
  <c r="BC532" i="5"/>
  <c r="BD532" i="5"/>
  <c r="BE532" i="5"/>
  <c r="BF532" i="5"/>
  <c r="BG532" i="5"/>
  <c r="BH532" i="5"/>
  <c r="BI532" i="5"/>
  <c r="BJ532" i="5"/>
  <c r="BK532" i="5"/>
  <c r="BL532" i="5"/>
  <c r="BM532" i="5"/>
  <c r="BN532" i="5"/>
  <c r="BO532" i="5"/>
  <c r="BP532" i="5"/>
  <c r="BQ532" i="5"/>
  <c r="BR532" i="5"/>
  <c r="BS532" i="5"/>
  <c r="BT532" i="5"/>
  <c r="BU532" i="5"/>
  <c r="BV532" i="5"/>
  <c r="BW532" i="5"/>
  <c r="BX532" i="5"/>
  <c r="BY532" i="5"/>
  <c r="BZ532" i="5"/>
  <c r="CA532" i="5"/>
  <c r="CB532" i="5"/>
  <c r="CC532" i="5"/>
  <c r="CD532" i="5"/>
  <c r="CE532" i="5"/>
  <c r="CF532" i="5"/>
  <c r="CG532" i="5"/>
  <c r="CH532" i="5"/>
  <c r="CI532" i="5"/>
  <c r="CJ532" i="5"/>
  <c r="CK532" i="5"/>
  <c r="CL532" i="5"/>
  <c r="CM532" i="5"/>
  <c r="CN532" i="5"/>
  <c r="CO532" i="5"/>
  <c r="CP532" i="5"/>
  <c r="CQ532" i="5"/>
  <c r="CR532" i="5"/>
  <c r="CS532" i="5"/>
  <c r="V533" i="5"/>
  <c r="W533" i="5"/>
  <c r="X533" i="5"/>
  <c r="Y533" i="5"/>
  <c r="Z533" i="5"/>
  <c r="AA533" i="5"/>
  <c r="AB533" i="5"/>
  <c r="AC533" i="5"/>
  <c r="AD533" i="5"/>
  <c r="AE533" i="5"/>
  <c r="AF533" i="5"/>
  <c r="AG533" i="5"/>
  <c r="AH533" i="5"/>
  <c r="AI533" i="5"/>
  <c r="AJ533" i="5"/>
  <c r="AK533" i="5"/>
  <c r="AL533" i="5"/>
  <c r="AM533" i="5"/>
  <c r="AN533" i="5"/>
  <c r="AO533" i="5"/>
  <c r="AP533" i="5"/>
  <c r="AQ533" i="5"/>
  <c r="AR533" i="5"/>
  <c r="AS533" i="5"/>
  <c r="AT533" i="5"/>
  <c r="AU533" i="5"/>
  <c r="AV533" i="5"/>
  <c r="AW533" i="5"/>
  <c r="AX533" i="5"/>
  <c r="AY533" i="5"/>
  <c r="AZ533" i="5"/>
  <c r="BA533" i="5"/>
  <c r="BB533" i="5"/>
  <c r="BC533" i="5"/>
  <c r="BD533" i="5"/>
  <c r="BE533" i="5"/>
  <c r="BF533" i="5"/>
  <c r="BG533" i="5"/>
  <c r="BH533" i="5"/>
  <c r="BI533" i="5"/>
  <c r="BJ533" i="5"/>
  <c r="BK533" i="5"/>
  <c r="BL533" i="5"/>
  <c r="BM533" i="5"/>
  <c r="BN533" i="5"/>
  <c r="BO533" i="5"/>
  <c r="BP533" i="5"/>
  <c r="BQ533" i="5"/>
  <c r="BR533" i="5"/>
  <c r="BS533" i="5"/>
  <c r="BT533" i="5"/>
  <c r="BU533" i="5"/>
  <c r="BV533" i="5"/>
  <c r="BW533" i="5"/>
  <c r="BX533" i="5"/>
  <c r="BY533" i="5"/>
  <c r="BZ533" i="5"/>
  <c r="CA533" i="5"/>
  <c r="CB533" i="5"/>
  <c r="CC533" i="5"/>
  <c r="CD533" i="5"/>
  <c r="CE533" i="5"/>
  <c r="CF533" i="5"/>
  <c r="CG533" i="5"/>
  <c r="CH533" i="5"/>
  <c r="CI533" i="5"/>
  <c r="CJ533" i="5"/>
  <c r="CK533" i="5"/>
  <c r="CL533" i="5"/>
  <c r="CM533" i="5"/>
  <c r="CN533" i="5"/>
  <c r="CO533" i="5"/>
  <c r="CP533" i="5"/>
  <c r="CQ533" i="5"/>
  <c r="CR533" i="5"/>
  <c r="CS533" i="5"/>
  <c r="V534" i="5"/>
  <c r="W534" i="5"/>
  <c r="X534" i="5"/>
  <c r="Y534" i="5"/>
  <c r="Z534" i="5"/>
  <c r="AA534" i="5"/>
  <c r="AB534" i="5"/>
  <c r="AC534" i="5"/>
  <c r="AD534" i="5"/>
  <c r="AE534" i="5"/>
  <c r="AF534" i="5"/>
  <c r="AG534" i="5"/>
  <c r="AH534" i="5"/>
  <c r="AI534" i="5"/>
  <c r="AJ534" i="5"/>
  <c r="AK534" i="5"/>
  <c r="AL534" i="5"/>
  <c r="AM534" i="5"/>
  <c r="AN534" i="5"/>
  <c r="AO534" i="5"/>
  <c r="AP534" i="5"/>
  <c r="AQ534" i="5"/>
  <c r="AR534" i="5"/>
  <c r="AS534" i="5"/>
  <c r="AT534" i="5"/>
  <c r="AU534" i="5"/>
  <c r="AV534" i="5"/>
  <c r="AW534" i="5"/>
  <c r="AX534" i="5"/>
  <c r="AY534" i="5"/>
  <c r="AZ534" i="5"/>
  <c r="BA534" i="5"/>
  <c r="BB534" i="5"/>
  <c r="BC534" i="5"/>
  <c r="BD534" i="5"/>
  <c r="BE534" i="5"/>
  <c r="BF534" i="5"/>
  <c r="BG534" i="5"/>
  <c r="BH534" i="5"/>
  <c r="BI534" i="5"/>
  <c r="BJ534" i="5"/>
  <c r="BK534" i="5"/>
  <c r="BL534" i="5"/>
  <c r="BM534" i="5"/>
  <c r="BN534" i="5"/>
  <c r="BO534" i="5"/>
  <c r="BP534" i="5"/>
  <c r="BQ534" i="5"/>
  <c r="BR534" i="5"/>
  <c r="BS534" i="5"/>
  <c r="BT534" i="5"/>
  <c r="BU534" i="5"/>
  <c r="BV534" i="5"/>
  <c r="BW534" i="5"/>
  <c r="BX534" i="5"/>
  <c r="BY534" i="5"/>
  <c r="BZ534" i="5"/>
  <c r="CA534" i="5"/>
  <c r="CB534" i="5"/>
  <c r="CC534" i="5"/>
  <c r="CD534" i="5"/>
  <c r="CE534" i="5"/>
  <c r="CF534" i="5"/>
  <c r="CG534" i="5"/>
  <c r="CH534" i="5"/>
  <c r="CI534" i="5"/>
  <c r="CJ534" i="5"/>
  <c r="CK534" i="5"/>
  <c r="CL534" i="5"/>
  <c r="CM534" i="5"/>
  <c r="CN534" i="5"/>
  <c r="CO534" i="5"/>
  <c r="CP534" i="5"/>
  <c r="CQ534" i="5"/>
  <c r="CR534" i="5"/>
  <c r="CS534" i="5"/>
  <c r="V535" i="5"/>
  <c r="W535" i="5"/>
  <c r="X535" i="5"/>
  <c r="Y535" i="5"/>
  <c r="Z535" i="5"/>
  <c r="AA535" i="5"/>
  <c r="AB535" i="5"/>
  <c r="AC535" i="5"/>
  <c r="AD535" i="5"/>
  <c r="AE535" i="5"/>
  <c r="AF535" i="5"/>
  <c r="AG535" i="5"/>
  <c r="AH535" i="5"/>
  <c r="AI535" i="5"/>
  <c r="AJ535" i="5"/>
  <c r="AK535" i="5"/>
  <c r="AL535" i="5"/>
  <c r="AM535" i="5"/>
  <c r="AN535" i="5"/>
  <c r="AO535" i="5"/>
  <c r="AP535" i="5"/>
  <c r="AQ535" i="5"/>
  <c r="AR535" i="5"/>
  <c r="AS535" i="5"/>
  <c r="AT535" i="5"/>
  <c r="AU535" i="5"/>
  <c r="AV535" i="5"/>
  <c r="AW535" i="5"/>
  <c r="AX535" i="5"/>
  <c r="AY535" i="5"/>
  <c r="AZ535" i="5"/>
  <c r="BA535" i="5"/>
  <c r="BB535" i="5"/>
  <c r="BC535" i="5"/>
  <c r="BD535" i="5"/>
  <c r="BE535" i="5"/>
  <c r="BF535" i="5"/>
  <c r="BG535" i="5"/>
  <c r="BH535" i="5"/>
  <c r="BI535" i="5"/>
  <c r="BJ535" i="5"/>
  <c r="BK535" i="5"/>
  <c r="BL535" i="5"/>
  <c r="BM535" i="5"/>
  <c r="BN535" i="5"/>
  <c r="BO535" i="5"/>
  <c r="BP535" i="5"/>
  <c r="BQ535" i="5"/>
  <c r="BR535" i="5"/>
  <c r="BS535" i="5"/>
  <c r="BT535" i="5"/>
  <c r="BU535" i="5"/>
  <c r="BV535" i="5"/>
  <c r="BW535" i="5"/>
  <c r="BX535" i="5"/>
  <c r="BY535" i="5"/>
  <c r="BZ535" i="5"/>
  <c r="CA535" i="5"/>
  <c r="CB535" i="5"/>
  <c r="CC535" i="5"/>
  <c r="CD535" i="5"/>
  <c r="CE535" i="5"/>
  <c r="CF535" i="5"/>
  <c r="CG535" i="5"/>
  <c r="CH535" i="5"/>
  <c r="CI535" i="5"/>
  <c r="CJ535" i="5"/>
  <c r="CK535" i="5"/>
  <c r="CL535" i="5"/>
  <c r="CM535" i="5"/>
  <c r="CN535" i="5"/>
  <c r="CO535" i="5"/>
  <c r="CP535" i="5"/>
  <c r="CQ535" i="5"/>
  <c r="CR535" i="5"/>
  <c r="CS535" i="5"/>
  <c r="V536" i="5"/>
  <c r="W536" i="5"/>
  <c r="X536" i="5"/>
  <c r="Y536" i="5"/>
  <c r="Z536" i="5"/>
  <c r="AA536" i="5"/>
  <c r="AB536" i="5"/>
  <c r="AC536" i="5"/>
  <c r="AD536" i="5"/>
  <c r="AE536" i="5"/>
  <c r="AF536" i="5"/>
  <c r="AG536" i="5"/>
  <c r="AH536" i="5"/>
  <c r="AI536" i="5"/>
  <c r="AJ536" i="5"/>
  <c r="AK536" i="5"/>
  <c r="AL536" i="5"/>
  <c r="AM536" i="5"/>
  <c r="AN536" i="5"/>
  <c r="AO536" i="5"/>
  <c r="AP536" i="5"/>
  <c r="AQ536" i="5"/>
  <c r="AR536" i="5"/>
  <c r="AS536" i="5"/>
  <c r="AT536" i="5"/>
  <c r="AU536" i="5"/>
  <c r="AV536" i="5"/>
  <c r="AW536" i="5"/>
  <c r="AX536" i="5"/>
  <c r="AY536" i="5"/>
  <c r="AZ536" i="5"/>
  <c r="BA536" i="5"/>
  <c r="BB536" i="5"/>
  <c r="BC536" i="5"/>
  <c r="BD536" i="5"/>
  <c r="BE536" i="5"/>
  <c r="BF536" i="5"/>
  <c r="BG536" i="5"/>
  <c r="BH536" i="5"/>
  <c r="BI536" i="5"/>
  <c r="BJ536" i="5"/>
  <c r="BK536" i="5"/>
  <c r="BL536" i="5"/>
  <c r="BM536" i="5"/>
  <c r="BN536" i="5"/>
  <c r="BO536" i="5"/>
  <c r="BP536" i="5"/>
  <c r="BQ536" i="5"/>
  <c r="BR536" i="5"/>
  <c r="BS536" i="5"/>
  <c r="BT536" i="5"/>
  <c r="BU536" i="5"/>
  <c r="BV536" i="5"/>
  <c r="BW536" i="5"/>
  <c r="BX536" i="5"/>
  <c r="BY536" i="5"/>
  <c r="BZ536" i="5"/>
  <c r="CA536" i="5"/>
  <c r="CB536" i="5"/>
  <c r="CC536" i="5"/>
  <c r="CD536" i="5"/>
  <c r="CE536" i="5"/>
  <c r="CF536" i="5"/>
  <c r="CG536" i="5"/>
  <c r="CH536" i="5"/>
  <c r="CI536" i="5"/>
  <c r="CJ536" i="5"/>
  <c r="CK536" i="5"/>
  <c r="CL536" i="5"/>
  <c r="CM536" i="5"/>
  <c r="CN536" i="5"/>
  <c r="CO536" i="5"/>
  <c r="CP536" i="5"/>
  <c r="CQ536" i="5"/>
  <c r="CR536" i="5"/>
  <c r="CS536" i="5"/>
  <c r="V537" i="5"/>
  <c r="W537" i="5"/>
  <c r="X537" i="5"/>
  <c r="Y537" i="5"/>
  <c r="Z537" i="5"/>
  <c r="AA537" i="5"/>
  <c r="AB537" i="5"/>
  <c r="AC537" i="5"/>
  <c r="AD537" i="5"/>
  <c r="AE537" i="5"/>
  <c r="AF537" i="5"/>
  <c r="AG537" i="5"/>
  <c r="AH537" i="5"/>
  <c r="AI537" i="5"/>
  <c r="AJ537" i="5"/>
  <c r="AK537" i="5"/>
  <c r="AL537" i="5"/>
  <c r="AM537" i="5"/>
  <c r="AN537" i="5"/>
  <c r="AO537" i="5"/>
  <c r="AP537" i="5"/>
  <c r="AQ537" i="5"/>
  <c r="AR537" i="5"/>
  <c r="AS537" i="5"/>
  <c r="AT537" i="5"/>
  <c r="AU537" i="5"/>
  <c r="AV537" i="5"/>
  <c r="AW537" i="5"/>
  <c r="AX537" i="5"/>
  <c r="AY537" i="5"/>
  <c r="AZ537" i="5"/>
  <c r="BA537" i="5"/>
  <c r="BB537" i="5"/>
  <c r="BC537" i="5"/>
  <c r="BD537" i="5"/>
  <c r="BE537" i="5"/>
  <c r="BF537" i="5"/>
  <c r="BG537" i="5"/>
  <c r="BH537" i="5"/>
  <c r="BI537" i="5"/>
  <c r="BJ537" i="5"/>
  <c r="BK537" i="5"/>
  <c r="BL537" i="5"/>
  <c r="BM537" i="5"/>
  <c r="BN537" i="5"/>
  <c r="BO537" i="5"/>
  <c r="BP537" i="5"/>
  <c r="BQ537" i="5"/>
  <c r="BR537" i="5"/>
  <c r="BS537" i="5"/>
  <c r="BT537" i="5"/>
  <c r="BU537" i="5"/>
  <c r="BV537" i="5"/>
  <c r="BW537" i="5"/>
  <c r="BX537" i="5"/>
  <c r="BY537" i="5"/>
  <c r="BZ537" i="5"/>
  <c r="CA537" i="5"/>
  <c r="CB537" i="5"/>
  <c r="CC537" i="5"/>
  <c r="CD537" i="5"/>
  <c r="CE537" i="5"/>
  <c r="CF537" i="5"/>
  <c r="CG537" i="5"/>
  <c r="CH537" i="5"/>
  <c r="CI537" i="5"/>
  <c r="CJ537" i="5"/>
  <c r="CK537" i="5"/>
  <c r="CL537" i="5"/>
  <c r="CM537" i="5"/>
  <c r="CN537" i="5"/>
  <c r="CO537" i="5"/>
  <c r="CP537" i="5"/>
  <c r="CQ537" i="5"/>
  <c r="CR537" i="5"/>
  <c r="CS537" i="5"/>
  <c r="V538" i="5"/>
  <c r="W538" i="5"/>
  <c r="X538" i="5"/>
  <c r="Y538" i="5"/>
  <c r="Z538" i="5"/>
  <c r="AA538" i="5"/>
  <c r="AB538" i="5"/>
  <c r="AC538" i="5"/>
  <c r="AD538" i="5"/>
  <c r="AE538" i="5"/>
  <c r="AF538" i="5"/>
  <c r="AG538" i="5"/>
  <c r="AH538" i="5"/>
  <c r="AI538" i="5"/>
  <c r="AJ538" i="5"/>
  <c r="AK538" i="5"/>
  <c r="AL538" i="5"/>
  <c r="AM538" i="5"/>
  <c r="AN538" i="5"/>
  <c r="AO538" i="5"/>
  <c r="AP538" i="5"/>
  <c r="AQ538" i="5"/>
  <c r="AR538" i="5"/>
  <c r="AS538" i="5"/>
  <c r="AT538" i="5"/>
  <c r="AU538" i="5"/>
  <c r="AV538" i="5"/>
  <c r="AW538" i="5"/>
  <c r="AX538" i="5"/>
  <c r="AY538" i="5"/>
  <c r="AZ538" i="5"/>
  <c r="BA538" i="5"/>
  <c r="BB538" i="5"/>
  <c r="BC538" i="5"/>
  <c r="BD538" i="5"/>
  <c r="BE538" i="5"/>
  <c r="BF538" i="5"/>
  <c r="BG538" i="5"/>
  <c r="BH538" i="5"/>
  <c r="BI538" i="5"/>
  <c r="BJ538" i="5"/>
  <c r="BK538" i="5"/>
  <c r="BL538" i="5"/>
  <c r="BM538" i="5"/>
  <c r="BN538" i="5"/>
  <c r="BO538" i="5"/>
  <c r="BP538" i="5"/>
  <c r="BQ538" i="5"/>
  <c r="BR538" i="5"/>
  <c r="BS538" i="5"/>
  <c r="BT538" i="5"/>
  <c r="BU538" i="5"/>
  <c r="BV538" i="5"/>
  <c r="BW538" i="5"/>
  <c r="BX538" i="5"/>
  <c r="BY538" i="5"/>
  <c r="BZ538" i="5"/>
  <c r="CA538" i="5"/>
  <c r="CB538" i="5"/>
  <c r="CC538" i="5"/>
  <c r="CD538" i="5"/>
  <c r="CE538" i="5"/>
  <c r="CF538" i="5"/>
  <c r="CG538" i="5"/>
  <c r="CH538" i="5"/>
  <c r="CI538" i="5"/>
  <c r="CJ538" i="5"/>
  <c r="CK538" i="5"/>
  <c r="CL538" i="5"/>
  <c r="CM538" i="5"/>
  <c r="CN538" i="5"/>
  <c r="CO538" i="5"/>
  <c r="CP538" i="5"/>
  <c r="CQ538" i="5"/>
  <c r="CR538" i="5"/>
  <c r="CS538" i="5"/>
  <c r="V539" i="5"/>
  <c r="W539" i="5"/>
  <c r="X539" i="5"/>
  <c r="Y539" i="5"/>
  <c r="Z539" i="5"/>
  <c r="AA539" i="5"/>
  <c r="AB539" i="5"/>
  <c r="AC539" i="5"/>
  <c r="AD539" i="5"/>
  <c r="AE539" i="5"/>
  <c r="AF539" i="5"/>
  <c r="AG539" i="5"/>
  <c r="AH539" i="5"/>
  <c r="AI539" i="5"/>
  <c r="AJ539" i="5"/>
  <c r="AK539" i="5"/>
  <c r="AL539" i="5"/>
  <c r="AM539" i="5"/>
  <c r="AN539" i="5"/>
  <c r="AO539" i="5"/>
  <c r="AP539" i="5"/>
  <c r="AQ539" i="5"/>
  <c r="AR539" i="5"/>
  <c r="AS539" i="5"/>
  <c r="AT539" i="5"/>
  <c r="AU539" i="5"/>
  <c r="AV539" i="5"/>
  <c r="AW539" i="5"/>
  <c r="AX539" i="5"/>
  <c r="AY539" i="5"/>
  <c r="AZ539" i="5"/>
  <c r="BA539" i="5"/>
  <c r="BB539" i="5"/>
  <c r="BC539" i="5"/>
  <c r="BD539" i="5"/>
  <c r="BE539" i="5"/>
  <c r="BF539" i="5"/>
  <c r="BG539" i="5"/>
  <c r="BH539" i="5"/>
  <c r="BI539" i="5"/>
  <c r="BJ539" i="5"/>
  <c r="BK539" i="5"/>
  <c r="BL539" i="5"/>
  <c r="BM539" i="5"/>
  <c r="BN539" i="5"/>
  <c r="BO539" i="5"/>
  <c r="BP539" i="5"/>
  <c r="BQ539" i="5"/>
  <c r="BR539" i="5"/>
  <c r="BS539" i="5"/>
  <c r="BT539" i="5"/>
  <c r="BU539" i="5"/>
  <c r="BV539" i="5"/>
  <c r="BW539" i="5"/>
  <c r="BX539" i="5"/>
  <c r="BY539" i="5"/>
  <c r="BZ539" i="5"/>
  <c r="CA539" i="5"/>
  <c r="CB539" i="5"/>
  <c r="CC539" i="5"/>
  <c r="CD539" i="5"/>
  <c r="CE539" i="5"/>
  <c r="CF539" i="5"/>
  <c r="CG539" i="5"/>
  <c r="CH539" i="5"/>
  <c r="CI539" i="5"/>
  <c r="CJ539" i="5"/>
  <c r="CK539" i="5"/>
  <c r="CL539" i="5"/>
  <c r="CM539" i="5"/>
  <c r="CN539" i="5"/>
  <c r="CO539" i="5"/>
  <c r="CP539" i="5"/>
  <c r="CQ539" i="5"/>
  <c r="CR539" i="5"/>
  <c r="CS539" i="5"/>
  <c r="V540" i="5"/>
  <c r="W540" i="5"/>
  <c r="X540" i="5"/>
  <c r="Y540" i="5"/>
  <c r="Z540" i="5"/>
  <c r="AA540" i="5"/>
  <c r="AB540" i="5"/>
  <c r="AC540" i="5"/>
  <c r="AD540" i="5"/>
  <c r="AE540" i="5"/>
  <c r="AF540" i="5"/>
  <c r="AG540" i="5"/>
  <c r="AH540" i="5"/>
  <c r="AI540" i="5"/>
  <c r="AJ540" i="5"/>
  <c r="AK540" i="5"/>
  <c r="AL540" i="5"/>
  <c r="AM540" i="5"/>
  <c r="AN540" i="5"/>
  <c r="AO540" i="5"/>
  <c r="AP540" i="5"/>
  <c r="AQ540" i="5"/>
  <c r="AR540" i="5"/>
  <c r="AS540" i="5"/>
  <c r="AT540" i="5"/>
  <c r="AU540" i="5"/>
  <c r="AV540" i="5"/>
  <c r="AW540" i="5"/>
  <c r="AX540" i="5"/>
  <c r="AY540" i="5"/>
  <c r="AZ540" i="5"/>
  <c r="BA540" i="5"/>
  <c r="BB540" i="5"/>
  <c r="BC540" i="5"/>
  <c r="BD540" i="5"/>
  <c r="BE540" i="5"/>
  <c r="BF540" i="5"/>
  <c r="BG540" i="5"/>
  <c r="BH540" i="5"/>
  <c r="BI540" i="5"/>
  <c r="BJ540" i="5"/>
  <c r="BK540" i="5"/>
  <c r="BL540" i="5"/>
  <c r="BM540" i="5"/>
  <c r="BN540" i="5"/>
  <c r="BO540" i="5"/>
  <c r="BP540" i="5"/>
  <c r="BQ540" i="5"/>
  <c r="BR540" i="5"/>
  <c r="BS540" i="5"/>
  <c r="BT540" i="5"/>
  <c r="BU540" i="5"/>
  <c r="BV540" i="5"/>
  <c r="BW540" i="5"/>
  <c r="BX540" i="5"/>
  <c r="BY540" i="5"/>
  <c r="BZ540" i="5"/>
  <c r="CA540" i="5"/>
  <c r="CB540" i="5"/>
  <c r="CC540" i="5"/>
  <c r="CD540" i="5"/>
  <c r="CE540" i="5"/>
  <c r="CF540" i="5"/>
  <c r="CG540" i="5"/>
  <c r="CH540" i="5"/>
  <c r="CI540" i="5"/>
  <c r="CJ540" i="5"/>
  <c r="CK540" i="5"/>
  <c r="CL540" i="5"/>
  <c r="CM540" i="5"/>
  <c r="CN540" i="5"/>
  <c r="CO540" i="5"/>
  <c r="CP540" i="5"/>
  <c r="CQ540" i="5"/>
  <c r="CR540" i="5"/>
  <c r="CS540" i="5"/>
  <c r="V541" i="5"/>
  <c r="W541" i="5"/>
  <c r="X541" i="5"/>
  <c r="Y541" i="5"/>
  <c r="Z541" i="5"/>
  <c r="AA541" i="5"/>
  <c r="AB541" i="5"/>
  <c r="AC541" i="5"/>
  <c r="AD541" i="5"/>
  <c r="AE541" i="5"/>
  <c r="AF541" i="5"/>
  <c r="AG541" i="5"/>
  <c r="AH541" i="5"/>
  <c r="AI541" i="5"/>
  <c r="AJ541" i="5"/>
  <c r="AK541" i="5"/>
  <c r="AL541" i="5"/>
  <c r="AM541" i="5"/>
  <c r="AN541" i="5"/>
  <c r="AO541" i="5"/>
  <c r="AP541" i="5"/>
  <c r="AQ541" i="5"/>
  <c r="AR541" i="5"/>
  <c r="AS541" i="5"/>
  <c r="AT541" i="5"/>
  <c r="AU541" i="5"/>
  <c r="AV541" i="5"/>
  <c r="AW541" i="5"/>
  <c r="AX541" i="5"/>
  <c r="AY541" i="5"/>
  <c r="AZ541" i="5"/>
  <c r="BA541" i="5"/>
  <c r="BB541" i="5"/>
  <c r="BC541" i="5"/>
  <c r="BD541" i="5"/>
  <c r="BE541" i="5"/>
  <c r="BF541" i="5"/>
  <c r="BG541" i="5"/>
  <c r="BH541" i="5"/>
  <c r="BI541" i="5"/>
  <c r="BJ541" i="5"/>
  <c r="BK541" i="5"/>
  <c r="BL541" i="5"/>
  <c r="BM541" i="5"/>
  <c r="BN541" i="5"/>
  <c r="BO541" i="5"/>
  <c r="BP541" i="5"/>
  <c r="BQ541" i="5"/>
  <c r="BR541" i="5"/>
  <c r="BS541" i="5"/>
  <c r="BT541" i="5"/>
  <c r="BU541" i="5"/>
  <c r="BV541" i="5"/>
  <c r="BW541" i="5"/>
  <c r="BX541" i="5"/>
  <c r="BY541" i="5"/>
  <c r="BZ541" i="5"/>
  <c r="CA541" i="5"/>
  <c r="CB541" i="5"/>
  <c r="CC541" i="5"/>
  <c r="CD541" i="5"/>
  <c r="CE541" i="5"/>
  <c r="CF541" i="5"/>
  <c r="CG541" i="5"/>
  <c r="CH541" i="5"/>
  <c r="CI541" i="5"/>
  <c r="CJ541" i="5"/>
  <c r="CK541" i="5"/>
  <c r="CL541" i="5"/>
  <c r="CM541" i="5"/>
  <c r="CN541" i="5"/>
  <c r="CO541" i="5"/>
  <c r="CP541" i="5"/>
  <c r="CQ541" i="5"/>
  <c r="CR541" i="5"/>
  <c r="CS541" i="5"/>
  <c r="V542" i="5"/>
  <c r="W542" i="5"/>
  <c r="X542" i="5"/>
  <c r="Y542" i="5"/>
  <c r="Z542" i="5"/>
  <c r="AA542" i="5"/>
  <c r="AB542" i="5"/>
  <c r="AC542" i="5"/>
  <c r="AD542" i="5"/>
  <c r="AE542" i="5"/>
  <c r="AF542" i="5"/>
  <c r="AG542" i="5"/>
  <c r="AH542" i="5"/>
  <c r="AI542" i="5"/>
  <c r="AJ542" i="5"/>
  <c r="AK542" i="5"/>
  <c r="AL542" i="5"/>
  <c r="AM542" i="5"/>
  <c r="AN542" i="5"/>
  <c r="AO542" i="5"/>
  <c r="AP542" i="5"/>
  <c r="AQ542" i="5"/>
  <c r="AR542" i="5"/>
  <c r="AS542" i="5"/>
  <c r="AT542" i="5"/>
  <c r="AU542" i="5"/>
  <c r="AV542" i="5"/>
  <c r="AW542" i="5"/>
  <c r="AX542" i="5"/>
  <c r="AY542" i="5"/>
  <c r="AZ542" i="5"/>
  <c r="BA542" i="5"/>
  <c r="BB542" i="5"/>
  <c r="BC542" i="5"/>
  <c r="BD542" i="5"/>
  <c r="BE542" i="5"/>
  <c r="BF542" i="5"/>
  <c r="BG542" i="5"/>
  <c r="BH542" i="5"/>
  <c r="BI542" i="5"/>
  <c r="BJ542" i="5"/>
  <c r="BK542" i="5"/>
  <c r="BL542" i="5"/>
  <c r="BM542" i="5"/>
  <c r="BN542" i="5"/>
  <c r="BO542" i="5"/>
  <c r="BP542" i="5"/>
  <c r="BQ542" i="5"/>
  <c r="BR542" i="5"/>
  <c r="BS542" i="5"/>
  <c r="BT542" i="5"/>
  <c r="BU542" i="5"/>
  <c r="BV542" i="5"/>
  <c r="BW542" i="5"/>
  <c r="BX542" i="5"/>
  <c r="BY542" i="5"/>
  <c r="BZ542" i="5"/>
  <c r="CA542" i="5"/>
  <c r="CB542" i="5"/>
  <c r="CC542" i="5"/>
  <c r="CD542" i="5"/>
  <c r="CE542" i="5"/>
  <c r="CF542" i="5"/>
  <c r="CG542" i="5"/>
  <c r="CH542" i="5"/>
  <c r="CI542" i="5"/>
  <c r="CJ542" i="5"/>
  <c r="CK542" i="5"/>
  <c r="CL542" i="5"/>
  <c r="CM542" i="5"/>
  <c r="CN542" i="5"/>
  <c r="CO542" i="5"/>
  <c r="CP542" i="5"/>
  <c r="CQ542" i="5"/>
  <c r="CR542" i="5"/>
  <c r="CS542" i="5"/>
  <c r="V543" i="5"/>
  <c r="W543" i="5"/>
  <c r="X543" i="5"/>
  <c r="Y543" i="5"/>
  <c r="Z543" i="5"/>
  <c r="AA543" i="5"/>
  <c r="AB543" i="5"/>
  <c r="AC543" i="5"/>
  <c r="AD543" i="5"/>
  <c r="AE543" i="5"/>
  <c r="AF543" i="5"/>
  <c r="AG543" i="5"/>
  <c r="AH543" i="5"/>
  <c r="AI543" i="5"/>
  <c r="AJ543" i="5"/>
  <c r="AK543" i="5"/>
  <c r="AL543" i="5"/>
  <c r="AM543" i="5"/>
  <c r="AN543" i="5"/>
  <c r="AO543" i="5"/>
  <c r="AP543" i="5"/>
  <c r="AQ543" i="5"/>
  <c r="AR543" i="5"/>
  <c r="AS543" i="5"/>
  <c r="AT543" i="5"/>
  <c r="AU543" i="5"/>
  <c r="AV543" i="5"/>
  <c r="AW543" i="5"/>
  <c r="AX543" i="5"/>
  <c r="AY543" i="5"/>
  <c r="AZ543" i="5"/>
  <c r="BA543" i="5"/>
  <c r="BB543" i="5"/>
  <c r="BC543" i="5"/>
  <c r="BD543" i="5"/>
  <c r="BE543" i="5"/>
  <c r="BF543" i="5"/>
  <c r="BG543" i="5"/>
  <c r="BH543" i="5"/>
  <c r="BI543" i="5"/>
  <c r="BJ543" i="5"/>
  <c r="BK543" i="5"/>
  <c r="BL543" i="5"/>
  <c r="BM543" i="5"/>
  <c r="BN543" i="5"/>
  <c r="BO543" i="5"/>
  <c r="BP543" i="5"/>
  <c r="BQ543" i="5"/>
  <c r="BR543" i="5"/>
  <c r="BS543" i="5"/>
  <c r="BT543" i="5"/>
  <c r="BU543" i="5"/>
  <c r="BV543" i="5"/>
  <c r="BW543" i="5"/>
  <c r="BX543" i="5"/>
  <c r="BY543" i="5"/>
  <c r="BZ543" i="5"/>
  <c r="CA543" i="5"/>
  <c r="CB543" i="5"/>
  <c r="CC543" i="5"/>
  <c r="CD543" i="5"/>
  <c r="CE543" i="5"/>
  <c r="CF543" i="5"/>
  <c r="CG543" i="5"/>
  <c r="CH543" i="5"/>
  <c r="CI543" i="5"/>
  <c r="CJ543" i="5"/>
  <c r="CK543" i="5"/>
  <c r="CL543" i="5"/>
  <c r="CM543" i="5"/>
  <c r="CN543" i="5"/>
  <c r="CO543" i="5"/>
  <c r="CP543" i="5"/>
  <c r="CQ543" i="5"/>
  <c r="CR543" i="5"/>
  <c r="CS543" i="5"/>
  <c r="V544" i="5"/>
  <c r="W544" i="5"/>
  <c r="X544" i="5"/>
  <c r="Y544" i="5"/>
  <c r="Z544" i="5"/>
  <c r="AA544" i="5"/>
  <c r="AB544" i="5"/>
  <c r="AC544" i="5"/>
  <c r="AD544" i="5"/>
  <c r="AE544" i="5"/>
  <c r="AF544" i="5"/>
  <c r="AG544" i="5"/>
  <c r="AH544" i="5"/>
  <c r="AI544" i="5"/>
  <c r="AJ544" i="5"/>
  <c r="AK544" i="5"/>
  <c r="AL544" i="5"/>
  <c r="AM544" i="5"/>
  <c r="AN544" i="5"/>
  <c r="AO544" i="5"/>
  <c r="AP544" i="5"/>
  <c r="AQ544" i="5"/>
  <c r="AR544" i="5"/>
  <c r="AS544" i="5"/>
  <c r="AT544" i="5"/>
  <c r="AU544" i="5"/>
  <c r="AV544" i="5"/>
  <c r="AW544" i="5"/>
  <c r="AX544" i="5"/>
  <c r="AY544" i="5"/>
  <c r="AZ544" i="5"/>
  <c r="BA544" i="5"/>
  <c r="BB544" i="5"/>
  <c r="BC544" i="5"/>
  <c r="BD544" i="5"/>
  <c r="BE544" i="5"/>
  <c r="BF544" i="5"/>
  <c r="BG544" i="5"/>
  <c r="BH544" i="5"/>
  <c r="BI544" i="5"/>
  <c r="BJ544" i="5"/>
  <c r="BK544" i="5"/>
  <c r="BL544" i="5"/>
  <c r="BM544" i="5"/>
  <c r="BN544" i="5"/>
  <c r="BO544" i="5"/>
  <c r="BP544" i="5"/>
  <c r="BQ544" i="5"/>
  <c r="BR544" i="5"/>
  <c r="BS544" i="5"/>
  <c r="BT544" i="5"/>
  <c r="BU544" i="5"/>
  <c r="BV544" i="5"/>
  <c r="BW544" i="5"/>
  <c r="BX544" i="5"/>
  <c r="BY544" i="5"/>
  <c r="BZ544" i="5"/>
  <c r="CA544" i="5"/>
  <c r="CB544" i="5"/>
  <c r="CC544" i="5"/>
  <c r="CD544" i="5"/>
  <c r="CE544" i="5"/>
  <c r="CF544" i="5"/>
  <c r="CG544" i="5"/>
  <c r="CH544" i="5"/>
  <c r="CI544" i="5"/>
  <c r="CJ544" i="5"/>
  <c r="CK544" i="5"/>
  <c r="CL544" i="5"/>
  <c r="CM544" i="5"/>
  <c r="CN544" i="5"/>
  <c r="CO544" i="5"/>
  <c r="CP544" i="5"/>
  <c r="CQ544" i="5"/>
  <c r="CR544" i="5"/>
  <c r="CS544" i="5"/>
  <c r="V545" i="5"/>
  <c r="W545" i="5"/>
  <c r="X545" i="5"/>
  <c r="Y545" i="5"/>
  <c r="Z545" i="5"/>
  <c r="AA545" i="5"/>
  <c r="AB545" i="5"/>
  <c r="AC545" i="5"/>
  <c r="AD545" i="5"/>
  <c r="AE545" i="5"/>
  <c r="AF545" i="5"/>
  <c r="AG545" i="5"/>
  <c r="AH545" i="5"/>
  <c r="AI545" i="5"/>
  <c r="AJ545" i="5"/>
  <c r="AK545" i="5"/>
  <c r="AL545" i="5"/>
  <c r="AM545" i="5"/>
  <c r="AN545" i="5"/>
  <c r="AO545" i="5"/>
  <c r="AP545" i="5"/>
  <c r="AQ545" i="5"/>
  <c r="AR545" i="5"/>
  <c r="AS545" i="5"/>
  <c r="AT545" i="5"/>
  <c r="AU545" i="5"/>
  <c r="AV545" i="5"/>
  <c r="AW545" i="5"/>
  <c r="AX545" i="5"/>
  <c r="AY545" i="5"/>
  <c r="AZ545" i="5"/>
  <c r="BA545" i="5"/>
  <c r="BB545" i="5"/>
  <c r="BC545" i="5"/>
  <c r="BD545" i="5"/>
  <c r="BE545" i="5"/>
  <c r="BF545" i="5"/>
  <c r="BG545" i="5"/>
  <c r="BH545" i="5"/>
  <c r="BI545" i="5"/>
  <c r="BJ545" i="5"/>
  <c r="BK545" i="5"/>
  <c r="BL545" i="5"/>
  <c r="BM545" i="5"/>
  <c r="BN545" i="5"/>
  <c r="BO545" i="5"/>
  <c r="BP545" i="5"/>
  <c r="BQ545" i="5"/>
  <c r="BR545" i="5"/>
  <c r="BS545" i="5"/>
  <c r="BT545" i="5"/>
  <c r="BU545" i="5"/>
  <c r="BV545" i="5"/>
  <c r="BW545" i="5"/>
  <c r="BX545" i="5"/>
  <c r="BY545" i="5"/>
  <c r="BZ545" i="5"/>
  <c r="CA545" i="5"/>
  <c r="CB545" i="5"/>
  <c r="CC545" i="5"/>
  <c r="CD545" i="5"/>
  <c r="CE545" i="5"/>
  <c r="CF545" i="5"/>
  <c r="CG545" i="5"/>
  <c r="CH545" i="5"/>
  <c r="CI545" i="5"/>
  <c r="CJ545" i="5"/>
  <c r="CK545" i="5"/>
  <c r="CL545" i="5"/>
  <c r="CM545" i="5"/>
  <c r="CN545" i="5"/>
  <c r="CO545" i="5"/>
  <c r="CP545" i="5"/>
  <c r="CQ545" i="5"/>
  <c r="CR545" i="5"/>
  <c r="CS545" i="5"/>
  <c r="V546" i="5"/>
  <c r="W546" i="5"/>
  <c r="X546" i="5"/>
  <c r="Y546" i="5"/>
  <c r="Z546" i="5"/>
  <c r="AA546" i="5"/>
  <c r="AB546" i="5"/>
  <c r="AC546" i="5"/>
  <c r="AD546" i="5"/>
  <c r="AE546" i="5"/>
  <c r="AF546" i="5"/>
  <c r="AG546" i="5"/>
  <c r="AH546" i="5"/>
  <c r="AI546" i="5"/>
  <c r="AJ546" i="5"/>
  <c r="AK546" i="5"/>
  <c r="AL546" i="5"/>
  <c r="AM546" i="5"/>
  <c r="AN546" i="5"/>
  <c r="AO546" i="5"/>
  <c r="AP546" i="5"/>
  <c r="AQ546" i="5"/>
  <c r="AR546" i="5"/>
  <c r="AS546" i="5"/>
  <c r="AT546" i="5"/>
  <c r="AU546" i="5"/>
  <c r="AV546" i="5"/>
  <c r="AW546" i="5"/>
  <c r="AX546" i="5"/>
  <c r="AY546" i="5"/>
  <c r="AZ546" i="5"/>
  <c r="BA546" i="5"/>
  <c r="BB546" i="5"/>
  <c r="BC546" i="5"/>
  <c r="BD546" i="5"/>
  <c r="BE546" i="5"/>
  <c r="BF546" i="5"/>
  <c r="BG546" i="5"/>
  <c r="BH546" i="5"/>
  <c r="BI546" i="5"/>
  <c r="BJ546" i="5"/>
  <c r="BK546" i="5"/>
  <c r="BL546" i="5"/>
  <c r="BM546" i="5"/>
  <c r="BN546" i="5"/>
  <c r="BO546" i="5"/>
  <c r="BP546" i="5"/>
  <c r="BQ546" i="5"/>
  <c r="BR546" i="5"/>
  <c r="BS546" i="5"/>
  <c r="BT546" i="5"/>
  <c r="BU546" i="5"/>
  <c r="BV546" i="5"/>
  <c r="BW546" i="5"/>
  <c r="BX546" i="5"/>
  <c r="BY546" i="5"/>
  <c r="BZ546" i="5"/>
  <c r="CA546" i="5"/>
  <c r="CB546" i="5"/>
  <c r="CC546" i="5"/>
  <c r="CD546" i="5"/>
  <c r="CE546" i="5"/>
  <c r="CF546" i="5"/>
  <c r="CG546" i="5"/>
  <c r="CH546" i="5"/>
  <c r="CI546" i="5"/>
  <c r="CJ546" i="5"/>
  <c r="CK546" i="5"/>
  <c r="CL546" i="5"/>
  <c r="CM546" i="5"/>
  <c r="CN546" i="5"/>
  <c r="CO546" i="5"/>
  <c r="CP546" i="5"/>
  <c r="CQ546" i="5"/>
  <c r="CR546" i="5"/>
  <c r="CS546" i="5"/>
  <c r="V547" i="5"/>
  <c r="W547" i="5"/>
  <c r="X547" i="5"/>
  <c r="Y547" i="5"/>
  <c r="Z547" i="5"/>
  <c r="AA547" i="5"/>
  <c r="AB547" i="5"/>
  <c r="AC547" i="5"/>
  <c r="AD547" i="5"/>
  <c r="AE547" i="5"/>
  <c r="AF547" i="5"/>
  <c r="AG547" i="5"/>
  <c r="AH547" i="5"/>
  <c r="AI547" i="5"/>
  <c r="AJ547" i="5"/>
  <c r="AK547" i="5"/>
  <c r="AL547" i="5"/>
  <c r="AM547" i="5"/>
  <c r="AN547" i="5"/>
  <c r="AO547" i="5"/>
  <c r="AP547" i="5"/>
  <c r="AQ547" i="5"/>
  <c r="AR547" i="5"/>
  <c r="AS547" i="5"/>
  <c r="AT547" i="5"/>
  <c r="AU547" i="5"/>
  <c r="AV547" i="5"/>
  <c r="AW547" i="5"/>
  <c r="AX547" i="5"/>
  <c r="AY547" i="5"/>
  <c r="AZ547" i="5"/>
  <c r="BA547" i="5"/>
  <c r="BB547" i="5"/>
  <c r="BC547" i="5"/>
  <c r="BD547" i="5"/>
  <c r="BE547" i="5"/>
  <c r="BF547" i="5"/>
  <c r="BG547" i="5"/>
  <c r="BH547" i="5"/>
  <c r="BI547" i="5"/>
  <c r="BJ547" i="5"/>
  <c r="BK547" i="5"/>
  <c r="BL547" i="5"/>
  <c r="BM547" i="5"/>
  <c r="BN547" i="5"/>
  <c r="BO547" i="5"/>
  <c r="BP547" i="5"/>
  <c r="BQ547" i="5"/>
  <c r="BR547" i="5"/>
  <c r="BS547" i="5"/>
  <c r="BT547" i="5"/>
  <c r="BU547" i="5"/>
  <c r="BV547" i="5"/>
  <c r="BW547" i="5"/>
  <c r="BX547" i="5"/>
  <c r="BY547" i="5"/>
  <c r="BZ547" i="5"/>
  <c r="CA547" i="5"/>
  <c r="CB547" i="5"/>
  <c r="CC547" i="5"/>
  <c r="CD547" i="5"/>
  <c r="CE547" i="5"/>
  <c r="CF547" i="5"/>
  <c r="CG547" i="5"/>
  <c r="CH547" i="5"/>
  <c r="CI547" i="5"/>
  <c r="CJ547" i="5"/>
  <c r="CK547" i="5"/>
  <c r="CL547" i="5"/>
  <c r="CM547" i="5"/>
  <c r="CN547" i="5"/>
  <c r="CO547" i="5"/>
  <c r="CP547" i="5"/>
  <c r="CQ547" i="5"/>
  <c r="CR547" i="5"/>
  <c r="CS547" i="5"/>
  <c r="V548" i="5"/>
  <c r="W548" i="5"/>
  <c r="X548" i="5"/>
  <c r="Y548" i="5"/>
  <c r="Z548" i="5"/>
  <c r="AA548" i="5"/>
  <c r="AB548" i="5"/>
  <c r="AC548" i="5"/>
  <c r="AD548" i="5"/>
  <c r="AE548" i="5"/>
  <c r="AF548" i="5"/>
  <c r="AG548" i="5"/>
  <c r="AH548" i="5"/>
  <c r="AI548" i="5"/>
  <c r="AJ548" i="5"/>
  <c r="AK548" i="5"/>
  <c r="AL548" i="5"/>
  <c r="AM548" i="5"/>
  <c r="AN548" i="5"/>
  <c r="AO548" i="5"/>
  <c r="AP548" i="5"/>
  <c r="AQ548" i="5"/>
  <c r="AR548" i="5"/>
  <c r="AS548" i="5"/>
  <c r="AT548" i="5"/>
  <c r="AU548" i="5"/>
  <c r="AV548" i="5"/>
  <c r="AW548" i="5"/>
  <c r="AX548" i="5"/>
  <c r="AY548" i="5"/>
  <c r="AZ548" i="5"/>
  <c r="BA548" i="5"/>
  <c r="BB548" i="5"/>
  <c r="BC548" i="5"/>
  <c r="BD548" i="5"/>
  <c r="BE548" i="5"/>
  <c r="BF548" i="5"/>
  <c r="BG548" i="5"/>
  <c r="BH548" i="5"/>
  <c r="BI548" i="5"/>
  <c r="BJ548" i="5"/>
  <c r="BK548" i="5"/>
  <c r="BL548" i="5"/>
  <c r="BM548" i="5"/>
  <c r="BN548" i="5"/>
  <c r="BO548" i="5"/>
  <c r="BP548" i="5"/>
  <c r="BQ548" i="5"/>
  <c r="BR548" i="5"/>
  <c r="BS548" i="5"/>
  <c r="BT548" i="5"/>
  <c r="BU548" i="5"/>
  <c r="BV548" i="5"/>
  <c r="BW548" i="5"/>
  <c r="BX548" i="5"/>
  <c r="BY548" i="5"/>
  <c r="BZ548" i="5"/>
  <c r="CA548" i="5"/>
  <c r="CB548" i="5"/>
  <c r="CC548" i="5"/>
  <c r="CD548" i="5"/>
  <c r="CE548" i="5"/>
  <c r="CF548" i="5"/>
  <c r="CG548" i="5"/>
  <c r="CH548" i="5"/>
  <c r="CI548" i="5"/>
  <c r="CJ548" i="5"/>
  <c r="CK548" i="5"/>
  <c r="CL548" i="5"/>
  <c r="CM548" i="5"/>
  <c r="CN548" i="5"/>
  <c r="CO548" i="5"/>
  <c r="CP548" i="5"/>
  <c r="CQ548" i="5"/>
  <c r="CR548" i="5"/>
  <c r="CS548" i="5"/>
  <c r="V549" i="5"/>
  <c r="W549" i="5"/>
  <c r="X549" i="5"/>
  <c r="Y549" i="5"/>
  <c r="Z549" i="5"/>
  <c r="AA549" i="5"/>
  <c r="AB549" i="5"/>
  <c r="AC549" i="5"/>
  <c r="AD549" i="5"/>
  <c r="AE549" i="5"/>
  <c r="AF549" i="5"/>
  <c r="AG549" i="5"/>
  <c r="AH549" i="5"/>
  <c r="AI549" i="5"/>
  <c r="AJ549" i="5"/>
  <c r="AK549" i="5"/>
  <c r="AL549" i="5"/>
  <c r="AM549" i="5"/>
  <c r="AN549" i="5"/>
  <c r="AO549" i="5"/>
  <c r="AP549" i="5"/>
  <c r="AQ549" i="5"/>
  <c r="AR549" i="5"/>
  <c r="AS549" i="5"/>
  <c r="AT549" i="5"/>
  <c r="AU549" i="5"/>
  <c r="AV549" i="5"/>
  <c r="AW549" i="5"/>
  <c r="AX549" i="5"/>
  <c r="AY549" i="5"/>
  <c r="AZ549" i="5"/>
  <c r="BA549" i="5"/>
  <c r="BB549" i="5"/>
  <c r="BC549" i="5"/>
  <c r="BD549" i="5"/>
  <c r="BE549" i="5"/>
  <c r="BF549" i="5"/>
  <c r="BG549" i="5"/>
  <c r="BH549" i="5"/>
  <c r="BI549" i="5"/>
  <c r="BJ549" i="5"/>
  <c r="BK549" i="5"/>
  <c r="BL549" i="5"/>
  <c r="BM549" i="5"/>
  <c r="BN549" i="5"/>
  <c r="BO549" i="5"/>
  <c r="BP549" i="5"/>
  <c r="BQ549" i="5"/>
  <c r="BR549" i="5"/>
  <c r="BS549" i="5"/>
  <c r="BT549" i="5"/>
  <c r="BU549" i="5"/>
  <c r="BV549" i="5"/>
  <c r="BW549" i="5"/>
  <c r="BX549" i="5"/>
  <c r="BY549" i="5"/>
  <c r="BZ549" i="5"/>
  <c r="CA549" i="5"/>
  <c r="CB549" i="5"/>
  <c r="CC549" i="5"/>
  <c r="CD549" i="5"/>
  <c r="CE549" i="5"/>
  <c r="CF549" i="5"/>
  <c r="CG549" i="5"/>
  <c r="CH549" i="5"/>
  <c r="CI549" i="5"/>
  <c r="CJ549" i="5"/>
  <c r="CK549" i="5"/>
  <c r="CL549" i="5"/>
  <c r="CM549" i="5"/>
  <c r="CN549" i="5"/>
  <c r="CO549" i="5"/>
  <c r="CP549" i="5"/>
  <c r="CQ549" i="5"/>
  <c r="CR549" i="5"/>
  <c r="CS549" i="5"/>
  <c r="V550" i="5"/>
  <c r="W550" i="5"/>
  <c r="X550" i="5"/>
  <c r="Y550" i="5"/>
  <c r="Z550" i="5"/>
  <c r="AA550" i="5"/>
  <c r="AB550" i="5"/>
  <c r="AC550" i="5"/>
  <c r="AD550" i="5"/>
  <c r="AE550" i="5"/>
  <c r="AF550" i="5"/>
  <c r="AG550" i="5"/>
  <c r="AH550" i="5"/>
  <c r="AI550" i="5"/>
  <c r="AJ550" i="5"/>
  <c r="AK550" i="5"/>
  <c r="AL550" i="5"/>
  <c r="AM550" i="5"/>
  <c r="AN550" i="5"/>
  <c r="AO550" i="5"/>
  <c r="AP550" i="5"/>
  <c r="AQ550" i="5"/>
  <c r="AR550" i="5"/>
  <c r="AS550" i="5"/>
  <c r="AT550" i="5"/>
  <c r="AU550" i="5"/>
  <c r="AV550" i="5"/>
  <c r="AW550" i="5"/>
  <c r="AX550" i="5"/>
  <c r="AY550" i="5"/>
  <c r="AZ550" i="5"/>
  <c r="BA550" i="5"/>
  <c r="BB550" i="5"/>
  <c r="BC550" i="5"/>
  <c r="BD550" i="5"/>
  <c r="BE550" i="5"/>
  <c r="BF550" i="5"/>
  <c r="BG550" i="5"/>
  <c r="BH550" i="5"/>
  <c r="BI550" i="5"/>
  <c r="BJ550" i="5"/>
  <c r="BK550" i="5"/>
  <c r="BL550" i="5"/>
  <c r="BM550" i="5"/>
  <c r="BN550" i="5"/>
  <c r="BO550" i="5"/>
  <c r="BP550" i="5"/>
  <c r="BQ550" i="5"/>
  <c r="BR550" i="5"/>
  <c r="BS550" i="5"/>
  <c r="BT550" i="5"/>
  <c r="BU550" i="5"/>
  <c r="BV550" i="5"/>
  <c r="BW550" i="5"/>
  <c r="BX550" i="5"/>
  <c r="BY550" i="5"/>
  <c r="BZ550" i="5"/>
  <c r="CA550" i="5"/>
  <c r="CB550" i="5"/>
  <c r="CC550" i="5"/>
  <c r="CD550" i="5"/>
  <c r="CE550" i="5"/>
  <c r="CF550" i="5"/>
  <c r="CG550" i="5"/>
  <c r="CH550" i="5"/>
  <c r="CI550" i="5"/>
  <c r="CJ550" i="5"/>
  <c r="CK550" i="5"/>
  <c r="CL550" i="5"/>
  <c r="CM550" i="5"/>
  <c r="CN550" i="5"/>
  <c r="CO550" i="5"/>
  <c r="CP550" i="5"/>
  <c r="CQ550" i="5"/>
  <c r="CR550" i="5"/>
  <c r="CS550" i="5"/>
  <c r="V551" i="5"/>
  <c r="W551" i="5"/>
  <c r="X551" i="5"/>
  <c r="Y551" i="5"/>
  <c r="Z551" i="5"/>
  <c r="AA551" i="5"/>
  <c r="AB551" i="5"/>
  <c r="AC551" i="5"/>
  <c r="AD551" i="5"/>
  <c r="AE551" i="5"/>
  <c r="AF551" i="5"/>
  <c r="AG551" i="5"/>
  <c r="AH551" i="5"/>
  <c r="AI551" i="5"/>
  <c r="AJ551" i="5"/>
  <c r="AK551" i="5"/>
  <c r="AL551" i="5"/>
  <c r="AM551" i="5"/>
  <c r="AN551" i="5"/>
  <c r="AO551" i="5"/>
  <c r="AP551" i="5"/>
  <c r="AQ551" i="5"/>
  <c r="AR551" i="5"/>
  <c r="AS551" i="5"/>
  <c r="AT551" i="5"/>
  <c r="AU551" i="5"/>
  <c r="AV551" i="5"/>
  <c r="AW551" i="5"/>
  <c r="AX551" i="5"/>
  <c r="AY551" i="5"/>
  <c r="AZ551" i="5"/>
  <c r="BA551" i="5"/>
  <c r="BB551" i="5"/>
  <c r="BC551" i="5"/>
  <c r="BD551" i="5"/>
  <c r="BE551" i="5"/>
  <c r="BF551" i="5"/>
  <c r="BG551" i="5"/>
  <c r="BH551" i="5"/>
  <c r="BI551" i="5"/>
  <c r="BJ551" i="5"/>
  <c r="BK551" i="5"/>
  <c r="BL551" i="5"/>
  <c r="BM551" i="5"/>
  <c r="BN551" i="5"/>
  <c r="BO551" i="5"/>
  <c r="BP551" i="5"/>
  <c r="BQ551" i="5"/>
  <c r="BR551" i="5"/>
  <c r="BS551" i="5"/>
  <c r="BT551" i="5"/>
  <c r="BU551" i="5"/>
  <c r="BV551" i="5"/>
  <c r="BW551" i="5"/>
  <c r="BX551" i="5"/>
  <c r="BY551" i="5"/>
  <c r="BZ551" i="5"/>
  <c r="CA551" i="5"/>
  <c r="CB551" i="5"/>
  <c r="CC551" i="5"/>
  <c r="CD551" i="5"/>
  <c r="CE551" i="5"/>
  <c r="CF551" i="5"/>
  <c r="CG551" i="5"/>
  <c r="CH551" i="5"/>
  <c r="CI551" i="5"/>
  <c r="CJ551" i="5"/>
  <c r="CK551" i="5"/>
  <c r="CL551" i="5"/>
  <c r="CM551" i="5"/>
  <c r="CN551" i="5"/>
  <c r="CO551" i="5"/>
  <c r="CP551" i="5"/>
  <c r="CQ551" i="5"/>
  <c r="CR551" i="5"/>
  <c r="CS551" i="5"/>
  <c r="V552" i="5"/>
  <c r="W552" i="5"/>
  <c r="X552" i="5"/>
  <c r="Y552" i="5"/>
  <c r="Z552" i="5"/>
  <c r="AA552" i="5"/>
  <c r="AB552" i="5"/>
  <c r="AC552" i="5"/>
  <c r="AD552" i="5"/>
  <c r="AE552" i="5"/>
  <c r="AF552" i="5"/>
  <c r="AG552" i="5"/>
  <c r="AH552" i="5"/>
  <c r="AI552" i="5"/>
  <c r="AJ552" i="5"/>
  <c r="AK552" i="5"/>
  <c r="AL552" i="5"/>
  <c r="AM552" i="5"/>
  <c r="AN552" i="5"/>
  <c r="AO552" i="5"/>
  <c r="AP552" i="5"/>
  <c r="AQ552" i="5"/>
  <c r="AR552" i="5"/>
  <c r="AS552" i="5"/>
  <c r="AT552" i="5"/>
  <c r="AU552" i="5"/>
  <c r="AV552" i="5"/>
  <c r="AW552" i="5"/>
  <c r="AX552" i="5"/>
  <c r="AY552" i="5"/>
  <c r="AZ552" i="5"/>
  <c r="BA552" i="5"/>
  <c r="BB552" i="5"/>
  <c r="BC552" i="5"/>
  <c r="BD552" i="5"/>
  <c r="BE552" i="5"/>
  <c r="BF552" i="5"/>
  <c r="BG552" i="5"/>
  <c r="BH552" i="5"/>
  <c r="BI552" i="5"/>
  <c r="BJ552" i="5"/>
  <c r="BK552" i="5"/>
  <c r="BL552" i="5"/>
  <c r="BM552" i="5"/>
  <c r="BN552" i="5"/>
  <c r="BO552" i="5"/>
  <c r="BP552" i="5"/>
  <c r="BQ552" i="5"/>
  <c r="BR552" i="5"/>
  <c r="BS552" i="5"/>
  <c r="BT552" i="5"/>
  <c r="BU552" i="5"/>
  <c r="BV552" i="5"/>
  <c r="BW552" i="5"/>
  <c r="BX552" i="5"/>
  <c r="BY552" i="5"/>
  <c r="BZ552" i="5"/>
  <c r="CA552" i="5"/>
  <c r="CB552" i="5"/>
  <c r="CC552" i="5"/>
  <c r="CD552" i="5"/>
  <c r="CE552" i="5"/>
  <c r="CF552" i="5"/>
  <c r="CG552" i="5"/>
  <c r="CH552" i="5"/>
  <c r="CI552" i="5"/>
  <c r="CJ552" i="5"/>
  <c r="CK552" i="5"/>
  <c r="CL552" i="5"/>
  <c r="CM552" i="5"/>
  <c r="CN552" i="5"/>
  <c r="CO552" i="5"/>
  <c r="CP552" i="5"/>
  <c r="CQ552" i="5"/>
  <c r="CR552" i="5"/>
  <c r="CS552" i="5"/>
  <c r="V553" i="5"/>
  <c r="W553" i="5"/>
  <c r="X553" i="5"/>
  <c r="Y553" i="5"/>
  <c r="Z553" i="5"/>
  <c r="AA553" i="5"/>
  <c r="AB553" i="5"/>
  <c r="AC553" i="5"/>
  <c r="AD553" i="5"/>
  <c r="AE553" i="5"/>
  <c r="AF553" i="5"/>
  <c r="AG553" i="5"/>
  <c r="AH553" i="5"/>
  <c r="AI553" i="5"/>
  <c r="AJ553" i="5"/>
  <c r="AK553" i="5"/>
  <c r="AL553" i="5"/>
  <c r="AM553" i="5"/>
  <c r="AN553" i="5"/>
  <c r="AO553" i="5"/>
  <c r="AP553" i="5"/>
  <c r="AQ553" i="5"/>
  <c r="AR553" i="5"/>
  <c r="AS553" i="5"/>
  <c r="AT553" i="5"/>
  <c r="AU553" i="5"/>
  <c r="AV553" i="5"/>
  <c r="AW553" i="5"/>
  <c r="AX553" i="5"/>
  <c r="AY553" i="5"/>
  <c r="AZ553" i="5"/>
  <c r="BA553" i="5"/>
  <c r="BB553" i="5"/>
  <c r="BC553" i="5"/>
  <c r="BD553" i="5"/>
  <c r="BE553" i="5"/>
  <c r="BF553" i="5"/>
  <c r="BG553" i="5"/>
  <c r="BH553" i="5"/>
  <c r="BI553" i="5"/>
  <c r="BJ553" i="5"/>
  <c r="BK553" i="5"/>
  <c r="BL553" i="5"/>
  <c r="BM553" i="5"/>
  <c r="BN553" i="5"/>
  <c r="BO553" i="5"/>
  <c r="BP553" i="5"/>
  <c r="BQ553" i="5"/>
  <c r="BR553" i="5"/>
  <c r="BS553" i="5"/>
  <c r="BT553" i="5"/>
  <c r="BU553" i="5"/>
  <c r="BV553" i="5"/>
  <c r="BW553" i="5"/>
  <c r="BX553" i="5"/>
  <c r="BY553" i="5"/>
  <c r="BZ553" i="5"/>
  <c r="CA553" i="5"/>
  <c r="CB553" i="5"/>
  <c r="CC553" i="5"/>
  <c r="CD553" i="5"/>
  <c r="CE553" i="5"/>
  <c r="CF553" i="5"/>
  <c r="CG553" i="5"/>
  <c r="CH553" i="5"/>
  <c r="CI553" i="5"/>
  <c r="CJ553" i="5"/>
  <c r="CK553" i="5"/>
  <c r="CL553" i="5"/>
  <c r="CM553" i="5"/>
  <c r="CN553" i="5"/>
  <c r="CO553" i="5"/>
  <c r="CP553" i="5"/>
  <c r="CQ553" i="5"/>
  <c r="CR553" i="5"/>
  <c r="CS553" i="5"/>
  <c r="V554" i="5"/>
  <c r="W554" i="5"/>
  <c r="X554" i="5"/>
  <c r="Y554" i="5"/>
  <c r="Z554" i="5"/>
  <c r="AA554" i="5"/>
  <c r="AB554" i="5"/>
  <c r="AC554" i="5"/>
  <c r="AD554" i="5"/>
  <c r="AE554" i="5"/>
  <c r="AF554" i="5"/>
  <c r="AG554" i="5"/>
  <c r="AH554" i="5"/>
  <c r="AI554" i="5"/>
  <c r="AJ554" i="5"/>
  <c r="AK554" i="5"/>
  <c r="AL554" i="5"/>
  <c r="AM554" i="5"/>
  <c r="AN554" i="5"/>
  <c r="AO554" i="5"/>
  <c r="AP554" i="5"/>
  <c r="AQ554" i="5"/>
  <c r="AR554" i="5"/>
  <c r="AS554" i="5"/>
  <c r="AT554" i="5"/>
  <c r="AU554" i="5"/>
  <c r="AV554" i="5"/>
  <c r="AW554" i="5"/>
  <c r="AX554" i="5"/>
  <c r="AY554" i="5"/>
  <c r="AZ554" i="5"/>
  <c r="BA554" i="5"/>
  <c r="BB554" i="5"/>
  <c r="BC554" i="5"/>
  <c r="BD554" i="5"/>
  <c r="BE554" i="5"/>
  <c r="BF554" i="5"/>
  <c r="BG554" i="5"/>
  <c r="BH554" i="5"/>
  <c r="BI554" i="5"/>
  <c r="BJ554" i="5"/>
  <c r="BK554" i="5"/>
  <c r="BL554" i="5"/>
  <c r="BM554" i="5"/>
  <c r="BN554" i="5"/>
  <c r="BO554" i="5"/>
  <c r="BP554" i="5"/>
  <c r="BQ554" i="5"/>
  <c r="BR554" i="5"/>
  <c r="BS554" i="5"/>
  <c r="BT554" i="5"/>
  <c r="BU554" i="5"/>
  <c r="BV554" i="5"/>
  <c r="BW554" i="5"/>
  <c r="BX554" i="5"/>
  <c r="BY554" i="5"/>
  <c r="BZ554" i="5"/>
  <c r="CA554" i="5"/>
  <c r="CB554" i="5"/>
  <c r="CC554" i="5"/>
  <c r="CD554" i="5"/>
  <c r="CE554" i="5"/>
  <c r="CF554" i="5"/>
  <c r="CG554" i="5"/>
  <c r="CH554" i="5"/>
  <c r="CI554" i="5"/>
  <c r="CJ554" i="5"/>
  <c r="CK554" i="5"/>
  <c r="CL554" i="5"/>
  <c r="CM554" i="5"/>
  <c r="CN554" i="5"/>
  <c r="CO554" i="5"/>
  <c r="CP554" i="5"/>
  <c r="CQ554" i="5"/>
  <c r="CR554" i="5"/>
  <c r="CS554" i="5"/>
  <c r="V555" i="5"/>
  <c r="W555" i="5"/>
  <c r="X555" i="5"/>
  <c r="Y555" i="5"/>
  <c r="Z555" i="5"/>
  <c r="AA555" i="5"/>
  <c r="AB555" i="5"/>
  <c r="AC555" i="5"/>
  <c r="AD555" i="5"/>
  <c r="AE555" i="5"/>
  <c r="AF555" i="5"/>
  <c r="AG555" i="5"/>
  <c r="AH555" i="5"/>
  <c r="AI555" i="5"/>
  <c r="AJ555" i="5"/>
  <c r="AK555" i="5"/>
  <c r="AL555" i="5"/>
  <c r="AM555" i="5"/>
  <c r="AN555" i="5"/>
  <c r="AO555" i="5"/>
  <c r="AP555" i="5"/>
  <c r="AQ555" i="5"/>
  <c r="AR555" i="5"/>
  <c r="AS555" i="5"/>
  <c r="AT555" i="5"/>
  <c r="AU555" i="5"/>
  <c r="AV555" i="5"/>
  <c r="AW555" i="5"/>
  <c r="AX555" i="5"/>
  <c r="AY555" i="5"/>
  <c r="AZ555" i="5"/>
  <c r="BA555" i="5"/>
  <c r="BB555" i="5"/>
  <c r="BC555" i="5"/>
  <c r="BD555" i="5"/>
  <c r="BE555" i="5"/>
  <c r="BF555" i="5"/>
  <c r="BG555" i="5"/>
  <c r="BH555" i="5"/>
  <c r="BI555" i="5"/>
  <c r="BJ555" i="5"/>
  <c r="BK555" i="5"/>
  <c r="BL555" i="5"/>
  <c r="BM555" i="5"/>
  <c r="BN555" i="5"/>
  <c r="BO555" i="5"/>
  <c r="BP555" i="5"/>
  <c r="BQ555" i="5"/>
  <c r="BR555" i="5"/>
  <c r="BS555" i="5"/>
  <c r="BT555" i="5"/>
  <c r="BU555" i="5"/>
  <c r="BV555" i="5"/>
  <c r="BW555" i="5"/>
  <c r="BX555" i="5"/>
  <c r="BY555" i="5"/>
  <c r="BZ555" i="5"/>
  <c r="CA555" i="5"/>
  <c r="CB555" i="5"/>
  <c r="CC555" i="5"/>
  <c r="CD555" i="5"/>
  <c r="CE555" i="5"/>
  <c r="CF555" i="5"/>
  <c r="CG555" i="5"/>
  <c r="CH555" i="5"/>
  <c r="CI555" i="5"/>
  <c r="CJ555" i="5"/>
  <c r="CK555" i="5"/>
  <c r="CL555" i="5"/>
  <c r="CM555" i="5"/>
  <c r="CN555" i="5"/>
  <c r="CO555" i="5"/>
  <c r="CP555" i="5"/>
  <c r="CQ555" i="5"/>
  <c r="CR555" i="5"/>
  <c r="CS555" i="5"/>
  <c r="V556" i="5"/>
  <c r="W556" i="5"/>
  <c r="X556" i="5"/>
  <c r="Y556" i="5"/>
  <c r="Z556" i="5"/>
  <c r="AA556" i="5"/>
  <c r="AB556" i="5"/>
  <c r="AC556" i="5"/>
  <c r="AD556" i="5"/>
  <c r="AE556" i="5"/>
  <c r="AF556" i="5"/>
  <c r="AG556" i="5"/>
  <c r="AH556" i="5"/>
  <c r="AI556" i="5"/>
  <c r="AJ556" i="5"/>
  <c r="AK556" i="5"/>
  <c r="AL556" i="5"/>
  <c r="AM556" i="5"/>
  <c r="AN556" i="5"/>
  <c r="AO556" i="5"/>
  <c r="AP556" i="5"/>
  <c r="AQ556" i="5"/>
  <c r="AR556" i="5"/>
  <c r="AS556" i="5"/>
  <c r="AT556" i="5"/>
  <c r="AU556" i="5"/>
  <c r="AV556" i="5"/>
  <c r="AW556" i="5"/>
  <c r="AX556" i="5"/>
  <c r="AY556" i="5"/>
  <c r="AZ556" i="5"/>
  <c r="BA556" i="5"/>
  <c r="BB556" i="5"/>
  <c r="BC556" i="5"/>
  <c r="BD556" i="5"/>
  <c r="BE556" i="5"/>
  <c r="BF556" i="5"/>
  <c r="BG556" i="5"/>
  <c r="BH556" i="5"/>
  <c r="BI556" i="5"/>
  <c r="BJ556" i="5"/>
  <c r="BK556" i="5"/>
  <c r="BL556" i="5"/>
  <c r="BM556" i="5"/>
  <c r="BN556" i="5"/>
  <c r="BO556" i="5"/>
  <c r="BP556" i="5"/>
  <c r="BQ556" i="5"/>
  <c r="BR556" i="5"/>
  <c r="BS556" i="5"/>
  <c r="BT556" i="5"/>
  <c r="BU556" i="5"/>
  <c r="BV556" i="5"/>
  <c r="BW556" i="5"/>
  <c r="BX556" i="5"/>
  <c r="BY556" i="5"/>
  <c r="BZ556" i="5"/>
  <c r="CA556" i="5"/>
  <c r="CB556" i="5"/>
  <c r="CC556" i="5"/>
  <c r="CD556" i="5"/>
  <c r="CE556" i="5"/>
  <c r="CF556" i="5"/>
  <c r="CG556" i="5"/>
  <c r="CH556" i="5"/>
  <c r="CI556" i="5"/>
  <c r="CJ556" i="5"/>
  <c r="CK556" i="5"/>
  <c r="CL556" i="5"/>
  <c r="CM556" i="5"/>
  <c r="CN556" i="5"/>
  <c r="CO556" i="5"/>
  <c r="CP556" i="5"/>
  <c r="CQ556" i="5"/>
  <c r="CR556" i="5"/>
  <c r="CS556" i="5"/>
  <c r="V557" i="5"/>
  <c r="W557" i="5"/>
  <c r="X557" i="5"/>
  <c r="Y557" i="5"/>
  <c r="Z557" i="5"/>
  <c r="AA557" i="5"/>
  <c r="AB557" i="5"/>
  <c r="AC557" i="5"/>
  <c r="AD557" i="5"/>
  <c r="AE557" i="5"/>
  <c r="AF557" i="5"/>
  <c r="AG557" i="5"/>
  <c r="AH557" i="5"/>
  <c r="AI557" i="5"/>
  <c r="AJ557" i="5"/>
  <c r="AK557" i="5"/>
  <c r="AL557" i="5"/>
  <c r="AM557" i="5"/>
  <c r="AN557" i="5"/>
  <c r="AO557" i="5"/>
  <c r="AP557" i="5"/>
  <c r="AQ557" i="5"/>
  <c r="AR557" i="5"/>
  <c r="AS557" i="5"/>
  <c r="AT557" i="5"/>
  <c r="AU557" i="5"/>
  <c r="AV557" i="5"/>
  <c r="AW557" i="5"/>
  <c r="AX557" i="5"/>
  <c r="AY557" i="5"/>
  <c r="AZ557" i="5"/>
  <c r="BA557" i="5"/>
  <c r="BB557" i="5"/>
  <c r="BC557" i="5"/>
  <c r="BD557" i="5"/>
  <c r="BE557" i="5"/>
  <c r="BF557" i="5"/>
  <c r="BG557" i="5"/>
  <c r="BH557" i="5"/>
  <c r="BI557" i="5"/>
  <c r="BJ557" i="5"/>
  <c r="BK557" i="5"/>
  <c r="BL557" i="5"/>
  <c r="BM557" i="5"/>
  <c r="BN557" i="5"/>
  <c r="BO557" i="5"/>
  <c r="BP557" i="5"/>
  <c r="BQ557" i="5"/>
  <c r="BR557" i="5"/>
  <c r="BS557" i="5"/>
  <c r="BT557" i="5"/>
  <c r="BU557" i="5"/>
  <c r="BV557" i="5"/>
  <c r="BW557" i="5"/>
  <c r="BX557" i="5"/>
  <c r="BY557" i="5"/>
  <c r="BZ557" i="5"/>
  <c r="CA557" i="5"/>
  <c r="CB557" i="5"/>
  <c r="CC557" i="5"/>
  <c r="CD557" i="5"/>
  <c r="CE557" i="5"/>
  <c r="CF557" i="5"/>
  <c r="CG557" i="5"/>
  <c r="CH557" i="5"/>
  <c r="CI557" i="5"/>
  <c r="CJ557" i="5"/>
  <c r="CK557" i="5"/>
  <c r="CL557" i="5"/>
  <c r="CM557" i="5"/>
  <c r="CN557" i="5"/>
  <c r="CO557" i="5"/>
  <c r="CP557" i="5"/>
  <c r="CQ557" i="5"/>
  <c r="CR557" i="5"/>
  <c r="CS557" i="5"/>
  <c r="V558" i="5"/>
  <c r="W558" i="5"/>
  <c r="X558" i="5"/>
  <c r="Y558" i="5"/>
  <c r="Z558" i="5"/>
  <c r="AA558" i="5"/>
  <c r="AB558" i="5"/>
  <c r="AC558" i="5"/>
  <c r="AD558" i="5"/>
  <c r="AE558" i="5"/>
  <c r="AF558" i="5"/>
  <c r="AG558" i="5"/>
  <c r="AH558" i="5"/>
  <c r="AI558" i="5"/>
  <c r="AJ558" i="5"/>
  <c r="AK558" i="5"/>
  <c r="AL558" i="5"/>
  <c r="AM558" i="5"/>
  <c r="AN558" i="5"/>
  <c r="AO558" i="5"/>
  <c r="AP558" i="5"/>
  <c r="AQ558" i="5"/>
  <c r="AR558" i="5"/>
  <c r="AS558" i="5"/>
  <c r="AT558" i="5"/>
  <c r="AU558" i="5"/>
  <c r="AV558" i="5"/>
  <c r="AW558" i="5"/>
  <c r="AX558" i="5"/>
  <c r="AY558" i="5"/>
  <c r="AZ558" i="5"/>
  <c r="BA558" i="5"/>
  <c r="BB558" i="5"/>
  <c r="BC558" i="5"/>
  <c r="BD558" i="5"/>
  <c r="BE558" i="5"/>
  <c r="BF558" i="5"/>
  <c r="BG558" i="5"/>
  <c r="BH558" i="5"/>
  <c r="BI558" i="5"/>
  <c r="BJ558" i="5"/>
  <c r="BK558" i="5"/>
  <c r="BL558" i="5"/>
  <c r="BM558" i="5"/>
  <c r="BN558" i="5"/>
  <c r="BO558" i="5"/>
  <c r="BP558" i="5"/>
  <c r="BQ558" i="5"/>
  <c r="BR558" i="5"/>
  <c r="BS558" i="5"/>
  <c r="BT558" i="5"/>
  <c r="BU558" i="5"/>
  <c r="BV558" i="5"/>
  <c r="BW558" i="5"/>
  <c r="BX558" i="5"/>
  <c r="BY558" i="5"/>
  <c r="BZ558" i="5"/>
  <c r="CA558" i="5"/>
  <c r="CB558" i="5"/>
  <c r="CC558" i="5"/>
  <c r="CD558" i="5"/>
  <c r="CE558" i="5"/>
  <c r="CF558" i="5"/>
  <c r="CG558" i="5"/>
  <c r="CH558" i="5"/>
  <c r="CI558" i="5"/>
  <c r="CJ558" i="5"/>
  <c r="CK558" i="5"/>
  <c r="CL558" i="5"/>
  <c r="CM558" i="5"/>
  <c r="CN558" i="5"/>
  <c r="CO558" i="5"/>
  <c r="CP558" i="5"/>
  <c r="CQ558" i="5"/>
  <c r="CR558" i="5"/>
  <c r="CS558" i="5"/>
  <c r="V559" i="5"/>
  <c r="W559" i="5"/>
  <c r="X559" i="5"/>
  <c r="Y559" i="5"/>
  <c r="Z559" i="5"/>
  <c r="AA559" i="5"/>
  <c r="AB559" i="5"/>
  <c r="AC559" i="5"/>
  <c r="AD559" i="5"/>
  <c r="AE559" i="5"/>
  <c r="AF559" i="5"/>
  <c r="AG559" i="5"/>
  <c r="AH559" i="5"/>
  <c r="AI559" i="5"/>
  <c r="AJ559" i="5"/>
  <c r="AK559" i="5"/>
  <c r="AL559" i="5"/>
  <c r="AM559" i="5"/>
  <c r="AN559" i="5"/>
  <c r="AO559" i="5"/>
  <c r="AP559" i="5"/>
  <c r="AQ559" i="5"/>
  <c r="AR559" i="5"/>
  <c r="AS559" i="5"/>
  <c r="AT559" i="5"/>
  <c r="AU559" i="5"/>
  <c r="AV559" i="5"/>
  <c r="AW559" i="5"/>
  <c r="AX559" i="5"/>
  <c r="AY559" i="5"/>
  <c r="AZ559" i="5"/>
  <c r="BA559" i="5"/>
  <c r="BB559" i="5"/>
  <c r="BC559" i="5"/>
  <c r="BD559" i="5"/>
  <c r="BE559" i="5"/>
  <c r="BF559" i="5"/>
  <c r="BG559" i="5"/>
  <c r="BH559" i="5"/>
  <c r="BI559" i="5"/>
  <c r="BJ559" i="5"/>
  <c r="BK559" i="5"/>
  <c r="BL559" i="5"/>
  <c r="BM559" i="5"/>
  <c r="BN559" i="5"/>
  <c r="BO559" i="5"/>
  <c r="BP559" i="5"/>
  <c r="BQ559" i="5"/>
  <c r="BR559" i="5"/>
  <c r="BS559" i="5"/>
  <c r="BT559" i="5"/>
  <c r="BU559" i="5"/>
  <c r="BV559" i="5"/>
  <c r="BW559" i="5"/>
  <c r="BX559" i="5"/>
  <c r="BY559" i="5"/>
  <c r="BZ559" i="5"/>
  <c r="CA559" i="5"/>
  <c r="CB559" i="5"/>
  <c r="CC559" i="5"/>
  <c r="CD559" i="5"/>
  <c r="CE559" i="5"/>
  <c r="CF559" i="5"/>
  <c r="CG559" i="5"/>
  <c r="CH559" i="5"/>
  <c r="CI559" i="5"/>
  <c r="CJ559" i="5"/>
  <c r="CK559" i="5"/>
  <c r="CL559" i="5"/>
  <c r="CM559" i="5"/>
  <c r="CN559" i="5"/>
  <c r="CO559" i="5"/>
  <c r="CP559" i="5"/>
  <c r="CQ559" i="5"/>
  <c r="CR559" i="5"/>
  <c r="CS559" i="5"/>
  <c r="V560" i="5"/>
  <c r="W560" i="5"/>
  <c r="X560" i="5"/>
  <c r="Y560" i="5"/>
  <c r="Z560" i="5"/>
  <c r="AA560" i="5"/>
  <c r="AB560" i="5"/>
  <c r="AC560" i="5"/>
  <c r="AD560" i="5"/>
  <c r="AE560" i="5"/>
  <c r="AF560" i="5"/>
  <c r="AG560" i="5"/>
  <c r="AH560" i="5"/>
  <c r="AI560" i="5"/>
  <c r="AJ560" i="5"/>
  <c r="AK560" i="5"/>
  <c r="AL560" i="5"/>
  <c r="AM560" i="5"/>
  <c r="AN560" i="5"/>
  <c r="AO560" i="5"/>
  <c r="AP560" i="5"/>
  <c r="AQ560" i="5"/>
  <c r="AR560" i="5"/>
  <c r="AS560" i="5"/>
  <c r="AT560" i="5"/>
  <c r="AU560" i="5"/>
  <c r="AV560" i="5"/>
  <c r="AW560" i="5"/>
  <c r="AX560" i="5"/>
  <c r="AY560" i="5"/>
  <c r="AZ560" i="5"/>
  <c r="BA560" i="5"/>
  <c r="BB560" i="5"/>
  <c r="BC560" i="5"/>
  <c r="BD560" i="5"/>
  <c r="BE560" i="5"/>
  <c r="BF560" i="5"/>
  <c r="BG560" i="5"/>
  <c r="BH560" i="5"/>
  <c r="BI560" i="5"/>
  <c r="BJ560" i="5"/>
  <c r="BK560" i="5"/>
  <c r="BL560" i="5"/>
  <c r="BM560" i="5"/>
  <c r="BN560" i="5"/>
  <c r="BO560" i="5"/>
  <c r="BP560" i="5"/>
  <c r="BQ560" i="5"/>
  <c r="BR560" i="5"/>
  <c r="BS560" i="5"/>
  <c r="BT560" i="5"/>
  <c r="BU560" i="5"/>
  <c r="BV560" i="5"/>
  <c r="BW560" i="5"/>
  <c r="BX560" i="5"/>
  <c r="BY560" i="5"/>
  <c r="BZ560" i="5"/>
  <c r="CA560" i="5"/>
  <c r="CB560" i="5"/>
  <c r="CC560" i="5"/>
  <c r="CD560" i="5"/>
  <c r="CE560" i="5"/>
  <c r="CF560" i="5"/>
  <c r="CG560" i="5"/>
  <c r="CH560" i="5"/>
  <c r="CI560" i="5"/>
  <c r="CJ560" i="5"/>
  <c r="CK560" i="5"/>
  <c r="CL560" i="5"/>
  <c r="CM560" i="5"/>
  <c r="CN560" i="5"/>
  <c r="CO560" i="5"/>
  <c r="CP560" i="5"/>
  <c r="CQ560" i="5"/>
  <c r="CR560" i="5"/>
  <c r="CS560" i="5"/>
  <c r="V561" i="5"/>
  <c r="W561" i="5"/>
  <c r="X561" i="5"/>
  <c r="Y561" i="5"/>
  <c r="Z561" i="5"/>
  <c r="AA561" i="5"/>
  <c r="AB561" i="5"/>
  <c r="AC561" i="5"/>
  <c r="AD561" i="5"/>
  <c r="AE561" i="5"/>
  <c r="AF561" i="5"/>
  <c r="AG561" i="5"/>
  <c r="AH561" i="5"/>
  <c r="AI561" i="5"/>
  <c r="AJ561" i="5"/>
  <c r="AK561" i="5"/>
  <c r="AL561" i="5"/>
  <c r="AM561" i="5"/>
  <c r="AN561" i="5"/>
  <c r="AO561" i="5"/>
  <c r="AP561" i="5"/>
  <c r="AQ561" i="5"/>
  <c r="AR561" i="5"/>
  <c r="AS561" i="5"/>
  <c r="AT561" i="5"/>
  <c r="AU561" i="5"/>
  <c r="AV561" i="5"/>
  <c r="AW561" i="5"/>
  <c r="AX561" i="5"/>
  <c r="AY561" i="5"/>
  <c r="AZ561" i="5"/>
  <c r="BA561" i="5"/>
  <c r="BB561" i="5"/>
  <c r="BC561" i="5"/>
  <c r="BD561" i="5"/>
  <c r="BE561" i="5"/>
  <c r="BF561" i="5"/>
  <c r="BG561" i="5"/>
  <c r="BH561" i="5"/>
  <c r="BI561" i="5"/>
  <c r="BJ561" i="5"/>
  <c r="BK561" i="5"/>
  <c r="BL561" i="5"/>
  <c r="BM561" i="5"/>
  <c r="BN561" i="5"/>
  <c r="BO561" i="5"/>
  <c r="BP561" i="5"/>
  <c r="BQ561" i="5"/>
  <c r="BR561" i="5"/>
  <c r="BS561" i="5"/>
  <c r="BT561" i="5"/>
  <c r="BU561" i="5"/>
  <c r="BV561" i="5"/>
  <c r="BW561" i="5"/>
  <c r="BX561" i="5"/>
  <c r="BY561" i="5"/>
  <c r="BZ561" i="5"/>
  <c r="CA561" i="5"/>
  <c r="CB561" i="5"/>
  <c r="CC561" i="5"/>
  <c r="CD561" i="5"/>
  <c r="CE561" i="5"/>
  <c r="CF561" i="5"/>
  <c r="CG561" i="5"/>
  <c r="CH561" i="5"/>
  <c r="CI561" i="5"/>
  <c r="CJ561" i="5"/>
  <c r="CK561" i="5"/>
  <c r="CL561" i="5"/>
  <c r="CM561" i="5"/>
  <c r="CN561" i="5"/>
  <c r="CO561" i="5"/>
  <c r="CP561" i="5"/>
  <c r="CQ561" i="5"/>
  <c r="CR561" i="5"/>
  <c r="CS561" i="5"/>
  <c r="V562" i="5"/>
  <c r="W562" i="5"/>
  <c r="X562" i="5"/>
  <c r="Y562" i="5"/>
  <c r="Z562" i="5"/>
  <c r="AA562" i="5"/>
  <c r="AB562" i="5"/>
  <c r="AC562" i="5"/>
  <c r="AD562" i="5"/>
  <c r="AE562" i="5"/>
  <c r="AF562" i="5"/>
  <c r="AG562" i="5"/>
  <c r="AH562" i="5"/>
  <c r="AI562" i="5"/>
  <c r="AJ562" i="5"/>
  <c r="AK562" i="5"/>
  <c r="AL562" i="5"/>
  <c r="AM562" i="5"/>
  <c r="AN562" i="5"/>
  <c r="AO562" i="5"/>
  <c r="AP562" i="5"/>
  <c r="AQ562" i="5"/>
  <c r="AR562" i="5"/>
  <c r="AS562" i="5"/>
  <c r="AT562" i="5"/>
  <c r="AU562" i="5"/>
  <c r="AV562" i="5"/>
  <c r="AW562" i="5"/>
  <c r="AX562" i="5"/>
  <c r="AY562" i="5"/>
  <c r="AZ562" i="5"/>
  <c r="BA562" i="5"/>
  <c r="BB562" i="5"/>
  <c r="BC562" i="5"/>
  <c r="BD562" i="5"/>
  <c r="BE562" i="5"/>
  <c r="BF562" i="5"/>
  <c r="BG562" i="5"/>
  <c r="BH562" i="5"/>
  <c r="BI562" i="5"/>
  <c r="BJ562" i="5"/>
  <c r="BK562" i="5"/>
  <c r="BL562" i="5"/>
  <c r="BM562" i="5"/>
  <c r="BN562" i="5"/>
  <c r="BO562" i="5"/>
  <c r="BP562" i="5"/>
  <c r="BQ562" i="5"/>
  <c r="BR562" i="5"/>
  <c r="BS562" i="5"/>
  <c r="BT562" i="5"/>
  <c r="BU562" i="5"/>
  <c r="BV562" i="5"/>
  <c r="BW562" i="5"/>
  <c r="BX562" i="5"/>
  <c r="BY562" i="5"/>
  <c r="BZ562" i="5"/>
  <c r="CA562" i="5"/>
  <c r="CB562" i="5"/>
  <c r="CC562" i="5"/>
  <c r="CD562" i="5"/>
  <c r="CE562" i="5"/>
  <c r="CF562" i="5"/>
  <c r="CG562" i="5"/>
  <c r="CH562" i="5"/>
  <c r="CI562" i="5"/>
  <c r="CJ562" i="5"/>
  <c r="CK562" i="5"/>
  <c r="CL562" i="5"/>
  <c r="CM562" i="5"/>
  <c r="CN562" i="5"/>
  <c r="CO562" i="5"/>
  <c r="CP562" i="5"/>
  <c r="CQ562" i="5"/>
  <c r="CR562" i="5"/>
  <c r="CS562" i="5"/>
  <c r="V563" i="5"/>
  <c r="W563" i="5"/>
  <c r="X563" i="5"/>
  <c r="Y563" i="5"/>
  <c r="Z563" i="5"/>
  <c r="AA563" i="5"/>
  <c r="AB563" i="5"/>
  <c r="AC563" i="5"/>
  <c r="AD563" i="5"/>
  <c r="AE563" i="5"/>
  <c r="AF563" i="5"/>
  <c r="AG563" i="5"/>
  <c r="AH563" i="5"/>
  <c r="AI563" i="5"/>
  <c r="AJ563" i="5"/>
  <c r="AK563" i="5"/>
  <c r="AL563" i="5"/>
  <c r="AM563" i="5"/>
  <c r="AN563" i="5"/>
  <c r="AO563" i="5"/>
  <c r="AP563" i="5"/>
  <c r="AQ563" i="5"/>
  <c r="AR563" i="5"/>
  <c r="AS563" i="5"/>
  <c r="AT563" i="5"/>
  <c r="AU563" i="5"/>
  <c r="AV563" i="5"/>
  <c r="AW563" i="5"/>
  <c r="AX563" i="5"/>
  <c r="AY563" i="5"/>
  <c r="AZ563" i="5"/>
  <c r="BA563" i="5"/>
  <c r="BB563" i="5"/>
  <c r="BC563" i="5"/>
  <c r="BD563" i="5"/>
  <c r="BE563" i="5"/>
  <c r="BF563" i="5"/>
  <c r="BG563" i="5"/>
  <c r="BH563" i="5"/>
  <c r="BI563" i="5"/>
  <c r="BJ563" i="5"/>
  <c r="BK563" i="5"/>
  <c r="BL563" i="5"/>
  <c r="BM563" i="5"/>
  <c r="BN563" i="5"/>
  <c r="BO563" i="5"/>
  <c r="BP563" i="5"/>
  <c r="BQ563" i="5"/>
  <c r="BR563" i="5"/>
  <c r="BS563" i="5"/>
  <c r="BT563" i="5"/>
  <c r="BU563" i="5"/>
  <c r="BV563" i="5"/>
  <c r="BW563" i="5"/>
  <c r="BX563" i="5"/>
  <c r="BY563" i="5"/>
  <c r="BZ563" i="5"/>
  <c r="CA563" i="5"/>
  <c r="CB563" i="5"/>
  <c r="CC563" i="5"/>
  <c r="CD563" i="5"/>
  <c r="CE563" i="5"/>
  <c r="CF563" i="5"/>
  <c r="CG563" i="5"/>
  <c r="CH563" i="5"/>
  <c r="CI563" i="5"/>
  <c r="CJ563" i="5"/>
  <c r="CK563" i="5"/>
  <c r="CL563" i="5"/>
  <c r="CM563" i="5"/>
  <c r="CN563" i="5"/>
  <c r="CO563" i="5"/>
  <c r="CP563" i="5"/>
  <c r="CQ563" i="5"/>
  <c r="CR563" i="5"/>
  <c r="CS563" i="5"/>
  <c r="V564" i="5"/>
  <c r="W564" i="5"/>
  <c r="X564" i="5"/>
  <c r="Y564" i="5"/>
  <c r="Z564" i="5"/>
  <c r="AA564" i="5"/>
  <c r="AB564" i="5"/>
  <c r="AC564" i="5"/>
  <c r="AD564" i="5"/>
  <c r="AE564" i="5"/>
  <c r="AF564" i="5"/>
  <c r="AG564" i="5"/>
  <c r="AH564" i="5"/>
  <c r="AI564" i="5"/>
  <c r="AJ564" i="5"/>
  <c r="AK564" i="5"/>
  <c r="AL564" i="5"/>
  <c r="AM564" i="5"/>
  <c r="AN564" i="5"/>
  <c r="AO564" i="5"/>
  <c r="AP564" i="5"/>
  <c r="AQ564" i="5"/>
  <c r="AR564" i="5"/>
  <c r="AS564" i="5"/>
  <c r="AT564" i="5"/>
  <c r="AU564" i="5"/>
  <c r="AV564" i="5"/>
  <c r="AW564" i="5"/>
  <c r="AX564" i="5"/>
  <c r="AY564" i="5"/>
  <c r="AZ564" i="5"/>
  <c r="BA564" i="5"/>
  <c r="BB564" i="5"/>
  <c r="BC564" i="5"/>
  <c r="BD564" i="5"/>
  <c r="BE564" i="5"/>
  <c r="BF564" i="5"/>
  <c r="BG564" i="5"/>
  <c r="BH564" i="5"/>
  <c r="BI564" i="5"/>
  <c r="BJ564" i="5"/>
  <c r="BK564" i="5"/>
  <c r="BL564" i="5"/>
  <c r="BM564" i="5"/>
  <c r="BN564" i="5"/>
  <c r="BO564" i="5"/>
  <c r="BP564" i="5"/>
  <c r="BQ564" i="5"/>
  <c r="BR564" i="5"/>
  <c r="BS564" i="5"/>
  <c r="BT564" i="5"/>
  <c r="BU564" i="5"/>
  <c r="BV564" i="5"/>
  <c r="BW564" i="5"/>
  <c r="BX564" i="5"/>
  <c r="BY564" i="5"/>
  <c r="BZ564" i="5"/>
  <c r="CA564" i="5"/>
  <c r="CB564" i="5"/>
  <c r="CC564" i="5"/>
  <c r="CD564" i="5"/>
  <c r="CE564" i="5"/>
  <c r="CF564" i="5"/>
  <c r="CG564" i="5"/>
  <c r="CH564" i="5"/>
  <c r="CI564" i="5"/>
  <c r="CJ564" i="5"/>
  <c r="CK564" i="5"/>
  <c r="CL564" i="5"/>
  <c r="CM564" i="5"/>
  <c r="CN564" i="5"/>
  <c r="CO564" i="5"/>
  <c r="CP564" i="5"/>
  <c r="CQ564" i="5"/>
  <c r="CR564" i="5"/>
  <c r="CS564" i="5"/>
  <c r="V565" i="5"/>
  <c r="W565" i="5"/>
  <c r="X565" i="5"/>
  <c r="Y565" i="5"/>
  <c r="Z565" i="5"/>
  <c r="AA565" i="5"/>
  <c r="AB565" i="5"/>
  <c r="AC565" i="5"/>
  <c r="AD565" i="5"/>
  <c r="AE565" i="5"/>
  <c r="AF565" i="5"/>
  <c r="AG565" i="5"/>
  <c r="AH565" i="5"/>
  <c r="AI565" i="5"/>
  <c r="AJ565" i="5"/>
  <c r="AK565" i="5"/>
  <c r="AL565" i="5"/>
  <c r="AM565" i="5"/>
  <c r="AN565" i="5"/>
  <c r="AO565" i="5"/>
  <c r="AP565" i="5"/>
  <c r="AQ565" i="5"/>
  <c r="AR565" i="5"/>
  <c r="AS565" i="5"/>
  <c r="AT565" i="5"/>
  <c r="AU565" i="5"/>
  <c r="AV565" i="5"/>
  <c r="AW565" i="5"/>
  <c r="AX565" i="5"/>
  <c r="AY565" i="5"/>
  <c r="AZ565" i="5"/>
  <c r="BA565" i="5"/>
  <c r="BB565" i="5"/>
  <c r="BC565" i="5"/>
  <c r="BD565" i="5"/>
  <c r="BE565" i="5"/>
  <c r="BF565" i="5"/>
  <c r="BG565" i="5"/>
  <c r="BH565" i="5"/>
  <c r="BI565" i="5"/>
  <c r="BJ565" i="5"/>
  <c r="BK565" i="5"/>
  <c r="BL565" i="5"/>
  <c r="BM565" i="5"/>
  <c r="BN565" i="5"/>
  <c r="BO565" i="5"/>
  <c r="BP565" i="5"/>
  <c r="BQ565" i="5"/>
  <c r="BR565" i="5"/>
  <c r="BS565" i="5"/>
  <c r="BT565" i="5"/>
  <c r="BU565" i="5"/>
  <c r="BV565" i="5"/>
  <c r="BW565" i="5"/>
  <c r="BX565" i="5"/>
  <c r="BY565" i="5"/>
  <c r="BZ565" i="5"/>
  <c r="CA565" i="5"/>
  <c r="CB565" i="5"/>
  <c r="CC565" i="5"/>
  <c r="CD565" i="5"/>
  <c r="CE565" i="5"/>
  <c r="CF565" i="5"/>
  <c r="CG565" i="5"/>
  <c r="CH565" i="5"/>
  <c r="CI565" i="5"/>
  <c r="CJ565" i="5"/>
  <c r="CK565" i="5"/>
  <c r="CL565" i="5"/>
  <c r="CM565" i="5"/>
  <c r="CN565" i="5"/>
  <c r="CO565" i="5"/>
  <c r="CP565" i="5"/>
  <c r="CQ565" i="5"/>
  <c r="CR565" i="5"/>
  <c r="CS565" i="5"/>
  <c r="V566" i="5"/>
  <c r="W566" i="5"/>
  <c r="X566" i="5"/>
  <c r="Y566" i="5"/>
  <c r="Z566" i="5"/>
  <c r="AA566" i="5"/>
  <c r="AB566" i="5"/>
  <c r="AC566" i="5"/>
  <c r="AD566" i="5"/>
  <c r="AE566" i="5"/>
  <c r="AF566" i="5"/>
  <c r="AG566" i="5"/>
  <c r="AH566" i="5"/>
  <c r="AI566" i="5"/>
  <c r="AJ566" i="5"/>
  <c r="AK566" i="5"/>
  <c r="AL566" i="5"/>
  <c r="AM566" i="5"/>
  <c r="AN566" i="5"/>
  <c r="AO566" i="5"/>
  <c r="AP566" i="5"/>
  <c r="AQ566" i="5"/>
  <c r="AR566" i="5"/>
  <c r="AS566" i="5"/>
  <c r="AT566" i="5"/>
  <c r="AU566" i="5"/>
  <c r="AV566" i="5"/>
  <c r="AW566" i="5"/>
  <c r="AX566" i="5"/>
  <c r="AY566" i="5"/>
  <c r="AZ566" i="5"/>
  <c r="BA566" i="5"/>
  <c r="BB566" i="5"/>
  <c r="BC566" i="5"/>
  <c r="BD566" i="5"/>
  <c r="BE566" i="5"/>
  <c r="BF566" i="5"/>
  <c r="BG566" i="5"/>
  <c r="BH566" i="5"/>
  <c r="BI566" i="5"/>
  <c r="BJ566" i="5"/>
  <c r="BK566" i="5"/>
  <c r="BL566" i="5"/>
  <c r="BM566" i="5"/>
  <c r="BN566" i="5"/>
  <c r="BO566" i="5"/>
  <c r="BP566" i="5"/>
  <c r="BQ566" i="5"/>
  <c r="BR566" i="5"/>
  <c r="BS566" i="5"/>
  <c r="BT566" i="5"/>
  <c r="BU566" i="5"/>
  <c r="BV566" i="5"/>
  <c r="BW566" i="5"/>
  <c r="BX566" i="5"/>
  <c r="BY566" i="5"/>
  <c r="BZ566" i="5"/>
  <c r="CA566" i="5"/>
  <c r="CB566" i="5"/>
  <c r="CC566" i="5"/>
  <c r="CD566" i="5"/>
  <c r="CE566" i="5"/>
  <c r="CF566" i="5"/>
  <c r="CG566" i="5"/>
  <c r="CH566" i="5"/>
  <c r="CI566" i="5"/>
  <c r="CJ566" i="5"/>
  <c r="CK566" i="5"/>
  <c r="CL566" i="5"/>
  <c r="CM566" i="5"/>
  <c r="CN566" i="5"/>
  <c r="CO566" i="5"/>
  <c r="CP566" i="5"/>
  <c r="CQ566" i="5"/>
  <c r="CR566" i="5"/>
  <c r="CS566" i="5"/>
  <c r="V567" i="5"/>
  <c r="W567" i="5"/>
  <c r="X567" i="5"/>
  <c r="Y567" i="5"/>
  <c r="Z567" i="5"/>
  <c r="AA567" i="5"/>
  <c r="AB567" i="5"/>
  <c r="AC567" i="5"/>
  <c r="AD567" i="5"/>
  <c r="AE567" i="5"/>
  <c r="AF567" i="5"/>
  <c r="AG567" i="5"/>
  <c r="AH567" i="5"/>
  <c r="AI567" i="5"/>
  <c r="AJ567" i="5"/>
  <c r="AK567" i="5"/>
  <c r="AL567" i="5"/>
  <c r="AM567" i="5"/>
  <c r="AN567" i="5"/>
  <c r="AO567" i="5"/>
  <c r="AP567" i="5"/>
  <c r="AQ567" i="5"/>
  <c r="AR567" i="5"/>
  <c r="AS567" i="5"/>
  <c r="AT567" i="5"/>
  <c r="AU567" i="5"/>
  <c r="AV567" i="5"/>
  <c r="AW567" i="5"/>
  <c r="AX567" i="5"/>
  <c r="AY567" i="5"/>
  <c r="AZ567" i="5"/>
  <c r="BA567" i="5"/>
  <c r="BB567" i="5"/>
  <c r="BC567" i="5"/>
  <c r="BD567" i="5"/>
  <c r="BE567" i="5"/>
  <c r="BF567" i="5"/>
  <c r="BG567" i="5"/>
  <c r="BH567" i="5"/>
  <c r="BI567" i="5"/>
  <c r="BJ567" i="5"/>
  <c r="BK567" i="5"/>
  <c r="BL567" i="5"/>
  <c r="BM567" i="5"/>
  <c r="BN567" i="5"/>
  <c r="BO567" i="5"/>
  <c r="BP567" i="5"/>
  <c r="BQ567" i="5"/>
  <c r="BR567" i="5"/>
  <c r="BS567" i="5"/>
  <c r="BT567" i="5"/>
  <c r="BU567" i="5"/>
  <c r="BV567" i="5"/>
  <c r="BW567" i="5"/>
  <c r="BX567" i="5"/>
  <c r="BY567" i="5"/>
  <c r="BZ567" i="5"/>
  <c r="CA567" i="5"/>
  <c r="CB567" i="5"/>
  <c r="CC567" i="5"/>
  <c r="CD567" i="5"/>
  <c r="CE567" i="5"/>
  <c r="CF567" i="5"/>
  <c r="CG567" i="5"/>
  <c r="CH567" i="5"/>
  <c r="CI567" i="5"/>
  <c r="CJ567" i="5"/>
  <c r="CK567" i="5"/>
  <c r="CL567" i="5"/>
  <c r="CM567" i="5"/>
  <c r="CN567" i="5"/>
  <c r="CO567" i="5"/>
  <c r="CP567" i="5"/>
  <c r="CQ567" i="5"/>
  <c r="CR567" i="5"/>
  <c r="CS567" i="5"/>
  <c r="V568" i="5"/>
  <c r="W568" i="5"/>
  <c r="X568" i="5"/>
  <c r="Y568" i="5"/>
  <c r="Z568" i="5"/>
  <c r="AA568" i="5"/>
  <c r="AB568" i="5"/>
  <c r="AC568" i="5"/>
  <c r="AD568" i="5"/>
  <c r="AE568" i="5"/>
  <c r="AF568" i="5"/>
  <c r="AG568" i="5"/>
  <c r="AH568" i="5"/>
  <c r="AI568" i="5"/>
  <c r="AJ568" i="5"/>
  <c r="AK568" i="5"/>
  <c r="AL568" i="5"/>
  <c r="AM568" i="5"/>
  <c r="AN568" i="5"/>
  <c r="AO568" i="5"/>
  <c r="AP568" i="5"/>
  <c r="AQ568" i="5"/>
  <c r="AR568" i="5"/>
  <c r="AS568" i="5"/>
  <c r="AT568" i="5"/>
  <c r="AU568" i="5"/>
  <c r="AV568" i="5"/>
  <c r="AW568" i="5"/>
  <c r="AX568" i="5"/>
  <c r="AY568" i="5"/>
  <c r="AZ568" i="5"/>
  <c r="BA568" i="5"/>
  <c r="BB568" i="5"/>
  <c r="BC568" i="5"/>
  <c r="BD568" i="5"/>
  <c r="BE568" i="5"/>
  <c r="BF568" i="5"/>
  <c r="BG568" i="5"/>
  <c r="BH568" i="5"/>
  <c r="BI568" i="5"/>
  <c r="BJ568" i="5"/>
  <c r="BK568" i="5"/>
  <c r="BL568" i="5"/>
  <c r="BM568" i="5"/>
  <c r="BN568" i="5"/>
  <c r="BO568" i="5"/>
  <c r="BP568" i="5"/>
  <c r="BQ568" i="5"/>
  <c r="BR568" i="5"/>
  <c r="BS568" i="5"/>
  <c r="BT568" i="5"/>
  <c r="BU568" i="5"/>
  <c r="BV568" i="5"/>
  <c r="BW568" i="5"/>
  <c r="BX568" i="5"/>
  <c r="BY568" i="5"/>
  <c r="BZ568" i="5"/>
  <c r="CA568" i="5"/>
  <c r="CB568" i="5"/>
  <c r="CC568" i="5"/>
  <c r="CD568" i="5"/>
  <c r="CE568" i="5"/>
  <c r="CF568" i="5"/>
  <c r="CG568" i="5"/>
  <c r="CH568" i="5"/>
  <c r="CI568" i="5"/>
  <c r="CJ568" i="5"/>
  <c r="CK568" i="5"/>
  <c r="CL568" i="5"/>
  <c r="CM568" i="5"/>
  <c r="CN568" i="5"/>
  <c r="CO568" i="5"/>
  <c r="CP568" i="5"/>
  <c r="CQ568" i="5"/>
  <c r="CR568" i="5"/>
  <c r="CS568" i="5"/>
  <c r="V569" i="5"/>
  <c r="W569" i="5"/>
  <c r="X569" i="5"/>
  <c r="Y569" i="5"/>
  <c r="Z569" i="5"/>
  <c r="AA569" i="5"/>
  <c r="AB569" i="5"/>
  <c r="AC569" i="5"/>
  <c r="AD569" i="5"/>
  <c r="AE569" i="5"/>
  <c r="AF569" i="5"/>
  <c r="AG569" i="5"/>
  <c r="AH569" i="5"/>
  <c r="AI569" i="5"/>
  <c r="AJ569" i="5"/>
  <c r="AK569" i="5"/>
  <c r="AL569" i="5"/>
  <c r="AM569" i="5"/>
  <c r="AN569" i="5"/>
  <c r="AO569" i="5"/>
  <c r="AP569" i="5"/>
  <c r="AQ569" i="5"/>
  <c r="AR569" i="5"/>
  <c r="AS569" i="5"/>
  <c r="AT569" i="5"/>
  <c r="AU569" i="5"/>
  <c r="AV569" i="5"/>
  <c r="AW569" i="5"/>
  <c r="AX569" i="5"/>
  <c r="AY569" i="5"/>
  <c r="AZ569" i="5"/>
  <c r="BA569" i="5"/>
  <c r="BB569" i="5"/>
  <c r="BC569" i="5"/>
  <c r="BD569" i="5"/>
  <c r="BE569" i="5"/>
  <c r="BF569" i="5"/>
  <c r="BG569" i="5"/>
  <c r="BH569" i="5"/>
  <c r="BI569" i="5"/>
  <c r="BJ569" i="5"/>
  <c r="BK569" i="5"/>
  <c r="BL569" i="5"/>
  <c r="BM569" i="5"/>
  <c r="BN569" i="5"/>
  <c r="BO569" i="5"/>
  <c r="BP569" i="5"/>
  <c r="BQ569" i="5"/>
  <c r="BR569" i="5"/>
  <c r="BS569" i="5"/>
  <c r="BT569" i="5"/>
  <c r="BU569" i="5"/>
  <c r="BV569" i="5"/>
  <c r="BW569" i="5"/>
  <c r="BX569" i="5"/>
  <c r="BY569" i="5"/>
  <c r="BZ569" i="5"/>
  <c r="CA569" i="5"/>
  <c r="CB569" i="5"/>
  <c r="CC569" i="5"/>
  <c r="CD569" i="5"/>
  <c r="CE569" i="5"/>
  <c r="CF569" i="5"/>
  <c r="CG569" i="5"/>
  <c r="CH569" i="5"/>
  <c r="CI569" i="5"/>
  <c r="CJ569" i="5"/>
  <c r="CK569" i="5"/>
  <c r="CL569" i="5"/>
  <c r="CM569" i="5"/>
  <c r="CN569" i="5"/>
  <c r="CO569" i="5"/>
  <c r="CP569" i="5"/>
  <c r="CQ569" i="5"/>
  <c r="CR569" i="5"/>
  <c r="CS569" i="5"/>
  <c r="V570" i="5"/>
  <c r="W570" i="5"/>
  <c r="X570" i="5"/>
  <c r="Y570" i="5"/>
  <c r="Z570" i="5"/>
  <c r="AA570" i="5"/>
  <c r="AB570" i="5"/>
  <c r="AC570" i="5"/>
  <c r="AD570" i="5"/>
  <c r="AE570" i="5"/>
  <c r="AF570" i="5"/>
  <c r="AG570" i="5"/>
  <c r="AH570" i="5"/>
  <c r="AI570" i="5"/>
  <c r="AJ570" i="5"/>
  <c r="AK570" i="5"/>
  <c r="AL570" i="5"/>
  <c r="AM570" i="5"/>
  <c r="AN570" i="5"/>
  <c r="AO570" i="5"/>
  <c r="AP570" i="5"/>
  <c r="AQ570" i="5"/>
  <c r="AR570" i="5"/>
  <c r="AS570" i="5"/>
  <c r="AT570" i="5"/>
  <c r="AU570" i="5"/>
  <c r="AV570" i="5"/>
  <c r="AW570" i="5"/>
  <c r="AX570" i="5"/>
  <c r="AY570" i="5"/>
  <c r="AZ570" i="5"/>
  <c r="BA570" i="5"/>
  <c r="BB570" i="5"/>
  <c r="BC570" i="5"/>
  <c r="BD570" i="5"/>
  <c r="BE570" i="5"/>
  <c r="BF570" i="5"/>
  <c r="BG570" i="5"/>
  <c r="BH570" i="5"/>
  <c r="BI570" i="5"/>
  <c r="BJ570" i="5"/>
  <c r="BK570" i="5"/>
  <c r="BL570" i="5"/>
  <c r="BM570" i="5"/>
  <c r="BN570" i="5"/>
  <c r="BO570" i="5"/>
  <c r="BP570" i="5"/>
  <c r="BQ570" i="5"/>
  <c r="BR570" i="5"/>
  <c r="BS570" i="5"/>
  <c r="BT570" i="5"/>
  <c r="BU570" i="5"/>
  <c r="BV570" i="5"/>
  <c r="BW570" i="5"/>
  <c r="BX570" i="5"/>
  <c r="BY570" i="5"/>
  <c r="BZ570" i="5"/>
  <c r="CA570" i="5"/>
  <c r="CB570" i="5"/>
  <c r="CC570" i="5"/>
  <c r="CD570" i="5"/>
  <c r="CE570" i="5"/>
  <c r="CF570" i="5"/>
  <c r="CG570" i="5"/>
  <c r="CH570" i="5"/>
  <c r="CI570" i="5"/>
  <c r="CJ570" i="5"/>
  <c r="CK570" i="5"/>
  <c r="CL570" i="5"/>
  <c r="CM570" i="5"/>
  <c r="CN570" i="5"/>
  <c r="CO570" i="5"/>
  <c r="CP570" i="5"/>
  <c r="CQ570" i="5"/>
  <c r="CR570" i="5"/>
  <c r="CS570" i="5"/>
  <c r="V571" i="5"/>
  <c r="W571" i="5"/>
  <c r="X571" i="5"/>
  <c r="Y571" i="5"/>
  <c r="Z571" i="5"/>
  <c r="AA571" i="5"/>
  <c r="AB571" i="5"/>
  <c r="AC571" i="5"/>
  <c r="AD571" i="5"/>
  <c r="AE571" i="5"/>
  <c r="AF571" i="5"/>
  <c r="AG571" i="5"/>
  <c r="AH571" i="5"/>
  <c r="AI571" i="5"/>
  <c r="AJ571" i="5"/>
  <c r="AK571" i="5"/>
  <c r="AL571" i="5"/>
  <c r="AM571" i="5"/>
  <c r="AN571" i="5"/>
  <c r="AO571" i="5"/>
  <c r="AP571" i="5"/>
  <c r="AQ571" i="5"/>
  <c r="AR571" i="5"/>
  <c r="AS571" i="5"/>
  <c r="AT571" i="5"/>
  <c r="AU571" i="5"/>
  <c r="AV571" i="5"/>
  <c r="AW571" i="5"/>
  <c r="AX571" i="5"/>
  <c r="AY571" i="5"/>
  <c r="AZ571" i="5"/>
  <c r="BA571" i="5"/>
  <c r="BB571" i="5"/>
  <c r="BC571" i="5"/>
  <c r="BD571" i="5"/>
  <c r="BE571" i="5"/>
  <c r="BF571" i="5"/>
  <c r="BG571" i="5"/>
  <c r="BH571" i="5"/>
  <c r="BI571" i="5"/>
  <c r="BJ571" i="5"/>
  <c r="BK571" i="5"/>
  <c r="BL571" i="5"/>
  <c r="BM571" i="5"/>
  <c r="BN571" i="5"/>
  <c r="BO571" i="5"/>
  <c r="BP571" i="5"/>
  <c r="BQ571" i="5"/>
  <c r="BR571" i="5"/>
  <c r="BS571" i="5"/>
  <c r="BT571" i="5"/>
  <c r="BU571" i="5"/>
  <c r="BV571" i="5"/>
  <c r="BW571" i="5"/>
  <c r="BX571" i="5"/>
  <c r="BY571" i="5"/>
  <c r="BZ571" i="5"/>
  <c r="CA571" i="5"/>
  <c r="CB571" i="5"/>
  <c r="CC571" i="5"/>
  <c r="CD571" i="5"/>
  <c r="CE571" i="5"/>
  <c r="CF571" i="5"/>
  <c r="CG571" i="5"/>
  <c r="CH571" i="5"/>
  <c r="CI571" i="5"/>
  <c r="CJ571" i="5"/>
  <c r="CK571" i="5"/>
  <c r="CL571" i="5"/>
  <c r="CM571" i="5"/>
  <c r="CN571" i="5"/>
  <c r="CO571" i="5"/>
  <c r="CP571" i="5"/>
  <c r="CQ571" i="5"/>
  <c r="CR571" i="5"/>
  <c r="CS571" i="5"/>
  <c r="V572" i="5"/>
  <c r="W572" i="5"/>
  <c r="X572" i="5"/>
  <c r="Y572" i="5"/>
  <c r="Z572" i="5"/>
  <c r="AA572" i="5"/>
  <c r="AB572" i="5"/>
  <c r="AC572" i="5"/>
  <c r="AD572" i="5"/>
  <c r="AE572" i="5"/>
  <c r="AF572" i="5"/>
  <c r="AG572" i="5"/>
  <c r="AH572" i="5"/>
  <c r="AI572" i="5"/>
  <c r="AJ572" i="5"/>
  <c r="AK572" i="5"/>
  <c r="AL572" i="5"/>
  <c r="AM572" i="5"/>
  <c r="AN572" i="5"/>
  <c r="AO572" i="5"/>
  <c r="AP572" i="5"/>
  <c r="AQ572" i="5"/>
  <c r="AR572" i="5"/>
  <c r="AS572" i="5"/>
  <c r="AT572" i="5"/>
  <c r="AU572" i="5"/>
  <c r="AV572" i="5"/>
  <c r="AW572" i="5"/>
  <c r="AX572" i="5"/>
  <c r="AY572" i="5"/>
  <c r="AZ572" i="5"/>
  <c r="BA572" i="5"/>
  <c r="BB572" i="5"/>
  <c r="BC572" i="5"/>
  <c r="BD572" i="5"/>
  <c r="BE572" i="5"/>
  <c r="BF572" i="5"/>
  <c r="BG572" i="5"/>
  <c r="BH572" i="5"/>
  <c r="BI572" i="5"/>
  <c r="BJ572" i="5"/>
  <c r="BK572" i="5"/>
  <c r="BL572" i="5"/>
  <c r="BM572" i="5"/>
  <c r="BN572" i="5"/>
  <c r="BO572" i="5"/>
  <c r="BP572" i="5"/>
  <c r="BQ572" i="5"/>
  <c r="BR572" i="5"/>
  <c r="BS572" i="5"/>
  <c r="BT572" i="5"/>
  <c r="BU572" i="5"/>
  <c r="BV572" i="5"/>
  <c r="BW572" i="5"/>
  <c r="BX572" i="5"/>
  <c r="BY572" i="5"/>
  <c r="BZ572" i="5"/>
  <c r="CA572" i="5"/>
  <c r="CB572" i="5"/>
  <c r="CC572" i="5"/>
  <c r="CD572" i="5"/>
  <c r="CE572" i="5"/>
  <c r="CF572" i="5"/>
  <c r="CG572" i="5"/>
  <c r="CH572" i="5"/>
  <c r="CI572" i="5"/>
  <c r="CJ572" i="5"/>
  <c r="CK572" i="5"/>
  <c r="CL572" i="5"/>
  <c r="CM572" i="5"/>
  <c r="CN572" i="5"/>
  <c r="CO572" i="5"/>
  <c r="CP572" i="5"/>
  <c r="CQ572" i="5"/>
  <c r="CR572" i="5"/>
  <c r="CS572" i="5"/>
  <c r="V573" i="5"/>
  <c r="W573" i="5"/>
  <c r="X573" i="5"/>
  <c r="Y573" i="5"/>
  <c r="Z573" i="5"/>
  <c r="AA573" i="5"/>
  <c r="AB573" i="5"/>
  <c r="AC573" i="5"/>
  <c r="AD573" i="5"/>
  <c r="AE573" i="5"/>
  <c r="AF573" i="5"/>
  <c r="AG573" i="5"/>
  <c r="AH573" i="5"/>
  <c r="AI573" i="5"/>
  <c r="AJ573" i="5"/>
  <c r="AK573" i="5"/>
  <c r="AL573" i="5"/>
  <c r="AM573" i="5"/>
  <c r="AN573" i="5"/>
  <c r="AO573" i="5"/>
  <c r="AP573" i="5"/>
  <c r="AQ573" i="5"/>
  <c r="AR573" i="5"/>
  <c r="AS573" i="5"/>
  <c r="AT573" i="5"/>
  <c r="AU573" i="5"/>
  <c r="AV573" i="5"/>
  <c r="AW573" i="5"/>
  <c r="AX573" i="5"/>
  <c r="AY573" i="5"/>
  <c r="AZ573" i="5"/>
  <c r="BA573" i="5"/>
  <c r="BB573" i="5"/>
  <c r="BC573" i="5"/>
  <c r="BD573" i="5"/>
  <c r="BE573" i="5"/>
  <c r="BF573" i="5"/>
  <c r="BG573" i="5"/>
  <c r="BH573" i="5"/>
  <c r="BI573" i="5"/>
  <c r="BJ573" i="5"/>
  <c r="BK573" i="5"/>
  <c r="BL573" i="5"/>
  <c r="BM573" i="5"/>
  <c r="BN573" i="5"/>
  <c r="BO573" i="5"/>
  <c r="BP573" i="5"/>
  <c r="BQ573" i="5"/>
  <c r="BR573" i="5"/>
  <c r="BS573" i="5"/>
  <c r="BT573" i="5"/>
  <c r="BU573" i="5"/>
  <c r="BV573" i="5"/>
  <c r="BW573" i="5"/>
  <c r="BX573" i="5"/>
  <c r="BY573" i="5"/>
  <c r="BZ573" i="5"/>
  <c r="CA573" i="5"/>
  <c r="CB573" i="5"/>
  <c r="CC573" i="5"/>
  <c r="CD573" i="5"/>
  <c r="CE573" i="5"/>
  <c r="CF573" i="5"/>
  <c r="CG573" i="5"/>
  <c r="CH573" i="5"/>
  <c r="CI573" i="5"/>
  <c r="CJ573" i="5"/>
  <c r="CK573" i="5"/>
  <c r="CL573" i="5"/>
  <c r="CM573" i="5"/>
  <c r="CN573" i="5"/>
  <c r="CO573" i="5"/>
  <c r="CP573" i="5"/>
  <c r="CQ573" i="5"/>
  <c r="CR573" i="5"/>
  <c r="CS573" i="5"/>
  <c r="V574" i="5"/>
  <c r="W574" i="5"/>
  <c r="X574" i="5"/>
  <c r="Y574" i="5"/>
  <c r="Z574" i="5"/>
  <c r="AA574" i="5"/>
  <c r="AB574" i="5"/>
  <c r="AC574" i="5"/>
  <c r="AD574" i="5"/>
  <c r="AE574" i="5"/>
  <c r="AF574" i="5"/>
  <c r="AG574" i="5"/>
  <c r="AH574" i="5"/>
  <c r="AI574" i="5"/>
  <c r="AJ574" i="5"/>
  <c r="AK574" i="5"/>
  <c r="AL574" i="5"/>
  <c r="AM574" i="5"/>
  <c r="AN574" i="5"/>
  <c r="AO574" i="5"/>
  <c r="AP574" i="5"/>
  <c r="AQ574" i="5"/>
  <c r="AR574" i="5"/>
  <c r="AS574" i="5"/>
  <c r="AT574" i="5"/>
  <c r="AU574" i="5"/>
  <c r="AV574" i="5"/>
  <c r="AW574" i="5"/>
  <c r="AX574" i="5"/>
  <c r="AY574" i="5"/>
  <c r="AZ574" i="5"/>
  <c r="BA574" i="5"/>
  <c r="BB574" i="5"/>
  <c r="BC574" i="5"/>
  <c r="BD574" i="5"/>
  <c r="BE574" i="5"/>
  <c r="BF574" i="5"/>
  <c r="BG574" i="5"/>
  <c r="BH574" i="5"/>
  <c r="BI574" i="5"/>
  <c r="BJ574" i="5"/>
  <c r="BK574" i="5"/>
  <c r="BL574" i="5"/>
  <c r="BM574" i="5"/>
  <c r="BN574" i="5"/>
  <c r="BO574" i="5"/>
  <c r="BP574" i="5"/>
  <c r="BQ574" i="5"/>
  <c r="BR574" i="5"/>
  <c r="BS574" i="5"/>
  <c r="BT574" i="5"/>
  <c r="BU574" i="5"/>
  <c r="BV574" i="5"/>
  <c r="BW574" i="5"/>
  <c r="BX574" i="5"/>
  <c r="BY574" i="5"/>
  <c r="BZ574" i="5"/>
  <c r="CA574" i="5"/>
  <c r="CB574" i="5"/>
  <c r="CC574" i="5"/>
  <c r="CD574" i="5"/>
  <c r="CE574" i="5"/>
  <c r="CF574" i="5"/>
  <c r="CG574" i="5"/>
  <c r="CH574" i="5"/>
  <c r="CI574" i="5"/>
  <c r="CJ574" i="5"/>
  <c r="CK574" i="5"/>
  <c r="CL574" i="5"/>
  <c r="CM574" i="5"/>
  <c r="CN574" i="5"/>
  <c r="CO574" i="5"/>
  <c r="CP574" i="5"/>
  <c r="CQ574" i="5"/>
  <c r="CR574" i="5"/>
  <c r="CS574" i="5"/>
  <c r="V575" i="5"/>
  <c r="W575" i="5"/>
  <c r="X575" i="5"/>
  <c r="Y575" i="5"/>
  <c r="Z575" i="5"/>
  <c r="AA575" i="5"/>
  <c r="AB575" i="5"/>
  <c r="AC575" i="5"/>
  <c r="AD575" i="5"/>
  <c r="AE575" i="5"/>
  <c r="AF575" i="5"/>
  <c r="AG575" i="5"/>
  <c r="AH575" i="5"/>
  <c r="AI575" i="5"/>
  <c r="AJ575" i="5"/>
  <c r="AK575" i="5"/>
  <c r="AL575" i="5"/>
  <c r="AM575" i="5"/>
  <c r="AN575" i="5"/>
  <c r="AO575" i="5"/>
  <c r="AP575" i="5"/>
  <c r="AQ575" i="5"/>
  <c r="AR575" i="5"/>
  <c r="AS575" i="5"/>
  <c r="AT575" i="5"/>
  <c r="AU575" i="5"/>
  <c r="AV575" i="5"/>
  <c r="AW575" i="5"/>
  <c r="AX575" i="5"/>
  <c r="AY575" i="5"/>
  <c r="AZ575" i="5"/>
  <c r="BA575" i="5"/>
  <c r="BB575" i="5"/>
  <c r="BC575" i="5"/>
  <c r="BD575" i="5"/>
  <c r="BE575" i="5"/>
  <c r="BF575" i="5"/>
  <c r="BG575" i="5"/>
  <c r="BH575" i="5"/>
  <c r="BI575" i="5"/>
  <c r="BJ575" i="5"/>
  <c r="BK575" i="5"/>
  <c r="BL575" i="5"/>
  <c r="BM575" i="5"/>
  <c r="BN575" i="5"/>
  <c r="BO575" i="5"/>
  <c r="BP575" i="5"/>
  <c r="BQ575" i="5"/>
  <c r="BR575" i="5"/>
  <c r="BS575" i="5"/>
  <c r="BT575" i="5"/>
  <c r="BU575" i="5"/>
  <c r="BV575" i="5"/>
  <c r="BW575" i="5"/>
  <c r="BX575" i="5"/>
  <c r="BY575" i="5"/>
  <c r="BZ575" i="5"/>
  <c r="CA575" i="5"/>
  <c r="CB575" i="5"/>
  <c r="CC575" i="5"/>
  <c r="CD575" i="5"/>
  <c r="CE575" i="5"/>
  <c r="CF575" i="5"/>
  <c r="CG575" i="5"/>
  <c r="CH575" i="5"/>
  <c r="CI575" i="5"/>
  <c r="CJ575" i="5"/>
  <c r="CK575" i="5"/>
  <c r="CL575" i="5"/>
  <c r="CM575" i="5"/>
  <c r="CN575" i="5"/>
  <c r="CO575" i="5"/>
  <c r="CP575" i="5"/>
  <c r="CQ575" i="5"/>
  <c r="CR575" i="5"/>
  <c r="CS575" i="5"/>
  <c r="V576" i="5"/>
  <c r="W576" i="5"/>
  <c r="X576" i="5"/>
  <c r="Y576" i="5"/>
  <c r="Z576" i="5"/>
  <c r="AA576" i="5"/>
  <c r="AB576" i="5"/>
  <c r="AC576" i="5"/>
  <c r="AD576" i="5"/>
  <c r="AE576" i="5"/>
  <c r="AF576" i="5"/>
  <c r="AG576" i="5"/>
  <c r="AH576" i="5"/>
  <c r="AI576" i="5"/>
  <c r="AJ576" i="5"/>
  <c r="AK576" i="5"/>
  <c r="AL576" i="5"/>
  <c r="AM576" i="5"/>
  <c r="AN576" i="5"/>
  <c r="AO576" i="5"/>
  <c r="AP576" i="5"/>
  <c r="AQ576" i="5"/>
  <c r="AR576" i="5"/>
  <c r="AS576" i="5"/>
  <c r="AT576" i="5"/>
  <c r="AU576" i="5"/>
  <c r="AV576" i="5"/>
  <c r="AW576" i="5"/>
  <c r="AX576" i="5"/>
  <c r="AY576" i="5"/>
  <c r="AZ576" i="5"/>
  <c r="BA576" i="5"/>
  <c r="BB576" i="5"/>
  <c r="BC576" i="5"/>
  <c r="BD576" i="5"/>
  <c r="BE576" i="5"/>
  <c r="BF576" i="5"/>
  <c r="BG576" i="5"/>
  <c r="BH576" i="5"/>
  <c r="BI576" i="5"/>
  <c r="BJ576" i="5"/>
  <c r="BK576" i="5"/>
  <c r="BL576" i="5"/>
  <c r="BM576" i="5"/>
  <c r="BN576" i="5"/>
  <c r="BO576" i="5"/>
  <c r="BP576" i="5"/>
  <c r="BQ576" i="5"/>
  <c r="BR576" i="5"/>
  <c r="BS576" i="5"/>
  <c r="BT576" i="5"/>
  <c r="BU576" i="5"/>
  <c r="BV576" i="5"/>
  <c r="BW576" i="5"/>
  <c r="BX576" i="5"/>
  <c r="BY576" i="5"/>
  <c r="BZ576" i="5"/>
  <c r="CA576" i="5"/>
  <c r="CB576" i="5"/>
  <c r="CC576" i="5"/>
  <c r="CD576" i="5"/>
  <c r="CE576" i="5"/>
  <c r="CF576" i="5"/>
  <c r="CG576" i="5"/>
  <c r="CH576" i="5"/>
  <c r="CI576" i="5"/>
  <c r="CJ576" i="5"/>
  <c r="CK576" i="5"/>
  <c r="CL576" i="5"/>
  <c r="CM576" i="5"/>
  <c r="CN576" i="5"/>
  <c r="CO576" i="5"/>
  <c r="CP576" i="5"/>
  <c r="CQ576" i="5"/>
  <c r="CR576" i="5"/>
  <c r="CS576" i="5"/>
  <c r="V577" i="5"/>
  <c r="W577" i="5"/>
  <c r="X577" i="5"/>
  <c r="Y577" i="5"/>
  <c r="Z577" i="5"/>
  <c r="AA577" i="5"/>
  <c r="AB577" i="5"/>
  <c r="AC577" i="5"/>
  <c r="AD577" i="5"/>
  <c r="AE577" i="5"/>
  <c r="AF577" i="5"/>
  <c r="AG577" i="5"/>
  <c r="AH577" i="5"/>
  <c r="AI577" i="5"/>
  <c r="AJ577" i="5"/>
  <c r="AK577" i="5"/>
  <c r="AL577" i="5"/>
  <c r="AM577" i="5"/>
  <c r="AN577" i="5"/>
  <c r="AO577" i="5"/>
  <c r="AP577" i="5"/>
  <c r="AQ577" i="5"/>
  <c r="AR577" i="5"/>
  <c r="AS577" i="5"/>
  <c r="AT577" i="5"/>
  <c r="AU577" i="5"/>
  <c r="AV577" i="5"/>
  <c r="AW577" i="5"/>
  <c r="AX577" i="5"/>
  <c r="AY577" i="5"/>
  <c r="AZ577" i="5"/>
  <c r="BA577" i="5"/>
  <c r="BB577" i="5"/>
  <c r="BC577" i="5"/>
  <c r="BD577" i="5"/>
  <c r="BE577" i="5"/>
  <c r="BF577" i="5"/>
  <c r="BG577" i="5"/>
  <c r="BH577" i="5"/>
  <c r="BI577" i="5"/>
  <c r="BJ577" i="5"/>
  <c r="BK577" i="5"/>
  <c r="BL577" i="5"/>
  <c r="BM577" i="5"/>
  <c r="BN577" i="5"/>
  <c r="BO577" i="5"/>
  <c r="BP577" i="5"/>
  <c r="BQ577" i="5"/>
  <c r="BR577" i="5"/>
  <c r="BS577" i="5"/>
  <c r="BT577" i="5"/>
  <c r="BU577" i="5"/>
  <c r="BV577" i="5"/>
  <c r="BW577" i="5"/>
  <c r="BX577" i="5"/>
  <c r="BY577" i="5"/>
  <c r="BZ577" i="5"/>
  <c r="CA577" i="5"/>
  <c r="CB577" i="5"/>
  <c r="CC577" i="5"/>
  <c r="CD577" i="5"/>
  <c r="CE577" i="5"/>
  <c r="CF577" i="5"/>
  <c r="CG577" i="5"/>
  <c r="CH577" i="5"/>
  <c r="CI577" i="5"/>
  <c r="CJ577" i="5"/>
  <c r="CK577" i="5"/>
  <c r="CL577" i="5"/>
  <c r="CM577" i="5"/>
  <c r="CN577" i="5"/>
  <c r="CO577" i="5"/>
  <c r="CP577" i="5"/>
  <c r="CQ577" i="5"/>
  <c r="CR577" i="5"/>
  <c r="CS577" i="5"/>
  <c r="V578" i="5"/>
  <c r="W578" i="5"/>
  <c r="X578" i="5"/>
  <c r="Y578" i="5"/>
  <c r="Z578" i="5"/>
  <c r="AA578" i="5"/>
  <c r="AB578" i="5"/>
  <c r="AC578" i="5"/>
  <c r="AD578" i="5"/>
  <c r="AE578" i="5"/>
  <c r="AF578" i="5"/>
  <c r="AG578" i="5"/>
  <c r="AH578" i="5"/>
  <c r="AI578" i="5"/>
  <c r="AJ578" i="5"/>
  <c r="AK578" i="5"/>
  <c r="AL578" i="5"/>
  <c r="AM578" i="5"/>
  <c r="AN578" i="5"/>
  <c r="AO578" i="5"/>
  <c r="AP578" i="5"/>
  <c r="AQ578" i="5"/>
  <c r="AR578" i="5"/>
  <c r="AS578" i="5"/>
  <c r="AT578" i="5"/>
  <c r="AU578" i="5"/>
  <c r="AV578" i="5"/>
  <c r="AW578" i="5"/>
  <c r="AX578" i="5"/>
  <c r="AY578" i="5"/>
  <c r="AZ578" i="5"/>
  <c r="BA578" i="5"/>
  <c r="BB578" i="5"/>
  <c r="BC578" i="5"/>
  <c r="BD578" i="5"/>
  <c r="BE578" i="5"/>
  <c r="BF578" i="5"/>
  <c r="BG578" i="5"/>
  <c r="BH578" i="5"/>
  <c r="BI578" i="5"/>
  <c r="BJ578" i="5"/>
  <c r="BK578" i="5"/>
  <c r="BL578" i="5"/>
  <c r="BM578" i="5"/>
  <c r="BN578" i="5"/>
  <c r="BO578" i="5"/>
  <c r="BP578" i="5"/>
  <c r="BQ578" i="5"/>
  <c r="BR578" i="5"/>
  <c r="BS578" i="5"/>
  <c r="BT578" i="5"/>
  <c r="BU578" i="5"/>
  <c r="BV578" i="5"/>
  <c r="BW578" i="5"/>
  <c r="BX578" i="5"/>
  <c r="BY578" i="5"/>
  <c r="BZ578" i="5"/>
  <c r="CA578" i="5"/>
  <c r="CB578" i="5"/>
  <c r="CC578" i="5"/>
  <c r="CD578" i="5"/>
  <c r="CE578" i="5"/>
  <c r="CF578" i="5"/>
  <c r="CG578" i="5"/>
  <c r="CH578" i="5"/>
  <c r="CI578" i="5"/>
  <c r="CJ578" i="5"/>
  <c r="CK578" i="5"/>
  <c r="CL578" i="5"/>
  <c r="CM578" i="5"/>
  <c r="CN578" i="5"/>
  <c r="CO578" i="5"/>
  <c r="CP578" i="5"/>
  <c r="CQ578" i="5"/>
  <c r="CR578" i="5"/>
  <c r="CS578" i="5"/>
  <c r="V579" i="5"/>
  <c r="W579" i="5"/>
  <c r="X579" i="5"/>
  <c r="Y579" i="5"/>
  <c r="Z579" i="5"/>
  <c r="AA579" i="5"/>
  <c r="AB579" i="5"/>
  <c r="AC579" i="5"/>
  <c r="AD579" i="5"/>
  <c r="AE579" i="5"/>
  <c r="AF579" i="5"/>
  <c r="AG579" i="5"/>
  <c r="AH579" i="5"/>
  <c r="AI579" i="5"/>
  <c r="AJ579" i="5"/>
  <c r="AK579" i="5"/>
  <c r="AL579" i="5"/>
  <c r="AM579" i="5"/>
  <c r="AN579" i="5"/>
  <c r="AO579" i="5"/>
  <c r="AP579" i="5"/>
  <c r="AQ579" i="5"/>
  <c r="AR579" i="5"/>
  <c r="AS579" i="5"/>
  <c r="AT579" i="5"/>
  <c r="AU579" i="5"/>
  <c r="AV579" i="5"/>
  <c r="AW579" i="5"/>
  <c r="AX579" i="5"/>
  <c r="AY579" i="5"/>
  <c r="AZ579" i="5"/>
  <c r="BA579" i="5"/>
  <c r="BB579" i="5"/>
  <c r="BC579" i="5"/>
  <c r="BD579" i="5"/>
  <c r="BE579" i="5"/>
  <c r="BF579" i="5"/>
  <c r="BG579" i="5"/>
  <c r="BH579" i="5"/>
  <c r="BI579" i="5"/>
  <c r="BJ579" i="5"/>
  <c r="BK579" i="5"/>
  <c r="BL579" i="5"/>
  <c r="BM579" i="5"/>
  <c r="BN579" i="5"/>
  <c r="BO579" i="5"/>
  <c r="BP579" i="5"/>
  <c r="BQ579" i="5"/>
  <c r="BR579" i="5"/>
  <c r="BS579" i="5"/>
  <c r="BT579" i="5"/>
  <c r="BU579" i="5"/>
  <c r="BV579" i="5"/>
  <c r="BW579" i="5"/>
  <c r="BX579" i="5"/>
  <c r="BY579" i="5"/>
  <c r="BZ579" i="5"/>
  <c r="CA579" i="5"/>
  <c r="CB579" i="5"/>
  <c r="CC579" i="5"/>
  <c r="CD579" i="5"/>
  <c r="CE579" i="5"/>
  <c r="CF579" i="5"/>
  <c r="CG579" i="5"/>
  <c r="CH579" i="5"/>
  <c r="CI579" i="5"/>
  <c r="CJ579" i="5"/>
  <c r="CK579" i="5"/>
  <c r="CL579" i="5"/>
  <c r="CM579" i="5"/>
  <c r="CN579" i="5"/>
  <c r="CO579" i="5"/>
  <c r="CP579" i="5"/>
  <c r="CQ579" i="5"/>
  <c r="CR579" i="5"/>
  <c r="CS579" i="5"/>
  <c r="V580" i="5"/>
  <c r="W580" i="5"/>
  <c r="X580" i="5"/>
  <c r="Y580" i="5"/>
  <c r="Z580" i="5"/>
  <c r="AA580" i="5"/>
  <c r="AB580" i="5"/>
  <c r="AC580" i="5"/>
  <c r="AD580" i="5"/>
  <c r="AE580" i="5"/>
  <c r="AF580" i="5"/>
  <c r="AG580" i="5"/>
  <c r="AH580" i="5"/>
  <c r="AI580" i="5"/>
  <c r="AJ580" i="5"/>
  <c r="AK580" i="5"/>
  <c r="AL580" i="5"/>
  <c r="AM580" i="5"/>
  <c r="AN580" i="5"/>
  <c r="AO580" i="5"/>
  <c r="AP580" i="5"/>
  <c r="AQ580" i="5"/>
  <c r="AR580" i="5"/>
  <c r="AS580" i="5"/>
  <c r="AT580" i="5"/>
  <c r="AU580" i="5"/>
  <c r="AV580" i="5"/>
  <c r="AW580" i="5"/>
  <c r="AX580" i="5"/>
  <c r="AY580" i="5"/>
  <c r="AZ580" i="5"/>
  <c r="BA580" i="5"/>
  <c r="BB580" i="5"/>
  <c r="BC580" i="5"/>
  <c r="BD580" i="5"/>
  <c r="BE580" i="5"/>
  <c r="BF580" i="5"/>
  <c r="BG580" i="5"/>
  <c r="BH580" i="5"/>
  <c r="BI580" i="5"/>
  <c r="BJ580" i="5"/>
  <c r="BK580" i="5"/>
  <c r="BL580" i="5"/>
  <c r="BM580" i="5"/>
  <c r="BN580" i="5"/>
  <c r="BO580" i="5"/>
  <c r="BP580" i="5"/>
  <c r="BQ580" i="5"/>
  <c r="BR580" i="5"/>
  <c r="BS580" i="5"/>
  <c r="BT580" i="5"/>
  <c r="BU580" i="5"/>
  <c r="BV580" i="5"/>
  <c r="BW580" i="5"/>
  <c r="BX580" i="5"/>
  <c r="BY580" i="5"/>
  <c r="BZ580" i="5"/>
  <c r="CA580" i="5"/>
  <c r="CB580" i="5"/>
  <c r="CC580" i="5"/>
  <c r="CD580" i="5"/>
  <c r="CE580" i="5"/>
  <c r="CF580" i="5"/>
  <c r="CG580" i="5"/>
  <c r="CH580" i="5"/>
  <c r="CI580" i="5"/>
  <c r="CJ580" i="5"/>
  <c r="CK580" i="5"/>
  <c r="CL580" i="5"/>
  <c r="CM580" i="5"/>
  <c r="CN580" i="5"/>
  <c r="CO580" i="5"/>
  <c r="CP580" i="5"/>
  <c r="CQ580" i="5"/>
  <c r="CR580" i="5"/>
  <c r="CS580" i="5"/>
  <c r="V581" i="5"/>
  <c r="W581" i="5"/>
  <c r="X581" i="5"/>
  <c r="Y581" i="5"/>
  <c r="Z581" i="5"/>
  <c r="AA581" i="5"/>
  <c r="AB581" i="5"/>
  <c r="AC581" i="5"/>
  <c r="AD581" i="5"/>
  <c r="AE581" i="5"/>
  <c r="AF581" i="5"/>
  <c r="AG581" i="5"/>
  <c r="AH581" i="5"/>
  <c r="AI581" i="5"/>
  <c r="AJ581" i="5"/>
  <c r="AK581" i="5"/>
  <c r="AL581" i="5"/>
  <c r="AM581" i="5"/>
  <c r="AN581" i="5"/>
  <c r="AO581" i="5"/>
  <c r="AP581" i="5"/>
  <c r="AQ581" i="5"/>
  <c r="AR581" i="5"/>
  <c r="AS581" i="5"/>
  <c r="AT581" i="5"/>
  <c r="AU581" i="5"/>
  <c r="AV581" i="5"/>
  <c r="AW581" i="5"/>
  <c r="AX581" i="5"/>
  <c r="AY581" i="5"/>
  <c r="AZ581" i="5"/>
  <c r="BA581" i="5"/>
  <c r="BB581" i="5"/>
  <c r="BC581" i="5"/>
  <c r="BD581" i="5"/>
  <c r="BE581" i="5"/>
  <c r="BF581" i="5"/>
  <c r="BG581" i="5"/>
  <c r="BH581" i="5"/>
  <c r="BI581" i="5"/>
  <c r="BJ581" i="5"/>
  <c r="BK581" i="5"/>
  <c r="BL581" i="5"/>
  <c r="BM581" i="5"/>
  <c r="BN581" i="5"/>
  <c r="BO581" i="5"/>
  <c r="BP581" i="5"/>
  <c r="BQ581" i="5"/>
  <c r="BR581" i="5"/>
  <c r="BS581" i="5"/>
  <c r="BT581" i="5"/>
  <c r="BU581" i="5"/>
  <c r="BV581" i="5"/>
  <c r="BW581" i="5"/>
  <c r="BX581" i="5"/>
  <c r="BY581" i="5"/>
  <c r="BZ581" i="5"/>
  <c r="CA581" i="5"/>
  <c r="CB581" i="5"/>
  <c r="CC581" i="5"/>
  <c r="CD581" i="5"/>
  <c r="CE581" i="5"/>
  <c r="CF581" i="5"/>
  <c r="CG581" i="5"/>
  <c r="CH581" i="5"/>
  <c r="CI581" i="5"/>
  <c r="CJ581" i="5"/>
  <c r="CK581" i="5"/>
  <c r="CL581" i="5"/>
  <c r="CM581" i="5"/>
  <c r="CN581" i="5"/>
  <c r="CO581" i="5"/>
  <c r="CP581" i="5"/>
  <c r="CQ581" i="5"/>
  <c r="CR581" i="5"/>
  <c r="CS581" i="5"/>
  <c r="V582" i="5"/>
  <c r="W582" i="5"/>
  <c r="X582" i="5"/>
  <c r="Y582" i="5"/>
  <c r="Z582" i="5"/>
  <c r="AA582" i="5"/>
  <c r="AB582" i="5"/>
  <c r="AC582" i="5"/>
  <c r="AD582" i="5"/>
  <c r="AE582" i="5"/>
  <c r="AF582" i="5"/>
  <c r="AG582" i="5"/>
  <c r="AH582" i="5"/>
  <c r="AI582" i="5"/>
  <c r="AJ582" i="5"/>
  <c r="AK582" i="5"/>
  <c r="AL582" i="5"/>
  <c r="AM582" i="5"/>
  <c r="AN582" i="5"/>
  <c r="AO582" i="5"/>
  <c r="AP582" i="5"/>
  <c r="AQ582" i="5"/>
  <c r="AR582" i="5"/>
  <c r="AS582" i="5"/>
  <c r="AT582" i="5"/>
  <c r="AU582" i="5"/>
  <c r="AV582" i="5"/>
  <c r="AW582" i="5"/>
  <c r="AX582" i="5"/>
  <c r="AY582" i="5"/>
  <c r="AZ582" i="5"/>
  <c r="BA582" i="5"/>
  <c r="BB582" i="5"/>
  <c r="BC582" i="5"/>
  <c r="BD582" i="5"/>
  <c r="BE582" i="5"/>
  <c r="BF582" i="5"/>
  <c r="BG582" i="5"/>
  <c r="BH582" i="5"/>
  <c r="BI582" i="5"/>
  <c r="BJ582" i="5"/>
  <c r="BK582" i="5"/>
  <c r="BL582" i="5"/>
  <c r="BM582" i="5"/>
  <c r="BN582" i="5"/>
  <c r="BO582" i="5"/>
  <c r="BP582" i="5"/>
  <c r="BQ582" i="5"/>
  <c r="BR582" i="5"/>
  <c r="BS582" i="5"/>
  <c r="BT582" i="5"/>
  <c r="BU582" i="5"/>
  <c r="BV582" i="5"/>
  <c r="BW582" i="5"/>
  <c r="BX582" i="5"/>
  <c r="BY582" i="5"/>
  <c r="BZ582" i="5"/>
  <c r="CA582" i="5"/>
  <c r="CB582" i="5"/>
  <c r="CC582" i="5"/>
  <c r="CD582" i="5"/>
  <c r="CE582" i="5"/>
  <c r="CF582" i="5"/>
  <c r="CG582" i="5"/>
  <c r="CH582" i="5"/>
  <c r="CI582" i="5"/>
  <c r="CJ582" i="5"/>
  <c r="CK582" i="5"/>
  <c r="CL582" i="5"/>
  <c r="CM582" i="5"/>
  <c r="CN582" i="5"/>
  <c r="CO582" i="5"/>
  <c r="CP582" i="5"/>
  <c r="CQ582" i="5"/>
  <c r="CR582" i="5"/>
  <c r="CS582" i="5"/>
  <c r="V583" i="5"/>
  <c r="W583" i="5"/>
  <c r="X583" i="5"/>
  <c r="Y583" i="5"/>
  <c r="Z583" i="5"/>
  <c r="AA583" i="5"/>
  <c r="AB583" i="5"/>
  <c r="AC583" i="5"/>
  <c r="AD583" i="5"/>
  <c r="AE583" i="5"/>
  <c r="AF583" i="5"/>
  <c r="AG583" i="5"/>
  <c r="AH583" i="5"/>
  <c r="AI583" i="5"/>
  <c r="AJ583" i="5"/>
  <c r="AK583" i="5"/>
  <c r="AL583" i="5"/>
  <c r="AM583" i="5"/>
  <c r="AN583" i="5"/>
  <c r="AO583" i="5"/>
  <c r="AP583" i="5"/>
  <c r="AQ583" i="5"/>
  <c r="AR583" i="5"/>
  <c r="AS583" i="5"/>
  <c r="AT583" i="5"/>
  <c r="AU583" i="5"/>
  <c r="AV583" i="5"/>
  <c r="AW583" i="5"/>
  <c r="AX583" i="5"/>
  <c r="AY583" i="5"/>
  <c r="AZ583" i="5"/>
  <c r="BA583" i="5"/>
  <c r="BB583" i="5"/>
  <c r="BC583" i="5"/>
  <c r="BD583" i="5"/>
  <c r="BE583" i="5"/>
  <c r="BF583" i="5"/>
  <c r="BG583" i="5"/>
  <c r="BH583" i="5"/>
  <c r="BI583" i="5"/>
  <c r="BJ583" i="5"/>
  <c r="BK583" i="5"/>
  <c r="BL583" i="5"/>
  <c r="BM583" i="5"/>
  <c r="BN583" i="5"/>
  <c r="BO583" i="5"/>
  <c r="BP583" i="5"/>
  <c r="BQ583" i="5"/>
  <c r="BR583" i="5"/>
  <c r="BS583" i="5"/>
  <c r="BT583" i="5"/>
  <c r="BU583" i="5"/>
  <c r="BV583" i="5"/>
  <c r="BW583" i="5"/>
  <c r="BX583" i="5"/>
  <c r="BY583" i="5"/>
  <c r="BZ583" i="5"/>
  <c r="CA583" i="5"/>
  <c r="CB583" i="5"/>
  <c r="CC583" i="5"/>
  <c r="CD583" i="5"/>
  <c r="CE583" i="5"/>
  <c r="CF583" i="5"/>
  <c r="CG583" i="5"/>
  <c r="CH583" i="5"/>
  <c r="CI583" i="5"/>
  <c r="CJ583" i="5"/>
  <c r="CK583" i="5"/>
  <c r="CL583" i="5"/>
  <c r="CM583" i="5"/>
  <c r="CN583" i="5"/>
  <c r="CO583" i="5"/>
  <c r="CP583" i="5"/>
  <c r="CQ583" i="5"/>
  <c r="CR583" i="5"/>
  <c r="CS583" i="5"/>
  <c r="V584" i="5"/>
  <c r="W584" i="5"/>
  <c r="X584" i="5"/>
  <c r="Y584" i="5"/>
  <c r="Z584" i="5"/>
  <c r="AA584" i="5"/>
  <c r="AB584" i="5"/>
  <c r="AC584" i="5"/>
  <c r="AD584" i="5"/>
  <c r="AE584" i="5"/>
  <c r="AF584" i="5"/>
  <c r="AG584" i="5"/>
  <c r="AH584" i="5"/>
  <c r="AI584" i="5"/>
  <c r="AJ584" i="5"/>
  <c r="AK584" i="5"/>
  <c r="AL584" i="5"/>
  <c r="AM584" i="5"/>
  <c r="AN584" i="5"/>
  <c r="AO584" i="5"/>
  <c r="AP584" i="5"/>
  <c r="AQ584" i="5"/>
  <c r="AR584" i="5"/>
  <c r="AS584" i="5"/>
  <c r="AT584" i="5"/>
  <c r="AU584" i="5"/>
  <c r="AV584" i="5"/>
  <c r="AW584" i="5"/>
  <c r="AX584" i="5"/>
  <c r="AY584" i="5"/>
  <c r="AZ584" i="5"/>
  <c r="BA584" i="5"/>
  <c r="BB584" i="5"/>
  <c r="BC584" i="5"/>
  <c r="BD584" i="5"/>
  <c r="BE584" i="5"/>
  <c r="BF584" i="5"/>
  <c r="BG584" i="5"/>
  <c r="BH584" i="5"/>
  <c r="BI584" i="5"/>
  <c r="BJ584" i="5"/>
  <c r="BK584" i="5"/>
  <c r="BL584" i="5"/>
  <c r="BM584" i="5"/>
  <c r="BN584" i="5"/>
  <c r="BO584" i="5"/>
  <c r="BP584" i="5"/>
  <c r="BQ584" i="5"/>
  <c r="BR584" i="5"/>
  <c r="BS584" i="5"/>
  <c r="BT584" i="5"/>
  <c r="BU584" i="5"/>
  <c r="BV584" i="5"/>
  <c r="BW584" i="5"/>
  <c r="BX584" i="5"/>
  <c r="BY584" i="5"/>
  <c r="BZ584" i="5"/>
  <c r="CA584" i="5"/>
  <c r="CB584" i="5"/>
  <c r="CC584" i="5"/>
  <c r="CD584" i="5"/>
  <c r="CE584" i="5"/>
  <c r="CF584" i="5"/>
  <c r="CG584" i="5"/>
  <c r="CH584" i="5"/>
  <c r="CI584" i="5"/>
  <c r="CJ584" i="5"/>
  <c r="CK584" i="5"/>
  <c r="CL584" i="5"/>
  <c r="CM584" i="5"/>
  <c r="CN584" i="5"/>
  <c r="CO584" i="5"/>
  <c r="CP584" i="5"/>
  <c r="CQ584" i="5"/>
  <c r="CR584" i="5"/>
  <c r="CS584" i="5"/>
  <c r="V585" i="5"/>
  <c r="W585" i="5"/>
  <c r="X585" i="5"/>
  <c r="Y585" i="5"/>
  <c r="Z585" i="5"/>
  <c r="AA585" i="5"/>
  <c r="AB585" i="5"/>
  <c r="AC585" i="5"/>
  <c r="AD585" i="5"/>
  <c r="AE585" i="5"/>
  <c r="AF585" i="5"/>
  <c r="AG585" i="5"/>
  <c r="AH585" i="5"/>
  <c r="AI585" i="5"/>
  <c r="AJ585" i="5"/>
  <c r="AK585" i="5"/>
  <c r="AL585" i="5"/>
  <c r="AM585" i="5"/>
  <c r="AN585" i="5"/>
  <c r="AO585" i="5"/>
  <c r="AP585" i="5"/>
  <c r="AQ585" i="5"/>
  <c r="AR585" i="5"/>
  <c r="AS585" i="5"/>
  <c r="AT585" i="5"/>
  <c r="AU585" i="5"/>
  <c r="AV585" i="5"/>
  <c r="AW585" i="5"/>
  <c r="AX585" i="5"/>
  <c r="AY585" i="5"/>
  <c r="AZ585" i="5"/>
  <c r="BA585" i="5"/>
  <c r="BB585" i="5"/>
  <c r="BC585" i="5"/>
  <c r="BD585" i="5"/>
  <c r="BE585" i="5"/>
  <c r="BF585" i="5"/>
  <c r="BG585" i="5"/>
  <c r="BH585" i="5"/>
  <c r="BI585" i="5"/>
  <c r="BJ585" i="5"/>
  <c r="BK585" i="5"/>
  <c r="BL585" i="5"/>
  <c r="BM585" i="5"/>
  <c r="BN585" i="5"/>
  <c r="BO585" i="5"/>
  <c r="BP585" i="5"/>
  <c r="BQ585" i="5"/>
  <c r="BR585" i="5"/>
  <c r="BS585" i="5"/>
  <c r="BT585" i="5"/>
  <c r="BU585" i="5"/>
  <c r="BV585" i="5"/>
  <c r="BW585" i="5"/>
  <c r="BX585" i="5"/>
  <c r="BY585" i="5"/>
  <c r="BZ585" i="5"/>
  <c r="CA585" i="5"/>
  <c r="CB585" i="5"/>
  <c r="CC585" i="5"/>
  <c r="CD585" i="5"/>
  <c r="CE585" i="5"/>
  <c r="CF585" i="5"/>
  <c r="CG585" i="5"/>
  <c r="CH585" i="5"/>
  <c r="CI585" i="5"/>
  <c r="CJ585" i="5"/>
  <c r="CK585" i="5"/>
  <c r="CL585" i="5"/>
  <c r="CM585" i="5"/>
  <c r="CN585" i="5"/>
  <c r="CO585" i="5"/>
  <c r="CP585" i="5"/>
  <c r="CQ585" i="5"/>
  <c r="CR585" i="5"/>
  <c r="CS585" i="5"/>
  <c r="V586" i="5"/>
  <c r="W586" i="5"/>
  <c r="X586" i="5"/>
  <c r="Y586" i="5"/>
  <c r="Z586" i="5"/>
  <c r="AA586" i="5"/>
  <c r="AB586" i="5"/>
  <c r="AC586" i="5"/>
  <c r="AD586" i="5"/>
  <c r="AE586" i="5"/>
  <c r="AF586" i="5"/>
  <c r="AG586" i="5"/>
  <c r="AH586" i="5"/>
  <c r="AI586" i="5"/>
  <c r="AJ586" i="5"/>
  <c r="AK586" i="5"/>
  <c r="AL586" i="5"/>
  <c r="AM586" i="5"/>
  <c r="AN586" i="5"/>
  <c r="AO586" i="5"/>
  <c r="AP586" i="5"/>
  <c r="AQ586" i="5"/>
  <c r="AR586" i="5"/>
  <c r="AS586" i="5"/>
  <c r="AT586" i="5"/>
  <c r="AU586" i="5"/>
  <c r="AV586" i="5"/>
  <c r="AW586" i="5"/>
  <c r="AX586" i="5"/>
  <c r="AY586" i="5"/>
  <c r="AZ586" i="5"/>
  <c r="BA586" i="5"/>
  <c r="BB586" i="5"/>
  <c r="BC586" i="5"/>
  <c r="BD586" i="5"/>
  <c r="BE586" i="5"/>
  <c r="BF586" i="5"/>
  <c r="BG586" i="5"/>
  <c r="BH586" i="5"/>
  <c r="BI586" i="5"/>
  <c r="BJ586" i="5"/>
  <c r="BK586" i="5"/>
  <c r="BL586" i="5"/>
  <c r="BM586" i="5"/>
  <c r="BN586" i="5"/>
  <c r="BO586" i="5"/>
  <c r="BP586" i="5"/>
  <c r="BQ586" i="5"/>
  <c r="BR586" i="5"/>
  <c r="BS586" i="5"/>
  <c r="BT586" i="5"/>
  <c r="BU586" i="5"/>
  <c r="BV586" i="5"/>
  <c r="BW586" i="5"/>
  <c r="BX586" i="5"/>
  <c r="BY586" i="5"/>
  <c r="BZ586" i="5"/>
  <c r="CA586" i="5"/>
  <c r="CB586" i="5"/>
  <c r="CC586" i="5"/>
  <c r="CD586" i="5"/>
  <c r="CE586" i="5"/>
  <c r="CF586" i="5"/>
  <c r="CG586" i="5"/>
  <c r="CH586" i="5"/>
  <c r="CI586" i="5"/>
  <c r="CJ586" i="5"/>
  <c r="CK586" i="5"/>
  <c r="CL586" i="5"/>
  <c r="CM586" i="5"/>
  <c r="CN586" i="5"/>
  <c r="CO586" i="5"/>
  <c r="CP586" i="5"/>
  <c r="CQ586" i="5"/>
  <c r="CR586" i="5"/>
  <c r="CS586" i="5"/>
  <c r="V587" i="5"/>
  <c r="W587" i="5"/>
  <c r="X587" i="5"/>
  <c r="Y587" i="5"/>
  <c r="Z587" i="5"/>
  <c r="AA587" i="5"/>
  <c r="AB587" i="5"/>
  <c r="AC587" i="5"/>
  <c r="AD587" i="5"/>
  <c r="AE587" i="5"/>
  <c r="AF587" i="5"/>
  <c r="AG587" i="5"/>
  <c r="AH587" i="5"/>
  <c r="AI587" i="5"/>
  <c r="AJ587" i="5"/>
  <c r="AK587" i="5"/>
  <c r="AL587" i="5"/>
  <c r="AM587" i="5"/>
  <c r="AN587" i="5"/>
  <c r="AO587" i="5"/>
  <c r="AP587" i="5"/>
  <c r="AQ587" i="5"/>
  <c r="AR587" i="5"/>
  <c r="AS587" i="5"/>
  <c r="AT587" i="5"/>
  <c r="AU587" i="5"/>
  <c r="AV587" i="5"/>
  <c r="AW587" i="5"/>
  <c r="AX587" i="5"/>
  <c r="AY587" i="5"/>
  <c r="AZ587" i="5"/>
  <c r="BA587" i="5"/>
  <c r="BB587" i="5"/>
  <c r="BC587" i="5"/>
  <c r="BD587" i="5"/>
  <c r="BE587" i="5"/>
  <c r="BF587" i="5"/>
  <c r="BG587" i="5"/>
  <c r="BH587" i="5"/>
  <c r="BI587" i="5"/>
  <c r="BJ587" i="5"/>
  <c r="BK587" i="5"/>
  <c r="BL587" i="5"/>
  <c r="BM587" i="5"/>
  <c r="BN587" i="5"/>
  <c r="BO587" i="5"/>
  <c r="BP587" i="5"/>
  <c r="BQ587" i="5"/>
  <c r="BR587" i="5"/>
  <c r="BS587" i="5"/>
  <c r="BT587" i="5"/>
  <c r="BU587" i="5"/>
  <c r="BV587" i="5"/>
  <c r="BW587" i="5"/>
  <c r="BX587" i="5"/>
  <c r="BY587" i="5"/>
  <c r="BZ587" i="5"/>
  <c r="CA587" i="5"/>
  <c r="CB587" i="5"/>
  <c r="CC587" i="5"/>
  <c r="CD587" i="5"/>
  <c r="CE587" i="5"/>
  <c r="CF587" i="5"/>
  <c r="CG587" i="5"/>
  <c r="CH587" i="5"/>
  <c r="CI587" i="5"/>
  <c r="CJ587" i="5"/>
  <c r="CK587" i="5"/>
  <c r="CL587" i="5"/>
  <c r="CM587" i="5"/>
  <c r="CN587" i="5"/>
  <c r="CO587" i="5"/>
  <c r="CP587" i="5"/>
  <c r="CQ587" i="5"/>
  <c r="CR587" i="5"/>
  <c r="CS587" i="5"/>
  <c r="V588" i="5"/>
  <c r="W588" i="5"/>
  <c r="X588" i="5"/>
  <c r="Y588" i="5"/>
  <c r="Z588" i="5"/>
  <c r="AA588" i="5"/>
  <c r="AB588" i="5"/>
  <c r="AC588" i="5"/>
  <c r="AD588" i="5"/>
  <c r="AE588" i="5"/>
  <c r="AF588" i="5"/>
  <c r="AG588" i="5"/>
  <c r="AH588" i="5"/>
  <c r="AI588" i="5"/>
  <c r="AJ588" i="5"/>
  <c r="AK588" i="5"/>
  <c r="AL588" i="5"/>
  <c r="AM588" i="5"/>
  <c r="AN588" i="5"/>
  <c r="AO588" i="5"/>
  <c r="AP588" i="5"/>
  <c r="AQ588" i="5"/>
  <c r="AR588" i="5"/>
  <c r="AS588" i="5"/>
  <c r="AT588" i="5"/>
  <c r="AU588" i="5"/>
  <c r="AV588" i="5"/>
  <c r="AW588" i="5"/>
  <c r="AX588" i="5"/>
  <c r="AY588" i="5"/>
  <c r="AZ588" i="5"/>
  <c r="BA588" i="5"/>
  <c r="BB588" i="5"/>
  <c r="BC588" i="5"/>
  <c r="BD588" i="5"/>
  <c r="BE588" i="5"/>
  <c r="BF588" i="5"/>
  <c r="BG588" i="5"/>
  <c r="BH588" i="5"/>
  <c r="BI588" i="5"/>
  <c r="BJ588" i="5"/>
  <c r="BK588" i="5"/>
  <c r="BL588" i="5"/>
  <c r="BM588" i="5"/>
  <c r="BN588" i="5"/>
  <c r="BO588" i="5"/>
  <c r="BP588" i="5"/>
  <c r="BQ588" i="5"/>
  <c r="BR588" i="5"/>
  <c r="BS588" i="5"/>
  <c r="BT588" i="5"/>
  <c r="BU588" i="5"/>
  <c r="BV588" i="5"/>
  <c r="BW588" i="5"/>
  <c r="BX588" i="5"/>
  <c r="BY588" i="5"/>
  <c r="BZ588" i="5"/>
  <c r="CA588" i="5"/>
  <c r="CB588" i="5"/>
  <c r="CC588" i="5"/>
  <c r="CD588" i="5"/>
  <c r="CE588" i="5"/>
  <c r="CF588" i="5"/>
  <c r="CG588" i="5"/>
  <c r="CH588" i="5"/>
  <c r="CI588" i="5"/>
  <c r="CJ588" i="5"/>
  <c r="CK588" i="5"/>
  <c r="CL588" i="5"/>
  <c r="CM588" i="5"/>
  <c r="CN588" i="5"/>
  <c r="CO588" i="5"/>
  <c r="CP588" i="5"/>
  <c r="CQ588" i="5"/>
  <c r="CR588" i="5"/>
  <c r="CS588" i="5"/>
  <c r="V589" i="5"/>
  <c r="W589" i="5"/>
  <c r="X589" i="5"/>
  <c r="Y589" i="5"/>
  <c r="Z589" i="5"/>
  <c r="AA589" i="5"/>
  <c r="AB589" i="5"/>
  <c r="AC589" i="5"/>
  <c r="AD589" i="5"/>
  <c r="AE589" i="5"/>
  <c r="AF589" i="5"/>
  <c r="AG589" i="5"/>
  <c r="AH589" i="5"/>
  <c r="AI589" i="5"/>
  <c r="AJ589" i="5"/>
  <c r="AK589" i="5"/>
  <c r="AL589" i="5"/>
  <c r="AM589" i="5"/>
  <c r="AN589" i="5"/>
  <c r="AO589" i="5"/>
  <c r="AP589" i="5"/>
  <c r="AQ589" i="5"/>
  <c r="AR589" i="5"/>
  <c r="AS589" i="5"/>
  <c r="AT589" i="5"/>
  <c r="AU589" i="5"/>
  <c r="AV589" i="5"/>
  <c r="AW589" i="5"/>
  <c r="AX589" i="5"/>
  <c r="AY589" i="5"/>
  <c r="AZ589" i="5"/>
  <c r="BA589" i="5"/>
  <c r="BB589" i="5"/>
  <c r="BC589" i="5"/>
  <c r="BD589" i="5"/>
  <c r="BE589" i="5"/>
  <c r="BF589" i="5"/>
  <c r="BG589" i="5"/>
  <c r="BH589" i="5"/>
  <c r="BI589" i="5"/>
  <c r="BJ589" i="5"/>
  <c r="BK589" i="5"/>
  <c r="BL589" i="5"/>
  <c r="BM589" i="5"/>
  <c r="BN589" i="5"/>
  <c r="BO589" i="5"/>
  <c r="BP589" i="5"/>
  <c r="BQ589" i="5"/>
  <c r="BR589" i="5"/>
  <c r="BS589" i="5"/>
  <c r="BT589" i="5"/>
  <c r="BU589" i="5"/>
  <c r="BV589" i="5"/>
  <c r="BW589" i="5"/>
  <c r="BX589" i="5"/>
  <c r="BY589" i="5"/>
  <c r="BZ589" i="5"/>
  <c r="CA589" i="5"/>
  <c r="CB589" i="5"/>
  <c r="CC589" i="5"/>
  <c r="CD589" i="5"/>
  <c r="CE589" i="5"/>
  <c r="CF589" i="5"/>
  <c r="CG589" i="5"/>
  <c r="CH589" i="5"/>
  <c r="CI589" i="5"/>
  <c r="CJ589" i="5"/>
  <c r="CK589" i="5"/>
  <c r="CL589" i="5"/>
  <c r="CM589" i="5"/>
  <c r="CN589" i="5"/>
  <c r="CO589" i="5"/>
  <c r="CP589" i="5"/>
  <c r="CQ589" i="5"/>
  <c r="CR589" i="5"/>
  <c r="CS589" i="5"/>
  <c r="V590" i="5"/>
  <c r="W590" i="5"/>
  <c r="X590" i="5"/>
  <c r="Y590" i="5"/>
  <c r="Z590" i="5"/>
  <c r="AA590" i="5"/>
  <c r="AB590" i="5"/>
  <c r="AC590" i="5"/>
  <c r="AD590" i="5"/>
  <c r="AE590" i="5"/>
  <c r="AF590" i="5"/>
  <c r="AG590" i="5"/>
  <c r="AH590" i="5"/>
  <c r="AI590" i="5"/>
  <c r="AJ590" i="5"/>
  <c r="AK590" i="5"/>
  <c r="AL590" i="5"/>
  <c r="AM590" i="5"/>
  <c r="AN590" i="5"/>
  <c r="AO590" i="5"/>
  <c r="AP590" i="5"/>
  <c r="AQ590" i="5"/>
  <c r="AR590" i="5"/>
  <c r="AS590" i="5"/>
  <c r="AT590" i="5"/>
  <c r="AU590" i="5"/>
  <c r="AV590" i="5"/>
  <c r="AW590" i="5"/>
  <c r="AX590" i="5"/>
  <c r="AY590" i="5"/>
  <c r="AZ590" i="5"/>
  <c r="BA590" i="5"/>
  <c r="BB590" i="5"/>
  <c r="BC590" i="5"/>
  <c r="BD590" i="5"/>
  <c r="BE590" i="5"/>
  <c r="BF590" i="5"/>
  <c r="BG590" i="5"/>
  <c r="BH590" i="5"/>
  <c r="BI590" i="5"/>
  <c r="BJ590" i="5"/>
  <c r="BK590" i="5"/>
  <c r="BL590" i="5"/>
  <c r="BM590" i="5"/>
  <c r="BN590" i="5"/>
  <c r="BO590" i="5"/>
  <c r="BP590" i="5"/>
  <c r="BQ590" i="5"/>
  <c r="BR590" i="5"/>
  <c r="BS590" i="5"/>
  <c r="BT590" i="5"/>
  <c r="BU590" i="5"/>
  <c r="BV590" i="5"/>
  <c r="BW590" i="5"/>
  <c r="BX590" i="5"/>
  <c r="BY590" i="5"/>
  <c r="BZ590" i="5"/>
  <c r="CA590" i="5"/>
  <c r="CB590" i="5"/>
  <c r="CC590" i="5"/>
  <c r="CD590" i="5"/>
  <c r="CE590" i="5"/>
  <c r="CF590" i="5"/>
  <c r="CG590" i="5"/>
  <c r="CH590" i="5"/>
  <c r="CI590" i="5"/>
  <c r="CJ590" i="5"/>
  <c r="CK590" i="5"/>
  <c r="CL590" i="5"/>
  <c r="CM590" i="5"/>
  <c r="CN590" i="5"/>
  <c r="CO590" i="5"/>
  <c r="CP590" i="5"/>
  <c r="CQ590" i="5"/>
  <c r="CR590" i="5"/>
  <c r="CS590" i="5"/>
  <c r="V591" i="5"/>
  <c r="W591" i="5"/>
  <c r="X591" i="5"/>
  <c r="Y591" i="5"/>
  <c r="Z591" i="5"/>
  <c r="AA591" i="5"/>
  <c r="AB591" i="5"/>
  <c r="AC591" i="5"/>
  <c r="AD591" i="5"/>
  <c r="AE591" i="5"/>
  <c r="AF591" i="5"/>
  <c r="AG591" i="5"/>
  <c r="AH591" i="5"/>
  <c r="AI591" i="5"/>
  <c r="AJ591" i="5"/>
  <c r="AK591" i="5"/>
  <c r="AL591" i="5"/>
  <c r="AM591" i="5"/>
  <c r="AN591" i="5"/>
  <c r="AO591" i="5"/>
  <c r="AP591" i="5"/>
  <c r="AQ591" i="5"/>
  <c r="AR591" i="5"/>
  <c r="AS591" i="5"/>
  <c r="AT591" i="5"/>
  <c r="AU591" i="5"/>
  <c r="AV591" i="5"/>
  <c r="AW591" i="5"/>
  <c r="AX591" i="5"/>
  <c r="AY591" i="5"/>
  <c r="AZ591" i="5"/>
  <c r="BA591" i="5"/>
  <c r="BB591" i="5"/>
  <c r="BC591" i="5"/>
  <c r="BD591" i="5"/>
  <c r="BE591" i="5"/>
  <c r="BF591" i="5"/>
  <c r="BG591" i="5"/>
  <c r="BH591" i="5"/>
  <c r="BI591" i="5"/>
  <c r="BJ591" i="5"/>
  <c r="BK591" i="5"/>
  <c r="BL591" i="5"/>
  <c r="BM591" i="5"/>
  <c r="BN591" i="5"/>
  <c r="BO591" i="5"/>
  <c r="BP591" i="5"/>
  <c r="BQ591" i="5"/>
  <c r="BR591" i="5"/>
  <c r="BS591" i="5"/>
  <c r="BT591" i="5"/>
  <c r="BU591" i="5"/>
  <c r="BV591" i="5"/>
  <c r="BW591" i="5"/>
  <c r="BX591" i="5"/>
  <c r="BY591" i="5"/>
  <c r="BZ591" i="5"/>
  <c r="CA591" i="5"/>
  <c r="CB591" i="5"/>
  <c r="CC591" i="5"/>
  <c r="CD591" i="5"/>
  <c r="CE591" i="5"/>
  <c r="CF591" i="5"/>
  <c r="CG591" i="5"/>
  <c r="CH591" i="5"/>
  <c r="CI591" i="5"/>
  <c r="CJ591" i="5"/>
  <c r="CK591" i="5"/>
  <c r="CL591" i="5"/>
  <c r="CM591" i="5"/>
  <c r="CN591" i="5"/>
  <c r="CO591" i="5"/>
  <c r="CP591" i="5"/>
  <c r="CQ591" i="5"/>
  <c r="CR591" i="5"/>
  <c r="CS591" i="5"/>
  <c r="V592" i="5"/>
  <c r="W592" i="5"/>
  <c r="X592" i="5"/>
  <c r="Y592" i="5"/>
  <c r="Z592" i="5"/>
  <c r="AA592" i="5"/>
  <c r="AB592" i="5"/>
  <c r="AC592" i="5"/>
  <c r="AD592" i="5"/>
  <c r="AE592" i="5"/>
  <c r="AF592" i="5"/>
  <c r="AG592" i="5"/>
  <c r="AH592" i="5"/>
  <c r="AI592" i="5"/>
  <c r="AJ592" i="5"/>
  <c r="AK592" i="5"/>
  <c r="AL592" i="5"/>
  <c r="AM592" i="5"/>
  <c r="AN592" i="5"/>
  <c r="AO592" i="5"/>
  <c r="AP592" i="5"/>
  <c r="AQ592" i="5"/>
  <c r="AR592" i="5"/>
  <c r="AS592" i="5"/>
  <c r="AT592" i="5"/>
  <c r="AU592" i="5"/>
  <c r="AV592" i="5"/>
  <c r="AW592" i="5"/>
  <c r="AX592" i="5"/>
  <c r="AY592" i="5"/>
  <c r="AZ592" i="5"/>
  <c r="BA592" i="5"/>
  <c r="BB592" i="5"/>
  <c r="BC592" i="5"/>
  <c r="BD592" i="5"/>
  <c r="BE592" i="5"/>
  <c r="BF592" i="5"/>
  <c r="BG592" i="5"/>
  <c r="BH592" i="5"/>
  <c r="BI592" i="5"/>
  <c r="BJ592" i="5"/>
  <c r="BK592" i="5"/>
  <c r="BL592" i="5"/>
  <c r="BM592" i="5"/>
  <c r="BN592" i="5"/>
  <c r="BO592" i="5"/>
  <c r="BP592" i="5"/>
  <c r="BQ592" i="5"/>
  <c r="BR592" i="5"/>
  <c r="BS592" i="5"/>
  <c r="BT592" i="5"/>
  <c r="BU592" i="5"/>
  <c r="BV592" i="5"/>
  <c r="BW592" i="5"/>
  <c r="BX592" i="5"/>
  <c r="BY592" i="5"/>
  <c r="BZ592" i="5"/>
  <c r="CA592" i="5"/>
  <c r="CB592" i="5"/>
  <c r="CC592" i="5"/>
  <c r="CD592" i="5"/>
  <c r="CE592" i="5"/>
  <c r="CF592" i="5"/>
  <c r="CG592" i="5"/>
  <c r="CH592" i="5"/>
  <c r="CI592" i="5"/>
  <c r="CJ592" i="5"/>
  <c r="CK592" i="5"/>
  <c r="CL592" i="5"/>
  <c r="CM592" i="5"/>
  <c r="CN592" i="5"/>
  <c r="CO592" i="5"/>
  <c r="CP592" i="5"/>
  <c r="CQ592" i="5"/>
  <c r="CR592" i="5"/>
  <c r="CS592" i="5"/>
  <c r="V593" i="5"/>
  <c r="W593" i="5"/>
  <c r="X593" i="5"/>
  <c r="Y593" i="5"/>
  <c r="Z593" i="5"/>
  <c r="AA593" i="5"/>
  <c r="AB593" i="5"/>
  <c r="AC593" i="5"/>
  <c r="AD593" i="5"/>
  <c r="AE593" i="5"/>
  <c r="AF593" i="5"/>
  <c r="AG593" i="5"/>
  <c r="AH593" i="5"/>
  <c r="AI593" i="5"/>
  <c r="AJ593" i="5"/>
  <c r="AK593" i="5"/>
  <c r="AL593" i="5"/>
  <c r="AM593" i="5"/>
  <c r="AN593" i="5"/>
  <c r="AO593" i="5"/>
  <c r="AP593" i="5"/>
  <c r="AQ593" i="5"/>
  <c r="AR593" i="5"/>
  <c r="AS593" i="5"/>
  <c r="AT593" i="5"/>
  <c r="AU593" i="5"/>
  <c r="AV593" i="5"/>
  <c r="AW593" i="5"/>
  <c r="AX593" i="5"/>
  <c r="AY593" i="5"/>
  <c r="AZ593" i="5"/>
  <c r="BA593" i="5"/>
  <c r="BB593" i="5"/>
  <c r="BC593" i="5"/>
  <c r="BD593" i="5"/>
  <c r="BE593" i="5"/>
  <c r="BF593" i="5"/>
  <c r="BG593" i="5"/>
  <c r="BH593" i="5"/>
  <c r="BI593" i="5"/>
  <c r="BJ593" i="5"/>
  <c r="BK593" i="5"/>
  <c r="BL593" i="5"/>
  <c r="BM593" i="5"/>
  <c r="BN593" i="5"/>
  <c r="BO593" i="5"/>
  <c r="BP593" i="5"/>
  <c r="BQ593" i="5"/>
  <c r="BR593" i="5"/>
  <c r="BS593" i="5"/>
  <c r="BT593" i="5"/>
  <c r="BU593" i="5"/>
  <c r="BV593" i="5"/>
  <c r="BW593" i="5"/>
  <c r="BX593" i="5"/>
  <c r="BY593" i="5"/>
  <c r="BZ593" i="5"/>
  <c r="CA593" i="5"/>
  <c r="CB593" i="5"/>
  <c r="CC593" i="5"/>
  <c r="CD593" i="5"/>
  <c r="CE593" i="5"/>
  <c r="CF593" i="5"/>
  <c r="CG593" i="5"/>
  <c r="CH593" i="5"/>
  <c r="CI593" i="5"/>
  <c r="CJ593" i="5"/>
  <c r="CK593" i="5"/>
  <c r="CL593" i="5"/>
  <c r="CM593" i="5"/>
  <c r="CN593" i="5"/>
  <c r="CO593" i="5"/>
  <c r="CP593" i="5"/>
  <c r="CQ593" i="5"/>
  <c r="CR593" i="5"/>
  <c r="CS593" i="5"/>
  <c r="V594" i="5"/>
  <c r="W594" i="5"/>
  <c r="X594" i="5"/>
  <c r="Y594" i="5"/>
  <c r="Z594" i="5"/>
  <c r="AA594" i="5"/>
  <c r="AB594" i="5"/>
  <c r="AC594" i="5"/>
  <c r="AD594" i="5"/>
  <c r="AE594" i="5"/>
  <c r="AF594" i="5"/>
  <c r="AG594" i="5"/>
  <c r="AH594" i="5"/>
  <c r="AI594" i="5"/>
  <c r="AJ594" i="5"/>
  <c r="AK594" i="5"/>
  <c r="AL594" i="5"/>
  <c r="AM594" i="5"/>
  <c r="AN594" i="5"/>
  <c r="AO594" i="5"/>
  <c r="AP594" i="5"/>
  <c r="AQ594" i="5"/>
  <c r="AR594" i="5"/>
  <c r="AS594" i="5"/>
  <c r="AT594" i="5"/>
  <c r="AU594" i="5"/>
  <c r="AV594" i="5"/>
  <c r="AW594" i="5"/>
  <c r="AX594" i="5"/>
  <c r="AY594" i="5"/>
  <c r="AZ594" i="5"/>
  <c r="BA594" i="5"/>
  <c r="BB594" i="5"/>
  <c r="BC594" i="5"/>
  <c r="BD594" i="5"/>
  <c r="BE594" i="5"/>
  <c r="BF594" i="5"/>
  <c r="BG594" i="5"/>
  <c r="BH594" i="5"/>
  <c r="BI594" i="5"/>
  <c r="BJ594" i="5"/>
  <c r="BK594" i="5"/>
  <c r="BL594" i="5"/>
  <c r="BM594" i="5"/>
  <c r="BN594" i="5"/>
  <c r="BO594" i="5"/>
  <c r="BP594" i="5"/>
  <c r="BQ594" i="5"/>
  <c r="BR594" i="5"/>
  <c r="BS594" i="5"/>
  <c r="BT594" i="5"/>
  <c r="BU594" i="5"/>
  <c r="BV594" i="5"/>
  <c r="BW594" i="5"/>
  <c r="BX594" i="5"/>
  <c r="BY594" i="5"/>
  <c r="BZ594" i="5"/>
  <c r="CA594" i="5"/>
  <c r="CB594" i="5"/>
  <c r="CC594" i="5"/>
  <c r="CD594" i="5"/>
  <c r="CE594" i="5"/>
  <c r="CF594" i="5"/>
  <c r="CG594" i="5"/>
  <c r="CH594" i="5"/>
  <c r="CI594" i="5"/>
  <c r="CJ594" i="5"/>
  <c r="CK594" i="5"/>
  <c r="CL594" i="5"/>
  <c r="CM594" i="5"/>
  <c r="CN594" i="5"/>
  <c r="CO594" i="5"/>
  <c r="CP594" i="5"/>
  <c r="CQ594" i="5"/>
  <c r="CR594" i="5"/>
  <c r="CS594" i="5"/>
  <c r="V595" i="5"/>
  <c r="W595" i="5"/>
  <c r="X595" i="5"/>
  <c r="Y595" i="5"/>
  <c r="Z595" i="5"/>
  <c r="AA595" i="5"/>
  <c r="AB595" i="5"/>
  <c r="AC595" i="5"/>
  <c r="AD595" i="5"/>
  <c r="AE595" i="5"/>
  <c r="AF595" i="5"/>
  <c r="AG595" i="5"/>
  <c r="AH595" i="5"/>
  <c r="AI595" i="5"/>
  <c r="AJ595" i="5"/>
  <c r="AK595" i="5"/>
  <c r="AL595" i="5"/>
  <c r="AM595" i="5"/>
  <c r="AN595" i="5"/>
  <c r="AO595" i="5"/>
  <c r="AP595" i="5"/>
  <c r="AQ595" i="5"/>
  <c r="AR595" i="5"/>
  <c r="AS595" i="5"/>
  <c r="AT595" i="5"/>
  <c r="AU595" i="5"/>
  <c r="AV595" i="5"/>
  <c r="AW595" i="5"/>
  <c r="AX595" i="5"/>
  <c r="AY595" i="5"/>
  <c r="AZ595" i="5"/>
  <c r="BA595" i="5"/>
  <c r="BB595" i="5"/>
  <c r="BC595" i="5"/>
  <c r="BD595" i="5"/>
  <c r="BE595" i="5"/>
  <c r="BF595" i="5"/>
  <c r="BG595" i="5"/>
  <c r="BH595" i="5"/>
  <c r="BI595" i="5"/>
  <c r="BJ595" i="5"/>
  <c r="BK595" i="5"/>
  <c r="BL595" i="5"/>
  <c r="BM595" i="5"/>
  <c r="BN595" i="5"/>
  <c r="BO595" i="5"/>
  <c r="BP595" i="5"/>
  <c r="BQ595" i="5"/>
  <c r="BR595" i="5"/>
  <c r="BS595" i="5"/>
  <c r="BT595" i="5"/>
  <c r="BU595" i="5"/>
  <c r="BV595" i="5"/>
  <c r="BW595" i="5"/>
  <c r="BX595" i="5"/>
  <c r="BY595" i="5"/>
  <c r="BZ595" i="5"/>
  <c r="CA595" i="5"/>
  <c r="CB595" i="5"/>
  <c r="CC595" i="5"/>
  <c r="CD595" i="5"/>
  <c r="CE595" i="5"/>
  <c r="CF595" i="5"/>
  <c r="CG595" i="5"/>
  <c r="CH595" i="5"/>
  <c r="CI595" i="5"/>
  <c r="CJ595" i="5"/>
  <c r="CK595" i="5"/>
  <c r="CL595" i="5"/>
  <c r="CM595" i="5"/>
  <c r="CN595" i="5"/>
  <c r="CO595" i="5"/>
  <c r="CP595" i="5"/>
  <c r="CQ595" i="5"/>
  <c r="CR595" i="5"/>
  <c r="CS595" i="5"/>
  <c r="V596" i="5"/>
  <c r="W596" i="5"/>
  <c r="X596" i="5"/>
  <c r="Y596" i="5"/>
  <c r="Z596" i="5"/>
  <c r="AA596" i="5"/>
  <c r="AB596" i="5"/>
  <c r="AC596" i="5"/>
  <c r="AD596" i="5"/>
  <c r="AE596" i="5"/>
  <c r="AF596" i="5"/>
  <c r="AG596" i="5"/>
  <c r="AH596" i="5"/>
  <c r="AI596" i="5"/>
  <c r="AJ596" i="5"/>
  <c r="AK596" i="5"/>
  <c r="AL596" i="5"/>
  <c r="AM596" i="5"/>
  <c r="AN596" i="5"/>
  <c r="AO596" i="5"/>
  <c r="AP596" i="5"/>
  <c r="AQ596" i="5"/>
  <c r="AR596" i="5"/>
  <c r="AS596" i="5"/>
  <c r="AT596" i="5"/>
  <c r="AU596" i="5"/>
  <c r="AV596" i="5"/>
  <c r="AW596" i="5"/>
  <c r="AX596" i="5"/>
  <c r="AY596" i="5"/>
  <c r="AZ596" i="5"/>
  <c r="BA596" i="5"/>
  <c r="BB596" i="5"/>
  <c r="BC596" i="5"/>
  <c r="BD596" i="5"/>
  <c r="BE596" i="5"/>
  <c r="BF596" i="5"/>
  <c r="BG596" i="5"/>
  <c r="BH596" i="5"/>
  <c r="BI596" i="5"/>
  <c r="BJ596" i="5"/>
  <c r="BK596" i="5"/>
  <c r="BL596" i="5"/>
  <c r="BM596" i="5"/>
  <c r="BN596" i="5"/>
  <c r="BO596" i="5"/>
  <c r="BP596" i="5"/>
  <c r="BQ596" i="5"/>
  <c r="BR596" i="5"/>
  <c r="BS596" i="5"/>
  <c r="BT596" i="5"/>
  <c r="BU596" i="5"/>
  <c r="BV596" i="5"/>
  <c r="BW596" i="5"/>
  <c r="BX596" i="5"/>
  <c r="BY596" i="5"/>
  <c r="BZ596" i="5"/>
  <c r="CA596" i="5"/>
  <c r="CB596" i="5"/>
  <c r="CC596" i="5"/>
  <c r="CD596" i="5"/>
  <c r="CE596" i="5"/>
  <c r="CF596" i="5"/>
  <c r="CG596" i="5"/>
  <c r="CH596" i="5"/>
  <c r="CI596" i="5"/>
  <c r="CJ596" i="5"/>
  <c r="CK596" i="5"/>
  <c r="CL596" i="5"/>
  <c r="CM596" i="5"/>
  <c r="CN596" i="5"/>
  <c r="CO596" i="5"/>
  <c r="CP596" i="5"/>
  <c r="CQ596" i="5"/>
  <c r="CR596" i="5"/>
  <c r="CS596" i="5"/>
  <c r="V597" i="5"/>
  <c r="W597" i="5"/>
  <c r="X597" i="5"/>
  <c r="Y597" i="5"/>
  <c r="Z597" i="5"/>
  <c r="AA597" i="5"/>
  <c r="AB597" i="5"/>
  <c r="AC597" i="5"/>
  <c r="AD597" i="5"/>
  <c r="AE597" i="5"/>
  <c r="AF597" i="5"/>
  <c r="AG597" i="5"/>
  <c r="AH597" i="5"/>
  <c r="AI597" i="5"/>
  <c r="AJ597" i="5"/>
  <c r="AK597" i="5"/>
  <c r="AL597" i="5"/>
  <c r="AM597" i="5"/>
  <c r="AN597" i="5"/>
  <c r="AO597" i="5"/>
  <c r="AP597" i="5"/>
  <c r="AQ597" i="5"/>
  <c r="AR597" i="5"/>
  <c r="AS597" i="5"/>
  <c r="AT597" i="5"/>
  <c r="AU597" i="5"/>
  <c r="AV597" i="5"/>
  <c r="AW597" i="5"/>
  <c r="AX597" i="5"/>
  <c r="AY597" i="5"/>
  <c r="AZ597" i="5"/>
  <c r="BA597" i="5"/>
  <c r="BB597" i="5"/>
  <c r="BC597" i="5"/>
  <c r="BD597" i="5"/>
  <c r="BE597" i="5"/>
  <c r="BF597" i="5"/>
  <c r="BG597" i="5"/>
  <c r="BH597" i="5"/>
  <c r="BI597" i="5"/>
  <c r="BJ597" i="5"/>
  <c r="BK597" i="5"/>
  <c r="BL597" i="5"/>
  <c r="BM597" i="5"/>
  <c r="BN597" i="5"/>
  <c r="BO597" i="5"/>
  <c r="BP597" i="5"/>
  <c r="BQ597" i="5"/>
  <c r="BR597" i="5"/>
  <c r="BS597" i="5"/>
  <c r="BT597" i="5"/>
  <c r="BU597" i="5"/>
  <c r="BV597" i="5"/>
  <c r="BW597" i="5"/>
  <c r="BX597" i="5"/>
  <c r="BY597" i="5"/>
  <c r="BZ597" i="5"/>
  <c r="CA597" i="5"/>
  <c r="CB597" i="5"/>
  <c r="CC597" i="5"/>
  <c r="CD597" i="5"/>
  <c r="CE597" i="5"/>
  <c r="CF597" i="5"/>
  <c r="CG597" i="5"/>
  <c r="CH597" i="5"/>
  <c r="CI597" i="5"/>
  <c r="CJ597" i="5"/>
  <c r="CK597" i="5"/>
  <c r="CL597" i="5"/>
  <c r="CM597" i="5"/>
  <c r="CN597" i="5"/>
  <c r="CO597" i="5"/>
  <c r="CP597" i="5"/>
  <c r="CQ597" i="5"/>
  <c r="CR597" i="5"/>
  <c r="CS597" i="5"/>
  <c r="V598" i="5"/>
  <c r="W598" i="5"/>
  <c r="X598" i="5"/>
  <c r="Y598" i="5"/>
  <c r="Z598" i="5"/>
  <c r="AA598" i="5"/>
  <c r="AB598" i="5"/>
  <c r="AC598" i="5"/>
  <c r="AD598" i="5"/>
  <c r="AE598" i="5"/>
  <c r="AF598" i="5"/>
  <c r="AG598" i="5"/>
  <c r="AH598" i="5"/>
  <c r="AI598" i="5"/>
  <c r="AJ598" i="5"/>
  <c r="AK598" i="5"/>
  <c r="AL598" i="5"/>
  <c r="AM598" i="5"/>
  <c r="AN598" i="5"/>
  <c r="AO598" i="5"/>
  <c r="AP598" i="5"/>
  <c r="AQ598" i="5"/>
  <c r="AR598" i="5"/>
  <c r="AS598" i="5"/>
  <c r="AT598" i="5"/>
  <c r="AU598" i="5"/>
  <c r="AV598" i="5"/>
  <c r="AW598" i="5"/>
  <c r="AX598" i="5"/>
  <c r="AY598" i="5"/>
  <c r="AZ598" i="5"/>
  <c r="BA598" i="5"/>
  <c r="BB598" i="5"/>
  <c r="BC598" i="5"/>
  <c r="BD598" i="5"/>
  <c r="BE598" i="5"/>
  <c r="BF598" i="5"/>
  <c r="BG598" i="5"/>
  <c r="BH598" i="5"/>
  <c r="BI598" i="5"/>
  <c r="BJ598" i="5"/>
  <c r="BK598" i="5"/>
  <c r="BL598" i="5"/>
  <c r="BM598" i="5"/>
  <c r="BN598" i="5"/>
  <c r="BO598" i="5"/>
  <c r="BP598" i="5"/>
  <c r="BQ598" i="5"/>
  <c r="BR598" i="5"/>
  <c r="BS598" i="5"/>
  <c r="BT598" i="5"/>
  <c r="BU598" i="5"/>
  <c r="BV598" i="5"/>
  <c r="BW598" i="5"/>
  <c r="BX598" i="5"/>
  <c r="BY598" i="5"/>
  <c r="BZ598" i="5"/>
  <c r="CA598" i="5"/>
  <c r="CB598" i="5"/>
  <c r="CC598" i="5"/>
  <c r="CD598" i="5"/>
  <c r="CE598" i="5"/>
  <c r="CF598" i="5"/>
  <c r="CG598" i="5"/>
  <c r="CH598" i="5"/>
  <c r="CI598" i="5"/>
  <c r="CJ598" i="5"/>
  <c r="CK598" i="5"/>
  <c r="CL598" i="5"/>
  <c r="CM598" i="5"/>
  <c r="CN598" i="5"/>
  <c r="CO598" i="5"/>
  <c r="CP598" i="5"/>
  <c r="CQ598" i="5"/>
  <c r="CR598" i="5"/>
  <c r="CS598" i="5"/>
  <c r="V599" i="5"/>
  <c r="W599" i="5"/>
  <c r="X599" i="5"/>
  <c r="Y599" i="5"/>
  <c r="Z599" i="5"/>
  <c r="AA599" i="5"/>
  <c r="AB599" i="5"/>
  <c r="AC599" i="5"/>
  <c r="AD599" i="5"/>
  <c r="AE599" i="5"/>
  <c r="AF599" i="5"/>
  <c r="AG599" i="5"/>
  <c r="AH599" i="5"/>
  <c r="AI599" i="5"/>
  <c r="AJ599" i="5"/>
  <c r="AK599" i="5"/>
  <c r="AL599" i="5"/>
  <c r="AM599" i="5"/>
  <c r="AN599" i="5"/>
  <c r="AO599" i="5"/>
  <c r="AP599" i="5"/>
  <c r="AQ599" i="5"/>
  <c r="AR599" i="5"/>
  <c r="AS599" i="5"/>
  <c r="AT599" i="5"/>
  <c r="AU599" i="5"/>
  <c r="AV599" i="5"/>
  <c r="AW599" i="5"/>
  <c r="AX599" i="5"/>
  <c r="AY599" i="5"/>
  <c r="AZ599" i="5"/>
  <c r="BA599" i="5"/>
  <c r="BB599" i="5"/>
  <c r="BC599" i="5"/>
  <c r="BD599" i="5"/>
  <c r="BE599" i="5"/>
  <c r="BF599" i="5"/>
  <c r="BG599" i="5"/>
  <c r="BH599" i="5"/>
  <c r="BI599" i="5"/>
  <c r="BJ599" i="5"/>
  <c r="BK599" i="5"/>
  <c r="BL599" i="5"/>
  <c r="BM599" i="5"/>
  <c r="BN599" i="5"/>
  <c r="BO599" i="5"/>
  <c r="BP599" i="5"/>
  <c r="BQ599" i="5"/>
  <c r="BR599" i="5"/>
  <c r="BS599" i="5"/>
  <c r="BT599" i="5"/>
  <c r="BU599" i="5"/>
  <c r="BV599" i="5"/>
  <c r="BW599" i="5"/>
  <c r="BX599" i="5"/>
  <c r="BY599" i="5"/>
  <c r="BZ599" i="5"/>
  <c r="CA599" i="5"/>
  <c r="CB599" i="5"/>
  <c r="CC599" i="5"/>
  <c r="CD599" i="5"/>
  <c r="CE599" i="5"/>
  <c r="CF599" i="5"/>
  <c r="CG599" i="5"/>
  <c r="CH599" i="5"/>
  <c r="CI599" i="5"/>
  <c r="CJ599" i="5"/>
  <c r="CK599" i="5"/>
  <c r="CL599" i="5"/>
  <c r="CM599" i="5"/>
  <c r="CN599" i="5"/>
  <c r="CO599" i="5"/>
  <c r="CP599" i="5"/>
  <c r="CQ599" i="5"/>
  <c r="CR599" i="5"/>
  <c r="CS599" i="5"/>
  <c r="V600" i="5"/>
  <c r="W600" i="5"/>
  <c r="X600" i="5"/>
  <c r="Y600" i="5"/>
  <c r="Z600" i="5"/>
  <c r="AA600" i="5"/>
  <c r="AB600" i="5"/>
  <c r="AC600" i="5"/>
  <c r="AD600" i="5"/>
  <c r="AE600" i="5"/>
  <c r="AF600" i="5"/>
  <c r="AG600" i="5"/>
  <c r="AH600" i="5"/>
  <c r="AI600" i="5"/>
  <c r="AJ600" i="5"/>
  <c r="AK600" i="5"/>
  <c r="AL600" i="5"/>
  <c r="AM600" i="5"/>
  <c r="AN600" i="5"/>
  <c r="AO600" i="5"/>
  <c r="AP600" i="5"/>
  <c r="AQ600" i="5"/>
  <c r="AR600" i="5"/>
  <c r="AS600" i="5"/>
  <c r="AT600" i="5"/>
  <c r="AU600" i="5"/>
  <c r="AV600" i="5"/>
  <c r="AW600" i="5"/>
  <c r="AX600" i="5"/>
  <c r="AY600" i="5"/>
  <c r="AZ600" i="5"/>
  <c r="BA600" i="5"/>
  <c r="BB600" i="5"/>
  <c r="BC600" i="5"/>
  <c r="BD600" i="5"/>
  <c r="BE600" i="5"/>
  <c r="BF600" i="5"/>
  <c r="BG600" i="5"/>
  <c r="BH600" i="5"/>
  <c r="BI600" i="5"/>
  <c r="BJ600" i="5"/>
  <c r="BK600" i="5"/>
  <c r="BL600" i="5"/>
  <c r="BM600" i="5"/>
  <c r="BN600" i="5"/>
  <c r="BO600" i="5"/>
  <c r="BP600" i="5"/>
  <c r="BQ600" i="5"/>
  <c r="BR600" i="5"/>
  <c r="BS600" i="5"/>
  <c r="BT600" i="5"/>
  <c r="BU600" i="5"/>
  <c r="BV600" i="5"/>
  <c r="BW600" i="5"/>
  <c r="BX600" i="5"/>
  <c r="BY600" i="5"/>
  <c r="BZ600" i="5"/>
  <c r="CA600" i="5"/>
  <c r="CB600" i="5"/>
  <c r="CC600" i="5"/>
  <c r="CD600" i="5"/>
  <c r="CE600" i="5"/>
  <c r="CF600" i="5"/>
  <c r="CG600" i="5"/>
  <c r="CH600" i="5"/>
  <c r="CI600" i="5"/>
  <c r="CJ600" i="5"/>
  <c r="CK600" i="5"/>
  <c r="CL600" i="5"/>
  <c r="CM600" i="5"/>
  <c r="CN600" i="5"/>
  <c r="CO600" i="5"/>
  <c r="CP600" i="5"/>
  <c r="CQ600" i="5"/>
  <c r="CR600" i="5"/>
  <c r="CS600" i="5"/>
  <c r="V601" i="5"/>
  <c r="W601" i="5"/>
  <c r="X601" i="5"/>
  <c r="Y601" i="5"/>
  <c r="Z601" i="5"/>
  <c r="AA601" i="5"/>
  <c r="AB601" i="5"/>
  <c r="AC601" i="5"/>
  <c r="AD601" i="5"/>
  <c r="AE601" i="5"/>
  <c r="AF601" i="5"/>
  <c r="AG601" i="5"/>
  <c r="AH601" i="5"/>
  <c r="AI601" i="5"/>
  <c r="AJ601" i="5"/>
  <c r="AK601" i="5"/>
  <c r="AL601" i="5"/>
  <c r="AM601" i="5"/>
  <c r="AN601" i="5"/>
  <c r="AO601" i="5"/>
  <c r="AP601" i="5"/>
  <c r="AQ601" i="5"/>
  <c r="AR601" i="5"/>
  <c r="AS601" i="5"/>
  <c r="AT601" i="5"/>
  <c r="AU601" i="5"/>
  <c r="AV601" i="5"/>
  <c r="AW601" i="5"/>
  <c r="AX601" i="5"/>
  <c r="AY601" i="5"/>
  <c r="AZ601" i="5"/>
  <c r="BA601" i="5"/>
  <c r="BB601" i="5"/>
  <c r="BC601" i="5"/>
  <c r="BD601" i="5"/>
  <c r="BE601" i="5"/>
  <c r="BF601" i="5"/>
  <c r="BG601" i="5"/>
  <c r="BH601" i="5"/>
  <c r="BI601" i="5"/>
  <c r="BJ601" i="5"/>
  <c r="BK601" i="5"/>
  <c r="BL601" i="5"/>
  <c r="BM601" i="5"/>
  <c r="BN601" i="5"/>
  <c r="BO601" i="5"/>
  <c r="BP601" i="5"/>
  <c r="BQ601" i="5"/>
  <c r="BR601" i="5"/>
  <c r="BS601" i="5"/>
  <c r="BT601" i="5"/>
  <c r="BU601" i="5"/>
  <c r="BV601" i="5"/>
  <c r="BW601" i="5"/>
  <c r="BX601" i="5"/>
  <c r="BY601" i="5"/>
  <c r="BZ601" i="5"/>
  <c r="CA601" i="5"/>
  <c r="CB601" i="5"/>
  <c r="CC601" i="5"/>
  <c r="CD601" i="5"/>
  <c r="CE601" i="5"/>
  <c r="CF601" i="5"/>
  <c r="CG601" i="5"/>
  <c r="CH601" i="5"/>
  <c r="CI601" i="5"/>
  <c r="CJ601" i="5"/>
  <c r="CK601" i="5"/>
  <c r="CL601" i="5"/>
  <c r="CM601" i="5"/>
  <c r="CN601" i="5"/>
  <c r="CO601" i="5"/>
  <c r="CP601" i="5"/>
  <c r="CQ601" i="5"/>
  <c r="CR601" i="5"/>
  <c r="CS601" i="5"/>
  <c r="V602" i="5"/>
  <c r="W602" i="5"/>
  <c r="X602" i="5"/>
  <c r="Y602" i="5"/>
  <c r="Z602" i="5"/>
  <c r="AA602" i="5"/>
  <c r="AB602" i="5"/>
  <c r="AC602" i="5"/>
  <c r="AD602" i="5"/>
  <c r="AE602" i="5"/>
  <c r="AF602" i="5"/>
  <c r="AG602" i="5"/>
  <c r="AH602" i="5"/>
  <c r="AI602" i="5"/>
  <c r="AJ602" i="5"/>
  <c r="AK602" i="5"/>
  <c r="AL602" i="5"/>
  <c r="AM602" i="5"/>
  <c r="AN602" i="5"/>
  <c r="AO602" i="5"/>
  <c r="AP602" i="5"/>
  <c r="AQ602" i="5"/>
  <c r="AR602" i="5"/>
  <c r="AS602" i="5"/>
  <c r="AT602" i="5"/>
  <c r="AU602" i="5"/>
  <c r="AV602" i="5"/>
  <c r="AW602" i="5"/>
  <c r="AX602" i="5"/>
  <c r="AY602" i="5"/>
  <c r="AZ602" i="5"/>
  <c r="BA602" i="5"/>
  <c r="BB602" i="5"/>
  <c r="BC602" i="5"/>
  <c r="BD602" i="5"/>
  <c r="BE602" i="5"/>
  <c r="BF602" i="5"/>
  <c r="BG602" i="5"/>
  <c r="BH602" i="5"/>
  <c r="BI602" i="5"/>
  <c r="BJ602" i="5"/>
  <c r="BK602" i="5"/>
  <c r="BL602" i="5"/>
  <c r="BM602" i="5"/>
  <c r="BN602" i="5"/>
  <c r="BO602" i="5"/>
  <c r="BP602" i="5"/>
  <c r="BQ602" i="5"/>
  <c r="BR602" i="5"/>
  <c r="BS602" i="5"/>
  <c r="BT602" i="5"/>
  <c r="BU602" i="5"/>
  <c r="BV602" i="5"/>
  <c r="BW602" i="5"/>
  <c r="BX602" i="5"/>
  <c r="BY602" i="5"/>
  <c r="BZ602" i="5"/>
  <c r="CA602" i="5"/>
  <c r="CB602" i="5"/>
  <c r="CC602" i="5"/>
  <c r="CD602" i="5"/>
  <c r="CE602" i="5"/>
  <c r="CF602" i="5"/>
  <c r="CG602" i="5"/>
  <c r="CH602" i="5"/>
  <c r="CI602" i="5"/>
  <c r="CJ602" i="5"/>
  <c r="CK602" i="5"/>
  <c r="CL602" i="5"/>
  <c r="CM602" i="5"/>
  <c r="CN602" i="5"/>
  <c r="CO602" i="5"/>
  <c r="CP602" i="5"/>
  <c r="CQ602" i="5"/>
  <c r="CR602" i="5"/>
  <c r="CS602" i="5"/>
  <c r="V603" i="5"/>
  <c r="W603" i="5"/>
  <c r="X603" i="5"/>
  <c r="Y603" i="5"/>
  <c r="Z603" i="5"/>
  <c r="AA603" i="5"/>
  <c r="AB603" i="5"/>
  <c r="AC603" i="5"/>
  <c r="AD603" i="5"/>
  <c r="AE603" i="5"/>
  <c r="AF603" i="5"/>
  <c r="AG603" i="5"/>
  <c r="AH603" i="5"/>
  <c r="AI603" i="5"/>
  <c r="AJ603" i="5"/>
  <c r="AK603" i="5"/>
  <c r="AL603" i="5"/>
  <c r="AM603" i="5"/>
  <c r="AN603" i="5"/>
  <c r="AO603" i="5"/>
  <c r="AP603" i="5"/>
  <c r="AQ603" i="5"/>
  <c r="AR603" i="5"/>
  <c r="AS603" i="5"/>
  <c r="AT603" i="5"/>
  <c r="AU603" i="5"/>
  <c r="AV603" i="5"/>
  <c r="AW603" i="5"/>
  <c r="AX603" i="5"/>
  <c r="AY603" i="5"/>
  <c r="AZ603" i="5"/>
  <c r="BA603" i="5"/>
  <c r="BB603" i="5"/>
  <c r="BC603" i="5"/>
  <c r="BD603" i="5"/>
  <c r="BE603" i="5"/>
  <c r="BF603" i="5"/>
  <c r="BG603" i="5"/>
  <c r="BH603" i="5"/>
  <c r="BI603" i="5"/>
  <c r="BJ603" i="5"/>
  <c r="BK603" i="5"/>
  <c r="BL603" i="5"/>
  <c r="BM603" i="5"/>
  <c r="BN603" i="5"/>
  <c r="BO603" i="5"/>
  <c r="BP603" i="5"/>
  <c r="BQ603" i="5"/>
  <c r="BR603" i="5"/>
  <c r="BS603" i="5"/>
  <c r="BT603" i="5"/>
  <c r="BU603" i="5"/>
  <c r="BV603" i="5"/>
  <c r="BW603" i="5"/>
  <c r="BX603" i="5"/>
  <c r="BY603" i="5"/>
  <c r="BZ603" i="5"/>
  <c r="CA603" i="5"/>
  <c r="CB603" i="5"/>
  <c r="CC603" i="5"/>
  <c r="CD603" i="5"/>
  <c r="CE603" i="5"/>
  <c r="CF603" i="5"/>
  <c r="CG603" i="5"/>
  <c r="CH603" i="5"/>
  <c r="CI603" i="5"/>
  <c r="CJ603" i="5"/>
  <c r="CK603" i="5"/>
  <c r="CL603" i="5"/>
  <c r="CM603" i="5"/>
  <c r="CN603" i="5"/>
  <c r="CO603" i="5"/>
  <c r="CP603" i="5"/>
  <c r="CQ603" i="5"/>
  <c r="CR603" i="5"/>
  <c r="CS603" i="5"/>
  <c r="V604" i="5"/>
  <c r="W604" i="5"/>
  <c r="X604" i="5"/>
  <c r="Y604" i="5"/>
  <c r="Z604" i="5"/>
  <c r="AA604" i="5"/>
  <c r="AB604" i="5"/>
  <c r="AC604" i="5"/>
  <c r="AD604" i="5"/>
  <c r="AE604" i="5"/>
  <c r="AF604" i="5"/>
  <c r="AG604" i="5"/>
  <c r="AH604" i="5"/>
  <c r="AI604" i="5"/>
  <c r="AJ604" i="5"/>
  <c r="AK604" i="5"/>
  <c r="AL604" i="5"/>
  <c r="AM604" i="5"/>
  <c r="AN604" i="5"/>
  <c r="AO604" i="5"/>
  <c r="AP604" i="5"/>
  <c r="AQ604" i="5"/>
  <c r="AR604" i="5"/>
  <c r="AS604" i="5"/>
  <c r="AT604" i="5"/>
  <c r="AU604" i="5"/>
  <c r="AV604" i="5"/>
  <c r="AW604" i="5"/>
  <c r="AX604" i="5"/>
  <c r="AY604" i="5"/>
  <c r="AZ604" i="5"/>
  <c r="BA604" i="5"/>
  <c r="BB604" i="5"/>
  <c r="BC604" i="5"/>
  <c r="BD604" i="5"/>
  <c r="BE604" i="5"/>
  <c r="BF604" i="5"/>
  <c r="BG604" i="5"/>
  <c r="BH604" i="5"/>
  <c r="BI604" i="5"/>
  <c r="BJ604" i="5"/>
  <c r="BK604" i="5"/>
  <c r="BL604" i="5"/>
  <c r="BM604" i="5"/>
  <c r="BN604" i="5"/>
  <c r="BO604" i="5"/>
  <c r="BP604" i="5"/>
  <c r="BQ604" i="5"/>
  <c r="BR604" i="5"/>
  <c r="BS604" i="5"/>
  <c r="BT604" i="5"/>
  <c r="BU604" i="5"/>
  <c r="BV604" i="5"/>
  <c r="BW604" i="5"/>
  <c r="BX604" i="5"/>
  <c r="BY604" i="5"/>
  <c r="BZ604" i="5"/>
  <c r="CA604" i="5"/>
  <c r="CB604" i="5"/>
  <c r="CC604" i="5"/>
  <c r="CD604" i="5"/>
  <c r="CE604" i="5"/>
  <c r="CF604" i="5"/>
  <c r="CG604" i="5"/>
  <c r="CH604" i="5"/>
  <c r="CI604" i="5"/>
  <c r="CJ604" i="5"/>
  <c r="CK604" i="5"/>
  <c r="CL604" i="5"/>
  <c r="CM604" i="5"/>
  <c r="CN604" i="5"/>
  <c r="CO604" i="5"/>
  <c r="CP604" i="5"/>
  <c r="CQ604" i="5"/>
  <c r="CR604" i="5"/>
  <c r="CS604" i="5"/>
  <c r="V605" i="5"/>
  <c r="W605" i="5"/>
  <c r="X605" i="5"/>
  <c r="Y605" i="5"/>
  <c r="Z605" i="5"/>
  <c r="AA605" i="5"/>
  <c r="AB605" i="5"/>
  <c r="AC605" i="5"/>
  <c r="AD605" i="5"/>
  <c r="AE605" i="5"/>
  <c r="AF605" i="5"/>
  <c r="AG605" i="5"/>
  <c r="AH605" i="5"/>
  <c r="AI605" i="5"/>
  <c r="AJ605" i="5"/>
  <c r="AK605" i="5"/>
  <c r="AL605" i="5"/>
  <c r="AM605" i="5"/>
  <c r="AN605" i="5"/>
  <c r="AO605" i="5"/>
  <c r="AP605" i="5"/>
  <c r="AQ605" i="5"/>
  <c r="AR605" i="5"/>
  <c r="AS605" i="5"/>
  <c r="AT605" i="5"/>
  <c r="AU605" i="5"/>
  <c r="AV605" i="5"/>
  <c r="AW605" i="5"/>
  <c r="AX605" i="5"/>
  <c r="AY605" i="5"/>
  <c r="AZ605" i="5"/>
  <c r="BA605" i="5"/>
  <c r="BB605" i="5"/>
  <c r="BC605" i="5"/>
  <c r="BD605" i="5"/>
  <c r="BE605" i="5"/>
  <c r="BF605" i="5"/>
  <c r="BG605" i="5"/>
  <c r="BH605" i="5"/>
  <c r="BI605" i="5"/>
  <c r="BJ605" i="5"/>
  <c r="BK605" i="5"/>
  <c r="BL605" i="5"/>
  <c r="BM605" i="5"/>
  <c r="BN605" i="5"/>
  <c r="BO605" i="5"/>
  <c r="BP605" i="5"/>
  <c r="BQ605" i="5"/>
  <c r="BR605" i="5"/>
  <c r="BS605" i="5"/>
  <c r="BT605" i="5"/>
  <c r="BU605" i="5"/>
  <c r="BV605" i="5"/>
  <c r="BW605" i="5"/>
  <c r="BX605" i="5"/>
  <c r="BY605" i="5"/>
  <c r="BZ605" i="5"/>
  <c r="CA605" i="5"/>
  <c r="CB605" i="5"/>
  <c r="CC605" i="5"/>
  <c r="CD605" i="5"/>
  <c r="CE605" i="5"/>
  <c r="CF605" i="5"/>
  <c r="CG605" i="5"/>
  <c r="CH605" i="5"/>
  <c r="CI605" i="5"/>
  <c r="CJ605" i="5"/>
  <c r="CK605" i="5"/>
  <c r="CL605" i="5"/>
  <c r="CM605" i="5"/>
  <c r="CN605" i="5"/>
  <c r="CO605" i="5"/>
  <c r="CP605" i="5"/>
  <c r="CQ605" i="5"/>
  <c r="CR605" i="5"/>
  <c r="CS605" i="5"/>
  <c r="V606" i="5"/>
  <c r="W606" i="5"/>
  <c r="X606" i="5"/>
  <c r="Y606" i="5"/>
  <c r="Z606" i="5"/>
  <c r="AA606" i="5"/>
  <c r="AB606" i="5"/>
  <c r="AC606" i="5"/>
  <c r="AD606" i="5"/>
  <c r="AE606" i="5"/>
  <c r="AF606" i="5"/>
  <c r="AG606" i="5"/>
  <c r="AH606" i="5"/>
  <c r="AI606" i="5"/>
  <c r="AJ606" i="5"/>
  <c r="AK606" i="5"/>
  <c r="AL606" i="5"/>
  <c r="AM606" i="5"/>
  <c r="AN606" i="5"/>
  <c r="AO606" i="5"/>
  <c r="AP606" i="5"/>
  <c r="AQ606" i="5"/>
  <c r="AR606" i="5"/>
  <c r="AS606" i="5"/>
  <c r="AT606" i="5"/>
  <c r="AU606" i="5"/>
  <c r="AV606" i="5"/>
  <c r="AW606" i="5"/>
  <c r="AX606" i="5"/>
  <c r="AY606" i="5"/>
  <c r="AZ606" i="5"/>
  <c r="BA606" i="5"/>
  <c r="BB606" i="5"/>
  <c r="BC606" i="5"/>
  <c r="BD606" i="5"/>
  <c r="BE606" i="5"/>
  <c r="BF606" i="5"/>
  <c r="BG606" i="5"/>
  <c r="BH606" i="5"/>
  <c r="BI606" i="5"/>
  <c r="BJ606" i="5"/>
  <c r="BK606" i="5"/>
  <c r="BL606" i="5"/>
  <c r="BM606" i="5"/>
  <c r="BN606" i="5"/>
  <c r="BO606" i="5"/>
  <c r="BP606" i="5"/>
  <c r="BQ606" i="5"/>
  <c r="BR606" i="5"/>
  <c r="BS606" i="5"/>
  <c r="BT606" i="5"/>
  <c r="BU606" i="5"/>
  <c r="BV606" i="5"/>
  <c r="BW606" i="5"/>
  <c r="BX606" i="5"/>
  <c r="BY606" i="5"/>
  <c r="BZ606" i="5"/>
  <c r="CA606" i="5"/>
  <c r="CB606" i="5"/>
  <c r="CC606" i="5"/>
  <c r="CD606" i="5"/>
  <c r="CE606" i="5"/>
  <c r="CF606" i="5"/>
  <c r="CG606" i="5"/>
  <c r="CH606" i="5"/>
  <c r="CI606" i="5"/>
  <c r="CJ606" i="5"/>
  <c r="CK606" i="5"/>
  <c r="CL606" i="5"/>
  <c r="CM606" i="5"/>
  <c r="CN606" i="5"/>
  <c r="CO606" i="5"/>
  <c r="CP606" i="5"/>
  <c r="CQ606" i="5"/>
  <c r="CR606" i="5"/>
  <c r="CS606" i="5"/>
  <c r="V607" i="5"/>
  <c r="W607" i="5"/>
  <c r="X607" i="5"/>
  <c r="Y607" i="5"/>
  <c r="Z607" i="5"/>
  <c r="AA607" i="5"/>
  <c r="AB607" i="5"/>
  <c r="AC607" i="5"/>
  <c r="AD607" i="5"/>
  <c r="AE607" i="5"/>
  <c r="AF607" i="5"/>
  <c r="AG607" i="5"/>
  <c r="AH607" i="5"/>
  <c r="AI607" i="5"/>
  <c r="AJ607" i="5"/>
  <c r="AK607" i="5"/>
  <c r="AL607" i="5"/>
  <c r="AM607" i="5"/>
  <c r="AN607" i="5"/>
  <c r="AO607" i="5"/>
  <c r="AP607" i="5"/>
  <c r="AQ607" i="5"/>
  <c r="AR607" i="5"/>
  <c r="AS607" i="5"/>
  <c r="AT607" i="5"/>
  <c r="AU607" i="5"/>
  <c r="AV607" i="5"/>
  <c r="AW607" i="5"/>
  <c r="AX607" i="5"/>
  <c r="AY607" i="5"/>
  <c r="AZ607" i="5"/>
  <c r="BA607" i="5"/>
  <c r="BB607" i="5"/>
  <c r="BC607" i="5"/>
  <c r="BD607" i="5"/>
  <c r="BE607" i="5"/>
  <c r="BF607" i="5"/>
  <c r="BG607" i="5"/>
  <c r="BH607" i="5"/>
  <c r="BI607" i="5"/>
  <c r="BJ607" i="5"/>
  <c r="BK607" i="5"/>
  <c r="BL607" i="5"/>
  <c r="BM607" i="5"/>
  <c r="BN607" i="5"/>
  <c r="BO607" i="5"/>
  <c r="BP607" i="5"/>
  <c r="BQ607" i="5"/>
  <c r="BR607" i="5"/>
  <c r="BS607" i="5"/>
  <c r="BT607" i="5"/>
  <c r="BU607" i="5"/>
  <c r="BV607" i="5"/>
  <c r="BW607" i="5"/>
  <c r="BX607" i="5"/>
  <c r="BY607" i="5"/>
  <c r="BZ607" i="5"/>
  <c r="CA607" i="5"/>
  <c r="CB607" i="5"/>
  <c r="CC607" i="5"/>
  <c r="CD607" i="5"/>
  <c r="CE607" i="5"/>
  <c r="CF607" i="5"/>
  <c r="CG607" i="5"/>
  <c r="CH607" i="5"/>
  <c r="CI607" i="5"/>
  <c r="CJ607" i="5"/>
  <c r="CK607" i="5"/>
  <c r="CL607" i="5"/>
  <c r="CM607" i="5"/>
  <c r="CN607" i="5"/>
  <c r="CO607" i="5"/>
  <c r="CP607" i="5"/>
  <c r="CQ607" i="5"/>
  <c r="CR607" i="5"/>
  <c r="CS607" i="5"/>
  <c r="V608" i="5"/>
  <c r="W608" i="5"/>
  <c r="X608" i="5"/>
  <c r="Y608" i="5"/>
  <c r="Z608" i="5"/>
  <c r="AA608" i="5"/>
  <c r="AB608" i="5"/>
  <c r="AC608" i="5"/>
  <c r="AD608" i="5"/>
  <c r="AE608" i="5"/>
  <c r="AF608" i="5"/>
  <c r="AG608" i="5"/>
  <c r="AH608" i="5"/>
  <c r="AI608" i="5"/>
  <c r="AJ608" i="5"/>
  <c r="AK608" i="5"/>
  <c r="AL608" i="5"/>
  <c r="AM608" i="5"/>
  <c r="AN608" i="5"/>
  <c r="AO608" i="5"/>
  <c r="AP608" i="5"/>
  <c r="AQ608" i="5"/>
  <c r="AR608" i="5"/>
  <c r="AS608" i="5"/>
  <c r="AT608" i="5"/>
  <c r="AU608" i="5"/>
  <c r="AV608" i="5"/>
  <c r="AW608" i="5"/>
  <c r="AX608" i="5"/>
  <c r="AY608" i="5"/>
  <c r="AZ608" i="5"/>
  <c r="BA608" i="5"/>
  <c r="BB608" i="5"/>
  <c r="BC608" i="5"/>
  <c r="BD608" i="5"/>
  <c r="BE608" i="5"/>
  <c r="BF608" i="5"/>
  <c r="BG608" i="5"/>
  <c r="BH608" i="5"/>
  <c r="BI608" i="5"/>
  <c r="BJ608" i="5"/>
  <c r="BK608" i="5"/>
  <c r="BL608" i="5"/>
  <c r="BM608" i="5"/>
  <c r="BN608" i="5"/>
  <c r="BO608" i="5"/>
  <c r="BP608" i="5"/>
  <c r="BQ608" i="5"/>
  <c r="BR608" i="5"/>
  <c r="BS608" i="5"/>
  <c r="BT608" i="5"/>
  <c r="BU608" i="5"/>
  <c r="BV608" i="5"/>
  <c r="BW608" i="5"/>
  <c r="BX608" i="5"/>
  <c r="BY608" i="5"/>
  <c r="BZ608" i="5"/>
  <c r="CA608" i="5"/>
  <c r="CB608" i="5"/>
  <c r="CC608" i="5"/>
  <c r="CD608" i="5"/>
  <c r="CE608" i="5"/>
  <c r="CF608" i="5"/>
  <c r="CG608" i="5"/>
  <c r="CH608" i="5"/>
  <c r="CI608" i="5"/>
  <c r="CJ608" i="5"/>
  <c r="CK608" i="5"/>
  <c r="CL608" i="5"/>
  <c r="CM608" i="5"/>
  <c r="CN608" i="5"/>
  <c r="CO608" i="5"/>
  <c r="CP608" i="5"/>
  <c r="CQ608" i="5"/>
  <c r="CR608" i="5"/>
  <c r="CS608" i="5"/>
  <c r="V609" i="5"/>
  <c r="W609" i="5"/>
  <c r="X609" i="5"/>
  <c r="Y609" i="5"/>
  <c r="Z609" i="5"/>
  <c r="AA609" i="5"/>
  <c r="AB609" i="5"/>
  <c r="AC609" i="5"/>
  <c r="AD609" i="5"/>
  <c r="AE609" i="5"/>
  <c r="AF609" i="5"/>
  <c r="AG609" i="5"/>
  <c r="AH609" i="5"/>
  <c r="AI609" i="5"/>
  <c r="AJ609" i="5"/>
  <c r="AK609" i="5"/>
  <c r="AL609" i="5"/>
  <c r="AM609" i="5"/>
  <c r="AN609" i="5"/>
  <c r="AO609" i="5"/>
  <c r="AP609" i="5"/>
  <c r="AQ609" i="5"/>
  <c r="AR609" i="5"/>
  <c r="AS609" i="5"/>
  <c r="AT609" i="5"/>
  <c r="AU609" i="5"/>
  <c r="AV609" i="5"/>
  <c r="AW609" i="5"/>
  <c r="AX609" i="5"/>
  <c r="AY609" i="5"/>
  <c r="AZ609" i="5"/>
  <c r="BA609" i="5"/>
  <c r="BB609" i="5"/>
  <c r="BC609" i="5"/>
  <c r="BD609" i="5"/>
  <c r="BE609" i="5"/>
  <c r="BF609" i="5"/>
  <c r="BG609" i="5"/>
  <c r="BH609" i="5"/>
  <c r="BI609" i="5"/>
  <c r="BJ609" i="5"/>
  <c r="BK609" i="5"/>
  <c r="BL609" i="5"/>
  <c r="BM609" i="5"/>
  <c r="BN609" i="5"/>
  <c r="BO609" i="5"/>
  <c r="BP609" i="5"/>
  <c r="BQ609" i="5"/>
  <c r="BR609" i="5"/>
  <c r="BS609" i="5"/>
  <c r="BT609" i="5"/>
  <c r="BU609" i="5"/>
  <c r="BV609" i="5"/>
  <c r="BW609" i="5"/>
  <c r="BX609" i="5"/>
  <c r="BY609" i="5"/>
  <c r="BZ609" i="5"/>
  <c r="CA609" i="5"/>
  <c r="CB609" i="5"/>
  <c r="CC609" i="5"/>
  <c r="CD609" i="5"/>
  <c r="CE609" i="5"/>
  <c r="CF609" i="5"/>
  <c r="CG609" i="5"/>
  <c r="CH609" i="5"/>
  <c r="CI609" i="5"/>
  <c r="CJ609" i="5"/>
  <c r="CK609" i="5"/>
  <c r="CL609" i="5"/>
  <c r="CM609" i="5"/>
  <c r="CN609" i="5"/>
  <c r="CO609" i="5"/>
  <c r="CP609" i="5"/>
  <c r="CQ609" i="5"/>
  <c r="CR609" i="5"/>
  <c r="CS609" i="5"/>
  <c r="V610" i="5"/>
  <c r="W610" i="5"/>
  <c r="X610" i="5"/>
  <c r="Y610" i="5"/>
  <c r="Z610" i="5"/>
  <c r="AA610" i="5"/>
  <c r="AB610" i="5"/>
  <c r="AC610" i="5"/>
  <c r="AD610" i="5"/>
  <c r="AE610" i="5"/>
  <c r="AF610" i="5"/>
  <c r="AG610" i="5"/>
  <c r="AH610" i="5"/>
  <c r="AI610" i="5"/>
  <c r="AJ610" i="5"/>
  <c r="AK610" i="5"/>
  <c r="AL610" i="5"/>
  <c r="AM610" i="5"/>
  <c r="AN610" i="5"/>
  <c r="AO610" i="5"/>
  <c r="AP610" i="5"/>
  <c r="AQ610" i="5"/>
  <c r="AR610" i="5"/>
  <c r="AS610" i="5"/>
  <c r="AT610" i="5"/>
  <c r="AU610" i="5"/>
  <c r="AV610" i="5"/>
  <c r="AW610" i="5"/>
  <c r="AX610" i="5"/>
  <c r="AY610" i="5"/>
  <c r="AZ610" i="5"/>
  <c r="BA610" i="5"/>
  <c r="BB610" i="5"/>
  <c r="BC610" i="5"/>
  <c r="BD610" i="5"/>
  <c r="BE610" i="5"/>
  <c r="BF610" i="5"/>
  <c r="BG610" i="5"/>
  <c r="BH610" i="5"/>
  <c r="BI610" i="5"/>
  <c r="BJ610" i="5"/>
  <c r="BK610" i="5"/>
  <c r="BL610" i="5"/>
  <c r="BM610" i="5"/>
  <c r="BN610" i="5"/>
  <c r="BO610" i="5"/>
  <c r="BP610" i="5"/>
  <c r="BQ610" i="5"/>
  <c r="BR610" i="5"/>
  <c r="BS610" i="5"/>
  <c r="BT610" i="5"/>
  <c r="BU610" i="5"/>
  <c r="BV610" i="5"/>
  <c r="BW610" i="5"/>
  <c r="BX610" i="5"/>
  <c r="BY610" i="5"/>
  <c r="BZ610" i="5"/>
  <c r="CA610" i="5"/>
  <c r="CB610" i="5"/>
  <c r="CC610" i="5"/>
  <c r="CD610" i="5"/>
  <c r="CE610" i="5"/>
  <c r="CF610" i="5"/>
  <c r="CG610" i="5"/>
  <c r="CH610" i="5"/>
  <c r="CI610" i="5"/>
  <c r="CJ610" i="5"/>
  <c r="CK610" i="5"/>
  <c r="CL610" i="5"/>
  <c r="CM610" i="5"/>
  <c r="CN610" i="5"/>
  <c r="CO610" i="5"/>
  <c r="CP610" i="5"/>
  <c r="CQ610" i="5"/>
  <c r="CR610" i="5"/>
  <c r="CS610" i="5"/>
  <c r="V611" i="5"/>
  <c r="W611" i="5"/>
  <c r="X611" i="5"/>
  <c r="Y611" i="5"/>
  <c r="Z611" i="5"/>
  <c r="AA611" i="5"/>
  <c r="AB611" i="5"/>
  <c r="AC611" i="5"/>
  <c r="AD611" i="5"/>
  <c r="AE611" i="5"/>
  <c r="AF611" i="5"/>
  <c r="AG611" i="5"/>
  <c r="AH611" i="5"/>
  <c r="AI611" i="5"/>
  <c r="AJ611" i="5"/>
  <c r="AK611" i="5"/>
  <c r="AL611" i="5"/>
  <c r="AM611" i="5"/>
  <c r="AN611" i="5"/>
  <c r="AO611" i="5"/>
  <c r="AP611" i="5"/>
  <c r="AQ611" i="5"/>
  <c r="AR611" i="5"/>
  <c r="AS611" i="5"/>
  <c r="AT611" i="5"/>
  <c r="AU611" i="5"/>
  <c r="AV611" i="5"/>
  <c r="AW611" i="5"/>
  <c r="AX611" i="5"/>
  <c r="AY611" i="5"/>
  <c r="AZ611" i="5"/>
  <c r="BA611" i="5"/>
  <c r="BB611" i="5"/>
  <c r="BC611" i="5"/>
  <c r="BD611" i="5"/>
  <c r="BE611" i="5"/>
  <c r="BF611" i="5"/>
  <c r="BG611" i="5"/>
  <c r="BH611" i="5"/>
  <c r="BI611" i="5"/>
  <c r="BJ611" i="5"/>
  <c r="BK611" i="5"/>
  <c r="BL611" i="5"/>
  <c r="BM611" i="5"/>
  <c r="BN611" i="5"/>
  <c r="BO611" i="5"/>
  <c r="BP611" i="5"/>
  <c r="BQ611" i="5"/>
  <c r="BR611" i="5"/>
  <c r="BS611" i="5"/>
  <c r="BT611" i="5"/>
  <c r="BU611" i="5"/>
  <c r="BV611" i="5"/>
  <c r="BW611" i="5"/>
  <c r="BX611" i="5"/>
  <c r="BY611" i="5"/>
  <c r="BZ611" i="5"/>
  <c r="CA611" i="5"/>
  <c r="CB611" i="5"/>
  <c r="CC611" i="5"/>
  <c r="CD611" i="5"/>
  <c r="CE611" i="5"/>
  <c r="CF611" i="5"/>
  <c r="CG611" i="5"/>
  <c r="CH611" i="5"/>
  <c r="CI611" i="5"/>
  <c r="CJ611" i="5"/>
  <c r="CK611" i="5"/>
  <c r="CL611" i="5"/>
  <c r="CM611" i="5"/>
  <c r="CN611" i="5"/>
  <c r="CO611" i="5"/>
  <c r="CP611" i="5"/>
  <c r="CQ611" i="5"/>
  <c r="CR611" i="5"/>
  <c r="CS611" i="5"/>
  <c r="V612" i="5"/>
  <c r="W612" i="5"/>
  <c r="X612" i="5"/>
  <c r="Y612" i="5"/>
  <c r="Z612" i="5"/>
  <c r="AA612" i="5"/>
  <c r="AB612" i="5"/>
  <c r="AC612" i="5"/>
  <c r="AD612" i="5"/>
  <c r="AE612" i="5"/>
  <c r="AF612" i="5"/>
  <c r="AG612" i="5"/>
  <c r="AH612" i="5"/>
  <c r="AI612" i="5"/>
  <c r="AJ612" i="5"/>
  <c r="AK612" i="5"/>
  <c r="AL612" i="5"/>
  <c r="AM612" i="5"/>
  <c r="AN612" i="5"/>
  <c r="AO612" i="5"/>
  <c r="AP612" i="5"/>
  <c r="AQ612" i="5"/>
  <c r="AR612" i="5"/>
  <c r="AS612" i="5"/>
  <c r="AT612" i="5"/>
  <c r="AU612" i="5"/>
  <c r="AV612" i="5"/>
  <c r="AW612" i="5"/>
  <c r="AX612" i="5"/>
  <c r="AY612" i="5"/>
  <c r="AZ612" i="5"/>
  <c r="BA612" i="5"/>
  <c r="BB612" i="5"/>
  <c r="BC612" i="5"/>
  <c r="BD612" i="5"/>
  <c r="BE612" i="5"/>
  <c r="BF612" i="5"/>
  <c r="BG612" i="5"/>
  <c r="BH612" i="5"/>
  <c r="BI612" i="5"/>
  <c r="BJ612" i="5"/>
  <c r="BK612" i="5"/>
  <c r="BL612" i="5"/>
  <c r="BM612" i="5"/>
  <c r="BN612" i="5"/>
  <c r="BO612" i="5"/>
  <c r="BP612" i="5"/>
  <c r="BQ612" i="5"/>
  <c r="BR612" i="5"/>
  <c r="BS612" i="5"/>
  <c r="BT612" i="5"/>
  <c r="BU612" i="5"/>
  <c r="BV612" i="5"/>
  <c r="BW612" i="5"/>
  <c r="BX612" i="5"/>
  <c r="BY612" i="5"/>
  <c r="BZ612" i="5"/>
  <c r="CA612" i="5"/>
  <c r="CB612" i="5"/>
  <c r="CC612" i="5"/>
  <c r="CD612" i="5"/>
  <c r="CE612" i="5"/>
  <c r="CF612" i="5"/>
  <c r="CG612" i="5"/>
  <c r="CH612" i="5"/>
  <c r="CI612" i="5"/>
  <c r="CJ612" i="5"/>
  <c r="CK612" i="5"/>
  <c r="CL612" i="5"/>
  <c r="CM612" i="5"/>
  <c r="CN612" i="5"/>
  <c r="CO612" i="5"/>
  <c r="CP612" i="5"/>
  <c r="CQ612" i="5"/>
  <c r="CR612" i="5"/>
  <c r="CS612" i="5"/>
  <c r="V613" i="5"/>
  <c r="W613" i="5"/>
  <c r="X613" i="5"/>
  <c r="Y613" i="5"/>
  <c r="Z613" i="5"/>
  <c r="AA613" i="5"/>
  <c r="AB613" i="5"/>
  <c r="AC613" i="5"/>
  <c r="AD613" i="5"/>
  <c r="AE613" i="5"/>
  <c r="AF613" i="5"/>
  <c r="AG613" i="5"/>
  <c r="AH613" i="5"/>
  <c r="AI613" i="5"/>
  <c r="AJ613" i="5"/>
  <c r="AK613" i="5"/>
  <c r="AL613" i="5"/>
  <c r="AM613" i="5"/>
  <c r="AN613" i="5"/>
  <c r="AO613" i="5"/>
  <c r="AP613" i="5"/>
  <c r="AQ613" i="5"/>
  <c r="AR613" i="5"/>
  <c r="AS613" i="5"/>
  <c r="AT613" i="5"/>
  <c r="AU613" i="5"/>
  <c r="AV613" i="5"/>
  <c r="AW613" i="5"/>
  <c r="AX613" i="5"/>
  <c r="AY613" i="5"/>
  <c r="AZ613" i="5"/>
  <c r="BA613" i="5"/>
  <c r="BB613" i="5"/>
  <c r="BC613" i="5"/>
  <c r="BD613" i="5"/>
  <c r="BE613" i="5"/>
  <c r="BF613" i="5"/>
  <c r="BG613" i="5"/>
  <c r="BH613" i="5"/>
  <c r="BI613" i="5"/>
  <c r="BJ613" i="5"/>
  <c r="BK613" i="5"/>
  <c r="BL613" i="5"/>
  <c r="BM613" i="5"/>
  <c r="BN613" i="5"/>
  <c r="BO613" i="5"/>
  <c r="BP613" i="5"/>
  <c r="BQ613" i="5"/>
  <c r="BR613" i="5"/>
  <c r="BS613" i="5"/>
  <c r="BT613" i="5"/>
  <c r="BU613" i="5"/>
  <c r="BV613" i="5"/>
  <c r="BW613" i="5"/>
  <c r="BX613" i="5"/>
  <c r="BY613" i="5"/>
  <c r="BZ613" i="5"/>
  <c r="CA613" i="5"/>
  <c r="CB613" i="5"/>
  <c r="CC613" i="5"/>
  <c r="CD613" i="5"/>
  <c r="CE613" i="5"/>
  <c r="CF613" i="5"/>
  <c r="CG613" i="5"/>
  <c r="CH613" i="5"/>
  <c r="CI613" i="5"/>
  <c r="CJ613" i="5"/>
  <c r="CK613" i="5"/>
  <c r="CL613" i="5"/>
  <c r="CM613" i="5"/>
  <c r="CN613" i="5"/>
  <c r="CO613" i="5"/>
  <c r="CP613" i="5"/>
  <c r="CQ613" i="5"/>
  <c r="CR613" i="5"/>
  <c r="CS613" i="5"/>
  <c r="V614" i="5"/>
  <c r="W614" i="5"/>
  <c r="X614" i="5"/>
  <c r="Y614" i="5"/>
  <c r="Z614" i="5"/>
  <c r="AA614" i="5"/>
  <c r="AB614" i="5"/>
  <c r="AC614" i="5"/>
  <c r="AD614" i="5"/>
  <c r="AE614" i="5"/>
  <c r="AF614" i="5"/>
  <c r="AG614" i="5"/>
  <c r="AH614" i="5"/>
  <c r="AI614" i="5"/>
  <c r="AJ614" i="5"/>
  <c r="AK614" i="5"/>
  <c r="AL614" i="5"/>
  <c r="AM614" i="5"/>
  <c r="AN614" i="5"/>
  <c r="AO614" i="5"/>
  <c r="AP614" i="5"/>
  <c r="AQ614" i="5"/>
  <c r="AR614" i="5"/>
  <c r="AS614" i="5"/>
  <c r="AT614" i="5"/>
  <c r="AU614" i="5"/>
  <c r="AV614" i="5"/>
  <c r="AW614" i="5"/>
  <c r="AX614" i="5"/>
  <c r="AY614" i="5"/>
  <c r="AZ614" i="5"/>
  <c r="BA614" i="5"/>
  <c r="BB614" i="5"/>
  <c r="BC614" i="5"/>
  <c r="BD614" i="5"/>
  <c r="BE614" i="5"/>
  <c r="BF614" i="5"/>
  <c r="BG614" i="5"/>
  <c r="BH614" i="5"/>
  <c r="BI614" i="5"/>
  <c r="BJ614" i="5"/>
  <c r="BK614" i="5"/>
  <c r="BL614" i="5"/>
  <c r="BM614" i="5"/>
  <c r="BN614" i="5"/>
  <c r="BO614" i="5"/>
  <c r="BP614" i="5"/>
  <c r="BQ614" i="5"/>
  <c r="BR614" i="5"/>
  <c r="BS614" i="5"/>
  <c r="BT614" i="5"/>
  <c r="BU614" i="5"/>
  <c r="BV614" i="5"/>
  <c r="BW614" i="5"/>
  <c r="BX614" i="5"/>
  <c r="BY614" i="5"/>
  <c r="BZ614" i="5"/>
  <c r="CA614" i="5"/>
  <c r="CB614" i="5"/>
  <c r="CC614" i="5"/>
  <c r="CD614" i="5"/>
  <c r="CE614" i="5"/>
  <c r="CF614" i="5"/>
  <c r="CG614" i="5"/>
  <c r="CH614" i="5"/>
  <c r="CI614" i="5"/>
  <c r="CJ614" i="5"/>
  <c r="CK614" i="5"/>
  <c r="CL614" i="5"/>
  <c r="CM614" i="5"/>
  <c r="CN614" i="5"/>
  <c r="CO614" i="5"/>
  <c r="CP614" i="5"/>
  <c r="CQ614" i="5"/>
  <c r="CR614" i="5"/>
  <c r="CS614" i="5"/>
  <c r="V615" i="5"/>
  <c r="W615" i="5"/>
  <c r="X615" i="5"/>
  <c r="Y615" i="5"/>
  <c r="Z615" i="5"/>
  <c r="AA615" i="5"/>
  <c r="AB615" i="5"/>
  <c r="AC615" i="5"/>
  <c r="AD615" i="5"/>
  <c r="AE615" i="5"/>
  <c r="AF615" i="5"/>
  <c r="AG615" i="5"/>
  <c r="AH615" i="5"/>
  <c r="AI615" i="5"/>
  <c r="AJ615" i="5"/>
  <c r="AK615" i="5"/>
  <c r="AL615" i="5"/>
  <c r="AM615" i="5"/>
  <c r="AN615" i="5"/>
  <c r="AO615" i="5"/>
  <c r="AP615" i="5"/>
  <c r="AQ615" i="5"/>
  <c r="AR615" i="5"/>
  <c r="AS615" i="5"/>
  <c r="AT615" i="5"/>
  <c r="AU615" i="5"/>
  <c r="AV615" i="5"/>
  <c r="AW615" i="5"/>
  <c r="AX615" i="5"/>
  <c r="AY615" i="5"/>
  <c r="AZ615" i="5"/>
  <c r="BA615" i="5"/>
  <c r="BB615" i="5"/>
  <c r="BC615" i="5"/>
  <c r="BD615" i="5"/>
  <c r="BE615" i="5"/>
  <c r="BF615" i="5"/>
  <c r="BG615" i="5"/>
  <c r="BH615" i="5"/>
  <c r="BI615" i="5"/>
  <c r="BJ615" i="5"/>
  <c r="BK615" i="5"/>
  <c r="BL615" i="5"/>
  <c r="BM615" i="5"/>
  <c r="BN615" i="5"/>
  <c r="BO615" i="5"/>
  <c r="BP615" i="5"/>
  <c r="BQ615" i="5"/>
  <c r="BR615" i="5"/>
  <c r="BS615" i="5"/>
  <c r="BT615" i="5"/>
  <c r="BU615" i="5"/>
  <c r="BV615" i="5"/>
  <c r="BW615" i="5"/>
  <c r="BX615" i="5"/>
  <c r="BY615" i="5"/>
  <c r="BZ615" i="5"/>
  <c r="CA615" i="5"/>
  <c r="CB615" i="5"/>
  <c r="CC615" i="5"/>
  <c r="CD615" i="5"/>
  <c r="CE615" i="5"/>
  <c r="CF615" i="5"/>
  <c r="CG615" i="5"/>
  <c r="CH615" i="5"/>
  <c r="CI615" i="5"/>
  <c r="CJ615" i="5"/>
  <c r="CK615" i="5"/>
  <c r="CL615" i="5"/>
  <c r="CM615" i="5"/>
  <c r="CN615" i="5"/>
  <c r="CO615" i="5"/>
  <c r="CP615" i="5"/>
  <c r="CQ615" i="5"/>
  <c r="CR615" i="5"/>
  <c r="CS615" i="5"/>
  <c r="V616" i="5"/>
  <c r="W616" i="5"/>
  <c r="X616" i="5"/>
  <c r="Y616" i="5"/>
  <c r="Z616" i="5"/>
  <c r="AA616" i="5"/>
  <c r="AB616" i="5"/>
  <c r="AC616" i="5"/>
  <c r="AD616" i="5"/>
  <c r="AE616" i="5"/>
  <c r="AF616" i="5"/>
  <c r="AG616" i="5"/>
  <c r="AH616" i="5"/>
  <c r="AI616" i="5"/>
  <c r="AJ616" i="5"/>
  <c r="AK616" i="5"/>
  <c r="AL616" i="5"/>
  <c r="AM616" i="5"/>
  <c r="AN616" i="5"/>
  <c r="AO616" i="5"/>
  <c r="AP616" i="5"/>
  <c r="AQ616" i="5"/>
  <c r="AR616" i="5"/>
  <c r="AS616" i="5"/>
  <c r="AT616" i="5"/>
  <c r="AU616" i="5"/>
  <c r="AV616" i="5"/>
  <c r="AW616" i="5"/>
  <c r="AX616" i="5"/>
  <c r="AY616" i="5"/>
  <c r="AZ616" i="5"/>
  <c r="BA616" i="5"/>
  <c r="BB616" i="5"/>
  <c r="BC616" i="5"/>
  <c r="BD616" i="5"/>
  <c r="BE616" i="5"/>
  <c r="BF616" i="5"/>
  <c r="BG616" i="5"/>
  <c r="BH616" i="5"/>
  <c r="BI616" i="5"/>
  <c r="BJ616" i="5"/>
  <c r="BK616" i="5"/>
  <c r="BL616" i="5"/>
  <c r="BM616" i="5"/>
  <c r="BN616" i="5"/>
  <c r="BO616" i="5"/>
  <c r="BP616" i="5"/>
  <c r="BQ616" i="5"/>
  <c r="BR616" i="5"/>
  <c r="BS616" i="5"/>
  <c r="BT616" i="5"/>
  <c r="BU616" i="5"/>
  <c r="BV616" i="5"/>
  <c r="BW616" i="5"/>
  <c r="BX616" i="5"/>
  <c r="BY616" i="5"/>
  <c r="BZ616" i="5"/>
  <c r="CA616" i="5"/>
  <c r="CB616" i="5"/>
  <c r="CC616" i="5"/>
  <c r="CD616" i="5"/>
  <c r="CE616" i="5"/>
  <c r="CF616" i="5"/>
  <c r="CG616" i="5"/>
  <c r="CH616" i="5"/>
  <c r="CI616" i="5"/>
  <c r="CJ616" i="5"/>
  <c r="CK616" i="5"/>
  <c r="CL616" i="5"/>
  <c r="CM616" i="5"/>
  <c r="CN616" i="5"/>
  <c r="CO616" i="5"/>
  <c r="CP616" i="5"/>
  <c r="CQ616" i="5"/>
  <c r="CR616" i="5"/>
  <c r="CS616" i="5"/>
  <c r="V617" i="5"/>
  <c r="W617" i="5"/>
  <c r="X617" i="5"/>
  <c r="Y617" i="5"/>
  <c r="Z617" i="5"/>
  <c r="AA617" i="5"/>
  <c r="AB617" i="5"/>
  <c r="AC617" i="5"/>
  <c r="AD617" i="5"/>
  <c r="AE617" i="5"/>
  <c r="AF617" i="5"/>
  <c r="AG617" i="5"/>
  <c r="AH617" i="5"/>
  <c r="AI617" i="5"/>
  <c r="AJ617" i="5"/>
  <c r="AK617" i="5"/>
  <c r="AL617" i="5"/>
  <c r="AM617" i="5"/>
  <c r="AN617" i="5"/>
  <c r="AO617" i="5"/>
  <c r="AP617" i="5"/>
  <c r="AQ617" i="5"/>
  <c r="AR617" i="5"/>
  <c r="AS617" i="5"/>
  <c r="AT617" i="5"/>
  <c r="AU617" i="5"/>
  <c r="AV617" i="5"/>
  <c r="AW617" i="5"/>
  <c r="AX617" i="5"/>
  <c r="AY617" i="5"/>
  <c r="AZ617" i="5"/>
  <c r="BA617" i="5"/>
  <c r="BB617" i="5"/>
  <c r="BC617" i="5"/>
  <c r="BD617" i="5"/>
  <c r="BE617" i="5"/>
  <c r="BF617" i="5"/>
  <c r="BG617" i="5"/>
  <c r="BH617" i="5"/>
  <c r="BI617" i="5"/>
  <c r="BJ617" i="5"/>
  <c r="BK617" i="5"/>
  <c r="BL617" i="5"/>
  <c r="BM617" i="5"/>
  <c r="BN617" i="5"/>
  <c r="BO617" i="5"/>
  <c r="BP617" i="5"/>
  <c r="BQ617" i="5"/>
  <c r="BR617" i="5"/>
  <c r="BS617" i="5"/>
  <c r="BT617" i="5"/>
  <c r="BU617" i="5"/>
  <c r="BV617" i="5"/>
  <c r="BW617" i="5"/>
  <c r="BX617" i="5"/>
  <c r="BY617" i="5"/>
  <c r="BZ617" i="5"/>
  <c r="CA617" i="5"/>
  <c r="CB617" i="5"/>
  <c r="CC617" i="5"/>
  <c r="CD617" i="5"/>
  <c r="CE617" i="5"/>
  <c r="CF617" i="5"/>
  <c r="CG617" i="5"/>
  <c r="CH617" i="5"/>
  <c r="CI617" i="5"/>
  <c r="CJ617" i="5"/>
  <c r="CK617" i="5"/>
  <c r="CL617" i="5"/>
  <c r="CM617" i="5"/>
  <c r="CN617" i="5"/>
  <c r="CO617" i="5"/>
  <c r="CP617" i="5"/>
  <c r="CQ617" i="5"/>
  <c r="CR617" i="5"/>
  <c r="CS617" i="5"/>
  <c r="V618" i="5"/>
  <c r="W618" i="5"/>
  <c r="X618" i="5"/>
  <c r="Y618" i="5"/>
  <c r="Z618" i="5"/>
  <c r="AA618" i="5"/>
  <c r="AB618" i="5"/>
  <c r="AC618" i="5"/>
  <c r="AD618" i="5"/>
  <c r="AE618" i="5"/>
  <c r="AF618" i="5"/>
  <c r="AG618" i="5"/>
  <c r="AH618" i="5"/>
  <c r="AI618" i="5"/>
  <c r="AJ618" i="5"/>
  <c r="AK618" i="5"/>
  <c r="AL618" i="5"/>
  <c r="AM618" i="5"/>
  <c r="AN618" i="5"/>
  <c r="AO618" i="5"/>
  <c r="AP618" i="5"/>
  <c r="AQ618" i="5"/>
  <c r="AR618" i="5"/>
  <c r="AS618" i="5"/>
  <c r="AT618" i="5"/>
  <c r="AU618" i="5"/>
  <c r="AV618" i="5"/>
  <c r="AW618" i="5"/>
  <c r="AX618" i="5"/>
  <c r="AY618" i="5"/>
  <c r="AZ618" i="5"/>
  <c r="BA618" i="5"/>
  <c r="BB618" i="5"/>
  <c r="BC618" i="5"/>
  <c r="BD618" i="5"/>
  <c r="BE618" i="5"/>
  <c r="BF618" i="5"/>
  <c r="BG618" i="5"/>
  <c r="BH618" i="5"/>
  <c r="BI618" i="5"/>
  <c r="BJ618" i="5"/>
  <c r="BK618" i="5"/>
  <c r="BL618" i="5"/>
  <c r="BM618" i="5"/>
  <c r="BN618" i="5"/>
  <c r="BO618" i="5"/>
  <c r="BP618" i="5"/>
  <c r="BQ618" i="5"/>
  <c r="BR618" i="5"/>
  <c r="BS618" i="5"/>
  <c r="BT618" i="5"/>
  <c r="BU618" i="5"/>
  <c r="BV618" i="5"/>
  <c r="BW618" i="5"/>
  <c r="BX618" i="5"/>
  <c r="BY618" i="5"/>
  <c r="BZ618" i="5"/>
  <c r="CA618" i="5"/>
  <c r="CB618" i="5"/>
  <c r="CC618" i="5"/>
  <c r="CD618" i="5"/>
  <c r="CE618" i="5"/>
  <c r="CF618" i="5"/>
  <c r="CG618" i="5"/>
  <c r="CH618" i="5"/>
  <c r="CI618" i="5"/>
  <c r="CJ618" i="5"/>
  <c r="CK618" i="5"/>
  <c r="CL618" i="5"/>
  <c r="CM618" i="5"/>
  <c r="CN618" i="5"/>
  <c r="CO618" i="5"/>
  <c r="CP618" i="5"/>
  <c r="CQ618" i="5"/>
  <c r="CR618" i="5"/>
  <c r="CS618" i="5"/>
  <c r="V619" i="5"/>
  <c r="W619" i="5"/>
  <c r="X619" i="5"/>
  <c r="Y619" i="5"/>
  <c r="Z619" i="5"/>
  <c r="AA619" i="5"/>
  <c r="AB619" i="5"/>
  <c r="AC619" i="5"/>
  <c r="AD619" i="5"/>
  <c r="AE619" i="5"/>
  <c r="AF619" i="5"/>
  <c r="AG619" i="5"/>
  <c r="AH619" i="5"/>
  <c r="AI619" i="5"/>
  <c r="AJ619" i="5"/>
  <c r="AK619" i="5"/>
  <c r="AL619" i="5"/>
  <c r="AM619" i="5"/>
  <c r="AN619" i="5"/>
  <c r="AO619" i="5"/>
  <c r="AP619" i="5"/>
  <c r="AQ619" i="5"/>
  <c r="AR619" i="5"/>
  <c r="AS619" i="5"/>
  <c r="AT619" i="5"/>
  <c r="AU619" i="5"/>
  <c r="AV619" i="5"/>
  <c r="AW619" i="5"/>
  <c r="AX619" i="5"/>
  <c r="AY619" i="5"/>
  <c r="AZ619" i="5"/>
  <c r="BA619" i="5"/>
  <c r="BB619" i="5"/>
  <c r="BC619" i="5"/>
  <c r="BD619" i="5"/>
  <c r="BE619" i="5"/>
  <c r="BF619" i="5"/>
  <c r="BG619" i="5"/>
  <c r="BH619" i="5"/>
  <c r="BI619" i="5"/>
  <c r="BJ619" i="5"/>
  <c r="BK619" i="5"/>
  <c r="BL619" i="5"/>
  <c r="BM619" i="5"/>
  <c r="BN619" i="5"/>
  <c r="BO619" i="5"/>
  <c r="BP619" i="5"/>
  <c r="BQ619" i="5"/>
  <c r="BR619" i="5"/>
  <c r="BS619" i="5"/>
  <c r="BT619" i="5"/>
  <c r="BU619" i="5"/>
  <c r="BV619" i="5"/>
  <c r="BW619" i="5"/>
  <c r="BX619" i="5"/>
  <c r="BY619" i="5"/>
  <c r="BZ619" i="5"/>
  <c r="CA619" i="5"/>
  <c r="CB619" i="5"/>
  <c r="CC619" i="5"/>
  <c r="CD619" i="5"/>
  <c r="CE619" i="5"/>
  <c r="CF619" i="5"/>
  <c r="CG619" i="5"/>
  <c r="CH619" i="5"/>
  <c r="CI619" i="5"/>
  <c r="CJ619" i="5"/>
  <c r="CK619" i="5"/>
  <c r="CL619" i="5"/>
  <c r="CM619" i="5"/>
  <c r="CN619" i="5"/>
  <c r="CO619" i="5"/>
  <c r="CP619" i="5"/>
  <c r="CQ619" i="5"/>
  <c r="CR619" i="5"/>
  <c r="CS619" i="5"/>
  <c r="V620" i="5"/>
  <c r="W620" i="5"/>
  <c r="X620" i="5"/>
  <c r="Y620" i="5"/>
  <c r="Z620" i="5"/>
  <c r="AA620" i="5"/>
  <c r="AB620" i="5"/>
  <c r="AC620" i="5"/>
  <c r="AD620" i="5"/>
  <c r="AE620" i="5"/>
  <c r="AF620" i="5"/>
  <c r="AG620" i="5"/>
  <c r="AH620" i="5"/>
  <c r="AI620" i="5"/>
  <c r="AJ620" i="5"/>
  <c r="AK620" i="5"/>
  <c r="AL620" i="5"/>
  <c r="AM620" i="5"/>
  <c r="AN620" i="5"/>
  <c r="AO620" i="5"/>
  <c r="AP620" i="5"/>
  <c r="AQ620" i="5"/>
  <c r="AR620" i="5"/>
  <c r="AS620" i="5"/>
  <c r="AT620" i="5"/>
  <c r="AU620" i="5"/>
  <c r="AV620" i="5"/>
  <c r="AW620" i="5"/>
  <c r="AX620" i="5"/>
  <c r="AY620" i="5"/>
  <c r="AZ620" i="5"/>
  <c r="BA620" i="5"/>
  <c r="BB620" i="5"/>
  <c r="BC620" i="5"/>
  <c r="BD620" i="5"/>
  <c r="BE620" i="5"/>
  <c r="BF620" i="5"/>
  <c r="BG620" i="5"/>
  <c r="BH620" i="5"/>
  <c r="BI620" i="5"/>
  <c r="BJ620" i="5"/>
  <c r="BK620" i="5"/>
  <c r="BL620" i="5"/>
  <c r="BM620" i="5"/>
  <c r="BN620" i="5"/>
  <c r="BO620" i="5"/>
  <c r="BP620" i="5"/>
  <c r="BQ620" i="5"/>
  <c r="BR620" i="5"/>
  <c r="BS620" i="5"/>
  <c r="BT620" i="5"/>
  <c r="BU620" i="5"/>
  <c r="BV620" i="5"/>
  <c r="BW620" i="5"/>
  <c r="BX620" i="5"/>
  <c r="BY620" i="5"/>
  <c r="BZ620" i="5"/>
  <c r="CA620" i="5"/>
  <c r="CB620" i="5"/>
  <c r="CC620" i="5"/>
  <c r="CD620" i="5"/>
  <c r="CE620" i="5"/>
  <c r="CF620" i="5"/>
  <c r="CG620" i="5"/>
  <c r="CH620" i="5"/>
  <c r="CI620" i="5"/>
  <c r="CJ620" i="5"/>
  <c r="CK620" i="5"/>
  <c r="CL620" i="5"/>
  <c r="CM620" i="5"/>
  <c r="CN620" i="5"/>
  <c r="CO620" i="5"/>
  <c r="CP620" i="5"/>
  <c r="CQ620" i="5"/>
  <c r="CR620" i="5"/>
  <c r="CS620" i="5"/>
  <c r="V621" i="5"/>
  <c r="W621" i="5"/>
  <c r="X621" i="5"/>
  <c r="Y621" i="5"/>
  <c r="Z621" i="5"/>
  <c r="AA621" i="5"/>
  <c r="AB621" i="5"/>
  <c r="AC621" i="5"/>
  <c r="AD621" i="5"/>
  <c r="AE621" i="5"/>
  <c r="AF621" i="5"/>
  <c r="AG621" i="5"/>
  <c r="AH621" i="5"/>
  <c r="AI621" i="5"/>
  <c r="AJ621" i="5"/>
  <c r="AK621" i="5"/>
  <c r="AL621" i="5"/>
  <c r="AM621" i="5"/>
  <c r="AN621" i="5"/>
  <c r="AO621" i="5"/>
  <c r="AP621" i="5"/>
  <c r="AQ621" i="5"/>
  <c r="AR621" i="5"/>
  <c r="AS621" i="5"/>
  <c r="AT621" i="5"/>
  <c r="AU621" i="5"/>
  <c r="AV621" i="5"/>
  <c r="AW621" i="5"/>
  <c r="AX621" i="5"/>
  <c r="AY621" i="5"/>
  <c r="AZ621" i="5"/>
  <c r="BA621" i="5"/>
  <c r="BB621" i="5"/>
  <c r="BC621" i="5"/>
  <c r="BD621" i="5"/>
  <c r="BE621" i="5"/>
  <c r="BF621" i="5"/>
  <c r="BG621" i="5"/>
  <c r="BH621" i="5"/>
  <c r="BI621" i="5"/>
  <c r="BJ621" i="5"/>
  <c r="BK621" i="5"/>
  <c r="BL621" i="5"/>
  <c r="BM621" i="5"/>
  <c r="BN621" i="5"/>
  <c r="BO621" i="5"/>
  <c r="BP621" i="5"/>
  <c r="BQ621" i="5"/>
  <c r="BR621" i="5"/>
  <c r="BS621" i="5"/>
  <c r="BT621" i="5"/>
  <c r="BU621" i="5"/>
  <c r="BV621" i="5"/>
  <c r="BW621" i="5"/>
  <c r="BX621" i="5"/>
  <c r="BY621" i="5"/>
  <c r="BZ621" i="5"/>
  <c r="CA621" i="5"/>
  <c r="CB621" i="5"/>
  <c r="CC621" i="5"/>
  <c r="CD621" i="5"/>
  <c r="CE621" i="5"/>
  <c r="CF621" i="5"/>
  <c r="CG621" i="5"/>
  <c r="CH621" i="5"/>
  <c r="CI621" i="5"/>
  <c r="CJ621" i="5"/>
  <c r="CK621" i="5"/>
  <c r="CL621" i="5"/>
  <c r="CM621" i="5"/>
  <c r="CN621" i="5"/>
  <c r="CO621" i="5"/>
  <c r="CP621" i="5"/>
  <c r="CQ621" i="5"/>
  <c r="CR621" i="5"/>
  <c r="CS621" i="5"/>
  <c r="V622" i="5"/>
  <c r="W622" i="5"/>
  <c r="X622" i="5"/>
  <c r="Y622" i="5"/>
  <c r="Z622" i="5"/>
  <c r="AA622" i="5"/>
  <c r="AB622" i="5"/>
  <c r="AC622" i="5"/>
  <c r="AD622" i="5"/>
  <c r="AE622" i="5"/>
  <c r="AF622" i="5"/>
  <c r="AG622" i="5"/>
  <c r="AH622" i="5"/>
  <c r="AI622" i="5"/>
  <c r="AJ622" i="5"/>
  <c r="AK622" i="5"/>
  <c r="AL622" i="5"/>
  <c r="AM622" i="5"/>
  <c r="AN622" i="5"/>
  <c r="AO622" i="5"/>
  <c r="AP622" i="5"/>
  <c r="AQ622" i="5"/>
  <c r="AR622" i="5"/>
  <c r="AS622" i="5"/>
  <c r="AT622" i="5"/>
  <c r="AU622" i="5"/>
  <c r="AV622" i="5"/>
  <c r="AW622" i="5"/>
  <c r="AX622" i="5"/>
  <c r="AY622" i="5"/>
  <c r="AZ622" i="5"/>
  <c r="BA622" i="5"/>
  <c r="BB622" i="5"/>
  <c r="BC622" i="5"/>
  <c r="BD622" i="5"/>
  <c r="BE622" i="5"/>
  <c r="BF622" i="5"/>
  <c r="BG622" i="5"/>
  <c r="BH622" i="5"/>
  <c r="BI622" i="5"/>
  <c r="BJ622" i="5"/>
  <c r="BK622" i="5"/>
  <c r="BL622" i="5"/>
  <c r="BM622" i="5"/>
  <c r="BN622" i="5"/>
  <c r="BO622" i="5"/>
  <c r="BP622" i="5"/>
  <c r="BQ622" i="5"/>
  <c r="BR622" i="5"/>
  <c r="BS622" i="5"/>
  <c r="BT622" i="5"/>
  <c r="BU622" i="5"/>
  <c r="BV622" i="5"/>
  <c r="BW622" i="5"/>
  <c r="BX622" i="5"/>
  <c r="BY622" i="5"/>
  <c r="BZ622" i="5"/>
  <c r="CA622" i="5"/>
  <c r="CB622" i="5"/>
  <c r="CC622" i="5"/>
  <c r="CD622" i="5"/>
  <c r="CE622" i="5"/>
  <c r="CF622" i="5"/>
  <c r="CG622" i="5"/>
  <c r="CH622" i="5"/>
  <c r="CI622" i="5"/>
  <c r="CJ622" i="5"/>
  <c r="CK622" i="5"/>
  <c r="CL622" i="5"/>
  <c r="CM622" i="5"/>
  <c r="CN622" i="5"/>
  <c r="CO622" i="5"/>
  <c r="CP622" i="5"/>
  <c r="CQ622" i="5"/>
  <c r="CR622" i="5"/>
  <c r="CS622" i="5"/>
  <c r="V623" i="5"/>
  <c r="W623" i="5"/>
  <c r="X623" i="5"/>
  <c r="Y623" i="5"/>
  <c r="Z623" i="5"/>
  <c r="AA623" i="5"/>
  <c r="AB623" i="5"/>
  <c r="AC623" i="5"/>
  <c r="AD623" i="5"/>
  <c r="AE623" i="5"/>
  <c r="AF623" i="5"/>
  <c r="AG623" i="5"/>
  <c r="AH623" i="5"/>
  <c r="AI623" i="5"/>
  <c r="AJ623" i="5"/>
  <c r="AK623" i="5"/>
  <c r="AL623" i="5"/>
  <c r="AM623" i="5"/>
  <c r="AN623" i="5"/>
  <c r="AO623" i="5"/>
  <c r="AP623" i="5"/>
  <c r="AQ623" i="5"/>
  <c r="AR623" i="5"/>
  <c r="AS623" i="5"/>
  <c r="AT623" i="5"/>
  <c r="AU623" i="5"/>
  <c r="AV623" i="5"/>
  <c r="AW623" i="5"/>
  <c r="AX623" i="5"/>
  <c r="AY623" i="5"/>
  <c r="AZ623" i="5"/>
  <c r="BA623" i="5"/>
  <c r="BB623" i="5"/>
  <c r="BC623" i="5"/>
  <c r="BD623" i="5"/>
  <c r="BE623" i="5"/>
  <c r="BF623" i="5"/>
  <c r="BG623" i="5"/>
  <c r="BH623" i="5"/>
  <c r="BI623" i="5"/>
  <c r="BJ623" i="5"/>
  <c r="BK623" i="5"/>
  <c r="BL623" i="5"/>
  <c r="BM623" i="5"/>
  <c r="BN623" i="5"/>
  <c r="BO623" i="5"/>
  <c r="BP623" i="5"/>
  <c r="BQ623" i="5"/>
  <c r="BR623" i="5"/>
  <c r="BS623" i="5"/>
  <c r="BT623" i="5"/>
  <c r="BU623" i="5"/>
  <c r="BV623" i="5"/>
  <c r="BW623" i="5"/>
  <c r="BX623" i="5"/>
  <c r="BY623" i="5"/>
  <c r="BZ623" i="5"/>
  <c r="CA623" i="5"/>
  <c r="CB623" i="5"/>
  <c r="CC623" i="5"/>
  <c r="CD623" i="5"/>
  <c r="CE623" i="5"/>
  <c r="CF623" i="5"/>
  <c r="CG623" i="5"/>
  <c r="CH623" i="5"/>
  <c r="CI623" i="5"/>
  <c r="CJ623" i="5"/>
  <c r="CK623" i="5"/>
  <c r="CL623" i="5"/>
  <c r="CM623" i="5"/>
  <c r="CN623" i="5"/>
  <c r="CO623" i="5"/>
  <c r="CP623" i="5"/>
  <c r="CQ623" i="5"/>
  <c r="CR623" i="5"/>
  <c r="CS623" i="5"/>
  <c r="V624" i="5"/>
  <c r="W624" i="5"/>
  <c r="X624" i="5"/>
  <c r="Y624" i="5"/>
  <c r="Z624" i="5"/>
  <c r="AA624" i="5"/>
  <c r="AB624" i="5"/>
  <c r="AC624" i="5"/>
  <c r="AD624" i="5"/>
  <c r="AE624" i="5"/>
  <c r="AF624" i="5"/>
  <c r="AG624" i="5"/>
  <c r="AH624" i="5"/>
  <c r="AI624" i="5"/>
  <c r="AJ624" i="5"/>
  <c r="AK624" i="5"/>
  <c r="AL624" i="5"/>
  <c r="AM624" i="5"/>
  <c r="AN624" i="5"/>
  <c r="AO624" i="5"/>
  <c r="AP624" i="5"/>
  <c r="AQ624" i="5"/>
  <c r="AR624" i="5"/>
  <c r="AS624" i="5"/>
  <c r="AT624" i="5"/>
  <c r="AU624" i="5"/>
  <c r="AV624" i="5"/>
  <c r="AW624" i="5"/>
  <c r="AX624" i="5"/>
  <c r="AY624" i="5"/>
  <c r="AZ624" i="5"/>
  <c r="BA624" i="5"/>
  <c r="BB624" i="5"/>
  <c r="BC624" i="5"/>
  <c r="BD624" i="5"/>
  <c r="BE624" i="5"/>
  <c r="BF624" i="5"/>
  <c r="BG624" i="5"/>
  <c r="BH624" i="5"/>
  <c r="BI624" i="5"/>
  <c r="BJ624" i="5"/>
  <c r="BK624" i="5"/>
  <c r="BL624" i="5"/>
  <c r="BM624" i="5"/>
  <c r="BN624" i="5"/>
  <c r="BO624" i="5"/>
  <c r="BP624" i="5"/>
  <c r="BQ624" i="5"/>
  <c r="BR624" i="5"/>
  <c r="BS624" i="5"/>
  <c r="BT624" i="5"/>
  <c r="BU624" i="5"/>
  <c r="BV624" i="5"/>
  <c r="BW624" i="5"/>
  <c r="BX624" i="5"/>
  <c r="BY624" i="5"/>
  <c r="BZ624" i="5"/>
  <c r="CA624" i="5"/>
  <c r="CB624" i="5"/>
  <c r="CC624" i="5"/>
  <c r="CD624" i="5"/>
  <c r="CE624" i="5"/>
  <c r="CF624" i="5"/>
  <c r="CG624" i="5"/>
  <c r="CH624" i="5"/>
  <c r="CI624" i="5"/>
  <c r="CJ624" i="5"/>
  <c r="CK624" i="5"/>
  <c r="CL624" i="5"/>
  <c r="CM624" i="5"/>
  <c r="CN624" i="5"/>
  <c r="CO624" i="5"/>
  <c r="CP624" i="5"/>
  <c r="CQ624" i="5"/>
  <c r="CR624" i="5"/>
  <c r="CS624" i="5"/>
  <c r="V625" i="5"/>
  <c r="W625" i="5"/>
  <c r="X625" i="5"/>
  <c r="Y625" i="5"/>
  <c r="Z625" i="5"/>
  <c r="AA625" i="5"/>
  <c r="AB625" i="5"/>
  <c r="AC625" i="5"/>
  <c r="AD625" i="5"/>
  <c r="AE625" i="5"/>
  <c r="AF625" i="5"/>
  <c r="AG625" i="5"/>
  <c r="AH625" i="5"/>
  <c r="AI625" i="5"/>
  <c r="AJ625" i="5"/>
  <c r="AK625" i="5"/>
  <c r="AL625" i="5"/>
  <c r="AM625" i="5"/>
  <c r="AN625" i="5"/>
  <c r="AO625" i="5"/>
  <c r="AP625" i="5"/>
  <c r="AQ625" i="5"/>
  <c r="AR625" i="5"/>
  <c r="AS625" i="5"/>
  <c r="AT625" i="5"/>
  <c r="AU625" i="5"/>
  <c r="AV625" i="5"/>
  <c r="AW625" i="5"/>
  <c r="AX625" i="5"/>
  <c r="AY625" i="5"/>
  <c r="AZ625" i="5"/>
  <c r="BA625" i="5"/>
  <c r="BB625" i="5"/>
  <c r="BC625" i="5"/>
  <c r="BD625" i="5"/>
  <c r="BE625" i="5"/>
  <c r="BF625" i="5"/>
  <c r="BG625" i="5"/>
  <c r="BH625" i="5"/>
  <c r="BI625" i="5"/>
  <c r="BJ625" i="5"/>
  <c r="BK625" i="5"/>
  <c r="BL625" i="5"/>
  <c r="BM625" i="5"/>
  <c r="BN625" i="5"/>
  <c r="BO625" i="5"/>
  <c r="BP625" i="5"/>
  <c r="BQ625" i="5"/>
  <c r="BR625" i="5"/>
  <c r="BS625" i="5"/>
  <c r="BT625" i="5"/>
  <c r="BU625" i="5"/>
  <c r="BV625" i="5"/>
  <c r="BW625" i="5"/>
  <c r="BX625" i="5"/>
  <c r="BY625" i="5"/>
  <c r="BZ625" i="5"/>
  <c r="CA625" i="5"/>
  <c r="CB625" i="5"/>
  <c r="CC625" i="5"/>
  <c r="CD625" i="5"/>
  <c r="CE625" i="5"/>
  <c r="CF625" i="5"/>
  <c r="CG625" i="5"/>
  <c r="CH625" i="5"/>
  <c r="CI625" i="5"/>
  <c r="CJ625" i="5"/>
  <c r="CK625" i="5"/>
  <c r="CL625" i="5"/>
  <c r="CM625" i="5"/>
  <c r="CN625" i="5"/>
  <c r="CO625" i="5"/>
  <c r="CP625" i="5"/>
  <c r="CQ625" i="5"/>
  <c r="CR625" i="5"/>
  <c r="CS625" i="5"/>
  <c r="V626" i="5"/>
  <c r="W626" i="5"/>
  <c r="X626" i="5"/>
  <c r="Y626" i="5"/>
  <c r="Z626" i="5"/>
  <c r="AA626" i="5"/>
  <c r="AB626" i="5"/>
  <c r="AC626" i="5"/>
  <c r="AD626" i="5"/>
  <c r="AE626" i="5"/>
  <c r="AF626" i="5"/>
  <c r="AG626" i="5"/>
  <c r="AH626" i="5"/>
  <c r="AI626" i="5"/>
  <c r="AJ626" i="5"/>
  <c r="AK626" i="5"/>
  <c r="AL626" i="5"/>
  <c r="AM626" i="5"/>
  <c r="AN626" i="5"/>
  <c r="AO626" i="5"/>
  <c r="AP626" i="5"/>
  <c r="AQ626" i="5"/>
  <c r="AR626" i="5"/>
  <c r="AS626" i="5"/>
  <c r="AT626" i="5"/>
  <c r="AU626" i="5"/>
  <c r="AV626" i="5"/>
  <c r="AW626" i="5"/>
  <c r="AX626" i="5"/>
  <c r="AY626" i="5"/>
  <c r="AZ626" i="5"/>
  <c r="BA626" i="5"/>
  <c r="BB626" i="5"/>
  <c r="BC626" i="5"/>
  <c r="BD626" i="5"/>
  <c r="BE626" i="5"/>
  <c r="BF626" i="5"/>
  <c r="BG626" i="5"/>
  <c r="BH626" i="5"/>
  <c r="BI626" i="5"/>
  <c r="BJ626" i="5"/>
  <c r="BK626" i="5"/>
  <c r="BL626" i="5"/>
  <c r="BM626" i="5"/>
  <c r="BN626" i="5"/>
  <c r="BO626" i="5"/>
  <c r="BP626" i="5"/>
  <c r="BQ626" i="5"/>
  <c r="BR626" i="5"/>
  <c r="BS626" i="5"/>
  <c r="BT626" i="5"/>
  <c r="BU626" i="5"/>
  <c r="BV626" i="5"/>
  <c r="BW626" i="5"/>
  <c r="BX626" i="5"/>
  <c r="BY626" i="5"/>
  <c r="BZ626" i="5"/>
  <c r="CA626" i="5"/>
  <c r="CB626" i="5"/>
  <c r="CC626" i="5"/>
  <c r="CD626" i="5"/>
  <c r="CE626" i="5"/>
  <c r="CF626" i="5"/>
  <c r="CG626" i="5"/>
  <c r="CH626" i="5"/>
  <c r="CI626" i="5"/>
  <c r="CJ626" i="5"/>
  <c r="CK626" i="5"/>
  <c r="CL626" i="5"/>
  <c r="CM626" i="5"/>
  <c r="CN626" i="5"/>
  <c r="CO626" i="5"/>
  <c r="CP626" i="5"/>
  <c r="CQ626" i="5"/>
  <c r="CR626" i="5"/>
  <c r="CS626" i="5"/>
  <c r="V627" i="5"/>
  <c r="W627" i="5"/>
  <c r="X627" i="5"/>
  <c r="Y627" i="5"/>
  <c r="Z627" i="5"/>
  <c r="AA627" i="5"/>
  <c r="AB627" i="5"/>
  <c r="AC627" i="5"/>
  <c r="AD627" i="5"/>
  <c r="AE627" i="5"/>
  <c r="AF627" i="5"/>
  <c r="AG627" i="5"/>
  <c r="AH627" i="5"/>
  <c r="AI627" i="5"/>
  <c r="AJ627" i="5"/>
  <c r="AK627" i="5"/>
  <c r="AL627" i="5"/>
  <c r="AM627" i="5"/>
  <c r="AN627" i="5"/>
  <c r="AO627" i="5"/>
  <c r="AP627" i="5"/>
  <c r="AQ627" i="5"/>
  <c r="AR627" i="5"/>
  <c r="AS627" i="5"/>
  <c r="AT627" i="5"/>
  <c r="AU627" i="5"/>
  <c r="AV627" i="5"/>
  <c r="AW627" i="5"/>
  <c r="AX627" i="5"/>
  <c r="AY627" i="5"/>
  <c r="AZ627" i="5"/>
  <c r="BA627" i="5"/>
  <c r="BB627" i="5"/>
  <c r="BC627" i="5"/>
  <c r="BD627" i="5"/>
  <c r="BE627" i="5"/>
  <c r="BF627" i="5"/>
  <c r="BG627" i="5"/>
  <c r="BH627" i="5"/>
  <c r="BI627" i="5"/>
  <c r="BJ627" i="5"/>
  <c r="BK627" i="5"/>
  <c r="BL627" i="5"/>
  <c r="BM627" i="5"/>
  <c r="BN627" i="5"/>
  <c r="BO627" i="5"/>
  <c r="BP627" i="5"/>
  <c r="BQ627" i="5"/>
  <c r="BR627" i="5"/>
  <c r="BS627" i="5"/>
  <c r="BT627" i="5"/>
  <c r="BU627" i="5"/>
  <c r="BV627" i="5"/>
  <c r="BW627" i="5"/>
  <c r="BX627" i="5"/>
  <c r="BY627" i="5"/>
  <c r="BZ627" i="5"/>
  <c r="CA627" i="5"/>
  <c r="CB627" i="5"/>
  <c r="CC627" i="5"/>
  <c r="CD627" i="5"/>
  <c r="CE627" i="5"/>
  <c r="CF627" i="5"/>
  <c r="CG627" i="5"/>
  <c r="CH627" i="5"/>
  <c r="CI627" i="5"/>
  <c r="CJ627" i="5"/>
  <c r="CK627" i="5"/>
  <c r="CL627" i="5"/>
  <c r="CM627" i="5"/>
  <c r="CN627" i="5"/>
  <c r="CO627" i="5"/>
  <c r="CP627" i="5"/>
  <c r="CQ627" i="5"/>
  <c r="CR627" i="5"/>
  <c r="CS627" i="5"/>
  <c r="V628" i="5"/>
  <c r="W628" i="5"/>
  <c r="X628" i="5"/>
  <c r="Y628" i="5"/>
  <c r="Z628" i="5"/>
  <c r="AA628" i="5"/>
  <c r="AB628" i="5"/>
  <c r="AC628" i="5"/>
  <c r="AD628" i="5"/>
  <c r="AE628" i="5"/>
  <c r="AF628" i="5"/>
  <c r="AG628" i="5"/>
  <c r="AH628" i="5"/>
  <c r="AI628" i="5"/>
  <c r="AJ628" i="5"/>
  <c r="AK628" i="5"/>
  <c r="AL628" i="5"/>
  <c r="AM628" i="5"/>
  <c r="AN628" i="5"/>
  <c r="AO628" i="5"/>
  <c r="AP628" i="5"/>
  <c r="AQ628" i="5"/>
  <c r="AR628" i="5"/>
  <c r="AS628" i="5"/>
  <c r="AT628" i="5"/>
  <c r="AU628" i="5"/>
  <c r="AV628" i="5"/>
  <c r="AW628" i="5"/>
  <c r="AX628" i="5"/>
  <c r="AY628" i="5"/>
  <c r="AZ628" i="5"/>
  <c r="BA628" i="5"/>
  <c r="BB628" i="5"/>
  <c r="BC628" i="5"/>
  <c r="BD628" i="5"/>
  <c r="BE628" i="5"/>
  <c r="BF628" i="5"/>
  <c r="BG628" i="5"/>
  <c r="BH628" i="5"/>
  <c r="BI628" i="5"/>
  <c r="BJ628" i="5"/>
  <c r="BK628" i="5"/>
  <c r="BL628" i="5"/>
  <c r="BM628" i="5"/>
  <c r="BN628" i="5"/>
  <c r="BO628" i="5"/>
  <c r="BP628" i="5"/>
  <c r="BQ628" i="5"/>
  <c r="BR628" i="5"/>
  <c r="BS628" i="5"/>
  <c r="BT628" i="5"/>
  <c r="BU628" i="5"/>
  <c r="BV628" i="5"/>
  <c r="BW628" i="5"/>
  <c r="BX628" i="5"/>
  <c r="BY628" i="5"/>
  <c r="BZ628" i="5"/>
  <c r="CA628" i="5"/>
  <c r="CB628" i="5"/>
  <c r="CC628" i="5"/>
  <c r="CD628" i="5"/>
  <c r="CE628" i="5"/>
  <c r="CF628" i="5"/>
  <c r="CG628" i="5"/>
  <c r="CH628" i="5"/>
  <c r="CI628" i="5"/>
  <c r="CJ628" i="5"/>
  <c r="CK628" i="5"/>
  <c r="CL628" i="5"/>
  <c r="CM628" i="5"/>
  <c r="CN628" i="5"/>
  <c r="CO628" i="5"/>
  <c r="CP628" i="5"/>
  <c r="CQ628" i="5"/>
  <c r="CR628" i="5"/>
  <c r="CS628" i="5"/>
  <c r="V629" i="5"/>
  <c r="W629" i="5"/>
  <c r="X629" i="5"/>
  <c r="Y629" i="5"/>
  <c r="Z629" i="5"/>
  <c r="AA629" i="5"/>
  <c r="AB629" i="5"/>
  <c r="AC629" i="5"/>
  <c r="AD629" i="5"/>
  <c r="AE629" i="5"/>
  <c r="AF629" i="5"/>
  <c r="AG629" i="5"/>
  <c r="AH629" i="5"/>
  <c r="AI629" i="5"/>
  <c r="AJ629" i="5"/>
  <c r="AK629" i="5"/>
  <c r="AL629" i="5"/>
  <c r="AM629" i="5"/>
  <c r="AN629" i="5"/>
  <c r="AO629" i="5"/>
  <c r="AP629" i="5"/>
  <c r="AQ629" i="5"/>
  <c r="AR629" i="5"/>
  <c r="AS629" i="5"/>
  <c r="AT629" i="5"/>
  <c r="AU629" i="5"/>
  <c r="AV629" i="5"/>
  <c r="AW629" i="5"/>
  <c r="AX629" i="5"/>
  <c r="AY629" i="5"/>
  <c r="AZ629" i="5"/>
  <c r="BA629" i="5"/>
  <c r="BB629" i="5"/>
  <c r="BC629" i="5"/>
  <c r="BD629" i="5"/>
  <c r="BE629" i="5"/>
  <c r="BF629" i="5"/>
  <c r="BG629" i="5"/>
  <c r="BH629" i="5"/>
  <c r="BI629" i="5"/>
  <c r="BJ629" i="5"/>
  <c r="BK629" i="5"/>
  <c r="BL629" i="5"/>
  <c r="BM629" i="5"/>
  <c r="BN629" i="5"/>
  <c r="BO629" i="5"/>
  <c r="BP629" i="5"/>
  <c r="BQ629" i="5"/>
  <c r="BR629" i="5"/>
  <c r="BS629" i="5"/>
  <c r="BT629" i="5"/>
  <c r="BU629" i="5"/>
  <c r="BV629" i="5"/>
  <c r="BW629" i="5"/>
  <c r="BX629" i="5"/>
  <c r="BY629" i="5"/>
  <c r="BZ629" i="5"/>
  <c r="CA629" i="5"/>
  <c r="CB629" i="5"/>
  <c r="CC629" i="5"/>
  <c r="CD629" i="5"/>
  <c r="CE629" i="5"/>
  <c r="CF629" i="5"/>
  <c r="CG629" i="5"/>
  <c r="CH629" i="5"/>
  <c r="CI629" i="5"/>
  <c r="CJ629" i="5"/>
  <c r="CK629" i="5"/>
  <c r="CL629" i="5"/>
  <c r="CM629" i="5"/>
  <c r="CN629" i="5"/>
  <c r="CO629" i="5"/>
  <c r="CP629" i="5"/>
  <c r="CQ629" i="5"/>
  <c r="CR629" i="5"/>
  <c r="CS629" i="5"/>
  <c r="V630" i="5"/>
  <c r="W630" i="5"/>
  <c r="X630" i="5"/>
  <c r="Y630" i="5"/>
  <c r="Z630" i="5"/>
  <c r="AA630" i="5"/>
  <c r="AB630" i="5"/>
  <c r="AC630" i="5"/>
  <c r="AD630" i="5"/>
  <c r="AE630" i="5"/>
  <c r="AF630" i="5"/>
  <c r="AG630" i="5"/>
  <c r="AH630" i="5"/>
  <c r="AI630" i="5"/>
  <c r="AJ630" i="5"/>
  <c r="AK630" i="5"/>
  <c r="AL630" i="5"/>
  <c r="AM630" i="5"/>
  <c r="AN630" i="5"/>
  <c r="AO630" i="5"/>
  <c r="AP630" i="5"/>
  <c r="AQ630" i="5"/>
  <c r="AR630" i="5"/>
  <c r="AS630" i="5"/>
  <c r="AT630" i="5"/>
  <c r="AU630" i="5"/>
  <c r="AV630" i="5"/>
  <c r="AW630" i="5"/>
  <c r="AX630" i="5"/>
  <c r="AY630" i="5"/>
  <c r="AZ630" i="5"/>
  <c r="BA630" i="5"/>
  <c r="BB630" i="5"/>
  <c r="BC630" i="5"/>
  <c r="BD630" i="5"/>
  <c r="BE630" i="5"/>
  <c r="BF630" i="5"/>
  <c r="BG630" i="5"/>
  <c r="BH630" i="5"/>
  <c r="BI630" i="5"/>
  <c r="BJ630" i="5"/>
  <c r="BK630" i="5"/>
  <c r="BL630" i="5"/>
  <c r="BM630" i="5"/>
  <c r="BN630" i="5"/>
  <c r="BO630" i="5"/>
  <c r="BP630" i="5"/>
  <c r="BQ630" i="5"/>
  <c r="BR630" i="5"/>
  <c r="BS630" i="5"/>
  <c r="BT630" i="5"/>
  <c r="BU630" i="5"/>
  <c r="BV630" i="5"/>
  <c r="BW630" i="5"/>
  <c r="BX630" i="5"/>
  <c r="BY630" i="5"/>
  <c r="BZ630" i="5"/>
  <c r="CA630" i="5"/>
  <c r="CB630" i="5"/>
  <c r="CC630" i="5"/>
  <c r="CD630" i="5"/>
  <c r="CE630" i="5"/>
  <c r="CF630" i="5"/>
  <c r="CG630" i="5"/>
  <c r="CH630" i="5"/>
  <c r="CI630" i="5"/>
  <c r="CJ630" i="5"/>
  <c r="CK630" i="5"/>
  <c r="CL630" i="5"/>
  <c r="CM630" i="5"/>
  <c r="CN630" i="5"/>
  <c r="CO630" i="5"/>
  <c r="CP630" i="5"/>
  <c r="CQ630" i="5"/>
  <c r="CR630" i="5"/>
  <c r="CS630" i="5"/>
  <c r="V631" i="5"/>
  <c r="W631" i="5"/>
  <c r="X631" i="5"/>
  <c r="Y631" i="5"/>
  <c r="Z631" i="5"/>
  <c r="AA631" i="5"/>
  <c r="AB631" i="5"/>
  <c r="AC631" i="5"/>
  <c r="AD631" i="5"/>
  <c r="AE631" i="5"/>
  <c r="AF631" i="5"/>
  <c r="AG631" i="5"/>
  <c r="AH631" i="5"/>
  <c r="AI631" i="5"/>
  <c r="AJ631" i="5"/>
  <c r="AK631" i="5"/>
  <c r="AL631" i="5"/>
  <c r="AM631" i="5"/>
  <c r="AN631" i="5"/>
  <c r="AO631" i="5"/>
  <c r="AP631" i="5"/>
  <c r="AQ631" i="5"/>
  <c r="AR631" i="5"/>
  <c r="AS631" i="5"/>
  <c r="AT631" i="5"/>
  <c r="AU631" i="5"/>
  <c r="AV631" i="5"/>
  <c r="AW631" i="5"/>
  <c r="AX631" i="5"/>
  <c r="AY631" i="5"/>
  <c r="AZ631" i="5"/>
  <c r="BA631" i="5"/>
  <c r="BB631" i="5"/>
  <c r="BC631" i="5"/>
  <c r="BD631" i="5"/>
  <c r="BE631" i="5"/>
  <c r="BF631" i="5"/>
  <c r="BG631" i="5"/>
  <c r="BH631" i="5"/>
  <c r="BI631" i="5"/>
  <c r="BJ631" i="5"/>
  <c r="BK631" i="5"/>
  <c r="BL631" i="5"/>
  <c r="BM631" i="5"/>
  <c r="BN631" i="5"/>
  <c r="BO631" i="5"/>
  <c r="BP631" i="5"/>
  <c r="BQ631" i="5"/>
  <c r="BR631" i="5"/>
  <c r="BS631" i="5"/>
  <c r="BT631" i="5"/>
  <c r="BU631" i="5"/>
  <c r="BV631" i="5"/>
  <c r="BW631" i="5"/>
  <c r="BX631" i="5"/>
  <c r="BY631" i="5"/>
  <c r="BZ631" i="5"/>
  <c r="CA631" i="5"/>
  <c r="CB631" i="5"/>
  <c r="CC631" i="5"/>
  <c r="CD631" i="5"/>
  <c r="CE631" i="5"/>
  <c r="CF631" i="5"/>
  <c r="CG631" i="5"/>
  <c r="CH631" i="5"/>
  <c r="CI631" i="5"/>
  <c r="CJ631" i="5"/>
  <c r="CK631" i="5"/>
  <c r="CL631" i="5"/>
  <c r="CM631" i="5"/>
  <c r="CN631" i="5"/>
  <c r="CO631" i="5"/>
  <c r="CP631" i="5"/>
  <c r="CQ631" i="5"/>
  <c r="CR631" i="5"/>
  <c r="CS631" i="5"/>
  <c r="V632" i="5"/>
  <c r="W632" i="5"/>
  <c r="X632" i="5"/>
  <c r="Y632" i="5"/>
  <c r="Z632" i="5"/>
  <c r="AA632" i="5"/>
  <c r="AB632" i="5"/>
  <c r="AC632" i="5"/>
  <c r="AD632" i="5"/>
  <c r="AE632" i="5"/>
  <c r="AF632" i="5"/>
  <c r="AG632" i="5"/>
  <c r="AH632" i="5"/>
  <c r="AI632" i="5"/>
  <c r="AJ632" i="5"/>
  <c r="AK632" i="5"/>
  <c r="AL632" i="5"/>
  <c r="AM632" i="5"/>
  <c r="AN632" i="5"/>
  <c r="AO632" i="5"/>
  <c r="AP632" i="5"/>
  <c r="AQ632" i="5"/>
  <c r="AR632" i="5"/>
  <c r="AS632" i="5"/>
  <c r="AT632" i="5"/>
  <c r="AU632" i="5"/>
  <c r="AV632" i="5"/>
  <c r="AW632" i="5"/>
  <c r="AX632" i="5"/>
  <c r="AY632" i="5"/>
  <c r="AZ632" i="5"/>
  <c r="BA632" i="5"/>
  <c r="BB632" i="5"/>
  <c r="BC632" i="5"/>
  <c r="BD632" i="5"/>
  <c r="BE632" i="5"/>
  <c r="BF632" i="5"/>
  <c r="BG632" i="5"/>
  <c r="BH632" i="5"/>
  <c r="BI632" i="5"/>
  <c r="BJ632" i="5"/>
  <c r="BK632" i="5"/>
  <c r="BL632" i="5"/>
  <c r="BM632" i="5"/>
  <c r="BN632" i="5"/>
  <c r="BO632" i="5"/>
  <c r="BP632" i="5"/>
  <c r="BQ632" i="5"/>
  <c r="BR632" i="5"/>
  <c r="BS632" i="5"/>
  <c r="BT632" i="5"/>
  <c r="BU632" i="5"/>
  <c r="BV632" i="5"/>
  <c r="BW632" i="5"/>
  <c r="BX632" i="5"/>
  <c r="BY632" i="5"/>
  <c r="BZ632" i="5"/>
  <c r="CA632" i="5"/>
  <c r="CB632" i="5"/>
  <c r="CC632" i="5"/>
  <c r="CD632" i="5"/>
  <c r="CE632" i="5"/>
  <c r="CF632" i="5"/>
  <c r="CG632" i="5"/>
  <c r="CH632" i="5"/>
  <c r="CI632" i="5"/>
  <c r="CJ632" i="5"/>
  <c r="CK632" i="5"/>
  <c r="CL632" i="5"/>
  <c r="CM632" i="5"/>
  <c r="CN632" i="5"/>
  <c r="CO632" i="5"/>
  <c r="CP632" i="5"/>
  <c r="CQ632" i="5"/>
  <c r="CR632" i="5"/>
  <c r="CS632" i="5"/>
  <c r="V633" i="5"/>
  <c r="W633" i="5"/>
  <c r="X633" i="5"/>
  <c r="Y633" i="5"/>
  <c r="Z633" i="5"/>
  <c r="AA633" i="5"/>
  <c r="AB633" i="5"/>
  <c r="AC633" i="5"/>
  <c r="AD633" i="5"/>
  <c r="AE633" i="5"/>
  <c r="AF633" i="5"/>
  <c r="AG633" i="5"/>
  <c r="AH633" i="5"/>
  <c r="AI633" i="5"/>
  <c r="AJ633" i="5"/>
  <c r="AK633" i="5"/>
  <c r="AL633" i="5"/>
  <c r="AM633" i="5"/>
  <c r="AN633" i="5"/>
  <c r="AO633" i="5"/>
  <c r="AP633" i="5"/>
  <c r="AQ633" i="5"/>
  <c r="AR633" i="5"/>
  <c r="AS633" i="5"/>
  <c r="AT633" i="5"/>
  <c r="AU633" i="5"/>
  <c r="AV633" i="5"/>
  <c r="AW633" i="5"/>
  <c r="AX633" i="5"/>
  <c r="AY633" i="5"/>
  <c r="AZ633" i="5"/>
  <c r="BA633" i="5"/>
  <c r="BB633" i="5"/>
  <c r="BC633" i="5"/>
  <c r="BD633" i="5"/>
  <c r="BE633" i="5"/>
  <c r="BF633" i="5"/>
  <c r="BG633" i="5"/>
  <c r="BH633" i="5"/>
  <c r="BI633" i="5"/>
  <c r="BJ633" i="5"/>
  <c r="BK633" i="5"/>
  <c r="BL633" i="5"/>
  <c r="BM633" i="5"/>
  <c r="BN633" i="5"/>
  <c r="BO633" i="5"/>
  <c r="BP633" i="5"/>
  <c r="BQ633" i="5"/>
  <c r="BR633" i="5"/>
  <c r="BS633" i="5"/>
  <c r="BT633" i="5"/>
  <c r="BU633" i="5"/>
  <c r="BV633" i="5"/>
  <c r="BW633" i="5"/>
  <c r="BX633" i="5"/>
  <c r="BY633" i="5"/>
  <c r="BZ633" i="5"/>
  <c r="CA633" i="5"/>
  <c r="CB633" i="5"/>
  <c r="CC633" i="5"/>
  <c r="CD633" i="5"/>
  <c r="CE633" i="5"/>
  <c r="CF633" i="5"/>
  <c r="CG633" i="5"/>
  <c r="CH633" i="5"/>
  <c r="CI633" i="5"/>
  <c r="CJ633" i="5"/>
  <c r="CK633" i="5"/>
  <c r="CL633" i="5"/>
  <c r="CM633" i="5"/>
  <c r="CN633" i="5"/>
  <c r="CO633" i="5"/>
  <c r="CP633" i="5"/>
  <c r="CQ633" i="5"/>
  <c r="CR633" i="5"/>
  <c r="CS633" i="5"/>
  <c r="V634" i="5"/>
  <c r="W634" i="5"/>
  <c r="X634" i="5"/>
  <c r="Y634" i="5"/>
  <c r="Z634" i="5"/>
  <c r="AA634" i="5"/>
  <c r="AB634" i="5"/>
  <c r="AC634" i="5"/>
  <c r="AD634" i="5"/>
  <c r="AE634" i="5"/>
  <c r="AF634" i="5"/>
  <c r="AG634" i="5"/>
  <c r="AH634" i="5"/>
  <c r="AI634" i="5"/>
  <c r="AJ634" i="5"/>
  <c r="AK634" i="5"/>
  <c r="AL634" i="5"/>
  <c r="AM634" i="5"/>
  <c r="AN634" i="5"/>
  <c r="AO634" i="5"/>
  <c r="AP634" i="5"/>
  <c r="AQ634" i="5"/>
  <c r="AR634" i="5"/>
  <c r="AS634" i="5"/>
  <c r="AT634" i="5"/>
  <c r="AU634" i="5"/>
  <c r="AV634" i="5"/>
  <c r="AW634" i="5"/>
  <c r="AX634" i="5"/>
  <c r="AY634" i="5"/>
  <c r="AZ634" i="5"/>
  <c r="BA634" i="5"/>
  <c r="BB634" i="5"/>
  <c r="BC634" i="5"/>
  <c r="BD634" i="5"/>
  <c r="BE634" i="5"/>
  <c r="BF634" i="5"/>
  <c r="BG634" i="5"/>
  <c r="BH634" i="5"/>
  <c r="BI634" i="5"/>
  <c r="BJ634" i="5"/>
  <c r="BK634" i="5"/>
  <c r="BL634" i="5"/>
  <c r="BM634" i="5"/>
  <c r="BN634" i="5"/>
  <c r="BO634" i="5"/>
  <c r="BP634" i="5"/>
  <c r="BQ634" i="5"/>
  <c r="BR634" i="5"/>
  <c r="BS634" i="5"/>
  <c r="BT634" i="5"/>
  <c r="BU634" i="5"/>
  <c r="BV634" i="5"/>
  <c r="BW634" i="5"/>
  <c r="BX634" i="5"/>
  <c r="BY634" i="5"/>
  <c r="BZ634" i="5"/>
  <c r="CA634" i="5"/>
  <c r="CB634" i="5"/>
  <c r="CC634" i="5"/>
  <c r="CD634" i="5"/>
  <c r="CE634" i="5"/>
  <c r="CF634" i="5"/>
  <c r="CG634" i="5"/>
  <c r="CH634" i="5"/>
  <c r="CI634" i="5"/>
  <c r="CJ634" i="5"/>
  <c r="CK634" i="5"/>
  <c r="CL634" i="5"/>
  <c r="CM634" i="5"/>
  <c r="CN634" i="5"/>
  <c r="CO634" i="5"/>
  <c r="CP634" i="5"/>
  <c r="CQ634" i="5"/>
  <c r="CR634" i="5"/>
  <c r="CS634" i="5"/>
  <c r="V635" i="5"/>
  <c r="W635" i="5"/>
  <c r="X635" i="5"/>
  <c r="Y635" i="5"/>
  <c r="Z635" i="5"/>
  <c r="AA635" i="5"/>
  <c r="AB635" i="5"/>
  <c r="AC635" i="5"/>
  <c r="AD635" i="5"/>
  <c r="AE635" i="5"/>
  <c r="AF635" i="5"/>
  <c r="AG635" i="5"/>
  <c r="AH635" i="5"/>
  <c r="AI635" i="5"/>
  <c r="AJ635" i="5"/>
  <c r="AK635" i="5"/>
  <c r="AL635" i="5"/>
  <c r="AM635" i="5"/>
  <c r="AN635" i="5"/>
  <c r="AO635" i="5"/>
  <c r="AP635" i="5"/>
  <c r="AQ635" i="5"/>
  <c r="AR635" i="5"/>
  <c r="AS635" i="5"/>
  <c r="AT635" i="5"/>
  <c r="AU635" i="5"/>
  <c r="AV635" i="5"/>
  <c r="AW635" i="5"/>
  <c r="AX635" i="5"/>
  <c r="AY635" i="5"/>
  <c r="AZ635" i="5"/>
  <c r="BA635" i="5"/>
  <c r="BB635" i="5"/>
  <c r="BC635" i="5"/>
  <c r="BD635" i="5"/>
  <c r="BE635" i="5"/>
  <c r="BF635" i="5"/>
  <c r="BG635" i="5"/>
  <c r="BH635" i="5"/>
  <c r="BI635" i="5"/>
  <c r="BJ635" i="5"/>
  <c r="BK635" i="5"/>
  <c r="BL635" i="5"/>
  <c r="BM635" i="5"/>
  <c r="BN635" i="5"/>
  <c r="BO635" i="5"/>
  <c r="BP635" i="5"/>
  <c r="BQ635" i="5"/>
  <c r="BR635" i="5"/>
  <c r="BS635" i="5"/>
  <c r="BT635" i="5"/>
  <c r="BU635" i="5"/>
  <c r="BV635" i="5"/>
  <c r="BW635" i="5"/>
  <c r="BX635" i="5"/>
  <c r="BY635" i="5"/>
  <c r="BZ635" i="5"/>
  <c r="CA635" i="5"/>
  <c r="CB635" i="5"/>
  <c r="CC635" i="5"/>
  <c r="CD635" i="5"/>
  <c r="CE635" i="5"/>
  <c r="CF635" i="5"/>
  <c r="CG635" i="5"/>
  <c r="CH635" i="5"/>
  <c r="CI635" i="5"/>
  <c r="CJ635" i="5"/>
  <c r="CK635" i="5"/>
  <c r="CL635" i="5"/>
  <c r="CM635" i="5"/>
  <c r="CN635" i="5"/>
  <c r="CO635" i="5"/>
  <c r="CP635" i="5"/>
  <c r="CQ635" i="5"/>
  <c r="CR635" i="5"/>
  <c r="CS635" i="5"/>
  <c r="V636" i="5"/>
  <c r="W636" i="5"/>
  <c r="X636" i="5"/>
  <c r="Y636" i="5"/>
  <c r="Z636" i="5"/>
  <c r="AA636" i="5"/>
  <c r="AB636" i="5"/>
  <c r="AC636" i="5"/>
  <c r="AD636" i="5"/>
  <c r="AE636" i="5"/>
  <c r="AF636" i="5"/>
  <c r="AG636" i="5"/>
  <c r="AH636" i="5"/>
  <c r="AI636" i="5"/>
  <c r="AJ636" i="5"/>
  <c r="AK636" i="5"/>
  <c r="AL636" i="5"/>
  <c r="AM636" i="5"/>
  <c r="AN636" i="5"/>
  <c r="AO636" i="5"/>
  <c r="AP636" i="5"/>
  <c r="AQ636" i="5"/>
  <c r="AR636" i="5"/>
  <c r="AS636" i="5"/>
  <c r="AT636" i="5"/>
  <c r="AU636" i="5"/>
  <c r="AV636" i="5"/>
  <c r="AW636" i="5"/>
  <c r="AX636" i="5"/>
  <c r="AY636" i="5"/>
  <c r="AZ636" i="5"/>
  <c r="BA636" i="5"/>
  <c r="BB636" i="5"/>
  <c r="BC636" i="5"/>
  <c r="BD636" i="5"/>
  <c r="BE636" i="5"/>
  <c r="BF636" i="5"/>
  <c r="BG636" i="5"/>
  <c r="BH636" i="5"/>
  <c r="BI636" i="5"/>
  <c r="BJ636" i="5"/>
  <c r="BK636" i="5"/>
  <c r="BL636" i="5"/>
  <c r="BM636" i="5"/>
  <c r="BN636" i="5"/>
  <c r="BO636" i="5"/>
  <c r="BP636" i="5"/>
  <c r="BQ636" i="5"/>
  <c r="BR636" i="5"/>
  <c r="BS636" i="5"/>
  <c r="BT636" i="5"/>
  <c r="BU636" i="5"/>
  <c r="BV636" i="5"/>
  <c r="BW636" i="5"/>
  <c r="BX636" i="5"/>
  <c r="BY636" i="5"/>
  <c r="BZ636" i="5"/>
  <c r="CA636" i="5"/>
  <c r="CB636" i="5"/>
  <c r="CC636" i="5"/>
  <c r="CD636" i="5"/>
  <c r="CE636" i="5"/>
  <c r="CF636" i="5"/>
  <c r="CG636" i="5"/>
  <c r="CH636" i="5"/>
  <c r="CI636" i="5"/>
  <c r="CJ636" i="5"/>
  <c r="CK636" i="5"/>
  <c r="CL636" i="5"/>
  <c r="CM636" i="5"/>
  <c r="CN636" i="5"/>
  <c r="CO636" i="5"/>
  <c r="CP636" i="5"/>
  <c r="CQ636" i="5"/>
  <c r="CR636" i="5"/>
  <c r="CS636" i="5"/>
  <c r="V637" i="5"/>
  <c r="W637" i="5"/>
  <c r="X637" i="5"/>
  <c r="Y637" i="5"/>
  <c r="Z637" i="5"/>
  <c r="AA637" i="5"/>
  <c r="AB637" i="5"/>
  <c r="AC637" i="5"/>
  <c r="AD637" i="5"/>
  <c r="AE637" i="5"/>
  <c r="AF637" i="5"/>
  <c r="AG637" i="5"/>
  <c r="AH637" i="5"/>
  <c r="AI637" i="5"/>
  <c r="AJ637" i="5"/>
  <c r="AK637" i="5"/>
  <c r="AL637" i="5"/>
  <c r="AM637" i="5"/>
  <c r="AN637" i="5"/>
  <c r="AO637" i="5"/>
  <c r="AP637" i="5"/>
  <c r="AQ637" i="5"/>
  <c r="AR637" i="5"/>
  <c r="AS637" i="5"/>
  <c r="AT637" i="5"/>
  <c r="AU637" i="5"/>
  <c r="AV637" i="5"/>
  <c r="AW637" i="5"/>
  <c r="AX637" i="5"/>
  <c r="AY637" i="5"/>
  <c r="AZ637" i="5"/>
  <c r="BA637" i="5"/>
  <c r="BB637" i="5"/>
  <c r="BC637" i="5"/>
  <c r="BD637" i="5"/>
  <c r="BE637" i="5"/>
  <c r="BF637" i="5"/>
  <c r="BG637" i="5"/>
  <c r="BH637" i="5"/>
  <c r="BI637" i="5"/>
  <c r="BJ637" i="5"/>
  <c r="BK637" i="5"/>
  <c r="BL637" i="5"/>
  <c r="BM637" i="5"/>
  <c r="BN637" i="5"/>
  <c r="BO637" i="5"/>
  <c r="BP637" i="5"/>
  <c r="BQ637" i="5"/>
  <c r="BR637" i="5"/>
  <c r="BS637" i="5"/>
  <c r="BT637" i="5"/>
  <c r="BU637" i="5"/>
  <c r="BV637" i="5"/>
  <c r="BW637" i="5"/>
  <c r="BX637" i="5"/>
  <c r="BY637" i="5"/>
  <c r="BZ637" i="5"/>
  <c r="CA637" i="5"/>
  <c r="CB637" i="5"/>
  <c r="CC637" i="5"/>
  <c r="CD637" i="5"/>
  <c r="CE637" i="5"/>
  <c r="CF637" i="5"/>
  <c r="CG637" i="5"/>
  <c r="CH637" i="5"/>
  <c r="CI637" i="5"/>
  <c r="CJ637" i="5"/>
  <c r="CK637" i="5"/>
  <c r="CL637" i="5"/>
  <c r="CM637" i="5"/>
  <c r="CN637" i="5"/>
  <c r="CO637" i="5"/>
  <c r="CP637" i="5"/>
  <c r="CQ637" i="5"/>
  <c r="CR637" i="5"/>
  <c r="CS637" i="5"/>
  <c r="V638" i="5"/>
  <c r="W638" i="5"/>
  <c r="X638" i="5"/>
  <c r="Y638" i="5"/>
  <c r="Z638" i="5"/>
  <c r="AA638" i="5"/>
  <c r="AB638" i="5"/>
  <c r="AC638" i="5"/>
  <c r="AD638" i="5"/>
  <c r="AE638" i="5"/>
  <c r="AF638" i="5"/>
  <c r="AG638" i="5"/>
  <c r="AH638" i="5"/>
  <c r="AI638" i="5"/>
  <c r="AJ638" i="5"/>
  <c r="AK638" i="5"/>
  <c r="AL638" i="5"/>
  <c r="AM638" i="5"/>
  <c r="AN638" i="5"/>
  <c r="AO638" i="5"/>
  <c r="AP638" i="5"/>
  <c r="AQ638" i="5"/>
  <c r="AR638" i="5"/>
  <c r="AS638" i="5"/>
  <c r="AT638" i="5"/>
  <c r="AU638" i="5"/>
  <c r="AV638" i="5"/>
  <c r="AW638" i="5"/>
  <c r="AX638" i="5"/>
  <c r="AY638" i="5"/>
  <c r="AZ638" i="5"/>
  <c r="BA638" i="5"/>
  <c r="BB638" i="5"/>
  <c r="BC638" i="5"/>
  <c r="BD638" i="5"/>
  <c r="BE638" i="5"/>
  <c r="BF638" i="5"/>
  <c r="BG638" i="5"/>
  <c r="BH638" i="5"/>
  <c r="BI638" i="5"/>
  <c r="BJ638" i="5"/>
  <c r="BK638" i="5"/>
  <c r="BL638" i="5"/>
  <c r="BM638" i="5"/>
  <c r="BN638" i="5"/>
  <c r="BO638" i="5"/>
  <c r="BP638" i="5"/>
  <c r="BQ638" i="5"/>
  <c r="BR638" i="5"/>
  <c r="BS638" i="5"/>
  <c r="BT638" i="5"/>
  <c r="BU638" i="5"/>
  <c r="BV638" i="5"/>
  <c r="BW638" i="5"/>
  <c r="BX638" i="5"/>
  <c r="BY638" i="5"/>
  <c r="BZ638" i="5"/>
  <c r="CA638" i="5"/>
  <c r="CB638" i="5"/>
  <c r="CC638" i="5"/>
  <c r="CD638" i="5"/>
  <c r="CE638" i="5"/>
  <c r="CF638" i="5"/>
  <c r="CG638" i="5"/>
  <c r="CH638" i="5"/>
  <c r="CI638" i="5"/>
  <c r="CJ638" i="5"/>
  <c r="CK638" i="5"/>
  <c r="CL638" i="5"/>
  <c r="CM638" i="5"/>
  <c r="CN638" i="5"/>
  <c r="CO638" i="5"/>
  <c r="CP638" i="5"/>
  <c r="CQ638" i="5"/>
  <c r="CR638" i="5"/>
  <c r="CS638" i="5"/>
  <c r="V639" i="5"/>
  <c r="W639" i="5"/>
  <c r="X639" i="5"/>
  <c r="Y639" i="5"/>
  <c r="Z639" i="5"/>
  <c r="AA639" i="5"/>
  <c r="AB639" i="5"/>
  <c r="AC639" i="5"/>
  <c r="AD639" i="5"/>
  <c r="AE639" i="5"/>
  <c r="AF639" i="5"/>
  <c r="AG639" i="5"/>
  <c r="AH639" i="5"/>
  <c r="AI639" i="5"/>
  <c r="AJ639" i="5"/>
  <c r="AK639" i="5"/>
  <c r="AL639" i="5"/>
  <c r="AM639" i="5"/>
  <c r="AN639" i="5"/>
  <c r="AO639" i="5"/>
  <c r="AP639" i="5"/>
  <c r="AQ639" i="5"/>
  <c r="AR639" i="5"/>
  <c r="AS639" i="5"/>
  <c r="AT639" i="5"/>
  <c r="AU639" i="5"/>
  <c r="AV639" i="5"/>
  <c r="AW639" i="5"/>
  <c r="AX639" i="5"/>
  <c r="AY639" i="5"/>
  <c r="AZ639" i="5"/>
  <c r="BA639" i="5"/>
  <c r="BB639" i="5"/>
  <c r="BC639" i="5"/>
  <c r="BD639" i="5"/>
  <c r="BE639" i="5"/>
  <c r="BF639" i="5"/>
  <c r="BG639" i="5"/>
  <c r="BH639" i="5"/>
  <c r="BI639" i="5"/>
  <c r="BJ639" i="5"/>
  <c r="BK639" i="5"/>
  <c r="BL639" i="5"/>
  <c r="BM639" i="5"/>
  <c r="BN639" i="5"/>
  <c r="BO639" i="5"/>
  <c r="BP639" i="5"/>
  <c r="BQ639" i="5"/>
  <c r="BR639" i="5"/>
  <c r="BS639" i="5"/>
  <c r="BT639" i="5"/>
  <c r="BU639" i="5"/>
  <c r="BV639" i="5"/>
  <c r="BW639" i="5"/>
  <c r="BX639" i="5"/>
  <c r="BY639" i="5"/>
  <c r="BZ639" i="5"/>
  <c r="CA639" i="5"/>
  <c r="CB639" i="5"/>
  <c r="CC639" i="5"/>
  <c r="CD639" i="5"/>
  <c r="CE639" i="5"/>
  <c r="CF639" i="5"/>
  <c r="CG639" i="5"/>
  <c r="CH639" i="5"/>
  <c r="CI639" i="5"/>
  <c r="CJ639" i="5"/>
  <c r="CK639" i="5"/>
  <c r="CL639" i="5"/>
  <c r="CM639" i="5"/>
  <c r="CN639" i="5"/>
  <c r="CO639" i="5"/>
  <c r="CP639" i="5"/>
  <c r="CQ639" i="5"/>
  <c r="CR639" i="5"/>
  <c r="CS639" i="5"/>
  <c r="V640" i="5"/>
  <c r="W640" i="5"/>
  <c r="X640" i="5"/>
  <c r="Y640" i="5"/>
  <c r="Z640" i="5"/>
  <c r="AA640" i="5"/>
  <c r="AB640" i="5"/>
  <c r="AC640" i="5"/>
  <c r="AD640" i="5"/>
  <c r="AE640" i="5"/>
  <c r="AF640" i="5"/>
  <c r="AG640" i="5"/>
  <c r="AH640" i="5"/>
  <c r="AI640" i="5"/>
  <c r="AJ640" i="5"/>
  <c r="AK640" i="5"/>
  <c r="AL640" i="5"/>
  <c r="AM640" i="5"/>
  <c r="AN640" i="5"/>
  <c r="AO640" i="5"/>
  <c r="AP640" i="5"/>
  <c r="AQ640" i="5"/>
  <c r="AR640" i="5"/>
  <c r="AS640" i="5"/>
  <c r="AT640" i="5"/>
  <c r="AU640" i="5"/>
  <c r="AV640" i="5"/>
  <c r="AW640" i="5"/>
  <c r="AX640" i="5"/>
  <c r="AY640" i="5"/>
  <c r="AZ640" i="5"/>
  <c r="BA640" i="5"/>
  <c r="BB640" i="5"/>
  <c r="BC640" i="5"/>
  <c r="BD640" i="5"/>
  <c r="BE640" i="5"/>
  <c r="BF640" i="5"/>
  <c r="BG640" i="5"/>
  <c r="BH640" i="5"/>
  <c r="BI640" i="5"/>
  <c r="BJ640" i="5"/>
  <c r="BK640" i="5"/>
  <c r="BL640" i="5"/>
  <c r="BM640" i="5"/>
  <c r="BN640" i="5"/>
  <c r="BO640" i="5"/>
  <c r="BP640" i="5"/>
  <c r="BQ640" i="5"/>
  <c r="BR640" i="5"/>
  <c r="BS640" i="5"/>
  <c r="BT640" i="5"/>
  <c r="BU640" i="5"/>
  <c r="BV640" i="5"/>
  <c r="BW640" i="5"/>
  <c r="BX640" i="5"/>
  <c r="BY640" i="5"/>
  <c r="BZ640" i="5"/>
  <c r="CA640" i="5"/>
  <c r="CB640" i="5"/>
  <c r="CC640" i="5"/>
  <c r="CD640" i="5"/>
  <c r="CE640" i="5"/>
  <c r="CF640" i="5"/>
  <c r="CG640" i="5"/>
  <c r="CH640" i="5"/>
  <c r="CI640" i="5"/>
  <c r="CJ640" i="5"/>
  <c r="CK640" i="5"/>
  <c r="CL640" i="5"/>
  <c r="CM640" i="5"/>
  <c r="CN640" i="5"/>
  <c r="CO640" i="5"/>
  <c r="CP640" i="5"/>
  <c r="CQ640" i="5"/>
  <c r="CR640" i="5"/>
  <c r="CS640" i="5"/>
  <c r="V641" i="5"/>
  <c r="W641" i="5"/>
  <c r="X641" i="5"/>
  <c r="Y641" i="5"/>
  <c r="Z641" i="5"/>
  <c r="AA641" i="5"/>
  <c r="AB641" i="5"/>
  <c r="AC641" i="5"/>
  <c r="AD641" i="5"/>
  <c r="AE641" i="5"/>
  <c r="AF641" i="5"/>
  <c r="AG641" i="5"/>
  <c r="AH641" i="5"/>
  <c r="AI641" i="5"/>
  <c r="AJ641" i="5"/>
  <c r="AK641" i="5"/>
  <c r="AL641" i="5"/>
  <c r="AM641" i="5"/>
  <c r="AN641" i="5"/>
  <c r="AO641" i="5"/>
  <c r="AP641" i="5"/>
  <c r="AQ641" i="5"/>
  <c r="AR641" i="5"/>
  <c r="AS641" i="5"/>
  <c r="AT641" i="5"/>
  <c r="AU641" i="5"/>
  <c r="AV641" i="5"/>
  <c r="AW641" i="5"/>
  <c r="AX641" i="5"/>
  <c r="AY641" i="5"/>
  <c r="AZ641" i="5"/>
  <c r="BA641" i="5"/>
  <c r="BB641" i="5"/>
  <c r="BC641" i="5"/>
  <c r="BD641" i="5"/>
  <c r="BE641" i="5"/>
  <c r="BF641" i="5"/>
  <c r="BG641" i="5"/>
  <c r="BH641" i="5"/>
  <c r="BI641" i="5"/>
  <c r="BJ641" i="5"/>
  <c r="BK641" i="5"/>
  <c r="BL641" i="5"/>
  <c r="BM641" i="5"/>
  <c r="BN641" i="5"/>
  <c r="BO641" i="5"/>
  <c r="BP641" i="5"/>
  <c r="BQ641" i="5"/>
  <c r="BR641" i="5"/>
  <c r="BS641" i="5"/>
  <c r="BT641" i="5"/>
  <c r="BU641" i="5"/>
  <c r="BV641" i="5"/>
  <c r="BW641" i="5"/>
  <c r="BX641" i="5"/>
  <c r="BY641" i="5"/>
  <c r="BZ641" i="5"/>
  <c r="CA641" i="5"/>
  <c r="CB641" i="5"/>
  <c r="CC641" i="5"/>
  <c r="CD641" i="5"/>
  <c r="CE641" i="5"/>
  <c r="CF641" i="5"/>
  <c r="CG641" i="5"/>
  <c r="CH641" i="5"/>
  <c r="CI641" i="5"/>
  <c r="CJ641" i="5"/>
  <c r="CK641" i="5"/>
  <c r="CL641" i="5"/>
  <c r="CM641" i="5"/>
  <c r="CN641" i="5"/>
  <c r="CO641" i="5"/>
  <c r="CP641" i="5"/>
  <c r="CQ641" i="5"/>
  <c r="CR641" i="5"/>
  <c r="CS641" i="5"/>
  <c r="V642" i="5"/>
  <c r="W642" i="5"/>
  <c r="X642" i="5"/>
  <c r="Y642" i="5"/>
  <c r="Z642" i="5"/>
  <c r="AA642" i="5"/>
  <c r="AB642" i="5"/>
  <c r="AC642" i="5"/>
  <c r="AD642" i="5"/>
  <c r="AE642" i="5"/>
  <c r="AF642" i="5"/>
  <c r="AG642" i="5"/>
  <c r="AH642" i="5"/>
  <c r="AI642" i="5"/>
  <c r="AJ642" i="5"/>
  <c r="AK642" i="5"/>
  <c r="AL642" i="5"/>
  <c r="AM642" i="5"/>
  <c r="AN642" i="5"/>
  <c r="AO642" i="5"/>
  <c r="AP642" i="5"/>
  <c r="AQ642" i="5"/>
  <c r="AR642" i="5"/>
  <c r="AS642" i="5"/>
  <c r="AT642" i="5"/>
  <c r="AU642" i="5"/>
  <c r="AV642" i="5"/>
  <c r="AW642" i="5"/>
  <c r="AX642" i="5"/>
  <c r="AY642" i="5"/>
  <c r="AZ642" i="5"/>
  <c r="BA642" i="5"/>
  <c r="BB642" i="5"/>
  <c r="BC642" i="5"/>
  <c r="BD642" i="5"/>
  <c r="BE642" i="5"/>
  <c r="BF642" i="5"/>
  <c r="BG642" i="5"/>
  <c r="BH642" i="5"/>
  <c r="BI642" i="5"/>
  <c r="BJ642" i="5"/>
  <c r="BK642" i="5"/>
  <c r="BL642" i="5"/>
  <c r="BM642" i="5"/>
  <c r="BN642" i="5"/>
  <c r="BO642" i="5"/>
  <c r="BP642" i="5"/>
  <c r="BQ642" i="5"/>
  <c r="BR642" i="5"/>
  <c r="BS642" i="5"/>
  <c r="BT642" i="5"/>
  <c r="BU642" i="5"/>
  <c r="BV642" i="5"/>
  <c r="BW642" i="5"/>
  <c r="BX642" i="5"/>
  <c r="BY642" i="5"/>
  <c r="BZ642" i="5"/>
  <c r="CA642" i="5"/>
  <c r="CB642" i="5"/>
  <c r="CC642" i="5"/>
  <c r="CD642" i="5"/>
  <c r="CE642" i="5"/>
  <c r="CF642" i="5"/>
  <c r="CG642" i="5"/>
  <c r="CH642" i="5"/>
  <c r="CI642" i="5"/>
  <c r="CJ642" i="5"/>
  <c r="CK642" i="5"/>
  <c r="CL642" i="5"/>
  <c r="CM642" i="5"/>
  <c r="CN642" i="5"/>
  <c r="CO642" i="5"/>
  <c r="CP642" i="5"/>
  <c r="CQ642" i="5"/>
  <c r="CR642" i="5"/>
  <c r="CS642" i="5"/>
  <c r="V643" i="5"/>
  <c r="W643" i="5"/>
  <c r="X643" i="5"/>
  <c r="Y643" i="5"/>
  <c r="Z643" i="5"/>
  <c r="AA643" i="5"/>
  <c r="AB643" i="5"/>
  <c r="AC643" i="5"/>
  <c r="AD643" i="5"/>
  <c r="AE643" i="5"/>
  <c r="AF643" i="5"/>
  <c r="AG643" i="5"/>
  <c r="AH643" i="5"/>
  <c r="AI643" i="5"/>
  <c r="AJ643" i="5"/>
  <c r="AK643" i="5"/>
  <c r="AL643" i="5"/>
  <c r="AM643" i="5"/>
  <c r="AN643" i="5"/>
  <c r="AO643" i="5"/>
  <c r="AP643" i="5"/>
  <c r="AQ643" i="5"/>
  <c r="AR643" i="5"/>
  <c r="AS643" i="5"/>
  <c r="AT643" i="5"/>
  <c r="AU643" i="5"/>
  <c r="AV643" i="5"/>
  <c r="AW643" i="5"/>
  <c r="AX643" i="5"/>
  <c r="AY643" i="5"/>
  <c r="AZ643" i="5"/>
  <c r="BA643" i="5"/>
  <c r="BB643" i="5"/>
  <c r="BC643" i="5"/>
  <c r="BD643" i="5"/>
  <c r="BE643" i="5"/>
  <c r="BF643" i="5"/>
  <c r="BG643" i="5"/>
  <c r="BH643" i="5"/>
  <c r="BI643" i="5"/>
  <c r="BJ643" i="5"/>
  <c r="BK643" i="5"/>
  <c r="BL643" i="5"/>
  <c r="BM643" i="5"/>
  <c r="BN643" i="5"/>
  <c r="BO643" i="5"/>
  <c r="BP643" i="5"/>
  <c r="BQ643" i="5"/>
  <c r="BR643" i="5"/>
  <c r="BS643" i="5"/>
  <c r="BT643" i="5"/>
  <c r="BU643" i="5"/>
  <c r="BV643" i="5"/>
  <c r="BW643" i="5"/>
  <c r="BX643" i="5"/>
  <c r="BY643" i="5"/>
  <c r="BZ643" i="5"/>
  <c r="CA643" i="5"/>
  <c r="CB643" i="5"/>
  <c r="CC643" i="5"/>
  <c r="CD643" i="5"/>
  <c r="CE643" i="5"/>
  <c r="CF643" i="5"/>
  <c r="CG643" i="5"/>
  <c r="CH643" i="5"/>
  <c r="CI643" i="5"/>
  <c r="CJ643" i="5"/>
  <c r="CK643" i="5"/>
  <c r="CL643" i="5"/>
  <c r="CM643" i="5"/>
  <c r="CN643" i="5"/>
  <c r="CO643" i="5"/>
  <c r="CP643" i="5"/>
  <c r="CQ643" i="5"/>
  <c r="CR643" i="5"/>
  <c r="CS643" i="5"/>
  <c r="V644" i="5"/>
  <c r="W644" i="5"/>
  <c r="X644" i="5"/>
  <c r="Y644" i="5"/>
  <c r="Z644" i="5"/>
  <c r="AA644" i="5"/>
  <c r="AB644" i="5"/>
  <c r="AC644" i="5"/>
  <c r="AD644" i="5"/>
  <c r="AE644" i="5"/>
  <c r="AF644" i="5"/>
  <c r="AG644" i="5"/>
  <c r="AH644" i="5"/>
  <c r="AI644" i="5"/>
  <c r="AJ644" i="5"/>
  <c r="AK644" i="5"/>
  <c r="AL644" i="5"/>
  <c r="AM644" i="5"/>
  <c r="AN644" i="5"/>
  <c r="AO644" i="5"/>
  <c r="AP644" i="5"/>
  <c r="AQ644" i="5"/>
  <c r="AR644" i="5"/>
  <c r="AS644" i="5"/>
  <c r="AT644" i="5"/>
  <c r="AU644" i="5"/>
  <c r="AV644" i="5"/>
  <c r="AW644" i="5"/>
  <c r="AX644" i="5"/>
  <c r="AY644" i="5"/>
  <c r="AZ644" i="5"/>
  <c r="BA644" i="5"/>
  <c r="BB644" i="5"/>
  <c r="BC644" i="5"/>
  <c r="BD644" i="5"/>
  <c r="BE644" i="5"/>
  <c r="BF644" i="5"/>
  <c r="BG644" i="5"/>
  <c r="BH644" i="5"/>
  <c r="BI644" i="5"/>
  <c r="BJ644" i="5"/>
  <c r="BK644" i="5"/>
  <c r="BL644" i="5"/>
  <c r="BM644" i="5"/>
  <c r="BN644" i="5"/>
  <c r="BO644" i="5"/>
  <c r="BP644" i="5"/>
  <c r="BQ644" i="5"/>
  <c r="BR644" i="5"/>
  <c r="BS644" i="5"/>
  <c r="BT644" i="5"/>
  <c r="BU644" i="5"/>
  <c r="BV644" i="5"/>
  <c r="BW644" i="5"/>
  <c r="BX644" i="5"/>
  <c r="BY644" i="5"/>
  <c r="BZ644" i="5"/>
  <c r="CA644" i="5"/>
  <c r="CB644" i="5"/>
  <c r="CC644" i="5"/>
  <c r="CD644" i="5"/>
  <c r="CE644" i="5"/>
  <c r="CF644" i="5"/>
  <c r="CG644" i="5"/>
  <c r="CH644" i="5"/>
  <c r="CI644" i="5"/>
  <c r="CJ644" i="5"/>
  <c r="CK644" i="5"/>
  <c r="CL644" i="5"/>
  <c r="CM644" i="5"/>
  <c r="CN644" i="5"/>
  <c r="CO644" i="5"/>
  <c r="CP644" i="5"/>
  <c r="CQ644" i="5"/>
  <c r="CR644" i="5"/>
  <c r="CS644" i="5"/>
  <c r="V645" i="5"/>
  <c r="W645" i="5"/>
  <c r="X645" i="5"/>
  <c r="Y645" i="5"/>
  <c r="Z645" i="5"/>
  <c r="AA645" i="5"/>
  <c r="AB645" i="5"/>
  <c r="AC645" i="5"/>
  <c r="AD645" i="5"/>
  <c r="AE645" i="5"/>
  <c r="AF645" i="5"/>
  <c r="AG645" i="5"/>
  <c r="AH645" i="5"/>
  <c r="AI645" i="5"/>
  <c r="AJ645" i="5"/>
  <c r="AK645" i="5"/>
  <c r="AL645" i="5"/>
  <c r="AM645" i="5"/>
  <c r="AN645" i="5"/>
  <c r="AO645" i="5"/>
  <c r="AP645" i="5"/>
  <c r="AQ645" i="5"/>
  <c r="AR645" i="5"/>
  <c r="AS645" i="5"/>
  <c r="AT645" i="5"/>
  <c r="AU645" i="5"/>
  <c r="AV645" i="5"/>
  <c r="AW645" i="5"/>
  <c r="AX645" i="5"/>
  <c r="AY645" i="5"/>
  <c r="AZ645" i="5"/>
  <c r="BA645" i="5"/>
  <c r="BB645" i="5"/>
  <c r="BC645" i="5"/>
  <c r="BD645" i="5"/>
  <c r="BE645" i="5"/>
  <c r="BF645" i="5"/>
  <c r="BG645" i="5"/>
  <c r="BH645" i="5"/>
  <c r="BI645" i="5"/>
  <c r="BJ645" i="5"/>
  <c r="BK645" i="5"/>
  <c r="BL645" i="5"/>
  <c r="BM645" i="5"/>
  <c r="BN645" i="5"/>
  <c r="BO645" i="5"/>
  <c r="BP645" i="5"/>
  <c r="BQ645" i="5"/>
  <c r="BR645" i="5"/>
  <c r="BS645" i="5"/>
  <c r="BT645" i="5"/>
  <c r="BU645" i="5"/>
  <c r="BV645" i="5"/>
  <c r="BW645" i="5"/>
  <c r="BX645" i="5"/>
  <c r="BY645" i="5"/>
  <c r="BZ645" i="5"/>
  <c r="CA645" i="5"/>
  <c r="CB645" i="5"/>
  <c r="CC645" i="5"/>
  <c r="CD645" i="5"/>
  <c r="CE645" i="5"/>
  <c r="CF645" i="5"/>
  <c r="CG645" i="5"/>
  <c r="CH645" i="5"/>
  <c r="CI645" i="5"/>
  <c r="CJ645" i="5"/>
  <c r="CK645" i="5"/>
  <c r="CL645" i="5"/>
  <c r="CM645" i="5"/>
  <c r="CN645" i="5"/>
  <c r="CO645" i="5"/>
  <c r="CP645" i="5"/>
  <c r="CQ645" i="5"/>
  <c r="CR645" i="5"/>
  <c r="CS645" i="5"/>
  <c r="V646" i="5"/>
  <c r="W646" i="5"/>
  <c r="X646" i="5"/>
  <c r="Y646" i="5"/>
  <c r="Z646" i="5"/>
  <c r="AA646" i="5"/>
  <c r="AB646" i="5"/>
  <c r="AC646" i="5"/>
  <c r="AD646" i="5"/>
  <c r="AE646" i="5"/>
  <c r="AF646" i="5"/>
  <c r="AG646" i="5"/>
  <c r="AH646" i="5"/>
  <c r="AI646" i="5"/>
  <c r="AJ646" i="5"/>
  <c r="AK646" i="5"/>
  <c r="AL646" i="5"/>
  <c r="AM646" i="5"/>
  <c r="AN646" i="5"/>
  <c r="AO646" i="5"/>
  <c r="AP646" i="5"/>
  <c r="AQ646" i="5"/>
  <c r="AR646" i="5"/>
  <c r="AS646" i="5"/>
  <c r="AT646" i="5"/>
  <c r="AU646" i="5"/>
  <c r="AV646" i="5"/>
  <c r="AW646" i="5"/>
  <c r="AX646" i="5"/>
  <c r="AY646" i="5"/>
  <c r="AZ646" i="5"/>
  <c r="BA646" i="5"/>
  <c r="BB646" i="5"/>
  <c r="BC646" i="5"/>
  <c r="BD646" i="5"/>
  <c r="BE646" i="5"/>
  <c r="BF646" i="5"/>
  <c r="BG646" i="5"/>
  <c r="BH646" i="5"/>
  <c r="BI646" i="5"/>
  <c r="BJ646" i="5"/>
  <c r="BK646" i="5"/>
  <c r="BL646" i="5"/>
  <c r="BM646" i="5"/>
  <c r="BN646" i="5"/>
  <c r="BO646" i="5"/>
  <c r="BP646" i="5"/>
  <c r="BQ646" i="5"/>
  <c r="BR646" i="5"/>
  <c r="BS646" i="5"/>
  <c r="BT646" i="5"/>
  <c r="BU646" i="5"/>
  <c r="BV646" i="5"/>
  <c r="BW646" i="5"/>
  <c r="BX646" i="5"/>
  <c r="BY646" i="5"/>
  <c r="BZ646" i="5"/>
  <c r="CA646" i="5"/>
  <c r="CB646" i="5"/>
  <c r="CC646" i="5"/>
  <c r="CD646" i="5"/>
  <c r="CE646" i="5"/>
  <c r="CF646" i="5"/>
  <c r="CG646" i="5"/>
  <c r="CH646" i="5"/>
  <c r="CI646" i="5"/>
  <c r="CJ646" i="5"/>
  <c r="CK646" i="5"/>
  <c r="CL646" i="5"/>
  <c r="CM646" i="5"/>
  <c r="CN646" i="5"/>
  <c r="CO646" i="5"/>
  <c r="CP646" i="5"/>
  <c r="CQ646" i="5"/>
  <c r="CR646" i="5"/>
  <c r="CS646" i="5"/>
  <c r="V647" i="5"/>
  <c r="W647" i="5"/>
  <c r="X647" i="5"/>
  <c r="Y647" i="5"/>
  <c r="Z647" i="5"/>
  <c r="AA647" i="5"/>
  <c r="AB647" i="5"/>
  <c r="AC647" i="5"/>
  <c r="AD647" i="5"/>
  <c r="AE647" i="5"/>
  <c r="AF647" i="5"/>
  <c r="AG647" i="5"/>
  <c r="AH647" i="5"/>
  <c r="AI647" i="5"/>
  <c r="AJ647" i="5"/>
  <c r="AK647" i="5"/>
  <c r="AL647" i="5"/>
  <c r="AM647" i="5"/>
  <c r="AN647" i="5"/>
  <c r="AO647" i="5"/>
  <c r="AP647" i="5"/>
  <c r="AQ647" i="5"/>
  <c r="AR647" i="5"/>
  <c r="AS647" i="5"/>
  <c r="AT647" i="5"/>
  <c r="AU647" i="5"/>
  <c r="AV647" i="5"/>
  <c r="AW647" i="5"/>
  <c r="AX647" i="5"/>
  <c r="AY647" i="5"/>
  <c r="AZ647" i="5"/>
  <c r="BA647" i="5"/>
  <c r="BB647" i="5"/>
  <c r="BC647" i="5"/>
  <c r="BD647" i="5"/>
  <c r="BE647" i="5"/>
  <c r="BF647" i="5"/>
  <c r="BG647" i="5"/>
  <c r="BH647" i="5"/>
  <c r="BI647" i="5"/>
  <c r="BJ647" i="5"/>
  <c r="BK647" i="5"/>
  <c r="BL647" i="5"/>
  <c r="BM647" i="5"/>
  <c r="BN647" i="5"/>
  <c r="BO647" i="5"/>
  <c r="BP647" i="5"/>
  <c r="BQ647" i="5"/>
  <c r="BR647" i="5"/>
  <c r="BS647" i="5"/>
  <c r="BT647" i="5"/>
  <c r="BU647" i="5"/>
  <c r="BV647" i="5"/>
  <c r="BW647" i="5"/>
  <c r="BX647" i="5"/>
  <c r="BY647" i="5"/>
  <c r="BZ647" i="5"/>
  <c r="CA647" i="5"/>
  <c r="CB647" i="5"/>
  <c r="CC647" i="5"/>
  <c r="CD647" i="5"/>
  <c r="CE647" i="5"/>
  <c r="CF647" i="5"/>
  <c r="CG647" i="5"/>
  <c r="CH647" i="5"/>
  <c r="CI647" i="5"/>
  <c r="CJ647" i="5"/>
  <c r="CK647" i="5"/>
  <c r="CL647" i="5"/>
  <c r="CM647" i="5"/>
  <c r="CN647" i="5"/>
  <c r="CO647" i="5"/>
  <c r="CP647" i="5"/>
  <c r="CQ647" i="5"/>
  <c r="CR647" i="5"/>
  <c r="CS647" i="5"/>
  <c r="V648" i="5"/>
  <c r="W648" i="5"/>
  <c r="X648" i="5"/>
  <c r="Y648" i="5"/>
  <c r="Z648" i="5"/>
  <c r="AA648" i="5"/>
  <c r="AB648" i="5"/>
  <c r="AC648" i="5"/>
  <c r="AD648" i="5"/>
  <c r="AE648" i="5"/>
  <c r="AF648" i="5"/>
  <c r="AG648" i="5"/>
  <c r="AH648" i="5"/>
  <c r="AI648" i="5"/>
  <c r="AJ648" i="5"/>
  <c r="AK648" i="5"/>
  <c r="AL648" i="5"/>
  <c r="AM648" i="5"/>
  <c r="AN648" i="5"/>
  <c r="AO648" i="5"/>
  <c r="AP648" i="5"/>
  <c r="AQ648" i="5"/>
  <c r="AR648" i="5"/>
  <c r="AS648" i="5"/>
  <c r="AT648" i="5"/>
  <c r="AU648" i="5"/>
  <c r="AV648" i="5"/>
  <c r="AW648" i="5"/>
  <c r="AX648" i="5"/>
  <c r="AY648" i="5"/>
  <c r="AZ648" i="5"/>
  <c r="BA648" i="5"/>
  <c r="BB648" i="5"/>
  <c r="BC648" i="5"/>
  <c r="BD648" i="5"/>
  <c r="BE648" i="5"/>
  <c r="BF648" i="5"/>
  <c r="BG648" i="5"/>
  <c r="BH648" i="5"/>
  <c r="BI648" i="5"/>
  <c r="BJ648" i="5"/>
  <c r="BK648" i="5"/>
  <c r="BL648" i="5"/>
  <c r="BM648" i="5"/>
  <c r="BN648" i="5"/>
  <c r="BO648" i="5"/>
  <c r="BP648" i="5"/>
  <c r="BQ648" i="5"/>
  <c r="BR648" i="5"/>
  <c r="BS648" i="5"/>
  <c r="BT648" i="5"/>
  <c r="BU648" i="5"/>
  <c r="BV648" i="5"/>
  <c r="BW648" i="5"/>
  <c r="BX648" i="5"/>
  <c r="BY648" i="5"/>
  <c r="BZ648" i="5"/>
  <c r="CA648" i="5"/>
  <c r="CB648" i="5"/>
  <c r="CC648" i="5"/>
  <c r="CD648" i="5"/>
  <c r="CE648" i="5"/>
  <c r="CF648" i="5"/>
  <c r="CG648" i="5"/>
  <c r="CH648" i="5"/>
  <c r="CI648" i="5"/>
  <c r="CJ648" i="5"/>
  <c r="CK648" i="5"/>
  <c r="CL648" i="5"/>
  <c r="CM648" i="5"/>
  <c r="CN648" i="5"/>
  <c r="CO648" i="5"/>
  <c r="CP648" i="5"/>
  <c r="CQ648" i="5"/>
  <c r="CR648" i="5"/>
  <c r="CS648" i="5"/>
  <c r="V649" i="5"/>
  <c r="W649" i="5"/>
  <c r="X649" i="5"/>
  <c r="Y649" i="5"/>
  <c r="Z649" i="5"/>
  <c r="AA649" i="5"/>
  <c r="AB649" i="5"/>
  <c r="AC649" i="5"/>
  <c r="AD649" i="5"/>
  <c r="AE649" i="5"/>
  <c r="AF649" i="5"/>
  <c r="AG649" i="5"/>
  <c r="AH649" i="5"/>
  <c r="AI649" i="5"/>
  <c r="AJ649" i="5"/>
  <c r="AK649" i="5"/>
  <c r="AL649" i="5"/>
  <c r="AM649" i="5"/>
  <c r="AN649" i="5"/>
  <c r="AO649" i="5"/>
  <c r="AP649" i="5"/>
  <c r="AQ649" i="5"/>
  <c r="AR649" i="5"/>
  <c r="AS649" i="5"/>
  <c r="AT649" i="5"/>
  <c r="AU649" i="5"/>
  <c r="AV649" i="5"/>
  <c r="AW649" i="5"/>
  <c r="AX649" i="5"/>
  <c r="AY649" i="5"/>
  <c r="AZ649" i="5"/>
  <c r="BA649" i="5"/>
  <c r="BB649" i="5"/>
  <c r="BC649" i="5"/>
  <c r="BD649" i="5"/>
  <c r="BE649" i="5"/>
  <c r="BF649" i="5"/>
  <c r="BG649" i="5"/>
  <c r="BH649" i="5"/>
  <c r="BI649" i="5"/>
  <c r="BJ649" i="5"/>
  <c r="BK649" i="5"/>
  <c r="BL649" i="5"/>
  <c r="BM649" i="5"/>
  <c r="BN649" i="5"/>
  <c r="BO649" i="5"/>
  <c r="BP649" i="5"/>
  <c r="BQ649" i="5"/>
  <c r="BR649" i="5"/>
  <c r="BS649" i="5"/>
  <c r="BT649" i="5"/>
  <c r="BU649" i="5"/>
  <c r="BV649" i="5"/>
  <c r="BW649" i="5"/>
  <c r="BX649" i="5"/>
  <c r="BY649" i="5"/>
  <c r="BZ649" i="5"/>
  <c r="CA649" i="5"/>
  <c r="CB649" i="5"/>
  <c r="CC649" i="5"/>
  <c r="CD649" i="5"/>
  <c r="CE649" i="5"/>
  <c r="CF649" i="5"/>
  <c r="CG649" i="5"/>
  <c r="CH649" i="5"/>
  <c r="CI649" i="5"/>
  <c r="CJ649" i="5"/>
  <c r="CK649" i="5"/>
  <c r="CL649" i="5"/>
  <c r="CM649" i="5"/>
  <c r="CN649" i="5"/>
  <c r="CO649" i="5"/>
  <c r="CP649" i="5"/>
  <c r="CQ649" i="5"/>
  <c r="CR649" i="5"/>
  <c r="CS649" i="5"/>
  <c r="V650" i="5"/>
  <c r="W650" i="5"/>
  <c r="X650" i="5"/>
  <c r="Y650" i="5"/>
  <c r="Z650" i="5"/>
  <c r="AA650" i="5"/>
  <c r="AB650" i="5"/>
  <c r="AC650" i="5"/>
  <c r="AD650" i="5"/>
  <c r="AE650" i="5"/>
  <c r="AF650" i="5"/>
  <c r="AG650" i="5"/>
  <c r="AH650" i="5"/>
  <c r="AI650" i="5"/>
  <c r="AJ650" i="5"/>
  <c r="AK650" i="5"/>
  <c r="AL650" i="5"/>
  <c r="AM650" i="5"/>
  <c r="AN650" i="5"/>
  <c r="AO650" i="5"/>
  <c r="AP650" i="5"/>
  <c r="AQ650" i="5"/>
  <c r="AR650" i="5"/>
  <c r="AS650" i="5"/>
  <c r="AT650" i="5"/>
  <c r="AU650" i="5"/>
  <c r="AV650" i="5"/>
  <c r="AW650" i="5"/>
  <c r="AX650" i="5"/>
  <c r="AY650" i="5"/>
  <c r="AZ650" i="5"/>
  <c r="BA650" i="5"/>
  <c r="BB650" i="5"/>
  <c r="BC650" i="5"/>
  <c r="BD650" i="5"/>
  <c r="BE650" i="5"/>
  <c r="BF650" i="5"/>
  <c r="BG650" i="5"/>
  <c r="BH650" i="5"/>
  <c r="BI650" i="5"/>
  <c r="BJ650" i="5"/>
  <c r="BK650" i="5"/>
  <c r="BL650" i="5"/>
  <c r="BM650" i="5"/>
  <c r="BN650" i="5"/>
  <c r="BO650" i="5"/>
  <c r="BP650" i="5"/>
  <c r="BQ650" i="5"/>
  <c r="BR650" i="5"/>
  <c r="BS650" i="5"/>
  <c r="BT650" i="5"/>
  <c r="BU650" i="5"/>
  <c r="BV650" i="5"/>
  <c r="BW650" i="5"/>
  <c r="BX650" i="5"/>
  <c r="BY650" i="5"/>
  <c r="BZ650" i="5"/>
  <c r="CA650" i="5"/>
  <c r="CB650" i="5"/>
  <c r="CC650" i="5"/>
  <c r="CD650" i="5"/>
  <c r="CE650" i="5"/>
  <c r="CF650" i="5"/>
  <c r="CG650" i="5"/>
  <c r="CH650" i="5"/>
  <c r="CI650" i="5"/>
  <c r="CJ650" i="5"/>
  <c r="CK650" i="5"/>
  <c r="CL650" i="5"/>
  <c r="CM650" i="5"/>
  <c r="CN650" i="5"/>
  <c r="CO650" i="5"/>
  <c r="CP650" i="5"/>
  <c r="CQ650" i="5"/>
  <c r="CR650" i="5"/>
  <c r="CS650" i="5"/>
  <c r="V651" i="5"/>
  <c r="W651" i="5"/>
  <c r="X651" i="5"/>
  <c r="Y651" i="5"/>
  <c r="Z651" i="5"/>
  <c r="AA651" i="5"/>
  <c r="AB651" i="5"/>
  <c r="AC651" i="5"/>
  <c r="AD651" i="5"/>
  <c r="AE651" i="5"/>
  <c r="AF651" i="5"/>
  <c r="AG651" i="5"/>
  <c r="AH651" i="5"/>
  <c r="AI651" i="5"/>
  <c r="AJ651" i="5"/>
  <c r="AK651" i="5"/>
  <c r="AL651" i="5"/>
  <c r="AM651" i="5"/>
  <c r="AN651" i="5"/>
  <c r="AO651" i="5"/>
  <c r="AP651" i="5"/>
  <c r="AQ651" i="5"/>
  <c r="AR651" i="5"/>
  <c r="AS651" i="5"/>
  <c r="AT651" i="5"/>
  <c r="AU651" i="5"/>
  <c r="AV651" i="5"/>
  <c r="AW651" i="5"/>
  <c r="AX651" i="5"/>
  <c r="AY651" i="5"/>
  <c r="AZ651" i="5"/>
  <c r="BA651" i="5"/>
  <c r="BB651" i="5"/>
  <c r="BC651" i="5"/>
  <c r="BD651" i="5"/>
  <c r="BE651" i="5"/>
  <c r="BF651" i="5"/>
  <c r="BG651" i="5"/>
  <c r="BH651" i="5"/>
  <c r="BI651" i="5"/>
  <c r="BJ651" i="5"/>
  <c r="BK651" i="5"/>
  <c r="BL651" i="5"/>
  <c r="BM651" i="5"/>
  <c r="BN651" i="5"/>
  <c r="BO651" i="5"/>
  <c r="BP651" i="5"/>
  <c r="BQ651" i="5"/>
  <c r="BR651" i="5"/>
  <c r="BS651" i="5"/>
  <c r="BT651" i="5"/>
  <c r="BU651" i="5"/>
  <c r="BV651" i="5"/>
  <c r="BW651" i="5"/>
  <c r="BX651" i="5"/>
  <c r="BY651" i="5"/>
  <c r="BZ651" i="5"/>
  <c r="CA651" i="5"/>
  <c r="CB651" i="5"/>
  <c r="CC651" i="5"/>
  <c r="CD651" i="5"/>
  <c r="CE651" i="5"/>
  <c r="CF651" i="5"/>
  <c r="CG651" i="5"/>
  <c r="CH651" i="5"/>
  <c r="CI651" i="5"/>
  <c r="CJ651" i="5"/>
  <c r="CK651" i="5"/>
  <c r="CL651" i="5"/>
  <c r="CM651" i="5"/>
  <c r="CN651" i="5"/>
  <c r="CO651" i="5"/>
  <c r="CP651" i="5"/>
  <c r="CQ651" i="5"/>
  <c r="CR651" i="5"/>
  <c r="CS651" i="5"/>
  <c r="V652" i="5"/>
  <c r="W652" i="5"/>
  <c r="X652" i="5"/>
  <c r="Y652" i="5"/>
  <c r="Z652" i="5"/>
  <c r="AA652" i="5"/>
  <c r="AB652" i="5"/>
  <c r="AC652" i="5"/>
  <c r="AD652" i="5"/>
  <c r="AE652" i="5"/>
  <c r="AF652" i="5"/>
  <c r="AG652" i="5"/>
  <c r="AH652" i="5"/>
  <c r="AI652" i="5"/>
  <c r="AJ652" i="5"/>
  <c r="AK652" i="5"/>
  <c r="AL652" i="5"/>
  <c r="AM652" i="5"/>
  <c r="AN652" i="5"/>
  <c r="AO652" i="5"/>
  <c r="AP652" i="5"/>
  <c r="AQ652" i="5"/>
  <c r="AR652" i="5"/>
  <c r="AS652" i="5"/>
  <c r="AT652" i="5"/>
  <c r="AU652" i="5"/>
  <c r="AV652" i="5"/>
  <c r="AW652" i="5"/>
  <c r="AX652" i="5"/>
  <c r="AY652" i="5"/>
  <c r="AZ652" i="5"/>
  <c r="BA652" i="5"/>
  <c r="BB652" i="5"/>
  <c r="BC652" i="5"/>
  <c r="BD652" i="5"/>
  <c r="BE652" i="5"/>
  <c r="BF652" i="5"/>
  <c r="BG652" i="5"/>
  <c r="BH652" i="5"/>
  <c r="BI652" i="5"/>
  <c r="BJ652" i="5"/>
  <c r="BK652" i="5"/>
  <c r="BL652" i="5"/>
  <c r="BM652" i="5"/>
  <c r="BN652" i="5"/>
  <c r="BO652" i="5"/>
  <c r="BP652" i="5"/>
  <c r="BQ652" i="5"/>
  <c r="BR652" i="5"/>
  <c r="BS652" i="5"/>
  <c r="BT652" i="5"/>
  <c r="BU652" i="5"/>
  <c r="BV652" i="5"/>
  <c r="BW652" i="5"/>
  <c r="BX652" i="5"/>
  <c r="BY652" i="5"/>
  <c r="BZ652" i="5"/>
  <c r="CA652" i="5"/>
  <c r="CB652" i="5"/>
  <c r="CC652" i="5"/>
  <c r="CD652" i="5"/>
  <c r="CE652" i="5"/>
  <c r="CF652" i="5"/>
  <c r="CG652" i="5"/>
  <c r="CH652" i="5"/>
  <c r="CI652" i="5"/>
  <c r="CJ652" i="5"/>
  <c r="CK652" i="5"/>
  <c r="CL652" i="5"/>
  <c r="CM652" i="5"/>
  <c r="CN652" i="5"/>
  <c r="CO652" i="5"/>
  <c r="CP652" i="5"/>
  <c r="CQ652" i="5"/>
  <c r="CR652" i="5"/>
  <c r="CS652" i="5"/>
  <c r="V653" i="5"/>
  <c r="W653" i="5"/>
  <c r="X653" i="5"/>
  <c r="Y653" i="5"/>
  <c r="Z653" i="5"/>
  <c r="AA653" i="5"/>
  <c r="AB653" i="5"/>
  <c r="AC653" i="5"/>
  <c r="AD653" i="5"/>
  <c r="AE653" i="5"/>
  <c r="AF653" i="5"/>
  <c r="AG653" i="5"/>
  <c r="AH653" i="5"/>
  <c r="AI653" i="5"/>
  <c r="AJ653" i="5"/>
  <c r="AK653" i="5"/>
  <c r="AL653" i="5"/>
  <c r="AM653" i="5"/>
  <c r="AN653" i="5"/>
  <c r="AO653" i="5"/>
  <c r="AP653" i="5"/>
  <c r="AQ653" i="5"/>
  <c r="AR653" i="5"/>
  <c r="AS653" i="5"/>
  <c r="AT653" i="5"/>
  <c r="AU653" i="5"/>
  <c r="AV653" i="5"/>
  <c r="AW653" i="5"/>
  <c r="AX653" i="5"/>
  <c r="AY653" i="5"/>
  <c r="AZ653" i="5"/>
  <c r="BA653" i="5"/>
  <c r="BB653" i="5"/>
  <c r="BC653" i="5"/>
  <c r="BD653" i="5"/>
  <c r="BE653" i="5"/>
  <c r="BF653" i="5"/>
  <c r="BG653" i="5"/>
  <c r="BH653" i="5"/>
  <c r="BI653" i="5"/>
  <c r="BJ653" i="5"/>
  <c r="BK653" i="5"/>
  <c r="BL653" i="5"/>
  <c r="BM653" i="5"/>
  <c r="BN653" i="5"/>
  <c r="BO653" i="5"/>
  <c r="BP653" i="5"/>
  <c r="BQ653" i="5"/>
  <c r="BR653" i="5"/>
  <c r="BS653" i="5"/>
  <c r="BT653" i="5"/>
  <c r="BU653" i="5"/>
  <c r="BV653" i="5"/>
  <c r="BW653" i="5"/>
  <c r="BX653" i="5"/>
  <c r="BY653" i="5"/>
  <c r="BZ653" i="5"/>
  <c r="CA653" i="5"/>
  <c r="CB653" i="5"/>
  <c r="CC653" i="5"/>
  <c r="CD653" i="5"/>
  <c r="CE653" i="5"/>
  <c r="CF653" i="5"/>
  <c r="CG653" i="5"/>
  <c r="CH653" i="5"/>
  <c r="CI653" i="5"/>
  <c r="CJ653" i="5"/>
  <c r="CK653" i="5"/>
  <c r="CL653" i="5"/>
  <c r="CM653" i="5"/>
  <c r="CN653" i="5"/>
  <c r="CO653" i="5"/>
  <c r="CP653" i="5"/>
  <c r="CQ653" i="5"/>
  <c r="CR653" i="5"/>
  <c r="CS653" i="5"/>
  <c r="V654" i="5"/>
  <c r="W654" i="5"/>
  <c r="X654" i="5"/>
  <c r="Y654" i="5"/>
  <c r="Z654" i="5"/>
  <c r="AA654" i="5"/>
  <c r="AB654" i="5"/>
  <c r="AC654" i="5"/>
  <c r="AD654" i="5"/>
  <c r="AE654" i="5"/>
  <c r="AF654" i="5"/>
  <c r="AG654" i="5"/>
  <c r="AH654" i="5"/>
  <c r="AI654" i="5"/>
  <c r="AJ654" i="5"/>
  <c r="AK654" i="5"/>
  <c r="AL654" i="5"/>
  <c r="AM654" i="5"/>
  <c r="AN654" i="5"/>
  <c r="AO654" i="5"/>
  <c r="AP654" i="5"/>
  <c r="AQ654" i="5"/>
  <c r="AR654" i="5"/>
  <c r="AS654" i="5"/>
  <c r="AT654" i="5"/>
  <c r="AU654" i="5"/>
  <c r="AV654" i="5"/>
  <c r="AW654" i="5"/>
  <c r="AX654" i="5"/>
  <c r="AY654" i="5"/>
  <c r="AZ654" i="5"/>
  <c r="BA654" i="5"/>
  <c r="BB654" i="5"/>
  <c r="BC654" i="5"/>
  <c r="BD654" i="5"/>
  <c r="BE654" i="5"/>
  <c r="BF654" i="5"/>
  <c r="BG654" i="5"/>
  <c r="BH654" i="5"/>
  <c r="BI654" i="5"/>
  <c r="BJ654" i="5"/>
  <c r="BK654" i="5"/>
  <c r="BL654" i="5"/>
  <c r="BM654" i="5"/>
  <c r="BN654" i="5"/>
  <c r="BO654" i="5"/>
  <c r="BP654" i="5"/>
  <c r="BQ654" i="5"/>
  <c r="BR654" i="5"/>
  <c r="BS654" i="5"/>
  <c r="BT654" i="5"/>
  <c r="BU654" i="5"/>
  <c r="BV654" i="5"/>
  <c r="BW654" i="5"/>
  <c r="BX654" i="5"/>
  <c r="BY654" i="5"/>
  <c r="BZ654" i="5"/>
  <c r="CA654" i="5"/>
  <c r="CB654" i="5"/>
  <c r="CC654" i="5"/>
  <c r="CD654" i="5"/>
  <c r="CE654" i="5"/>
  <c r="CF654" i="5"/>
  <c r="CG654" i="5"/>
  <c r="CH654" i="5"/>
  <c r="CI654" i="5"/>
  <c r="CJ654" i="5"/>
  <c r="CK654" i="5"/>
  <c r="CL654" i="5"/>
  <c r="CM654" i="5"/>
  <c r="CN654" i="5"/>
  <c r="CO654" i="5"/>
  <c r="CP654" i="5"/>
  <c r="CQ654" i="5"/>
  <c r="CR654" i="5"/>
  <c r="CS654" i="5"/>
  <c r="V655" i="5"/>
  <c r="W655" i="5"/>
  <c r="X655" i="5"/>
  <c r="Y655" i="5"/>
  <c r="Z655" i="5"/>
  <c r="AA655" i="5"/>
  <c r="AB655" i="5"/>
  <c r="AC655" i="5"/>
  <c r="AD655" i="5"/>
  <c r="AE655" i="5"/>
  <c r="AF655" i="5"/>
  <c r="AG655" i="5"/>
  <c r="AH655" i="5"/>
  <c r="AI655" i="5"/>
  <c r="AJ655" i="5"/>
  <c r="AK655" i="5"/>
  <c r="AL655" i="5"/>
  <c r="AM655" i="5"/>
  <c r="AN655" i="5"/>
  <c r="AO655" i="5"/>
  <c r="AP655" i="5"/>
  <c r="AQ655" i="5"/>
  <c r="AR655" i="5"/>
  <c r="AS655" i="5"/>
  <c r="AT655" i="5"/>
  <c r="AU655" i="5"/>
  <c r="AV655" i="5"/>
  <c r="AW655" i="5"/>
  <c r="AX655" i="5"/>
  <c r="AY655" i="5"/>
  <c r="AZ655" i="5"/>
  <c r="BA655" i="5"/>
  <c r="BB655" i="5"/>
  <c r="BC655" i="5"/>
  <c r="BD655" i="5"/>
  <c r="BE655" i="5"/>
  <c r="BF655" i="5"/>
  <c r="BG655" i="5"/>
  <c r="BH655" i="5"/>
  <c r="BI655" i="5"/>
  <c r="BJ655" i="5"/>
  <c r="BK655" i="5"/>
  <c r="BL655" i="5"/>
  <c r="BM655" i="5"/>
  <c r="BN655" i="5"/>
  <c r="BO655" i="5"/>
  <c r="BP655" i="5"/>
  <c r="BQ655" i="5"/>
  <c r="BR655" i="5"/>
  <c r="BS655" i="5"/>
  <c r="BT655" i="5"/>
  <c r="BU655" i="5"/>
  <c r="BV655" i="5"/>
  <c r="BW655" i="5"/>
  <c r="BX655" i="5"/>
  <c r="BY655" i="5"/>
  <c r="BZ655" i="5"/>
  <c r="CA655" i="5"/>
  <c r="CB655" i="5"/>
  <c r="CC655" i="5"/>
  <c r="CD655" i="5"/>
  <c r="CE655" i="5"/>
  <c r="CF655" i="5"/>
  <c r="CG655" i="5"/>
  <c r="CH655" i="5"/>
  <c r="CI655" i="5"/>
  <c r="CJ655" i="5"/>
  <c r="CK655" i="5"/>
  <c r="CL655" i="5"/>
  <c r="CM655" i="5"/>
  <c r="CN655" i="5"/>
  <c r="CO655" i="5"/>
  <c r="CP655" i="5"/>
  <c r="CQ655" i="5"/>
  <c r="CR655" i="5"/>
  <c r="CS655" i="5"/>
  <c r="V656" i="5"/>
  <c r="W656" i="5"/>
  <c r="X656" i="5"/>
  <c r="Y656" i="5"/>
  <c r="Z656" i="5"/>
  <c r="AA656" i="5"/>
  <c r="AB656" i="5"/>
  <c r="AC656" i="5"/>
  <c r="AD656" i="5"/>
  <c r="AE656" i="5"/>
  <c r="AF656" i="5"/>
  <c r="AG656" i="5"/>
  <c r="AH656" i="5"/>
  <c r="AI656" i="5"/>
  <c r="AJ656" i="5"/>
  <c r="AK656" i="5"/>
  <c r="AL656" i="5"/>
  <c r="AM656" i="5"/>
  <c r="AN656" i="5"/>
  <c r="AO656" i="5"/>
  <c r="AP656" i="5"/>
  <c r="AQ656" i="5"/>
  <c r="AR656" i="5"/>
  <c r="AS656" i="5"/>
  <c r="AT656" i="5"/>
  <c r="AU656" i="5"/>
  <c r="AV656" i="5"/>
  <c r="AW656" i="5"/>
  <c r="AX656" i="5"/>
  <c r="AY656" i="5"/>
  <c r="AZ656" i="5"/>
  <c r="BA656" i="5"/>
  <c r="BB656" i="5"/>
  <c r="BC656" i="5"/>
  <c r="BD656" i="5"/>
  <c r="BE656" i="5"/>
  <c r="BF656" i="5"/>
  <c r="BG656" i="5"/>
  <c r="BH656" i="5"/>
  <c r="BI656" i="5"/>
  <c r="BJ656" i="5"/>
  <c r="BK656" i="5"/>
  <c r="BL656" i="5"/>
  <c r="BM656" i="5"/>
  <c r="BN656" i="5"/>
  <c r="BO656" i="5"/>
  <c r="BP656" i="5"/>
  <c r="BQ656" i="5"/>
  <c r="BR656" i="5"/>
  <c r="BS656" i="5"/>
  <c r="BT656" i="5"/>
  <c r="BU656" i="5"/>
  <c r="BV656" i="5"/>
  <c r="BW656" i="5"/>
  <c r="BX656" i="5"/>
  <c r="BY656" i="5"/>
  <c r="BZ656" i="5"/>
  <c r="CA656" i="5"/>
  <c r="CB656" i="5"/>
  <c r="CC656" i="5"/>
  <c r="CD656" i="5"/>
  <c r="CE656" i="5"/>
  <c r="CF656" i="5"/>
  <c r="CG656" i="5"/>
  <c r="CH656" i="5"/>
  <c r="CI656" i="5"/>
  <c r="CJ656" i="5"/>
  <c r="CK656" i="5"/>
  <c r="CL656" i="5"/>
  <c r="CM656" i="5"/>
  <c r="CN656" i="5"/>
  <c r="CO656" i="5"/>
  <c r="CP656" i="5"/>
  <c r="CQ656" i="5"/>
  <c r="CR656" i="5"/>
  <c r="CS656" i="5"/>
  <c r="V657" i="5"/>
  <c r="W657" i="5"/>
  <c r="X657" i="5"/>
  <c r="Y657" i="5"/>
  <c r="Z657" i="5"/>
  <c r="AA657" i="5"/>
  <c r="AB657" i="5"/>
  <c r="AC657" i="5"/>
  <c r="AD657" i="5"/>
  <c r="AE657" i="5"/>
  <c r="AF657" i="5"/>
  <c r="AG657" i="5"/>
  <c r="AH657" i="5"/>
  <c r="AI657" i="5"/>
  <c r="AJ657" i="5"/>
  <c r="AK657" i="5"/>
  <c r="AL657" i="5"/>
  <c r="AM657" i="5"/>
  <c r="AN657" i="5"/>
  <c r="AO657" i="5"/>
  <c r="AP657" i="5"/>
  <c r="AQ657" i="5"/>
  <c r="AR657" i="5"/>
  <c r="AS657" i="5"/>
  <c r="AT657" i="5"/>
  <c r="AU657" i="5"/>
  <c r="AV657" i="5"/>
  <c r="AW657" i="5"/>
  <c r="AX657" i="5"/>
  <c r="AY657" i="5"/>
  <c r="AZ657" i="5"/>
  <c r="BA657" i="5"/>
  <c r="BB657" i="5"/>
  <c r="BC657" i="5"/>
  <c r="BD657" i="5"/>
  <c r="BE657" i="5"/>
  <c r="BF657" i="5"/>
  <c r="BG657" i="5"/>
  <c r="BH657" i="5"/>
  <c r="BI657" i="5"/>
  <c r="BJ657" i="5"/>
  <c r="BK657" i="5"/>
  <c r="BL657" i="5"/>
  <c r="BM657" i="5"/>
  <c r="BN657" i="5"/>
  <c r="BO657" i="5"/>
  <c r="BP657" i="5"/>
  <c r="BQ657" i="5"/>
  <c r="BR657" i="5"/>
  <c r="BS657" i="5"/>
  <c r="BT657" i="5"/>
  <c r="BU657" i="5"/>
  <c r="BV657" i="5"/>
  <c r="BW657" i="5"/>
  <c r="BX657" i="5"/>
  <c r="BY657" i="5"/>
  <c r="BZ657" i="5"/>
  <c r="CA657" i="5"/>
  <c r="CB657" i="5"/>
  <c r="CC657" i="5"/>
  <c r="CD657" i="5"/>
  <c r="CE657" i="5"/>
  <c r="CF657" i="5"/>
  <c r="CG657" i="5"/>
  <c r="CH657" i="5"/>
  <c r="CI657" i="5"/>
  <c r="CJ657" i="5"/>
  <c r="CK657" i="5"/>
  <c r="CL657" i="5"/>
  <c r="CM657" i="5"/>
  <c r="CN657" i="5"/>
  <c r="CO657" i="5"/>
  <c r="CP657" i="5"/>
  <c r="CQ657" i="5"/>
  <c r="CR657" i="5"/>
  <c r="CS657" i="5"/>
  <c r="V658" i="5"/>
  <c r="W658" i="5"/>
  <c r="X658" i="5"/>
  <c r="Y658" i="5"/>
  <c r="Z658" i="5"/>
  <c r="AA658" i="5"/>
  <c r="AB658" i="5"/>
  <c r="AC658" i="5"/>
  <c r="AD658" i="5"/>
  <c r="AE658" i="5"/>
  <c r="AF658" i="5"/>
  <c r="AG658" i="5"/>
  <c r="AH658" i="5"/>
  <c r="AI658" i="5"/>
  <c r="AJ658" i="5"/>
  <c r="AK658" i="5"/>
  <c r="AL658" i="5"/>
  <c r="AM658" i="5"/>
  <c r="AN658" i="5"/>
  <c r="AO658" i="5"/>
  <c r="AP658" i="5"/>
  <c r="AQ658" i="5"/>
  <c r="AR658" i="5"/>
  <c r="AS658" i="5"/>
  <c r="AT658" i="5"/>
  <c r="AU658" i="5"/>
  <c r="AV658" i="5"/>
  <c r="AW658" i="5"/>
  <c r="AX658" i="5"/>
  <c r="AY658" i="5"/>
  <c r="AZ658" i="5"/>
  <c r="BA658" i="5"/>
  <c r="BB658" i="5"/>
  <c r="BC658" i="5"/>
  <c r="BD658" i="5"/>
  <c r="BE658" i="5"/>
  <c r="BF658" i="5"/>
  <c r="BG658" i="5"/>
  <c r="BH658" i="5"/>
  <c r="BI658" i="5"/>
  <c r="BJ658" i="5"/>
  <c r="BK658" i="5"/>
  <c r="BL658" i="5"/>
  <c r="BM658" i="5"/>
  <c r="BN658" i="5"/>
  <c r="BO658" i="5"/>
  <c r="BP658" i="5"/>
  <c r="BQ658" i="5"/>
  <c r="BR658" i="5"/>
  <c r="BS658" i="5"/>
  <c r="BT658" i="5"/>
  <c r="BU658" i="5"/>
  <c r="BV658" i="5"/>
  <c r="BW658" i="5"/>
  <c r="BX658" i="5"/>
  <c r="BY658" i="5"/>
  <c r="BZ658" i="5"/>
  <c r="CA658" i="5"/>
  <c r="CB658" i="5"/>
  <c r="CC658" i="5"/>
  <c r="CD658" i="5"/>
  <c r="CE658" i="5"/>
  <c r="CF658" i="5"/>
  <c r="CG658" i="5"/>
  <c r="CH658" i="5"/>
  <c r="CI658" i="5"/>
  <c r="CJ658" i="5"/>
  <c r="CK658" i="5"/>
  <c r="CL658" i="5"/>
  <c r="CM658" i="5"/>
  <c r="CN658" i="5"/>
  <c r="CO658" i="5"/>
  <c r="CP658" i="5"/>
  <c r="CQ658" i="5"/>
  <c r="CR658" i="5"/>
  <c r="CS658" i="5"/>
  <c r="V659" i="5"/>
  <c r="W659" i="5"/>
  <c r="X659" i="5"/>
  <c r="Y659" i="5"/>
  <c r="Z659" i="5"/>
  <c r="AA659" i="5"/>
  <c r="AB659" i="5"/>
  <c r="AC659" i="5"/>
  <c r="AD659" i="5"/>
  <c r="AE659" i="5"/>
  <c r="AF659" i="5"/>
  <c r="AG659" i="5"/>
  <c r="AH659" i="5"/>
  <c r="AI659" i="5"/>
  <c r="AJ659" i="5"/>
  <c r="AK659" i="5"/>
  <c r="AL659" i="5"/>
  <c r="AM659" i="5"/>
  <c r="AN659" i="5"/>
  <c r="AO659" i="5"/>
  <c r="AP659" i="5"/>
  <c r="AQ659" i="5"/>
  <c r="AR659" i="5"/>
  <c r="AS659" i="5"/>
  <c r="AT659" i="5"/>
  <c r="AU659" i="5"/>
  <c r="AV659" i="5"/>
  <c r="AW659" i="5"/>
  <c r="AX659" i="5"/>
  <c r="AY659" i="5"/>
  <c r="AZ659" i="5"/>
  <c r="BA659" i="5"/>
  <c r="BB659" i="5"/>
  <c r="BC659" i="5"/>
  <c r="BD659" i="5"/>
  <c r="BE659" i="5"/>
  <c r="BF659" i="5"/>
  <c r="BG659" i="5"/>
  <c r="BH659" i="5"/>
  <c r="BI659" i="5"/>
  <c r="BJ659" i="5"/>
  <c r="BK659" i="5"/>
  <c r="BL659" i="5"/>
  <c r="BM659" i="5"/>
  <c r="BN659" i="5"/>
  <c r="BO659" i="5"/>
  <c r="BP659" i="5"/>
  <c r="BQ659" i="5"/>
  <c r="BR659" i="5"/>
  <c r="BS659" i="5"/>
  <c r="BT659" i="5"/>
  <c r="BU659" i="5"/>
  <c r="BV659" i="5"/>
  <c r="BW659" i="5"/>
  <c r="BX659" i="5"/>
  <c r="BY659" i="5"/>
  <c r="BZ659" i="5"/>
  <c r="CA659" i="5"/>
  <c r="CB659" i="5"/>
  <c r="CC659" i="5"/>
  <c r="CD659" i="5"/>
  <c r="CE659" i="5"/>
  <c r="CF659" i="5"/>
  <c r="CG659" i="5"/>
  <c r="CH659" i="5"/>
  <c r="CI659" i="5"/>
  <c r="CJ659" i="5"/>
  <c r="CK659" i="5"/>
  <c r="CL659" i="5"/>
  <c r="CM659" i="5"/>
  <c r="CN659" i="5"/>
  <c r="CO659" i="5"/>
  <c r="CP659" i="5"/>
  <c r="CQ659" i="5"/>
  <c r="CR659" i="5"/>
  <c r="CS659" i="5"/>
  <c r="V660" i="5"/>
  <c r="W660" i="5"/>
  <c r="X660" i="5"/>
  <c r="Y660" i="5"/>
  <c r="Z660" i="5"/>
  <c r="AA660" i="5"/>
  <c r="AB660" i="5"/>
  <c r="AC660" i="5"/>
  <c r="AD660" i="5"/>
  <c r="AE660" i="5"/>
  <c r="AF660" i="5"/>
  <c r="AG660" i="5"/>
  <c r="AH660" i="5"/>
  <c r="AI660" i="5"/>
  <c r="AJ660" i="5"/>
  <c r="AK660" i="5"/>
  <c r="AL660" i="5"/>
  <c r="AM660" i="5"/>
  <c r="AN660" i="5"/>
  <c r="AO660" i="5"/>
  <c r="AP660" i="5"/>
  <c r="AQ660" i="5"/>
  <c r="AR660" i="5"/>
  <c r="AS660" i="5"/>
  <c r="AT660" i="5"/>
  <c r="AU660" i="5"/>
  <c r="AV660" i="5"/>
  <c r="AW660" i="5"/>
  <c r="AX660" i="5"/>
  <c r="AY660" i="5"/>
  <c r="AZ660" i="5"/>
  <c r="BA660" i="5"/>
  <c r="BB660" i="5"/>
  <c r="BC660" i="5"/>
  <c r="BD660" i="5"/>
  <c r="BE660" i="5"/>
  <c r="BF660" i="5"/>
  <c r="BG660" i="5"/>
  <c r="BH660" i="5"/>
  <c r="BI660" i="5"/>
  <c r="BJ660" i="5"/>
  <c r="BK660" i="5"/>
  <c r="BL660" i="5"/>
  <c r="BM660" i="5"/>
  <c r="BN660" i="5"/>
  <c r="BO660" i="5"/>
  <c r="BP660" i="5"/>
  <c r="BQ660" i="5"/>
  <c r="BR660" i="5"/>
  <c r="BS660" i="5"/>
  <c r="BT660" i="5"/>
  <c r="BU660" i="5"/>
  <c r="BV660" i="5"/>
  <c r="BW660" i="5"/>
  <c r="BX660" i="5"/>
  <c r="BY660" i="5"/>
  <c r="BZ660" i="5"/>
  <c r="CA660" i="5"/>
  <c r="CB660" i="5"/>
  <c r="CC660" i="5"/>
  <c r="CD660" i="5"/>
  <c r="CE660" i="5"/>
  <c r="CF660" i="5"/>
  <c r="CG660" i="5"/>
  <c r="CH660" i="5"/>
  <c r="CI660" i="5"/>
  <c r="CJ660" i="5"/>
  <c r="CK660" i="5"/>
  <c r="CL660" i="5"/>
  <c r="CM660" i="5"/>
  <c r="CN660" i="5"/>
  <c r="CO660" i="5"/>
  <c r="CP660" i="5"/>
  <c r="CQ660" i="5"/>
  <c r="CR660" i="5"/>
  <c r="CS660" i="5"/>
  <c r="V661" i="5"/>
  <c r="W661" i="5"/>
  <c r="X661" i="5"/>
  <c r="Y661" i="5"/>
  <c r="Z661" i="5"/>
  <c r="AA661" i="5"/>
  <c r="AB661" i="5"/>
  <c r="AC661" i="5"/>
  <c r="AD661" i="5"/>
  <c r="AE661" i="5"/>
  <c r="AF661" i="5"/>
  <c r="AG661" i="5"/>
  <c r="AH661" i="5"/>
  <c r="AI661" i="5"/>
  <c r="AJ661" i="5"/>
  <c r="AK661" i="5"/>
  <c r="AL661" i="5"/>
  <c r="AM661" i="5"/>
  <c r="AN661" i="5"/>
  <c r="AO661" i="5"/>
  <c r="AP661" i="5"/>
  <c r="AQ661" i="5"/>
  <c r="AR661" i="5"/>
  <c r="AS661" i="5"/>
  <c r="AT661" i="5"/>
  <c r="AU661" i="5"/>
  <c r="AV661" i="5"/>
  <c r="AW661" i="5"/>
  <c r="AX661" i="5"/>
  <c r="AY661" i="5"/>
  <c r="AZ661" i="5"/>
  <c r="BA661" i="5"/>
  <c r="BB661" i="5"/>
  <c r="BC661" i="5"/>
  <c r="BD661" i="5"/>
  <c r="BE661" i="5"/>
  <c r="BF661" i="5"/>
  <c r="BG661" i="5"/>
  <c r="BH661" i="5"/>
  <c r="BI661" i="5"/>
  <c r="BJ661" i="5"/>
  <c r="BK661" i="5"/>
  <c r="BL661" i="5"/>
  <c r="BM661" i="5"/>
  <c r="BN661" i="5"/>
  <c r="BO661" i="5"/>
  <c r="BP661" i="5"/>
  <c r="BQ661" i="5"/>
  <c r="BR661" i="5"/>
  <c r="BS661" i="5"/>
  <c r="BT661" i="5"/>
  <c r="BU661" i="5"/>
  <c r="BV661" i="5"/>
  <c r="BW661" i="5"/>
  <c r="BX661" i="5"/>
  <c r="BY661" i="5"/>
  <c r="BZ661" i="5"/>
  <c r="CA661" i="5"/>
  <c r="CB661" i="5"/>
  <c r="CC661" i="5"/>
  <c r="CD661" i="5"/>
  <c r="CE661" i="5"/>
  <c r="CF661" i="5"/>
  <c r="CG661" i="5"/>
  <c r="CH661" i="5"/>
  <c r="CI661" i="5"/>
  <c r="CJ661" i="5"/>
  <c r="CK661" i="5"/>
  <c r="CL661" i="5"/>
  <c r="CM661" i="5"/>
  <c r="CN661" i="5"/>
  <c r="CO661" i="5"/>
  <c r="CP661" i="5"/>
  <c r="CQ661" i="5"/>
  <c r="CR661" i="5"/>
  <c r="CS661" i="5"/>
  <c r="V662" i="5"/>
  <c r="W662" i="5"/>
  <c r="X662" i="5"/>
  <c r="Y662" i="5"/>
  <c r="Z662" i="5"/>
  <c r="AA662" i="5"/>
  <c r="AB662" i="5"/>
  <c r="AC662" i="5"/>
  <c r="AD662" i="5"/>
  <c r="AE662" i="5"/>
  <c r="AF662" i="5"/>
  <c r="AG662" i="5"/>
  <c r="AH662" i="5"/>
  <c r="AI662" i="5"/>
  <c r="AJ662" i="5"/>
  <c r="AK662" i="5"/>
  <c r="AL662" i="5"/>
  <c r="AM662" i="5"/>
  <c r="AN662" i="5"/>
  <c r="AO662" i="5"/>
  <c r="AP662" i="5"/>
  <c r="AQ662" i="5"/>
  <c r="AR662" i="5"/>
  <c r="AS662" i="5"/>
  <c r="AT662" i="5"/>
  <c r="AU662" i="5"/>
  <c r="AV662" i="5"/>
  <c r="AW662" i="5"/>
  <c r="AX662" i="5"/>
  <c r="AY662" i="5"/>
  <c r="AZ662" i="5"/>
  <c r="BA662" i="5"/>
  <c r="BB662" i="5"/>
  <c r="BC662" i="5"/>
  <c r="BD662" i="5"/>
  <c r="BE662" i="5"/>
  <c r="BF662" i="5"/>
  <c r="BG662" i="5"/>
  <c r="BH662" i="5"/>
  <c r="BI662" i="5"/>
  <c r="BJ662" i="5"/>
  <c r="BK662" i="5"/>
  <c r="BL662" i="5"/>
  <c r="BM662" i="5"/>
  <c r="BN662" i="5"/>
  <c r="BO662" i="5"/>
  <c r="BP662" i="5"/>
  <c r="BQ662" i="5"/>
  <c r="BR662" i="5"/>
  <c r="BS662" i="5"/>
  <c r="BT662" i="5"/>
  <c r="BU662" i="5"/>
  <c r="BV662" i="5"/>
  <c r="BW662" i="5"/>
  <c r="BX662" i="5"/>
  <c r="BY662" i="5"/>
  <c r="BZ662" i="5"/>
  <c r="CA662" i="5"/>
  <c r="CB662" i="5"/>
  <c r="CC662" i="5"/>
  <c r="CD662" i="5"/>
  <c r="CE662" i="5"/>
  <c r="CF662" i="5"/>
  <c r="CG662" i="5"/>
  <c r="CH662" i="5"/>
  <c r="CI662" i="5"/>
  <c r="CJ662" i="5"/>
  <c r="CK662" i="5"/>
  <c r="CL662" i="5"/>
  <c r="CM662" i="5"/>
  <c r="CN662" i="5"/>
  <c r="CO662" i="5"/>
  <c r="CP662" i="5"/>
  <c r="CQ662" i="5"/>
  <c r="CR662" i="5"/>
  <c r="CS662" i="5"/>
  <c r="V663" i="5"/>
  <c r="W663" i="5"/>
  <c r="X663" i="5"/>
  <c r="Y663" i="5"/>
  <c r="Z663" i="5"/>
  <c r="AA663" i="5"/>
  <c r="AB663" i="5"/>
  <c r="AC663" i="5"/>
  <c r="AD663" i="5"/>
  <c r="AE663" i="5"/>
  <c r="AF663" i="5"/>
  <c r="AG663" i="5"/>
  <c r="AH663" i="5"/>
  <c r="AI663" i="5"/>
  <c r="AJ663" i="5"/>
  <c r="AK663" i="5"/>
  <c r="AL663" i="5"/>
  <c r="AM663" i="5"/>
  <c r="AN663" i="5"/>
  <c r="AO663" i="5"/>
  <c r="AP663" i="5"/>
  <c r="AQ663" i="5"/>
  <c r="AR663" i="5"/>
  <c r="AS663" i="5"/>
  <c r="AT663" i="5"/>
  <c r="AU663" i="5"/>
  <c r="AV663" i="5"/>
  <c r="AW663" i="5"/>
  <c r="AX663" i="5"/>
  <c r="AY663" i="5"/>
  <c r="AZ663" i="5"/>
  <c r="BA663" i="5"/>
  <c r="BB663" i="5"/>
  <c r="BC663" i="5"/>
  <c r="BD663" i="5"/>
  <c r="BE663" i="5"/>
  <c r="BF663" i="5"/>
  <c r="BG663" i="5"/>
  <c r="BH663" i="5"/>
  <c r="BI663" i="5"/>
  <c r="BJ663" i="5"/>
  <c r="BK663" i="5"/>
  <c r="BL663" i="5"/>
  <c r="BM663" i="5"/>
  <c r="BN663" i="5"/>
  <c r="BO663" i="5"/>
  <c r="BP663" i="5"/>
  <c r="BQ663" i="5"/>
  <c r="BR663" i="5"/>
  <c r="BS663" i="5"/>
  <c r="BT663" i="5"/>
  <c r="BU663" i="5"/>
  <c r="BV663" i="5"/>
  <c r="BW663" i="5"/>
  <c r="BX663" i="5"/>
  <c r="BY663" i="5"/>
  <c r="BZ663" i="5"/>
  <c r="CA663" i="5"/>
  <c r="CB663" i="5"/>
  <c r="CC663" i="5"/>
  <c r="CD663" i="5"/>
  <c r="CE663" i="5"/>
  <c r="CF663" i="5"/>
  <c r="CG663" i="5"/>
  <c r="CH663" i="5"/>
  <c r="CI663" i="5"/>
  <c r="CJ663" i="5"/>
  <c r="CK663" i="5"/>
  <c r="CL663" i="5"/>
  <c r="CM663" i="5"/>
  <c r="CN663" i="5"/>
  <c r="CO663" i="5"/>
  <c r="CP663" i="5"/>
  <c r="CQ663" i="5"/>
  <c r="CR663" i="5"/>
  <c r="CS663" i="5"/>
  <c r="V664" i="5"/>
  <c r="W664" i="5"/>
  <c r="X664" i="5"/>
  <c r="Y664" i="5"/>
  <c r="Z664" i="5"/>
  <c r="AA664" i="5"/>
  <c r="AB664" i="5"/>
  <c r="AC664" i="5"/>
  <c r="AD664" i="5"/>
  <c r="AE664" i="5"/>
  <c r="AF664" i="5"/>
  <c r="AG664" i="5"/>
  <c r="AH664" i="5"/>
  <c r="AI664" i="5"/>
  <c r="AJ664" i="5"/>
  <c r="AK664" i="5"/>
  <c r="AL664" i="5"/>
  <c r="AM664" i="5"/>
  <c r="AN664" i="5"/>
  <c r="AO664" i="5"/>
  <c r="AP664" i="5"/>
  <c r="AQ664" i="5"/>
  <c r="AR664" i="5"/>
  <c r="AS664" i="5"/>
  <c r="AT664" i="5"/>
  <c r="AU664" i="5"/>
  <c r="AV664" i="5"/>
  <c r="AW664" i="5"/>
  <c r="AX664" i="5"/>
  <c r="AY664" i="5"/>
  <c r="AZ664" i="5"/>
  <c r="BA664" i="5"/>
  <c r="BB664" i="5"/>
  <c r="BC664" i="5"/>
  <c r="BD664" i="5"/>
  <c r="BE664" i="5"/>
  <c r="BF664" i="5"/>
  <c r="BG664" i="5"/>
  <c r="BH664" i="5"/>
  <c r="BI664" i="5"/>
  <c r="BJ664" i="5"/>
  <c r="BK664" i="5"/>
  <c r="BL664" i="5"/>
  <c r="BM664" i="5"/>
  <c r="BN664" i="5"/>
  <c r="BO664" i="5"/>
  <c r="BP664" i="5"/>
  <c r="BQ664" i="5"/>
  <c r="BR664" i="5"/>
  <c r="BS664" i="5"/>
  <c r="BT664" i="5"/>
  <c r="BU664" i="5"/>
  <c r="BV664" i="5"/>
  <c r="BW664" i="5"/>
  <c r="BX664" i="5"/>
  <c r="BY664" i="5"/>
  <c r="BZ664" i="5"/>
  <c r="CA664" i="5"/>
  <c r="CB664" i="5"/>
  <c r="CC664" i="5"/>
  <c r="CD664" i="5"/>
  <c r="CE664" i="5"/>
  <c r="CF664" i="5"/>
  <c r="CG664" i="5"/>
  <c r="CH664" i="5"/>
  <c r="CI664" i="5"/>
  <c r="CJ664" i="5"/>
  <c r="CK664" i="5"/>
  <c r="CL664" i="5"/>
  <c r="CM664" i="5"/>
  <c r="CN664" i="5"/>
  <c r="CO664" i="5"/>
  <c r="CP664" i="5"/>
  <c r="CQ664" i="5"/>
  <c r="CR664" i="5"/>
  <c r="CS664" i="5"/>
  <c r="V665" i="5"/>
  <c r="W665" i="5"/>
  <c r="X665" i="5"/>
  <c r="Y665" i="5"/>
  <c r="Z665" i="5"/>
  <c r="AA665" i="5"/>
  <c r="AB665" i="5"/>
  <c r="AC665" i="5"/>
  <c r="AD665" i="5"/>
  <c r="AE665" i="5"/>
  <c r="AF665" i="5"/>
  <c r="AG665" i="5"/>
  <c r="AH665" i="5"/>
  <c r="AI665" i="5"/>
  <c r="AJ665" i="5"/>
  <c r="AK665" i="5"/>
  <c r="AL665" i="5"/>
  <c r="AM665" i="5"/>
  <c r="AN665" i="5"/>
  <c r="AO665" i="5"/>
  <c r="AP665" i="5"/>
  <c r="AQ665" i="5"/>
  <c r="AR665" i="5"/>
  <c r="AS665" i="5"/>
  <c r="AT665" i="5"/>
  <c r="AU665" i="5"/>
  <c r="AV665" i="5"/>
  <c r="AW665" i="5"/>
  <c r="AX665" i="5"/>
  <c r="AY665" i="5"/>
  <c r="AZ665" i="5"/>
  <c r="BA665" i="5"/>
  <c r="BB665" i="5"/>
  <c r="BC665" i="5"/>
  <c r="BD665" i="5"/>
  <c r="BE665" i="5"/>
  <c r="BF665" i="5"/>
  <c r="BG665" i="5"/>
  <c r="BH665" i="5"/>
  <c r="BI665" i="5"/>
  <c r="BJ665" i="5"/>
  <c r="BK665" i="5"/>
  <c r="BL665" i="5"/>
  <c r="BM665" i="5"/>
  <c r="BN665" i="5"/>
  <c r="BO665" i="5"/>
  <c r="BP665" i="5"/>
  <c r="BQ665" i="5"/>
  <c r="BR665" i="5"/>
  <c r="BS665" i="5"/>
  <c r="BT665" i="5"/>
  <c r="BU665" i="5"/>
  <c r="BV665" i="5"/>
  <c r="BW665" i="5"/>
  <c r="BX665" i="5"/>
  <c r="BY665" i="5"/>
  <c r="BZ665" i="5"/>
  <c r="CA665" i="5"/>
  <c r="CB665" i="5"/>
  <c r="CC665" i="5"/>
  <c r="CD665" i="5"/>
  <c r="CE665" i="5"/>
  <c r="CF665" i="5"/>
  <c r="CG665" i="5"/>
  <c r="CH665" i="5"/>
  <c r="CI665" i="5"/>
  <c r="CJ665" i="5"/>
  <c r="CK665" i="5"/>
  <c r="CL665" i="5"/>
  <c r="CM665" i="5"/>
  <c r="CN665" i="5"/>
  <c r="CO665" i="5"/>
  <c r="CP665" i="5"/>
  <c r="CQ665" i="5"/>
  <c r="CR665" i="5"/>
  <c r="CS665" i="5"/>
  <c r="V666" i="5"/>
  <c r="W666" i="5"/>
  <c r="X666" i="5"/>
  <c r="Y666" i="5"/>
  <c r="Z666" i="5"/>
  <c r="AA666" i="5"/>
  <c r="AB666" i="5"/>
  <c r="AC666" i="5"/>
  <c r="AD666" i="5"/>
  <c r="AE666" i="5"/>
  <c r="AF666" i="5"/>
  <c r="AG666" i="5"/>
  <c r="AH666" i="5"/>
  <c r="AI666" i="5"/>
  <c r="AJ666" i="5"/>
  <c r="AK666" i="5"/>
  <c r="AL666" i="5"/>
  <c r="AM666" i="5"/>
  <c r="AN666" i="5"/>
  <c r="AO666" i="5"/>
  <c r="AP666" i="5"/>
  <c r="AQ666" i="5"/>
  <c r="AR666" i="5"/>
  <c r="AS666" i="5"/>
  <c r="AT666" i="5"/>
  <c r="AU666" i="5"/>
  <c r="AV666" i="5"/>
  <c r="AW666" i="5"/>
  <c r="AX666" i="5"/>
  <c r="AY666" i="5"/>
  <c r="AZ666" i="5"/>
  <c r="BA666" i="5"/>
  <c r="BB666" i="5"/>
  <c r="BC666" i="5"/>
  <c r="BD666" i="5"/>
  <c r="BE666" i="5"/>
  <c r="BF666" i="5"/>
  <c r="BG666" i="5"/>
  <c r="BH666" i="5"/>
  <c r="BI666" i="5"/>
  <c r="BJ666" i="5"/>
  <c r="BK666" i="5"/>
  <c r="BL666" i="5"/>
  <c r="BM666" i="5"/>
  <c r="BN666" i="5"/>
  <c r="BO666" i="5"/>
  <c r="BP666" i="5"/>
  <c r="BQ666" i="5"/>
  <c r="BR666" i="5"/>
  <c r="BS666" i="5"/>
  <c r="BT666" i="5"/>
  <c r="BU666" i="5"/>
  <c r="BV666" i="5"/>
  <c r="BW666" i="5"/>
  <c r="BX666" i="5"/>
  <c r="BY666" i="5"/>
  <c r="BZ666" i="5"/>
  <c r="CA666" i="5"/>
  <c r="CB666" i="5"/>
  <c r="CC666" i="5"/>
  <c r="CD666" i="5"/>
  <c r="CE666" i="5"/>
  <c r="CF666" i="5"/>
  <c r="CG666" i="5"/>
  <c r="CH666" i="5"/>
  <c r="CI666" i="5"/>
  <c r="CJ666" i="5"/>
  <c r="CK666" i="5"/>
  <c r="CL666" i="5"/>
  <c r="CM666" i="5"/>
  <c r="CN666" i="5"/>
  <c r="CO666" i="5"/>
  <c r="CP666" i="5"/>
  <c r="CQ666" i="5"/>
  <c r="CR666" i="5"/>
  <c r="CS666" i="5"/>
  <c r="V667" i="5"/>
  <c r="W667" i="5"/>
  <c r="X667" i="5"/>
  <c r="Y667" i="5"/>
  <c r="Z667" i="5"/>
  <c r="AA667" i="5"/>
  <c r="AB667" i="5"/>
  <c r="AC667" i="5"/>
  <c r="AD667" i="5"/>
  <c r="AE667" i="5"/>
  <c r="AF667" i="5"/>
  <c r="AG667" i="5"/>
  <c r="AH667" i="5"/>
  <c r="AI667" i="5"/>
  <c r="AJ667" i="5"/>
  <c r="AK667" i="5"/>
  <c r="AL667" i="5"/>
  <c r="AM667" i="5"/>
  <c r="AN667" i="5"/>
  <c r="AO667" i="5"/>
  <c r="AP667" i="5"/>
  <c r="AQ667" i="5"/>
  <c r="AR667" i="5"/>
  <c r="AS667" i="5"/>
  <c r="AT667" i="5"/>
  <c r="AU667" i="5"/>
  <c r="AV667" i="5"/>
  <c r="AW667" i="5"/>
  <c r="AX667" i="5"/>
  <c r="AY667" i="5"/>
  <c r="AZ667" i="5"/>
  <c r="BA667" i="5"/>
  <c r="BB667" i="5"/>
  <c r="BC667" i="5"/>
  <c r="BD667" i="5"/>
  <c r="BE667" i="5"/>
  <c r="BF667" i="5"/>
  <c r="BG667" i="5"/>
  <c r="BH667" i="5"/>
  <c r="BI667" i="5"/>
  <c r="BJ667" i="5"/>
  <c r="BK667" i="5"/>
  <c r="BL667" i="5"/>
  <c r="BM667" i="5"/>
  <c r="BN667" i="5"/>
  <c r="BO667" i="5"/>
  <c r="BP667" i="5"/>
  <c r="BQ667" i="5"/>
  <c r="BR667" i="5"/>
  <c r="BS667" i="5"/>
  <c r="BT667" i="5"/>
  <c r="BU667" i="5"/>
  <c r="BV667" i="5"/>
  <c r="BW667" i="5"/>
  <c r="BX667" i="5"/>
  <c r="BY667" i="5"/>
  <c r="BZ667" i="5"/>
  <c r="CA667" i="5"/>
  <c r="CB667" i="5"/>
  <c r="CC667" i="5"/>
  <c r="CD667" i="5"/>
  <c r="CE667" i="5"/>
  <c r="CF667" i="5"/>
  <c r="CG667" i="5"/>
  <c r="CH667" i="5"/>
  <c r="CI667" i="5"/>
  <c r="CJ667" i="5"/>
  <c r="CK667" i="5"/>
  <c r="CL667" i="5"/>
  <c r="CM667" i="5"/>
  <c r="CN667" i="5"/>
  <c r="CO667" i="5"/>
  <c r="CP667" i="5"/>
  <c r="CQ667" i="5"/>
  <c r="CR667" i="5"/>
  <c r="CS667" i="5"/>
  <c r="V668" i="5"/>
  <c r="W668" i="5"/>
  <c r="X668" i="5"/>
  <c r="Y668" i="5"/>
  <c r="Z668" i="5"/>
  <c r="AA668" i="5"/>
  <c r="AB668" i="5"/>
  <c r="AC668" i="5"/>
  <c r="AD668" i="5"/>
  <c r="AE668" i="5"/>
  <c r="AF668" i="5"/>
  <c r="AG668" i="5"/>
  <c r="AH668" i="5"/>
  <c r="AI668" i="5"/>
  <c r="AJ668" i="5"/>
  <c r="AK668" i="5"/>
  <c r="AL668" i="5"/>
  <c r="AM668" i="5"/>
  <c r="AN668" i="5"/>
  <c r="AO668" i="5"/>
  <c r="AP668" i="5"/>
  <c r="AQ668" i="5"/>
  <c r="AR668" i="5"/>
  <c r="AS668" i="5"/>
  <c r="AT668" i="5"/>
  <c r="AU668" i="5"/>
  <c r="AV668" i="5"/>
  <c r="AW668" i="5"/>
  <c r="AX668" i="5"/>
  <c r="AY668" i="5"/>
  <c r="AZ668" i="5"/>
  <c r="BA668" i="5"/>
  <c r="BB668" i="5"/>
  <c r="BC668" i="5"/>
  <c r="BD668" i="5"/>
  <c r="BE668" i="5"/>
  <c r="BF668" i="5"/>
  <c r="BG668" i="5"/>
  <c r="BH668" i="5"/>
  <c r="BI668" i="5"/>
  <c r="BJ668" i="5"/>
  <c r="BK668" i="5"/>
  <c r="BL668" i="5"/>
  <c r="BM668" i="5"/>
  <c r="BN668" i="5"/>
  <c r="BO668" i="5"/>
  <c r="BP668" i="5"/>
  <c r="BQ668" i="5"/>
  <c r="BR668" i="5"/>
  <c r="BS668" i="5"/>
  <c r="BT668" i="5"/>
  <c r="BU668" i="5"/>
  <c r="BV668" i="5"/>
  <c r="BW668" i="5"/>
  <c r="BX668" i="5"/>
  <c r="BY668" i="5"/>
  <c r="BZ668" i="5"/>
  <c r="CA668" i="5"/>
  <c r="CB668" i="5"/>
  <c r="CC668" i="5"/>
  <c r="CD668" i="5"/>
  <c r="CE668" i="5"/>
  <c r="CF668" i="5"/>
  <c r="CG668" i="5"/>
  <c r="CH668" i="5"/>
  <c r="CI668" i="5"/>
  <c r="CJ668" i="5"/>
  <c r="CK668" i="5"/>
  <c r="CL668" i="5"/>
  <c r="CM668" i="5"/>
  <c r="CN668" i="5"/>
  <c r="CO668" i="5"/>
  <c r="CP668" i="5"/>
  <c r="CQ668" i="5"/>
  <c r="CR668" i="5"/>
  <c r="CS668" i="5"/>
  <c r="V669" i="5"/>
  <c r="W669" i="5"/>
  <c r="X669" i="5"/>
  <c r="Y669" i="5"/>
  <c r="Z669" i="5"/>
  <c r="AA669" i="5"/>
  <c r="AB669" i="5"/>
  <c r="AC669" i="5"/>
  <c r="AD669" i="5"/>
  <c r="AE669" i="5"/>
  <c r="AF669" i="5"/>
  <c r="AG669" i="5"/>
  <c r="AH669" i="5"/>
  <c r="AI669" i="5"/>
  <c r="AJ669" i="5"/>
  <c r="AK669" i="5"/>
  <c r="AL669" i="5"/>
  <c r="AM669" i="5"/>
  <c r="AN669" i="5"/>
  <c r="AO669" i="5"/>
  <c r="AP669" i="5"/>
  <c r="AQ669" i="5"/>
  <c r="AR669" i="5"/>
  <c r="AS669" i="5"/>
  <c r="AT669" i="5"/>
  <c r="AU669" i="5"/>
  <c r="AV669" i="5"/>
  <c r="AW669" i="5"/>
  <c r="AX669" i="5"/>
  <c r="AY669" i="5"/>
  <c r="AZ669" i="5"/>
  <c r="BA669" i="5"/>
  <c r="BB669" i="5"/>
  <c r="BC669" i="5"/>
  <c r="BD669" i="5"/>
  <c r="BE669" i="5"/>
  <c r="BF669" i="5"/>
  <c r="BG669" i="5"/>
  <c r="BH669" i="5"/>
  <c r="BI669" i="5"/>
  <c r="BJ669" i="5"/>
  <c r="BK669" i="5"/>
  <c r="BL669" i="5"/>
  <c r="BM669" i="5"/>
  <c r="BN669" i="5"/>
  <c r="BO669" i="5"/>
  <c r="BP669" i="5"/>
  <c r="BQ669" i="5"/>
  <c r="BR669" i="5"/>
  <c r="BS669" i="5"/>
  <c r="BT669" i="5"/>
  <c r="BU669" i="5"/>
  <c r="BV669" i="5"/>
  <c r="BW669" i="5"/>
  <c r="BX669" i="5"/>
  <c r="BY669" i="5"/>
  <c r="BZ669" i="5"/>
  <c r="CA669" i="5"/>
  <c r="CB669" i="5"/>
  <c r="CC669" i="5"/>
  <c r="CD669" i="5"/>
  <c r="CE669" i="5"/>
  <c r="CF669" i="5"/>
  <c r="CG669" i="5"/>
  <c r="CH669" i="5"/>
  <c r="CI669" i="5"/>
  <c r="CJ669" i="5"/>
  <c r="CK669" i="5"/>
  <c r="CL669" i="5"/>
  <c r="CM669" i="5"/>
  <c r="CN669" i="5"/>
  <c r="CO669" i="5"/>
  <c r="CP669" i="5"/>
  <c r="CQ669" i="5"/>
  <c r="CR669" i="5"/>
  <c r="CS669" i="5"/>
  <c r="V670" i="5"/>
  <c r="W670" i="5"/>
  <c r="X670" i="5"/>
  <c r="Y670" i="5"/>
  <c r="Z670" i="5"/>
  <c r="AA670" i="5"/>
  <c r="AB670" i="5"/>
  <c r="AC670" i="5"/>
  <c r="AD670" i="5"/>
  <c r="AE670" i="5"/>
  <c r="AF670" i="5"/>
  <c r="AG670" i="5"/>
  <c r="AH670" i="5"/>
  <c r="AI670" i="5"/>
  <c r="AJ670" i="5"/>
  <c r="AK670" i="5"/>
  <c r="AL670" i="5"/>
  <c r="AM670" i="5"/>
  <c r="AN670" i="5"/>
  <c r="AO670" i="5"/>
  <c r="AP670" i="5"/>
  <c r="AQ670" i="5"/>
  <c r="AR670" i="5"/>
  <c r="AS670" i="5"/>
  <c r="AT670" i="5"/>
  <c r="AU670" i="5"/>
  <c r="AV670" i="5"/>
  <c r="AW670" i="5"/>
  <c r="AX670" i="5"/>
  <c r="AY670" i="5"/>
  <c r="AZ670" i="5"/>
  <c r="BA670" i="5"/>
  <c r="BB670" i="5"/>
  <c r="BC670" i="5"/>
  <c r="BD670" i="5"/>
  <c r="BE670" i="5"/>
  <c r="BF670" i="5"/>
  <c r="BG670" i="5"/>
  <c r="BH670" i="5"/>
  <c r="BI670" i="5"/>
  <c r="BJ670" i="5"/>
  <c r="BK670" i="5"/>
  <c r="BL670" i="5"/>
  <c r="BM670" i="5"/>
  <c r="BN670" i="5"/>
  <c r="BO670" i="5"/>
  <c r="BP670" i="5"/>
  <c r="BQ670" i="5"/>
  <c r="BR670" i="5"/>
  <c r="BS670" i="5"/>
  <c r="BT670" i="5"/>
  <c r="BU670" i="5"/>
  <c r="BV670" i="5"/>
  <c r="BW670" i="5"/>
  <c r="BX670" i="5"/>
  <c r="BY670" i="5"/>
  <c r="BZ670" i="5"/>
  <c r="CA670" i="5"/>
  <c r="CB670" i="5"/>
  <c r="CC670" i="5"/>
  <c r="CD670" i="5"/>
  <c r="CE670" i="5"/>
  <c r="CF670" i="5"/>
  <c r="CG670" i="5"/>
  <c r="CH670" i="5"/>
  <c r="CI670" i="5"/>
  <c r="CJ670" i="5"/>
  <c r="CK670" i="5"/>
  <c r="CL670" i="5"/>
  <c r="CM670" i="5"/>
  <c r="CN670" i="5"/>
  <c r="CO670" i="5"/>
  <c r="CP670" i="5"/>
  <c r="CQ670" i="5"/>
  <c r="CR670" i="5"/>
  <c r="CS670" i="5"/>
  <c r="V671" i="5"/>
  <c r="W671" i="5"/>
  <c r="X671" i="5"/>
  <c r="Y671" i="5"/>
  <c r="Z671" i="5"/>
  <c r="AA671" i="5"/>
  <c r="AB671" i="5"/>
  <c r="AC671" i="5"/>
  <c r="AD671" i="5"/>
  <c r="AE671" i="5"/>
  <c r="AF671" i="5"/>
  <c r="AG671" i="5"/>
  <c r="AH671" i="5"/>
  <c r="AI671" i="5"/>
  <c r="AJ671" i="5"/>
  <c r="AK671" i="5"/>
  <c r="AL671" i="5"/>
  <c r="AM671" i="5"/>
  <c r="AN671" i="5"/>
  <c r="AO671" i="5"/>
  <c r="AP671" i="5"/>
  <c r="AQ671" i="5"/>
  <c r="AR671" i="5"/>
  <c r="AS671" i="5"/>
  <c r="AT671" i="5"/>
  <c r="AU671" i="5"/>
  <c r="AV671" i="5"/>
  <c r="AW671" i="5"/>
  <c r="AX671" i="5"/>
  <c r="AY671" i="5"/>
  <c r="AZ671" i="5"/>
  <c r="BA671" i="5"/>
  <c r="BB671" i="5"/>
  <c r="BC671" i="5"/>
  <c r="BD671" i="5"/>
  <c r="BE671" i="5"/>
  <c r="BF671" i="5"/>
  <c r="BG671" i="5"/>
  <c r="BH671" i="5"/>
  <c r="BI671" i="5"/>
  <c r="BJ671" i="5"/>
  <c r="BK671" i="5"/>
  <c r="BL671" i="5"/>
  <c r="BM671" i="5"/>
  <c r="BN671" i="5"/>
  <c r="BO671" i="5"/>
  <c r="BP671" i="5"/>
  <c r="BQ671" i="5"/>
  <c r="BR671" i="5"/>
  <c r="BS671" i="5"/>
  <c r="BT671" i="5"/>
  <c r="BU671" i="5"/>
  <c r="BV671" i="5"/>
  <c r="BW671" i="5"/>
  <c r="BX671" i="5"/>
  <c r="BY671" i="5"/>
  <c r="BZ671" i="5"/>
  <c r="CA671" i="5"/>
  <c r="CB671" i="5"/>
  <c r="CC671" i="5"/>
  <c r="CD671" i="5"/>
  <c r="CE671" i="5"/>
  <c r="CF671" i="5"/>
  <c r="CG671" i="5"/>
  <c r="CH671" i="5"/>
  <c r="CI671" i="5"/>
  <c r="CJ671" i="5"/>
  <c r="CK671" i="5"/>
  <c r="CL671" i="5"/>
  <c r="CM671" i="5"/>
  <c r="CN671" i="5"/>
  <c r="CO671" i="5"/>
  <c r="CP671" i="5"/>
  <c r="CQ671" i="5"/>
  <c r="CR671" i="5"/>
  <c r="CS671" i="5"/>
  <c r="V672" i="5"/>
  <c r="W672" i="5"/>
  <c r="X672" i="5"/>
  <c r="Y672" i="5"/>
  <c r="Z672" i="5"/>
  <c r="AA672" i="5"/>
  <c r="AB672" i="5"/>
  <c r="AC672" i="5"/>
  <c r="AD672" i="5"/>
  <c r="AE672" i="5"/>
  <c r="AF672" i="5"/>
  <c r="AG672" i="5"/>
  <c r="AH672" i="5"/>
  <c r="AI672" i="5"/>
  <c r="AJ672" i="5"/>
  <c r="AK672" i="5"/>
  <c r="AL672" i="5"/>
  <c r="AM672" i="5"/>
  <c r="AN672" i="5"/>
  <c r="AO672" i="5"/>
  <c r="AP672" i="5"/>
  <c r="AQ672" i="5"/>
  <c r="AR672" i="5"/>
  <c r="AS672" i="5"/>
  <c r="AT672" i="5"/>
  <c r="AU672" i="5"/>
  <c r="AV672" i="5"/>
  <c r="AW672" i="5"/>
  <c r="AX672" i="5"/>
  <c r="AY672" i="5"/>
  <c r="AZ672" i="5"/>
  <c r="BA672" i="5"/>
  <c r="BB672" i="5"/>
  <c r="BC672" i="5"/>
  <c r="BD672" i="5"/>
  <c r="BE672" i="5"/>
  <c r="BF672" i="5"/>
  <c r="BG672" i="5"/>
  <c r="BH672" i="5"/>
  <c r="BI672" i="5"/>
  <c r="BJ672" i="5"/>
  <c r="BK672" i="5"/>
  <c r="BL672" i="5"/>
  <c r="BM672" i="5"/>
  <c r="BN672" i="5"/>
  <c r="BO672" i="5"/>
  <c r="BP672" i="5"/>
  <c r="BQ672" i="5"/>
  <c r="BR672" i="5"/>
  <c r="BS672" i="5"/>
  <c r="BT672" i="5"/>
  <c r="BU672" i="5"/>
  <c r="BV672" i="5"/>
  <c r="BW672" i="5"/>
  <c r="BX672" i="5"/>
  <c r="BY672" i="5"/>
  <c r="BZ672" i="5"/>
  <c r="CA672" i="5"/>
  <c r="CB672" i="5"/>
  <c r="CC672" i="5"/>
  <c r="CD672" i="5"/>
  <c r="CE672" i="5"/>
  <c r="CF672" i="5"/>
  <c r="CG672" i="5"/>
  <c r="CH672" i="5"/>
  <c r="CI672" i="5"/>
  <c r="CJ672" i="5"/>
  <c r="CK672" i="5"/>
  <c r="CL672" i="5"/>
  <c r="CM672" i="5"/>
  <c r="CN672" i="5"/>
  <c r="CO672" i="5"/>
  <c r="CP672" i="5"/>
  <c r="CQ672" i="5"/>
  <c r="CR672" i="5"/>
  <c r="CS672" i="5"/>
  <c r="V673" i="5"/>
  <c r="W673" i="5"/>
  <c r="X673" i="5"/>
  <c r="Y673" i="5"/>
  <c r="Z673" i="5"/>
  <c r="AA673" i="5"/>
  <c r="AB673" i="5"/>
  <c r="AC673" i="5"/>
  <c r="AD673" i="5"/>
  <c r="AE673" i="5"/>
  <c r="AF673" i="5"/>
  <c r="AG673" i="5"/>
  <c r="AH673" i="5"/>
  <c r="AI673" i="5"/>
  <c r="AJ673" i="5"/>
  <c r="AK673" i="5"/>
  <c r="AL673" i="5"/>
  <c r="AM673" i="5"/>
  <c r="AN673" i="5"/>
  <c r="AO673" i="5"/>
  <c r="AP673" i="5"/>
  <c r="AQ673" i="5"/>
  <c r="AR673" i="5"/>
  <c r="AS673" i="5"/>
  <c r="AT673" i="5"/>
  <c r="AU673" i="5"/>
  <c r="AV673" i="5"/>
  <c r="AW673" i="5"/>
  <c r="AX673" i="5"/>
  <c r="AY673" i="5"/>
  <c r="AZ673" i="5"/>
  <c r="BA673" i="5"/>
  <c r="BB673" i="5"/>
  <c r="BC673" i="5"/>
  <c r="BD673" i="5"/>
  <c r="BE673" i="5"/>
  <c r="BF673" i="5"/>
  <c r="BG673" i="5"/>
  <c r="BH673" i="5"/>
  <c r="BI673" i="5"/>
  <c r="BJ673" i="5"/>
  <c r="BK673" i="5"/>
  <c r="BL673" i="5"/>
  <c r="BM673" i="5"/>
  <c r="BN673" i="5"/>
  <c r="BO673" i="5"/>
  <c r="BP673" i="5"/>
  <c r="BQ673" i="5"/>
  <c r="BR673" i="5"/>
  <c r="BS673" i="5"/>
  <c r="BT673" i="5"/>
  <c r="BU673" i="5"/>
  <c r="BV673" i="5"/>
  <c r="BW673" i="5"/>
  <c r="BX673" i="5"/>
  <c r="BY673" i="5"/>
  <c r="BZ673" i="5"/>
  <c r="CA673" i="5"/>
  <c r="CB673" i="5"/>
  <c r="CC673" i="5"/>
  <c r="CD673" i="5"/>
  <c r="CE673" i="5"/>
  <c r="CF673" i="5"/>
  <c r="CG673" i="5"/>
  <c r="CH673" i="5"/>
  <c r="CI673" i="5"/>
  <c r="CJ673" i="5"/>
  <c r="CK673" i="5"/>
  <c r="CL673" i="5"/>
  <c r="CM673" i="5"/>
  <c r="CN673" i="5"/>
  <c r="CO673" i="5"/>
  <c r="CP673" i="5"/>
  <c r="CQ673" i="5"/>
  <c r="CR673" i="5"/>
  <c r="CS673" i="5"/>
  <c r="V674" i="5"/>
  <c r="W674" i="5"/>
  <c r="X674" i="5"/>
  <c r="Y674" i="5"/>
  <c r="Z674" i="5"/>
  <c r="AA674" i="5"/>
  <c r="AB674" i="5"/>
  <c r="AC674" i="5"/>
  <c r="AD674" i="5"/>
  <c r="AE674" i="5"/>
  <c r="AF674" i="5"/>
  <c r="AG674" i="5"/>
  <c r="AH674" i="5"/>
  <c r="AI674" i="5"/>
  <c r="AJ674" i="5"/>
  <c r="AK674" i="5"/>
  <c r="AL674" i="5"/>
  <c r="AM674" i="5"/>
  <c r="AN674" i="5"/>
  <c r="AO674" i="5"/>
  <c r="AP674" i="5"/>
  <c r="AQ674" i="5"/>
  <c r="AR674" i="5"/>
  <c r="AS674" i="5"/>
  <c r="AT674" i="5"/>
  <c r="AU674" i="5"/>
  <c r="AV674" i="5"/>
  <c r="AW674" i="5"/>
  <c r="AX674" i="5"/>
  <c r="AY674" i="5"/>
  <c r="AZ674" i="5"/>
  <c r="BA674" i="5"/>
  <c r="BB674" i="5"/>
  <c r="BC674" i="5"/>
  <c r="BD674" i="5"/>
  <c r="BE674" i="5"/>
  <c r="BF674" i="5"/>
  <c r="BG674" i="5"/>
  <c r="BH674" i="5"/>
  <c r="BI674" i="5"/>
  <c r="BJ674" i="5"/>
  <c r="BK674" i="5"/>
  <c r="BL674" i="5"/>
  <c r="BM674" i="5"/>
  <c r="BN674" i="5"/>
  <c r="BO674" i="5"/>
  <c r="BP674" i="5"/>
  <c r="BQ674" i="5"/>
  <c r="BR674" i="5"/>
  <c r="BS674" i="5"/>
  <c r="BT674" i="5"/>
  <c r="BU674" i="5"/>
  <c r="BV674" i="5"/>
  <c r="BW674" i="5"/>
  <c r="BX674" i="5"/>
  <c r="BY674" i="5"/>
  <c r="BZ674" i="5"/>
  <c r="CA674" i="5"/>
  <c r="CB674" i="5"/>
  <c r="CC674" i="5"/>
  <c r="CD674" i="5"/>
  <c r="CE674" i="5"/>
  <c r="CF674" i="5"/>
  <c r="CG674" i="5"/>
  <c r="CH674" i="5"/>
  <c r="CI674" i="5"/>
  <c r="CJ674" i="5"/>
  <c r="CK674" i="5"/>
  <c r="CL674" i="5"/>
  <c r="CM674" i="5"/>
  <c r="CN674" i="5"/>
  <c r="CO674" i="5"/>
  <c r="CP674" i="5"/>
  <c r="CQ674" i="5"/>
  <c r="CR674" i="5"/>
  <c r="CS674" i="5"/>
  <c r="V675" i="5"/>
  <c r="W675" i="5"/>
  <c r="X675" i="5"/>
  <c r="Y675" i="5"/>
  <c r="Z675" i="5"/>
  <c r="AA675" i="5"/>
  <c r="AB675" i="5"/>
  <c r="AC675" i="5"/>
  <c r="AD675" i="5"/>
  <c r="AE675" i="5"/>
  <c r="AF675" i="5"/>
  <c r="AG675" i="5"/>
  <c r="AH675" i="5"/>
  <c r="AI675" i="5"/>
  <c r="AJ675" i="5"/>
  <c r="AK675" i="5"/>
  <c r="AL675" i="5"/>
  <c r="AM675" i="5"/>
  <c r="AN675" i="5"/>
  <c r="AO675" i="5"/>
  <c r="AP675" i="5"/>
  <c r="AQ675" i="5"/>
  <c r="AR675" i="5"/>
  <c r="AS675" i="5"/>
  <c r="AT675" i="5"/>
  <c r="AU675" i="5"/>
  <c r="AV675" i="5"/>
  <c r="AW675" i="5"/>
  <c r="AX675" i="5"/>
  <c r="AY675" i="5"/>
  <c r="AZ675" i="5"/>
  <c r="BA675" i="5"/>
  <c r="BB675" i="5"/>
  <c r="BC675" i="5"/>
  <c r="BD675" i="5"/>
  <c r="BE675" i="5"/>
  <c r="BF675" i="5"/>
  <c r="BG675" i="5"/>
  <c r="BH675" i="5"/>
  <c r="BI675" i="5"/>
  <c r="BJ675" i="5"/>
  <c r="BK675" i="5"/>
  <c r="BL675" i="5"/>
  <c r="BM675" i="5"/>
  <c r="BN675" i="5"/>
  <c r="BO675" i="5"/>
  <c r="BP675" i="5"/>
  <c r="BQ675" i="5"/>
  <c r="BR675" i="5"/>
  <c r="BS675" i="5"/>
  <c r="BT675" i="5"/>
  <c r="BU675" i="5"/>
  <c r="BV675" i="5"/>
  <c r="BW675" i="5"/>
  <c r="BX675" i="5"/>
  <c r="BY675" i="5"/>
  <c r="BZ675" i="5"/>
  <c r="CA675" i="5"/>
  <c r="CB675" i="5"/>
  <c r="CC675" i="5"/>
  <c r="CD675" i="5"/>
  <c r="CE675" i="5"/>
  <c r="CF675" i="5"/>
  <c r="CG675" i="5"/>
  <c r="CH675" i="5"/>
  <c r="CI675" i="5"/>
  <c r="CJ675" i="5"/>
  <c r="CK675" i="5"/>
  <c r="CL675" i="5"/>
  <c r="CM675" i="5"/>
  <c r="CN675" i="5"/>
  <c r="CO675" i="5"/>
  <c r="CP675" i="5"/>
  <c r="CQ675" i="5"/>
  <c r="CR675" i="5"/>
  <c r="CS675" i="5"/>
  <c r="V676" i="5"/>
  <c r="W676" i="5"/>
  <c r="X676" i="5"/>
  <c r="Y676" i="5"/>
  <c r="Z676" i="5"/>
  <c r="AA676" i="5"/>
  <c r="AB676" i="5"/>
  <c r="AC676" i="5"/>
  <c r="AD676" i="5"/>
  <c r="AE676" i="5"/>
  <c r="AF676" i="5"/>
  <c r="AG676" i="5"/>
  <c r="AH676" i="5"/>
  <c r="AI676" i="5"/>
  <c r="AJ676" i="5"/>
  <c r="AK676" i="5"/>
  <c r="AL676" i="5"/>
  <c r="AM676" i="5"/>
  <c r="AN676" i="5"/>
  <c r="AO676" i="5"/>
  <c r="AP676" i="5"/>
  <c r="AQ676" i="5"/>
  <c r="AR676" i="5"/>
  <c r="AS676" i="5"/>
  <c r="AT676" i="5"/>
  <c r="AU676" i="5"/>
  <c r="AV676" i="5"/>
  <c r="AW676" i="5"/>
  <c r="AX676" i="5"/>
  <c r="AY676" i="5"/>
  <c r="AZ676" i="5"/>
  <c r="BA676" i="5"/>
  <c r="BB676" i="5"/>
  <c r="BC676" i="5"/>
  <c r="BD676" i="5"/>
  <c r="BE676" i="5"/>
  <c r="BF676" i="5"/>
  <c r="BG676" i="5"/>
  <c r="BH676" i="5"/>
  <c r="BI676" i="5"/>
  <c r="BJ676" i="5"/>
  <c r="BK676" i="5"/>
  <c r="BL676" i="5"/>
  <c r="BM676" i="5"/>
  <c r="BN676" i="5"/>
  <c r="BO676" i="5"/>
  <c r="BP676" i="5"/>
  <c r="BQ676" i="5"/>
  <c r="BR676" i="5"/>
  <c r="BS676" i="5"/>
  <c r="BT676" i="5"/>
  <c r="BU676" i="5"/>
  <c r="BV676" i="5"/>
  <c r="BW676" i="5"/>
  <c r="BX676" i="5"/>
  <c r="BY676" i="5"/>
  <c r="BZ676" i="5"/>
  <c r="CA676" i="5"/>
  <c r="CB676" i="5"/>
  <c r="CC676" i="5"/>
  <c r="CD676" i="5"/>
  <c r="CE676" i="5"/>
  <c r="CF676" i="5"/>
  <c r="CG676" i="5"/>
  <c r="CH676" i="5"/>
  <c r="CI676" i="5"/>
  <c r="CJ676" i="5"/>
  <c r="CK676" i="5"/>
  <c r="CL676" i="5"/>
  <c r="CM676" i="5"/>
  <c r="CN676" i="5"/>
  <c r="CO676" i="5"/>
  <c r="CP676" i="5"/>
  <c r="CQ676" i="5"/>
  <c r="CR676" i="5"/>
  <c r="CS676" i="5"/>
  <c r="V677" i="5"/>
  <c r="W677" i="5"/>
  <c r="X677" i="5"/>
  <c r="Y677" i="5"/>
  <c r="Z677" i="5"/>
  <c r="AA677" i="5"/>
  <c r="AB677" i="5"/>
  <c r="AC677" i="5"/>
  <c r="AD677" i="5"/>
  <c r="AE677" i="5"/>
  <c r="AF677" i="5"/>
  <c r="AG677" i="5"/>
  <c r="AH677" i="5"/>
  <c r="AI677" i="5"/>
  <c r="AJ677" i="5"/>
  <c r="AK677" i="5"/>
  <c r="AL677" i="5"/>
  <c r="AM677" i="5"/>
  <c r="AN677" i="5"/>
  <c r="AO677" i="5"/>
  <c r="AP677" i="5"/>
  <c r="AQ677" i="5"/>
  <c r="AR677" i="5"/>
  <c r="AS677" i="5"/>
  <c r="AT677" i="5"/>
  <c r="AU677" i="5"/>
  <c r="AV677" i="5"/>
  <c r="AW677" i="5"/>
  <c r="AX677" i="5"/>
  <c r="AY677" i="5"/>
  <c r="AZ677" i="5"/>
  <c r="BA677" i="5"/>
  <c r="BB677" i="5"/>
  <c r="BC677" i="5"/>
  <c r="BD677" i="5"/>
  <c r="BE677" i="5"/>
  <c r="BF677" i="5"/>
  <c r="BG677" i="5"/>
  <c r="BH677" i="5"/>
  <c r="BI677" i="5"/>
  <c r="BJ677" i="5"/>
  <c r="BK677" i="5"/>
  <c r="BL677" i="5"/>
  <c r="BM677" i="5"/>
  <c r="BN677" i="5"/>
  <c r="BO677" i="5"/>
  <c r="BP677" i="5"/>
  <c r="BQ677" i="5"/>
  <c r="BR677" i="5"/>
  <c r="BS677" i="5"/>
  <c r="BT677" i="5"/>
  <c r="BU677" i="5"/>
  <c r="BV677" i="5"/>
  <c r="BW677" i="5"/>
  <c r="BX677" i="5"/>
  <c r="BY677" i="5"/>
  <c r="BZ677" i="5"/>
  <c r="CA677" i="5"/>
  <c r="CB677" i="5"/>
  <c r="CC677" i="5"/>
  <c r="CD677" i="5"/>
  <c r="CE677" i="5"/>
  <c r="CF677" i="5"/>
  <c r="CG677" i="5"/>
  <c r="CH677" i="5"/>
  <c r="CI677" i="5"/>
  <c r="CJ677" i="5"/>
  <c r="CK677" i="5"/>
  <c r="CL677" i="5"/>
  <c r="CM677" i="5"/>
  <c r="CN677" i="5"/>
  <c r="CO677" i="5"/>
  <c r="CP677" i="5"/>
  <c r="CQ677" i="5"/>
  <c r="CR677" i="5"/>
  <c r="CS677" i="5"/>
  <c r="V678" i="5"/>
  <c r="W678" i="5"/>
  <c r="X678" i="5"/>
  <c r="Y678" i="5"/>
  <c r="Z678" i="5"/>
  <c r="AA678" i="5"/>
  <c r="AB678" i="5"/>
  <c r="AC678" i="5"/>
  <c r="AD678" i="5"/>
  <c r="AE678" i="5"/>
  <c r="AF678" i="5"/>
  <c r="AG678" i="5"/>
  <c r="AH678" i="5"/>
  <c r="AI678" i="5"/>
  <c r="AJ678" i="5"/>
  <c r="AK678" i="5"/>
  <c r="AL678" i="5"/>
  <c r="AM678" i="5"/>
  <c r="AN678" i="5"/>
  <c r="AO678" i="5"/>
  <c r="AP678" i="5"/>
  <c r="AQ678" i="5"/>
  <c r="AR678" i="5"/>
  <c r="AS678" i="5"/>
  <c r="AT678" i="5"/>
  <c r="AU678" i="5"/>
  <c r="AV678" i="5"/>
  <c r="AW678" i="5"/>
  <c r="AX678" i="5"/>
  <c r="AY678" i="5"/>
  <c r="AZ678" i="5"/>
  <c r="BA678" i="5"/>
  <c r="BB678" i="5"/>
  <c r="BC678" i="5"/>
  <c r="BD678" i="5"/>
  <c r="BE678" i="5"/>
  <c r="BF678" i="5"/>
  <c r="BG678" i="5"/>
  <c r="BH678" i="5"/>
  <c r="BI678" i="5"/>
  <c r="BJ678" i="5"/>
  <c r="BK678" i="5"/>
  <c r="BL678" i="5"/>
  <c r="BM678" i="5"/>
  <c r="BN678" i="5"/>
  <c r="BO678" i="5"/>
  <c r="BP678" i="5"/>
  <c r="BQ678" i="5"/>
  <c r="BR678" i="5"/>
  <c r="BS678" i="5"/>
  <c r="BT678" i="5"/>
  <c r="BU678" i="5"/>
  <c r="BV678" i="5"/>
  <c r="BW678" i="5"/>
  <c r="BX678" i="5"/>
  <c r="BY678" i="5"/>
  <c r="BZ678" i="5"/>
  <c r="CA678" i="5"/>
  <c r="CB678" i="5"/>
  <c r="CC678" i="5"/>
  <c r="CD678" i="5"/>
  <c r="CE678" i="5"/>
  <c r="CF678" i="5"/>
  <c r="CG678" i="5"/>
  <c r="CH678" i="5"/>
  <c r="CI678" i="5"/>
  <c r="CJ678" i="5"/>
  <c r="CK678" i="5"/>
  <c r="CL678" i="5"/>
  <c r="CM678" i="5"/>
  <c r="CN678" i="5"/>
  <c r="CO678" i="5"/>
  <c r="CP678" i="5"/>
  <c r="CQ678" i="5"/>
  <c r="CR678" i="5"/>
  <c r="CS678" i="5"/>
  <c r="V679" i="5"/>
  <c r="W679" i="5"/>
  <c r="X679" i="5"/>
  <c r="Y679" i="5"/>
  <c r="Z679" i="5"/>
  <c r="AA679" i="5"/>
  <c r="AB679" i="5"/>
  <c r="AC679" i="5"/>
  <c r="AD679" i="5"/>
  <c r="AE679" i="5"/>
  <c r="AF679" i="5"/>
  <c r="AG679" i="5"/>
  <c r="AH679" i="5"/>
  <c r="AI679" i="5"/>
  <c r="AJ679" i="5"/>
  <c r="AK679" i="5"/>
  <c r="AL679" i="5"/>
  <c r="AM679" i="5"/>
  <c r="AN679" i="5"/>
  <c r="AO679" i="5"/>
  <c r="AP679" i="5"/>
  <c r="AQ679" i="5"/>
  <c r="AR679" i="5"/>
  <c r="AS679" i="5"/>
  <c r="AT679" i="5"/>
  <c r="AU679" i="5"/>
  <c r="AV679" i="5"/>
  <c r="AW679" i="5"/>
  <c r="AX679" i="5"/>
  <c r="AY679" i="5"/>
  <c r="AZ679" i="5"/>
  <c r="BA679" i="5"/>
  <c r="BB679" i="5"/>
  <c r="BC679" i="5"/>
  <c r="BD679" i="5"/>
  <c r="BE679" i="5"/>
  <c r="BF679" i="5"/>
  <c r="BG679" i="5"/>
  <c r="BH679" i="5"/>
  <c r="BI679" i="5"/>
  <c r="BJ679" i="5"/>
  <c r="BK679" i="5"/>
  <c r="BL679" i="5"/>
  <c r="BM679" i="5"/>
  <c r="BN679" i="5"/>
  <c r="BO679" i="5"/>
  <c r="BP679" i="5"/>
  <c r="BQ679" i="5"/>
  <c r="BR679" i="5"/>
  <c r="BS679" i="5"/>
  <c r="BT679" i="5"/>
  <c r="BU679" i="5"/>
  <c r="BV679" i="5"/>
  <c r="BW679" i="5"/>
  <c r="BX679" i="5"/>
  <c r="BY679" i="5"/>
  <c r="BZ679" i="5"/>
  <c r="CA679" i="5"/>
  <c r="CB679" i="5"/>
  <c r="CC679" i="5"/>
  <c r="CD679" i="5"/>
  <c r="CE679" i="5"/>
  <c r="CF679" i="5"/>
  <c r="CG679" i="5"/>
  <c r="CH679" i="5"/>
  <c r="CI679" i="5"/>
  <c r="CJ679" i="5"/>
  <c r="CK679" i="5"/>
  <c r="CL679" i="5"/>
  <c r="CM679" i="5"/>
  <c r="CN679" i="5"/>
  <c r="CO679" i="5"/>
  <c r="CP679" i="5"/>
  <c r="CQ679" i="5"/>
  <c r="CR679" i="5"/>
  <c r="CS679" i="5"/>
  <c r="V680" i="5"/>
  <c r="W680" i="5"/>
  <c r="X680" i="5"/>
  <c r="Y680" i="5"/>
  <c r="Z680" i="5"/>
  <c r="AA680" i="5"/>
  <c r="AB680" i="5"/>
  <c r="AC680" i="5"/>
  <c r="AD680" i="5"/>
  <c r="AE680" i="5"/>
  <c r="AF680" i="5"/>
  <c r="AG680" i="5"/>
  <c r="AH680" i="5"/>
  <c r="AI680" i="5"/>
  <c r="AJ680" i="5"/>
  <c r="AK680" i="5"/>
  <c r="AL680" i="5"/>
  <c r="AM680" i="5"/>
  <c r="AN680" i="5"/>
  <c r="AO680" i="5"/>
  <c r="AP680" i="5"/>
  <c r="AQ680" i="5"/>
  <c r="AR680" i="5"/>
  <c r="AS680" i="5"/>
  <c r="AT680" i="5"/>
  <c r="AU680" i="5"/>
  <c r="AV680" i="5"/>
  <c r="AW680" i="5"/>
  <c r="AX680" i="5"/>
  <c r="AY680" i="5"/>
  <c r="AZ680" i="5"/>
  <c r="BA680" i="5"/>
  <c r="BB680" i="5"/>
  <c r="BC680" i="5"/>
  <c r="BD680" i="5"/>
  <c r="BE680" i="5"/>
  <c r="BF680" i="5"/>
  <c r="BG680" i="5"/>
  <c r="BH680" i="5"/>
  <c r="BI680" i="5"/>
  <c r="BJ680" i="5"/>
  <c r="BK680" i="5"/>
  <c r="BL680" i="5"/>
  <c r="BM680" i="5"/>
  <c r="BN680" i="5"/>
  <c r="BO680" i="5"/>
  <c r="BP680" i="5"/>
  <c r="BQ680" i="5"/>
  <c r="BR680" i="5"/>
  <c r="BS680" i="5"/>
  <c r="BT680" i="5"/>
  <c r="BU680" i="5"/>
  <c r="BV680" i="5"/>
  <c r="BW680" i="5"/>
  <c r="BX680" i="5"/>
  <c r="BY680" i="5"/>
  <c r="BZ680" i="5"/>
  <c r="CA680" i="5"/>
  <c r="CB680" i="5"/>
  <c r="CC680" i="5"/>
  <c r="CD680" i="5"/>
  <c r="CE680" i="5"/>
  <c r="CF680" i="5"/>
  <c r="CG680" i="5"/>
  <c r="CH680" i="5"/>
  <c r="CI680" i="5"/>
  <c r="CJ680" i="5"/>
  <c r="CK680" i="5"/>
  <c r="CL680" i="5"/>
  <c r="CM680" i="5"/>
  <c r="CN680" i="5"/>
  <c r="CO680" i="5"/>
  <c r="CP680" i="5"/>
  <c r="CQ680" i="5"/>
  <c r="CR680" i="5"/>
  <c r="CS680" i="5"/>
  <c r="V681" i="5"/>
  <c r="W681" i="5"/>
  <c r="X681" i="5"/>
  <c r="Y681" i="5"/>
  <c r="Z681" i="5"/>
  <c r="AA681" i="5"/>
  <c r="AB681" i="5"/>
  <c r="AC681" i="5"/>
  <c r="AD681" i="5"/>
  <c r="AE681" i="5"/>
  <c r="AF681" i="5"/>
  <c r="AG681" i="5"/>
  <c r="AH681" i="5"/>
  <c r="AI681" i="5"/>
  <c r="AJ681" i="5"/>
  <c r="AK681" i="5"/>
  <c r="AL681" i="5"/>
  <c r="AM681" i="5"/>
  <c r="AN681" i="5"/>
  <c r="AO681" i="5"/>
  <c r="AP681" i="5"/>
  <c r="AQ681" i="5"/>
  <c r="AR681" i="5"/>
  <c r="AS681" i="5"/>
  <c r="AT681" i="5"/>
  <c r="AU681" i="5"/>
  <c r="AV681" i="5"/>
  <c r="AW681" i="5"/>
  <c r="AX681" i="5"/>
  <c r="AY681" i="5"/>
  <c r="AZ681" i="5"/>
  <c r="BA681" i="5"/>
  <c r="BB681" i="5"/>
  <c r="BC681" i="5"/>
  <c r="BD681" i="5"/>
  <c r="BE681" i="5"/>
  <c r="BF681" i="5"/>
  <c r="BG681" i="5"/>
  <c r="BH681" i="5"/>
  <c r="BI681" i="5"/>
  <c r="BJ681" i="5"/>
  <c r="BK681" i="5"/>
  <c r="BL681" i="5"/>
  <c r="BM681" i="5"/>
  <c r="BN681" i="5"/>
  <c r="BO681" i="5"/>
  <c r="BP681" i="5"/>
  <c r="BQ681" i="5"/>
  <c r="BR681" i="5"/>
  <c r="BS681" i="5"/>
  <c r="BT681" i="5"/>
  <c r="BU681" i="5"/>
  <c r="BV681" i="5"/>
  <c r="BW681" i="5"/>
  <c r="BX681" i="5"/>
  <c r="BY681" i="5"/>
  <c r="BZ681" i="5"/>
  <c r="CA681" i="5"/>
  <c r="CB681" i="5"/>
  <c r="CC681" i="5"/>
  <c r="CD681" i="5"/>
  <c r="CE681" i="5"/>
  <c r="CF681" i="5"/>
  <c r="CG681" i="5"/>
  <c r="CH681" i="5"/>
  <c r="CI681" i="5"/>
  <c r="CJ681" i="5"/>
  <c r="CK681" i="5"/>
  <c r="CL681" i="5"/>
  <c r="CM681" i="5"/>
  <c r="CN681" i="5"/>
  <c r="CO681" i="5"/>
  <c r="CP681" i="5"/>
  <c r="CQ681" i="5"/>
  <c r="CR681" i="5"/>
  <c r="CS681" i="5"/>
  <c r="V682" i="5"/>
  <c r="W682" i="5"/>
  <c r="X682" i="5"/>
  <c r="Y682" i="5"/>
  <c r="Z682" i="5"/>
  <c r="AA682" i="5"/>
  <c r="AB682" i="5"/>
  <c r="AC682" i="5"/>
  <c r="AD682" i="5"/>
  <c r="AE682" i="5"/>
  <c r="AF682" i="5"/>
  <c r="AG682" i="5"/>
  <c r="AH682" i="5"/>
  <c r="AI682" i="5"/>
  <c r="AJ682" i="5"/>
  <c r="AK682" i="5"/>
  <c r="AL682" i="5"/>
  <c r="AM682" i="5"/>
  <c r="AN682" i="5"/>
  <c r="AO682" i="5"/>
  <c r="AP682" i="5"/>
  <c r="AQ682" i="5"/>
  <c r="AR682" i="5"/>
  <c r="AS682" i="5"/>
  <c r="AT682" i="5"/>
  <c r="AU682" i="5"/>
  <c r="AV682" i="5"/>
  <c r="AW682" i="5"/>
  <c r="AX682" i="5"/>
  <c r="AY682" i="5"/>
  <c r="AZ682" i="5"/>
  <c r="BA682" i="5"/>
  <c r="BB682" i="5"/>
  <c r="BC682" i="5"/>
  <c r="BD682" i="5"/>
  <c r="BE682" i="5"/>
  <c r="BF682" i="5"/>
  <c r="BG682" i="5"/>
  <c r="BH682" i="5"/>
  <c r="BI682" i="5"/>
  <c r="BJ682" i="5"/>
  <c r="BK682" i="5"/>
  <c r="BL682" i="5"/>
  <c r="BM682" i="5"/>
  <c r="BN682" i="5"/>
  <c r="BO682" i="5"/>
  <c r="BP682" i="5"/>
  <c r="BQ682" i="5"/>
  <c r="BR682" i="5"/>
  <c r="BS682" i="5"/>
  <c r="BT682" i="5"/>
  <c r="BU682" i="5"/>
  <c r="BV682" i="5"/>
  <c r="BW682" i="5"/>
  <c r="BX682" i="5"/>
  <c r="BY682" i="5"/>
  <c r="BZ682" i="5"/>
  <c r="CA682" i="5"/>
  <c r="CB682" i="5"/>
  <c r="CC682" i="5"/>
  <c r="CD682" i="5"/>
  <c r="CE682" i="5"/>
  <c r="CF682" i="5"/>
  <c r="CG682" i="5"/>
  <c r="CH682" i="5"/>
  <c r="CI682" i="5"/>
  <c r="CJ682" i="5"/>
  <c r="CK682" i="5"/>
  <c r="CL682" i="5"/>
  <c r="CM682" i="5"/>
  <c r="CN682" i="5"/>
  <c r="CO682" i="5"/>
  <c r="CP682" i="5"/>
  <c r="CQ682" i="5"/>
  <c r="CR682" i="5"/>
  <c r="CS682" i="5"/>
  <c r="V683" i="5"/>
  <c r="W683" i="5"/>
  <c r="X683" i="5"/>
  <c r="Y683" i="5"/>
  <c r="Z683" i="5"/>
  <c r="AA683" i="5"/>
  <c r="AB683" i="5"/>
  <c r="AC683" i="5"/>
  <c r="AD683" i="5"/>
  <c r="AE683" i="5"/>
  <c r="AF683" i="5"/>
  <c r="AG683" i="5"/>
  <c r="AH683" i="5"/>
  <c r="AI683" i="5"/>
  <c r="AJ683" i="5"/>
  <c r="AK683" i="5"/>
  <c r="AL683" i="5"/>
  <c r="AM683" i="5"/>
  <c r="AN683" i="5"/>
  <c r="AO683" i="5"/>
  <c r="AP683" i="5"/>
  <c r="AQ683" i="5"/>
  <c r="AR683" i="5"/>
  <c r="AS683" i="5"/>
  <c r="AT683" i="5"/>
  <c r="AU683" i="5"/>
  <c r="AV683" i="5"/>
  <c r="AW683" i="5"/>
  <c r="AX683" i="5"/>
  <c r="AY683" i="5"/>
  <c r="AZ683" i="5"/>
  <c r="BA683" i="5"/>
  <c r="BB683" i="5"/>
  <c r="BC683" i="5"/>
  <c r="BD683" i="5"/>
  <c r="BE683" i="5"/>
  <c r="BF683" i="5"/>
  <c r="BG683" i="5"/>
  <c r="BH683" i="5"/>
  <c r="BI683" i="5"/>
  <c r="BJ683" i="5"/>
  <c r="BK683" i="5"/>
  <c r="BL683" i="5"/>
  <c r="BM683" i="5"/>
  <c r="BN683" i="5"/>
  <c r="BO683" i="5"/>
  <c r="BP683" i="5"/>
  <c r="BQ683" i="5"/>
  <c r="BR683" i="5"/>
  <c r="BS683" i="5"/>
  <c r="BT683" i="5"/>
  <c r="BU683" i="5"/>
  <c r="BV683" i="5"/>
  <c r="BW683" i="5"/>
  <c r="BX683" i="5"/>
  <c r="BY683" i="5"/>
  <c r="BZ683" i="5"/>
  <c r="CA683" i="5"/>
  <c r="CB683" i="5"/>
  <c r="CC683" i="5"/>
  <c r="CD683" i="5"/>
  <c r="CE683" i="5"/>
  <c r="CF683" i="5"/>
  <c r="CG683" i="5"/>
  <c r="CH683" i="5"/>
  <c r="CI683" i="5"/>
  <c r="CJ683" i="5"/>
  <c r="CK683" i="5"/>
  <c r="CL683" i="5"/>
  <c r="CM683" i="5"/>
  <c r="CN683" i="5"/>
  <c r="CO683" i="5"/>
  <c r="CP683" i="5"/>
  <c r="CQ683" i="5"/>
  <c r="CR683" i="5"/>
  <c r="CS683" i="5"/>
  <c r="V684" i="5"/>
  <c r="W684" i="5"/>
  <c r="X684" i="5"/>
  <c r="Y684" i="5"/>
  <c r="Z684" i="5"/>
  <c r="AA684" i="5"/>
  <c r="AB684" i="5"/>
  <c r="AC684" i="5"/>
  <c r="AD684" i="5"/>
  <c r="AE684" i="5"/>
  <c r="AF684" i="5"/>
  <c r="AG684" i="5"/>
  <c r="AH684" i="5"/>
  <c r="AI684" i="5"/>
  <c r="AJ684" i="5"/>
  <c r="AK684" i="5"/>
  <c r="AL684" i="5"/>
  <c r="AM684" i="5"/>
  <c r="AN684" i="5"/>
  <c r="AO684" i="5"/>
  <c r="AP684" i="5"/>
  <c r="AQ684" i="5"/>
  <c r="AR684" i="5"/>
  <c r="AS684" i="5"/>
  <c r="AT684" i="5"/>
  <c r="AU684" i="5"/>
  <c r="AV684" i="5"/>
  <c r="AW684" i="5"/>
  <c r="AX684" i="5"/>
  <c r="AY684" i="5"/>
  <c r="AZ684" i="5"/>
  <c r="BA684" i="5"/>
  <c r="BB684" i="5"/>
  <c r="BC684" i="5"/>
  <c r="BD684" i="5"/>
  <c r="BE684" i="5"/>
  <c r="BF684" i="5"/>
  <c r="BG684" i="5"/>
  <c r="BH684" i="5"/>
  <c r="BI684" i="5"/>
  <c r="BJ684" i="5"/>
  <c r="BK684" i="5"/>
  <c r="BL684" i="5"/>
  <c r="BM684" i="5"/>
  <c r="BN684" i="5"/>
  <c r="BO684" i="5"/>
  <c r="BP684" i="5"/>
  <c r="BQ684" i="5"/>
  <c r="BR684" i="5"/>
  <c r="BS684" i="5"/>
  <c r="BT684" i="5"/>
  <c r="BU684" i="5"/>
  <c r="BV684" i="5"/>
  <c r="BW684" i="5"/>
  <c r="BX684" i="5"/>
  <c r="BY684" i="5"/>
  <c r="BZ684" i="5"/>
  <c r="CA684" i="5"/>
  <c r="CB684" i="5"/>
  <c r="CC684" i="5"/>
  <c r="CD684" i="5"/>
  <c r="CE684" i="5"/>
  <c r="CF684" i="5"/>
  <c r="CG684" i="5"/>
  <c r="CH684" i="5"/>
  <c r="CI684" i="5"/>
  <c r="CJ684" i="5"/>
  <c r="CK684" i="5"/>
  <c r="CL684" i="5"/>
  <c r="CM684" i="5"/>
  <c r="CN684" i="5"/>
  <c r="CO684" i="5"/>
  <c r="CP684" i="5"/>
  <c r="CQ684" i="5"/>
  <c r="CR684" i="5"/>
  <c r="CS684" i="5"/>
  <c r="V685" i="5"/>
  <c r="W685" i="5"/>
  <c r="X685" i="5"/>
  <c r="Y685" i="5"/>
  <c r="Z685" i="5"/>
  <c r="AA685" i="5"/>
  <c r="AB685" i="5"/>
  <c r="AC685" i="5"/>
  <c r="AD685" i="5"/>
  <c r="AE685" i="5"/>
  <c r="AF685" i="5"/>
  <c r="AG685" i="5"/>
  <c r="AH685" i="5"/>
  <c r="AI685" i="5"/>
  <c r="AJ685" i="5"/>
  <c r="AK685" i="5"/>
  <c r="AL685" i="5"/>
  <c r="AM685" i="5"/>
  <c r="AN685" i="5"/>
  <c r="AO685" i="5"/>
  <c r="AP685" i="5"/>
  <c r="AQ685" i="5"/>
  <c r="AR685" i="5"/>
  <c r="AS685" i="5"/>
  <c r="AT685" i="5"/>
  <c r="AU685" i="5"/>
  <c r="AV685" i="5"/>
  <c r="AW685" i="5"/>
  <c r="AX685" i="5"/>
  <c r="AY685" i="5"/>
  <c r="AZ685" i="5"/>
  <c r="BA685" i="5"/>
  <c r="BB685" i="5"/>
  <c r="BC685" i="5"/>
  <c r="BD685" i="5"/>
  <c r="BE685" i="5"/>
  <c r="BF685" i="5"/>
  <c r="BG685" i="5"/>
  <c r="BH685" i="5"/>
  <c r="BI685" i="5"/>
  <c r="BJ685" i="5"/>
  <c r="BK685" i="5"/>
  <c r="BL685" i="5"/>
  <c r="BM685" i="5"/>
  <c r="BN685" i="5"/>
  <c r="BO685" i="5"/>
  <c r="BP685" i="5"/>
  <c r="BQ685" i="5"/>
  <c r="BR685" i="5"/>
  <c r="BS685" i="5"/>
  <c r="BT685" i="5"/>
  <c r="BU685" i="5"/>
  <c r="BV685" i="5"/>
  <c r="BW685" i="5"/>
  <c r="BX685" i="5"/>
  <c r="BY685" i="5"/>
  <c r="BZ685" i="5"/>
  <c r="CA685" i="5"/>
  <c r="CB685" i="5"/>
  <c r="CC685" i="5"/>
  <c r="CD685" i="5"/>
  <c r="CE685" i="5"/>
  <c r="CF685" i="5"/>
  <c r="CG685" i="5"/>
  <c r="CH685" i="5"/>
  <c r="CI685" i="5"/>
  <c r="CJ685" i="5"/>
  <c r="CK685" i="5"/>
  <c r="CL685" i="5"/>
  <c r="CM685" i="5"/>
  <c r="CN685" i="5"/>
  <c r="CO685" i="5"/>
  <c r="CP685" i="5"/>
  <c r="CQ685" i="5"/>
  <c r="CR685" i="5"/>
  <c r="CS685" i="5"/>
  <c r="V686" i="5"/>
  <c r="W686" i="5"/>
  <c r="X686" i="5"/>
  <c r="Y686" i="5"/>
  <c r="Z686" i="5"/>
  <c r="AA686" i="5"/>
  <c r="AB686" i="5"/>
  <c r="AC686" i="5"/>
  <c r="AD686" i="5"/>
  <c r="AE686" i="5"/>
  <c r="AF686" i="5"/>
  <c r="AG686" i="5"/>
  <c r="AH686" i="5"/>
  <c r="AI686" i="5"/>
  <c r="AJ686" i="5"/>
  <c r="AK686" i="5"/>
  <c r="AL686" i="5"/>
  <c r="AM686" i="5"/>
  <c r="AN686" i="5"/>
  <c r="AO686" i="5"/>
  <c r="AP686" i="5"/>
  <c r="AQ686" i="5"/>
  <c r="AR686" i="5"/>
  <c r="AS686" i="5"/>
  <c r="AT686" i="5"/>
  <c r="AU686" i="5"/>
  <c r="AV686" i="5"/>
  <c r="AW686" i="5"/>
  <c r="AX686" i="5"/>
  <c r="AY686" i="5"/>
  <c r="AZ686" i="5"/>
  <c r="BA686" i="5"/>
  <c r="BB686" i="5"/>
  <c r="BC686" i="5"/>
  <c r="BD686" i="5"/>
  <c r="BE686" i="5"/>
  <c r="BF686" i="5"/>
  <c r="BG686" i="5"/>
  <c r="BH686" i="5"/>
  <c r="BI686" i="5"/>
  <c r="BJ686" i="5"/>
  <c r="BK686" i="5"/>
  <c r="BL686" i="5"/>
  <c r="BM686" i="5"/>
  <c r="BN686" i="5"/>
  <c r="BO686" i="5"/>
  <c r="BP686" i="5"/>
  <c r="BQ686" i="5"/>
  <c r="BR686" i="5"/>
  <c r="BS686" i="5"/>
  <c r="BT686" i="5"/>
  <c r="BU686" i="5"/>
  <c r="BV686" i="5"/>
  <c r="BW686" i="5"/>
  <c r="BX686" i="5"/>
  <c r="BY686" i="5"/>
  <c r="BZ686" i="5"/>
  <c r="CA686" i="5"/>
  <c r="CB686" i="5"/>
  <c r="CC686" i="5"/>
  <c r="CD686" i="5"/>
  <c r="CE686" i="5"/>
  <c r="CF686" i="5"/>
  <c r="CG686" i="5"/>
  <c r="CH686" i="5"/>
  <c r="CI686" i="5"/>
  <c r="CJ686" i="5"/>
  <c r="CK686" i="5"/>
  <c r="CL686" i="5"/>
  <c r="CM686" i="5"/>
  <c r="CN686" i="5"/>
  <c r="CO686" i="5"/>
  <c r="CP686" i="5"/>
  <c r="CQ686" i="5"/>
  <c r="CR686" i="5"/>
  <c r="CS686" i="5"/>
  <c r="V687" i="5"/>
  <c r="W687" i="5"/>
  <c r="X687" i="5"/>
  <c r="Y687" i="5"/>
  <c r="Z687" i="5"/>
  <c r="AA687" i="5"/>
  <c r="AB687" i="5"/>
  <c r="AC687" i="5"/>
  <c r="AD687" i="5"/>
  <c r="AE687" i="5"/>
  <c r="AF687" i="5"/>
  <c r="AG687" i="5"/>
  <c r="AH687" i="5"/>
  <c r="AI687" i="5"/>
  <c r="AJ687" i="5"/>
  <c r="AK687" i="5"/>
  <c r="AL687" i="5"/>
  <c r="AM687" i="5"/>
  <c r="AN687" i="5"/>
  <c r="AO687" i="5"/>
  <c r="AP687" i="5"/>
  <c r="AQ687" i="5"/>
  <c r="AR687" i="5"/>
  <c r="AS687" i="5"/>
  <c r="AT687" i="5"/>
  <c r="AU687" i="5"/>
  <c r="AV687" i="5"/>
  <c r="AW687" i="5"/>
  <c r="AX687" i="5"/>
  <c r="AY687" i="5"/>
  <c r="AZ687" i="5"/>
  <c r="BA687" i="5"/>
  <c r="BB687" i="5"/>
  <c r="BC687" i="5"/>
  <c r="BD687" i="5"/>
  <c r="BE687" i="5"/>
  <c r="BF687" i="5"/>
  <c r="BG687" i="5"/>
  <c r="BH687" i="5"/>
  <c r="BI687" i="5"/>
  <c r="BJ687" i="5"/>
  <c r="BK687" i="5"/>
  <c r="BL687" i="5"/>
  <c r="BM687" i="5"/>
  <c r="BN687" i="5"/>
  <c r="BO687" i="5"/>
  <c r="BP687" i="5"/>
  <c r="BQ687" i="5"/>
  <c r="BR687" i="5"/>
  <c r="BS687" i="5"/>
  <c r="BT687" i="5"/>
  <c r="BU687" i="5"/>
  <c r="BV687" i="5"/>
  <c r="BW687" i="5"/>
  <c r="BX687" i="5"/>
  <c r="BY687" i="5"/>
  <c r="BZ687" i="5"/>
  <c r="CA687" i="5"/>
  <c r="CB687" i="5"/>
  <c r="CC687" i="5"/>
  <c r="CD687" i="5"/>
  <c r="CE687" i="5"/>
  <c r="CF687" i="5"/>
  <c r="CG687" i="5"/>
  <c r="CH687" i="5"/>
  <c r="CI687" i="5"/>
  <c r="CJ687" i="5"/>
  <c r="CK687" i="5"/>
  <c r="CL687" i="5"/>
  <c r="CM687" i="5"/>
  <c r="CN687" i="5"/>
  <c r="CO687" i="5"/>
  <c r="CP687" i="5"/>
  <c r="CQ687" i="5"/>
  <c r="CR687" i="5"/>
  <c r="CS687" i="5"/>
  <c r="U6" i="5"/>
  <c r="U7" i="5"/>
  <c r="U8" i="5"/>
  <c r="U9" i="5"/>
  <c r="U10" i="5"/>
  <c r="U11" i="5"/>
  <c r="U12" i="5"/>
  <c r="U13" i="5"/>
  <c r="U14" i="5"/>
  <c r="U15" i="5"/>
  <c r="U16" i="5"/>
  <c r="U17" i="5"/>
  <c r="U18" i="5"/>
  <c r="U19" i="5"/>
  <c r="U20" i="5"/>
  <c r="U21" i="5"/>
  <c r="U22" i="5"/>
  <c r="U23" i="5"/>
  <c r="U24" i="5"/>
  <c r="U25" i="5"/>
  <c r="U26" i="5"/>
  <c r="U27" i="5"/>
  <c r="U28" i="5"/>
  <c r="U29" i="5"/>
  <c r="U30" i="5"/>
  <c r="U31" i="5"/>
  <c r="U32" i="5"/>
  <c r="U33" i="5"/>
  <c r="U34" i="5"/>
  <c r="U35" i="5"/>
  <c r="U36" i="5"/>
  <c r="U37" i="5"/>
  <c r="U38" i="5"/>
  <c r="U39" i="5"/>
  <c r="U40" i="5"/>
  <c r="U41" i="5"/>
  <c r="U42" i="5"/>
  <c r="U43" i="5"/>
  <c r="U44" i="5"/>
  <c r="U45" i="5"/>
  <c r="U46" i="5"/>
  <c r="U47" i="5"/>
  <c r="U48" i="5"/>
  <c r="U49" i="5"/>
  <c r="U50" i="5"/>
  <c r="U51" i="5"/>
  <c r="U52" i="5"/>
  <c r="U53" i="5"/>
  <c r="U54" i="5"/>
  <c r="U55" i="5"/>
  <c r="U56" i="5"/>
  <c r="U57" i="5"/>
  <c r="U58" i="5"/>
  <c r="U59" i="5"/>
  <c r="U60" i="5"/>
  <c r="U61" i="5"/>
  <c r="U62" i="5"/>
  <c r="U63" i="5"/>
  <c r="U64" i="5"/>
  <c r="U65" i="5"/>
  <c r="U66" i="5"/>
  <c r="U67" i="5"/>
  <c r="U68" i="5"/>
  <c r="U69" i="5"/>
  <c r="U70" i="5"/>
  <c r="U71" i="5"/>
  <c r="U72" i="5"/>
  <c r="U73" i="5"/>
  <c r="U74" i="5"/>
  <c r="U75" i="5"/>
  <c r="U76" i="5"/>
  <c r="U77" i="5"/>
  <c r="U78" i="5"/>
  <c r="U79" i="5"/>
  <c r="U80" i="5"/>
  <c r="U81" i="5"/>
  <c r="U82" i="5"/>
  <c r="U83" i="5"/>
  <c r="U84" i="5"/>
  <c r="U85" i="5"/>
  <c r="U86" i="5"/>
  <c r="U87" i="5"/>
  <c r="U88" i="5"/>
  <c r="U89" i="5"/>
  <c r="U90" i="5"/>
  <c r="U91" i="5"/>
  <c r="U92" i="5"/>
  <c r="U93" i="5"/>
  <c r="U94" i="5"/>
  <c r="U95" i="5"/>
  <c r="U96" i="5"/>
  <c r="U97" i="5"/>
  <c r="U98" i="5"/>
  <c r="U99" i="5"/>
  <c r="U100" i="5"/>
  <c r="U101" i="5"/>
  <c r="U102" i="5"/>
  <c r="U103" i="5"/>
  <c r="U104" i="5"/>
  <c r="U105" i="5"/>
  <c r="U106" i="5"/>
  <c r="U107" i="5"/>
  <c r="U108" i="5"/>
  <c r="U109" i="5"/>
  <c r="U110" i="5"/>
  <c r="U111" i="5"/>
  <c r="U112" i="5"/>
  <c r="U113" i="5"/>
  <c r="U114" i="5"/>
  <c r="U115" i="5"/>
  <c r="U116" i="5"/>
  <c r="U117" i="5"/>
  <c r="U118" i="5"/>
  <c r="U119" i="5"/>
  <c r="U120" i="5"/>
  <c r="U121" i="5"/>
  <c r="U122" i="5"/>
  <c r="U123" i="5"/>
  <c r="U124" i="5"/>
  <c r="U125" i="5"/>
  <c r="U126" i="5"/>
  <c r="U127" i="5"/>
  <c r="U128" i="5"/>
  <c r="U129" i="5"/>
  <c r="U130" i="5"/>
  <c r="U131" i="5"/>
  <c r="U132" i="5"/>
  <c r="U133" i="5"/>
  <c r="U134" i="5"/>
  <c r="U135" i="5"/>
  <c r="U136" i="5"/>
  <c r="U137" i="5"/>
  <c r="U138" i="5"/>
  <c r="U139" i="5"/>
  <c r="U140" i="5"/>
  <c r="U141" i="5"/>
  <c r="U142" i="5"/>
  <c r="U143" i="5"/>
  <c r="U144" i="5"/>
  <c r="U145" i="5"/>
  <c r="U146" i="5"/>
  <c r="U147" i="5"/>
  <c r="U148" i="5"/>
  <c r="U149" i="5"/>
  <c r="U150" i="5"/>
  <c r="U151" i="5"/>
  <c r="U152" i="5"/>
  <c r="U153" i="5"/>
  <c r="U154" i="5"/>
  <c r="U155" i="5"/>
  <c r="U156" i="5"/>
  <c r="U157" i="5"/>
  <c r="U158" i="5"/>
  <c r="U159" i="5"/>
  <c r="U160" i="5"/>
  <c r="U161" i="5"/>
  <c r="U162" i="5"/>
  <c r="U163" i="5"/>
  <c r="U164" i="5"/>
  <c r="U165" i="5"/>
  <c r="U166" i="5"/>
  <c r="U167" i="5"/>
  <c r="U168" i="5"/>
  <c r="U169" i="5"/>
  <c r="U170" i="5"/>
  <c r="U171" i="5"/>
  <c r="U172" i="5"/>
  <c r="U173" i="5"/>
  <c r="U174" i="5"/>
  <c r="U175" i="5"/>
  <c r="U176" i="5"/>
  <c r="U177" i="5"/>
  <c r="U178" i="5"/>
  <c r="U179" i="5"/>
  <c r="U180" i="5"/>
  <c r="U181" i="5"/>
  <c r="U182" i="5"/>
  <c r="U183" i="5"/>
  <c r="U184" i="5"/>
  <c r="U185" i="5"/>
  <c r="U186" i="5"/>
  <c r="U187" i="5"/>
  <c r="U188" i="5"/>
  <c r="U189" i="5"/>
  <c r="U190" i="5"/>
  <c r="U191" i="5"/>
  <c r="U192" i="5"/>
  <c r="U193" i="5"/>
  <c r="U194" i="5"/>
  <c r="U195" i="5"/>
  <c r="U196" i="5"/>
  <c r="U197" i="5"/>
  <c r="U198" i="5"/>
  <c r="U199" i="5"/>
  <c r="U200" i="5"/>
  <c r="U201" i="5"/>
  <c r="U202" i="5"/>
  <c r="U203" i="5"/>
  <c r="U204" i="5"/>
  <c r="U205" i="5"/>
  <c r="U206" i="5"/>
  <c r="U207" i="5"/>
  <c r="U208" i="5"/>
  <c r="U209" i="5"/>
  <c r="U210" i="5"/>
  <c r="U211" i="5"/>
  <c r="U212" i="5"/>
  <c r="U213" i="5"/>
  <c r="U214" i="5"/>
  <c r="U215" i="5"/>
  <c r="U216" i="5"/>
  <c r="U217" i="5"/>
  <c r="U218" i="5"/>
  <c r="U219" i="5"/>
  <c r="U220" i="5"/>
  <c r="U221" i="5"/>
  <c r="U222" i="5"/>
  <c r="U223" i="5"/>
  <c r="U224" i="5"/>
  <c r="U225" i="5"/>
  <c r="U226" i="5"/>
  <c r="U227" i="5"/>
  <c r="U228" i="5"/>
  <c r="U229" i="5"/>
  <c r="U230" i="5"/>
  <c r="U231" i="5"/>
  <c r="U232" i="5"/>
  <c r="U233" i="5"/>
  <c r="U234" i="5"/>
  <c r="U235" i="5"/>
  <c r="U236" i="5"/>
  <c r="U237" i="5"/>
  <c r="U238" i="5"/>
  <c r="U239" i="5"/>
  <c r="U240" i="5"/>
  <c r="U241" i="5"/>
  <c r="U242" i="5"/>
  <c r="U243" i="5"/>
  <c r="U244" i="5"/>
  <c r="U245" i="5"/>
  <c r="U246" i="5"/>
  <c r="U247" i="5"/>
  <c r="U248" i="5"/>
  <c r="U249" i="5"/>
  <c r="U250" i="5"/>
  <c r="U251" i="5"/>
  <c r="U252" i="5"/>
  <c r="U253" i="5"/>
  <c r="U254" i="5"/>
  <c r="U255" i="5"/>
  <c r="U256" i="5"/>
  <c r="U257" i="5"/>
  <c r="U258" i="5"/>
  <c r="U259" i="5"/>
  <c r="U260" i="5"/>
  <c r="U261" i="5"/>
  <c r="U262" i="5"/>
  <c r="U263" i="5"/>
  <c r="U264" i="5"/>
  <c r="U265" i="5"/>
  <c r="U266" i="5"/>
  <c r="U267" i="5"/>
  <c r="U268" i="5"/>
  <c r="U269" i="5"/>
  <c r="U270" i="5"/>
  <c r="U271" i="5"/>
  <c r="U272" i="5"/>
  <c r="U273" i="5"/>
  <c r="U274" i="5"/>
  <c r="U275" i="5"/>
  <c r="U276" i="5"/>
  <c r="U277" i="5"/>
  <c r="U278" i="5"/>
  <c r="U279" i="5"/>
  <c r="U280" i="5"/>
  <c r="U281" i="5"/>
  <c r="U282" i="5"/>
  <c r="U283" i="5"/>
  <c r="U284" i="5"/>
  <c r="U285" i="5"/>
  <c r="U286" i="5"/>
  <c r="U287" i="5"/>
  <c r="U288" i="5"/>
  <c r="U289" i="5"/>
  <c r="U290" i="5"/>
  <c r="U291" i="5"/>
  <c r="U292" i="5"/>
  <c r="U293" i="5"/>
  <c r="U294" i="5"/>
  <c r="U295" i="5"/>
  <c r="U296" i="5"/>
  <c r="U297" i="5"/>
  <c r="U298" i="5"/>
  <c r="U299" i="5"/>
  <c r="U300" i="5"/>
  <c r="U301" i="5"/>
  <c r="U302" i="5"/>
  <c r="U303" i="5"/>
  <c r="U304" i="5"/>
  <c r="U305" i="5"/>
  <c r="U306" i="5"/>
  <c r="U307" i="5"/>
  <c r="U308" i="5"/>
  <c r="U309" i="5"/>
  <c r="U310" i="5"/>
  <c r="U311" i="5"/>
  <c r="U312" i="5"/>
  <c r="U313" i="5"/>
  <c r="U314" i="5"/>
  <c r="U315" i="5"/>
  <c r="U316" i="5"/>
  <c r="U317" i="5"/>
  <c r="U318" i="5"/>
  <c r="U319" i="5"/>
  <c r="U320" i="5"/>
  <c r="U321" i="5"/>
  <c r="U322" i="5"/>
  <c r="U323" i="5"/>
  <c r="U324" i="5"/>
  <c r="U325" i="5"/>
  <c r="U326" i="5"/>
  <c r="U327" i="5"/>
  <c r="U328" i="5"/>
  <c r="U329" i="5"/>
  <c r="U330" i="5"/>
  <c r="U331" i="5"/>
  <c r="U332" i="5"/>
  <c r="U333" i="5"/>
  <c r="U334" i="5"/>
  <c r="U335" i="5"/>
  <c r="U336" i="5"/>
  <c r="U337" i="5"/>
  <c r="U338" i="5"/>
  <c r="U339" i="5"/>
  <c r="U340" i="5"/>
  <c r="U341" i="5"/>
  <c r="U342" i="5"/>
  <c r="U343" i="5"/>
  <c r="U344" i="5"/>
  <c r="U345" i="5"/>
  <c r="U346" i="5"/>
  <c r="U347" i="5"/>
  <c r="U348" i="5"/>
  <c r="U349" i="5"/>
  <c r="U350" i="5"/>
  <c r="U351" i="5"/>
  <c r="U352" i="5"/>
  <c r="U353" i="5"/>
  <c r="U354" i="5"/>
  <c r="U355" i="5"/>
  <c r="U356" i="5"/>
  <c r="U357" i="5"/>
  <c r="U358" i="5"/>
  <c r="U359" i="5"/>
  <c r="U360" i="5"/>
  <c r="U361" i="5"/>
  <c r="U362" i="5"/>
  <c r="U363" i="5"/>
  <c r="U364" i="5"/>
  <c r="U365" i="5"/>
  <c r="U366" i="5"/>
  <c r="U367" i="5"/>
  <c r="U368" i="5"/>
  <c r="U369" i="5"/>
  <c r="U370" i="5"/>
  <c r="U371" i="5"/>
  <c r="U372" i="5"/>
  <c r="U373" i="5"/>
  <c r="U374" i="5"/>
  <c r="U375" i="5"/>
  <c r="U376" i="5"/>
  <c r="U377" i="5"/>
  <c r="U378" i="5"/>
  <c r="U379" i="5"/>
  <c r="U380" i="5"/>
  <c r="U381" i="5"/>
  <c r="U382" i="5"/>
  <c r="U383" i="5"/>
  <c r="U384" i="5"/>
  <c r="U385" i="5"/>
  <c r="U386" i="5"/>
  <c r="U387" i="5"/>
  <c r="U388" i="5"/>
  <c r="U389" i="5"/>
  <c r="U390" i="5"/>
  <c r="U391" i="5"/>
  <c r="U392" i="5"/>
  <c r="U393" i="5"/>
  <c r="U394" i="5"/>
  <c r="U395" i="5"/>
  <c r="U396" i="5"/>
  <c r="U397" i="5"/>
  <c r="U398" i="5"/>
  <c r="U399" i="5"/>
  <c r="U400" i="5"/>
  <c r="U401" i="5"/>
  <c r="U402" i="5"/>
  <c r="U403" i="5"/>
  <c r="U404" i="5"/>
  <c r="U405" i="5"/>
  <c r="U406" i="5"/>
  <c r="U407" i="5"/>
  <c r="U408" i="5"/>
  <c r="U409" i="5"/>
  <c r="U410" i="5"/>
  <c r="U411" i="5"/>
  <c r="U412" i="5"/>
  <c r="U413" i="5"/>
  <c r="U414" i="5"/>
  <c r="U415" i="5"/>
  <c r="U416" i="5"/>
  <c r="U417" i="5"/>
  <c r="U418" i="5"/>
  <c r="U419" i="5"/>
  <c r="U420" i="5"/>
  <c r="U421" i="5"/>
  <c r="U422" i="5"/>
  <c r="U423" i="5"/>
  <c r="U424" i="5"/>
  <c r="U425" i="5"/>
  <c r="U426" i="5"/>
  <c r="U427" i="5"/>
  <c r="U428" i="5"/>
  <c r="U429" i="5"/>
  <c r="U430" i="5"/>
  <c r="U431" i="5"/>
  <c r="U432" i="5"/>
  <c r="U433" i="5"/>
  <c r="U434" i="5"/>
  <c r="U435" i="5"/>
  <c r="U436" i="5"/>
  <c r="U437" i="5"/>
  <c r="U438" i="5"/>
  <c r="U439" i="5"/>
  <c r="U440" i="5"/>
  <c r="U441" i="5"/>
  <c r="U442" i="5"/>
  <c r="U443" i="5"/>
  <c r="U444" i="5"/>
  <c r="U445" i="5"/>
  <c r="U446" i="5"/>
  <c r="U447" i="5"/>
  <c r="U448" i="5"/>
  <c r="U449" i="5"/>
  <c r="U450" i="5"/>
  <c r="U451" i="5"/>
  <c r="U452" i="5"/>
  <c r="U453" i="5"/>
  <c r="U454" i="5"/>
  <c r="U455" i="5"/>
  <c r="U456" i="5"/>
  <c r="U457" i="5"/>
  <c r="U458" i="5"/>
  <c r="U459" i="5"/>
  <c r="U460" i="5"/>
  <c r="U461" i="5"/>
  <c r="U462" i="5"/>
  <c r="U463" i="5"/>
  <c r="U464" i="5"/>
  <c r="U465" i="5"/>
  <c r="U466" i="5"/>
  <c r="U467" i="5"/>
  <c r="U468" i="5"/>
  <c r="U469" i="5"/>
  <c r="U470" i="5"/>
  <c r="U471" i="5"/>
  <c r="U472" i="5"/>
  <c r="U473" i="5"/>
  <c r="U474" i="5"/>
  <c r="U475" i="5"/>
  <c r="U476" i="5"/>
  <c r="U477" i="5"/>
  <c r="U478" i="5"/>
  <c r="U479" i="5"/>
  <c r="U480" i="5"/>
  <c r="U481" i="5"/>
  <c r="U482" i="5"/>
  <c r="U483" i="5"/>
  <c r="U484" i="5"/>
  <c r="U485" i="5"/>
  <c r="U486" i="5"/>
  <c r="U487" i="5"/>
  <c r="U488" i="5"/>
  <c r="U489" i="5"/>
  <c r="U490" i="5"/>
  <c r="U491" i="5"/>
  <c r="U492" i="5"/>
  <c r="U493" i="5"/>
  <c r="U494" i="5"/>
  <c r="U495" i="5"/>
  <c r="U496" i="5"/>
  <c r="U497" i="5"/>
  <c r="U498" i="5"/>
  <c r="U499" i="5"/>
  <c r="U500" i="5"/>
  <c r="U501" i="5"/>
  <c r="U502" i="5"/>
  <c r="U503" i="5"/>
  <c r="U504" i="5"/>
  <c r="U505" i="5"/>
  <c r="U506" i="5"/>
  <c r="U507" i="5"/>
  <c r="U508" i="5"/>
  <c r="U509" i="5"/>
  <c r="U510" i="5"/>
  <c r="U511" i="5"/>
  <c r="U512" i="5"/>
  <c r="U513" i="5"/>
  <c r="U514" i="5"/>
  <c r="U515" i="5"/>
  <c r="U516" i="5"/>
  <c r="U517" i="5"/>
  <c r="U518" i="5"/>
  <c r="U519" i="5"/>
  <c r="U520" i="5"/>
  <c r="U521" i="5"/>
  <c r="U522" i="5"/>
  <c r="U523" i="5"/>
  <c r="U524" i="5"/>
  <c r="U525" i="5"/>
  <c r="U526" i="5"/>
  <c r="U527" i="5"/>
  <c r="U528" i="5"/>
  <c r="U529" i="5"/>
  <c r="U530" i="5"/>
  <c r="U531" i="5"/>
  <c r="U532" i="5"/>
  <c r="U533" i="5"/>
  <c r="U534" i="5"/>
  <c r="U535" i="5"/>
  <c r="U536" i="5"/>
  <c r="U537" i="5"/>
  <c r="U538" i="5"/>
  <c r="U539" i="5"/>
  <c r="U540" i="5"/>
  <c r="U541" i="5"/>
  <c r="U542" i="5"/>
  <c r="U543" i="5"/>
  <c r="U544" i="5"/>
  <c r="U545" i="5"/>
  <c r="U546" i="5"/>
  <c r="U547" i="5"/>
  <c r="U548" i="5"/>
  <c r="U549" i="5"/>
  <c r="U550" i="5"/>
  <c r="U551" i="5"/>
  <c r="U552" i="5"/>
  <c r="U553" i="5"/>
  <c r="U554" i="5"/>
  <c r="U555" i="5"/>
  <c r="U556" i="5"/>
  <c r="U557" i="5"/>
  <c r="U558" i="5"/>
  <c r="U559" i="5"/>
  <c r="U560" i="5"/>
  <c r="U561" i="5"/>
  <c r="U562" i="5"/>
  <c r="U563" i="5"/>
  <c r="U564" i="5"/>
  <c r="U565" i="5"/>
  <c r="U566" i="5"/>
  <c r="U567" i="5"/>
  <c r="U568" i="5"/>
  <c r="U569" i="5"/>
  <c r="U570" i="5"/>
  <c r="U571" i="5"/>
  <c r="U572" i="5"/>
  <c r="U573" i="5"/>
  <c r="U574" i="5"/>
  <c r="U575" i="5"/>
  <c r="U576" i="5"/>
  <c r="U577" i="5"/>
  <c r="U578" i="5"/>
  <c r="U579" i="5"/>
  <c r="U580" i="5"/>
  <c r="U581" i="5"/>
  <c r="U582" i="5"/>
  <c r="U583" i="5"/>
  <c r="U584" i="5"/>
  <c r="U585" i="5"/>
  <c r="U586" i="5"/>
  <c r="U587" i="5"/>
  <c r="U588" i="5"/>
  <c r="U589" i="5"/>
  <c r="U590" i="5"/>
  <c r="U591" i="5"/>
  <c r="U592" i="5"/>
  <c r="U593" i="5"/>
  <c r="U594" i="5"/>
  <c r="U595" i="5"/>
  <c r="U596" i="5"/>
  <c r="U597" i="5"/>
  <c r="U598" i="5"/>
  <c r="U599" i="5"/>
  <c r="U600" i="5"/>
  <c r="U601" i="5"/>
  <c r="U602" i="5"/>
  <c r="U603" i="5"/>
  <c r="U604" i="5"/>
  <c r="U605" i="5"/>
  <c r="U606" i="5"/>
  <c r="U607" i="5"/>
  <c r="U608" i="5"/>
  <c r="U609" i="5"/>
  <c r="U610" i="5"/>
  <c r="U611" i="5"/>
  <c r="U612" i="5"/>
  <c r="U613" i="5"/>
  <c r="U614" i="5"/>
  <c r="U615" i="5"/>
  <c r="U616" i="5"/>
  <c r="U617" i="5"/>
  <c r="U618" i="5"/>
  <c r="U619" i="5"/>
  <c r="U620" i="5"/>
  <c r="U621" i="5"/>
  <c r="U622" i="5"/>
  <c r="U623" i="5"/>
  <c r="U624" i="5"/>
  <c r="U625" i="5"/>
  <c r="U626" i="5"/>
  <c r="U627" i="5"/>
  <c r="U628" i="5"/>
  <c r="U629" i="5"/>
  <c r="U630" i="5"/>
  <c r="U631" i="5"/>
  <c r="U632" i="5"/>
  <c r="U633" i="5"/>
  <c r="U634" i="5"/>
  <c r="U635" i="5"/>
  <c r="U636" i="5"/>
  <c r="U637" i="5"/>
  <c r="U638" i="5"/>
  <c r="U639" i="5"/>
  <c r="U640" i="5"/>
  <c r="U641" i="5"/>
  <c r="U642" i="5"/>
  <c r="U643" i="5"/>
  <c r="U644" i="5"/>
  <c r="U645" i="5"/>
  <c r="U646" i="5"/>
  <c r="U647" i="5"/>
  <c r="U648" i="5"/>
  <c r="U649" i="5"/>
  <c r="U650" i="5"/>
  <c r="U651" i="5"/>
  <c r="U652" i="5"/>
  <c r="U653" i="5"/>
  <c r="U654" i="5"/>
  <c r="U655" i="5"/>
  <c r="U656" i="5"/>
  <c r="U657" i="5"/>
  <c r="U658" i="5"/>
  <c r="U659" i="5"/>
  <c r="U660" i="5"/>
  <c r="U661" i="5"/>
  <c r="U662" i="5"/>
  <c r="U663" i="5"/>
  <c r="U664" i="5"/>
  <c r="U665" i="5"/>
  <c r="U666" i="5"/>
  <c r="U667" i="5"/>
  <c r="U668" i="5"/>
  <c r="U669" i="5"/>
  <c r="U670" i="5"/>
  <c r="U671" i="5"/>
  <c r="U672" i="5"/>
  <c r="U673" i="5"/>
  <c r="U674" i="5"/>
  <c r="U675" i="5"/>
  <c r="U676" i="5"/>
  <c r="U677" i="5"/>
  <c r="U678" i="5"/>
  <c r="U679" i="5"/>
  <c r="U680" i="5"/>
  <c r="U681" i="5"/>
  <c r="U682" i="5"/>
  <c r="U683" i="5"/>
  <c r="U684" i="5"/>
  <c r="U685" i="5"/>
  <c r="U686" i="5"/>
  <c r="U687" i="5"/>
  <c r="U5" i="5"/>
  <c r="CU5" i="5"/>
  <c r="CU6" i="5"/>
  <c r="CU7" i="5"/>
  <c r="CU8" i="5"/>
  <c r="CU9" i="5"/>
  <c r="CU10" i="5"/>
  <c r="CU11" i="5"/>
  <c r="CU12" i="5"/>
  <c r="CU13" i="5"/>
  <c r="CU14" i="5"/>
  <c r="CU15" i="5"/>
  <c r="CU16" i="5"/>
  <c r="CU17" i="5"/>
  <c r="CU18" i="5"/>
  <c r="CU19" i="5"/>
  <c r="CU20" i="5"/>
  <c r="CU21" i="5"/>
  <c r="CU22" i="5"/>
  <c r="CU23" i="5"/>
  <c r="CU24" i="5"/>
  <c r="CU25" i="5"/>
  <c r="CU26" i="5"/>
  <c r="CU27" i="5"/>
  <c r="CU28" i="5"/>
  <c r="CU29" i="5"/>
  <c r="CU30" i="5"/>
  <c r="CU31" i="5"/>
  <c r="CU32" i="5"/>
  <c r="CU33" i="5"/>
  <c r="CU34" i="5"/>
  <c r="CU35" i="5"/>
  <c r="CU36" i="5"/>
  <c r="CU37" i="5"/>
  <c r="CU38" i="5"/>
  <c r="CU39" i="5"/>
  <c r="CU40" i="5"/>
  <c r="CU41" i="5"/>
  <c r="CU42" i="5"/>
  <c r="CU43" i="5"/>
  <c r="CU44" i="5"/>
  <c r="CU45" i="5"/>
  <c r="CU46" i="5"/>
  <c r="CU47" i="5"/>
  <c r="CU48" i="5"/>
  <c r="CU49" i="5"/>
  <c r="CU50" i="5"/>
  <c r="CU51" i="5"/>
  <c r="CU52" i="5"/>
  <c r="CU53" i="5"/>
  <c r="CU54" i="5"/>
  <c r="CU55" i="5"/>
  <c r="CU56" i="5"/>
  <c r="CU57" i="5"/>
  <c r="CU58" i="5"/>
  <c r="CU59" i="5"/>
  <c r="CU60" i="5"/>
  <c r="CU61" i="5"/>
  <c r="CU62" i="5"/>
  <c r="CU63" i="5"/>
  <c r="CU64" i="5"/>
  <c r="CU65" i="5"/>
  <c r="CU66" i="5"/>
  <c r="CU67" i="5"/>
  <c r="CU68" i="5"/>
  <c r="CU69" i="5"/>
  <c r="CU70" i="5"/>
  <c r="CU71" i="5"/>
  <c r="CU72" i="5"/>
  <c r="CU73" i="5"/>
  <c r="CU74" i="5"/>
  <c r="CU75" i="5"/>
  <c r="CU76" i="5"/>
  <c r="CU77" i="5"/>
  <c r="CU78" i="5"/>
  <c r="CU79" i="5"/>
  <c r="CU80" i="5"/>
  <c r="CU81" i="5"/>
  <c r="CU82" i="5"/>
  <c r="CU83" i="5"/>
  <c r="CU84" i="5"/>
  <c r="CU85" i="5"/>
  <c r="CU86" i="5"/>
  <c r="CU87" i="5"/>
  <c r="CU88" i="5"/>
  <c r="CU89" i="5"/>
  <c r="CU90" i="5"/>
  <c r="CU91" i="5"/>
  <c r="CU92" i="5"/>
  <c r="CU93" i="5"/>
  <c r="CU94" i="5"/>
  <c r="CU95" i="5"/>
  <c r="CU96" i="5"/>
  <c r="CU97" i="5"/>
  <c r="CU98" i="5"/>
  <c r="CU99" i="5"/>
  <c r="CU100" i="5"/>
  <c r="CU101" i="5"/>
  <c r="CU102" i="5"/>
  <c r="CU103" i="5"/>
  <c r="CU104" i="5"/>
  <c r="CU105" i="5"/>
  <c r="CU106" i="5"/>
  <c r="CU107" i="5"/>
  <c r="CU108" i="5"/>
  <c r="CU109" i="5"/>
  <c r="CU110" i="5"/>
  <c r="CU111" i="5"/>
  <c r="CU112" i="5"/>
  <c r="CU113" i="5"/>
  <c r="CU114" i="5"/>
  <c r="CU115" i="5"/>
  <c r="CU116" i="5"/>
  <c r="CU117" i="5"/>
  <c r="CU118" i="5"/>
  <c r="CU119" i="5"/>
  <c r="CU120" i="5"/>
  <c r="CU121" i="5"/>
  <c r="CU122" i="5"/>
  <c r="CU123" i="5"/>
  <c r="CU124" i="5"/>
  <c r="CU125" i="5"/>
  <c r="CU126" i="5"/>
  <c r="CU127" i="5"/>
  <c r="CU128" i="5"/>
  <c r="CU129" i="5"/>
  <c r="CU130" i="5"/>
  <c r="CU131" i="5"/>
  <c r="CU132" i="5"/>
  <c r="CU133" i="5"/>
  <c r="CU134" i="5"/>
  <c r="CU135" i="5"/>
  <c r="CU136" i="5"/>
  <c r="CU137" i="5"/>
  <c r="CU138" i="5"/>
  <c r="CU139" i="5"/>
  <c r="CU140" i="5"/>
  <c r="CU141" i="5"/>
  <c r="CU142" i="5"/>
  <c r="CU143" i="5"/>
  <c r="CU144" i="5"/>
  <c r="CU145" i="5"/>
  <c r="CU146" i="5"/>
  <c r="CU147" i="5"/>
  <c r="CU148" i="5"/>
  <c r="CU149" i="5"/>
  <c r="CU150" i="5"/>
  <c r="CU151" i="5"/>
  <c r="CU152" i="5"/>
  <c r="CU153" i="5"/>
  <c r="CU154" i="5"/>
  <c r="CU155" i="5"/>
  <c r="CU156" i="5"/>
  <c r="CU157" i="5"/>
  <c r="CU158" i="5"/>
  <c r="CU159" i="5"/>
  <c r="CU160" i="5"/>
  <c r="CU161" i="5"/>
  <c r="CU162" i="5"/>
  <c r="CU163" i="5"/>
  <c r="CU164" i="5"/>
  <c r="CU165" i="5"/>
  <c r="CU166" i="5"/>
  <c r="CU167" i="5"/>
  <c r="CU168" i="5"/>
  <c r="CU169" i="5"/>
  <c r="CU170" i="5"/>
  <c r="CU171" i="5"/>
  <c r="CU172" i="5"/>
  <c r="CU173" i="5"/>
  <c r="CU174" i="5"/>
  <c r="CU175" i="5"/>
  <c r="CU176" i="5"/>
  <c r="CU177" i="5"/>
  <c r="CU178" i="5"/>
  <c r="CU179" i="5"/>
  <c r="CU180" i="5"/>
  <c r="CU181" i="5"/>
  <c r="CU182" i="5"/>
  <c r="CU183" i="5"/>
  <c r="CU184" i="5"/>
  <c r="CU185" i="5"/>
  <c r="CU186" i="5"/>
  <c r="CU187" i="5"/>
  <c r="CU188" i="5"/>
  <c r="CU189" i="5"/>
  <c r="CU190" i="5"/>
  <c r="CU191" i="5"/>
  <c r="CU192" i="5"/>
  <c r="CU193" i="5"/>
  <c r="CU194" i="5"/>
  <c r="CU195" i="5"/>
  <c r="CU196" i="5"/>
  <c r="CU197" i="5"/>
  <c r="CU198" i="5"/>
  <c r="CU199" i="5"/>
  <c r="CU200" i="5"/>
  <c r="CU201" i="5"/>
  <c r="CU202" i="5"/>
  <c r="CU203" i="5"/>
  <c r="CU204" i="5"/>
  <c r="CU205" i="5"/>
  <c r="CU206" i="5"/>
  <c r="CU207" i="5"/>
  <c r="CU208" i="5"/>
  <c r="CU209" i="5"/>
  <c r="CU210" i="5"/>
  <c r="CU211" i="5"/>
  <c r="CU212" i="5"/>
  <c r="CU213" i="5"/>
  <c r="CU214" i="5"/>
  <c r="CU215" i="5"/>
  <c r="CU216" i="5"/>
  <c r="CU217" i="5"/>
  <c r="CU218" i="5"/>
  <c r="CU219" i="5"/>
  <c r="CU220" i="5"/>
  <c r="CU221" i="5"/>
  <c r="CU222" i="5"/>
  <c r="CU223" i="5"/>
  <c r="CU224" i="5"/>
  <c r="CU225" i="5"/>
  <c r="CU226" i="5"/>
  <c r="CU227" i="5"/>
  <c r="CU228" i="5"/>
  <c r="CU229" i="5"/>
  <c r="CU230" i="5"/>
  <c r="CU231" i="5"/>
  <c r="CU232" i="5"/>
  <c r="CU233" i="5"/>
  <c r="CU234" i="5"/>
  <c r="CU235" i="5"/>
  <c r="CU236" i="5"/>
  <c r="CU237" i="5"/>
  <c r="CU238" i="5"/>
  <c r="CU239" i="5"/>
  <c r="CU240" i="5"/>
  <c r="CU241" i="5"/>
  <c r="CU242" i="5"/>
  <c r="CU243" i="5"/>
  <c r="CU244" i="5"/>
  <c r="CU245" i="5"/>
  <c r="CU246" i="5"/>
  <c r="CU247" i="5"/>
  <c r="CU248" i="5"/>
  <c r="CU249" i="5"/>
  <c r="CU250" i="5"/>
  <c r="CU251" i="5"/>
  <c r="CU252" i="5"/>
  <c r="CU253" i="5"/>
  <c r="CU254" i="5"/>
  <c r="CU255" i="5"/>
  <c r="CU256" i="5"/>
  <c r="CU257" i="5"/>
  <c r="CU258" i="5"/>
  <c r="CU259" i="5"/>
  <c r="CU260" i="5"/>
  <c r="CU261" i="5"/>
  <c r="CU262" i="5"/>
  <c r="CU263" i="5"/>
  <c r="CU264" i="5"/>
  <c r="CU265" i="5"/>
  <c r="CU266" i="5"/>
  <c r="CU267" i="5"/>
  <c r="CU268" i="5"/>
  <c r="CU269" i="5"/>
  <c r="CU270" i="5"/>
  <c r="CU271" i="5"/>
  <c r="CU272" i="5"/>
  <c r="CU273" i="5"/>
  <c r="CU274" i="5"/>
  <c r="CU275" i="5"/>
  <c r="CU276" i="5"/>
  <c r="CU277" i="5"/>
  <c r="CU278" i="5"/>
  <c r="CU279" i="5"/>
  <c r="CU280" i="5"/>
  <c r="CU281" i="5"/>
  <c r="CU282" i="5"/>
  <c r="CU283" i="5"/>
  <c r="CU284" i="5"/>
  <c r="CU285" i="5"/>
  <c r="CU286" i="5"/>
  <c r="CU287" i="5"/>
  <c r="CU288" i="5"/>
  <c r="CU289" i="5"/>
  <c r="CU290" i="5"/>
  <c r="CU291" i="5"/>
  <c r="CU292" i="5"/>
  <c r="CU293" i="5"/>
  <c r="CU294" i="5"/>
  <c r="CU295" i="5"/>
  <c r="CU296" i="5"/>
  <c r="CU297" i="5"/>
  <c r="CU298" i="5"/>
  <c r="CU299" i="5"/>
  <c r="CU300" i="5"/>
  <c r="CU301" i="5"/>
  <c r="CU302" i="5"/>
  <c r="CU303" i="5"/>
  <c r="CU304" i="5"/>
  <c r="CU305" i="5"/>
  <c r="CU306" i="5"/>
  <c r="CU307" i="5"/>
  <c r="CU308" i="5"/>
  <c r="CU309" i="5"/>
  <c r="CU310" i="5"/>
  <c r="CU311" i="5"/>
  <c r="CU312" i="5"/>
  <c r="CU313" i="5"/>
  <c r="CU314" i="5"/>
  <c r="CU315" i="5"/>
  <c r="CU316" i="5"/>
  <c r="CU317" i="5"/>
  <c r="CU318" i="5"/>
  <c r="CU319" i="5"/>
  <c r="CU320" i="5"/>
  <c r="CU321" i="5"/>
  <c r="CU322" i="5"/>
  <c r="CU323" i="5"/>
  <c r="CU324" i="5"/>
  <c r="CU325" i="5"/>
  <c r="CU326" i="5"/>
  <c r="CU327" i="5"/>
  <c r="CU328" i="5"/>
  <c r="CU329" i="5"/>
  <c r="CU330" i="5"/>
  <c r="CU331" i="5"/>
  <c r="CU332" i="5"/>
  <c r="CU333" i="5"/>
  <c r="CU334" i="5"/>
  <c r="CU335" i="5"/>
  <c r="CU336" i="5"/>
  <c r="CU337" i="5"/>
  <c r="CU338" i="5"/>
  <c r="CU339" i="5"/>
  <c r="CU340" i="5"/>
  <c r="CU341" i="5"/>
  <c r="CU342" i="5"/>
  <c r="CU343" i="5"/>
  <c r="CU344" i="5"/>
  <c r="CU345" i="5"/>
  <c r="CU346" i="5"/>
  <c r="CU347" i="5"/>
  <c r="CU348" i="5"/>
  <c r="CU349" i="5"/>
  <c r="CU350" i="5"/>
  <c r="CU351" i="5"/>
  <c r="CU352" i="5"/>
  <c r="CU353" i="5"/>
  <c r="CU354" i="5"/>
  <c r="CU355" i="5"/>
  <c r="CU356" i="5"/>
  <c r="CU357" i="5"/>
  <c r="CU358" i="5"/>
  <c r="CU359" i="5"/>
  <c r="CU360" i="5"/>
  <c r="CU361" i="5"/>
  <c r="CU362" i="5"/>
  <c r="CU363" i="5"/>
  <c r="CU364" i="5"/>
  <c r="CU365" i="5"/>
  <c r="CU366" i="5"/>
  <c r="CU367" i="5"/>
  <c r="CU368" i="5"/>
  <c r="CU369" i="5"/>
  <c r="CU370" i="5"/>
  <c r="CU371" i="5"/>
  <c r="CU372" i="5"/>
  <c r="CU373" i="5"/>
  <c r="CU374" i="5"/>
  <c r="CU375" i="5"/>
  <c r="CU376" i="5"/>
  <c r="CU377" i="5"/>
  <c r="CU378" i="5"/>
  <c r="CU379" i="5"/>
  <c r="CU380" i="5"/>
  <c r="CU381" i="5"/>
  <c r="CU382" i="5"/>
  <c r="CU383" i="5"/>
  <c r="CU384" i="5"/>
  <c r="CU385" i="5"/>
  <c r="CU386" i="5"/>
  <c r="CU387" i="5"/>
  <c r="CU388" i="5"/>
  <c r="CU389" i="5"/>
  <c r="CU390" i="5"/>
  <c r="CU391" i="5"/>
  <c r="CU392" i="5"/>
  <c r="CU393" i="5"/>
  <c r="CU394" i="5"/>
  <c r="CU395" i="5"/>
  <c r="CU396" i="5"/>
  <c r="CU397" i="5"/>
  <c r="CU398" i="5"/>
  <c r="CU399" i="5"/>
  <c r="CU400" i="5"/>
  <c r="CU401" i="5"/>
  <c r="CU402" i="5"/>
  <c r="CU403" i="5"/>
  <c r="CU404" i="5"/>
  <c r="CU405" i="5"/>
  <c r="CU406" i="5"/>
  <c r="CU407" i="5"/>
  <c r="CU408" i="5"/>
  <c r="CU409" i="5"/>
  <c r="CU410" i="5"/>
  <c r="CU411" i="5"/>
  <c r="CU412" i="5"/>
  <c r="CU413" i="5"/>
  <c r="CU414" i="5"/>
  <c r="CU415" i="5"/>
  <c r="CU416" i="5"/>
  <c r="CU417" i="5"/>
  <c r="CU418" i="5"/>
  <c r="CU419" i="5"/>
  <c r="CU420" i="5"/>
  <c r="CU421" i="5"/>
  <c r="CU422" i="5"/>
  <c r="CU423" i="5"/>
  <c r="CU424" i="5"/>
  <c r="CU425" i="5"/>
  <c r="CU426" i="5"/>
  <c r="CU427" i="5"/>
  <c r="CU428" i="5"/>
  <c r="CU429" i="5"/>
  <c r="CU430" i="5"/>
  <c r="CU431" i="5"/>
  <c r="CU432" i="5"/>
  <c r="CU433" i="5"/>
  <c r="CU434" i="5"/>
  <c r="CU435" i="5"/>
  <c r="CU436" i="5"/>
  <c r="CU437" i="5"/>
  <c r="CU438" i="5"/>
  <c r="CU439" i="5"/>
  <c r="CU440" i="5"/>
  <c r="CU441" i="5"/>
  <c r="CU442" i="5"/>
  <c r="CU443" i="5"/>
  <c r="CU444" i="5"/>
  <c r="CU445" i="5"/>
  <c r="CU446" i="5"/>
  <c r="CU447" i="5"/>
  <c r="CU448" i="5"/>
  <c r="CU449" i="5"/>
  <c r="CU450" i="5"/>
  <c r="CU451" i="5"/>
  <c r="CU452" i="5"/>
  <c r="CU453" i="5"/>
  <c r="CU454" i="5"/>
  <c r="CU455" i="5"/>
  <c r="CU456" i="5"/>
  <c r="CU457" i="5"/>
  <c r="CU458" i="5"/>
  <c r="CU459" i="5"/>
  <c r="CU460" i="5"/>
  <c r="CU461" i="5"/>
  <c r="CU462" i="5"/>
  <c r="CU463" i="5"/>
  <c r="CU464" i="5"/>
  <c r="CU465" i="5"/>
  <c r="CU466" i="5"/>
  <c r="CU467" i="5"/>
  <c r="CU468" i="5"/>
  <c r="CU469" i="5"/>
  <c r="CU470" i="5"/>
  <c r="CU471" i="5"/>
  <c r="CU472" i="5"/>
  <c r="CU473" i="5"/>
  <c r="CU474" i="5"/>
  <c r="CU475" i="5"/>
  <c r="CU476" i="5"/>
  <c r="CU477" i="5"/>
  <c r="CU478" i="5"/>
  <c r="CU479" i="5"/>
  <c r="CU480" i="5"/>
  <c r="CU481" i="5"/>
  <c r="CU482" i="5"/>
  <c r="CU483" i="5"/>
  <c r="CU484" i="5"/>
  <c r="CU485" i="5"/>
  <c r="CU486" i="5"/>
  <c r="CU487" i="5"/>
  <c r="CU488" i="5"/>
  <c r="CU489" i="5"/>
  <c r="CU490" i="5"/>
  <c r="CU491" i="5"/>
  <c r="CU492" i="5"/>
  <c r="CU493" i="5"/>
  <c r="CU494" i="5"/>
  <c r="CU495" i="5"/>
  <c r="CU496" i="5"/>
  <c r="CU497" i="5"/>
  <c r="CU498" i="5"/>
  <c r="CU499" i="5"/>
  <c r="CU500" i="5"/>
  <c r="CU501" i="5"/>
  <c r="CU502" i="5"/>
  <c r="CU503" i="5"/>
  <c r="CU504" i="5"/>
  <c r="CU505" i="5"/>
  <c r="CU506" i="5"/>
  <c r="CU507" i="5"/>
  <c r="CU508" i="5"/>
  <c r="CU509" i="5"/>
  <c r="CU510" i="5"/>
  <c r="CU511" i="5"/>
  <c r="CU512" i="5"/>
  <c r="CU513" i="5"/>
  <c r="CU514" i="5"/>
  <c r="CU515" i="5"/>
  <c r="CU516" i="5"/>
  <c r="CU517" i="5"/>
  <c r="CU518" i="5"/>
  <c r="CU519" i="5"/>
  <c r="CU520" i="5"/>
  <c r="CU521" i="5"/>
  <c r="CU522" i="5"/>
  <c r="CU523" i="5"/>
  <c r="CU524" i="5"/>
  <c r="CU525" i="5"/>
  <c r="CU526" i="5"/>
  <c r="CU527" i="5"/>
  <c r="CU528" i="5"/>
  <c r="CU529" i="5"/>
  <c r="CU530" i="5"/>
  <c r="CU531" i="5"/>
  <c r="CU532" i="5"/>
  <c r="CU533" i="5"/>
  <c r="CU534" i="5"/>
  <c r="CU535" i="5"/>
  <c r="CU536" i="5"/>
  <c r="CU537" i="5"/>
  <c r="CU538" i="5"/>
  <c r="CU539" i="5"/>
  <c r="CU540" i="5"/>
  <c r="CU541" i="5"/>
  <c r="CU542" i="5"/>
  <c r="CU543" i="5"/>
  <c r="CU544" i="5"/>
  <c r="CU545" i="5"/>
  <c r="CU546" i="5"/>
  <c r="CU547" i="5"/>
  <c r="CU548" i="5"/>
  <c r="CU549" i="5"/>
  <c r="CU550" i="5"/>
  <c r="CU551" i="5"/>
  <c r="CU552" i="5"/>
  <c r="CU553" i="5"/>
  <c r="CU554" i="5"/>
  <c r="CU555" i="5"/>
  <c r="CU556" i="5"/>
  <c r="CU557" i="5"/>
  <c r="CU558" i="5"/>
  <c r="CU559" i="5"/>
  <c r="CU560" i="5"/>
  <c r="CU561" i="5"/>
  <c r="CU562" i="5"/>
  <c r="CU563" i="5"/>
  <c r="CU564" i="5"/>
  <c r="CU565" i="5"/>
  <c r="CU566" i="5"/>
  <c r="CU567" i="5"/>
  <c r="CU568" i="5"/>
  <c r="CU569" i="5"/>
  <c r="CU570" i="5"/>
  <c r="CU571" i="5"/>
  <c r="CU572" i="5"/>
  <c r="CU573" i="5"/>
  <c r="CU574" i="5"/>
  <c r="CU575" i="5"/>
  <c r="CU576" i="5"/>
  <c r="CU577" i="5"/>
  <c r="CU578" i="5"/>
  <c r="CU579" i="5"/>
  <c r="CU580" i="5"/>
  <c r="CU581" i="5"/>
  <c r="CU582" i="5"/>
  <c r="CU583" i="5"/>
  <c r="CU584" i="5"/>
  <c r="CU585" i="5"/>
  <c r="CU586" i="5"/>
  <c r="CU587" i="5"/>
  <c r="CU588" i="5"/>
  <c r="CU589" i="5"/>
  <c r="CU590" i="5"/>
  <c r="CU591" i="5"/>
  <c r="CU592" i="5"/>
  <c r="CU593" i="5"/>
  <c r="CU594" i="5"/>
  <c r="CU595" i="5"/>
  <c r="CU596" i="5"/>
  <c r="CU597" i="5"/>
  <c r="CU598" i="5"/>
  <c r="CU599" i="5"/>
  <c r="CU600" i="5"/>
  <c r="CU601" i="5"/>
  <c r="CU602" i="5"/>
  <c r="CU603" i="5"/>
  <c r="CU604" i="5"/>
  <c r="CU605" i="5"/>
  <c r="CU606" i="5"/>
  <c r="CU607" i="5"/>
  <c r="CU608" i="5"/>
  <c r="CU609" i="5"/>
  <c r="CU610" i="5"/>
  <c r="CU611" i="5"/>
  <c r="CU612" i="5"/>
  <c r="CU613" i="5"/>
  <c r="CU614" i="5"/>
  <c r="CU615" i="5"/>
  <c r="CU616" i="5"/>
  <c r="CU617" i="5"/>
  <c r="CU618" i="5"/>
  <c r="CU619" i="5"/>
  <c r="CU620" i="5"/>
  <c r="CU621" i="5"/>
  <c r="CU622" i="5"/>
  <c r="CU623" i="5"/>
  <c r="CU624" i="5"/>
  <c r="CU625" i="5"/>
  <c r="CU626" i="5"/>
  <c r="CU627" i="5"/>
  <c r="CU628" i="5"/>
  <c r="CU629" i="5"/>
  <c r="CU630" i="5"/>
  <c r="CU631" i="5"/>
  <c r="CU632" i="5"/>
  <c r="CU633" i="5"/>
  <c r="CU634" i="5"/>
  <c r="CU635" i="5"/>
  <c r="CU636" i="5"/>
  <c r="CU637" i="5"/>
  <c r="CU638" i="5"/>
  <c r="CU639" i="5"/>
  <c r="CU640" i="5"/>
  <c r="CU641" i="5"/>
  <c r="CU642" i="5"/>
  <c r="CU643" i="5"/>
  <c r="CU644" i="5"/>
  <c r="CU645" i="5"/>
  <c r="CU646" i="5"/>
  <c r="CU647" i="5"/>
  <c r="CU648" i="5"/>
  <c r="CU649" i="5"/>
  <c r="CU650" i="5"/>
  <c r="CU651" i="5"/>
  <c r="CU652" i="5"/>
  <c r="CU653" i="5"/>
  <c r="CU654" i="5"/>
  <c r="CU655" i="5"/>
  <c r="CU656" i="5"/>
  <c r="CU657" i="5"/>
  <c r="CU658" i="5"/>
  <c r="CU659" i="5"/>
  <c r="CU660" i="5"/>
  <c r="CU661" i="5"/>
  <c r="CU662" i="5"/>
  <c r="CU663" i="5"/>
  <c r="CU664" i="5"/>
  <c r="CU665" i="5"/>
  <c r="CU666" i="5"/>
  <c r="CU667" i="5"/>
  <c r="CU668" i="5"/>
  <c r="CU669" i="5"/>
  <c r="CU670" i="5"/>
  <c r="CU671" i="5"/>
  <c r="CU672" i="5"/>
  <c r="CU673" i="5"/>
  <c r="CU674" i="5"/>
  <c r="CU675" i="5"/>
  <c r="CU676" i="5"/>
  <c r="CU677" i="5"/>
  <c r="CU678" i="5"/>
  <c r="CU679" i="5"/>
  <c r="CU680" i="5"/>
  <c r="CU681" i="5"/>
  <c r="CU682" i="5"/>
  <c r="CU683" i="5"/>
  <c r="CU684" i="5"/>
  <c r="CU685" i="5"/>
  <c r="CU686" i="5"/>
  <c r="CU687" i="5"/>
  <c r="D5" i="5"/>
  <c r="E5" i="5"/>
  <c r="F5" i="5"/>
  <c r="G5" i="5"/>
  <c r="H5" i="5"/>
  <c r="I5" i="5"/>
  <c r="J5" i="5"/>
  <c r="K5" i="5"/>
  <c r="L5" i="5"/>
  <c r="M5" i="5"/>
  <c r="N5" i="5"/>
  <c r="O5" i="5"/>
  <c r="P5" i="5"/>
  <c r="Q5" i="5"/>
  <c r="R5" i="5"/>
  <c r="S5" i="5"/>
  <c r="D6" i="5"/>
  <c r="E6" i="5"/>
  <c r="F6" i="5"/>
  <c r="G6" i="5"/>
  <c r="H6" i="5"/>
  <c r="I6" i="5"/>
  <c r="J6" i="5"/>
  <c r="K6" i="5"/>
  <c r="L6" i="5"/>
  <c r="M6" i="5"/>
  <c r="N6" i="5"/>
  <c r="O6" i="5"/>
  <c r="P6" i="5"/>
  <c r="Q6" i="5"/>
  <c r="R6" i="5"/>
  <c r="S6" i="5"/>
  <c r="D7" i="5"/>
  <c r="E7" i="5"/>
  <c r="F7" i="5"/>
  <c r="G7" i="5"/>
  <c r="H7" i="5"/>
  <c r="I7" i="5"/>
  <c r="J7" i="5"/>
  <c r="K7" i="5"/>
  <c r="L7" i="5"/>
  <c r="M7" i="5"/>
  <c r="N7" i="5"/>
  <c r="O7" i="5"/>
  <c r="P7" i="5"/>
  <c r="Q7" i="5"/>
  <c r="R7" i="5"/>
  <c r="S7" i="5"/>
  <c r="D8" i="5"/>
  <c r="E8" i="5"/>
  <c r="F8" i="5"/>
  <c r="G8" i="5"/>
  <c r="H8" i="5"/>
  <c r="I8" i="5"/>
  <c r="J8" i="5"/>
  <c r="K8" i="5"/>
  <c r="L8" i="5"/>
  <c r="M8" i="5"/>
  <c r="N8" i="5"/>
  <c r="O8" i="5"/>
  <c r="P8" i="5"/>
  <c r="Q8" i="5"/>
  <c r="R8" i="5"/>
  <c r="S8" i="5"/>
  <c r="D9" i="5"/>
  <c r="E9" i="5"/>
  <c r="F9" i="5"/>
  <c r="G9" i="5"/>
  <c r="H9" i="5"/>
  <c r="I9" i="5"/>
  <c r="J9" i="5"/>
  <c r="K9" i="5"/>
  <c r="L9" i="5"/>
  <c r="M9" i="5"/>
  <c r="N9" i="5"/>
  <c r="O9" i="5"/>
  <c r="P9" i="5"/>
  <c r="Q9" i="5"/>
  <c r="R9" i="5"/>
  <c r="S9" i="5"/>
  <c r="D10" i="5"/>
  <c r="E10" i="5"/>
  <c r="F10" i="5"/>
  <c r="G10" i="5"/>
  <c r="H10" i="5"/>
  <c r="I10" i="5"/>
  <c r="J10" i="5"/>
  <c r="K10" i="5"/>
  <c r="L10" i="5"/>
  <c r="M10" i="5"/>
  <c r="N10" i="5"/>
  <c r="O10" i="5"/>
  <c r="P10" i="5"/>
  <c r="Q10" i="5"/>
  <c r="R10" i="5"/>
  <c r="S10" i="5"/>
  <c r="D11" i="5"/>
  <c r="E11" i="5"/>
  <c r="F11" i="5"/>
  <c r="G11" i="5"/>
  <c r="H11" i="5"/>
  <c r="I11" i="5"/>
  <c r="J11" i="5"/>
  <c r="K11" i="5"/>
  <c r="L11" i="5"/>
  <c r="M11" i="5"/>
  <c r="N11" i="5"/>
  <c r="O11" i="5"/>
  <c r="P11" i="5"/>
  <c r="Q11" i="5"/>
  <c r="R11" i="5"/>
  <c r="S11" i="5"/>
  <c r="D12" i="5"/>
  <c r="E12" i="5"/>
  <c r="F12" i="5"/>
  <c r="G12" i="5"/>
  <c r="H12" i="5"/>
  <c r="I12" i="5"/>
  <c r="J12" i="5"/>
  <c r="K12" i="5"/>
  <c r="L12" i="5"/>
  <c r="M12" i="5"/>
  <c r="N12" i="5"/>
  <c r="O12" i="5"/>
  <c r="P12" i="5"/>
  <c r="Q12" i="5"/>
  <c r="R12" i="5"/>
  <c r="S12" i="5"/>
  <c r="D13" i="5"/>
  <c r="E13" i="5"/>
  <c r="F13" i="5"/>
  <c r="G13" i="5"/>
  <c r="H13" i="5"/>
  <c r="I13" i="5"/>
  <c r="J13" i="5"/>
  <c r="K13" i="5"/>
  <c r="L13" i="5"/>
  <c r="M13" i="5"/>
  <c r="N13" i="5"/>
  <c r="O13" i="5"/>
  <c r="P13" i="5"/>
  <c r="Q13" i="5"/>
  <c r="R13" i="5"/>
  <c r="S13" i="5"/>
  <c r="D14" i="5"/>
  <c r="E14" i="5"/>
  <c r="F14" i="5"/>
  <c r="G14" i="5"/>
  <c r="H14" i="5"/>
  <c r="I14" i="5"/>
  <c r="J14" i="5"/>
  <c r="K14" i="5"/>
  <c r="L14" i="5"/>
  <c r="M14" i="5"/>
  <c r="N14" i="5"/>
  <c r="O14" i="5"/>
  <c r="P14" i="5"/>
  <c r="Q14" i="5"/>
  <c r="R14" i="5"/>
  <c r="S14" i="5"/>
  <c r="D15" i="5"/>
  <c r="E15" i="5"/>
  <c r="F15" i="5"/>
  <c r="G15" i="5"/>
  <c r="H15" i="5"/>
  <c r="I15" i="5"/>
  <c r="J15" i="5"/>
  <c r="K15" i="5"/>
  <c r="L15" i="5"/>
  <c r="M15" i="5"/>
  <c r="N15" i="5"/>
  <c r="O15" i="5"/>
  <c r="P15" i="5"/>
  <c r="Q15" i="5"/>
  <c r="R15" i="5"/>
  <c r="S15" i="5"/>
  <c r="D16" i="5"/>
  <c r="E16" i="5"/>
  <c r="F16" i="5"/>
  <c r="G16" i="5"/>
  <c r="H16" i="5"/>
  <c r="I16" i="5"/>
  <c r="J16" i="5"/>
  <c r="K16" i="5"/>
  <c r="L16" i="5"/>
  <c r="M16" i="5"/>
  <c r="N16" i="5"/>
  <c r="O16" i="5"/>
  <c r="P16" i="5"/>
  <c r="Q16" i="5"/>
  <c r="R16" i="5"/>
  <c r="S16" i="5"/>
  <c r="D17" i="5"/>
  <c r="E17" i="5"/>
  <c r="F17" i="5"/>
  <c r="G17" i="5"/>
  <c r="H17" i="5"/>
  <c r="I17" i="5"/>
  <c r="J17" i="5"/>
  <c r="K17" i="5"/>
  <c r="L17" i="5"/>
  <c r="M17" i="5"/>
  <c r="N17" i="5"/>
  <c r="O17" i="5"/>
  <c r="P17" i="5"/>
  <c r="Q17" i="5"/>
  <c r="R17" i="5"/>
  <c r="S17" i="5"/>
  <c r="D18" i="5"/>
  <c r="E18" i="5"/>
  <c r="F18" i="5"/>
  <c r="G18" i="5"/>
  <c r="H18" i="5"/>
  <c r="I18" i="5"/>
  <c r="J18" i="5"/>
  <c r="K18" i="5"/>
  <c r="L18" i="5"/>
  <c r="M18" i="5"/>
  <c r="N18" i="5"/>
  <c r="O18" i="5"/>
  <c r="P18" i="5"/>
  <c r="Q18" i="5"/>
  <c r="R18" i="5"/>
  <c r="S18" i="5"/>
  <c r="D19" i="5"/>
  <c r="E19" i="5"/>
  <c r="F19" i="5"/>
  <c r="G19" i="5"/>
  <c r="H19" i="5"/>
  <c r="I19" i="5"/>
  <c r="J19" i="5"/>
  <c r="K19" i="5"/>
  <c r="L19" i="5"/>
  <c r="M19" i="5"/>
  <c r="N19" i="5"/>
  <c r="O19" i="5"/>
  <c r="P19" i="5"/>
  <c r="Q19" i="5"/>
  <c r="R19" i="5"/>
  <c r="S19" i="5"/>
  <c r="D20" i="5"/>
  <c r="E20" i="5"/>
  <c r="F20" i="5"/>
  <c r="G20" i="5"/>
  <c r="H20" i="5"/>
  <c r="I20" i="5"/>
  <c r="J20" i="5"/>
  <c r="K20" i="5"/>
  <c r="L20" i="5"/>
  <c r="M20" i="5"/>
  <c r="N20" i="5"/>
  <c r="O20" i="5"/>
  <c r="P20" i="5"/>
  <c r="Q20" i="5"/>
  <c r="R20" i="5"/>
  <c r="S20" i="5"/>
  <c r="D21" i="5"/>
  <c r="E21" i="5"/>
  <c r="F21" i="5"/>
  <c r="G21" i="5"/>
  <c r="H21" i="5"/>
  <c r="I21" i="5"/>
  <c r="J21" i="5"/>
  <c r="K21" i="5"/>
  <c r="L21" i="5"/>
  <c r="M21" i="5"/>
  <c r="N21" i="5"/>
  <c r="O21" i="5"/>
  <c r="P21" i="5"/>
  <c r="Q21" i="5"/>
  <c r="R21" i="5"/>
  <c r="S21" i="5"/>
  <c r="D22" i="5"/>
  <c r="E22" i="5"/>
  <c r="F22" i="5"/>
  <c r="G22" i="5"/>
  <c r="H22" i="5"/>
  <c r="I22" i="5"/>
  <c r="J22" i="5"/>
  <c r="K22" i="5"/>
  <c r="L22" i="5"/>
  <c r="M22" i="5"/>
  <c r="N22" i="5"/>
  <c r="O22" i="5"/>
  <c r="P22" i="5"/>
  <c r="Q22" i="5"/>
  <c r="R22" i="5"/>
  <c r="S22" i="5"/>
  <c r="D23" i="5"/>
  <c r="E23" i="5"/>
  <c r="F23" i="5"/>
  <c r="G23" i="5"/>
  <c r="H23" i="5"/>
  <c r="I23" i="5"/>
  <c r="J23" i="5"/>
  <c r="K23" i="5"/>
  <c r="L23" i="5"/>
  <c r="M23" i="5"/>
  <c r="N23" i="5"/>
  <c r="O23" i="5"/>
  <c r="P23" i="5"/>
  <c r="Q23" i="5"/>
  <c r="R23" i="5"/>
  <c r="S23" i="5"/>
  <c r="D24" i="5"/>
  <c r="E24" i="5"/>
  <c r="F24" i="5"/>
  <c r="G24" i="5"/>
  <c r="H24" i="5"/>
  <c r="I24" i="5"/>
  <c r="J24" i="5"/>
  <c r="K24" i="5"/>
  <c r="L24" i="5"/>
  <c r="M24" i="5"/>
  <c r="N24" i="5"/>
  <c r="O24" i="5"/>
  <c r="P24" i="5"/>
  <c r="Q24" i="5"/>
  <c r="R24" i="5"/>
  <c r="S24" i="5"/>
  <c r="D25" i="5"/>
  <c r="E25" i="5"/>
  <c r="F25" i="5"/>
  <c r="G25" i="5"/>
  <c r="H25" i="5"/>
  <c r="I25" i="5"/>
  <c r="J25" i="5"/>
  <c r="K25" i="5"/>
  <c r="L25" i="5"/>
  <c r="M25" i="5"/>
  <c r="N25" i="5"/>
  <c r="O25" i="5"/>
  <c r="P25" i="5"/>
  <c r="Q25" i="5"/>
  <c r="R25" i="5"/>
  <c r="S25" i="5"/>
  <c r="D26" i="5"/>
  <c r="E26" i="5"/>
  <c r="F26" i="5"/>
  <c r="G26" i="5"/>
  <c r="H26" i="5"/>
  <c r="I26" i="5"/>
  <c r="J26" i="5"/>
  <c r="K26" i="5"/>
  <c r="L26" i="5"/>
  <c r="M26" i="5"/>
  <c r="N26" i="5"/>
  <c r="O26" i="5"/>
  <c r="P26" i="5"/>
  <c r="Q26" i="5"/>
  <c r="R26" i="5"/>
  <c r="S26" i="5"/>
  <c r="D27" i="5"/>
  <c r="E27" i="5"/>
  <c r="F27" i="5"/>
  <c r="G27" i="5"/>
  <c r="H27" i="5"/>
  <c r="I27" i="5"/>
  <c r="J27" i="5"/>
  <c r="K27" i="5"/>
  <c r="L27" i="5"/>
  <c r="M27" i="5"/>
  <c r="N27" i="5"/>
  <c r="O27" i="5"/>
  <c r="P27" i="5"/>
  <c r="Q27" i="5"/>
  <c r="R27" i="5"/>
  <c r="S27" i="5"/>
  <c r="D28" i="5"/>
  <c r="E28" i="5"/>
  <c r="F28" i="5"/>
  <c r="G28" i="5"/>
  <c r="H28" i="5"/>
  <c r="I28" i="5"/>
  <c r="J28" i="5"/>
  <c r="K28" i="5"/>
  <c r="L28" i="5"/>
  <c r="M28" i="5"/>
  <c r="N28" i="5"/>
  <c r="O28" i="5"/>
  <c r="P28" i="5"/>
  <c r="Q28" i="5"/>
  <c r="R28" i="5"/>
  <c r="S28" i="5"/>
  <c r="D29" i="5"/>
  <c r="E29" i="5"/>
  <c r="F29" i="5"/>
  <c r="G29" i="5"/>
  <c r="H29" i="5"/>
  <c r="I29" i="5"/>
  <c r="J29" i="5"/>
  <c r="K29" i="5"/>
  <c r="L29" i="5"/>
  <c r="M29" i="5"/>
  <c r="N29" i="5"/>
  <c r="O29" i="5"/>
  <c r="P29" i="5"/>
  <c r="Q29" i="5"/>
  <c r="R29" i="5"/>
  <c r="S29" i="5"/>
  <c r="D30" i="5"/>
  <c r="E30" i="5"/>
  <c r="F30" i="5"/>
  <c r="G30" i="5"/>
  <c r="H30" i="5"/>
  <c r="I30" i="5"/>
  <c r="J30" i="5"/>
  <c r="K30" i="5"/>
  <c r="L30" i="5"/>
  <c r="M30" i="5"/>
  <c r="N30" i="5"/>
  <c r="O30" i="5"/>
  <c r="P30" i="5"/>
  <c r="Q30" i="5"/>
  <c r="R30" i="5"/>
  <c r="S30" i="5"/>
  <c r="D31" i="5"/>
  <c r="E31" i="5"/>
  <c r="F31" i="5"/>
  <c r="G31" i="5"/>
  <c r="H31" i="5"/>
  <c r="I31" i="5"/>
  <c r="J31" i="5"/>
  <c r="K31" i="5"/>
  <c r="L31" i="5"/>
  <c r="M31" i="5"/>
  <c r="N31" i="5"/>
  <c r="O31" i="5"/>
  <c r="P31" i="5"/>
  <c r="Q31" i="5"/>
  <c r="R31" i="5"/>
  <c r="S31" i="5"/>
  <c r="D32" i="5"/>
  <c r="E32" i="5"/>
  <c r="F32" i="5"/>
  <c r="G32" i="5"/>
  <c r="H32" i="5"/>
  <c r="I32" i="5"/>
  <c r="J32" i="5"/>
  <c r="K32" i="5"/>
  <c r="L32" i="5"/>
  <c r="M32" i="5"/>
  <c r="N32" i="5"/>
  <c r="O32" i="5"/>
  <c r="P32" i="5"/>
  <c r="Q32" i="5"/>
  <c r="R32" i="5"/>
  <c r="S32" i="5"/>
  <c r="D33" i="5"/>
  <c r="E33" i="5"/>
  <c r="F33" i="5"/>
  <c r="G33" i="5"/>
  <c r="H33" i="5"/>
  <c r="I33" i="5"/>
  <c r="J33" i="5"/>
  <c r="K33" i="5"/>
  <c r="L33" i="5"/>
  <c r="M33" i="5"/>
  <c r="N33" i="5"/>
  <c r="O33" i="5"/>
  <c r="P33" i="5"/>
  <c r="Q33" i="5"/>
  <c r="R33" i="5"/>
  <c r="S33" i="5"/>
  <c r="D34" i="5"/>
  <c r="E34" i="5"/>
  <c r="F34" i="5"/>
  <c r="G34" i="5"/>
  <c r="H34" i="5"/>
  <c r="I34" i="5"/>
  <c r="J34" i="5"/>
  <c r="K34" i="5"/>
  <c r="L34" i="5"/>
  <c r="M34" i="5"/>
  <c r="N34" i="5"/>
  <c r="O34" i="5"/>
  <c r="P34" i="5"/>
  <c r="Q34" i="5"/>
  <c r="R34" i="5"/>
  <c r="S34" i="5"/>
  <c r="D35" i="5"/>
  <c r="E35" i="5"/>
  <c r="F35" i="5"/>
  <c r="G35" i="5"/>
  <c r="H35" i="5"/>
  <c r="I35" i="5"/>
  <c r="J35" i="5"/>
  <c r="K35" i="5"/>
  <c r="L35" i="5"/>
  <c r="M35" i="5"/>
  <c r="N35" i="5"/>
  <c r="O35" i="5"/>
  <c r="P35" i="5"/>
  <c r="Q35" i="5"/>
  <c r="R35" i="5"/>
  <c r="S35" i="5"/>
  <c r="D36" i="5"/>
  <c r="E36" i="5"/>
  <c r="F36" i="5"/>
  <c r="G36" i="5"/>
  <c r="H36" i="5"/>
  <c r="I36" i="5"/>
  <c r="J36" i="5"/>
  <c r="K36" i="5"/>
  <c r="L36" i="5"/>
  <c r="M36" i="5"/>
  <c r="N36" i="5"/>
  <c r="O36" i="5"/>
  <c r="P36" i="5"/>
  <c r="Q36" i="5"/>
  <c r="R36" i="5"/>
  <c r="S36" i="5"/>
  <c r="D37" i="5"/>
  <c r="E37" i="5"/>
  <c r="F37" i="5"/>
  <c r="G37" i="5"/>
  <c r="H37" i="5"/>
  <c r="I37" i="5"/>
  <c r="J37" i="5"/>
  <c r="K37" i="5"/>
  <c r="L37" i="5"/>
  <c r="M37" i="5"/>
  <c r="N37" i="5"/>
  <c r="O37" i="5"/>
  <c r="P37" i="5"/>
  <c r="Q37" i="5"/>
  <c r="R37" i="5"/>
  <c r="S37" i="5"/>
  <c r="D38" i="5"/>
  <c r="E38" i="5"/>
  <c r="F38" i="5"/>
  <c r="G38" i="5"/>
  <c r="H38" i="5"/>
  <c r="I38" i="5"/>
  <c r="J38" i="5"/>
  <c r="K38" i="5"/>
  <c r="L38" i="5"/>
  <c r="M38" i="5"/>
  <c r="N38" i="5"/>
  <c r="O38" i="5"/>
  <c r="P38" i="5"/>
  <c r="Q38" i="5"/>
  <c r="R38" i="5"/>
  <c r="S38" i="5"/>
  <c r="D39" i="5"/>
  <c r="E39" i="5"/>
  <c r="F39" i="5"/>
  <c r="G39" i="5"/>
  <c r="H39" i="5"/>
  <c r="I39" i="5"/>
  <c r="J39" i="5"/>
  <c r="K39" i="5"/>
  <c r="L39" i="5"/>
  <c r="M39" i="5"/>
  <c r="N39" i="5"/>
  <c r="O39" i="5"/>
  <c r="P39" i="5"/>
  <c r="Q39" i="5"/>
  <c r="R39" i="5"/>
  <c r="S39" i="5"/>
  <c r="D40" i="5"/>
  <c r="E40" i="5"/>
  <c r="F40" i="5"/>
  <c r="G40" i="5"/>
  <c r="H40" i="5"/>
  <c r="I40" i="5"/>
  <c r="J40" i="5"/>
  <c r="K40" i="5"/>
  <c r="L40" i="5"/>
  <c r="M40" i="5"/>
  <c r="N40" i="5"/>
  <c r="O40" i="5"/>
  <c r="P40" i="5"/>
  <c r="Q40" i="5"/>
  <c r="R40" i="5"/>
  <c r="S40" i="5"/>
  <c r="D41" i="5"/>
  <c r="E41" i="5"/>
  <c r="F41" i="5"/>
  <c r="G41" i="5"/>
  <c r="H41" i="5"/>
  <c r="I41" i="5"/>
  <c r="J41" i="5"/>
  <c r="K41" i="5"/>
  <c r="L41" i="5"/>
  <c r="M41" i="5"/>
  <c r="N41" i="5"/>
  <c r="O41" i="5"/>
  <c r="P41" i="5"/>
  <c r="Q41" i="5"/>
  <c r="R41" i="5"/>
  <c r="S41" i="5"/>
  <c r="D42" i="5"/>
  <c r="E42" i="5"/>
  <c r="F42" i="5"/>
  <c r="G42" i="5"/>
  <c r="H42" i="5"/>
  <c r="I42" i="5"/>
  <c r="J42" i="5"/>
  <c r="K42" i="5"/>
  <c r="L42" i="5"/>
  <c r="M42" i="5"/>
  <c r="N42" i="5"/>
  <c r="O42" i="5"/>
  <c r="P42" i="5"/>
  <c r="Q42" i="5"/>
  <c r="R42" i="5"/>
  <c r="S42" i="5"/>
  <c r="D43" i="5"/>
  <c r="E43" i="5"/>
  <c r="F43" i="5"/>
  <c r="G43" i="5"/>
  <c r="H43" i="5"/>
  <c r="I43" i="5"/>
  <c r="J43" i="5"/>
  <c r="K43" i="5"/>
  <c r="L43" i="5"/>
  <c r="M43" i="5"/>
  <c r="N43" i="5"/>
  <c r="O43" i="5"/>
  <c r="P43" i="5"/>
  <c r="Q43" i="5"/>
  <c r="R43" i="5"/>
  <c r="S43" i="5"/>
  <c r="D44" i="5"/>
  <c r="E44" i="5"/>
  <c r="F44" i="5"/>
  <c r="G44" i="5"/>
  <c r="H44" i="5"/>
  <c r="I44" i="5"/>
  <c r="J44" i="5"/>
  <c r="K44" i="5"/>
  <c r="L44" i="5"/>
  <c r="M44" i="5"/>
  <c r="N44" i="5"/>
  <c r="O44" i="5"/>
  <c r="P44" i="5"/>
  <c r="Q44" i="5"/>
  <c r="R44" i="5"/>
  <c r="S44" i="5"/>
  <c r="D45" i="5"/>
  <c r="E45" i="5"/>
  <c r="F45" i="5"/>
  <c r="G45" i="5"/>
  <c r="H45" i="5"/>
  <c r="I45" i="5"/>
  <c r="J45" i="5"/>
  <c r="K45" i="5"/>
  <c r="L45" i="5"/>
  <c r="M45" i="5"/>
  <c r="N45" i="5"/>
  <c r="O45" i="5"/>
  <c r="P45" i="5"/>
  <c r="Q45" i="5"/>
  <c r="R45" i="5"/>
  <c r="S45" i="5"/>
  <c r="D46" i="5"/>
  <c r="E46" i="5"/>
  <c r="F46" i="5"/>
  <c r="G46" i="5"/>
  <c r="H46" i="5"/>
  <c r="I46" i="5"/>
  <c r="J46" i="5"/>
  <c r="K46" i="5"/>
  <c r="L46" i="5"/>
  <c r="M46" i="5"/>
  <c r="N46" i="5"/>
  <c r="O46" i="5"/>
  <c r="P46" i="5"/>
  <c r="Q46" i="5"/>
  <c r="R46" i="5"/>
  <c r="S46" i="5"/>
  <c r="D47" i="5"/>
  <c r="E47" i="5"/>
  <c r="F47" i="5"/>
  <c r="G47" i="5"/>
  <c r="H47" i="5"/>
  <c r="I47" i="5"/>
  <c r="J47" i="5"/>
  <c r="K47" i="5"/>
  <c r="L47" i="5"/>
  <c r="M47" i="5"/>
  <c r="N47" i="5"/>
  <c r="O47" i="5"/>
  <c r="P47" i="5"/>
  <c r="Q47" i="5"/>
  <c r="R47" i="5"/>
  <c r="S47" i="5"/>
  <c r="D48" i="5"/>
  <c r="E48" i="5"/>
  <c r="F48" i="5"/>
  <c r="G48" i="5"/>
  <c r="H48" i="5"/>
  <c r="I48" i="5"/>
  <c r="J48" i="5"/>
  <c r="K48" i="5"/>
  <c r="L48" i="5"/>
  <c r="M48" i="5"/>
  <c r="N48" i="5"/>
  <c r="O48" i="5"/>
  <c r="P48" i="5"/>
  <c r="Q48" i="5"/>
  <c r="R48" i="5"/>
  <c r="S48" i="5"/>
  <c r="D49" i="5"/>
  <c r="E49" i="5"/>
  <c r="F49" i="5"/>
  <c r="G49" i="5"/>
  <c r="H49" i="5"/>
  <c r="I49" i="5"/>
  <c r="J49" i="5"/>
  <c r="K49" i="5"/>
  <c r="L49" i="5"/>
  <c r="M49" i="5"/>
  <c r="N49" i="5"/>
  <c r="O49" i="5"/>
  <c r="P49" i="5"/>
  <c r="Q49" i="5"/>
  <c r="R49" i="5"/>
  <c r="S49" i="5"/>
  <c r="D50" i="5"/>
  <c r="E50" i="5"/>
  <c r="F50" i="5"/>
  <c r="G50" i="5"/>
  <c r="H50" i="5"/>
  <c r="I50" i="5"/>
  <c r="J50" i="5"/>
  <c r="K50" i="5"/>
  <c r="L50" i="5"/>
  <c r="M50" i="5"/>
  <c r="N50" i="5"/>
  <c r="O50" i="5"/>
  <c r="P50" i="5"/>
  <c r="Q50" i="5"/>
  <c r="R50" i="5"/>
  <c r="S50" i="5"/>
  <c r="D51" i="5"/>
  <c r="E51" i="5"/>
  <c r="F51" i="5"/>
  <c r="G51" i="5"/>
  <c r="H51" i="5"/>
  <c r="I51" i="5"/>
  <c r="J51" i="5"/>
  <c r="K51" i="5"/>
  <c r="L51" i="5"/>
  <c r="M51" i="5"/>
  <c r="N51" i="5"/>
  <c r="O51" i="5"/>
  <c r="P51" i="5"/>
  <c r="Q51" i="5"/>
  <c r="R51" i="5"/>
  <c r="S51" i="5"/>
  <c r="D52" i="5"/>
  <c r="E52" i="5"/>
  <c r="F52" i="5"/>
  <c r="G52" i="5"/>
  <c r="H52" i="5"/>
  <c r="I52" i="5"/>
  <c r="J52" i="5"/>
  <c r="K52" i="5"/>
  <c r="L52" i="5"/>
  <c r="M52" i="5"/>
  <c r="N52" i="5"/>
  <c r="O52" i="5"/>
  <c r="P52" i="5"/>
  <c r="Q52" i="5"/>
  <c r="R52" i="5"/>
  <c r="S52" i="5"/>
  <c r="D53" i="5"/>
  <c r="E53" i="5"/>
  <c r="F53" i="5"/>
  <c r="G53" i="5"/>
  <c r="H53" i="5"/>
  <c r="I53" i="5"/>
  <c r="J53" i="5"/>
  <c r="K53" i="5"/>
  <c r="L53" i="5"/>
  <c r="M53" i="5"/>
  <c r="N53" i="5"/>
  <c r="O53" i="5"/>
  <c r="P53" i="5"/>
  <c r="Q53" i="5"/>
  <c r="R53" i="5"/>
  <c r="S53" i="5"/>
  <c r="D54" i="5"/>
  <c r="E54" i="5"/>
  <c r="F54" i="5"/>
  <c r="G54" i="5"/>
  <c r="H54" i="5"/>
  <c r="I54" i="5"/>
  <c r="J54" i="5"/>
  <c r="K54" i="5"/>
  <c r="L54" i="5"/>
  <c r="M54" i="5"/>
  <c r="N54" i="5"/>
  <c r="O54" i="5"/>
  <c r="P54" i="5"/>
  <c r="Q54" i="5"/>
  <c r="R54" i="5"/>
  <c r="S54" i="5"/>
  <c r="D55" i="5"/>
  <c r="E55" i="5"/>
  <c r="F55" i="5"/>
  <c r="G55" i="5"/>
  <c r="H55" i="5"/>
  <c r="I55" i="5"/>
  <c r="J55" i="5"/>
  <c r="K55" i="5"/>
  <c r="L55" i="5"/>
  <c r="M55" i="5"/>
  <c r="N55" i="5"/>
  <c r="O55" i="5"/>
  <c r="P55" i="5"/>
  <c r="Q55" i="5"/>
  <c r="R55" i="5"/>
  <c r="S55" i="5"/>
  <c r="D56" i="5"/>
  <c r="E56" i="5"/>
  <c r="F56" i="5"/>
  <c r="G56" i="5"/>
  <c r="H56" i="5"/>
  <c r="I56" i="5"/>
  <c r="J56" i="5"/>
  <c r="K56" i="5"/>
  <c r="L56" i="5"/>
  <c r="M56" i="5"/>
  <c r="N56" i="5"/>
  <c r="O56" i="5"/>
  <c r="P56" i="5"/>
  <c r="Q56" i="5"/>
  <c r="R56" i="5"/>
  <c r="S56" i="5"/>
  <c r="D57" i="5"/>
  <c r="E57" i="5"/>
  <c r="F57" i="5"/>
  <c r="G57" i="5"/>
  <c r="H57" i="5"/>
  <c r="I57" i="5"/>
  <c r="J57" i="5"/>
  <c r="K57" i="5"/>
  <c r="L57" i="5"/>
  <c r="M57" i="5"/>
  <c r="N57" i="5"/>
  <c r="O57" i="5"/>
  <c r="P57" i="5"/>
  <c r="Q57" i="5"/>
  <c r="R57" i="5"/>
  <c r="S57" i="5"/>
  <c r="D58" i="5"/>
  <c r="E58" i="5"/>
  <c r="F58" i="5"/>
  <c r="G58" i="5"/>
  <c r="H58" i="5"/>
  <c r="I58" i="5"/>
  <c r="J58" i="5"/>
  <c r="K58" i="5"/>
  <c r="L58" i="5"/>
  <c r="M58" i="5"/>
  <c r="N58" i="5"/>
  <c r="O58" i="5"/>
  <c r="P58" i="5"/>
  <c r="Q58" i="5"/>
  <c r="R58" i="5"/>
  <c r="S58" i="5"/>
  <c r="D59" i="5"/>
  <c r="E59" i="5"/>
  <c r="F59" i="5"/>
  <c r="G59" i="5"/>
  <c r="H59" i="5"/>
  <c r="I59" i="5"/>
  <c r="J59" i="5"/>
  <c r="K59" i="5"/>
  <c r="L59" i="5"/>
  <c r="M59" i="5"/>
  <c r="N59" i="5"/>
  <c r="O59" i="5"/>
  <c r="P59" i="5"/>
  <c r="Q59" i="5"/>
  <c r="R59" i="5"/>
  <c r="S59" i="5"/>
  <c r="D60" i="5"/>
  <c r="E60" i="5"/>
  <c r="F60" i="5"/>
  <c r="G60" i="5"/>
  <c r="H60" i="5"/>
  <c r="I60" i="5"/>
  <c r="J60" i="5"/>
  <c r="K60" i="5"/>
  <c r="L60" i="5"/>
  <c r="M60" i="5"/>
  <c r="N60" i="5"/>
  <c r="O60" i="5"/>
  <c r="P60" i="5"/>
  <c r="Q60" i="5"/>
  <c r="R60" i="5"/>
  <c r="S60" i="5"/>
  <c r="D61" i="5"/>
  <c r="E61" i="5"/>
  <c r="F61" i="5"/>
  <c r="G61" i="5"/>
  <c r="H61" i="5"/>
  <c r="I61" i="5"/>
  <c r="J61" i="5"/>
  <c r="K61" i="5"/>
  <c r="L61" i="5"/>
  <c r="M61" i="5"/>
  <c r="N61" i="5"/>
  <c r="O61" i="5"/>
  <c r="P61" i="5"/>
  <c r="Q61" i="5"/>
  <c r="R61" i="5"/>
  <c r="S61" i="5"/>
  <c r="D62" i="5"/>
  <c r="E62" i="5"/>
  <c r="F62" i="5"/>
  <c r="G62" i="5"/>
  <c r="H62" i="5"/>
  <c r="I62" i="5"/>
  <c r="J62" i="5"/>
  <c r="K62" i="5"/>
  <c r="L62" i="5"/>
  <c r="M62" i="5"/>
  <c r="N62" i="5"/>
  <c r="O62" i="5"/>
  <c r="P62" i="5"/>
  <c r="Q62" i="5"/>
  <c r="R62" i="5"/>
  <c r="S62" i="5"/>
  <c r="D63" i="5"/>
  <c r="E63" i="5"/>
  <c r="F63" i="5"/>
  <c r="G63" i="5"/>
  <c r="H63" i="5"/>
  <c r="I63" i="5"/>
  <c r="J63" i="5"/>
  <c r="K63" i="5"/>
  <c r="L63" i="5"/>
  <c r="M63" i="5"/>
  <c r="N63" i="5"/>
  <c r="O63" i="5"/>
  <c r="P63" i="5"/>
  <c r="Q63" i="5"/>
  <c r="R63" i="5"/>
  <c r="S63" i="5"/>
  <c r="D64" i="5"/>
  <c r="E64" i="5"/>
  <c r="F64" i="5"/>
  <c r="G64" i="5"/>
  <c r="H64" i="5"/>
  <c r="I64" i="5"/>
  <c r="J64" i="5"/>
  <c r="K64" i="5"/>
  <c r="L64" i="5"/>
  <c r="M64" i="5"/>
  <c r="N64" i="5"/>
  <c r="O64" i="5"/>
  <c r="P64" i="5"/>
  <c r="Q64" i="5"/>
  <c r="R64" i="5"/>
  <c r="S64" i="5"/>
  <c r="D65" i="5"/>
  <c r="E65" i="5"/>
  <c r="F65" i="5"/>
  <c r="G65" i="5"/>
  <c r="H65" i="5"/>
  <c r="I65" i="5"/>
  <c r="J65" i="5"/>
  <c r="K65" i="5"/>
  <c r="L65" i="5"/>
  <c r="M65" i="5"/>
  <c r="N65" i="5"/>
  <c r="O65" i="5"/>
  <c r="P65" i="5"/>
  <c r="Q65" i="5"/>
  <c r="R65" i="5"/>
  <c r="S65" i="5"/>
  <c r="D66" i="5"/>
  <c r="E66" i="5"/>
  <c r="F66" i="5"/>
  <c r="G66" i="5"/>
  <c r="H66" i="5"/>
  <c r="I66" i="5"/>
  <c r="J66" i="5"/>
  <c r="K66" i="5"/>
  <c r="L66" i="5"/>
  <c r="M66" i="5"/>
  <c r="N66" i="5"/>
  <c r="O66" i="5"/>
  <c r="P66" i="5"/>
  <c r="Q66" i="5"/>
  <c r="R66" i="5"/>
  <c r="S66" i="5"/>
  <c r="D67" i="5"/>
  <c r="E67" i="5"/>
  <c r="F67" i="5"/>
  <c r="G67" i="5"/>
  <c r="H67" i="5"/>
  <c r="I67" i="5"/>
  <c r="J67" i="5"/>
  <c r="K67" i="5"/>
  <c r="L67" i="5"/>
  <c r="M67" i="5"/>
  <c r="N67" i="5"/>
  <c r="O67" i="5"/>
  <c r="P67" i="5"/>
  <c r="Q67" i="5"/>
  <c r="R67" i="5"/>
  <c r="S67" i="5"/>
  <c r="D68" i="5"/>
  <c r="E68" i="5"/>
  <c r="F68" i="5"/>
  <c r="G68" i="5"/>
  <c r="H68" i="5"/>
  <c r="I68" i="5"/>
  <c r="J68" i="5"/>
  <c r="K68" i="5"/>
  <c r="L68" i="5"/>
  <c r="M68" i="5"/>
  <c r="N68" i="5"/>
  <c r="O68" i="5"/>
  <c r="P68" i="5"/>
  <c r="Q68" i="5"/>
  <c r="R68" i="5"/>
  <c r="S68" i="5"/>
  <c r="D69" i="5"/>
  <c r="E69" i="5"/>
  <c r="F69" i="5"/>
  <c r="G69" i="5"/>
  <c r="H69" i="5"/>
  <c r="I69" i="5"/>
  <c r="J69" i="5"/>
  <c r="K69" i="5"/>
  <c r="L69" i="5"/>
  <c r="M69" i="5"/>
  <c r="N69" i="5"/>
  <c r="O69" i="5"/>
  <c r="P69" i="5"/>
  <c r="Q69" i="5"/>
  <c r="R69" i="5"/>
  <c r="S69" i="5"/>
  <c r="D70" i="5"/>
  <c r="E70" i="5"/>
  <c r="F70" i="5"/>
  <c r="G70" i="5"/>
  <c r="H70" i="5"/>
  <c r="I70" i="5"/>
  <c r="J70" i="5"/>
  <c r="K70" i="5"/>
  <c r="L70" i="5"/>
  <c r="M70" i="5"/>
  <c r="N70" i="5"/>
  <c r="O70" i="5"/>
  <c r="P70" i="5"/>
  <c r="Q70" i="5"/>
  <c r="R70" i="5"/>
  <c r="S70" i="5"/>
  <c r="D71" i="5"/>
  <c r="E71" i="5"/>
  <c r="F71" i="5"/>
  <c r="G71" i="5"/>
  <c r="H71" i="5"/>
  <c r="I71" i="5"/>
  <c r="J71" i="5"/>
  <c r="K71" i="5"/>
  <c r="L71" i="5"/>
  <c r="M71" i="5"/>
  <c r="N71" i="5"/>
  <c r="O71" i="5"/>
  <c r="P71" i="5"/>
  <c r="Q71" i="5"/>
  <c r="R71" i="5"/>
  <c r="S71" i="5"/>
  <c r="D72" i="5"/>
  <c r="E72" i="5"/>
  <c r="F72" i="5"/>
  <c r="G72" i="5"/>
  <c r="H72" i="5"/>
  <c r="I72" i="5"/>
  <c r="J72" i="5"/>
  <c r="K72" i="5"/>
  <c r="L72" i="5"/>
  <c r="M72" i="5"/>
  <c r="N72" i="5"/>
  <c r="O72" i="5"/>
  <c r="P72" i="5"/>
  <c r="Q72" i="5"/>
  <c r="R72" i="5"/>
  <c r="S72" i="5"/>
  <c r="D73" i="5"/>
  <c r="E73" i="5"/>
  <c r="F73" i="5"/>
  <c r="G73" i="5"/>
  <c r="H73" i="5"/>
  <c r="I73" i="5"/>
  <c r="J73" i="5"/>
  <c r="K73" i="5"/>
  <c r="L73" i="5"/>
  <c r="M73" i="5"/>
  <c r="N73" i="5"/>
  <c r="O73" i="5"/>
  <c r="P73" i="5"/>
  <c r="Q73" i="5"/>
  <c r="R73" i="5"/>
  <c r="S73" i="5"/>
  <c r="D74" i="5"/>
  <c r="E74" i="5"/>
  <c r="F74" i="5"/>
  <c r="G74" i="5"/>
  <c r="H74" i="5"/>
  <c r="I74" i="5"/>
  <c r="J74" i="5"/>
  <c r="K74" i="5"/>
  <c r="L74" i="5"/>
  <c r="M74" i="5"/>
  <c r="N74" i="5"/>
  <c r="O74" i="5"/>
  <c r="P74" i="5"/>
  <c r="Q74" i="5"/>
  <c r="R74" i="5"/>
  <c r="S74" i="5"/>
  <c r="D75" i="5"/>
  <c r="E75" i="5"/>
  <c r="F75" i="5"/>
  <c r="G75" i="5"/>
  <c r="H75" i="5"/>
  <c r="I75" i="5"/>
  <c r="J75" i="5"/>
  <c r="K75" i="5"/>
  <c r="L75" i="5"/>
  <c r="M75" i="5"/>
  <c r="N75" i="5"/>
  <c r="O75" i="5"/>
  <c r="P75" i="5"/>
  <c r="Q75" i="5"/>
  <c r="R75" i="5"/>
  <c r="S75" i="5"/>
  <c r="D76" i="5"/>
  <c r="E76" i="5"/>
  <c r="F76" i="5"/>
  <c r="G76" i="5"/>
  <c r="H76" i="5"/>
  <c r="I76" i="5"/>
  <c r="J76" i="5"/>
  <c r="K76" i="5"/>
  <c r="L76" i="5"/>
  <c r="M76" i="5"/>
  <c r="N76" i="5"/>
  <c r="O76" i="5"/>
  <c r="P76" i="5"/>
  <c r="Q76" i="5"/>
  <c r="R76" i="5"/>
  <c r="S76" i="5"/>
  <c r="D77" i="5"/>
  <c r="E77" i="5"/>
  <c r="F77" i="5"/>
  <c r="G77" i="5"/>
  <c r="H77" i="5"/>
  <c r="I77" i="5"/>
  <c r="J77" i="5"/>
  <c r="K77" i="5"/>
  <c r="L77" i="5"/>
  <c r="M77" i="5"/>
  <c r="N77" i="5"/>
  <c r="O77" i="5"/>
  <c r="P77" i="5"/>
  <c r="Q77" i="5"/>
  <c r="R77" i="5"/>
  <c r="S77" i="5"/>
  <c r="D78" i="5"/>
  <c r="E78" i="5"/>
  <c r="F78" i="5"/>
  <c r="G78" i="5"/>
  <c r="H78" i="5"/>
  <c r="I78" i="5"/>
  <c r="J78" i="5"/>
  <c r="K78" i="5"/>
  <c r="L78" i="5"/>
  <c r="M78" i="5"/>
  <c r="N78" i="5"/>
  <c r="O78" i="5"/>
  <c r="P78" i="5"/>
  <c r="Q78" i="5"/>
  <c r="R78" i="5"/>
  <c r="S78" i="5"/>
  <c r="D79" i="5"/>
  <c r="E79" i="5"/>
  <c r="F79" i="5"/>
  <c r="G79" i="5"/>
  <c r="H79" i="5"/>
  <c r="I79" i="5"/>
  <c r="J79" i="5"/>
  <c r="K79" i="5"/>
  <c r="L79" i="5"/>
  <c r="M79" i="5"/>
  <c r="N79" i="5"/>
  <c r="O79" i="5"/>
  <c r="P79" i="5"/>
  <c r="Q79" i="5"/>
  <c r="R79" i="5"/>
  <c r="S79" i="5"/>
  <c r="D80" i="5"/>
  <c r="E80" i="5"/>
  <c r="F80" i="5"/>
  <c r="G80" i="5"/>
  <c r="H80" i="5"/>
  <c r="I80" i="5"/>
  <c r="J80" i="5"/>
  <c r="K80" i="5"/>
  <c r="L80" i="5"/>
  <c r="M80" i="5"/>
  <c r="N80" i="5"/>
  <c r="O80" i="5"/>
  <c r="P80" i="5"/>
  <c r="Q80" i="5"/>
  <c r="R80" i="5"/>
  <c r="S80" i="5"/>
  <c r="D81" i="5"/>
  <c r="E81" i="5"/>
  <c r="F81" i="5"/>
  <c r="G81" i="5"/>
  <c r="H81" i="5"/>
  <c r="I81" i="5"/>
  <c r="J81" i="5"/>
  <c r="K81" i="5"/>
  <c r="L81" i="5"/>
  <c r="M81" i="5"/>
  <c r="N81" i="5"/>
  <c r="O81" i="5"/>
  <c r="P81" i="5"/>
  <c r="Q81" i="5"/>
  <c r="R81" i="5"/>
  <c r="S81" i="5"/>
  <c r="D82" i="5"/>
  <c r="E82" i="5"/>
  <c r="F82" i="5"/>
  <c r="G82" i="5"/>
  <c r="H82" i="5"/>
  <c r="I82" i="5"/>
  <c r="J82" i="5"/>
  <c r="K82" i="5"/>
  <c r="L82" i="5"/>
  <c r="M82" i="5"/>
  <c r="N82" i="5"/>
  <c r="O82" i="5"/>
  <c r="P82" i="5"/>
  <c r="Q82" i="5"/>
  <c r="R82" i="5"/>
  <c r="S82" i="5"/>
  <c r="D83" i="5"/>
  <c r="E83" i="5"/>
  <c r="F83" i="5"/>
  <c r="G83" i="5"/>
  <c r="H83" i="5"/>
  <c r="I83" i="5"/>
  <c r="J83" i="5"/>
  <c r="K83" i="5"/>
  <c r="L83" i="5"/>
  <c r="M83" i="5"/>
  <c r="N83" i="5"/>
  <c r="O83" i="5"/>
  <c r="P83" i="5"/>
  <c r="Q83" i="5"/>
  <c r="R83" i="5"/>
  <c r="S83" i="5"/>
  <c r="D84" i="5"/>
  <c r="E84" i="5"/>
  <c r="F84" i="5"/>
  <c r="G84" i="5"/>
  <c r="H84" i="5"/>
  <c r="I84" i="5"/>
  <c r="J84" i="5"/>
  <c r="K84" i="5"/>
  <c r="L84" i="5"/>
  <c r="M84" i="5"/>
  <c r="N84" i="5"/>
  <c r="O84" i="5"/>
  <c r="P84" i="5"/>
  <c r="Q84" i="5"/>
  <c r="R84" i="5"/>
  <c r="S84" i="5"/>
  <c r="D85" i="5"/>
  <c r="E85" i="5"/>
  <c r="F85" i="5"/>
  <c r="G85" i="5"/>
  <c r="H85" i="5"/>
  <c r="I85" i="5"/>
  <c r="J85" i="5"/>
  <c r="K85" i="5"/>
  <c r="L85" i="5"/>
  <c r="M85" i="5"/>
  <c r="N85" i="5"/>
  <c r="O85" i="5"/>
  <c r="P85" i="5"/>
  <c r="Q85" i="5"/>
  <c r="R85" i="5"/>
  <c r="S85" i="5"/>
  <c r="D86" i="5"/>
  <c r="E86" i="5"/>
  <c r="F86" i="5"/>
  <c r="G86" i="5"/>
  <c r="H86" i="5"/>
  <c r="I86" i="5"/>
  <c r="J86" i="5"/>
  <c r="K86" i="5"/>
  <c r="L86" i="5"/>
  <c r="M86" i="5"/>
  <c r="N86" i="5"/>
  <c r="O86" i="5"/>
  <c r="P86" i="5"/>
  <c r="Q86" i="5"/>
  <c r="R86" i="5"/>
  <c r="S86" i="5"/>
  <c r="D87" i="5"/>
  <c r="E87" i="5"/>
  <c r="F87" i="5"/>
  <c r="G87" i="5"/>
  <c r="H87" i="5"/>
  <c r="I87" i="5"/>
  <c r="J87" i="5"/>
  <c r="K87" i="5"/>
  <c r="L87" i="5"/>
  <c r="M87" i="5"/>
  <c r="N87" i="5"/>
  <c r="O87" i="5"/>
  <c r="P87" i="5"/>
  <c r="Q87" i="5"/>
  <c r="R87" i="5"/>
  <c r="S87" i="5"/>
  <c r="D88" i="5"/>
  <c r="E88" i="5"/>
  <c r="F88" i="5"/>
  <c r="G88" i="5"/>
  <c r="H88" i="5"/>
  <c r="I88" i="5"/>
  <c r="J88" i="5"/>
  <c r="K88" i="5"/>
  <c r="L88" i="5"/>
  <c r="M88" i="5"/>
  <c r="N88" i="5"/>
  <c r="O88" i="5"/>
  <c r="P88" i="5"/>
  <c r="Q88" i="5"/>
  <c r="R88" i="5"/>
  <c r="S88" i="5"/>
  <c r="D89" i="5"/>
  <c r="E89" i="5"/>
  <c r="F89" i="5"/>
  <c r="G89" i="5"/>
  <c r="H89" i="5"/>
  <c r="I89" i="5"/>
  <c r="J89" i="5"/>
  <c r="K89" i="5"/>
  <c r="L89" i="5"/>
  <c r="M89" i="5"/>
  <c r="N89" i="5"/>
  <c r="O89" i="5"/>
  <c r="P89" i="5"/>
  <c r="Q89" i="5"/>
  <c r="R89" i="5"/>
  <c r="S89" i="5"/>
  <c r="D90" i="5"/>
  <c r="E90" i="5"/>
  <c r="F90" i="5"/>
  <c r="G90" i="5"/>
  <c r="H90" i="5"/>
  <c r="I90" i="5"/>
  <c r="J90" i="5"/>
  <c r="K90" i="5"/>
  <c r="L90" i="5"/>
  <c r="M90" i="5"/>
  <c r="N90" i="5"/>
  <c r="O90" i="5"/>
  <c r="P90" i="5"/>
  <c r="Q90" i="5"/>
  <c r="R90" i="5"/>
  <c r="S90" i="5"/>
  <c r="D91" i="5"/>
  <c r="E91" i="5"/>
  <c r="F91" i="5"/>
  <c r="G91" i="5"/>
  <c r="H91" i="5"/>
  <c r="I91" i="5"/>
  <c r="J91" i="5"/>
  <c r="K91" i="5"/>
  <c r="L91" i="5"/>
  <c r="M91" i="5"/>
  <c r="N91" i="5"/>
  <c r="O91" i="5"/>
  <c r="P91" i="5"/>
  <c r="Q91" i="5"/>
  <c r="R91" i="5"/>
  <c r="S91" i="5"/>
  <c r="D92" i="5"/>
  <c r="E92" i="5"/>
  <c r="F92" i="5"/>
  <c r="G92" i="5"/>
  <c r="H92" i="5"/>
  <c r="I92" i="5"/>
  <c r="J92" i="5"/>
  <c r="K92" i="5"/>
  <c r="L92" i="5"/>
  <c r="M92" i="5"/>
  <c r="N92" i="5"/>
  <c r="O92" i="5"/>
  <c r="P92" i="5"/>
  <c r="Q92" i="5"/>
  <c r="R92" i="5"/>
  <c r="S92" i="5"/>
  <c r="D93" i="5"/>
  <c r="E93" i="5"/>
  <c r="F93" i="5"/>
  <c r="G93" i="5"/>
  <c r="H93" i="5"/>
  <c r="I93" i="5"/>
  <c r="J93" i="5"/>
  <c r="K93" i="5"/>
  <c r="L93" i="5"/>
  <c r="M93" i="5"/>
  <c r="N93" i="5"/>
  <c r="O93" i="5"/>
  <c r="P93" i="5"/>
  <c r="Q93" i="5"/>
  <c r="R93" i="5"/>
  <c r="S93" i="5"/>
  <c r="D94" i="5"/>
  <c r="E94" i="5"/>
  <c r="F94" i="5"/>
  <c r="G94" i="5"/>
  <c r="H94" i="5"/>
  <c r="I94" i="5"/>
  <c r="J94" i="5"/>
  <c r="K94" i="5"/>
  <c r="L94" i="5"/>
  <c r="M94" i="5"/>
  <c r="N94" i="5"/>
  <c r="O94" i="5"/>
  <c r="P94" i="5"/>
  <c r="Q94" i="5"/>
  <c r="R94" i="5"/>
  <c r="S94" i="5"/>
  <c r="D95" i="5"/>
  <c r="E95" i="5"/>
  <c r="F95" i="5"/>
  <c r="G95" i="5"/>
  <c r="H95" i="5"/>
  <c r="I95" i="5"/>
  <c r="J95" i="5"/>
  <c r="K95" i="5"/>
  <c r="L95" i="5"/>
  <c r="M95" i="5"/>
  <c r="N95" i="5"/>
  <c r="O95" i="5"/>
  <c r="P95" i="5"/>
  <c r="Q95" i="5"/>
  <c r="R95" i="5"/>
  <c r="S95" i="5"/>
  <c r="D96" i="5"/>
  <c r="E96" i="5"/>
  <c r="F96" i="5"/>
  <c r="G96" i="5"/>
  <c r="H96" i="5"/>
  <c r="I96" i="5"/>
  <c r="J96" i="5"/>
  <c r="K96" i="5"/>
  <c r="L96" i="5"/>
  <c r="M96" i="5"/>
  <c r="N96" i="5"/>
  <c r="O96" i="5"/>
  <c r="P96" i="5"/>
  <c r="Q96" i="5"/>
  <c r="R96" i="5"/>
  <c r="S96" i="5"/>
  <c r="D97" i="5"/>
  <c r="E97" i="5"/>
  <c r="F97" i="5"/>
  <c r="G97" i="5"/>
  <c r="H97" i="5"/>
  <c r="I97" i="5"/>
  <c r="J97" i="5"/>
  <c r="K97" i="5"/>
  <c r="L97" i="5"/>
  <c r="M97" i="5"/>
  <c r="N97" i="5"/>
  <c r="O97" i="5"/>
  <c r="P97" i="5"/>
  <c r="Q97" i="5"/>
  <c r="R97" i="5"/>
  <c r="S97" i="5"/>
  <c r="D98" i="5"/>
  <c r="E98" i="5"/>
  <c r="F98" i="5"/>
  <c r="G98" i="5"/>
  <c r="H98" i="5"/>
  <c r="I98" i="5"/>
  <c r="J98" i="5"/>
  <c r="K98" i="5"/>
  <c r="L98" i="5"/>
  <c r="M98" i="5"/>
  <c r="N98" i="5"/>
  <c r="O98" i="5"/>
  <c r="P98" i="5"/>
  <c r="Q98" i="5"/>
  <c r="R98" i="5"/>
  <c r="S98" i="5"/>
  <c r="D99" i="5"/>
  <c r="E99" i="5"/>
  <c r="F99" i="5"/>
  <c r="G99" i="5"/>
  <c r="H99" i="5"/>
  <c r="I99" i="5"/>
  <c r="J99" i="5"/>
  <c r="K99" i="5"/>
  <c r="L99" i="5"/>
  <c r="M99" i="5"/>
  <c r="N99" i="5"/>
  <c r="O99" i="5"/>
  <c r="P99" i="5"/>
  <c r="Q99" i="5"/>
  <c r="R99" i="5"/>
  <c r="S99" i="5"/>
  <c r="D100" i="5"/>
  <c r="E100" i="5"/>
  <c r="F100" i="5"/>
  <c r="G100" i="5"/>
  <c r="H100" i="5"/>
  <c r="I100" i="5"/>
  <c r="J100" i="5"/>
  <c r="K100" i="5"/>
  <c r="L100" i="5"/>
  <c r="M100" i="5"/>
  <c r="N100" i="5"/>
  <c r="O100" i="5"/>
  <c r="P100" i="5"/>
  <c r="Q100" i="5"/>
  <c r="R100" i="5"/>
  <c r="S100" i="5"/>
  <c r="D101" i="5"/>
  <c r="E101" i="5"/>
  <c r="F101" i="5"/>
  <c r="G101" i="5"/>
  <c r="H101" i="5"/>
  <c r="I101" i="5"/>
  <c r="J101" i="5"/>
  <c r="K101" i="5"/>
  <c r="L101" i="5"/>
  <c r="M101" i="5"/>
  <c r="N101" i="5"/>
  <c r="O101" i="5"/>
  <c r="P101" i="5"/>
  <c r="Q101" i="5"/>
  <c r="R101" i="5"/>
  <c r="S101" i="5"/>
  <c r="D102" i="5"/>
  <c r="E102" i="5"/>
  <c r="F102" i="5"/>
  <c r="G102" i="5"/>
  <c r="H102" i="5"/>
  <c r="I102" i="5"/>
  <c r="J102" i="5"/>
  <c r="K102" i="5"/>
  <c r="L102" i="5"/>
  <c r="M102" i="5"/>
  <c r="N102" i="5"/>
  <c r="O102" i="5"/>
  <c r="P102" i="5"/>
  <c r="Q102" i="5"/>
  <c r="R102" i="5"/>
  <c r="S102" i="5"/>
  <c r="D103" i="5"/>
  <c r="E103" i="5"/>
  <c r="F103" i="5"/>
  <c r="G103" i="5"/>
  <c r="H103" i="5"/>
  <c r="I103" i="5"/>
  <c r="J103" i="5"/>
  <c r="K103" i="5"/>
  <c r="L103" i="5"/>
  <c r="M103" i="5"/>
  <c r="N103" i="5"/>
  <c r="O103" i="5"/>
  <c r="P103" i="5"/>
  <c r="Q103" i="5"/>
  <c r="R103" i="5"/>
  <c r="S103" i="5"/>
  <c r="D104" i="5"/>
  <c r="E104" i="5"/>
  <c r="F104" i="5"/>
  <c r="G104" i="5"/>
  <c r="H104" i="5"/>
  <c r="I104" i="5"/>
  <c r="J104" i="5"/>
  <c r="K104" i="5"/>
  <c r="L104" i="5"/>
  <c r="M104" i="5"/>
  <c r="N104" i="5"/>
  <c r="O104" i="5"/>
  <c r="P104" i="5"/>
  <c r="Q104" i="5"/>
  <c r="R104" i="5"/>
  <c r="S104" i="5"/>
  <c r="D105" i="5"/>
  <c r="E105" i="5"/>
  <c r="F105" i="5"/>
  <c r="G105" i="5"/>
  <c r="H105" i="5"/>
  <c r="I105" i="5"/>
  <c r="J105" i="5"/>
  <c r="K105" i="5"/>
  <c r="L105" i="5"/>
  <c r="M105" i="5"/>
  <c r="N105" i="5"/>
  <c r="O105" i="5"/>
  <c r="P105" i="5"/>
  <c r="Q105" i="5"/>
  <c r="R105" i="5"/>
  <c r="S105" i="5"/>
  <c r="D106" i="5"/>
  <c r="E106" i="5"/>
  <c r="F106" i="5"/>
  <c r="G106" i="5"/>
  <c r="H106" i="5"/>
  <c r="I106" i="5"/>
  <c r="J106" i="5"/>
  <c r="K106" i="5"/>
  <c r="L106" i="5"/>
  <c r="M106" i="5"/>
  <c r="N106" i="5"/>
  <c r="O106" i="5"/>
  <c r="P106" i="5"/>
  <c r="Q106" i="5"/>
  <c r="R106" i="5"/>
  <c r="S106" i="5"/>
  <c r="D107" i="5"/>
  <c r="E107" i="5"/>
  <c r="F107" i="5"/>
  <c r="G107" i="5"/>
  <c r="H107" i="5"/>
  <c r="I107" i="5"/>
  <c r="J107" i="5"/>
  <c r="K107" i="5"/>
  <c r="L107" i="5"/>
  <c r="M107" i="5"/>
  <c r="N107" i="5"/>
  <c r="O107" i="5"/>
  <c r="P107" i="5"/>
  <c r="Q107" i="5"/>
  <c r="R107" i="5"/>
  <c r="S107" i="5"/>
  <c r="D108" i="5"/>
  <c r="E108" i="5"/>
  <c r="F108" i="5"/>
  <c r="G108" i="5"/>
  <c r="H108" i="5"/>
  <c r="I108" i="5"/>
  <c r="J108" i="5"/>
  <c r="K108" i="5"/>
  <c r="L108" i="5"/>
  <c r="M108" i="5"/>
  <c r="N108" i="5"/>
  <c r="O108" i="5"/>
  <c r="P108" i="5"/>
  <c r="Q108" i="5"/>
  <c r="R108" i="5"/>
  <c r="S108" i="5"/>
  <c r="D109" i="5"/>
  <c r="E109" i="5"/>
  <c r="F109" i="5"/>
  <c r="G109" i="5"/>
  <c r="H109" i="5"/>
  <c r="I109" i="5"/>
  <c r="J109" i="5"/>
  <c r="K109" i="5"/>
  <c r="L109" i="5"/>
  <c r="M109" i="5"/>
  <c r="N109" i="5"/>
  <c r="O109" i="5"/>
  <c r="P109" i="5"/>
  <c r="Q109" i="5"/>
  <c r="R109" i="5"/>
  <c r="S109" i="5"/>
  <c r="D110" i="5"/>
  <c r="E110" i="5"/>
  <c r="F110" i="5"/>
  <c r="G110" i="5"/>
  <c r="H110" i="5"/>
  <c r="I110" i="5"/>
  <c r="J110" i="5"/>
  <c r="K110" i="5"/>
  <c r="L110" i="5"/>
  <c r="M110" i="5"/>
  <c r="N110" i="5"/>
  <c r="O110" i="5"/>
  <c r="P110" i="5"/>
  <c r="Q110" i="5"/>
  <c r="R110" i="5"/>
  <c r="S110" i="5"/>
  <c r="D111" i="5"/>
  <c r="E111" i="5"/>
  <c r="F111" i="5"/>
  <c r="G111" i="5"/>
  <c r="H111" i="5"/>
  <c r="I111" i="5"/>
  <c r="J111" i="5"/>
  <c r="K111" i="5"/>
  <c r="L111" i="5"/>
  <c r="M111" i="5"/>
  <c r="N111" i="5"/>
  <c r="O111" i="5"/>
  <c r="P111" i="5"/>
  <c r="Q111" i="5"/>
  <c r="R111" i="5"/>
  <c r="S111" i="5"/>
  <c r="D112" i="5"/>
  <c r="E112" i="5"/>
  <c r="F112" i="5"/>
  <c r="G112" i="5"/>
  <c r="H112" i="5"/>
  <c r="I112" i="5"/>
  <c r="J112" i="5"/>
  <c r="K112" i="5"/>
  <c r="L112" i="5"/>
  <c r="M112" i="5"/>
  <c r="N112" i="5"/>
  <c r="O112" i="5"/>
  <c r="P112" i="5"/>
  <c r="Q112" i="5"/>
  <c r="R112" i="5"/>
  <c r="S112" i="5"/>
  <c r="D113" i="5"/>
  <c r="E113" i="5"/>
  <c r="F113" i="5"/>
  <c r="G113" i="5"/>
  <c r="H113" i="5"/>
  <c r="I113" i="5"/>
  <c r="J113" i="5"/>
  <c r="K113" i="5"/>
  <c r="L113" i="5"/>
  <c r="M113" i="5"/>
  <c r="N113" i="5"/>
  <c r="O113" i="5"/>
  <c r="P113" i="5"/>
  <c r="Q113" i="5"/>
  <c r="R113" i="5"/>
  <c r="S113" i="5"/>
  <c r="D114" i="5"/>
  <c r="E114" i="5"/>
  <c r="F114" i="5"/>
  <c r="G114" i="5"/>
  <c r="H114" i="5"/>
  <c r="I114" i="5"/>
  <c r="J114" i="5"/>
  <c r="K114" i="5"/>
  <c r="L114" i="5"/>
  <c r="M114" i="5"/>
  <c r="N114" i="5"/>
  <c r="O114" i="5"/>
  <c r="P114" i="5"/>
  <c r="Q114" i="5"/>
  <c r="R114" i="5"/>
  <c r="S114" i="5"/>
  <c r="D115" i="5"/>
  <c r="E115" i="5"/>
  <c r="F115" i="5"/>
  <c r="G115" i="5"/>
  <c r="H115" i="5"/>
  <c r="I115" i="5"/>
  <c r="J115" i="5"/>
  <c r="K115" i="5"/>
  <c r="L115" i="5"/>
  <c r="M115" i="5"/>
  <c r="N115" i="5"/>
  <c r="O115" i="5"/>
  <c r="P115" i="5"/>
  <c r="Q115" i="5"/>
  <c r="R115" i="5"/>
  <c r="S115" i="5"/>
  <c r="D116" i="5"/>
  <c r="E116" i="5"/>
  <c r="F116" i="5"/>
  <c r="G116" i="5"/>
  <c r="H116" i="5"/>
  <c r="I116" i="5"/>
  <c r="J116" i="5"/>
  <c r="K116" i="5"/>
  <c r="L116" i="5"/>
  <c r="M116" i="5"/>
  <c r="N116" i="5"/>
  <c r="O116" i="5"/>
  <c r="P116" i="5"/>
  <c r="Q116" i="5"/>
  <c r="R116" i="5"/>
  <c r="S116" i="5"/>
  <c r="D117" i="5"/>
  <c r="E117" i="5"/>
  <c r="F117" i="5"/>
  <c r="G117" i="5"/>
  <c r="H117" i="5"/>
  <c r="I117" i="5"/>
  <c r="J117" i="5"/>
  <c r="K117" i="5"/>
  <c r="L117" i="5"/>
  <c r="M117" i="5"/>
  <c r="N117" i="5"/>
  <c r="O117" i="5"/>
  <c r="P117" i="5"/>
  <c r="Q117" i="5"/>
  <c r="R117" i="5"/>
  <c r="S117" i="5"/>
  <c r="D118" i="5"/>
  <c r="E118" i="5"/>
  <c r="F118" i="5"/>
  <c r="G118" i="5"/>
  <c r="H118" i="5"/>
  <c r="I118" i="5"/>
  <c r="J118" i="5"/>
  <c r="K118" i="5"/>
  <c r="L118" i="5"/>
  <c r="M118" i="5"/>
  <c r="N118" i="5"/>
  <c r="O118" i="5"/>
  <c r="P118" i="5"/>
  <c r="Q118" i="5"/>
  <c r="R118" i="5"/>
  <c r="S118" i="5"/>
  <c r="D119" i="5"/>
  <c r="E119" i="5"/>
  <c r="F119" i="5"/>
  <c r="G119" i="5"/>
  <c r="H119" i="5"/>
  <c r="I119" i="5"/>
  <c r="J119" i="5"/>
  <c r="K119" i="5"/>
  <c r="L119" i="5"/>
  <c r="M119" i="5"/>
  <c r="N119" i="5"/>
  <c r="O119" i="5"/>
  <c r="P119" i="5"/>
  <c r="Q119" i="5"/>
  <c r="R119" i="5"/>
  <c r="S119" i="5"/>
  <c r="D120" i="5"/>
  <c r="E120" i="5"/>
  <c r="F120" i="5"/>
  <c r="G120" i="5"/>
  <c r="H120" i="5"/>
  <c r="I120" i="5"/>
  <c r="J120" i="5"/>
  <c r="K120" i="5"/>
  <c r="L120" i="5"/>
  <c r="M120" i="5"/>
  <c r="N120" i="5"/>
  <c r="O120" i="5"/>
  <c r="P120" i="5"/>
  <c r="Q120" i="5"/>
  <c r="R120" i="5"/>
  <c r="S120" i="5"/>
  <c r="D121" i="5"/>
  <c r="E121" i="5"/>
  <c r="F121" i="5"/>
  <c r="G121" i="5"/>
  <c r="H121" i="5"/>
  <c r="I121" i="5"/>
  <c r="J121" i="5"/>
  <c r="K121" i="5"/>
  <c r="L121" i="5"/>
  <c r="M121" i="5"/>
  <c r="N121" i="5"/>
  <c r="O121" i="5"/>
  <c r="P121" i="5"/>
  <c r="Q121" i="5"/>
  <c r="R121" i="5"/>
  <c r="S121" i="5"/>
  <c r="D122" i="5"/>
  <c r="E122" i="5"/>
  <c r="F122" i="5"/>
  <c r="G122" i="5"/>
  <c r="H122" i="5"/>
  <c r="I122" i="5"/>
  <c r="J122" i="5"/>
  <c r="K122" i="5"/>
  <c r="L122" i="5"/>
  <c r="M122" i="5"/>
  <c r="N122" i="5"/>
  <c r="O122" i="5"/>
  <c r="P122" i="5"/>
  <c r="Q122" i="5"/>
  <c r="R122" i="5"/>
  <c r="S122" i="5"/>
  <c r="D123" i="5"/>
  <c r="E123" i="5"/>
  <c r="F123" i="5"/>
  <c r="G123" i="5"/>
  <c r="H123" i="5"/>
  <c r="I123" i="5"/>
  <c r="J123" i="5"/>
  <c r="K123" i="5"/>
  <c r="L123" i="5"/>
  <c r="M123" i="5"/>
  <c r="N123" i="5"/>
  <c r="O123" i="5"/>
  <c r="P123" i="5"/>
  <c r="Q123" i="5"/>
  <c r="R123" i="5"/>
  <c r="S123" i="5"/>
  <c r="D124" i="5"/>
  <c r="E124" i="5"/>
  <c r="F124" i="5"/>
  <c r="G124" i="5"/>
  <c r="H124" i="5"/>
  <c r="I124" i="5"/>
  <c r="J124" i="5"/>
  <c r="K124" i="5"/>
  <c r="L124" i="5"/>
  <c r="M124" i="5"/>
  <c r="N124" i="5"/>
  <c r="O124" i="5"/>
  <c r="P124" i="5"/>
  <c r="Q124" i="5"/>
  <c r="R124" i="5"/>
  <c r="S124" i="5"/>
  <c r="D125" i="5"/>
  <c r="E125" i="5"/>
  <c r="F125" i="5"/>
  <c r="G125" i="5"/>
  <c r="H125" i="5"/>
  <c r="I125" i="5"/>
  <c r="J125" i="5"/>
  <c r="K125" i="5"/>
  <c r="L125" i="5"/>
  <c r="M125" i="5"/>
  <c r="N125" i="5"/>
  <c r="O125" i="5"/>
  <c r="P125" i="5"/>
  <c r="Q125" i="5"/>
  <c r="R125" i="5"/>
  <c r="S125" i="5"/>
  <c r="D126" i="5"/>
  <c r="E126" i="5"/>
  <c r="F126" i="5"/>
  <c r="G126" i="5"/>
  <c r="H126" i="5"/>
  <c r="I126" i="5"/>
  <c r="J126" i="5"/>
  <c r="K126" i="5"/>
  <c r="L126" i="5"/>
  <c r="M126" i="5"/>
  <c r="N126" i="5"/>
  <c r="O126" i="5"/>
  <c r="P126" i="5"/>
  <c r="Q126" i="5"/>
  <c r="R126" i="5"/>
  <c r="S126" i="5"/>
  <c r="D127" i="5"/>
  <c r="E127" i="5"/>
  <c r="F127" i="5"/>
  <c r="G127" i="5"/>
  <c r="H127" i="5"/>
  <c r="I127" i="5"/>
  <c r="J127" i="5"/>
  <c r="K127" i="5"/>
  <c r="L127" i="5"/>
  <c r="M127" i="5"/>
  <c r="N127" i="5"/>
  <c r="O127" i="5"/>
  <c r="P127" i="5"/>
  <c r="Q127" i="5"/>
  <c r="R127" i="5"/>
  <c r="S127" i="5"/>
  <c r="D128" i="5"/>
  <c r="E128" i="5"/>
  <c r="F128" i="5"/>
  <c r="G128" i="5"/>
  <c r="H128" i="5"/>
  <c r="I128" i="5"/>
  <c r="J128" i="5"/>
  <c r="K128" i="5"/>
  <c r="L128" i="5"/>
  <c r="M128" i="5"/>
  <c r="N128" i="5"/>
  <c r="O128" i="5"/>
  <c r="P128" i="5"/>
  <c r="Q128" i="5"/>
  <c r="R128" i="5"/>
  <c r="S128" i="5"/>
  <c r="D129" i="5"/>
  <c r="E129" i="5"/>
  <c r="F129" i="5"/>
  <c r="G129" i="5"/>
  <c r="H129" i="5"/>
  <c r="I129" i="5"/>
  <c r="J129" i="5"/>
  <c r="K129" i="5"/>
  <c r="L129" i="5"/>
  <c r="M129" i="5"/>
  <c r="N129" i="5"/>
  <c r="O129" i="5"/>
  <c r="P129" i="5"/>
  <c r="Q129" i="5"/>
  <c r="R129" i="5"/>
  <c r="S129" i="5"/>
  <c r="D130" i="5"/>
  <c r="E130" i="5"/>
  <c r="F130" i="5"/>
  <c r="G130" i="5"/>
  <c r="H130" i="5"/>
  <c r="I130" i="5"/>
  <c r="J130" i="5"/>
  <c r="K130" i="5"/>
  <c r="L130" i="5"/>
  <c r="M130" i="5"/>
  <c r="N130" i="5"/>
  <c r="O130" i="5"/>
  <c r="P130" i="5"/>
  <c r="Q130" i="5"/>
  <c r="R130" i="5"/>
  <c r="S130" i="5"/>
  <c r="D131" i="5"/>
  <c r="E131" i="5"/>
  <c r="F131" i="5"/>
  <c r="G131" i="5"/>
  <c r="H131" i="5"/>
  <c r="I131" i="5"/>
  <c r="J131" i="5"/>
  <c r="K131" i="5"/>
  <c r="L131" i="5"/>
  <c r="M131" i="5"/>
  <c r="N131" i="5"/>
  <c r="O131" i="5"/>
  <c r="P131" i="5"/>
  <c r="Q131" i="5"/>
  <c r="R131" i="5"/>
  <c r="S131" i="5"/>
  <c r="D132" i="5"/>
  <c r="E132" i="5"/>
  <c r="F132" i="5"/>
  <c r="G132" i="5"/>
  <c r="H132" i="5"/>
  <c r="I132" i="5"/>
  <c r="J132" i="5"/>
  <c r="K132" i="5"/>
  <c r="L132" i="5"/>
  <c r="M132" i="5"/>
  <c r="N132" i="5"/>
  <c r="O132" i="5"/>
  <c r="P132" i="5"/>
  <c r="Q132" i="5"/>
  <c r="R132" i="5"/>
  <c r="S132" i="5"/>
  <c r="D133" i="5"/>
  <c r="E133" i="5"/>
  <c r="F133" i="5"/>
  <c r="G133" i="5"/>
  <c r="H133" i="5"/>
  <c r="I133" i="5"/>
  <c r="J133" i="5"/>
  <c r="K133" i="5"/>
  <c r="L133" i="5"/>
  <c r="M133" i="5"/>
  <c r="N133" i="5"/>
  <c r="O133" i="5"/>
  <c r="P133" i="5"/>
  <c r="Q133" i="5"/>
  <c r="R133" i="5"/>
  <c r="S133" i="5"/>
  <c r="D134" i="5"/>
  <c r="E134" i="5"/>
  <c r="F134" i="5"/>
  <c r="G134" i="5"/>
  <c r="H134" i="5"/>
  <c r="I134" i="5"/>
  <c r="J134" i="5"/>
  <c r="K134" i="5"/>
  <c r="L134" i="5"/>
  <c r="M134" i="5"/>
  <c r="N134" i="5"/>
  <c r="O134" i="5"/>
  <c r="P134" i="5"/>
  <c r="Q134" i="5"/>
  <c r="R134" i="5"/>
  <c r="S134" i="5"/>
  <c r="D135" i="5"/>
  <c r="E135" i="5"/>
  <c r="F135" i="5"/>
  <c r="G135" i="5"/>
  <c r="H135" i="5"/>
  <c r="I135" i="5"/>
  <c r="J135" i="5"/>
  <c r="K135" i="5"/>
  <c r="L135" i="5"/>
  <c r="M135" i="5"/>
  <c r="N135" i="5"/>
  <c r="O135" i="5"/>
  <c r="P135" i="5"/>
  <c r="Q135" i="5"/>
  <c r="R135" i="5"/>
  <c r="S135" i="5"/>
  <c r="D136" i="5"/>
  <c r="E136" i="5"/>
  <c r="F136" i="5"/>
  <c r="G136" i="5"/>
  <c r="H136" i="5"/>
  <c r="I136" i="5"/>
  <c r="J136" i="5"/>
  <c r="K136" i="5"/>
  <c r="L136" i="5"/>
  <c r="M136" i="5"/>
  <c r="N136" i="5"/>
  <c r="O136" i="5"/>
  <c r="P136" i="5"/>
  <c r="Q136" i="5"/>
  <c r="R136" i="5"/>
  <c r="S136" i="5"/>
  <c r="D137" i="5"/>
  <c r="E137" i="5"/>
  <c r="F137" i="5"/>
  <c r="G137" i="5"/>
  <c r="H137" i="5"/>
  <c r="I137" i="5"/>
  <c r="J137" i="5"/>
  <c r="K137" i="5"/>
  <c r="L137" i="5"/>
  <c r="M137" i="5"/>
  <c r="N137" i="5"/>
  <c r="O137" i="5"/>
  <c r="P137" i="5"/>
  <c r="Q137" i="5"/>
  <c r="R137" i="5"/>
  <c r="S137" i="5"/>
  <c r="D138" i="5"/>
  <c r="E138" i="5"/>
  <c r="F138" i="5"/>
  <c r="G138" i="5"/>
  <c r="H138" i="5"/>
  <c r="I138" i="5"/>
  <c r="J138" i="5"/>
  <c r="K138" i="5"/>
  <c r="L138" i="5"/>
  <c r="M138" i="5"/>
  <c r="N138" i="5"/>
  <c r="O138" i="5"/>
  <c r="P138" i="5"/>
  <c r="Q138" i="5"/>
  <c r="R138" i="5"/>
  <c r="S138" i="5"/>
  <c r="D139" i="5"/>
  <c r="E139" i="5"/>
  <c r="F139" i="5"/>
  <c r="G139" i="5"/>
  <c r="H139" i="5"/>
  <c r="I139" i="5"/>
  <c r="J139" i="5"/>
  <c r="K139" i="5"/>
  <c r="L139" i="5"/>
  <c r="M139" i="5"/>
  <c r="N139" i="5"/>
  <c r="O139" i="5"/>
  <c r="P139" i="5"/>
  <c r="Q139" i="5"/>
  <c r="R139" i="5"/>
  <c r="S139" i="5"/>
  <c r="D140" i="5"/>
  <c r="E140" i="5"/>
  <c r="F140" i="5"/>
  <c r="G140" i="5"/>
  <c r="H140" i="5"/>
  <c r="I140" i="5"/>
  <c r="J140" i="5"/>
  <c r="K140" i="5"/>
  <c r="L140" i="5"/>
  <c r="M140" i="5"/>
  <c r="N140" i="5"/>
  <c r="O140" i="5"/>
  <c r="P140" i="5"/>
  <c r="Q140" i="5"/>
  <c r="R140" i="5"/>
  <c r="S140" i="5"/>
  <c r="D141" i="5"/>
  <c r="E141" i="5"/>
  <c r="F141" i="5"/>
  <c r="G141" i="5"/>
  <c r="H141" i="5"/>
  <c r="I141" i="5"/>
  <c r="J141" i="5"/>
  <c r="K141" i="5"/>
  <c r="L141" i="5"/>
  <c r="M141" i="5"/>
  <c r="N141" i="5"/>
  <c r="O141" i="5"/>
  <c r="P141" i="5"/>
  <c r="Q141" i="5"/>
  <c r="R141" i="5"/>
  <c r="S141" i="5"/>
  <c r="D142" i="5"/>
  <c r="E142" i="5"/>
  <c r="F142" i="5"/>
  <c r="G142" i="5"/>
  <c r="H142" i="5"/>
  <c r="I142" i="5"/>
  <c r="J142" i="5"/>
  <c r="K142" i="5"/>
  <c r="L142" i="5"/>
  <c r="M142" i="5"/>
  <c r="N142" i="5"/>
  <c r="O142" i="5"/>
  <c r="P142" i="5"/>
  <c r="Q142" i="5"/>
  <c r="R142" i="5"/>
  <c r="S142" i="5"/>
  <c r="D143" i="5"/>
  <c r="E143" i="5"/>
  <c r="F143" i="5"/>
  <c r="G143" i="5"/>
  <c r="H143" i="5"/>
  <c r="I143" i="5"/>
  <c r="J143" i="5"/>
  <c r="K143" i="5"/>
  <c r="L143" i="5"/>
  <c r="M143" i="5"/>
  <c r="N143" i="5"/>
  <c r="O143" i="5"/>
  <c r="P143" i="5"/>
  <c r="Q143" i="5"/>
  <c r="R143" i="5"/>
  <c r="S143" i="5"/>
  <c r="D144" i="5"/>
  <c r="E144" i="5"/>
  <c r="F144" i="5"/>
  <c r="G144" i="5"/>
  <c r="H144" i="5"/>
  <c r="I144" i="5"/>
  <c r="J144" i="5"/>
  <c r="K144" i="5"/>
  <c r="L144" i="5"/>
  <c r="M144" i="5"/>
  <c r="N144" i="5"/>
  <c r="O144" i="5"/>
  <c r="P144" i="5"/>
  <c r="Q144" i="5"/>
  <c r="R144" i="5"/>
  <c r="S144" i="5"/>
  <c r="D145" i="5"/>
  <c r="E145" i="5"/>
  <c r="F145" i="5"/>
  <c r="G145" i="5"/>
  <c r="H145" i="5"/>
  <c r="I145" i="5"/>
  <c r="J145" i="5"/>
  <c r="K145" i="5"/>
  <c r="L145" i="5"/>
  <c r="M145" i="5"/>
  <c r="N145" i="5"/>
  <c r="O145" i="5"/>
  <c r="P145" i="5"/>
  <c r="Q145" i="5"/>
  <c r="R145" i="5"/>
  <c r="S145" i="5"/>
  <c r="D146" i="5"/>
  <c r="E146" i="5"/>
  <c r="F146" i="5"/>
  <c r="G146" i="5"/>
  <c r="H146" i="5"/>
  <c r="I146" i="5"/>
  <c r="J146" i="5"/>
  <c r="K146" i="5"/>
  <c r="L146" i="5"/>
  <c r="M146" i="5"/>
  <c r="N146" i="5"/>
  <c r="O146" i="5"/>
  <c r="P146" i="5"/>
  <c r="Q146" i="5"/>
  <c r="R146" i="5"/>
  <c r="S146" i="5"/>
  <c r="D147" i="5"/>
  <c r="E147" i="5"/>
  <c r="F147" i="5"/>
  <c r="G147" i="5"/>
  <c r="H147" i="5"/>
  <c r="I147" i="5"/>
  <c r="J147" i="5"/>
  <c r="K147" i="5"/>
  <c r="L147" i="5"/>
  <c r="M147" i="5"/>
  <c r="N147" i="5"/>
  <c r="O147" i="5"/>
  <c r="P147" i="5"/>
  <c r="Q147" i="5"/>
  <c r="R147" i="5"/>
  <c r="S147" i="5"/>
  <c r="D148" i="5"/>
  <c r="E148" i="5"/>
  <c r="F148" i="5"/>
  <c r="G148" i="5"/>
  <c r="H148" i="5"/>
  <c r="I148" i="5"/>
  <c r="J148" i="5"/>
  <c r="K148" i="5"/>
  <c r="L148" i="5"/>
  <c r="M148" i="5"/>
  <c r="N148" i="5"/>
  <c r="O148" i="5"/>
  <c r="P148" i="5"/>
  <c r="Q148" i="5"/>
  <c r="R148" i="5"/>
  <c r="S148" i="5"/>
  <c r="D149" i="5"/>
  <c r="E149" i="5"/>
  <c r="F149" i="5"/>
  <c r="G149" i="5"/>
  <c r="H149" i="5"/>
  <c r="I149" i="5"/>
  <c r="J149" i="5"/>
  <c r="K149" i="5"/>
  <c r="L149" i="5"/>
  <c r="M149" i="5"/>
  <c r="N149" i="5"/>
  <c r="O149" i="5"/>
  <c r="P149" i="5"/>
  <c r="Q149" i="5"/>
  <c r="R149" i="5"/>
  <c r="S149" i="5"/>
  <c r="D150" i="5"/>
  <c r="E150" i="5"/>
  <c r="F150" i="5"/>
  <c r="G150" i="5"/>
  <c r="H150" i="5"/>
  <c r="I150" i="5"/>
  <c r="J150" i="5"/>
  <c r="K150" i="5"/>
  <c r="L150" i="5"/>
  <c r="M150" i="5"/>
  <c r="N150" i="5"/>
  <c r="O150" i="5"/>
  <c r="P150" i="5"/>
  <c r="Q150" i="5"/>
  <c r="R150" i="5"/>
  <c r="S150" i="5"/>
  <c r="D151" i="5"/>
  <c r="E151" i="5"/>
  <c r="F151" i="5"/>
  <c r="G151" i="5"/>
  <c r="H151" i="5"/>
  <c r="I151" i="5"/>
  <c r="J151" i="5"/>
  <c r="K151" i="5"/>
  <c r="L151" i="5"/>
  <c r="M151" i="5"/>
  <c r="N151" i="5"/>
  <c r="O151" i="5"/>
  <c r="P151" i="5"/>
  <c r="Q151" i="5"/>
  <c r="R151" i="5"/>
  <c r="S151" i="5"/>
  <c r="D152" i="5"/>
  <c r="E152" i="5"/>
  <c r="F152" i="5"/>
  <c r="G152" i="5"/>
  <c r="H152" i="5"/>
  <c r="I152" i="5"/>
  <c r="J152" i="5"/>
  <c r="K152" i="5"/>
  <c r="L152" i="5"/>
  <c r="M152" i="5"/>
  <c r="N152" i="5"/>
  <c r="O152" i="5"/>
  <c r="P152" i="5"/>
  <c r="Q152" i="5"/>
  <c r="R152" i="5"/>
  <c r="S152" i="5"/>
  <c r="D153" i="5"/>
  <c r="E153" i="5"/>
  <c r="F153" i="5"/>
  <c r="G153" i="5"/>
  <c r="H153" i="5"/>
  <c r="I153" i="5"/>
  <c r="J153" i="5"/>
  <c r="K153" i="5"/>
  <c r="L153" i="5"/>
  <c r="M153" i="5"/>
  <c r="N153" i="5"/>
  <c r="O153" i="5"/>
  <c r="P153" i="5"/>
  <c r="Q153" i="5"/>
  <c r="R153" i="5"/>
  <c r="S153" i="5"/>
  <c r="D154" i="5"/>
  <c r="E154" i="5"/>
  <c r="F154" i="5"/>
  <c r="G154" i="5"/>
  <c r="H154" i="5"/>
  <c r="I154" i="5"/>
  <c r="J154" i="5"/>
  <c r="K154" i="5"/>
  <c r="L154" i="5"/>
  <c r="M154" i="5"/>
  <c r="N154" i="5"/>
  <c r="O154" i="5"/>
  <c r="P154" i="5"/>
  <c r="Q154" i="5"/>
  <c r="R154" i="5"/>
  <c r="S154" i="5"/>
  <c r="D155" i="5"/>
  <c r="E155" i="5"/>
  <c r="F155" i="5"/>
  <c r="G155" i="5"/>
  <c r="H155" i="5"/>
  <c r="I155" i="5"/>
  <c r="J155" i="5"/>
  <c r="K155" i="5"/>
  <c r="L155" i="5"/>
  <c r="M155" i="5"/>
  <c r="N155" i="5"/>
  <c r="O155" i="5"/>
  <c r="P155" i="5"/>
  <c r="Q155" i="5"/>
  <c r="R155" i="5"/>
  <c r="S155" i="5"/>
  <c r="D156" i="5"/>
  <c r="E156" i="5"/>
  <c r="F156" i="5"/>
  <c r="G156" i="5"/>
  <c r="H156" i="5"/>
  <c r="I156" i="5"/>
  <c r="J156" i="5"/>
  <c r="K156" i="5"/>
  <c r="L156" i="5"/>
  <c r="M156" i="5"/>
  <c r="N156" i="5"/>
  <c r="O156" i="5"/>
  <c r="P156" i="5"/>
  <c r="Q156" i="5"/>
  <c r="R156" i="5"/>
  <c r="S156" i="5"/>
  <c r="D157" i="5"/>
  <c r="E157" i="5"/>
  <c r="F157" i="5"/>
  <c r="G157" i="5"/>
  <c r="H157" i="5"/>
  <c r="I157" i="5"/>
  <c r="J157" i="5"/>
  <c r="K157" i="5"/>
  <c r="L157" i="5"/>
  <c r="M157" i="5"/>
  <c r="N157" i="5"/>
  <c r="O157" i="5"/>
  <c r="P157" i="5"/>
  <c r="Q157" i="5"/>
  <c r="R157" i="5"/>
  <c r="S157" i="5"/>
  <c r="D158" i="5"/>
  <c r="E158" i="5"/>
  <c r="F158" i="5"/>
  <c r="G158" i="5"/>
  <c r="H158" i="5"/>
  <c r="I158" i="5"/>
  <c r="J158" i="5"/>
  <c r="K158" i="5"/>
  <c r="L158" i="5"/>
  <c r="M158" i="5"/>
  <c r="N158" i="5"/>
  <c r="O158" i="5"/>
  <c r="P158" i="5"/>
  <c r="Q158" i="5"/>
  <c r="R158" i="5"/>
  <c r="S158" i="5"/>
  <c r="D159" i="5"/>
  <c r="E159" i="5"/>
  <c r="F159" i="5"/>
  <c r="G159" i="5"/>
  <c r="H159" i="5"/>
  <c r="I159" i="5"/>
  <c r="J159" i="5"/>
  <c r="K159" i="5"/>
  <c r="L159" i="5"/>
  <c r="M159" i="5"/>
  <c r="N159" i="5"/>
  <c r="O159" i="5"/>
  <c r="P159" i="5"/>
  <c r="Q159" i="5"/>
  <c r="R159" i="5"/>
  <c r="S159" i="5"/>
  <c r="D160" i="5"/>
  <c r="E160" i="5"/>
  <c r="F160" i="5"/>
  <c r="G160" i="5"/>
  <c r="H160" i="5"/>
  <c r="I160" i="5"/>
  <c r="J160" i="5"/>
  <c r="K160" i="5"/>
  <c r="L160" i="5"/>
  <c r="M160" i="5"/>
  <c r="N160" i="5"/>
  <c r="O160" i="5"/>
  <c r="P160" i="5"/>
  <c r="Q160" i="5"/>
  <c r="R160" i="5"/>
  <c r="S160" i="5"/>
  <c r="D161" i="5"/>
  <c r="E161" i="5"/>
  <c r="F161" i="5"/>
  <c r="G161" i="5"/>
  <c r="H161" i="5"/>
  <c r="I161" i="5"/>
  <c r="J161" i="5"/>
  <c r="K161" i="5"/>
  <c r="L161" i="5"/>
  <c r="M161" i="5"/>
  <c r="N161" i="5"/>
  <c r="O161" i="5"/>
  <c r="P161" i="5"/>
  <c r="Q161" i="5"/>
  <c r="R161" i="5"/>
  <c r="S161" i="5"/>
  <c r="D162" i="5"/>
  <c r="E162" i="5"/>
  <c r="F162" i="5"/>
  <c r="G162" i="5"/>
  <c r="H162" i="5"/>
  <c r="I162" i="5"/>
  <c r="J162" i="5"/>
  <c r="K162" i="5"/>
  <c r="L162" i="5"/>
  <c r="M162" i="5"/>
  <c r="N162" i="5"/>
  <c r="O162" i="5"/>
  <c r="P162" i="5"/>
  <c r="Q162" i="5"/>
  <c r="R162" i="5"/>
  <c r="S162" i="5"/>
  <c r="D163" i="5"/>
  <c r="E163" i="5"/>
  <c r="F163" i="5"/>
  <c r="G163" i="5"/>
  <c r="H163" i="5"/>
  <c r="I163" i="5"/>
  <c r="J163" i="5"/>
  <c r="K163" i="5"/>
  <c r="L163" i="5"/>
  <c r="M163" i="5"/>
  <c r="N163" i="5"/>
  <c r="O163" i="5"/>
  <c r="P163" i="5"/>
  <c r="Q163" i="5"/>
  <c r="R163" i="5"/>
  <c r="S163" i="5"/>
  <c r="D164" i="5"/>
  <c r="E164" i="5"/>
  <c r="F164" i="5"/>
  <c r="G164" i="5"/>
  <c r="H164" i="5"/>
  <c r="I164" i="5"/>
  <c r="J164" i="5"/>
  <c r="K164" i="5"/>
  <c r="L164" i="5"/>
  <c r="M164" i="5"/>
  <c r="N164" i="5"/>
  <c r="O164" i="5"/>
  <c r="P164" i="5"/>
  <c r="Q164" i="5"/>
  <c r="R164" i="5"/>
  <c r="S164" i="5"/>
  <c r="D165" i="5"/>
  <c r="E165" i="5"/>
  <c r="F165" i="5"/>
  <c r="G165" i="5"/>
  <c r="H165" i="5"/>
  <c r="I165" i="5"/>
  <c r="J165" i="5"/>
  <c r="K165" i="5"/>
  <c r="L165" i="5"/>
  <c r="M165" i="5"/>
  <c r="N165" i="5"/>
  <c r="O165" i="5"/>
  <c r="P165" i="5"/>
  <c r="Q165" i="5"/>
  <c r="R165" i="5"/>
  <c r="S165" i="5"/>
  <c r="D166" i="5"/>
  <c r="E166" i="5"/>
  <c r="F166" i="5"/>
  <c r="G166" i="5"/>
  <c r="H166" i="5"/>
  <c r="I166" i="5"/>
  <c r="J166" i="5"/>
  <c r="K166" i="5"/>
  <c r="L166" i="5"/>
  <c r="M166" i="5"/>
  <c r="N166" i="5"/>
  <c r="O166" i="5"/>
  <c r="P166" i="5"/>
  <c r="Q166" i="5"/>
  <c r="R166" i="5"/>
  <c r="S166" i="5"/>
  <c r="D167" i="5"/>
  <c r="E167" i="5"/>
  <c r="F167" i="5"/>
  <c r="G167" i="5"/>
  <c r="H167" i="5"/>
  <c r="I167" i="5"/>
  <c r="J167" i="5"/>
  <c r="K167" i="5"/>
  <c r="L167" i="5"/>
  <c r="M167" i="5"/>
  <c r="N167" i="5"/>
  <c r="O167" i="5"/>
  <c r="P167" i="5"/>
  <c r="Q167" i="5"/>
  <c r="R167" i="5"/>
  <c r="S167" i="5"/>
  <c r="D168" i="5"/>
  <c r="E168" i="5"/>
  <c r="F168" i="5"/>
  <c r="G168" i="5"/>
  <c r="H168" i="5"/>
  <c r="I168" i="5"/>
  <c r="J168" i="5"/>
  <c r="K168" i="5"/>
  <c r="L168" i="5"/>
  <c r="M168" i="5"/>
  <c r="N168" i="5"/>
  <c r="O168" i="5"/>
  <c r="P168" i="5"/>
  <c r="Q168" i="5"/>
  <c r="R168" i="5"/>
  <c r="S168" i="5"/>
  <c r="D169" i="5"/>
  <c r="E169" i="5"/>
  <c r="F169" i="5"/>
  <c r="G169" i="5"/>
  <c r="H169" i="5"/>
  <c r="I169" i="5"/>
  <c r="J169" i="5"/>
  <c r="K169" i="5"/>
  <c r="L169" i="5"/>
  <c r="M169" i="5"/>
  <c r="N169" i="5"/>
  <c r="O169" i="5"/>
  <c r="P169" i="5"/>
  <c r="Q169" i="5"/>
  <c r="R169" i="5"/>
  <c r="S169" i="5"/>
  <c r="D170" i="5"/>
  <c r="E170" i="5"/>
  <c r="F170" i="5"/>
  <c r="G170" i="5"/>
  <c r="H170" i="5"/>
  <c r="I170" i="5"/>
  <c r="J170" i="5"/>
  <c r="K170" i="5"/>
  <c r="L170" i="5"/>
  <c r="M170" i="5"/>
  <c r="N170" i="5"/>
  <c r="O170" i="5"/>
  <c r="P170" i="5"/>
  <c r="Q170" i="5"/>
  <c r="R170" i="5"/>
  <c r="S170" i="5"/>
  <c r="D171" i="5"/>
  <c r="E171" i="5"/>
  <c r="F171" i="5"/>
  <c r="G171" i="5"/>
  <c r="H171" i="5"/>
  <c r="I171" i="5"/>
  <c r="J171" i="5"/>
  <c r="K171" i="5"/>
  <c r="L171" i="5"/>
  <c r="M171" i="5"/>
  <c r="N171" i="5"/>
  <c r="O171" i="5"/>
  <c r="P171" i="5"/>
  <c r="Q171" i="5"/>
  <c r="R171" i="5"/>
  <c r="S171" i="5"/>
  <c r="D172" i="5"/>
  <c r="E172" i="5"/>
  <c r="F172" i="5"/>
  <c r="G172" i="5"/>
  <c r="H172" i="5"/>
  <c r="I172" i="5"/>
  <c r="J172" i="5"/>
  <c r="K172" i="5"/>
  <c r="L172" i="5"/>
  <c r="M172" i="5"/>
  <c r="N172" i="5"/>
  <c r="O172" i="5"/>
  <c r="P172" i="5"/>
  <c r="Q172" i="5"/>
  <c r="R172" i="5"/>
  <c r="S172" i="5"/>
  <c r="D173" i="5"/>
  <c r="E173" i="5"/>
  <c r="F173" i="5"/>
  <c r="G173" i="5"/>
  <c r="H173" i="5"/>
  <c r="I173" i="5"/>
  <c r="J173" i="5"/>
  <c r="K173" i="5"/>
  <c r="L173" i="5"/>
  <c r="M173" i="5"/>
  <c r="N173" i="5"/>
  <c r="O173" i="5"/>
  <c r="P173" i="5"/>
  <c r="Q173" i="5"/>
  <c r="R173" i="5"/>
  <c r="S173" i="5"/>
  <c r="D174" i="5"/>
  <c r="E174" i="5"/>
  <c r="F174" i="5"/>
  <c r="G174" i="5"/>
  <c r="H174" i="5"/>
  <c r="I174" i="5"/>
  <c r="J174" i="5"/>
  <c r="K174" i="5"/>
  <c r="L174" i="5"/>
  <c r="M174" i="5"/>
  <c r="N174" i="5"/>
  <c r="O174" i="5"/>
  <c r="P174" i="5"/>
  <c r="Q174" i="5"/>
  <c r="R174" i="5"/>
  <c r="S174" i="5"/>
  <c r="D175" i="5"/>
  <c r="E175" i="5"/>
  <c r="F175" i="5"/>
  <c r="G175" i="5"/>
  <c r="H175" i="5"/>
  <c r="I175" i="5"/>
  <c r="J175" i="5"/>
  <c r="K175" i="5"/>
  <c r="L175" i="5"/>
  <c r="M175" i="5"/>
  <c r="N175" i="5"/>
  <c r="O175" i="5"/>
  <c r="P175" i="5"/>
  <c r="Q175" i="5"/>
  <c r="R175" i="5"/>
  <c r="S175" i="5"/>
  <c r="D176" i="5"/>
  <c r="E176" i="5"/>
  <c r="F176" i="5"/>
  <c r="G176" i="5"/>
  <c r="H176" i="5"/>
  <c r="I176" i="5"/>
  <c r="J176" i="5"/>
  <c r="K176" i="5"/>
  <c r="L176" i="5"/>
  <c r="M176" i="5"/>
  <c r="N176" i="5"/>
  <c r="O176" i="5"/>
  <c r="P176" i="5"/>
  <c r="Q176" i="5"/>
  <c r="R176" i="5"/>
  <c r="S176" i="5"/>
  <c r="D177" i="5"/>
  <c r="E177" i="5"/>
  <c r="F177" i="5"/>
  <c r="G177" i="5"/>
  <c r="H177" i="5"/>
  <c r="I177" i="5"/>
  <c r="J177" i="5"/>
  <c r="K177" i="5"/>
  <c r="L177" i="5"/>
  <c r="M177" i="5"/>
  <c r="N177" i="5"/>
  <c r="O177" i="5"/>
  <c r="P177" i="5"/>
  <c r="Q177" i="5"/>
  <c r="R177" i="5"/>
  <c r="S177" i="5"/>
  <c r="D178" i="5"/>
  <c r="E178" i="5"/>
  <c r="F178" i="5"/>
  <c r="G178" i="5"/>
  <c r="H178" i="5"/>
  <c r="I178" i="5"/>
  <c r="J178" i="5"/>
  <c r="K178" i="5"/>
  <c r="L178" i="5"/>
  <c r="M178" i="5"/>
  <c r="N178" i="5"/>
  <c r="O178" i="5"/>
  <c r="P178" i="5"/>
  <c r="Q178" i="5"/>
  <c r="R178" i="5"/>
  <c r="S178" i="5"/>
  <c r="D179" i="5"/>
  <c r="E179" i="5"/>
  <c r="F179" i="5"/>
  <c r="G179" i="5"/>
  <c r="H179" i="5"/>
  <c r="I179" i="5"/>
  <c r="J179" i="5"/>
  <c r="K179" i="5"/>
  <c r="L179" i="5"/>
  <c r="M179" i="5"/>
  <c r="N179" i="5"/>
  <c r="O179" i="5"/>
  <c r="P179" i="5"/>
  <c r="Q179" i="5"/>
  <c r="R179" i="5"/>
  <c r="S179" i="5"/>
  <c r="D180" i="5"/>
  <c r="E180" i="5"/>
  <c r="F180" i="5"/>
  <c r="G180" i="5"/>
  <c r="H180" i="5"/>
  <c r="I180" i="5"/>
  <c r="J180" i="5"/>
  <c r="K180" i="5"/>
  <c r="L180" i="5"/>
  <c r="M180" i="5"/>
  <c r="N180" i="5"/>
  <c r="O180" i="5"/>
  <c r="P180" i="5"/>
  <c r="Q180" i="5"/>
  <c r="R180" i="5"/>
  <c r="S180" i="5"/>
  <c r="D181" i="5"/>
  <c r="E181" i="5"/>
  <c r="F181" i="5"/>
  <c r="G181" i="5"/>
  <c r="H181" i="5"/>
  <c r="I181" i="5"/>
  <c r="J181" i="5"/>
  <c r="K181" i="5"/>
  <c r="L181" i="5"/>
  <c r="M181" i="5"/>
  <c r="N181" i="5"/>
  <c r="O181" i="5"/>
  <c r="P181" i="5"/>
  <c r="Q181" i="5"/>
  <c r="R181" i="5"/>
  <c r="S181" i="5"/>
  <c r="D182" i="5"/>
  <c r="E182" i="5"/>
  <c r="F182" i="5"/>
  <c r="G182" i="5"/>
  <c r="H182" i="5"/>
  <c r="I182" i="5"/>
  <c r="J182" i="5"/>
  <c r="K182" i="5"/>
  <c r="L182" i="5"/>
  <c r="M182" i="5"/>
  <c r="N182" i="5"/>
  <c r="O182" i="5"/>
  <c r="P182" i="5"/>
  <c r="Q182" i="5"/>
  <c r="R182" i="5"/>
  <c r="S182" i="5"/>
  <c r="D183" i="5"/>
  <c r="E183" i="5"/>
  <c r="F183" i="5"/>
  <c r="G183" i="5"/>
  <c r="H183" i="5"/>
  <c r="I183" i="5"/>
  <c r="J183" i="5"/>
  <c r="K183" i="5"/>
  <c r="L183" i="5"/>
  <c r="M183" i="5"/>
  <c r="N183" i="5"/>
  <c r="O183" i="5"/>
  <c r="P183" i="5"/>
  <c r="Q183" i="5"/>
  <c r="R183" i="5"/>
  <c r="S183" i="5"/>
  <c r="D184" i="5"/>
  <c r="E184" i="5"/>
  <c r="F184" i="5"/>
  <c r="G184" i="5"/>
  <c r="H184" i="5"/>
  <c r="I184" i="5"/>
  <c r="J184" i="5"/>
  <c r="K184" i="5"/>
  <c r="L184" i="5"/>
  <c r="M184" i="5"/>
  <c r="N184" i="5"/>
  <c r="O184" i="5"/>
  <c r="P184" i="5"/>
  <c r="Q184" i="5"/>
  <c r="R184" i="5"/>
  <c r="S184" i="5"/>
  <c r="D185" i="5"/>
  <c r="E185" i="5"/>
  <c r="F185" i="5"/>
  <c r="G185" i="5"/>
  <c r="H185" i="5"/>
  <c r="I185" i="5"/>
  <c r="J185" i="5"/>
  <c r="K185" i="5"/>
  <c r="L185" i="5"/>
  <c r="M185" i="5"/>
  <c r="N185" i="5"/>
  <c r="O185" i="5"/>
  <c r="P185" i="5"/>
  <c r="Q185" i="5"/>
  <c r="R185" i="5"/>
  <c r="S185" i="5"/>
  <c r="D186" i="5"/>
  <c r="E186" i="5"/>
  <c r="F186" i="5"/>
  <c r="G186" i="5"/>
  <c r="H186" i="5"/>
  <c r="I186" i="5"/>
  <c r="J186" i="5"/>
  <c r="K186" i="5"/>
  <c r="L186" i="5"/>
  <c r="M186" i="5"/>
  <c r="N186" i="5"/>
  <c r="O186" i="5"/>
  <c r="P186" i="5"/>
  <c r="Q186" i="5"/>
  <c r="R186" i="5"/>
  <c r="S186" i="5"/>
  <c r="D187" i="5"/>
  <c r="E187" i="5"/>
  <c r="F187" i="5"/>
  <c r="G187" i="5"/>
  <c r="H187" i="5"/>
  <c r="I187" i="5"/>
  <c r="J187" i="5"/>
  <c r="K187" i="5"/>
  <c r="L187" i="5"/>
  <c r="M187" i="5"/>
  <c r="N187" i="5"/>
  <c r="O187" i="5"/>
  <c r="P187" i="5"/>
  <c r="Q187" i="5"/>
  <c r="R187" i="5"/>
  <c r="S187" i="5"/>
  <c r="D188" i="5"/>
  <c r="E188" i="5"/>
  <c r="F188" i="5"/>
  <c r="G188" i="5"/>
  <c r="H188" i="5"/>
  <c r="I188" i="5"/>
  <c r="J188" i="5"/>
  <c r="K188" i="5"/>
  <c r="L188" i="5"/>
  <c r="M188" i="5"/>
  <c r="N188" i="5"/>
  <c r="O188" i="5"/>
  <c r="P188" i="5"/>
  <c r="Q188" i="5"/>
  <c r="R188" i="5"/>
  <c r="S188" i="5"/>
  <c r="D189" i="5"/>
  <c r="E189" i="5"/>
  <c r="F189" i="5"/>
  <c r="G189" i="5"/>
  <c r="H189" i="5"/>
  <c r="I189" i="5"/>
  <c r="J189" i="5"/>
  <c r="K189" i="5"/>
  <c r="L189" i="5"/>
  <c r="M189" i="5"/>
  <c r="N189" i="5"/>
  <c r="O189" i="5"/>
  <c r="P189" i="5"/>
  <c r="Q189" i="5"/>
  <c r="R189" i="5"/>
  <c r="S189" i="5"/>
  <c r="D190" i="5"/>
  <c r="E190" i="5"/>
  <c r="F190" i="5"/>
  <c r="G190" i="5"/>
  <c r="H190" i="5"/>
  <c r="I190" i="5"/>
  <c r="J190" i="5"/>
  <c r="K190" i="5"/>
  <c r="L190" i="5"/>
  <c r="M190" i="5"/>
  <c r="N190" i="5"/>
  <c r="O190" i="5"/>
  <c r="P190" i="5"/>
  <c r="Q190" i="5"/>
  <c r="R190" i="5"/>
  <c r="S190" i="5"/>
  <c r="D191" i="5"/>
  <c r="E191" i="5"/>
  <c r="F191" i="5"/>
  <c r="G191" i="5"/>
  <c r="H191" i="5"/>
  <c r="I191" i="5"/>
  <c r="J191" i="5"/>
  <c r="K191" i="5"/>
  <c r="L191" i="5"/>
  <c r="M191" i="5"/>
  <c r="N191" i="5"/>
  <c r="O191" i="5"/>
  <c r="P191" i="5"/>
  <c r="Q191" i="5"/>
  <c r="R191" i="5"/>
  <c r="S191" i="5"/>
  <c r="D192" i="5"/>
  <c r="E192" i="5"/>
  <c r="F192" i="5"/>
  <c r="G192" i="5"/>
  <c r="H192" i="5"/>
  <c r="I192" i="5"/>
  <c r="J192" i="5"/>
  <c r="K192" i="5"/>
  <c r="L192" i="5"/>
  <c r="M192" i="5"/>
  <c r="N192" i="5"/>
  <c r="O192" i="5"/>
  <c r="P192" i="5"/>
  <c r="Q192" i="5"/>
  <c r="R192" i="5"/>
  <c r="S192" i="5"/>
  <c r="D193" i="5"/>
  <c r="E193" i="5"/>
  <c r="F193" i="5"/>
  <c r="G193" i="5"/>
  <c r="H193" i="5"/>
  <c r="I193" i="5"/>
  <c r="J193" i="5"/>
  <c r="K193" i="5"/>
  <c r="L193" i="5"/>
  <c r="M193" i="5"/>
  <c r="N193" i="5"/>
  <c r="O193" i="5"/>
  <c r="P193" i="5"/>
  <c r="Q193" i="5"/>
  <c r="R193" i="5"/>
  <c r="S193" i="5"/>
  <c r="D194" i="5"/>
  <c r="E194" i="5"/>
  <c r="F194" i="5"/>
  <c r="G194" i="5"/>
  <c r="H194" i="5"/>
  <c r="I194" i="5"/>
  <c r="J194" i="5"/>
  <c r="K194" i="5"/>
  <c r="L194" i="5"/>
  <c r="M194" i="5"/>
  <c r="N194" i="5"/>
  <c r="O194" i="5"/>
  <c r="P194" i="5"/>
  <c r="Q194" i="5"/>
  <c r="R194" i="5"/>
  <c r="S194" i="5"/>
  <c r="D195" i="5"/>
  <c r="E195" i="5"/>
  <c r="F195" i="5"/>
  <c r="G195" i="5"/>
  <c r="H195" i="5"/>
  <c r="I195" i="5"/>
  <c r="J195" i="5"/>
  <c r="K195" i="5"/>
  <c r="L195" i="5"/>
  <c r="M195" i="5"/>
  <c r="N195" i="5"/>
  <c r="O195" i="5"/>
  <c r="P195" i="5"/>
  <c r="Q195" i="5"/>
  <c r="R195" i="5"/>
  <c r="S195" i="5"/>
  <c r="D196" i="5"/>
  <c r="E196" i="5"/>
  <c r="F196" i="5"/>
  <c r="G196" i="5"/>
  <c r="H196" i="5"/>
  <c r="I196" i="5"/>
  <c r="J196" i="5"/>
  <c r="K196" i="5"/>
  <c r="L196" i="5"/>
  <c r="M196" i="5"/>
  <c r="N196" i="5"/>
  <c r="O196" i="5"/>
  <c r="P196" i="5"/>
  <c r="Q196" i="5"/>
  <c r="R196" i="5"/>
  <c r="S196" i="5"/>
  <c r="D197" i="5"/>
  <c r="E197" i="5"/>
  <c r="F197" i="5"/>
  <c r="G197" i="5"/>
  <c r="H197" i="5"/>
  <c r="I197" i="5"/>
  <c r="J197" i="5"/>
  <c r="K197" i="5"/>
  <c r="L197" i="5"/>
  <c r="M197" i="5"/>
  <c r="N197" i="5"/>
  <c r="O197" i="5"/>
  <c r="P197" i="5"/>
  <c r="Q197" i="5"/>
  <c r="R197" i="5"/>
  <c r="S197" i="5"/>
  <c r="D198" i="5"/>
  <c r="E198" i="5"/>
  <c r="F198" i="5"/>
  <c r="G198" i="5"/>
  <c r="H198" i="5"/>
  <c r="I198" i="5"/>
  <c r="J198" i="5"/>
  <c r="K198" i="5"/>
  <c r="L198" i="5"/>
  <c r="M198" i="5"/>
  <c r="N198" i="5"/>
  <c r="O198" i="5"/>
  <c r="P198" i="5"/>
  <c r="Q198" i="5"/>
  <c r="R198" i="5"/>
  <c r="S198" i="5"/>
  <c r="D199" i="5"/>
  <c r="E199" i="5"/>
  <c r="F199" i="5"/>
  <c r="G199" i="5"/>
  <c r="H199" i="5"/>
  <c r="I199" i="5"/>
  <c r="J199" i="5"/>
  <c r="K199" i="5"/>
  <c r="L199" i="5"/>
  <c r="M199" i="5"/>
  <c r="N199" i="5"/>
  <c r="O199" i="5"/>
  <c r="P199" i="5"/>
  <c r="Q199" i="5"/>
  <c r="R199" i="5"/>
  <c r="S199" i="5"/>
  <c r="D200" i="5"/>
  <c r="E200" i="5"/>
  <c r="F200" i="5"/>
  <c r="G200" i="5"/>
  <c r="H200" i="5"/>
  <c r="I200" i="5"/>
  <c r="J200" i="5"/>
  <c r="K200" i="5"/>
  <c r="L200" i="5"/>
  <c r="M200" i="5"/>
  <c r="N200" i="5"/>
  <c r="O200" i="5"/>
  <c r="P200" i="5"/>
  <c r="Q200" i="5"/>
  <c r="R200" i="5"/>
  <c r="S200" i="5"/>
  <c r="D201" i="5"/>
  <c r="E201" i="5"/>
  <c r="F201" i="5"/>
  <c r="G201" i="5"/>
  <c r="H201" i="5"/>
  <c r="I201" i="5"/>
  <c r="J201" i="5"/>
  <c r="K201" i="5"/>
  <c r="L201" i="5"/>
  <c r="M201" i="5"/>
  <c r="N201" i="5"/>
  <c r="O201" i="5"/>
  <c r="P201" i="5"/>
  <c r="Q201" i="5"/>
  <c r="R201" i="5"/>
  <c r="S201" i="5"/>
  <c r="D202" i="5"/>
  <c r="E202" i="5"/>
  <c r="F202" i="5"/>
  <c r="G202" i="5"/>
  <c r="H202" i="5"/>
  <c r="I202" i="5"/>
  <c r="J202" i="5"/>
  <c r="K202" i="5"/>
  <c r="L202" i="5"/>
  <c r="M202" i="5"/>
  <c r="N202" i="5"/>
  <c r="O202" i="5"/>
  <c r="P202" i="5"/>
  <c r="Q202" i="5"/>
  <c r="R202" i="5"/>
  <c r="S202" i="5"/>
  <c r="D203" i="5"/>
  <c r="E203" i="5"/>
  <c r="F203" i="5"/>
  <c r="G203" i="5"/>
  <c r="H203" i="5"/>
  <c r="I203" i="5"/>
  <c r="J203" i="5"/>
  <c r="K203" i="5"/>
  <c r="L203" i="5"/>
  <c r="M203" i="5"/>
  <c r="N203" i="5"/>
  <c r="O203" i="5"/>
  <c r="P203" i="5"/>
  <c r="Q203" i="5"/>
  <c r="R203" i="5"/>
  <c r="S203" i="5"/>
  <c r="D204" i="5"/>
  <c r="E204" i="5"/>
  <c r="F204" i="5"/>
  <c r="G204" i="5"/>
  <c r="H204" i="5"/>
  <c r="I204" i="5"/>
  <c r="J204" i="5"/>
  <c r="K204" i="5"/>
  <c r="L204" i="5"/>
  <c r="M204" i="5"/>
  <c r="N204" i="5"/>
  <c r="O204" i="5"/>
  <c r="P204" i="5"/>
  <c r="Q204" i="5"/>
  <c r="R204" i="5"/>
  <c r="S204" i="5"/>
  <c r="D205" i="5"/>
  <c r="E205" i="5"/>
  <c r="F205" i="5"/>
  <c r="G205" i="5"/>
  <c r="H205" i="5"/>
  <c r="I205" i="5"/>
  <c r="J205" i="5"/>
  <c r="K205" i="5"/>
  <c r="L205" i="5"/>
  <c r="M205" i="5"/>
  <c r="N205" i="5"/>
  <c r="O205" i="5"/>
  <c r="P205" i="5"/>
  <c r="Q205" i="5"/>
  <c r="R205" i="5"/>
  <c r="S205" i="5"/>
  <c r="D206" i="5"/>
  <c r="E206" i="5"/>
  <c r="F206" i="5"/>
  <c r="G206" i="5"/>
  <c r="H206" i="5"/>
  <c r="I206" i="5"/>
  <c r="J206" i="5"/>
  <c r="K206" i="5"/>
  <c r="L206" i="5"/>
  <c r="M206" i="5"/>
  <c r="N206" i="5"/>
  <c r="O206" i="5"/>
  <c r="P206" i="5"/>
  <c r="Q206" i="5"/>
  <c r="R206" i="5"/>
  <c r="S206" i="5"/>
  <c r="D207" i="5"/>
  <c r="E207" i="5"/>
  <c r="F207" i="5"/>
  <c r="G207" i="5"/>
  <c r="H207" i="5"/>
  <c r="I207" i="5"/>
  <c r="J207" i="5"/>
  <c r="K207" i="5"/>
  <c r="L207" i="5"/>
  <c r="M207" i="5"/>
  <c r="N207" i="5"/>
  <c r="O207" i="5"/>
  <c r="P207" i="5"/>
  <c r="Q207" i="5"/>
  <c r="R207" i="5"/>
  <c r="S207" i="5"/>
  <c r="D208" i="5"/>
  <c r="E208" i="5"/>
  <c r="F208" i="5"/>
  <c r="G208" i="5"/>
  <c r="H208" i="5"/>
  <c r="I208" i="5"/>
  <c r="J208" i="5"/>
  <c r="K208" i="5"/>
  <c r="L208" i="5"/>
  <c r="M208" i="5"/>
  <c r="N208" i="5"/>
  <c r="O208" i="5"/>
  <c r="P208" i="5"/>
  <c r="Q208" i="5"/>
  <c r="R208" i="5"/>
  <c r="S208" i="5"/>
  <c r="D209" i="5"/>
  <c r="E209" i="5"/>
  <c r="F209" i="5"/>
  <c r="G209" i="5"/>
  <c r="H209" i="5"/>
  <c r="I209" i="5"/>
  <c r="J209" i="5"/>
  <c r="K209" i="5"/>
  <c r="L209" i="5"/>
  <c r="M209" i="5"/>
  <c r="N209" i="5"/>
  <c r="O209" i="5"/>
  <c r="P209" i="5"/>
  <c r="Q209" i="5"/>
  <c r="R209" i="5"/>
  <c r="S209" i="5"/>
  <c r="D210" i="5"/>
  <c r="E210" i="5"/>
  <c r="F210" i="5"/>
  <c r="G210" i="5"/>
  <c r="H210" i="5"/>
  <c r="I210" i="5"/>
  <c r="J210" i="5"/>
  <c r="K210" i="5"/>
  <c r="L210" i="5"/>
  <c r="M210" i="5"/>
  <c r="N210" i="5"/>
  <c r="O210" i="5"/>
  <c r="P210" i="5"/>
  <c r="Q210" i="5"/>
  <c r="R210" i="5"/>
  <c r="S210" i="5"/>
  <c r="D211" i="5"/>
  <c r="E211" i="5"/>
  <c r="F211" i="5"/>
  <c r="G211" i="5"/>
  <c r="H211" i="5"/>
  <c r="I211" i="5"/>
  <c r="J211" i="5"/>
  <c r="K211" i="5"/>
  <c r="L211" i="5"/>
  <c r="M211" i="5"/>
  <c r="N211" i="5"/>
  <c r="O211" i="5"/>
  <c r="P211" i="5"/>
  <c r="Q211" i="5"/>
  <c r="R211" i="5"/>
  <c r="S211" i="5"/>
  <c r="D212" i="5"/>
  <c r="E212" i="5"/>
  <c r="F212" i="5"/>
  <c r="G212" i="5"/>
  <c r="H212" i="5"/>
  <c r="I212" i="5"/>
  <c r="J212" i="5"/>
  <c r="K212" i="5"/>
  <c r="L212" i="5"/>
  <c r="M212" i="5"/>
  <c r="N212" i="5"/>
  <c r="O212" i="5"/>
  <c r="P212" i="5"/>
  <c r="Q212" i="5"/>
  <c r="R212" i="5"/>
  <c r="S212" i="5"/>
  <c r="D213" i="5"/>
  <c r="E213" i="5"/>
  <c r="F213" i="5"/>
  <c r="G213" i="5"/>
  <c r="H213" i="5"/>
  <c r="I213" i="5"/>
  <c r="J213" i="5"/>
  <c r="K213" i="5"/>
  <c r="L213" i="5"/>
  <c r="M213" i="5"/>
  <c r="N213" i="5"/>
  <c r="O213" i="5"/>
  <c r="P213" i="5"/>
  <c r="Q213" i="5"/>
  <c r="R213" i="5"/>
  <c r="S213" i="5"/>
  <c r="D214" i="5"/>
  <c r="E214" i="5"/>
  <c r="F214" i="5"/>
  <c r="G214" i="5"/>
  <c r="H214" i="5"/>
  <c r="I214" i="5"/>
  <c r="J214" i="5"/>
  <c r="K214" i="5"/>
  <c r="L214" i="5"/>
  <c r="M214" i="5"/>
  <c r="N214" i="5"/>
  <c r="O214" i="5"/>
  <c r="P214" i="5"/>
  <c r="Q214" i="5"/>
  <c r="R214" i="5"/>
  <c r="S214" i="5"/>
  <c r="D215" i="5"/>
  <c r="E215" i="5"/>
  <c r="F215" i="5"/>
  <c r="G215" i="5"/>
  <c r="H215" i="5"/>
  <c r="I215" i="5"/>
  <c r="J215" i="5"/>
  <c r="K215" i="5"/>
  <c r="L215" i="5"/>
  <c r="M215" i="5"/>
  <c r="N215" i="5"/>
  <c r="O215" i="5"/>
  <c r="P215" i="5"/>
  <c r="Q215" i="5"/>
  <c r="R215" i="5"/>
  <c r="S215" i="5"/>
  <c r="D216" i="5"/>
  <c r="E216" i="5"/>
  <c r="F216" i="5"/>
  <c r="G216" i="5"/>
  <c r="H216" i="5"/>
  <c r="I216" i="5"/>
  <c r="J216" i="5"/>
  <c r="K216" i="5"/>
  <c r="L216" i="5"/>
  <c r="M216" i="5"/>
  <c r="N216" i="5"/>
  <c r="O216" i="5"/>
  <c r="P216" i="5"/>
  <c r="Q216" i="5"/>
  <c r="R216" i="5"/>
  <c r="S216" i="5"/>
  <c r="D217" i="5"/>
  <c r="E217" i="5"/>
  <c r="F217" i="5"/>
  <c r="G217" i="5"/>
  <c r="H217" i="5"/>
  <c r="I217" i="5"/>
  <c r="J217" i="5"/>
  <c r="K217" i="5"/>
  <c r="L217" i="5"/>
  <c r="M217" i="5"/>
  <c r="N217" i="5"/>
  <c r="O217" i="5"/>
  <c r="P217" i="5"/>
  <c r="Q217" i="5"/>
  <c r="R217" i="5"/>
  <c r="S217" i="5"/>
  <c r="D218" i="5"/>
  <c r="E218" i="5"/>
  <c r="F218" i="5"/>
  <c r="G218" i="5"/>
  <c r="H218" i="5"/>
  <c r="I218" i="5"/>
  <c r="J218" i="5"/>
  <c r="K218" i="5"/>
  <c r="L218" i="5"/>
  <c r="M218" i="5"/>
  <c r="N218" i="5"/>
  <c r="O218" i="5"/>
  <c r="P218" i="5"/>
  <c r="Q218" i="5"/>
  <c r="R218" i="5"/>
  <c r="S218" i="5"/>
  <c r="D219" i="5"/>
  <c r="E219" i="5"/>
  <c r="F219" i="5"/>
  <c r="G219" i="5"/>
  <c r="H219" i="5"/>
  <c r="I219" i="5"/>
  <c r="J219" i="5"/>
  <c r="K219" i="5"/>
  <c r="L219" i="5"/>
  <c r="M219" i="5"/>
  <c r="N219" i="5"/>
  <c r="O219" i="5"/>
  <c r="P219" i="5"/>
  <c r="Q219" i="5"/>
  <c r="R219" i="5"/>
  <c r="S219" i="5"/>
  <c r="D220" i="5"/>
  <c r="E220" i="5"/>
  <c r="F220" i="5"/>
  <c r="G220" i="5"/>
  <c r="H220" i="5"/>
  <c r="I220" i="5"/>
  <c r="J220" i="5"/>
  <c r="K220" i="5"/>
  <c r="L220" i="5"/>
  <c r="M220" i="5"/>
  <c r="N220" i="5"/>
  <c r="O220" i="5"/>
  <c r="P220" i="5"/>
  <c r="Q220" i="5"/>
  <c r="R220" i="5"/>
  <c r="S220" i="5"/>
  <c r="D221" i="5"/>
  <c r="E221" i="5"/>
  <c r="F221" i="5"/>
  <c r="G221" i="5"/>
  <c r="H221" i="5"/>
  <c r="I221" i="5"/>
  <c r="J221" i="5"/>
  <c r="K221" i="5"/>
  <c r="L221" i="5"/>
  <c r="M221" i="5"/>
  <c r="N221" i="5"/>
  <c r="O221" i="5"/>
  <c r="P221" i="5"/>
  <c r="Q221" i="5"/>
  <c r="R221" i="5"/>
  <c r="S221" i="5"/>
  <c r="D222" i="5"/>
  <c r="E222" i="5"/>
  <c r="F222" i="5"/>
  <c r="G222" i="5"/>
  <c r="H222" i="5"/>
  <c r="I222" i="5"/>
  <c r="J222" i="5"/>
  <c r="K222" i="5"/>
  <c r="L222" i="5"/>
  <c r="M222" i="5"/>
  <c r="N222" i="5"/>
  <c r="O222" i="5"/>
  <c r="P222" i="5"/>
  <c r="Q222" i="5"/>
  <c r="R222" i="5"/>
  <c r="S222" i="5"/>
  <c r="D223" i="5"/>
  <c r="E223" i="5"/>
  <c r="F223" i="5"/>
  <c r="G223" i="5"/>
  <c r="H223" i="5"/>
  <c r="I223" i="5"/>
  <c r="J223" i="5"/>
  <c r="K223" i="5"/>
  <c r="L223" i="5"/>
  <c r="M223" i="5"/>
  <c r="N223" i="5"/>
  <c r="O223" i="5"/>
  <c r="P223" i="5"/>
  <c r="Q223" i="5"/>
  <c r="R223" i="5"/>
  <c r="S223" i="5"/>
  <c r="D224" i="5"/>
  <c r="E224" i="5"/>
  <c r="F224" i="5"/>
  <c r="G224" i="5"/>
  <c r="H224" i="5"/>
  <c r="I224" i="5"/>
  <c r="J224" i="5"/>
  <c r="K224" i="5"/>
  <c r="L224" i="5"/>
  <c r="M224" i="5"/>
  <c r="N224" i="5"/>
  <c r="O224" i="5"/>
  <c r="P224" i="5"/>
  <c r="Q224" i="5"/>
  <c r="R224" i="5"/>
  <c r="S224" i="5"/>
  <c r="D225" i="5"/>
  <c r="E225" i="5"/>
  <c r="F225" i="5"/>
  <c r="G225" i="5"/>
  <c r="H225" i="5"/>
  <c r="I225" i="5"/>
  <c r="J225" i="5"/>
  <c r="K225" i="5"/>
  <c r="L225" i="5"/>
  <c r="M225" i="5"/>
  <c r="N225" i="5"/>
  <c r="O225" i="5"/>
  <c r="P225" i="5"/>
  <c r="Q225" i="5"/>
  <c r="R225" i="5"/>
  <c r="S225" i="5"/>
  <c r="D226" i="5"/>
  <c r="E226" i="5"/>
  <c r="F226" i="5"/>
  <c r="G226" i="5"/>
  <c r="H226" i="5"/>
  <c r="I226" i="5"/>
  <c r="J226" i="5"/>
  <c r="K226" i="5"/>
  <c r="L226" i="5"/>
  <c r="M226" i="5"/>
  <c r="N226" i="5"/>
  <c r="O226" i="5"/>
  <c r="P226" i="5"/>
  <c r="Q226" i="5"/>
  <c r="R226" i="5"/>
  <c r="S226" i="5"/>
  <c r="D227" i="5"/>
  <c r="E227" i="5"/>
  <c r="F227" i="5"/>
  <c r="G227" i="5"/>
  <c r="H227" i="5"/>
  <c r="I227" i="5"/>
  <c r="J227" i="5"/>
  <c r="K227" i="5"/>
  <c r="L227" i="5"/>
  <c r="M227" i="5"/>
  <c r="N227" i="5"/>
  <c r="O227" i="5"/>
  <c r="P227" i="5"/>
  <c r="Q227" i="5"/>
  <c r="R227" i="5"/>
  <c r="S227" i="5"/>
  <c r="D228" i="5"/>
  <c r="E228" i="5"/>
  <c r="F228" i="5"/>
  <c r="G228" i="5"/>
  <c r="H228" i="5"/>
  <c r="I228" i="5"/>
  <c r="J228" i="5"/>
  <c r="K228" i="5"/>
  <c r="L228" i="5"/>
  <c r="M228" i="5"/>
  <c r="N228" i="5"/>
  <c r="O228" i="5"/>
  <c r="P228" i="5"/>
  <c r="Q228" i="5"/>
  <c r="R228" i="5"/>
  <c r="S228" i="5"/>
  <c r="D229" i="5"/>
  <c r="E229" i="5"/>
  <c r="F229" i="5"/>
  <c r="G229" i="5"/>
  <c r="H229" i="5"/>
  <c r="I229" i="5"/>
  <c r="J229" i="5"/>
  <c r="K229" i="5"/>
  <c r="L229" i="5"/>
  <c r="M229" i="5"/>
  <c r="N229" i="5"/>
  <c r="O229" i="5"/>
  <c r="P229" i="5"/>
  <c r="Q229" i="5"/>
  <c r="R229" i="5"/>
  <c r="S229" i="5"/>
  <c r="D230" i="5"/>
  <c r="E230" i="5"/>
  <c r="F230" i="5"/>
  <c r="G230" i="5"/>
  <c r="H230" i="5"/>
  <c r="I230" i="5"/>
  <c r="J230" i="5"/>
  <c r="K230" i="5"/>
  <c r="L230" i="5"/>
  <c r="M230" i="5"/>
  <c r="N230" i="5"/>
  <c r="O230" i="5"/>
  <c r="P230" i="5"/>
  <c r="Q230" i="5"/>
  <c r="R230" i="5"/>
  <c r="S230" i="5"/>
  <c r="D231" i="5"/>
  <c r="E231" i="5"/>
  <c r="F231" i="5"/>
  <c r="G231" i="5"/>
  <c r="H231" i="5"/>
  <c r="I231" i="5"/>
  <c r="J231" i="5"/>
  <c r="K231" i="5"/>
  <c r="L231" i="5"/>
  <c r="M231" i="5"/>
  <c r="N231" i="5"/>
  <c r="O231" i="5"/>
  <c r="P231" i="5"/>
  <c r="Q231" i="5"/>
  <c r="R231" i="5"/>
  <c r="S231" i="5"/>
  <c r="D232" i="5"/>
  <c r="E232" i="5"/>
  <c r="F232" i="5"/>
  <c r="G232" i="5"/>
  <c r="H232" i="5"/>
  <c r="I232" i="5"/>
  <c r="J232" i="5"/>
  <c r="K232" i="5"/>
  <c r="L232" i="5"/>
  <c r="M232" i="5"/>
  <c r="N232" i="5"/>
  <c r="O232" i="5"/>
  <c r="P232" i="5"/>
  <c r="Q232" i="5"/>
  <c r="R232" i="5"/>
  <c r="S232" i="5"/>
  <c r="D233" i="5"/>
  <c r="E233" i="5"/>
  <c r="F233" i="5"/>
  <c r="G233" i="5"/>
  <c r="H233" i="5"/>
  <c r="I233" i="5"/>
  <c r="J233" i="5"/>
  <c r="K233" i="5"/>
  <c r="L233" i="5"/>
  <c r="M233" i="5"/>
  <c r="N233" i="5"/>
  <c r="O233" i="5"/>
  <c r="P233" i="5"/>
  <c r="Q233" i="5"/>
  <c r="R233" i="5"/>
  <c r="S233" i="5"/>
  <c r="D234" i="5"/>
  <c r="E234" i="5"/>
  <c r="F234" i="5"/>
  <c r="G234" i="5"/>
  <c r="H234" i="5"/>
  <c r="I234" i="5"/>
  <c r="J234" i="5"/>
  <c r="K234" i="5"/>
  <c r="L234" i="5"/>
  <c r="M234" i="5"/>
  <c r="N234" i="5"/>
  <c r="O234" i="5"/>
  <c r="P234" i="5"/>
  <c r="Q234" i="5"/>
  <c r="R234" i="5"/>
  <c r="S234" i="5"/>
  <c r="D235" i="5"/>
  <c r="E235" i="5"/>
  <c r="F235" i="5"/>
  <c r="G235" i="5"/>
  <c r="H235" i="5"/>
  <c r="I235" i="5"/>
  <c r="J235" i="5"/>
  <c r="K235" i="5"/>
  <c r="L235" i="5"/>
  <c r="M235" i="5"/>
  <c r="N235" i="5"/>
  <c r="O235" i="5"/>
  <c r="P235" i="5"/>
  <c r="Q235" i="5"/>
  <c r="R235" i="5"/>
  <c r="S235" i="5"/>
  <c r="D236" i="5"/>
  <c r="E236" i="5"/>
  <c r="F236" i="5"/>
  <c r="G236" i="5"/>
  <c r="H236" i="5"/>
  <c r="I236" i="5"/>
  <c r="J236" i="5"/>
  <c r="K236" i="5"/>
  <c r="L236" i="5"/>
  <c r="M236" i="5"/>
  <c r="N236" i="5"/>
  <c r="O236" i="5"/>
  <c r="P236" i="5"/>
  <c r="Q236" i="5"/>
  <c r="R236" i="5"/>
  <c r="S236" i="5"/>
  <c r="D237" i="5"/>
  <c r="E237" i="5"/>
  <c r="F237" i="5"/>
  <c r="G237" i="5"/>
  <c r="H237" i="5"/>
  <c r="I237" i="5"/>
  <c r="J237" i="5"/>
  <c r="K237" i="5"/>
  <c r="L237" i="5"/>
  <c r="M237" i="5"/>
  <c r="N237" i="5"/>
  <c r="O237" i="5"/>
  <c r="P237" i="5"/>
  <c r="Q237" i="5"/>
  <c r="R237" i="5"/>
  <c r="S237" i="5"/>
  <c r="D238" i="5"/>
  <c r="E238" i="5"/>
  <c r="F238" i="5"/>
  <c r="G238" i="5"/>
  <c r="H238" i="5"/>
  <c r="I238" i="5"/>
  <c r="J238" i="5"/>
  <c r="K238" i="5"/>
  <c r="L238" i="5"/>
  <c r="M238" i="5"/>
  <c r="N238" i="5"/>
  <c r="O238" i="5"/>
  <c r="P238" i="5"/>
  <c r="Q238" i="5"/>
  <c r="R238" i="5"/>
  <c r="S238" i="5"/>
  <c r="D239" i="5"/>
  <c r="E239" i="5"/>
  <c r="F239" i="5"/>
  <c r="G239" i="5"/>
  <c r="H239" i="5"/>
  <c r="I239" i="5"/>
  <c r="J239" i="5"/>
  <c r="K239" i="5"/>
  <c r="L239" i="5"/>
  <c r="M239" i="5"/>
  <c r="N239" i="5"/>
  <c r="O239" i="5"/>
  <c r="P239" i="5"/>
  <c r="Q239" i="5"/>
  <c r="R239" i="5"/>
  <c r="S239" i="5"/>
  <c r="D240" i="5"/>
  <c r="E240" i="5"/>
  <c r="F240" i="5"/>
  <c r="G240" i="5"/>
  <c r="H240" i="5"/>
  <c r="I240" i="5"/>
  <c r="J240" i="5"/>
  <c r="K240" i="5"/>
  <c r="L240" i="5"/>
  <c r="M240" i="5"/>
  <c r="N240" i="5"/>
  <c r="O240" i="5"/>
  <c r="P240" i="5"/>
  <c r="Q240" i="5"/>
  <c r="R240" i="5"/>
  <c r="S240" i="5"/>
  <c r="D241" i="5"/>
  <c r="E241" i="5"/>
  <c r="F241" i="5"/>
  <c r="G241" i="5"/>
  <c r="H241" i="5"/>
  <c r="I241" i="5"/>
  <c r="J241" i="5"/>
  <c r="K241" i="5"/>
  <c r="L241" i="5"/>
  <c r="M241" i="5"/>
  <c r="N241" i="5"/>
  <c r="O241" i="5"/>
  <c r="P241" i="5"/>
  <c r="Q241" i="5"/>
  <c r="R241" i="5"/>
  <c r="S241" i="5"/>
  <c r="D242" i="5"/>
  <c r="E242" i="5"/>
  <c r="F242" i="5"/>
  <c r="G242" i="5"/>
  <c r="H242" i="5"/>
  <c r="I242" i="5"/>
  <c r="J242" i="5"/>
  <c r="K242" i="5"/>
  <c r="L242" i="5"/>
  <c r="M242" i="5"/>
  <c r="N242" i="5"/>
  <c r="O242" i="5"/>
  <c r="P242" i="5"/>
  <c r="Q242" i="5"/>
  <c r="R242" i="5"/>
  <c r="S242" i="5"/>
  <c r="D243" i="5"/>
  <c r="E243" i="5"/>
  <c r="F243" i="5"/>
  <c r="G243" i="5"/>
  <c r="H243" i="5"/>
  <c r="I243" i="5"/>
  <c r="J243" i="5"/>
  <c r="K243" i="5"/>
  <c r="L243" i="5"/>
  <c r="M243" i="5"/>
  <c r="N243" i="5"/>
  <c r="O243" i="5"/>
  <c r="P243" i="5"/>
  <c r="Q243" i="5"/>
  <c r="R243" i="5"/>
  <c r="S243" i="5"/>
  <c r="D244" i="5"/>
  <c r="E244" i="5"/>
  <c r="F244" i="5"/>
  <c r="G244" i="5"/>
  <c r="H244" i="5"/>
  <c r="I244" i="5"/>
  <c r="J244" i="5"/>
  <c r="K244" i="5"/>
  <c r="L244" i="5"/>
  <c r="M244" i="5"/>
  <c r="N244" i="5"/>
  <c r="O244" i="5"/>
  <c r="P244" i="5"/>
  <c r="Q244" i="5"/>
  <c r="R244" i="5"/>
  <c r="S244" i="5"/>
  <c r="D245" i="5"/>
  <c r="E245" i="5"/>
  <c r="F245" i="5"/>
  <c r="G245" i="5"/>
  <c r="H245" i="5"/>
  <c r="I245" i="5"/>
  <c r="J245" i="5"/>
  <c r="K245" i="5"/>
  <c r="L245" i="5"/>
  <c r="M245" i="5"/>
  <c r="N245" i="5"/>
  <c r="O245" i="5"/>
  <c r="P245" i="5"/>
  <c r="Q245" i="5"/>
  <c r="R245" i="5"/>
  <c r="S245" i="5"/>
  <c r="D246" i="5"/>
  <c r="E246" i="5"/>
  <c r="F246" i="5"/>
  <c r="G246" i="5"/>
  <c r="H246" i="5"/>
  <c r="I246" i="5"/>
  <c r="J246" i="5"/>
  <c r="K246" i="5"/>
  <c r="L246" i="5"/>
  <c r="M246" i="5"/>
  <c r="N246" i="5"/>
  <c r="O246" i="5"/>
  <c r="P246" i="5"/>
  <c r="Q246" i="5"/>
  <c r="R246" i="5"/>
  <c r="S246" i="5"/>
  <c r="D247" i="5"/>
  <c r="E247" i="5"/>
  <c r="F247" i="5"/>
  <c r="G247" i="5"/>
  <c r="H247" i="5"/>
  <c r="I247" i="5"/>
  <c r="J247" i="5"/>
  <c r="K247" i="5"/>
  <c r="L247" i="5"/>
  <c r="M247" i="5"/>
  <c r="N247" i="5"/>
  <c r="O247" i="5"/>
  <c r="P247" i="5"/>
  <c r="Q247" i="5"/>
  <c r="R247" i="5"/>
  <c r="S247" i="5"/>
  <c r="D248" i="5"/>
  <c r="E248" i="5"/>
  <c r="F248" i="5"/>
  <c r="G248" i="5"/>
  <c r="H248" i="5"/>
  <c r="I248" i="5"/>
  <c r="J248" i="5"/>
  <c r="K248" i="5"/>
  <c r="L248" i="5"/>
  <c r="M248" i="5"/>
  <c r="N248" i="5"/>
  <c r="O248" i="5"/>
  <c r="P248" i="5"/>
  <c r="Q248" i="5"/>
  <c r="R248" i="5"/>
  <c r="S248" i="5"/>
  <c r="D249" i="5"/>
  <c r="E249" i="5"/>
  <c r="F249" i="5"/>
  <c r="G249" i="5"/>
  <c r="H249" i="5"/>
  <c r="I249" i="5"/>
  <c r="J249" i="5"/>
  <c r="K249" i="5"/>
  <c r="L249" i="5"/>
  <c r="M249" i="5"/>
  <c r="N249" i="5"/>
  <c r="O249" i="5"/>
  <c r="P249" i="5"/>
  <c r="Q249" i="5"/>
  <c r="R249" i="5"/>
  <c r="S249" i="5"/>
  <c r="D250" i="5"/>
  <c r="E250" i="5"/>
  <c r="F250" i="5"/>
  <c r="G250" i="5"/>
  <c r="H250" i="5"/>
  <c r="I250" i="5"/>
  <c r="J250" i="5"/>
  <c r="K250" i="5"/>
  <c r="L250" i="5"/>
  <c r="M250" i="5"/>
  <c r="N250" i="5"/>
  <c r="O250" i="5"/>
  <c r="P250" i="5"/>
  <c r="Q250" i="5"/>
  <c r="R250" i="5"/>
  <c r="S250" i="5"/>
  <c r="D251" i="5"/>
  <c r="E251" i="5"/>
  <c r="F251" i="5"/>
  <c r="G251" i="5"/>
  <c r="H251" i="5"/>
  <c r="I251" i="5"/>
  <c r="J251" i="5"/>
  <c r="K251" i="5"/>
  <c r="L251" i="5"/>
  <c r="M251" i="5"/>
  <c r="N251" i="5"/>
  <c r="O251" i="5"/>
  <c r="P251" i="5"/>
  <c r="Q251" i="5"/>
  <c r="R251" i="5"/>
  <c r="S251" i="5"/>
  <c r="D252" i="5"/>
  <c r="E252" i="5"/>
  <c r="F252" i="5"/>
  <c r="G252" i="5"/>
  <c r="H252" i="5"/>
  <c r="I252" i="5"/>
  <c r="J252" i="5"/>
  <c r="K252" i="5"/>
  <c r="L252" i="5"/>
  <c r="M252" i="5"/>
  <c r="N252" i="5"/>
  <c r="O252" i="5"/>
  <c r="P252" i="5"/>
  <c r="Q252" i="5"/>
  <c r="R252" i="5"/>
  <c r="S252" i="5"/>
  <c r="D253" i="5"/>
  <c r="E253" i="5"/>
  <c r="F253" i="5"/>
  <c r="G253" i="5"/>
  <c r="H253" i="5"/>
  <c r="I253" i="5"/>
  <c r="J253" i="5"/>
  <c r="K253" i="5"/>
  <c r="L253" i="5"/>
  <c r="M253" i="5"/>
  <c r="N253" i="5"/>
  <c r="O253" i="5"/>
  <c r="P253" i="5"/>
  <c r="Q253" i="5"/>
  <c r="R253" i="5"/>
  <c r="S253" i="5"/>
  <c r="D254" i="5"/>
  <c r="E254" i="5"/>
  <c r="F254" i="5"/>
  <c r="G254" i="5"/>
  <c r="H254" i="5"/>
  <c r="I254" i="5"/>
  <c r="J254" i="5"/>
  <c r="K254" i="5"/>
  <c r="L254" i="5"/>
  <c r="M254" i="5"/>
  <c r="N254" i="5"/>
  <c r="O254" i="5"/>
  <c r="P254" i="5"/>
  <c r="Q254" i="5"/>
  <c r="R254" i="5"/>
  <c r="S254" i="5"/>
  <c r="D255" i="5"/>
  <c r="E255" i="5"/>
  <c r="F255" i="5"/>
  <c r="G255" i="5"/>
  <c r="H255" i="5"/>
  <c r="I255" i="5"/>
  <c r="J255" i="5"/>
  <c r="K255" i="5"/>
  <c r="L255" i="5"/>
  <c r="M255" i="5"/>
  <c r="N255" i="5"/>
  <c r="O255" i="5"/>
  <c r="P255" i="5"/>
  <c r="Q255" i="5"/>
  <c r="R255" i="5"/>
  <c r="S255" i="5"/>
  <c r="D256" i="5"/>
  <c r="E256" i="5"/>
  <c r="F256" i="5"/>
  <c r="G256" i="5"/>
  <c r="H256" i="5"/>
  <c r="I256" i="5"/>
  <c r="J256" i="5"/>
  <c r="K256" i="5"/>
  <c r="L256" i="5"/>
  <c r="M256" i="5"/>
  <c r="N256" i="5"/>
  <c r="O256" i="5"/>
  <c r="P256" i="5"/>
  <c r="Q256" i="5"/>
  <c r="R256" i="5"/>
  <c r="S256" i="5"/>
  <c r="D257" i="5"/>
  <c r="E257" i="5"/>
  <c r="F257" i="5"/>
  <c r="G257" i="5"/>
  <c r="H257" i="5"/>
  <c r="I257" i="5"/>
  <c r="J257" i="5"/>
  <c r="K257" i="5"/>
  <c r="L257" i="5"/>
  <c r="M257" i="5"/>
  <c r="N257" i="5"/>
  <c r="O257" i="5"/>
  <c r="P257" i="5"/>
  <c r="Q257" i="5"/>
  <c r="R257" i="5"/>
  <c r="S257" i="5"/>
  <c r="D258" i="5"/>
  <c r="E258" i="5"/>
  <c r="F258" i="5"/>
  <c r="G258" i="5"/>
  <c r="H258" i="5"/>
  <c r="I258" i="5"/>
  <c r="J258" i="5"/>
  <c r="K258" i="5"/>
  <c r="L258" i="5"/>
  <c r="M258" i="5"/>
  <c r="N258" i="5"/>
  <c r="O258" i="5"/>
  <c r="P258" i="5"/>
  <c r="Q258" i="5"/>
  <c r="R258" i="5"/>
  <c r="S258" i="5"/>
  <c r="D259" i="5"/>
  <c r="E259" i="5"/>
  <c r="F259" i="5"/>
  <c r="G259" i="5"/>
  <c r="H259" i="5"/>
  <c r="I259" i="5"/>
  <c r="J259" i="5"/>
  <c r="K259" i="5"/>
  <c r="L259" i="5"/>
  <c r="M259" i="5"/>
  <c r="N259" i="5"/>
  <c r="O259" i="5"/>
  <c r="P259" i="5"/>
  <c r="Q259" i="5"/>
  <c r="R259" i="5"/>
  <c r="S259" i="5"/>
  <c r="D260" i="5"/>
  <c r="E260" i="5"/>
  <c r="F260" i="5"/>
  <c r="G260" i="5"/>
  <c r="H260" i="5"/>
  <c r="I260" i="5"/>
  <c r="J260" i="5"/>
  <c r="K260" i="5"/>
  <c r="L260" i="5"/>
  <c r="M260" i="5"/>
  <c r="N260" i="5"/>
  <c r="O260" i="5"/>
  <c r="P260" i="5"/>
  <c r="Q260" i="5"/>
  <c r="R260" i="5"/>
  <c r="S260" i="5"/>
  <c r="D261" i="5"/>
  <c r="E261" i="5"/>
  <c r="F261" i="5"/>
  <c r="G261" i="5"/>
  <c r="H261" i="5"/>
  <c r="I261" i="5"/>
  <c r="J261" i="5"/>
  <c r="K261" i="5"/>
  <c r="L261" i="5"/>
  <c r="M261" i="5"/>
  <c r="N261" i="5"/>
  <c r="O261" i="5"/>
  <c r="P261" i="5"/>
  <c r="Q261" i="5"/>
  <c r="R261" i="5"/>
  <c r="S261" i="5"/>
  <c r="D262" i="5"/>
  <c r="E262" i="5"/>
  <c r="F262" i="5"/>
  <c r="G262" i="5"/>
  <c r="H262" i="5"/>
  <c r="I262" i="5"/>
  <c r="J262" i="5"/>
  <c r="K262" i="5"/>
  <c r="L262" i="5"/>
  <c r="M262" i="5"/>
  <c r="N262" i="5"/>
  <c r="O262" i="5"/>
  <c r="P262" i="5"/>
  <c r="Q262" i="5"/>
  <c r="R262" i="5"/>
  <c r="S262" i="5"/>
  <c r="D263" i="5"/>
  <c r="E263" i="5"/>
  <c r="F263" i="5"/>
  <c r="G263" i="5"/>
  <c r="H263" i="5"/>
  <c r="I263" i="5"/>
  <c r="J263" i="5"/>
  <c r="K263" i="5"/>
  <c r="L263" i="5"/>
  <c r="M263" i="5"/>
  <c r="N263" i="5"/>
  <c r="O263" i="5"/>
  <c r="P263" i="5"/>
  <c r="Q263" i="5"/>
  <c r="R263" i="5"/>
  <c r="S263" i="5"/>
  <c r="D264" i="5"/>
  <c r="E264" i="5"/>
  <c r="F264" i="5"/>
  <c r="G264" i="5"/>
  <c r="H264" i="5"/>
  <c r="I264" i="5"/>
  <c r="J264" i="5"/>
  <c r="K264" i="5"/>
  <c r="L264" i="5"/>
  <c r="M264" i="5"/>
  <c r="N264" i="5"/>
  <c r="O264" i="5"/>
  <c r="P264" i="5"/>
  <c r="Q264" i="5"/>
  <c r="R264" i="5"/>
  <c r="S264" i="5"/>
  <c r="D265" i="5"/>
  <c r="E265" i="5"/>
  <c r="F265" i="5"/>
  <c r="G265" i="5"/>
  <c r="H265" i="5"/>
  <c r="I265" i="5"/>
  <c r="J265" i="5"/>
  <c r="K265" i="5"/>
  <c r="L265" i="5"/>
  <c r="M265" i="5"/>
  <c r="N265" i="5"/>
  <c r="O265" i="5"/>
  <c r="P265" i="5"/>
  <c r="Q265" i="5"/>
  <c r="R265" i="5"/>
  <c r="S265" i="5"/>
  <c r="D266" i="5"/>
  <c r="E266" i="5"/>
  <c r="F266" i="5"/>
  <c r="G266" i="5"/>
  <c r="H266" i="5"/>
  <c r="I266" i="5"/>
  <c r="J266" i="5"/>
  <c r="K266" i="5"/>
  <c r="L266" i="5"/>
  <c r="M266" i="5"/>
  <c r="N266" i="5"/>
  <c r="O266" i="5"/>
  <c r="P266" i="5"/>
  <c r="Q266" i="5"/>
  <c r="R266" i="5"/>
  <c r="S266" i="5"/>
  <c r="D267" i="5"/>
  <c r="E267" i="5"/>
  <c r="F267" i="5"/>
  <c r="G267" i="5"/>
  <c r="H267" i="5"/>
  <c r="I267" i="5"/>
  <c r="J267" i="5"/>
  <c r="K267" i="5"/>
  <c r="L267" i="5"/>
  <c r="M267" i="5"/>
  <c r="N267" i="5"/>
  <c r="O267" i="5"/>
  <c r="P267" i="5"/>
  <c r="Q267" i="5"/>
  <c r="R267" i="5"/>
  <c r="S267" i="5"/>
  <c r="D268" i="5"/>
  <c r="E268" i="5"/>
  <c r="F268" i="5"/>
  <c r="G268" i="5"/>
  <c r="H268" i="5"/>
  <c r="I268" i="5"/>
  <c r="J268" i="5"/>
  <c r="K268" i="5"/>
  <c r="L268" i="5"/>
  <c r="M268" i="5"/>
  <c r="N268" i="5"/>
  <c r="O268" i="5"/>
  <c r="P268" i="5"/>
  <c r="Q268" i="5"/>
  <c r="R268" i="5"/>
  <c r="S268" i="5"/>
  <c r="D269" i="5"/>
  <c r="E269" i="5"/>
  <c r="F269" i="5"/>
  <c r="G269" i="5"/>
  <c r="H269" i="5"/>
  <c r="I269" i="5"/>
  <c r="J269" i="5"/>
  <c r="K269" i="5"/>
  <c r="L269" i="5"/>
  <c r="M269" i="5"/>
  <c r="N269" i="5"/>
  <c r="O269" i="5"/>
  <c r="P269" i="5"/>
  <c r="Q269" i="5"/>
  <c r="R269" i="5"/>
  <c r="S269" i="5"/>
  <c r="D270" i="5"/>
  <c r="E270" i="5"/>
  <c r="F270" i="5"/>
  <c r="G270" i="5"/>
  <c r="H270" i="5"/>
  <c r="I270" i="5"/>
  <c r="J270" i="5"/>
  <c r="K270" i="5"/>
  <c r="L270" i="5"/>
  <c r="M270" i="5"/>
  <c r="N270" i="5"/>
  <c r="O270" i="5"/>
  <c r="P270" i="5"/>
  <c r="Q270" i="5"/>
  <c r="R270" i="5"/>
  <c r="S270" i="5"/>
  <c r="D271" i="5"/>
  <c r="E271" i="5"/>
  <c r="F271" i="5"/>
  <c r="G271" i="5"/>
  <c r="H271" i="5"/>
  <c r="I271" i="5"/>
  <c r="J271" i="5"/>
  <c r="K271" i="5"/>
  <c r="L271" i="5"/>
  <c r="M271" i="5"/>
  <c r="N271" i="5"/>
  <c r="O271" i="5"/>
  <c r="P271" i="5"/>
  <c r="Q271" i="5"/>
  <c r="R271" i="5"/>
  <c r="S271" i="5"/>
  <c r="D272" i="5"/>
  <c r="E272" i="5"/>
  <c r="F272" i="5"/>
  <c r="G272" i="5"/>
  <c r="H272" i="5"/>
  <c r="I272" i="5"/>
  <c r="J272" i="5"/>
  <c r="K272" i="5"/>
  <c r="L272" i="5"/>
  <c r="M272" i="5"/>
  <c r="N272" i="5"/>
  <c r="O272" i="5"/>
  <c r="P272" i="5"/>
  <c r="Q272" i="5"/>
  <c r="R272" i="5"/>
  <c r="S272" i="5"/>
  <c r="D273" i="5"/>
  <c r="E273" i="5"/>
  <c r="F273" i="5"/>
  <c r="G273" i="5"/>
  <c r="H273" i="5"/>
  <c r="I273" i="5"/>
  <c r="J273" i="5"/>
  <c r="K273" i="5"/>
  <c r="L273" i="5"/>
  <c r="M273" i="5"/>
  <c r="N273" i="5"/>
  <c r="O273" i="5"/>
  <c r="P273" i="5"/>
  <c r="Q273" i="5"/>
  <c r="R273" i="5"/>
  <c r="S273" i="5"/>
  <c r="D274" i="5"/>
  <c r="E274" i="5"/>
  <c r="F274" i="5"/>
  <c r="G274" i="5"/>
  <c r="H274" i="5"/>
  <c r="I274" i="5"/>
  <c r="J274" i="5"/>
  <c r="K274" i="5"/>
  <c r="L274" i="5"/>
  <c r="M274" i="5"/>
  <c r="N274" i="5"/>
  <c r="O274" i="5"/>
  <c r="P274" i="5"/>
  <c r="Q274" i="5"/>
  <c r="R274" i="5"/>
  <c r="S274" i="5"/>
  <c r="D275" i="5"/>
  <c r="E275" i="5"/>
  <c r="F275" i="5"/>
  <c r="G275" i="5"/>
  <c r="H275" i="5"/>
  <c r="I275" i="5"/>
  <c r="J275" i="5"/>
  <c r="K275" i="5"/>
  <c r="L275" i="5"/>
  <c r="M275" i="5"/>
  <c r="N275" i="5"/>
  <c r="O275" i="5"/>
  <c r="P275" i="5"/>
  <c r="Q275" i="5"/>
  <c r="R275" i="5"/>
  <c r="S275" i="5"/>
  <c r="D276" i="5"/>
  <c r="E276" i="5"/>
  <c r="F276" i="5"/>
  <c r="G276" i="5"/>
  <c r="H276" i="5"/>
  <c r="I276" i="5"/>
  <c r="J276" i="5"/>
  <c r="K276" i="5"/>
  <c r="L276" i="5"/>
  <c r="M276" i="5"/>
  <c r="N276" i="5"/>
  <c r="O276" i="5"/>
  <c r="P276" i="5"/>
  <c r="Q276" i="5"/>
  <c r="R276" i="5"/>
  <c r="S276" i="5"/>
  <c r="D277" i="5"/>
  <c r="E277" i="5"/>
  <c r="F277" i="5"/>
  <c r="G277" i="5"/>
  <c r="H277" i="5"/>
  <c r="I277" i="5"/>
  <c r="J277" i="5"/>
  <c r="K277" i="5"/>
  <c r="L277" i="5"/>
  <c r="M277" i="5"/>
  <c r="N277" i="5"/>
  <c r="O277" i="5"/>
  <c r="P277" i="5"/>
  <c r="Q277" i="5"/>
  <c r="R277" i="5"/>
  <c r="S277" i="5"/>
  <c r="D278" i="5"/>
  <c r="E278" i="5"/>
  <c r="F278" i="5"/>
  <c r="G278" i="5"/>
  <c r="H278" i="5"/>
  <c r="I278" i="5"/>
  <c r="J278" i="5"/>
  <c r="K278" i="5"/>
  <c r="L278" i="5"/>
  <c r="M278" i="5"/>
  <c r="N278" i="5"/>
  <c r="O278" i="5"/>
  <c r="P278" i="5"/>
  <c r="Q278" i="5"/>
  <c r="R278" i="5"/>
  <c r="S278" i="5"/>
  <c r="D279" i="5"/>
  <c r="E279" i="5"/>
  <c r="F279" i="5"/>
  <c r="G279" i="5"/>
  <c r="H279" i="5"/>
  <c r="I279" i="5"/>
  <c r="J279" i="5"/>
  <c r="K279" i="5"/>
  <c r="L279" i="5"/>
  <c r="M279" i="5"/>
  <c r="N279" i="5"/>
  <c r="O279" i="5"/>
  <c r="P279" i="5"/>
  <c r="Q279" i="5"/>
  <c r="R279" i="5"/>
  <c r="S279" i="5"/>
  <c r="D280" i="5"/>
  <c r="E280" i="5"/>
  <c r="F280" i="5"/>
  <c r="G280" i="5"/>
  <c r="H280" i="5"/>
  <c r="I280" i="5"/>
  <c r="J280" i="5"/>
  <c r="K280" i="5"/>
  <c r="L280" i="5"/>
  <c r="M280" i="5"/>
  <c r="N280" i="5"/>
  <c r="O280" i="5"/>
  <c r="P280" i="5"/>
  <c r="Q280" i="5"/>
  <c r="R280" i="5"/>
  <c r="S280" i="5"/>
  <c r="D281" i="5"/>
  <c r="E281" i="5"/>
  <c r="F281" i="5"/>
  <c r="G281" i="5"/>
  <c r="H281" i="5"/>
  <c r="I281" i="5"/>
  <c r="J281" i="5"/>
  <c r="K281" i="5"/>
  <c r="L281" i="5"/>
  <c r="M281" i="5"/>
  <c r="N281" i="5"/>
  <c r="O281" i="5"/>
  <c r="P281" i="5"/>
  <c r="Q281" i="5"/>
  <c r="R281" i="5"/>
  <c r="S281" i="5"/>
  <c r="D282" i="5"/>
  <c r="E282" i="5"/>
  <c r="F282" i="5"/>
  <c r="G282" i="5"/>
  <c r="H282" i="5"/>
  <c r="I282" i="5"/>
  <c r="J282" i="5"/>
  <c r="K282" i="5"/>
  <c r="L282" i="5"/>
  <c r="M282" i="5"/>
  <c r="N282" i="5"/>
  <c r="O282" i="5"/>
  <c r="P282" i="5"/>
  <c r="Q282" i="5"/>
  <c r="R282" i="5"/>
  <c r="S282" i="5"/>
  <c r="D283" i="5"/>
  <c r="E283" i="5"/>
  <c r="F283" i="5"/>
  <c r="G283" i="5"/>
  <c r="H283" i="5"/>
  <c r="I283" i="5"/>
  <c r="J283" i="5"/>
  <c r="K283" i="5"/>
  <c r="L283" i="5"/>
  <c r="M283" i="5"/>
  <c r="N283" i="5"/>
  <c r="O283" i="5"/>
  <c r="P283" i="5"/>
  <c r="Q283" i="5"/>
  <c r="R283" i="5"/>
  <c r="S283" i="5"/>
  <c r="D284" i="5"/>
  <c r="E284" i="5"/>
  <c r="F284" i="5"/>
  <c r="G284" i="5"/>
  <c r="H284" i="5"/>
  <c r="I284" i="5"/>
  <c r="J284" i="5"/>
  <c r="K284" i="5"/>
  <c r="L284" i="5"/>
  <c r="M284" i="5"/>
  <c r="N284" i="5"/>
  <c r="O284" i="5"/>
  <c r="P284" i="5"/>
  <c r="Q284" i="5"/>
  <c r="R284" i="5"/>
  <c r="S284" i="5"/>
  <c r="D285" i="5"/>
  <c r="E285" i="5"/>
  <c r="F285" i="5"/>
  <c r="G285" i="5"/>
  <c r="H285" i="5"/>
  <c r="I285" i="5"/>
  <c r="J285" i="5"/>
  <c r="K285" i="5"/>
  <c r="L285" i="5"/>
  <c r="M285" i="5"/>
  <c r="N285" i="5"/>
  <c r="O285" i="5"/>
  <c r="P285" i="5"/>
  <c r="Q285" i="5"/>
  <c r="R285" i="5"/>
  <c r="S285" i="5"/>
  <c r="D286" i="5"/>
  <c r="E286" i="5"/>
  <c r="F286" i="5"/>
  <c r="G286" i="5"/>
  <c r="H286" i="5"/>
  <c r="I286" i="5"/>
  <c r="J286" i="5"/>
  <c r="K286" i="5"/>
  <c r="L286" i="5"/>
  <c r="M286" i="5"/>
  <c r="N286" i="5"/>
  <c r="O286" i="5"/>
  <c r="P286" i="5"/>
  <c r="Q286" i="5"/>
  <c r="R286" i="5"/>
  <c r="S286" i="5"/>
  <c r="D287" i="5"/>
  <c r="E287" i="5"/>
  <c r="F287" i="5"/>
  <c r="G287" i="5"/>
  <c r="H287" i="5"/>
  <c r="I287" i="5"/>
  <c r="J287" i="5"/>
  <c r="K287" i="5"/>
  <c r="L287" i="5"/>
  <c r="M287" i="5"/>
  <c r="N287" i="5"/>
  <c r="O287" i="5"/>
  <c r="P287" i="5"/>
  <c r="Q287" i="5"/>
  <c r="R287" i="5"/>
  <c r="S287" i="5"/>
  <c r="D288" i="5"/>
  <c r="E288" i="5"/>
  <c r="F288" i="5"/>
  <c r="G288" i="5"/>
  <c r="H288" i="5"/>
  <c r="I288" i="5"/>
  <c r="J288" i="5"/>
  <c r="K288" i="5"/>
  <c r="L288" i="5"/>
  <c r="M288" i="5"/>
  <c r="N288" i="5"/>
  <c r="O288" i="5"/>
  <c r="P288" i="5"/>
  <c r="Q288" i="5"/>
  <c r="R288" i="5"/>
  <c r="S288" i="5"/>
  <c r="D289" i="5"/>
  <c r="E289" i="5"/>
  <c r="F289" i="5"/>
  <c r="G289" i="5"/>
  <c r="H289" i="5"/>
  <c r="I289" i="5"/>
  <c r="J289" i="5"/>
  <c r="K289" i="5"/>
  <c r="L289" i="5"/>
  <c r="M289" i="5"/>
  <c r="N289" i="5"/>
  <c r="O289" i="5"/>
  <c r="P289" i="5"/>
  <c r="Q289" i="5"/>
  <c r="R289" i="5"/>
  <c r="S289" i="5"/>
  <c r="D290" i="5"/>
  <c r="E290" i="5"/>
  <c r="F290" i="5"/>
  <c r="G290" i="5"/>
  <c r="H290" i="5"/>
  <c r="I290" i="5"/>
  <c r="J290" i="5"/>
  <c r="K290" i="5"/>
  <c r="L290" i="5"/>
  <c r="M290" i="5"/>
  <c r="N290" i="5"/>
  <c r="O290" i="5"/>
  <c r="P290" i="5"/>
  <c r="Q290" i="5"/>
  <c r="R290" i="5"/>
  <c r="S290" i="5"/>
  <c r="D291" i="5"/>
  <c r="E291" i="5"/>
  <c r="F291" i="5"/>
  <c r="G291" i="5"/>
  <c r="H291" i="5"/>
  <c r="I291" i="5"/>
  <c r="J291" i="5"/>
  <c r="K291" i="5"/>
  <c r="L291" i="5"/>
  <c r="M291" i="5"/>
  <c r="N291" i="5"/>
  <c r="O291" i="5"/>
  <c r="P291" i="5"/>
  <c r="Q291" i="5"/>
  <c r="R291" i="5"/>
  <c r="S291" i="5"/>
  <c r="D292" i="5"/>
  <c r="E292" i="5"/>
  <c r="F292" i="5"/>
  <c r="G292" i="5"/>
  <c r="H292" i="5"/>
  <c r="I292" i="5"/>
  <c r="J292" i="5"/>
  <c r="K292" i="5"/>
  <c r="L292" i="5"/>
  <c r="M292" i="5"/>
  <c r="N292" i="5"/>
  <c r="O292" i="5"/>
  <c r="P292" i="5"/>
  <c r="Q292" i="5"/>
  <c r="R292" i="5"/>
  <c r="S292" i="5"/>
  <c r="D293" i="5"/>
  <c r="E293" i="5"/>
  <c r="F293" i="5"/>
  <c r="G293" i="5"/>
  <c r="H293" i="5"/>
  <c r="I293" i="5"/>
  <c r="J293" i="5"/>
  <c r="K293" i="5"/>
  <c r="L293" i="5"/>
  <c r="M293" i="5"/>
  <c r="N293" i="5"/>
  <c r="O293" i="5"/>
  <c r="P293" i="5"/>
  <c r="Q293" i="5"/>
  <c r="R293" i="5"/>
  <c r="S293" i="5"/>
  <c r="D294" i="5"/>
  <c r="E294" i="5"/>
  <c r="F294" i="5"/>
  <c r="G294" i="5"/>
  <c r="H294" i="5"/>
  <c r="I294" i="5"/>
  <c r="J294" i="5"/>
  <c r="K294" i="5"/>
  <c r="L294" i="5"/>
  <c r="M294" i="5"/>
  <c r="N294" i="5"/>
  <c r="O294" i="5"/>
  <c r="P294" i="5"/>
  <c r="Q294" i="5"/>
  <c r="R294" i="5"/>
  <c r="S294" i="5"/>
  <c r="D295" i="5"/>
  <c r="E295" i="5"/>
  <c r="F295" i="5"/>
  <c r="G295" i="5"/>
  <c r="H295" i="5"/>
  <c r="I295" i="5"/>
  <c r="J295" i="5"/>
  <c r="K295" i="5"/>
  <c r="L295" i="5"/>
  <c r="M295" i="5"/>
  <c r="N295" i="5"/>
  <c r="O295" i="5"/>
  <c r="P295" i="5"/>
  <c r="Q295" i="5"/>
  <c r="R295" i="5"/>
  <c r="S295" i="5"/>
  <c r="D296" i="5"/>
  <c r="E296" i="5"/>
  <c r="F296" i="5"/>
  <c r="G296" i="5"/>
  <c r="H296" i="5"/>
  <c r="I296" i="5"/>
  <c r="J296" i="5"/>
  <c r="K296" i="5"/>
  <c r="L296" i="5"/>
  <c r="M296" i="5"/>
  <c r="N296" i="5"/>
  <c r="O296" i="5"/>
  <c r="P296" i="5"/>
  <c r="Q296" i="5"/>
  <c r="R296" i="5"/>
  <c r="S296" i="5"/>
  <c r="D297" i="5"/>
  <c r="E297" i="5"/>
  <c r="F297" i="5"/>
  <c r="G297" i="5"/>
  <c r="H297" i="5"/>
  <c r="I297" i="5"/>
  <c r="J297" i="5"/>
  <c r="K297" i="5"/>
  <c r="L297" i="5"/>
  <c r="M297" i="5"/>
  <c r="N297" i="5"/>
  <c r="O297" i="5"/>
  <c r="P297" i="5"/>
  <c r="Q297" i="5"/>
  <c r="R297" i="5"/>
  <c r="S297" i="5"/>
  <c r="D298" i="5"/>
  <c r="E298" i="5"/>
  <c r="F298" i="5"/>
  <c r="G298" i="5"/>
  <c r="H298" i="5"/>
  <c r="I298" i="5"/>
  <c r="J298" i="5"/>
  <c r="K298" i="5"/>
  <c r="L298" i="5"/>
  <c r="M298" i="5"/>
  <c r="N298" i="5"/>
  <c r="O298" i="5"/>
  <c r="P298" i="5"/>
  <c r="Q298" i="5"/>
  <c r="R298" i="5"/>
  <c r="S298" i="5"/>
  <c r="D299" i="5"/>
  <c r="E299" i="5"/>
  <c r="F299" i="5"/>
  <c r="G299" i="5"/>
  <c r="H299" i="5"/>
  <c r="I299" i="5"/>
  <c r="J299" i="5"/>
  <c r="K299" i="5"/>
  <c r="L299" i="5"/>
  <c r="M299" i="5"/>
  <c r="N299" i="5"/>
  <c r="O299" i="5"/>
  <c r="P299" i="5"/>
  <c r="Q299" i="5"/>
  <c r="R299" i="5"/>
  <c r="S299" i="5"/>
  <c r="D300" i="5"/>
  <c r="E300" i="5"/>
  <c r="F300" i="5"/>
  <c r="G300" i="5"/>
  <c r="H300" i="5"/>
  <c r="I300" i="5"/>
  <c r="J300" i="5"/>
  <c r="K300" i="5"/>
  <c r="L300" i="5"/>
  <c r="M300" i="5"/>
  <c r="N300" i="5"/>
  <c r="O300" i="5"/>
  <c r="P300" i="5"/>
  <c r="Q300" i="5"/>
  <c r="R300" i="5"/>
  <c r="S300" i="5"/>
  <c r="D301" i="5"/>
  <c r="E301" i="5"/>
  <c r="F301" i="5"/>
  <c r="G301" i="5"/>
  <c r="H301" i="5"/>
  <c r="I301" i="5"/>
  <c r="J301" i="5"/>
  <c r="K301" i="5"/>
  <c r="L301" i="5"/>
  <c r="M301" i="5"/>
  <c r="N301" i="5"/>
  <c r="O301" i="5"/>
  <c r="P301" i="5"/>
  <c r="Q301" i="5"/>
  <c r="R301" i="5"/>
  <c r="S301" i="5"/>
  <c r="D302" i="5"/>
  <c r="E302" i="5"/>
  <c r="F302" i="5"/>
  <c r="G302" i="5"/>
  <c r="H302" i="5"/>
  <c r="I302" i="5"/>
  <c r="J302" i="5"/>
  <c r="K302" i="5"/>
  <c r="L302" i="5"/>
  <c r="M302" i="5"/>
  <c r="N302" i="5"/>
  <c r="O302" i="5"/>
  <c r="P302" i="5"/>
  <c r="Q302" i="5"/>
  <c r="R302" i="5"/>
  <c r="S302" i="5"/>
  <c r="D303" i="5"/>
  <c r="E303" i="5"/>
  <c r="F303" i="5"/>
  <c r="G303" i="5"/>
  <c r="H303" i="5"/>
  <c r="I303" i="5"/>
  <c r="J303" i="5"/>
  <c r="K303" i="5"/>
  <c r="L303" i="5"/>
  <c r="M303" i="5"/>
  <c r="N303" i="5"/>
  <c r="O303" i="5"/>
  <c r="P303" i="5"/>
  <c r="Q303" i="5"/>
  <c r="R303" i="5"/>
  <c r="S303" i="5"/>
  <c r="D304" i="5"/>
  <c r="E304" i="5"/>
  <c r="F304" i="5"/>
  <c r="G304" i="5"/>
  <c r="H304" i="5"/>
  <c r="I304" i="5"/>
  <c r="J304" i="5"/>
  <c r="K304" i="5"/>
  <c r="L304" i="5"/>
  <c r="M304" i="5"/>
  <c r="N304" i="5"/>
  <c r="O304" i="5"/>
  <c r="P304" i="5"/>
  <c r="Q304" i="5"/>
  <c r="R304" i="5"/>
  <c r="S304" i="5"/>
  <c r="D305" i="5"/>
  <c r="E305" i="5"/>
  <c r="F305" i="5"/>
  <c r="G305" i="5"/>
  <c r="H305" i="5"/>
  <c r="I305" i="5"/>
  <c r="J305" i="5"/>
  <c r="K305" i="5"/>
  <c r="L305" i="5"/>
  <c r="M305" i="5"/>
  <c r="N305" i="5"/>
  <c r="O305" i="5"/>
  <c r="P305" i="5"/>
  <c r="Q305" i="5"/>
  <c r="R305" i="5"/>
  <c r="S305" i="5"/>
  <c r="D306" i="5"/>
  <c r="E306" i="5"/>
  <c r="F306" i="5"/>
  <c r="G306" i="5"/>
  <c r="H306" i="5"/>
  <c r="I306" i="5"/>
  <c r="J306" i="5"/>
  <c r="K306" i="5"/>
  <c r="L306" i="5"/>
  <c r="M306" i="5"/>
  <c r="N306" i="5"/>
  <c r="O306" i="5"/>
  <c r="P306" i="5"/>
  <c r="Q306" i="5"/>
  <c r="R306" i="5"/>
  <c r="S306" i="5"/>
  <c r="D307" i="5"/>
  <c r="E307" i="5"/>
  <c r="F307" i="5"/>
  <c r="G307" i="5"/>
  <c r="H307" i="5"/>
  <c r="I307" i="5"/>
  <c r="J307" i="5"/>
  <c r="K307" i="5"/>
  <c r="L307" i="5"/>
  <c r="M307" i="5"/>
  <c r="N307" i="5"/>
  <c r="O307" i="5"/>
  <c r="P307" i="5"/>
  <c r="Q307" i="5"/>
  <c r="R307" i="5"/>
  <c r="S307" i="5"/>
  <c r="D308" i="5"/>
  <c r="E308" i="5"/>
  <c r="F308" i="5"/>
  <c r="G308" i="5"/>
  <c r="H308" i="5"/>
  <c r="I308" i="5"/>
  <c r="J308" i="5"/>
  <c r="K308" i="5"/>
  <c r="L308" i="5"/>
  <c r="M308" i="5"/>
  <c r="N308" i="5"/>
  <c r="O308" i="5"/>
  <c r="P308" i="5"/>
  <c r="Q308" i="5"/>
  <c r="R308" i="5"/>
  <c r="S308" i="5"/>
  <c r="D309" i="5"/>
  <c r="E309" i="5"/>
  <c r="F309" i="5"/>
  <c r="G309" i="5"/>
  <c r="H309" i="5"/>
  <c r="I309" i="5"/>
  <c r="J309" i="5"/>
  <c r="K309" i="5"/>
  <c r="L309" i="5"/>
  <c r="M309" i="5"/>
  <c r="N309" i="5"/>
  <c r="O309" i="5"/>
  <c r="P309" i="5"/>
  <c r="Q309" i="5"/>
  <c r="R309" i="5"/>
  <c r="S309" i="5"/>
  <c r="D310" i="5"/>
  <c r="E310" i="5"/>
  <c r="F310" i="5"/>
  <c r="G310" i="5"/>
  <c r="H310" i="5"/>
  <c r="I310" i="5"/>
  <c r="J310" i="5"/>
  <c r="K310" i="5"/>
  <c r="L310" i="5"/>
  <c r="M310" i="5"/>
  <c r="N310" i="5"/>
  <c r="O310" i="5"/>
  <c r="P310" i="5"/>
  <c r="Q310" i="5"/>
  <c r="R310" i="5"/>
  <c r="S310" i="5"/>
  <c r="D311" i="5"/>
  <c r="E311" i="5"/>
  <c r="F311" i="5"/>
  <c r="G311" i="5"/>
  <c r="H311" i="5"/>
  <c r="I311" i="5"/>
  <c r="J311" i="5"/>
  <c r="K311" i="5"/>
  <c r="L311" i="5"/>
  <c r="M311" i="5"/>
  <c r="N311" i="5"/>
  <c r="O311" i="5"/>
  <c r="P311" i="5"/>
  <c r="Q311" i="5"/>
  <c r="R311" i="5"/>
  <c r="S311" i="5"/>
  <c r="D312" i="5"/>
  <c r="E312" i="5"/>
  <c r="F312" i="5"/>
  <c r="G312" i="5"/>
  <c r="H312" i="5"/>
  <c r="I312" i="5"/>
  <c r="J312" i="5"/>
  <c r="K312" i="5"/>
  <c r="L312" i="5"/>
  <c r="M312" i="5"/>
  <c r="N312" i="5"/>
  <c r="O312" i="5"/>
  <c r="P312" i="5"/>
  <c r="Q312" i="5"/>
  <c r="R312" i="5"/>
  <c r="S312" i="5"/>
  <c r="D313" i="5"/>
  <c r="E313" i="5"/>
  <c r="F313" i="5"/>
  <c r="G313" i="5"/>
  <c r="H313" i="5"/>
  <c r="I313" i="5"/>
  <c r="J313" i="5"/>
  <c r="K313" i="5"/>
  <c r="L313" i="5"/>
  <c r="M313" i="5"/>
  <c r="N313" i="5"/>
  <c r="O313" i="5"/>
  <c r="P313" i="5"/>
  <c r="Q313" i="5"/>
  <c r="R313" i="5"/>
  <c r="S313" i="5"/>
  <c r="D314" i="5"/>
  <c r="E314" i="5"/>
  <c r="F314" i="5"/>
  <c r="G314" i="5"/>
  <c r="H314" i="5"/>
  <c r="I314" i="5"/>
  <c r="J314" i="5"/>
  <c r="K314" i="5"/>
  <c r="L314" i="5"/>
  <c r="M314" i="5"/>
  <c r="N314" i="5"/>
  <c r="O314" i="5"/>
  <c r="P314" i="5"/>
  <c r="Q314" i="5"/>
  <c r="R314" i="5"/>
  <c r="S314" i="5"/>
  <c r="D315" i="5"/>
  <c r="E315" i="5"/>
  <c r="F315" i="5"/>
  <c r="G315" i="5"/>
  <c r="H315" i="5"/>
  <c r="I315" i="5"/>
  <c r="J315" i="5"/>
  <c r="K315" i="5"/>
  <c r="L315" i="5"/>
  <c r="M315" i="5"/>
  <c r="N315" i="5"/>
  <c r="O315" i="5"/>
  <c r="P315" i="5"/>
  <c r="Q315" i="5"/>
  <c r="R315" i="5"/>
  <c r="S315" i="5"/>
  <c r="D316" i="5"/>
  <c r="E316" i="5"/>
  <c r="F316" i="5"/>
  <c r="G316" i="5"/>
  <c r="H316" i="5"/>
  <c r="I316" i="5"/>
  <c r="J316" i="5"/>
  <c r="K316" i="5"/>
  <c r="L316" i="5"/>
  <c r="M316" i="5"/>
  <c r="N316" i="5"/>
  <c r="O316" i="5"/>
  <c r="P316" i="5"/>
  <c r="Q316" i="5"/>
  <c r="R316" i="5"/>
  <c r="S316" i="5"/>
  <c r="D317" i="5"/>
  <c r="E317" i="5"/>
  <c r="F317" i="5"/>
  <c r="G317" i="5"/>
  <c r="H317" i="5"/>
  <c r="I317" i="5"/>
  <c r="J317" i="5"/>
  <c r="K317" i="5"/>
  <c r="L317" i="5"/>
  <c r="M317" i="5"/>
  <c r="N317" i="5"/>
  <c r="O317" i="5"/>
  <c r="P317" i="5"/>
  <c r="Q317" i="5"/>
  <c r="R317" i="5"/>
  <c r="S317" i="5"/>
  <c r="D318" i="5"/>
  <c r="E318" i="5"/>
  <c r="F318" i="5"/>
  <c r="G318" i="5"/>
  <c r="H318" i="5"/>
  <c r="I318" i="5"/>
  <c r="J318" i="5"/>
  <c r="K318" i="5"/>
  <c r="L318" i="5"/>
  <c r="M318" i="5"/>
  <c r="N318" i="5"/>
  <c r="O318" i="5"/>
  <c r="P318" i="5"/>
  <c r="Q318" i="5"/>
  <c r="R318" i="5"/>
  <c r="S318" i="5"/>
  <c r="D319" i="5"/>
  <c r="E319" i="5"/>
  <c r="F319" i="5"/>
  <c r="G319" i="5"/>
  <c r="H319" i="5"/>
  <c r="I319" i="5"/>
  <c r="J319" i="5"/>
  <c r="K319" i="5"/>
  <c r="L319" i="5"/>
  <c r="M319" i="5"/>
  <c r="N319" i="5"/>
  <c r="O319" i="5"/>
  <c r="P319" i="5"/>
  <c r="Q319" i="5"/>
  <c r="R319" i="5"/>
  <c r="S319" i="5"/>
  <c r="D320" i="5"/>
  <c r="E320" i="5"/>
  <c r="F320" i="5"/>
  <c r="G320" i="5"/>
  <c r="H320" i="5"/>
  <c r="I320" i="5"/>
  <c r="J320" i="5"/>
  <c r="K320" i="5"/>
  <c r="L320" i="5"/>
  <c r="M320" i="5"/>
  <c r="N320" i="5"/>
  <c r="O320" i="5"/>
  <c r="P320" i="5"/>
  <c r="Q320" i="5"/>
  <c r="R320" i="5"/>
  <c r="S320" i="5"/>
  <c r="D321" i="5"/>
  <c r="E321" i="5"/>
  <c r="F321" i="5"/>
  <c r="G321" i="5"/>
  <c r="H321" i="5"/>
  <c r="I321" i="5"/>
  <c r="J321" i="5"/>
  <c r="K321" i="5"/>
  <c r="L321" i="5"/>
  <c r="M321" i="5"/>
  <c r="N321" i="5"/>
  <c r="O321" i="5"/>
  <c r="P321" i="5"/>
  <c r="Q321" i="5"/>
  <c r="R321" i="5"/>
  <c r="S321" i="5"/>
  <c r="D322" i="5"/>
  <c r="E322" i="5"/>
  <c r="F322" i="5"/>
  <c r="G322" i="5"/>
  <c r="H322" i="5"/>
  <c r="I322" i="5"/>
  <c r="J322" i="5"/>
  <c r="K322" i="5"/>
  <c r="L322" i="5"/>
  <c r="M322" i="5"/>
  <c r="N322" i="5"/>
  <c r="O322" i="5"/>
  <c r="P322" i="5"/>
  <c r="Q322" i="5"/>
  <c r="R322" i="5"/>
  <c r="S322" i="5"/>
  <c r="D323" i="5"/>
  <c r="E323" i="5"/>
  <c r="F323" i="5"/>
  <c r="G323" i="5"/>
  <c r="H323" i="5"/>
  <c r="I323" i="5"/>
  <c r="J323" i="5"/>
  <c r="K323" i="5"/>
  <c r="L323" i="5"/>
  <c r="M323" i="5"/>
  <c r="N323" i="5"/>
  <c r="O323" i="5"/>
  <c r="P323" i="5"/>
  <c r="Q323" i="5"/>
  <c r="R323" i="5"/>
  <c r="S323" i="5"/>
  <c r="D324" i="5"/>
  <c r="E324" i="5"/>
  <c r="F324" i="5"/>
  <c r="G324" i="5"/>
  <c r="H324" i="5"/>
  <c r="I324" i="5"/>
  <c r="J324" i="5"/>
  <c r="K324" i="5"/>
  <c r="L324" i="5"/>
  <c r="M324" i="5"/>
  <c r="N324" i="5"/>
  <c r="O324" i="5"/>
  <c r="P324" i="5"/>
  <c r="Q324" i="5"/>
  <c r="R324" i="5"/>
  <c r="S324" i="5"/>
  <c r="D325" i="5"/>
  <c r="E325" i="5"/>
  <c r="F325" i="5"/>
  <c r="G325" i="5"/>
  <c r="H325" i="5"/>
  <c r="I325" i="5"/>
  <c r="J325" i="5"/>
  <c r="K325" i="5"/>
  <c r="L325" i="5"/>
  <c r="M325" i="5"/>
  <c r="N325" i="5"/>
  <c r="O325" i="5"/>
  <c r="P325" i="5"/>
  <c r="Q325" i="5"/>
  <c r="R325" i="5"/>
  <c r="S325" i="5"/>
  <c r="D326" i="5"/>
  <c r="E326" i="5"/>
  <c r="F326" i="5"/>
  <c r="G326" i="5"/>
  <c r="H326" i="5"/>
  <c r="I326" i="5"/>
  <c r="J326" i="5"/>
  <c r="K326" i="5"/>
  <c r="L326" i="5"/>
  <c r="M326" i="5"/>
  <c r="N326" i="5"/>
  <c r="O326" i="5"/>
  <c r="P326" i="5"/>
  <c r="Q326" i="5"/>
  <c r="R326" i="5"/>
  <c r="S326" i="5"/>
  <c r="D327" i="5"/>
  <c r="E327" i="5"/>
  <c r="F327" i="5"/>
  <c r="G327" i="5"/>
  <c r="H327" i="5"/>
  <c r="I327" i="5"/>
  <c r="J327" i="5"/>
  <c r="K327" i="5"/>
  <c r="L327" i="5"/>
  <c r="M327" i="5"/>
  <c r="N327" i="5"/>
  <c r="O327" i="5"/>
  <c r="P327" i="5"/>
  <c r="Q327" i="5"/>
  <c r="R327" i="5"/>
  <c r="S327" i="5"/>
  <c r="D328" i="5"/>
  <c r="E328" i="5"/>
  <c r="F328" i="5"/>
  <c r="G328" i="5"/>
  <c r="H328" i="5"/>
  <c r="I328" i="5"/>
  <c r="J328" i="5"/>
  <c r="K328" i="5"/>
  <c r="L328" i="5"/>
  <c r="M328" i="5"/>
  <c r="N328" i="5"/>
  <c r="O328" i="5"/>
  <c r="P328" i="5"/>
  <c r="Q328" i="5"/>
  <c r="R328" i="5"/>
  <c r="S328" i="5"/>
  <c r="D329" i="5"/>
  <c r="E329" i="5"/>
  <c r="F329" i="5"/>
  <c r="G329" i="5"/>
  <c r="H329" i="5"/>
  <c r="I329" i="5"/>
  <c r="J329" i="5"/>
  <c r="K329" i="5"/>
  <c r="L329" i="5"/>
  <c r="M329" i="5"/>
  <c r="N329" i="5"/>
  <c r="O329" i="5"/>
  <c r="P329" i="5"/>
  <c r="Q329" i="5"/>
  <c r="R329" i="5"/>
  <c r="S329" i="5"/>
  <c r="D330" i="5"/>
  <c r="E330" i="5"/>
  <c r="F330" i="5"/>
  <c r="G330" i="5"/>
  <c r="H330" i="5"/>
  <c r="I330" i="5"/>
  <c r="J330" i="5"/>
  <c r="K330" i="5"/>
  <c r="L330" i="5"/>
  <c r="M330" i="5"/>
  <c r="N330" i="5"/>
  <c r="O330" i="5"/>
  <c r="P330" i="5"/>
  <c r="Q330" i="5"/>
  <c r="R330" i="5"/>
  <c r="S330" i="5"/>
  <c r="D331" i="5"/>
  <c r="E331" i="5"/>
  <c r="F331" i="5"/>
  <c r="G331" i="5"/>
  <c r="H331" i="5"/>
  <c r="I331" i="5"/>
  <c r="J331" i="5"/>
  <c r="K331" i="5"/>
  <c r="L331" i="5"/>
  <c r="M331" i="5"/>
  <c r="N331" i="5"/>
  <c r="O331" i="5"/>
  <c r="P331" i="5"/>
  <c r="Q331" i="5"/>
  <c r="R331" i="5"/>
  <c r="S331" i="5"/>
  <c r="D332" i="5"/>
  <c r="E332" i="5"/>
  <c r="F332" i="5"/>
  <c r="G332" i="5"/>
  <c r="H332" i="5"/>
  <c r="I332" i="5"/>
  <c r="J332" i="5"/>
  <c r="K332" i="5"/>
  <c r="L332" i="5"/>
  <c r="M332" i="5"/>
  <c r="N332" i="5"/>
  <c r="O332" i="5"/>
  <c r="P332" i="5"/>
  <c r="Q332" i="5"/>
  <c r="R332" i="5"/>
  <c r="S332" i="5"/>
  <c r="D333" i="5"/>
  <c r="E333" i="5"/>
  <c r="F333" i="5"/>
  <c r="G333" i="5"/>
  <c r="H333" i="5"/>
  <c r="I333" i="5"/>
  <c r="J333" i="5"/>
  <c r="K333" i="5"/>
  <c r="L333" i="5"/>
  <c r="M333" i="5"/>
  <c r="N333" i="5"/>
  <c r="O333" i="5"/>
  <c r="P333" i="5"/>
  <c r="Q333" i="5"/>
  <c r="R333" i="5"/>
  <c r="S333" i="5"/>
  <c r="D334" i="5"/>
  <c r="E334" i="5"/>
  <c r="F334" i="5"/>
  <c r="G334" i="5"/>
  <c r="H334" i="5"/>
  <c r="I334" i="5"/>
  <c r="J334" i="5"/>
  <c r="K334" i="5"/>
  <c r="L334" i="5"/>
  <c r="M334" i="5"/>
  <c r="N334" i="5"/>
  <c r="O334" i="5"/>
  <c r="P334" i="5"/>
  <c r="Q334" i="5"/>
  <c r="R334" i="5"/>
  <c r="S334" i="5"/>
  <c r="D335" i="5"/>
  <c r="E335" i="5"/>
  <c r="F335" i="5"/>
  <c r="G335" i="5"/>
  <c r="H335" i="5"/>
  <c r="I335" i="5"/>
  <c r="J335" i="5"/>
  <c r="K335" i="5"/>
  <c r="L335" i="5"/>
  <c r="M335" i="5"/>
  <c r="N335" i="5"/>
  <c r="O335" i="5"/>
  <c r="P335" i="5"/>
  <c r="Q335" i="5"/>
  <c r="R335" i="5"/>
  <c r="S335" i="5"/>
  <c r="D336" i="5"/>
  <c r="E336" i="5"/>
  <c r="F336" i="5"/>
  <c r="G336" i="5"/>
  <c r="H336" i="5"/>
  <c r="I336" i="5"/>
  <c r="J336" i="5"/>
  <c r="K336" i="5"/>
  <c r="L336" i="5"/>
  <c r="M336" i="5"/>
  <c r="N336" i="5"/>
  <c r="O336" i="5"/>
  <c r="P336" i="5"/>
  <c r="Q336" i="5"/>
  <c r="R336" i="5"/>
  <c r="S336" i="5"/>
  <c r="D337" i="5"/>
  <c r="E337" i="5"/>
  <c r="F337" i="5"/>
  <c r="G337" i="5"/>
  <c r="H337" i="5"/>
  <c r="I337" i="5"/>
  <c r="J337" i="5"/>
  <c r="K337" i="5"/>
  <c r="L337" i="5"/>
  <c r="M337" i="5"/>
  <c r="N337" i="5"/>
  <c r="O337" i="5"/>
  <c r="P337" i="5"/>
  <c r="Q337" i="5"/>
  <c r="R337" i="5"/>
  <c r="S337" i="5"/>
  <c r="D338" i="5"/>
  <c r="E338" i="5"/>
  <c r="F338" i="5"/>
  <c r="G338" i="5"/>
  <c r="H338" i="5"/>
  <c r="I338" i="5"/>
  <c r="J338" i="5"/>
  <c r="K338" i="5"/>
  <c r="L338" i="5"/>
  <c r="M338" i="5"/>
  <c r="N338" i="5"/>
  <c r="O338" i="5"/>
  <c r="P338" i="5"/>
  <c r="Q338" i="5"/>
  <c r="R338" i="5"/>
  <c r="S338" i="5"/>
  <c r="D339" i="5"/>
  <c r="E339" i="5"/>
  <c r="F339" i="5"/>
  <c r="G339" i="5"/>
  <c r="H339" i="5"/>
  <c r="I339" i="5"/>
  <c r="J339" i="5"/>
  <c r="K339" i="5"/>
  <c r="L339" i="5"/>
  <c r="M339" i="5"/>
  <c r="N339" i="5"/>
  <c r="O339" i="5"/>
  <c r="P339" i="5"/>
  <c r="Q339" i="5"/>
  <c r="R339" i="5"/>
  <c r="S339" i="5"/>
  <c r="D340" i="5"/>
  <c r="E340" i="5"/>
  <c r="F340" i="5"/>
  <c r="G340" i="5"/>
  <c r="H340" i="5"/>
  <c r="I340" i="5"/>
  <c r="J340" i="5"/>
  <c r="K340" i="5"/>
  <c r="L340" i="5"/>
  <c r="M340" i="5"/>
  <c r="N340" i="5"/>
  <c r="O340" i="5"/>
  <c r="P340" i="5"/>
  <c r="Q340" i="5"/>
  <c r="R340" i="5"/>
  <c r="S340" i="5"/>
  <c r="D341" i="5"/>
  <c r="E341" i="5"/>
  <c r="F341" i="5"/>
  <c r="G341" i="5"/>
  <c r="H341" i="5"/>
  <c r="I341" i="5"/>
  <c r="J341" i="5"/>
  <c r="K341" i="5"/>
  <c r="L341" i="5"/>
  <c r="M341" i="5"/>
  <c r="N341" i="5"/>
  <c r="O341" i="5"/>
  <c r="P341" i="5"/>
  <c r="Q341" i="5"/>
  <c r="R341" i="5"/>
  <c r="S341" i="5"/>
  <c r="D342" i="5"/>
  <c r="E342" i="5"/>
  <c r="F342" i="5"/>
  <c r="G342" i="5"/>
  <c r="H342" i="5"/>
  <c r="I342" i="5"/>
  <c r="J342" i="5"/>
  <c r="K342" i="5"/>
  <c r="L342" i="5"/>
  <c r="M342" i="5"/>
  <c r="N342" i="5"/>
  <c r="O342" i="5"/>
  <c r="P342" i="5"/>
  <c r="Q342" i="5"/>
  <c r="R342" i="5"/>
  <c r="S342" i="5"/>
  <c r="D343" i="5"/>
  <c r="E343" i="5"/>
  <c r="F343" i="5"/>
  <c r="G343" i="5"/>
  <c r="H343" i="5"/>
  <c r="I343" i="5"/>
  <c r="J343" i="5"/>
  <c r="K343" i="5"/>
  <c r="L343" i="5"/>
  <c r="M343" i="5"/>
  <c r="N343" i="5"/>
  <c r="O343" i="5"/>
  <c r="P343" i="5"/>
  <c r="Q343" i="5"/>
  <c r="R343" i="5"/>
  <c r="S343" i="5"/>
  <c r="D344" i="5"/>
  <c r="E344" i="5"/>
  <c r="F344" i="5"/>
  <c r="G344" i="5"/>
  <c r="H344" i="5"/>
  <c r="I344" i="5"/>
  <c r="J344" i="5"/>
  <c r="K344" i="5"/>
  <c r="L344" i="5"/>
  <c r="M344" i="5"/>
  <c r="N344" i="5"/>
  <c r="O344" i="5"/>
  <c r="P344" i="5"/>
  <c r="Q344" i="5"/>
  <c r="R344" i="5"/>
  <c r="S344" i="5"/>
  <c r="D345" i="5"/>
  <c r="E345" i="5"/>
  <c r="F345" i="5"/>
  <c r="G345" i="5"/>
  <c r="H345" i="5"/>
  <c r="I345" i="5"/>
  <c r="J345" i="5"/>
  <c r="K345" i="5"/>
  <c r="L345" i="5"/>
  <c r="M345" i="5"/>
  <c r="N345" i="5"/>
  <c r="O345" i="5"/>
  <c r="P345" i="5"/>
  <c r="Q345" i="5"/>
  <c r="R345" i="5"/>
  <c r="S345" i="5"/>
  <c r="D346" i="5"/>
  <c r="E346" i="5"/>
  <c r="F346" i="5"/>
  <c r="G346" i="5"/>
  <c r="H346" i="5"/>
  <c r="I346" i="5"/>
  <c r="J346" i="5"/>
  <c r="K346" i="5"/>
  <c r="L346" i="5"/>
  <c r="M346" i="5"/>
  <c r="N346" i="5"/>
  <c r="O346" i="5"/>
  <c r="P346" i="5"/>
  <c r="Q346" i="5"/>
  <c r="R346" i="5"/>
  <c r="S346" i="5"/>
  <c r="D347" i="5"/>
  <c r="E347" i="5"/>
  <c r="F347" i="5"/>
  <c r="G347" i="5"/>
  <c r="H347" i="5"/>
  <c r="I347" i="5"/>
  <c r="J347" i="5"/>
  <c r="K347" i="5"/>
  <c r="L347" i="5"/>
  <c r="M347" i="5"/>
  <c r="N347" i="5"/>
  <c r="O347" i="5"/>
  <c r="P347" i="5"/>
  <c r="Q347" i="5"/>
  <c r="R347" i="5"/>
  <c r="S347" i="5"/>
  <c r="D348" i="5"/>
  <c r="E348" i="5"/>
  <c r="F348" i="5"/>
  <c r="G348" i="5"/>
  <c r="H348" i="5"/>
  <c r="I348" i="5"/>
  <c r="J348" i="5"/>
  <c r="K348" i="5"/>
  <c r="L348" i="5"/>
  <c r="M348" i="5"/>
  <c r="N348" i="5"/>
  <c r="O348" i="5"/>
  <c r="P348" i="5"/>
  <c r="Q348" i="5"/>
  <c r="R348" i="5"/>
  <c r="S348" i="5"/>
  <c r="D349" i="5"/>
  <c r="E349" i="5"/>
  <c r="F349" i="5"/>
  <c r="G349" i="5"/>
  <c r="H349" i="5"/>
  <c r="I349" i="5"/>
  <c r="J349" i="5"/>
  <c r="K349" i="5"/>
  <c r="L349" i="5"/>
  <c r="M349" i="5"/>
  <c r="N349" i="5"/>
  <c r="O349" i="5"/>
  <c r="P349" i="5"/>
  <c r="Q349" i="5"/>
  <c r="R349" i="5"/>
  <c r="S349" i="5"/>
  <c r="D350" i="5"/>
  <c r="E350" i="5"/>
  <c r="F350" i="5"/>
  <c r="G350" i="5"/>
  <c r="H350" i="5"/>
  <c r="I350" i="5"/>
  <c r="J350" i="5"/>
  <c r="K350" i="5"/>
  <c r="L350" i="5"/>
  <c r="M350" i="5"/>
  <c r="N350" i="5"/>
  <c r="O350" i="5"/>
  <c r="P350" i="5"/>
  <c r="Q350" i="5"/>
  <c r="R350" i="5"/>
  <c r="S350" i="5"/>
  <c r="D351" i="5"/>
  <c r="E351" i="5"/>
  <c r="F351" i="5"/>
  <c r="G351" i="5"/>
  <c r="H351" i="5"/>
  <c r="I351" i="5"/>
  <c r="J351" i="5"/>
  <c r="K351" i="5"/>
  <c r="L351" i="5"/>
  <c r="M351" i="5"/>
  <c r="N351" i="5"/>
  <c r="O351" i="5"/>
  <c r="P351" i="5"/>
  <c r="Q351" i="5"/>
  <c r="R351" i="5"/>
  <c r="S351" i="5"/>
  <c r="D352" i="5"/>
  <c r="E352" i="5"/>
  <c r="F352" i="5"/>
  <c r="G352" i="5"/>
  <c r="H352" i="5"/>
  <c r="I352" i="5"/>
  <c r="J352" i="5"/>
  <c r="K352" i="5"/>
  <c r="L352" i="5"/>
  <c r="M352" i="5"/>
  <c r="N352" i="5"/>
  <c r="O352" i="5"/>
  <c r="P352" i="5"/>
  <c r="Q352" i="5"/>
  <c r="R352" i="5"/>
  <c r="S352" i="5"/>
  <c r="D353" i="5"/>
  <c r="E353" i="5"/>
  <c r="F353" i="5"/>
  <c r="G353" i="5"/>
  <c r="H353" i="5"/>
  <c r="I353" i="5"/>
  <c r="J353" i="5"/>
  <c r="K353" i="5"/>
  <c r="L353" i="5"/>
  <c r="M353" i="5"/>
  <c r="N353" i="5"/>
  <c r="O353" i="5"/>
  <c r="P353" i="5"/>
  <c r="Q353" i="5"/>
  <c r="R353" i="5"/>
  <c r="S353" i="5"/>
  <c r="D354" i="5"/>
  <c r="E354" i="5"/>
  <c r="F354" i="5"/>
  <c r="G354" i="5"/>
  <c r="H354" i="5"/>
  <c r="I354" i="5"/>
  <c r="J354" i="5"/>
  <c r="K354" i="5"/>
  <c r="L354" i="5"/>
  <c r="M354" i="5"/>
  <c r="N354" i="5"/>
  <c r="O354" i="5"/>
  <c r="P354" i="5"/>
  <c r="Q354" i="5"/>
  <c r="R354" i="5"/>
  <c r="S354" i="5"/>
  <c r="D355" i="5"/>
  <c r="E355" i="5"/>
  <c r="F355" i="5"/>
  <c r="G355" i="5"/>
  <c r="H355" i="5"/>
  <c r="I355" i="5"/>
  <c r="J355" i="5"/>
  <c r="K355" i="5"/>
  <c r="L355" i="5"/>
  <c r="M355" i="5"/>
  <c r="N355" i="5"/>
  <c r="O355" i="5"/>
  <c r="P355" i="5"/>
  <c r="Q355" i="5"/>
  <c r="R355" i="5"/>
  <c r="S355" i="5"/>
  <c r="D356" i="5"/>
  <c r="E356" i="5"/>
  <c r="F356" i="5"/>
  <c r="G356" i="5"/>
  <c r="H356" i="5"/>
  <c r="I356" i="5"/>
  <c r="J356" i="5"/>
  <c r="K356" i="5"/>
  <c r="L356" i="5"/>
  <c r="M356" i="5"/>
  <c r="N356" i="5"/>
  <c r="O356" i="5"/>
  <c r="P356" i="5"/>
  <c r="Q356" i="5"/>
  <c r="R356" i="5"/>
  <c r="S356" i="5"/>
  <c r="D357" i="5"/>
  <c r="E357" i="5"/>
  <c r="F357" i="5"/>
  <c r="G357" i="5"/>
  <c r="H357" i="5"/>
  <c r="I357" i="5"/>
  <c r="J357" i="5"/>
  <c r="K357" i="5"/>
  <c r="L357" i="5"/>
  <c r="M357" i="5"/>
  <c r="N357" i="5"/>
  <c r="O357" i="5"/>
  <c r="P357" i="5"/>
  <c r="Q357" i="5"/>
  <c r="R357" i="5"/>
  <c r="S357" i="5"/>
  <c r="D358" i="5"/>
  <c r="E358" i="5"/>
  <c r="F358" i="5"/>
  <c r="G358" i="5"/>
  <c r="H358" i="5"/>
  <c r="I358" i="5"/>
  <c r="J358" i="5"/>
  <c r="K358" i="5"/>
  <c r="L358" i="5"/>
  <c r="M358" i="5"/>
  <c r="N358" i="5"/>
  <c r="O358" i="5"/>
  <c r="P358" i="5"/>
  <c r="Q358" i="5"/>
  <c r="R358" i="5"/>
  <c r="S358" i="5"/>
  <c r="D359" i="5"/>
  <c r="E359" i="5"/>
  <c r="F359" i="5"/>
  <c r="G359" i="5"/>
  <c r="H359" i="5"/>
  <c r="I359" i="5"/>
  <c r="J359" i="5"/>
  <c r="K359" i="5"/>
  <c r="L359" i="5"/>
  <c r="M359" i="5"/>
  <c r="N359" i="5"/>
  <c r="O359" i="5"/>
  <c r="P359" i="5"/>
  <c r="Q359" i="5"/>
  <c r="R359" i="5"/>
  <c r="S359" i="5"/>
  <c r="D360" i="5"/>
  <c r="E360" i="5"/>
  <c r="F360" i="5"/>
  <c r="G360" i="5"/>
  <c r="H360" i="5"/>
  <c r="I360" i="5"/>
  <c r="J360" i="5"/>
  <c r="K360" i="5"/>
  <c r="L360" i="5"/>
  <c r="M360" i="5"/>
  <c r="N360" i="5"/>
  <c r="O360" i="5"/>
  <c r="P360" i="5"/>
  <c r="Q360" i="5"/>
  <c r="R360" i="5"/>
  <c r="S360" i="5"/>
  <c r="D361" i="5"/>
  <c r="E361" i="5"/>
  <c r="F361" i="5"/>
  <c r="G361" i="5"/>
  <c r="H361" i="5"/>
  <c r="I361" i="5"/>
  <c r="J361" i="5"/>
  <c r="K361" i="5"/>
  <c r="L361" i="5"/>
  <c r="M361" i="5"/>
  <c r="N361" i="5"/>
  <c r="O361" i="5"/>
  <c r="P361" i="5"/>
  <c r="Q361" i="5"/>
  <c r="R361" i="5"/>
  <c r="S361" i="5"/>
  <c r="D362" i="5"/>
  <c r="E362" i="5"/>
  <c r="F362" i="5"/>
  <c r="G362" i="5"/>
  <c r="H362" i="5"/>
  <c r="I362" i="5"/>
  <c r="J362" i="5"/>
  <c r="K362" i="5"/>
  <c r="L362" i="5"/>
  <c r="M362" i="5"/>
  <c r="N362" i="5"/>
  <c r="O362" i="5"/>
  <c r="P362" i="5"/>
  <c r="Q362" i="5"/>
  <c r="R362" i="5"/>
  <c r="S362" i="5"/>
  <c r="D363" i="5"/>
  <c r="E363" i="5"/>
  <c r="F363" i="5"/>
  <c r="G363" i="5"/>
  <c r="H363" i="5"/>
  <c r="I363" i="5"/>
  <c r="J363" i="5"/>
  <c r="K363" i="5"/>
  <c r="L363" i="5"/>
  <c r="M363" i="5"/>
  <c r="N363" i="5"/>
  <c r="O363" i="5"/>
  <c r="P363" i="5"/>
  <c r="Q363" i="5"/>
  <c r="R363" i="5"/>
  <c r="S363" i="5"/>
  <c r="D364" i="5"/>
  <c r="E364" i="5"/>
  <c r="F364" i="5"/>
  <c r="G364" i="5"/>
  <c r="H364" i="5"/>
  <c r="I364" i="5"/>
  <c r="J364" i="5"/>
  <c r="K364" i="5"/>
  <c r="L364" i="5"/>
  <c r="M364" i="5"/>
  <c r="N364" i="5"/>
  <c r="O364" i="5"/>
  <c r="P364" i="5"/>
  <c r="Q364" i="5"/>
  <c r="R364" i="5"/>
  <c r="S364" i="5"/>
  <c r="D365" i="5"/>
  <c r="E365" i="5"/>
  <c r="F365" i="5"/>
  <c r="G365" i="5"/>
  <c r="H365" i="5"/>
  <c r="I365" i="5"/>
  <c r="J365" i="5"/>
  <c r="K365" i="5"/>
  <c r="L365" i="5"/>
  <c r="M365" i="5"/>
  <c r="N365" i="5"/>
  <c r="O365" i="5"/>
  <c r="P365" i="5"/>
  <c r="Q365" i="5"/>
  <c r="R365" i="5"/>
  <c r="S365" i="5"/>
  <c r="D366" i="5"/>
  <c r="E366" i="5"/>
  <c r="F366" i="5"/>
  <c r="G366" i="5"/>
  <c r="H366" i="5"/>
  <c r="I366" i="5"/>
  <c r="J366" i="5"/>
  <c r="K366" i="5"/>
  <c r="L366" i="5"/>
  <c r="M366" i="5"/>
  <c r="N366" i="5"/>
  <c r="O366" i="5"/>
  <c r="P366" i="5"/>
  <c r="Q366" i="5"/>
  <c r="R366" i="5"/>
  <c r="S366" i="5"/>
  <c r="D367" i="5"/>
  <c r="E367" i="5"/>
  <c r="F367" i="5"/>
  <c r="G367" i="5"/>
  <c r="H367" i="5"/>
  <c r="I367" i="5"/>
  <c r="J367" i="5"/>
  <c r="K367" i="5"/>
  <c r="L367" i="5"/>
  <c r="M367" i="5"/>
  <c r="N367" i="5"/>
  <c r="O367" i="5"/>
  <c r="P367" i="5"/>
  <c r="Q367" i="5"/>
  <c r="R367" i="5"/>
  <c r="S367" i="5"/>
  <c r="D368" i="5"/>
  <c r="E368" i="5"/>
  <c r="F368" i="5"/>
  <c r="G368" i="5"/>
  <c r="H368" i="5"/>
  <c r="I368" i="5"/>
  <c r="J368" i="5"/>
  <c r="K368" i="5"/>
  <c r="L368" i="5"/>
  <c r="M368" i="5"/>
  <c r="N368" i="5"/>
  <c r="O368" i="5"/>
  <c r="P368" i="5"/>
  <c r="Q368" i="5"/>
  <c r="R368" i="5"/>
  <c r="S368" i="5"/>
  <c r="D369" i="5"/>
  <c r="E369" i="5"/>
  <c r="F369" i="5"/>
  <c r="G369" i="5"/>
  <c r="H369" i="5"/>
  <c r="I369" i="5"/>
  <c r="J369" i="5"/>
  <c r="K369" i="5"/>
  <c r="L369" i="5"/>
  <c r="M369" i="5"/>
  <c r="N369" i="5"/>
  <c r="O369" i="5"/>
  <c r="P369" i="5"/>
  <c r="Q369" i="5"/>
  <c r="R369" i="5"/>
  <c r="S369" i="5"/>
  <c r="D370" i="5"/>
  <c r="E370" i="5"/>
  <c r="F370" i="5"/>
  <c r="G370" i="5"/>
  <c r="H370" i="5"/>
  <c r="I370" i="5"/>
  <c r="J370" i="5"/>
  <c r="K370" i="5"/>
  <c r="L370" i="5"/>
  <c r="M370" i="5"/>
  <c r="N370" i="5"/>
  <c r="O370" i="5"/>
  <c r="P370" i="5"/>
  <c r="Q370" i="5"/>
  <c r="R370" i="5"/>
  <c r="S370" i="5"/>
  <c r="D371" i="5"/>
  <c r="E371" i="5"/>
  <c r="F371" i="5"/>
  <c r="G371" i="5"/>
  <c r="H371" i="5"/>
  <c r="I371" i="5"/>
  <c r="J371" i="5"/>
  <c r="K371" i="5"/>
  <c r="L371" i="5"/>
  <c r="M371" i="5"/>
  <c r="N371" i="5"/>
  <c r="O371" i="5"/>
  <c r="P371" i="5"/>
  <c r="Q371" i="5"/>
  <c r="R371" i="5"/>
  <c r="S371" i="5"/>
  <c r="D372" i="5"/>
  <c r="E372" i="5"/>
  <c r="F372" i="5"/>
  <c r="G372" i="5"/>
  <c r="H372" i="5"/>
  <c r="I372" i="5"/>
  <c r="J372" i="5"/>
  <c r="K372" i="5"/>
  <c r="L372" i="5"/>
  <c r="M372" i="5"/>
  <c r="N372" i="5"/>
  <c r="O372" i="5"/>
  <c r="P372" i="5"/>
  <c r="Q372" i="5"/>
  <c r="R372" i="5"/>
  <c r="S372" i="5"/>
  <c r="D373" i="5"/>
  <c r="E373" i="5"/>
  <c r="F373" i="5"/>
  <c r="G373" i="5"/>
  <c r="H373" i="5"/>
  <c r="I373" i="5"/>
  <c r="J373" i="5"/>
  <c r="K373" i="5"/>
  <c r="L373" i="5"/>
  <c r="M373" i="5"/>
  <c r="N373" i="5"/>
  <c r="O373" i="5"/>
  <c r="P373" i="5"/>
  <c r="Q373" i="5"/>
  <c r="R373" i="5"/>
  <c r="S373" i="5"/>
  <c r="D374" i="5"/>
  <c r="E374" i="5"/>
  <c r="F374" i="5"/>
  <c r="G374" i="5"/>
  <c r="H374" i="5"/>
  <c r="I374" i="5"/>
  <c r="J374" i="5"/>
  <c r="K374" i="5"/>
  <c r="L374" i="5"/>
  <c r="M374" i="5"/>
  <c r="N374" i="5"/>
  <c r="O374" i="5"/>
  <c r="P374" i="5"/>
  <c r="Q374" i="5"/>
  <c r="R374" i="5"/>
  <c r="S374" i="5"/>
  <c r="D375" i="5"/>
  <c r="E375" i="5"/>
  <c r="F375" i="5"/>
  <c r="G375" i="5"/>
  <c r="H375" i="5"/>
  <c r="I375" i="5"/>
  <c r="J375" i="5"/>
  <c r="K375" i="5"/>
  <c r="L375" i="5"/>
  <c r="M375" i="5"/>
  <c r="N375" i="5"/>
  <c r="O375" i="5"/>
  <c r="P375" i="5"/>
  <c r="Q375" i="5"/>
  <c r="R375" i="5"/>
  <c r="S375" i="5"/>
  <c r="D376" i="5"/>
  <c r="E376" i="5"/>
  <c r="F376" i="5"/>
  <c r="G376" i="5"/>
  <c r="H376" i="5"/>
  <c r="I376" i="5"/>
  <c r="J376" i="5"/>
  <c r="K376" i="5"/>
  <c r="L376" i="5"/>
  <c r="M376" i="5"/>
  <c r="N376" i="5"/>
  <c r="O376" i="5"/>
  <c r="P376" i="5"/>
  <c r="Q376" i="5"/>
  <c r="R376" i="5"/>
  <c r="S376" i="5"/>
  <c r="D377" i="5"/>
  <c r="E377" i="5"/>
  <c r="F377" i="5"/>
  <c r="G377" i="5"/>
  <c r="H377" i="5"/>
  <c r="I377" i="5"/>
  <c r="J377" i="5"/>
  <c r="K377" i="5"/>
  <c r="L377" i="5"/>
  <c r="M377" i="5"/>
  <c r="N377" i="5"/>
  <c r="O377" i="5"/>
  <c r="P377" i="5"/>
  <c r="Q377" i="5"/>
  <c r="R377" i="5"/>
  <c r="S377" i="5"/>
  <c r="D378" i="5"/>
  <c r="E378" i="5"/>
  <c r="F378" i="5"/>
  <c r="G378" i="5"/>
  <c r="H378" i="5"/>
  <c r="I378" i="5"/>
  <c r="J378" i="5"/>
  <c r="K378" i="5"/>
  <c r="L378" i="5"/>
  <c r="M378" i="5"/>
  <c r="N378" i="5"/>
  <c r="O378" i="5"/>
  <c r="P378" i="5"/>
  <c r="Q378" i="5"/>
  <c r="R378" i="5"/>
  <c r="S378" i="5"/>
  <c r="D379" i="5"/>
  <c r="E379" i="5"/>
  <c r="F379" i="5"/>
  <c r="G379" i="5"/>
  <c r="H379" i="5"/>
  <c r="I379" i="5"/>
  <c r="J379" i="5"/>
  <c r="K379" i="5"/>
  <c r="L379" i="5"/>
  <c r="M379" i="5"/>
  <c r="N379" i="5"/>
  <c r="O379" i="5"/>
  <c r="P379" i="5"/>
  <c r="Q379" i="5"/>
  <c r="R379" i="5"/>
  <c r="S379" i="5"/>
  <c r="D380" i="5"/>
  <c r="E380" i="5"/>
  <c r="F380" i="5"/>
  <c r="G380" i="5"/>
  <c r="H380" i="5"/>
  <c r="I380" i="5"/>
  <c r="J380" i="5"/>
  <c r="K380" i="5"/>
  <c r="L380" i="5"/>
  <c r="M380" i="5"/>
  <c r="N380" i="5"/>
  <c r="O380" i="5"/>
  <c r="P380" i="5"/>
  <c r="Q380" i="5"/>
  <c r="R380" i="5"/>
  <c r="S380" i="5"/>
  <c r="D381" i="5"/>
  <c r="E381" i="5"/>
  <c r="F381" i="5"/>
  <c r="G381" i="5"/>
  <c r="H381" i="5"/>
  <c r="I381" i="5"/>
  <c r="J381" i="5"/>
  <c r="K381" i="5"/>
  <c r="L381" i="5"/>
  <c r="M381" i="5"/>
  <c r="N381" i="5"/>
  <c r="O381" i="5"/>
  <c r="P381" i="5"/>
  <c r="Q381" i="5"/>
  <c r="R381" i="5"/>
  <c r="S381" i="5"/>
  <c r="D382" i="5"/>
  <c r="E382" i="5"/>
  <c r="F382" i="5"/>
  <c r="G382" i="5"/>
  <c r="H382" i="5"/>
  <c r="I382" i="5"/>
  <c r="J382" i="5"/>
  <c r="K382" i="5"/>
  <c r="L382" i="5"/>
  <c r="M382" i="5"/>
  <c r="N382" i="5"/>
  <c r="O382" i="5"/>
  <c r="P382" i="5"/>
  <c r="Q382" i="5"/>
  <c r="R382" i="5"/>
  <c r="S382" i="5"/>
  <c r="D383" i="5"/>
  <c r="E383" i="5"/>
  <c r="F383" i="5"/>
  <c r="G383" i="5"/>
  <c r="H383" i="5"/>
  <c r="I383" i="5"/>
  <c r="J383" i="5"/>
  <c r="K383" i="5"/>
  <c r="L383" i="5"/>
  <c r="M383" i="5"/>
  <c r="N383" i="5"/>
  <c r="O383" i="5"/>
  <c r="P383" i="5"/>
  <c r="Q383" i="5"/>
  <c r="R383" i="5"/>
  <c r="S383" i="5"/>
  <c r="D384" i="5"/>
  <c r="E384" i="5"/>
  <c r="F384" i="5"/>
  <c r="G384" i="5"/>
  <c r="H384" i="5"/>
  <c r="I384" i="5"/>
  <c r="J384" i="5"/>
  <c r="K384" i="5"/>
  <c r="L384" i="5"/>
  <c r="M384" i="5"/>
  <c r="N384" i="5"/>
  <c r="O384" i="5"/>
  <c r="P384" i="5"/>
  <c r="Q384" i="5"/>
  <c r="R384" i="5"/>
  <c r="S384" i="5"/>
  <c r="D385" i="5"/>
  <c r="E385" i="5"/>
  <c r="F385" i="5"/>
  <c r="G385" i="5"/>
  <c r="H385" i="5"/>
  <c r="I385" i="5"/>
  <c r="J385" i="5"/>
  <c r="K385" i="5"/>
  <c r="L385" i="5"/>
  <c r="M385" i="5"/>
  <c r="N385" i="5"/>
  <c r="O385" i="5"/>
  <c r="P385" i="5"/>
  <c r="Q385" i="5"/>
  <c r="R385" i="5"/>
  <c r="S385" i="5"/>
  <c r="D386" i="5"/>
  <c r="E386" i="5"/>
  <c r="F386" i="5"/>
  <c r="G386" i="5"/>
  <c r="H386" i="5"/>
  <c r="I386" i="5"/>
  <c r="J386" i="5"/>
  <c r="K386" i="5"/>
  <c r="L386" i="5"/>
  <c r="M386" i="5"/>
  <c r="N386" i="5"/>
  <c r="O386" i="5"/>
  <c r="P386" i="5"/>
  <c r="Q386" i="5"/>
  <c r="R386" i="5"/>
  <c r="S386" i="5"/>
  <c r="D387" i="5"/>
  <c r="E387" i="5"/>
  <c r="F387" i="5"/>
  <c r="G387" i="5"/>
  <c r="H387" i="5"/>
  <c r="I387" i="5"/>
  <c r="J387" i="5"/>
  <c r="K387" i="5"/>
  <c r="L387" i="5"/>
  <c r="M387" i="5"/>
  <c r="N387" i="5"/>
  <c r="O387" i="5"/>
  <c r="P387" i="5"/>
  <c r="Q387" i="5"/>
  <c r="R387" i="5"/>
  <c r="S387" i="5"/>
  <c r="D388" i="5"/>
  <c r="E388" i="5"/>
  <c r="F388" i="5"/>
  <c r="G388" i="5"/>
  <c r="H388" i="5"/>
  <c r="I388" i="5"/>
  <c r="J388" i="5"/>
  <c r="K388" i="5"/>
  <c r="L388" i="5"/>
  <c r="M388" i="5"/>
  <c r="N388" i="5"/>
  <c r="O388" i="5"/>
  <c r="P388" i="5"/>
  <c r="Q388" i="5"/>
  <c r="R388" i="5"/>
  <c r="S388" i="5"/>
  <c r="D389" i="5"/>
  <c r="E389" i="5"/>
  <c r="F389" i="5"/>
  <c r="G389" i="5"/>
  <c r="H389" i="5"/>
  <c r="I389" i="5"/>
  <c r="J389" i="5"/>
  <c r="K389" i="5"/>
  <c r="L389" i="5"/>
  <c r="M389" i="5"/>
  <c r="N389" i="5"/>
  <c r="O389" i="5"/>
  <c r="P389" i="5"/>
  <c r="Q389" i="5"/>
  <c r="R389" i="5"/>
  <c r="S389" i="5"/>
  <c r="D390" i="5"/>
  <c r="E390" i="5"/>
  <c r="F390" i="5"/>
  <c r="G390" i="5"/>
  <c r="H390" i="5"/>
  <c r="I390" i="5"/>
  <c r="J390" i="5"/>
  <c r="K390" i="5"/>
  <c r="L390" i="5"/>
  <c r="M390" i="5"/>
  <c r="N390" i="5"/>
  <c r="O390" i="5"/>
  <c r="P390" i="5"/>
  <c r="Q390" i="5"/>
  <c r="R390" i="5"/>
  <c r="S390" i="5"/>
  <c r="D391" i="5"/>
  <c r="E391" i="5"/>
  <c r="F391" i="5"/>
  <c r="G391" i="5"/>
  <c r="H391" i="5"/>
  <c r="I391" i="5"/>
  <c r="J391" i="5"/>
  <c r="K391" i="5"/>
  <c r="L391" i="5"/>
  <c r="M391" i="5"/>
  <c r="N391" i="5"/>
  <c r="O391" i="5"/>
  <c r="P391" i="5"/>
  <c r="Q391" i="5"/>
  <c r="R391" i="5"/>
  <c r="S391" i="5"/>
  <c r="D392" i="5"/>
  <c r="E392" i="5"/>
  <c r="F392" i="5"/>
  <c r="G392" i="5"/>
  <c r="H392" i="5"/>
  <c r="I392" i="5"/>
  <c r="J392" i="5"/>
  <c r="K392" i="5"/>
  <c r="L392" i="5"/>
  <c r="M392" i="5"/>
  <c r="N392" i="5"/>
  <c r="O392" i="5"/>
  <c r="P392" i="5"/>
  <c r="Q392" i="5"/>
  <c r="R392" i="5"/>
  <c r="S392" i="5"/>
  <c r="D393" i="5"/>
  <c r="E393" i="5"/>
  <c r="F393" i="5"/>
  <c r="G393" i="5"/>
  <c r="H393" i="5"/>
  <c r="I393" i="5"/>
  <c r="J393" i="5"/>
  <c r="K393" i="5"/>
  <c r="L393" i="5"/>
  <c r="M393" i="5"/>
  <c r="N393" i="5"/>
  <c r="O393" i="5"/>
  <c r="P393" i="5"/>
  <c r="Q393" i="5"/>
  <c r="R393" i="5"/>
  <c r="S393" i="5"/>
  <c r="D394" i="5"/>
  <c r="E394" i="5"/>
  <c r="F394" i="5"/>
  <c r="G394" i="5"/>
  <c r="H394" i="5"/>
  <c r="I394" i="5"/>
  <c r="J394" i="5"/>
  <c r="K394" i="5"/>
  <c r="L394" i="5"/>
  <c r="M394" i="5"/>
  <c r="N394" i="5"/>
  <c r="O394" i="5"/>
  <c r="P394" i="5"/>
  <c r="Q394" i="5"/>
  <c r="R394" i="5"/>
  <c r="S394" i="5"/>
  <c r="D395" i="5"/>
  <c r="E395" i="5"/>
  <c r="F395" i="5"/>
  <c r="G395" i="5"/>
  <c r="H395" i="5"/>
  <c r="I395" i="5"/>
  <c r="J395" i="5"/>
  <c r="K395" i="5"/>
  <c r="L395" i="5"/>
  <c r="M395" i="5"/>
  <c r="N395" i="5"/>
  <c r="O395" i="5"/>
  <c r="P395" i="5"/>
  <c r="Q395" i="5"/>
  <c r="R395" i="5"/>
  <c r="S395" i="5"/>
  <c r="D396" i="5"/>
  <c r="E396" i="5"/>
  <c r="F396" i="5"/>
  <c r="G396" i="5"/>
  <c r="H396" i="5"/>
  <c r="I396" i="5"/>
  <c r="J396" i="5"/>
  <c r="K396" i="5"/>
  <c r="L396" i="5"/>
  <c r="M396" i="5"/>
  <c r="N396" i="5"/>
  <c r="O396" i="5"/>
  <c r="P396" i="5"/>
  <c r="Q396" i="5"/>
  <c r="R396" i="5"/>
  <c r="S396" i="5"/>
  <c r="D397" i="5"/>
  <c r="E397" i="5"/>
  <c r="F397" i="5"/>
  <c r="G397" i="5"/>
  <c r="H397" i="5"/>
  <c r="I397" i="5"/>
  <c r="J397" i="5"/>
  <c r="K397" i="5"/>
  <c r="L397" i="5"/>
  <c r="M397" i="5"/>
  <c r="N397" i="5"/>
  <c r="O397" i="5"/>
  <c r="P397" i="5"/>
  <c r="Q397" i="5"/>
  <c r="R397" i="5"/>
  <c r="S397" i="5"/>
  <c r="D398" i="5"/>
  <c r="E398" i="5"/>
  <c r="F398" i="5"/>
  <c r="G398" i="5"/>
  <c r="H398" i="5"/>
  <c r="I398" i="5"/>
  <c r="J398" i="5"/>
  <c r="K398" i="5"/>
  <c r="L398" i="5"/>
  <c r="M398" i="5"/>
  <c r="N398" i="5"/>
  <c r="O398" i="5"/>
  <c r="P398" i="5"/>
  <c r="Q398" i="5"/>
  <c r="R398" i="5"/>
  <c r="S398" i="5"/>
  <c r="D399" i="5"/>
  <c r="E399" i="5"/>
  <c r="F399" i="5"/>
  <c r="G399" i="5"/>
  <c r="H399" i="5"/>
  <c r="I399" i="5"/>
  <c r="J399" i="5"/>
  <c r="K399" i="5"/>
  <c r="L399" i="5"/>
  <c r="M399" i="5"/>
  <c r="N399" i="5"/>
  <c r="O399" i="5"/>
  <c r="P399" i="5"/>
  <c r="Q399" i="5"/>
  <c r="R399" i="5"/>
  <c r="S399" i="5"/>
  <c r="D400" i="5"/>
  <c r="E400" i="5"/>
  <c r="F400" i="5"/>
  <c r="G400" i="5"/>
  <c r="H400" i="5"/>
  <c r="I400" i="5"/>
  <c r="J400" i="5"/>
  <c r="K400" i="5"/>
  <c r="L400" i="5"/>
  <c r="M400" i="5"/>
  <c r="N400" i="5"/>
  <c r="O400" i="5"/>
  <c r="P400" i="5"/>
  <c r="Q400" i="5"/>
  <c r="R400" i="5"/>
  <c r="S400" i="5"/>
  <c r="D401" i="5"/>
  <c r="E401" i="5"/>
  <c r="F401" i="5"/>
  <c r="G401" i="5"/>
  <c r="H401" i="5"/>
  <c r="I401" i="5"/>
  <c r="J401" i="5"/>
  <c r="K401" i="5"/>
  <c r="L401" i="5"/>
  <c r="M401" i="5"/>
  <c r="N401" i="5"/>
  <c r="O401" i="5"/>
  <c r="P401" i="5"/>
  <c r="Q401" i="5"/>
  <c r="R401" i="5"/>
  <c r="S401" i="5"/>
  <c r="D402" i="5"/>
  <c r="E402" i="5"/>
  <c r="F402" i="5"/>
  <c r="G402" i="5"/>
  <c r="H402" i="5"/>
  <c r="I402" i="5"/>
  <c r="J402" i="5"/>
  <c r="K402" i="5"/>
  <c r="L402" i="5"/>
  <c r="M402" i="5"/>
  <c r="N402" i="5"/>
  <c r="O402" i="5"/>
  <c r="P402" i="5"/>
  <c r="Q402" i="5"/>
  <c r="R402" i="5"/>
  <c r="S402" i="5"/>
  <c r="D403" i="5"/>
  <c r="E403" i="5"/>
  <c r="F403" i="5"/>
  <c r="G403" i="5"/>
  <c r="H403" i="5"/>
  <c r="I403" i="5"/>
  <c r="J403" i="5"/>
  <c r="K403" i="5"/>
  <c r="L403" i="5"/>
  <c r="M403" i="5"/>
  <c r="N403" i="5"/>
  <c r="O403" i="5"/>
  <c r="P403" i="5"/>
  <c r="Q403" i="5"/>
  <c r="R403" i="5"/>
  <c r="S403" i="5"/>
  <c r="D404" i="5"/>
  <c r="E404" i="5"/>
  <c r="F404" i="5"/>
  <c r="G404" i="5"/>
  <c r="H404" i="5"/>
  <c r="I404" i="5"/>
  <c r="J404" i="5"/>
  <c r="K404" i="5"/>
  <c r="L404" i="5"/>
  <c r="M404" i="5"/>
  <c r="N404" i="5"/>
  <c r="O404" i="5"/>
  <c r="P404" i="5"/>
  <c r="Q404" i="5"/>
  <c r="R404" i="5"/>
  <c r="S404" i="5"/>
  <c r="D405" i="5"/>
  <c r="E405" i="5"/>
  <c r="F405" i="5"/>
  <c r="G405" i="5"/>
  <c r="H405" i="5"/>
  <c r="I405" i="5"/>
  <c r="J405" i="5"/>
  <c r="K405" i="5"/>
  <c r="L405" i="5"/>
  <c r="M405" i="5"/>
  <c r="N405" i="5"/>
  <c r="O405" i="5"/>
  <c r="P405" i="5"/>
  <c r="Q405" i="5"/>
  <c r="R405" i="5"/>
  <c r="S405" i="5"/>
  <c r="D406" i="5"/>
  <c r="E406" i="5"/>
  <c r="F406" i="5"/>
  <c r="G406" i="5"/>
  <c r="H406" i="5"/>
  <c r="I406" i="5"/>
  <c r="J406" i="5"/>
  <c r="K406" i="5"/>
  <c r="L406" i="5"/>
  <c r="M406" i="5"/>
  <c r="N406" i="5"/>
  <c r="O406" i="5"/>
  <c r="P406" i="5"/>
  <c r="Q406" i="5"/>
  <c r="R406" i="5"/>
  <c r="S406" i="5"/>
  <c r="D407" i="5"/>
  <c r="E407" i="5"/>
  <c r="F407" i="5"/>
  <c r="G407" i="5"/>
  <c r="H407" i="5"/>
  <c r="I407" i="5"/>
  <c r="J407" i="5"/>
  <c r="K407" i="5"/>
  <c r="L407" i="5"/>
  <c r="M407" i="5"/>
  <c r="N407" i="5"/>
  <c r="O407" i="5"/>
  <c r="P407" i="5"/>
  <c r="Q407" i="5"/>
  <c r="R407" i="5"/>
  <c r="S407" i="5"/>
  <c r="D408" i="5"/>
  <c r="E408" i="5"/>
  <c r="F408" i="5"/>
  <c r="G408" i="5"/>
  <c r="H408" i="5"/>
  <c r="I408" i="5"/>
  <c r="J408" i="5"/>
  <c r="K408" i="5"/>
  <c r="L408" i="5"/>
  <c r="M408" i="5"/>
  <c r="N408" i="5"/>
  <c r="O408" i="5"/>
  <c r="P408" i="5"/>
  <c r="Q408" i="5"/>
  <c r="R408" i="5"/>
  <c r="S408" i="5"/>
  <c r="D409" i="5"/>
  <c r="E409" i="5"/>
  <c r="F409" i="5"/>
  <c r="G409" i="5"/>
  <c r="H409" i="5"/>
  <c r="I409" i="5"/>
  <c r="J409" i="5"/>
  <c r="K409" i="5"/>
  <c r="L409" i="5"/>
  <c r="M409" i="5"/>
  <c r="N409" i="5"/>
  <c r="O409" i="5"/>
  <c r="P409" i="5"/>
  <c r="Q409" i="5"/>
  <c r="R409" i="5"/>
  <c r="S409" i="5"/>
  <c r="D410" i="5"/>
  <c r="E410" i="5"/>
  <c r="F410" i="5"/>
  <c r="G410" i="5"/>
  <c r="H410" i="5"/>
  <c r="I410" i="5"/>
  <c r="J410" i="5"/>
  <c r="K410" i="5"/>
  <c r="L410" i="5"/>
  <c r="M410" i="5"/>
  <c r="N410" i="5"/>
  <c r="O410" i="5"/>
  <c r="P410" i="5"/>
  <c r="Q410" i="5"/>
  <c r="R410" i="5"/>
  <c r="S410" i="5"/>
  <c r="D411" i="5"/>
  <c r="E411" i="5"/>
  <c r="F411" i="5"/>
  <c r="G411" i="5"/>
  <c r="H411" i="5"/>
  <c r="I411" i="5"/>
  <c r="J411" i="5"/>
  <c r="K411" i="5"/>
  <c r="L411" i="5"/>
  <c r="M411" i="5"/>
  <c r="N411" i="5"/>
  <c r="O411" i="5"/>
  <c r="P411" i="5"/>
  <c r="Q411" i="5"/>
  <c r="R411" i="5"/>
  <c r="S411" i="5"/>
  <c r="D412" i="5"/>
  <c r="E412" i="5"/>
  <c r="F412" i="5"/>
  <c r="G412" i="5"/>
  <c r="H412" i="5"/>
  <c r="I412" i="5"/>
  <c r="J412" i="5"/>
  <c r="K412" i="5"/>
  <c r="L412" i="5"/>
  <c r="M412" i="5"/>
  <c r="N412" i="5"/>
  <c r="O412" i="5"/>
  <c r="P412" i="5"/>
  <c r="Q412" i="5"/>
  <c r="R412" i="5"/>
  <c r="S412" i="5"/>
  <c r="D413" i="5"/>
  <c r="E413" i="5"/>
  <c r="F413" i="5"/>
  <c r="G413" i="5"/>
  <c r="H413" i="5"/>
  <c r="I413" i="5"/>
  <c r="J413" i="5"/>
  <c r="K413" i="5"/>
  <c r="L413" i="5"/>
  <c r="M413" i="5"/>
  <c r="N413" i="5"/>
  <c r="O413" i="5"/>
  <c r="P413" i="5"/>
  <c r="Q413" i="5"/>
  <c r="R413" i="5"/>
  <c r="S413" i="5"/>
  <c r="D414" i="5"/>
  <c r="E414" i="5"/>
  <c r="F414" i="5"/>
  <c r="G414" i="5"/>
  <c r="H414" i="5"/>
  <c r="I414" i="5"/>
  <c r="J414" i="5"/>
  <c r="K414" i="5"/>
  <c r="L414" i="5"/>
  <c r="M414" i="5"/>
  <c r="N414" i="5"/>
  <c r="O414" i="5"/>
  <c r="P414" i="5"/>
  <c r="Q414" i="5"/>
  <c r="R414" i="5"/>
  <c r="S414" i="5"/>
  <c r="D415" i="5"/>
  <c r="E415" i="5"/>
  <c r="F415" i="5"/>
  <c r="G415" i="5"/>
  <c r="H415" i="5"/>
  <c r="I415" i="5"/>
  <c r="J415" i="5"/>
  <c r="K415" i="5"/>
  <c r="L415" i="5"/>
  <c r="M415" i="5"/>
  <c r="N415" i="5"/>
  <c r="O415" i="5"/>
  <c r="P415" i="5"/>
  <c r="Q415" i="5"/>
  <c r="R415" i="5"/>
  <c r="S415" i="5"/>
  <c r="D416" i="5"/>
  <c r="E416" i="5"/>
  <c r="F416" i="5"/>
  <c r="G416" i="5"/>
  <c r="H416" i="5"/>
  <c r="I416" i="5"/>
  <c r="J416" i="5"/>
  <c r="K416" i="5"/>
  <c r="L416" i="5"/>
  <c r="M416" i="5"/>
  <c r="N416" i="5"/>
  <c r="O416" i="5"/>
  <c r="P416" i="5"/>
  <c r="Q416" i="5"/>
  <c r="R416" i="5"/>
  <c r="S416" i="5"/>
  <c r="D417" i="5"/>
  <c r="E417" i="5"/>
  <c r="F417" i="5"/>
  <c r="G417" i="5"/>
  <c r="H417" i="5"/>
  <c r="I417" i="5"/>
  <c r="J417" i="5"/>
  <c r="K417" i="5"/>
  <c r="L417" i="5"/>
  <c r="M417" i="5"/>
  <c r="N417" i="5"/>
  <c r="O417" i="5"/>
  <c r="P417" i="5"/>
  <c r="Q417" i="5"/>
  <c r="R417" i="5"/>
  <c r="S417" i="5"/>
  <c r="D418" i="5"/>
  <c r="E418" i="5"/>
  <c r="F418" i="5"/>
  <c r="G418" i="5"/>
  <c r="H418" i="5"/>
  <c r="I418" i="5"/>
  <c r="J418" i="5"/>
  <c r="K418" i="5"/>
  <c r="L418" i="5"/>
  <c r="M418" i="5"/>
  <c r="N418" i="5"/>
  <c r="O418" i="5"/>
  <c r="P418" i="5"/>
  <c r="Q418" i="5"/>
  <c r="R418" i="5"/>
  <c r="S418" i="5"/>
  <c r="D419" i="5"/>
  <c r="E419" i="5"/>
  <c r="F419" i="5"/>
  <c r="G419" i="5"/>
  <c r="H419" i="5"/>
  <c r="I419" i="5"/>
  <c r="J419" i="5"/>
  <c r="K419" i="5"/>
  <c r="L419" i="5"/>
  <c r="M419" i="5"/>
  <c r="N419" i="5"/>
  <c r="O419" i="5"/>
  <c r="P419" i="5"/>
  <c r="Q419" i="5"/>
  <c r="R419" i="5"/>
  <c r="S419" i="5"/>
  <c r="D420" i="5"/>
  <c r="E420" i="5"/>
  <c r="F420" i="5"/>
  <c r="G420" i="5"/>
  <c r="H420" i="5"/>
  <c r="I420" i="5"/>
  <c r="J420" i="5"/>
  <c r="K420" i="5"/>
  <c r="L420" i="5"/>
  <c r="M420" i="5"/>
  <c r="N420" i="5"/>
  <c r="O420" i="5"/>
  <c r="P420" i="5"/>
  <c r="Q420" i="5"/>
  <c r="R420" i="5"/>
  <c r="S420" i="5"/>
  <c r="D421" i="5"/>
  <c r="E421" i="5"/>
  <c r="F421" i="5"/>
  <c r="G421" i="5"/>
  <c r="H421" i="5"/>
  <c r="I421" i="5"/>
  <c r="J421" i="5"/>
  <c r="K421" i="5"/>
  <c r="L421" i="5"/>
  <c r="M421" i="5"/>
  <c r="N421" i="5"/>
  <c r="O421" i="5"/>
  <c r="P421" i="5"/>
  <c r="Q421" i="5"/>
  <c r="R421" i="5"/>
  <c r="S421" i="5"/>
  <c r="D422" i="5"/>
  <c r="E422" i="5"/>
  <c r="F422" i="5"/>
  <c r="G422" i="5"/>
  <c r="H422" i="5"/>
  <c r="I422" i="5"/>
  <c r="J422" i="5"/>
  <c r="K422" i="5"/>
  <c r="L422" i="5"/>
  <c r="M422" i="5"/>
  <c r="N422" i="5"/>
  <c r="O422" i="5"/>
  <c r="P422" i="5"/>
  <c r="Q422" i="5"/>
  <c r="R422" i="5"/>
  <c r="S422" i="5"/>
  <c r="D423" i="5"/>
  <c r="E423" i="5"/>
  <c r="F423" i="5"/>
  <c r="G423" i="5"/>
  <c r="H423" i="5"/>
  <c r="I423" i="5"/>
  <c r="J423" i="5"/>
  <c r="K423" i="5"/>
  <c r="L423" i="5"/>
  <c r="M423" i="5"/>
  <c r="N423" i="5"/>
  <c r="O423" i="5"/>
  <c r="P423" i="5"/>
  <c r="Q423" i="5"/>
  <c r="R423" i="5"/>
  <c r="S423" i="5"/>
  <c r="D424" i="5"/>
  <c r="E424" i="5"/>
  <c r="F424" i="5"/>
  <c r="G424" i="5"/>
  <c r="H424" i="5"/>
  <c r="I424" i="5"/>
  <c r="J424" i="5"/>
  <c r="K424" i="5"/>
  <c r="L424" i="5"/>
  <c r="M424" i="5"/>
  <c r="N424" i="5"/>
  <c r="O424" i="5"/>
  <c r="P424" i="5"/>
  <c r="Q424" i="5"/>
  <c r="R424" i="5"/>
  <c r="S424" i="5"/>
  <c r="D425" i="5"/>
  <c r="E425" i="5"/>
  <c r="F425" i="5"/>
  <c r="G425" i="5"/>
  <c r="H425" i="5"/>
  <c r="I425" i="5"/>
  <c r="J425" i="5"/>
  <c r="K425" i="5"/>
  <c r="L425" i="5"/>
  <c r="M425" i="5"/>
  <c r="N425" i="5"/>
  <c r="O425" i="5"/>
  <c r="P425" i="5"/>
  <c r="Q425" i="5"/>
  <c r="R425" i="5"/>
  <c r="S425" i="5"/>
  <c r="D426" i="5"/>
  <c r="E426" i="5"/>
  <c r="F426" i="5"/>
  <c r="G426" i="5"/>
  <c r="H426" i="5"/>
  <c r="I426" i="5"/>
  <c r="J426" i="5"/>
  <c r="K426" i="5"/>
  <c r="L426" i="5"/>
  <c r="M426" i="5"/>
  <c r="N426" i="5"/>
  <c r="O426" i="5"/>
  <c r="P426" i="5"/>
  <c r="Q426" i="5"/>
  <c r="R426" i="5"/>
  <c r="S426" i="5"/>
  <c r="D427" i="5"/>
  <c r="E427" i="5"/>
  <c r="F427" i="5"/>
  <c r="G427" i="5"/>
  <c r="H427" i="5"/>
  <c r="I427" i="5"/>
  <c r="J427" i="5"/>
  <c r="K427" i="5"/>
  <c r="L427" i="5"/>
  <c r="M427" i="5"/>
  <c r="N427" i="5"/>
  <c r="O427" i="5"/>
  <c r="P427" i="5"/>
  <c r="Q427" i="5"/>
  <c r="R427" i="5"/>
  <c r="S427" i="5"/>
  <c r="D428" i="5"/>
  <c r="E428" i="5"/>
  <c r="F428" i="5"/>
  <c r="G428" i="5"/>
  <c r="H428" i="5"/>
  <c r="I428" i="5"/>
  <c r="J428" i="5"/>
  <c r="K428" i="5"/>
  <c r="L428" i="5"/>
  <c r="M428" i="5"/>
  <c r="N428" i="5"/>
  <c r="O428" i="5"/>
  <c r="P428" i="5"/>
  <c r="Q428" i="5"/>
  <c r="R428" i="5"/>
  <c r="S428" i="5"/>
  <c r="D429" i="5"/>
  <c r="E429" i="5"/>
  <c r="F429" i="5"/>
  <c r="G429" i="5"/>
  <c r="H429" i="5"/>
  <c r="I429" i="5"/>
  <c r="J429" i="5"/>
  <c r="K429" i="5"/>
  <c r="L429" i="5"/>
  <c r="M429" i="5"/>
  <c r="N429" i="5"/>
  <c r="O429" i="5"/>
  <c r="P429" i="5"/>
  <c r="Q429" i="5"/>
  <c r="R429" i="5"/>
  <c r="S429" i="5"/>
  <c r="D430" i="5"/>
  <c r="E430" i="5"/>
  <c r="F430" i="5"/>
  <c r="G430" i="5"/>
  <c r="H430" i="5"/>
  <c r="I430" i="5"/>
  <c r="J430" i="5"/>
  <c r="K430" i="5"/>
  <c r="L430" i="5"/>
  <c r="M430" i="5"/>
  <c r="N430" i="5"/>
  <c r="O430" i="5"/>
  <c r="P430" i="5"/>
  <c r="Q430" i="5"/>
  <c r="R430" i="5"/>
  <c r="S430" i="5"/>
  <c r="D431" i="5"/>
  <c r="E431" i="5"/>
  <c r="F431" i="5"/>
  <c r="G431" i="5"/>
  <c r="H431" i="5"/>
  <c r="I431" i="5"/>
  <c r="J431" i="5"/>
  <c r="K431" i="5"/>
  <c r="L431" i="5"/>
  <c r="M431" i="5"/>
  <c r="N431" i="5"/>
  <c r="O431" i="5"/>
  <c r="P431" i="5"/>
  <c r="Q431" i="5"/>
  <c r="R431" i="5"/>
  <c r="S431" i="5"/>
  <c r="D432" i="5"/>
  <c r="E432" i="5"/>
  <c r="F432" i="5"/>
  <c r="G432" i="5"/>
  <c r="H432" i="5"/>
  <c r="I432" i="5"/>
  <c r="J432" i="5"/>
  <c r="K432" i="5"/>
  <c r="L432" i="5"/>
  <c r="M432" i="5"/>
  <c r="N432" i="5"/>
  <c r="O432" i="5"/>
  <c r="P432" i="5"/>
  <c r="Q432" i="5"/>
  <c r="R432" i="5"/>
  <c r="S432" i="5"/>
  <c r="D433" i="5"/>
  <c r="E433" i="5"/>
  <c r="F433" i="5"/>
  <c r="G433" i="5"/>
  <c r="H433" i="5"/>
  <c r="I433" i="5"/>
  <c r="J433" i="5"/>
  <c r="K433" i="5"/>
  <c r="L433" i="5"/>
  <c r="M433" i="5"/>
  <c r="N433" i="5"/>
  <c r="O433" i="5"/>
  <c r="P433" i="5"/>
  <c r="Q433" i="5"/>
  <c r="R433" i="5"/>
  <c r="S433" i="5"/>
  <c r="D434" i="5"/>
  <c r="E434" i="5"/>
  <c r="F434" i="5"/>
  <c r="G434" i="5"/>
  <c r="H434" i="5"/>
  <c r="I434" i="5"/>
  <c r="J434" i="5"/>
  <c r="K434" i="5"/>
  <c r="L434" i="5"/>
  <c r="M434" i="5"/>
  <c r="N434" i="5"/>
  <c r="O434" i="5"/>
  <c r="P434" i="5"/>
  <c r="Q434" i="5"/>
  <c r="R434" i="5"/>
  <c r="S434" i="5"/>
  <c r="D435" i="5"/>
  <c r="E435" i="5"/>
  <c r="F435" i="5"/>
  <c r="G435" i="5"/>
  <c r="H435" i="5"/>
  <c r="I435" i="5"/>
  <c r="J435" i="5"/>
  <c r="K435" i="5"/>
  <c r="L435" i="5"/>
  <c r="M435" i="5"/>
  <c r="N435" i="5"/>
  <c r="O435" i="5"/>
  <c r="P435" i="5"/>
  <c r="Q435" i="5"/>
  <c r="R435" i="5"/>
  <c r="S435" i="5"/>
  <c r="D436" i="5"/>
  <c r="E436" i="5"/>
  <c r="F436" i="5"/>
  <c r="G436" i="5"/>
  <c r="H436" i="5"/>
  <c r="I436" i="5"/>
  <c r="J436" i="5"/>
  <c r="K436" i="5"/>
  <c r="L436" i="5"/>
  <c r="M436" i="5"/>
  <c r="N436" i="5"/>
  <c r="O436" i="5"/>
  <c r="P436" i="5"/>
  <c r="Q436" i="5"/>
  <c r="R436" i="5"/>
  <c r="S436" i="5"/>
  <c r="D437" i="5"/>
  <c r="E437" i="5"/>
  <c r="F437" i="5"/>
  <c r="G437" i="5"/>
  <c r="H437" i="5"/>
  <c r="I437" i="5"/>
  <c r="J437" i="5"/>
  <c r="K437" i="5"/>
  <c r="L437" i="5"/>
  <c r="M437" i="5"/>
  <c r="N437" i="5"/>
  <c r="O437" i="5"/>
  <c r="P437" i="5"/>
  <c r="Q437" i="5"/>
  <c r="R437" i="5"/>
  <c r="S437" i="5"/>
  <c r="D438" i="5"/>
  <c r="E438" i="5"/>
  <c r="F438" i="5"/>
  <c r="G438" i="5"/>
  <c r="H438" i="5"/>
  <c r="I438" i="5"/>
  <c r="J438" i="5"/>
  <c r="K438" i="5"/>
  <c r="L438" i="5"/>
  <c r="M438" i="5"/>
  <c r="N438" i="5"/>
  <c r="O438" i="5"/>
  <c r="P438" i="5"/>
  <c r="Q438" i="5"/>
  <c r="R438" i="5"/>
  <c r="S438" i="5"/>
  <c r="D439" i="5"/>
  <c r="E439" i="5"/>
  <c r="F439" i="5"/>
  <c r="G439" i="5"/>
  <c r="H439" i="5"/>
  <c r="I439" i="5"/>
  <c r="J439" i="5"/>
  <c r="K439" i="5"/>
  <c r="L439" i="5"/>
  <c r="M439" i="5"/>
  <c r="N439" i="5"/>
  <c r="O439" i="5"/>
  <c r="P439" i="5"/>
  <c r="Q439" i="5"/>
  <c r="R439" i="5"/>
  <c r="S439" i="5"/>
  <c r="D440" i="5"/>
  <c r="E440" i="5"/>
  <c r="F440" i="5"/>
  <c r="G440" i="5"/>
  <c r="H440" i="5"/>
  <c r="I440" i="5"/>
  <c r="J440" i="5"/>
  <c r="K440" i="5"/>
  <c r="L440" i="5"/>
  <c r="M440" i="5"/>
  <c r="N440" i="5"/>
  <c r="O440" i="5"/>
  <c r="P440" i="5"/>
  <c r="Q440" i="5"/>
  <c r="R440" i="5"/>
  <c r="S440" i="5"/>
  <c r="D441" i="5"/>
  <c r="E441" i="5"/>
  <c r="F441" i="5"/>
  <c r="G441" i="5"/>
  <c r="H441" i="5"/>
  <c r="I441" i="5"/>
  <c r="J441" i="5"/>
  <c r="K441" i="5"/>
  <c r="L441" i="5"/>
  <c r="M441" i="5"/>
  <c r="N441" i="5"/>
  <c r="O441" i="5"/>
  <c r="P441" i="5"/>
  <c r="Q441" i="5"/>
  <c r="R441" i="5"/>
  <c r="S441" i="5"/>
  <c r="D442" i="5"/>
  <c r="E442" i="5"/>
  <c r="F442" i="5"/>
  <c r="G442" i="5"/>
  <c r="H442" i="5"/>
  <c r="I442" i="5"/>
  <c r="J442" i="5"/>
  <c r="K442" i="5"/>
  <c r="L442" i="5"/>
  <c r="M442" i="5"/>
  <c r="N442" i="5"/>
  <c r="O442" i="5"/>
  <c r="P442" i="5"/>
  <c r="Q442" i="5"/>
  <c r="R442" i="5"/>
  <c r="S442" i="5"/>
  <c r="D443" i="5"/>
  <c r="E443" i="5"/>
  <c r="F443" i="5"/>
  <c r="G443" i="5"/>
  <c r="H443" i="5"/>
  <c r="I443" i="5"/>
  <c r="J443" i="5"/>
  <c r="K443" i="5"/>
  <c r="L443" i="5"/>
  <c r="M443" i="5"/>
  <c r="N443" i="5"/>
  <c r="O443" i="5"/>
  <c r="P443" i="5"/>
  <c r="Q443" i="5"/>
  <c r="R443" i="5"/>
  <c r="S443" i="5"/>
  <c r="D444" i="5"/>
  <c r="E444" i="5"/>
  <c r="F444" i="5"/>
  <c r="G444" i="5"/>
  <c r="H444" i="5"/>
  <c r="I444" i="5"/>
  <c r="J444" i="5"/>
  <c r="K444" i="5"/>
  <c r="L444" i="5"/>
  <c r="M444" i="5"/>
  <c r="N444" i="5"/>
  <c r="O444" i="5"/>
  <c r="P444" i="5"/>
  <c r="Q444" i="5"/>
  <c r="R444" i="5"/>
  <c r="S444" i="5"/>
  <c r="D445" i="5"/>
  <c r="E445" i="5"/>
  <c r="F445" i="5"/>
  <c r="G445" i="5"/>
  <c r="H445" i="5"/>
  <c r="I445" i="5"/>
  <c r="J445" i="5"/>
  <c r="K445" i="5"/>
  <c r="L445" i="5"/>
  <c r="M445" i="5"/>
  <c r="N445" i="5"/>
  <c r="O445" i="5"/>
  <c r="P445" i="5"/>
  <c r="Q445" i="5"/>
  <c r="R445" i="5"/>
  <c r="S445" i="5"/>
  <c r="D446" i="5"/>
  <c r="E446" i="5"/>
  <c r="F446" i="5"/>
  <c r="G446" i="5"/>
  <c r="H446" i="5"/>
  <c r="I446" i="5"/>
  <c r="J446" i="5"/>
  <c r="K446" i="5"/>
  <c r="L446" i="5"/>
  <c r="M446" i="5"/>
  <c r="N446" i="5"/>
  <c r="O446" i="5"/>
  <c r="P446" i="5"/>
  <c r="Q446" i="5"/>
  <c r="R446" i="5"/>
  <c r="S446" i="5"/>
  <c r="D447" i="5"/>
  <c r="E447" i="5"/>
  <c r="F447" i="5"/>
  <c r="G447" i="5"/>
  <c r="H447" i="5"/>
  <c r="I447" i="5"/>
  <c r="J447" i="5"/>
  <c r="K447" i="5"/>
  <c r="L447" i="5"/>
  <c r="M447" i="5"/>
  <c r="N447" i="5"/>
  <c r="O447" i="5"/>
  <c r="P447" i="5"/>
  <c r="Q447" i="5"/>
  <c r="R447" i="5"/>
  <c r="S447" i="5"/>
  <c r="D448" i="5"/>
  <c r="E448" i="5"/>
  <c r="F448" i="5"/>
  <c r="G448" i="5"/>
  <c r="H448" i="5"/>
  <c r="I448" i="5"/>
  <c r="J448" i="5"/>
  <c r="K448" i="5"/>
  <c r="L448" i="5"/>
  <c r="M448" i="5"/>
  <c r="N448" i="5"/>
  <c r="O448" i="5"/>
  <c r="P448" i="5"/>
  <c r="Q448" i="5"/>
  <c r="R448" i="5"/>
  <c r="S448" i="5"/>
  <c r="D449" i="5"/>
  <c r="E449" i="5"/>
  <c r="F449" i="5"/>
  <c r="G449" i="5"/>
  <c r="H449" i="5"/>
  <c r="I449" i="5"/>
  <c r="J449" i="5"/>
  <c r="K449" i="5"/>
  <c r="L449" i="5"/>
  <c r="M449" i="5"/>
  <c r="N449" i="5"/>
  <c r="O449" i="5"/>
  <c r="P449" i="5"/>
  <c r="Q449" i="5"/>
  <c r="R449" i="5"/>
  <c r="S449" i="5"/>
  <c r="D450" i="5"/>
  <c r="E450" i="5"/>
  <c r="F450" i="5"/>
  <c r="G450" i="5"/>
  <c r="H450" i="5"/>
  <c r="I450" i="5"/>
  <c r="J450" i="5"/>
  <c r="K450" i="5"/>
  <c r="L450" i="5"/>
  <c r="M450" i="5"/>
  <c r="N450" i="5"/>
  <c r="O450" i="5"/>
  <c r="P450" i="5"/>
  <c r="Q450" i="5"/>
  <c r="R450" i="5"/>
  <c r="S450" i="5"/>
  <c r="D451" i="5"/>
  <c r="E451" i="5"/>
  <c r="F451" i="5"/>
  <c r="G451" i="5"/>
  <c r="H451" i="5"/>
  <c r="I451" i="5"/>
  <c r="J451" i="5"/>
  <c r="K451" i="5"/>
  <c r="L451" i="5"/>
  <c r="M451" i="5"/>
  <c r="N451" i="5"/>
  <c r="O451" i="5"/>
  <c r="P451" i="5"/>
  <c r="Q451" i="5"/>
  <c r="R451" i="5"/>
  <c r="S451" i="5"/>
  <c r="D452" i="5"/>
  <c r="E452" i="5"/>
  <c r="F452" i="5"/>
  <c r="G452" i="5"/>
  <c r="H452" i="5"/>
  <c r="I452" i="5"/>
  <c r="J452" i="5"/>
  <c r="K452" i="5"/>
  <c r="L452" i="5"/>
  <c r="M452" i="5"/>
  <c r="N452" i="5"/>
  <c r="O452" i="5"/>
  <c r="P452" i="5"/>
  <c r="Q452" i="5"/>
  <c r="R452" i="5"/>
  <c r="S452" i="5"/>
  <c r="D453" i="5"/>
  <c r="E453" i="5"/>
  <c r="F453" i="5"/>
  <c r="G453" i="5"/>
  <c r="H453" i="5"/>
  <c r="I453" i="5"/>
  <c r="J453" i="5"/>
  <c r="K453" i="5"/>
  <c r="L453" i="5"/>
  <c r="M453" i="5"/>
  <c r="N453" i="5"/>
  <c r="O453" i="5"/>
  <c r="P453" i="5"/>
  <c r="Q453" i="5"/>
  <c r="R453" i="5"/>
  <c r="S453" i="5"/>
  <c r="D454" i="5"/>
  <c r="E454" i="5"/>
  <c r="F454" i="5"/>
  <c r="G454" i="5"/>
  <c r="H454" i="5"/>
  <c r="I454" i="5"/>
  <c r="J454" i="5"/>
  <c r="K454" i="5"/>
  <c r="L454" i="5"/>
  <c r="M454" i="5"/>
  <c r="N454" i="5"/>
  <c r="O454" i="5"/>
  <c r="P454" i="5"/>
  <c r="Q454" i="5"/>
  <c r="R454" i="5"/>
  <c r="S454" i="5"/>
  <c r="D455" i="5"/>
  <c r="E455" i="5"/>
  <c r="F455" i="5"/>
  <c r="G455" i="5"/>
  <c r="H455" i="5"/>
  <c r="I455" i="5"/>
  <c r="J455" i="5"/>
  <c r="K455" i="5"/>
  <c r="L455" i="5"/>
  <c r="M455" i="5"/>
  <c r="N455" i="5"/>
  <c r="O455" i="5"/>
  <c r="P455" i="5"/>
  <c r="Q455" i="5"/>
  <c r="R455" i="5"/>
  <c r="S455" i="5"/>
  <c r="D456" i="5"/>
  <c r="E456" i="5"/>
  <c r="F456" i="5"/>
  <c r="G456" i="5"/>
  <c r="H456" i="5"/>
  <c r="I456" i="5"/>
  <c r="J456" i="5"/>
  <c r="K456" i="5"/>
  <c r="L456" i="5"/>
  <c r="M456" i="5"/>
  <c r="N456" i="5"/>
  <c r="O456" i="5"/>
  <c r="P456" i="5"/>
  <c r="Q456" i="5"/>
  <c r="R456" i="5"/>
  <c r="S456" i="5"/>
  <c r="D457" i="5"/>
  <c r="E457" i="5"/>
  <c r="F457" i="5"/>
  <c r="G457" i="5"/>
  <c r="H457" i="5"/>
  <c r="I457" i="5"/>
  <c r="J457" i="5"/>
  <c r="K457" i="5"/>
  <c r="L457" i="5"/>
  <c r="M457" i="5"/>
  <c r="N457" i="5"/>
  <c r="O457" i="5"/>
  <c r="P457" i="5"/>
  <c r="Q457" i="5"/>
  <c r="R457" i="5"/>
  <c r="S457" i="5"/>
  <c r="D458" i="5"/>
  <c r="E458" i="5"/>
  <c r="F458" i="5"/>
  <c r="G458" i="5"/>
  <c r="H458" i="5"/>
  <c r="I458" i="5"/>
  <c r="J458" i="5"/>
  <c r="K458" i="5"/>
  <c r="L458" i="5"/>
  <c r="M458" i="5"/>
  <c r="N458" i="5"/>
  <c r="O458" i="5"/>
  <c r="P458" i="5"/>
  <c r="Q458" i="5"/>
  <c r="R458" i="5"/>
  <c r="S458" i="5"/>
  <c r="D459" i="5"/>
  <c r="E459" i="5"/>
  <c r="F459" i="5"/>
  <c r="G459" i="5"/>
  <c r="H459" i="5"/>
  <c r="I459" i="5"/>
  <c r="J459" i="5"/>
  <c r="K459" i="5"/>
  <c r="L459" i="5"/>
  <c r="M459" i="5"/>
  <c r="N459" i="5"/>
  <c r="O459" i="5"/>
  <c r="P459" i="5"/>
  <c r="Q459" i="5"/>
  <c r="R459" i="5"/>
  <c r="S459" i="5"/>
  <c r="D460" i="5"/>
  <c r="E460" i="5"/>
  <c r="F460" i="5"/>
  <c r="G460" i="5"/>
  <c r="H460" i="5"/>
  <c r="I460" i="5"/>
  <c r="J460" i="5"/>
  <c r="K460" i="5"/>
  <c r="L460" i="5"/>
  <c r="M460" i="5"/>
  <c r="N460" i="5"/>
  <c r="O460" i="5"/>
  <c r="P460" i="5"/>
  <c r="Q460" i="5"/>
  <c r="R460" i="5"/>
  <c r="S460" i="5"/>
  <c r="D461" i="5"/>
  <c r="E461" i="5"/>
  <c r="F461" i="5"/>
  <c r="G461" i="5"/>
  <c r="H461" i="5"/>
  <c r="I461" i="5"/>
  <c r="J461" i="5"/>
  <c r="K461" i="5"/>
  <c r="L461" i="5"/>
  <c r="M461" i="5"/>
  <c r="N461" i="5"/>
  <c r="O461" i="5"/>
  <c r="P461" i="5"/>
  <c r="Q461" i="5"/>
  <c r="R461" i="5"/>
  <c r="S461" i="5"/>
  <c r="D462" i="5"/>
  <c r="E462" i="5"/>
  <c r="F462" i="5"/>
  <c r="G462" i="5"/>
  <c r="H462" i="5"/>
  <c r="I462" i="5"/>
  <c r="J462" i="5"/>
  <c r="K462" i="5"/>
  <c r="L462" i="5"/>
  <c r="M462" i="5"/>
  <c r="N462" i="5"/>
  <c r="O462" i="5"/>
  <c r="P462" i="5"/>
  <c r="Q462" i="5"/>
  <c r="R462" i="5"/>
  <c r="S462" i="5"/>
  <c r="D463" i="5"/>
  <c r="E463" i="5"/>
  <c r="F463" i="5"/>
  <c r="G463" i="5"/>
  <c r="H463" i="5"/>
  <c r="I463" i="5"/>
  <c r="J463" i="5"/>
  <c r="K463" i="5"/>
  <c r="L463" i="5"/>
  <c r="M463" i="5"/>
  <c r="N463" i="5"/>
  <c r="O463" i="5"/>
  <c r="P463" i="5"/>
  <c r="Q463" i="5"/>
  <c r="R463" i="5"/>
  <c r="S463" i="5"/>
  <c r="D464" i="5"/>
  <c r="E464" i="5"/>
  <c r="F464" i="5"/>
  <c r="G464" i="5"/>
  <c r="H464" i="5"/>
  <c r="I464" i="5"/>
  <c r="J464" i="5"/>
  <c r="K464" i="5"/>
  <c r="L464" i="5"/>
  <c r="M464" i="5"/>
  <c r="N464" i="5"/>
  <c r="O464" i="5"/>
  <c r="P464" i="5"/>
  <c r="Q464" i="5"/>
  <c r="R464" i="5"/>
  <c r="S464" i="5"/>
  <c r="D465" i="5"/>
  <c r="E465" i="5"/>
  <c r="F465" i="5"/>
  <c r="G465" i="5"/>
  <c r="H465" i="5"/>
  <c r="I465" i="5"/>
  <c r="J465" i="5"/>
  <c r="K465" i="5"/>
  <c r="L465" i="5"/>
  <c r="M465" i="5"/>
  <c r="N465" i="5"/>
  <c r="O465" i="5"/>
  <c r="P465" i="5"/>
  <c r="Q465" i="5"/>
  <c r="R465" i="5"/>
  <c r="S465" i="5"/>
  <c r="D466" i="5"/>
  <c r="E466" i="5"/>
  <c r="F466" i="5"/>
  <c r="G466" i="5"/>
  <c r="H466" i="5"/>
  <c r="I466" i="5"/>
  <c r="J466" i="5"/>
  <c r="K466" i="5"/>
  <c r="L466" i="5"/>
  <c r="M466" i="5"/>
  <c r="N466" i="5"/>
  <c r="O466" i="5"/>
  <c r="P466" i="5"/>
  <c r="Q466" i="5"/>
  <c r="R466" i="5"/>
  <c r="S466" i="5"/>
  <c r="D467" i="5"/>
  <c r="E467" i="5"/>
  <c r="F467" i="5"/>
  <c r="G467" i="5"/>
  <c r="H467" i="5"/>
  <c r="I467" i="5"/>
  <c r="J467" i="5"/>
  <c r="K467" i="5"/>
  <c r="L467" i="5"/>
  <c r="M467" i="5"/>
  <c r="N467" i="5"/>
  <c r="O467" i="5"/>
  <c r="P467" i="5"/>
  <c r="Q467" i="5"/>
  <c r="R467" i="5"/>
  <c r="S467" i="5"/>
  <c r="D468" i="5"/>
  <c r="E468" i="5"/>
  <c r="F468" i="5"/>
  <c r="G468" i="5"/>
  <c r="H468" i="5"/>
  <c r="I468" i="5"/>
  <c r="J468" i="5"/>
  <c r="K468" i="5"/>
  <c r="L468" i="5"/>
  <c r="M468" i="5"/>
  <c r="N468" i="5"/>
  <c r="O468" i="5"/>
  <c r="P468" i="5"/>
  <c r="Q468" i="5"/>
  <c r="R468" i="5"/>
  <c r="S468" i="5"/>
  <c r="D469" i="5"/>
  <c r="E469" i="5"/>
  <c r="F469" i="5"/>
  <c r="G469" i="5"/>
  <c r="H469" i="5"/>
  <c r="I469" i="5"/>
  <c r="J469" i="5"/>
  <c r="K469" i="5"/>
  <c r="L469" i="5"/>
  <c r="M469" i="5"/>
  <c r="N469" i="5"/>
  <c r="O469" i="5"/>
  <c r="P469" i="5"/>
  <c r="Q469" i="5"/>
  <c r="R469" i="5"/>
  <c r="S469" i="5"/>
  <c r="D470" i="5"/>
  <c r="E470" i="5"/>
  <c r="F470" i="5"/>
  <c r="G470" i="5"/>
  <c r="H470" i="5"/>
  <c r="I470" i="5"/>
  <c r="J470" i="5"/>
  <c r="K470" i="5"/>
  <c r="L470" i="5"/>
  <c r="M470" i="5"/>
  <c r="N470" i="5"/>
  <c r="O470" i="5"/>
  <c r="P470" i="5"/>
  <c r="Q470" i="5"/>
  <c r="R470" i="5"/>
  <c r="S470" i="5"/>
  <c r="D471" i="5"/>
  <c r="E471" i="5"/>
  <c r="F471" i="5"/>
  <c r="G471" i="5"/>
  <c r="H471" i="5"/>
  <c r="I471" i="5"/>
  <c r="J471" i="5"/>
  <c r="K471" i="5"/>
  <c r="L471" i="5"/>
  <c r="M471" i="5"/>
  <c r="N471" i="5"/>
  <c r="O471" i="5"/>
  <c r="P471" i="5"/>
  <c r="Q471" i="5"/>
  <c r="R471" i="5"/>
  <c r="S471" i="5"/>
  <c r="D472" i="5"/>
  <c r="E472" i="5"/>
  <c r="F472" i="5"/>
  <c r="G472" i="5"/>
  <c r="H472" i="5"/>
  <c r="I472" i="5"/>
  <c r="J472" i="5"/>
  <c r="K472" i="5"/>
  <c r="L472" i="5"/>
  <c r="M472" i="5"/>
  <c r="N472" i="5"/>
  <c r="O472" i="5"/>
  <c r="P472" i="5"/>
  <c r="Q472" i="5"/>
  <c r="R472" i="5"/>
  <c r="S472" i="5"/>
  <c r="D473" i="5"/>
  <c r="E473" i="5"/>
  <c r="F473" i="5"/>
  <c r="G473" i="5"/>
  <c r="H473" i="5"/>
  <c r="I473" i="5"/>
  <c r="J473" i="5"/>
  <c r="K473" i="5"/>
  <c r="L473" i="5"/>
  <c r="M473" i="5"/>
  <c r="N473" i="5"/>
  <c r="O473" i="5"/>
  <c r="P473" i="5"/>
  <c r="Q473" i="5"/>
  <c r="R473" i="5"/>
  <c r="S473" i="5"/>
  <c r="D474" i="5"/>
  <c r="E474" i="5"/>
  <c r="F474" i="5"/>
  <c r="G474" i="5"/>
  <c r="H474" i="5"/>
  <c r="I474" i="5"/>
  <c r="J474" i="5"/>
  <c r="K474" i="5"/>
  <c r="L474" i="5"/>
  <c r="M474" i="5"/>
  <c r="N474" i="5"/>
  <c r="O474" i="5"/>
  <c r="P474" i="5"/>
  <c r="Q474" i="5"/>
  <c r="R474" i="5"/>
  <c r="S474" i="5"/>
  <c r="D475" i="5"/>
  <c r="E475" i="5"/>
  <c r="F475" i="5"/>
  <c r="G475" i="5"/>
  <c r="H475" i="5"/>
  <c r="I475" i="5"/>
  <c r="J475" i="5"/>
  <c r="K475" i="5"/>
  <c r="L475" i="5"/>
  <c r="M475" i="5"/>
  <c r="N475" i="5"/>
  <c r="O475" i="5"/>
  <c r="P475" i="5"/>
  <c r="Q475" i="5"/>
  <c r="R475" i="5"/>
  <c r="S475" i="5"/>
  <c r="D476" i="5"/>
  <c r="E476" i="5"/>
  <c r="F476" i="5"/>
  <c r="G476" i="5"/>
  <c r="H476" i="5"/>
  <c r="I476" i="5"/>
  <c r="J476" i="5"/>
  <c r="K476" i="5"/>
  <c r="L476" i="5"/>
  <c r="M476" i="5"/>
  <c r="N476" i="5"/>
  <c r="O476" i="5"/>
  <c r="P476" i="5"/>
  <c r="Q476" i="5"/>
  <c r="R476" i="5"/>
  <c r="S476" i="5"/>
  <c r="D477" i="5"/>
  <c r="E477" i="5"/>
  <c r="F477" i="5"/>
  <c r="G477" i="5"/>
  <c r="H477" i="5"/>
  <c r="I477" i="5"/>
  <c r="J477" i="5"/>
  <c r="K477" i="5"/>
  <c r="L477" i="5"/>
  <c r="M477" i="5"/>
  <c r="N477" i="5"/>
  <c r="O477" i="5"/>
  <c r="P477" i="5"/>
  <c r="Q477" i="5"/>
  <c r="R477" i="5"/>
  <c r="S477" i="5"/>
  <c r="D478" i="5"/>
  <c r="E478" i="5"/>
  <c r="F478" i="5"/>
  <c r="G478" i="5"/>
  <c r="H478" i="5"/>
  <c r="I478" i="5"/>
  <c r="J478" i="5"/>
  <c r="K478" i="5"/>
  <c r="L478" i="5"/>
  <c r="M478" i="5"/>
  <c r="N478" i="5"/>
  <c r="O478" i="5"/>
  <c r="P478" i="5"/>
  <c r="Q478" i="5"/>
  <c r="R478" i="5"/>
  <c r="S478" i="5"/>
  <c r="D479" i="5"/>
  <c r="E479" i="5"/>
  <c r="F479" i="5"/>
  <c r="G479" i="5"/>
  <c r="H479" i="5"/>
  <c r="I479" i="5"/>
  <c r="J479" i="5"/>
  <c r="K479" i="5"/>
  <c r="L479" i="5"/>
  <c r="M479" i="5"/>
  <c r="N479" i="5"/>
  <c r="O479" i="5"/>
  <c r="P479" i="5"/>
  <c r="Q479" i="5"/>
  <c r="R479" i="5"/>
  <c r="S479" i="5"/>
  <c r="D480" i="5"/>
  <c r="E480" i="5"/>
  <c r="F480" i="5"/>
  <c r="G480" i="5"/>
  <c r="H480" i="5"/>
  <c r="I480" i="5"/>
  <c r="J480" i="5"/>
  <c r="K480" i="5"/>
  <c r="L480" i="5"/>
  <c r="M480" i="5"/>
  <c r="N480" i="5"/>
  <c r="O480" i="5"/>
  <c r="P480" i="5"/>
  <c r="Q480" i="5"/>
  <c r="R480" i="5"/>
  <c r="S480" i="5"/>
  <c r="D481" i="5"/>
  <c r="E481" i="5"/>
  <c r="F481" i="5"/>
  <c r="G481" i="5"/>
  <c r="H481" i="5"/>
  <c r="I481" i="5"/>
  <c r="J481" i="5"/>
  <c r="K481" i="5"/>
  <c r="L481" i="5"/>
  <c r="M481" i="5"/>
  <c r="N481" i="5"/>
  <c r="O481" i="5"/>
  <c r="P481" i="5"/>
  <c r="Q481" i="5"/>
  <c r="R481" i="5"/>
  <c r="S481" i="5"/>
  <c r="D482" i="5"/>
  <c r="E482" i="5"/>
  <c r="F482" i="5"/>
  <c r="G482" i="5"/>
  <c r="H482" i="5"/>
  <c r="I482" i="5"/>
  <c r="J482" i="5"/>
  <c r="K482" i="5"/>
  <c r="L482" i="5"/>
  <c r="M482" i="5"/>
  <c r="N482" i="5"/>
  <c r="O482" i="5"/>
  <c r="P482" i="5"/>
  <c r="Q482" i="5"/>
  <c r="R482" i="5"/>
  <c r="S482" i="5"/>
  <c r="D483" i="5"/>
  <c r="E483" i="5"/>
  <c r="F483" i="5"/>
  <c r="G483" i="5"/>
  <c r="H483" i="5"/>
  <c r="I483" i="5"/>
  <c r="J483" i="5"/>
  <c r="K483" i="5"/>
  <c r="L483" i="5"/>
  <c r="M483" i="5"/>
  <c r="N483" i="5"/>
  <c r="O483" i="5"/>
  <c r="P483" i="5"/>
  <c r="Q483" i="5"/>
  <c r="R483" i="5"/>
  <c r="S483" i="5"/>
  <c r="D484" i="5"/>
  <c r="E484" i="5"/>
  <c r="F484" i="5"/>
  <c r="G484" i="5"/>
  <c r="H484" i="5"/>
  <c r="I484" i="5"/>
  <c r="J484" i="5"/>
  <c r="K484" i="5"/>
  <c r="L484" i="5"/>
  <c r="M484" i="5"/>
  <c r="N484" i="5"/>
  <c r="O484" i="5"/>
  <c r="P484" i="5"/>
  <c r="Q484" i="5"/>
  <c r="R484" i="5"/>
  <c r="S484" i="5"/>
  <c r="D485" i="5"/>
  <c r="E485" i="5"/>
  <c r="F485" i="5"/>
  <c r="G485" i="5"/>
  <c r="H485" i="5"/>
  <c r="I485" i="5"/>
  <c r="J485" i="5"/>
  <c r="K485" i="5"/>
  <c r="L485" i="5"/>
  <c r="M485" i="5"/>
  <c r="N485" i="5"/>
  <c r="O485" i="5"/>
  <c r="P485" i="5"/>
  <c r="Q485" i="5"/>
  <c r="R485" i="5"/>
  <c r="S485" i="5"/>
  <c r="D486" i="5"/>
  <c r="E486" i="5"/>
  <c r="F486" i="5"/>
  <c r="G486" i="5"/>
  <c r="H486" i="5"/>
  <c r="I486" i="5"/>
  <c r="J486" i="5"/>
  <c r="K486" i="5"/>
  <c r="L486" i="5"/>
  <c r="M486" i="5"/>
  <c r="N486" i="5"/>
  <c r="O486" i="5"/>
  <c r="P486" i="5"/>
  <c r="Q486" i="5"/>
  <c r="R486" i="5"/>
  <c r="S486" i="5"/>
  <c r="D487" i="5"/>
  <c r="E487" i="5"/>
  <c r="F487" i="5"/>
  <c r="G487" i="5"/>
  <c r="H487" i="5"/>
  <c r="I487" i="5"/>
  <c r="J487" i="5"/>
  <c r="K487" i="5"/>
  <c r="L487" i="5"/>
  <c r="M487" i="5"/>
  <c r="N487" i="5"/>
  <c r="O487" i="5"/>
  <c r="P487" i="5"/>
  <c r="Q487" i="5"/>
  <c r="R487" i="5"/>
  <c r="S487" i="5"/>
  <c r="D488" i="5"/>
  <c r="E488" i="5"/>
  <c r="F488" i="5"/>
  <c r="G488" i="5"/>
  <c r="H488" i="5"/>
  <c r="I488" i="5"/>
  <c r="J488" i="5"/>
  <c r="K488" i="5"/>
  <c r="L488" i="5"/>
  <c r="M488" i="5"/>
  <c r="N488" i="5"/>
  <c r="O488" i="5"/>
  <c r="P488" i="5"/>
  <c r="Q488" i="5"/>
  <c r="R488" i="5"/>
  <c r="S488" i="5"/>
  <c r="D489" i="5"/>
  <c r="E489" i="5"/>
  <c r="F489" i="5"/>
  <c r="G489" i="5"/>
  <c r="H489" i="5"/>
  <c r="I489" i="5"/>
  <c r="J489" i="5"/>
  <c r="K489" i="5"/>
  <c r="L489" i="5"/>
  <c r="M489" i="5"/>
  <c r="N489" i="5"/>
  <c r="O489" i="5"/>
  <c r="P489" i="5"/>
  <c r="Q489" i="5"/>
  <c r="R489" i="5"/>
  <c r="S489" i="5"/>
  <c r="D490" i="5"/>
  <c r="E490" i="5"/>
  <c r="F490" i="5"/>
  <c r="G490" i="5"/>
  <c r="H490" i="5"/>
  <c r="I490" i="5"/>
  <c r="J490" i="5"/>
  <c r="K490" i="5"/>
  <c r="L490" i="5"/>
  <c r="M490" i="5"/>
  <c r="N490" i="5"/>
  <c r="O490" i="5"/>
  <c r="P490" i="5"/>
  <c r="Q490" i="5"/>
  <c r="R490" i="5"/>
  <c r="S490" i="5"/>
  <c r="D491" i="5"/>
  <c r="E491" i="5"/>
  <c r="F491" i="5"/>
  <c r="G491" i="5"/>
  <c r="H491" i="5"/>
  <c r="I491" i="5"/>
  <c r="J491" i="5"/>
  <c r="K491" i="5"/>
  <c r="L491" i="5"/>
  <c r="M491" i="5"/>
  <c r="N491" i="5"/>
  <c r="O491" i="5"/>
  <c r="P491" i="5"/>
  <c r="Q491" i="5"/>
  <c r="R491" i="5"/>
  <c r="S491" i="5"/>
  <c r="D492" i="5"/>
  <c r="E492" i="5"/>
  <c r="F492" i="5"/>
  <c r="G492" i="5"/>
  <c r="H492" i="5"/>
  <c r="I492" i="5"/>
  <c r="J492" i="5"/>
  <c r="K492" i="5"/>
  <c r="L492" i="5"/>
  <c r="M492" i="5"/>
  <c r="N492" i="5"/>
  <c r="O492" i="5"/>
  <c r="P492" i="5"/>
  <c r="Q492" i="5"/>
  <c r="R492" i="5"/>
  <c r="S492" i="5"/>
  <c r="D493" i="5"/>
  <c r="E493" i="5"/>
  <c r="F493" i="5"/>
  <c r="G493" i="5"/>
  <c r="H493" i="5"/>
  <c r="I493" i="5"/>
  <c r="J493" i="5"/>
  <c r="K493" i="5"/>
  <c r="L493" i="5"/>
  <c r="M493" i="5"/>
  <c r="N493" i="5"/>
  <c r="O493" i="5"/>
  <c r="P493" i="5"/>
  <c r="Q493" i="5"/>
  <c r="R493" i="5"/>
  <c r="S493" i="5"/>
  <c r="D494" i="5"/>
  <c r="E494" i="5"/>
  <c r="F494" i="5"/>
  <c r="G494" i="5"/>
  <c r="H494" i="5"/>
  <c r="I494" i="5"/>
  <c r="J494" i="5"/>
  <c r="K494" i="5"/>
  <c r="L494" i="5"/>
  <c r="M494" i="5"/>
  <c r="N494" i="5"/>
  <c r="O494" i="5"/>
  <c r="P494" i="5"/>
  <c r="Q494" i="5"/>
  <c r="R494" i="5"/>
  <c r="S494" i="5"/>
  <c r="D495" i="5"/>
  <c r="E495" i="5"/>
  <c r="F495" i="5"/>
  <c r="G495" i="5"/>
  <c r="H495" i="5"/>
  <c r="I495" i="5"/>
  <c r="J495" i="5"/>
  <c r="K495" i="5"/>
  <c r="L495" i="5"/>
  <c r="M495" i="5"/>
  <c r="N495" i="5"/>
  <c r="O495" i="5"/>
  <c r="P495" i="5"/>
  <c r="Q495" i="5"/>
  <c r="R495" i="5"/>
  <c r="S495" i="5"/>
  <c r="D496" i="5"/>
  <c r="E496" i="5"/>
  <c r="F496" i="5"/>
  <c r="G496" i="5"/>
  <c r="H496" i="5"/>
  <c r="I496" i="5"/>
  <c r="J496" i="5"/>
  <c r="K496" i="5"/>
  <c r="L496" i="5"/>
  <c r="M496" i="5"/>
  <c r="N496" i="5"/>
  <c r="O496" i="5"/>
  <c r="P496" i="5"/>
  <c r="Q496" i="5"/>
  <c r="R496" i="5"/>
  <c r="S496" i="5"/>
  <c r="D497" i="5"/>
  <c r="E497" i="5"/>
  <c r="F497" i="5"/>
  <c r="G497" i="5"/>
  <c r="H497" i="5"/>
  <c r="I497" i="5"/>
  <c r="J497" i="5"/>
  <c r="K497" i="5"/>
  <c r="L497" i="5"/>
  <c r="M497" i="5"/>
  <c r="N497" i="5"/>
  <c r="O497" i="5"/>
  <c r="P497" i="5"/>
  <c r="Q497" i="5"/>
  <c r="R497" i="5"/>
  <c r="S497" i="5"/>
  <c r="D498" i="5"/>
  <c r="E498" i="5"/>
  <c r="F498" i="5"/>
  <c r="G498" i="5"/>
  <c r="H498" i="5"/>
  <c r="I498" i="5"/>
  <c r="J498" i="5"/>
  <c r="K498" i="5"/>
  <c r="L498" i="5"/>
  <c r="M498" i="5"/>
  <c r="N498" i="5"/>
  <c r="O498" i="5"/>
  <c r="P498" i="5"/>
  <c r="Q498" i="5"/>
  <c r="R498" i="5"/>
  <c r="S498" i="5"/>
  <c r="D499" i="5"/>
  <c r="E499" i="5"/>
  <c r="F499" i="5"/>
  <c r="G499" i="5"/>
  <c r="H499" i="5"/>
  <c r="I499" i="5"/>
  <c r="J499" i="5"/>
  <c r="K499" i="5"/>
  <c r="L499" i="5"/>
  <c r="M499" i="5"/>
  <c r="N499" i="5"/>
  <c r="O499" i="5"/>
  <c r="P499" i="5"/>
  <c r="Q499" i="5"/>
  <c r="R499" i="5"/>
  <c r="S499" i="5"/>
  <c r="D500" i="5"/>
  <c r="E500" i="5"/>
  <c r="F500" i="5"/>
  <c r="G500" i="5"/>
  <c r="H500" i="5"/>
  <c r="I500" i="5"/>
  <c r="J500" i="5"/>
  <c r="K500" i="5"/>
  <c r="L500" i="5"/>
  <c r="M500" i="5"/>
  <c r="N500" i="5"/>
  <c r="O500" i="5"/>
  <c r="P500" i="5"/>
  <c r="Q500" i="5"/>
  <c r="R500" i="5"/>
  <c r="S500" i="5"/>
  <c r="D501" i="5"/>
  <c r="E501" i="5"/>
  <c r="F501" i="5"/>
  <c r="G501" i="5"/>
  <c r="H501" i="5"/>
  <c r="I501" i="5"/>
  <c r="J501" i="5"/>
  <c r="K501" i="5"/>
  <c r="L501" i="5"/>
  <c r="M501" i="5"/>
  <c r="N501" i="5"/>
  <c r="O501" i="5"/>
  <c r="P501" i="5"/>
  <c r="Q501" i="5"/>
  <c r="R501" i="5"/>
  <c r="S501" i="5"/>
  <c r="D502" i="5"/>
  <c r="E502" i="5"/>
  <c r="F502" i="5"/>
  <c r="G502" i="5"/>
  <c r="H502" i="5"/>
  <c r="I502" i="5"/>
  <c r="J502" i="5"/>
  <c r="K502" i="5"/>
  <c r="L502" i="5"/>
  <c r="M502" i="5"/>
  <c r="N502" i="5"/>
  <c r="O502" i="5"/>
  <c r="P502" i="5"/>
  <c r="Q502" i="5"/>
  <c r="R502" i="5"/>
  <c r="S502" i="5"/>
  <c r="D503" i="5"/>
  <c r="E503" i="5"/>
  <c r="F503" i="5"/>
  <c r="G503" i="5"/>
  <c r="H503" i="5"/>
  <c r="I503" i="5"/>
  <c r="J503" i="5"/>
  <c r="K503" i="5"/>
  <c r="L503" i="5"/>
  <c r="M503" i="5"/>
  <c r="N503" i="5"/>
  <c r="O503" i="5"/>
  <c r="P503" i="5"/>
  <c r="Q503" i="5"/>
  <c r="R503" i="5"/>
  <c r="S503" i="5"/>
  <c r="D504" i="5"/>
  <c r="E504" i="5"/>
  <c r="F504" i="5"/>
  <c r="G504" i="5"/>
  <c r="H504" i="5"/>
  <c r="I504" i="5"/>
  <c r="J504" i="5"/>
  <c r="K504" i="5"/>
  <c r="L504" i="5"/>
  <c r="M504" i="5"/>
  <c r="N504" i="5"/>
  <c r="O504" i="5"/>
  <c r="P504" i="5"/>
  <c r="Q504" i="5"/>
  <c r="R504" i="5"/>
  <c r="S504" i="5"/>
  <c r="D505" i="5"/>
  <c r="E505" i="5"/>
  <c r="F505" i="5"/>
  <c r="G505" i="5"/>
  <c r="H505" i="5"/>
  <c r="I505" i="5"/>
  <c r="J505" i="5"/>
  <c r="K505" i="5"/>
  <c r="L505" i="5"/>
  <c r="M505" i="5"/>
  <c r="N505" i="5"/>
  <c r="O505" i="5"/>
  <c r="P505" i="5"/>
  <c r="Q505" i="5"/>
  <c r="R505" i="5"/>
  <c r="S505" i="5"/>
  <c r="D506" i="5"/>
  <c r="E506" i="5"/>
  <c r="F506" i="5"/>
  <c r="G506" i="5"/>
  <c r="H506" i="5"/>
  <c r="I506" i="5"/>
  <c r="J506" i="5"/>
  <c r="K506" i="5"/>
  <c r="L506" i="5"/>
  <c r="M506" i="5"/>
  <c r="N506" i="5"/>
  <c r="O506" i="5"/>
  <c r="P506" i="5"/>
  <c r="Q506" i="5"/>
  <c r="R506" i="5"/>
  <c r="S506" i="5"/>
  <c r="D507" i="5"/>
  <c r="E507" i="5"/>
  <c r="F507" i="5"/>
  <c r="G507" i="5"/>
  <c r="H507" i="5"/>
  <c r="I507" i="5"/>
  <c r="J507" i="5"/>
  <c r="K507" i="5"/>
  <c r="L507" i="5"/>
  <c r="M507" i="5"/>
  <c r="N507" i="5"/>
  <c r="O507" i="5"/>
  <c r="P507" i="5"/>
  <c r="Q507" i="5"/>
  <c r="R507" i="5"/>
  <c r="S507" i="5"/>
  <c r="D508" i="5"/>
  <c r="E508" i="5"/>
  <c r="F508" i="5"/>
  <c r="G508" i="5"/>
  <c r="H508" i="5"/>
  <c r="I508" i="5"/>
  <c r="J508" i="5"/>
  <c r="K508" i="5"/>
  <c r="L508" i="5"/>
  <c r="M508" i="5"/>
  <c r="N508" i="5"/>
  <c r="O508" i="5"/>
  <c r="P508" i="5"/>
  <c r="Q508" i="5"/>
  <c r="R508" i="5"/>
  <c r="S508" i="5"/>
  <c r="D509" i="5"/>
  <c r="E509" i="5"/>
  <c r="F509" i="5"/>
  <c r="G509" i="5"/>
  <c r="H509" i="5"/>
  <c r="I509" i="5"/>
  <c r="J509" i="5"/>
  <c r="K509" i="5"/>
  <c r="L509" i="5"/>
  <c r="M509" i="5"/>
  <c r="N509" i="5"/>
  <c r="O509" i="5"/>
  <c r="P509" i="5"/>
  <c r="Q509" i="5"/>
  <c r="R509" i="5"/>
  <c r="S509" i="5"/>
  <c r="D510" i="5"/>
  <c r="E510" i="5"/>
  <c r="F510" i="5"/>
  <c r="G510" i="5"/>
  <c r="H510" i="5"/>
  <c r="I510" i="5"/>
  <c r="J510" i="5"/>
  <c r="K510" i="5"/>
  <c r="L510" i="5"/>
  <c r="M510" i="5"/>
  <c r="N510" i="5"/>
  <c r="O510" i="5"/>
  <c r="P510" i="5"/>
  <c r="Q510" i="5"/>
  <c r="R510" i="5"/>
  <c r="S510" i="5"/>
  <c r="D511" i="5"/>
  <c r="E511" i="5"/>
  <c r="F511" i="5"/>
  <c r="G511" i="5"/>
  <c r="H511" i="5"/>
  <c r="I511" i="5"/>
  <c r="J511" i="5"/>
  <c r="K511" i="5"/>
  <c r="L511" i="5"/>
  <c r="M511" i="5"/>
  <c r="N511" i="5"/>
  <c r="O511" i="5"/>
  <c r="P511" i="5"/>
  <c r="Q511" i="5"/>
  <c r="R511" i="5"/>
  <c r="S511" i="5"/>
  <c r="D512" i="5"/>
  <c r="E512" i="5"/>
  <c r="F512" i="5"/>
  <c r="G512" i="5"/>
  <c r="H512" i="5"/>
  <c r="I512" i="5"/>
  <c r="J512" i="5"/>
  <c r="K512" i="5"/>
  <c r="L512" i="5"/>
  <c r="M512" i="5"/>
  <c r="N512" i="5"/>
  <c r="O512" i="5"/>
  <c r="P512" i="5"/>
  <c r="Q512" i="5"/>
  <c r="R512" i="5"/>
  <c r="S512" i="5"/>
  <c r="D513" i="5"/>
  <c r="E513" i="5"/>
  <c r="F513" i="5"/>
  <c r="G513" i="5"/>
  <c r="H513" i="5"/>
  <c r="I513" i="5"/>
  <c r="J513" i="5"/>
  <c r="K513" i="5"/>
  <c r="L513" i="5"/>
  <c r="M513" i="5"/>
  <c r="N513" i="5"/>
  <c r="O513" i="5"/>
  <c r="P513" i="5"/>
  <c r="Q513" i="5"/>
  <c r="R513" i="5"/>
  <c r="S513" i="5"/>
  <c r="D514" i="5"/>
  <c r="E514" i="5"/>
  <c r="F514" i="5"/>
  <c r="G514" i="5"/>
  <c r="H514" i="5"/>
  <c r="I514" i="5"/>
  <c r="J514" i="5"/>
  <c r="K514" i="5"/>
  <c r="L514" i="5"/>
  <c r="M514" i="5"/>
  <c r="N514" i="5"/>
  <c r="O514" i="5"/>
  <c r="P514" i="5"/>
  <c r="Q514" i="5"/>
  <c r="R514" i="5"/>
  <c r="S514" i="5"/>
  <c r="D515" i="5"/>
  <c r="E515" i="5"/>
  <c r="F515" i="5"/>
  <c r="G515" i="5"/>
  <c r="H515" i="5"/>
  <c r="I515" i="5"/>
  <c r="J515" i="5"/>
  <c r="K515" i="5"/>
  <c r="L515" i="5"/>
  <c r="M515" i="5"/>
  <c r="N515" i="5"/>
  <c r="O515" i="5"/>
  <c r="P515" i="5"/>
  <c r="Q515" i="5"/>
  <c r="R515" i="5"/>
  <c r="S515" i="5"/>
  <c r="D516" i="5"/>
  <c r="E516" i="5"/>
  <c r="F516" i="5"/>
  <c r="G516" i="5"/>
  <c r="H516" i="5"/>
  <c r="I516" i="5"/>
  <c r="J516" i="5"/>
  <c r="K516" i="5"/>
  <c r="L516" i="5"/>
  <c r="M516" i="5"/>
  <c r="N516" i="5"/>
  <c r="O516" i="5"/>
  <c r="P516" i="5"/>
  <c r="Q516" i="5"/>
  <c r="R516" i="5"/>
  <c r="S516" i="5"/>
  <c r="D517" i="5"/>
  <c r="E517" i="5"/>
  <c r="F517" i="5"/>
  <c r="G517" i="5"/>
  <c r="H517" i="5"/>
  <c r="I517" i="5"/>
  <c r="J517" i="5"/>
  <c r="K517" i="5"/>
  <c r="L517" i="5"/>
  <c r="M517" i="5"/>
  <c r="N517" i="5"/>
  <c r="O517" i="5"/>
  <c r="P517" i="5"/>
  <c r="Q517" i="5"/>
  <c r="R517" i="5"/>
  <c r="S517" i="5"/>
  <c r="D518" i="5"/>
  <c r="E518" i="5"/>
  <c r="F518" i="5"/>
  <c r="G518" i="5"/>
  <c r="H518" i="5"/>
  <c r="I518" i="5"/>
  <c r="J518" i="5"/>
  <c r="K518" i="5"/>
  <c r="L518" i="5"/>
  <c r="M518" i="5"/>
  <c r="N518" i="5"/>
  <c r="O518" i="5"/>
  <c r="P518" i="5"/>
  <c r="Q518" i="5"/>
  <c r="R518" i="5"/>
  <c r="S518" i="5"/>
  <c r="D519" i="5"/>
  <c r="E519" i="5"/>
  <c r="F519" i="5"/>
  <c r="G519" i="5"/>
  <c r="H519" i="5"/>
  <c r="I519" i="5"/>
  <c r="J519" i="5"/>
  <c r="K519" i="5"/>
  <c r="L519" i="5"/>
  <c r="M519" i="5"/>
  <c r="N519" i="5"/>
  <c r="O519" i="5"/>
  <c r="P519" i="5"/>
  <c r="Q519" i="5"/>
  <c r="R519" i="5"/>
  <c r="S519" i="5"/>
  <c r="D520" i="5"/>
  <c r="E520" i="5"/>
  <c r="F520" i="5"/>
  <c r="G520" i="5"/>
  <c r="H520" i="5"/>
  <c r="I520" i="5"/>
  <c r="J520" i="5"/>
  <c r="K520" i="5"/>
  <c r="L520" i="5"/>
  <c r="M520" i="5"/>
  <c r="N520" i="5"/>
  <c r="O520" i="5"/>
  <c r="P520" i="5"/>
  <c r="Q520" i="5"/>
  <c r="R520" i="5"/>
  <c r="S520" i="5"/>
  <c r="D521" i="5"/>
  <c r="E521" i="5"/>
  <c r="F521" i="5"/>
  <c r="G521" i="5"/>
  <c r="H521" i="5"/>
  <c r="I521" i="5"/>
  <c r="J521" i="5"/>
  <c r="K521" i="5"/>
  <c r="L521" i="5"/>
  <c r="M521" i="5"/>
  <c r="N521" i="5"/>
  <c r="O521" i="5"/>
  <c r="P521" i="5"/>
  <c r="Q521" i="5"/>
  <c r="R521" i="5"/>
  <c r="S521" i="5"/>
  <c r="D522" i="5"/>
  <c r="E522" i="5"/>
  <c r="F522" i="5"/>
  <c r="G522" i="5"/>
  <c r="H522" i="5"/>
  <c r="I522" i="5"/>
  <c r="J522" i="5"/>
  <c r="K522" i="5"/>
  <c r="L522" i="5"/>
  <c r="M522" i="5"/>
  <c r="N522" i="5"/>
  <c r="O522" i="5"/>
  <c r="P522" i="5"/>
  <c r="Q522" i="5"/>
  <c r="R522" i="5"/>
  <c r="S522" i="5"/>
  <c r="D523" i="5"/>
  <c r="E523" i="5"/>
  <c r="F523" i="5"/>
  <c r="G523" i="5"/>
  <c r="H523" i="5"/>
  <c r="I523" i="5"/>
  <c r="J523" i="5"/>
  <c r="K523" i="5"/>
  <c r="L523" i="5"/>
  <c r="M523" i="5"/>
  <c r="N523" i="5"/>
  <c r="O523" i="5"/>
  <c r="P523" i="5"/>
  <c r="Q523" i="5"/>
  <c r="R523" i="5"/>
  <c r="S523" i="5"/>
  <c r="D524" i="5"/>
  <c r="E524" i="5"/>
  <c r="F524" i="5"/>
  <c r="G524" i="5"/>
  <c r="H524" i="5"/>
  <c r="I524" i="5"/>
  <c r="J524" i="5"/>
  <c r="K524" i="5"/>
  <c r="L524" i="5"/>
  <c r="M524" i="5"/>
  <c r="N524" i="5"/>
  <c r="O524" i="5"/>
  <c r="P524" i="5"/>
  <c r="Q524" i="5"/>
  <c r="R524" i="5"/>
  <c r="S524" i="5"/>
  <c r="D525" i="5"/>
  <c r="E525" i="5"/>
  <c r="F525" i="5"/>
  <c r="G525" i="5"/>
  <c r="H525" i="5"/>
  <c r="I525" i="5"/>
  <c r="J525" i="5"/>
  <c r="K525" i="5"/>
  <c r="L525" i="5"/>
  <c r="M525" i="5"/>
  <c r="N525" i="5"/>
  <c r="O525" i="5"/>
  <c r="P525" i="5"/>
  <c r="Q525" i="5"/>
  <c r="R525" i="5"/>
  <c r="S525" i="5"/>
  <c r="D526" i="5"/>
  <c r="E526" i="5"/>
  <c r="F526" i="5"/>
  <c r="G526" i="5"/>
  <c r="H526" i="5"/>
  <c r="I526" i="5"/>
  <c r="J526" i="5"/>
  <c r="K526" i="5"/>
  <c r="L526" i="5"/>
  <c r="M526" i="5"/>
  <c r="N526" i="5"/>
  <c r="O526" i="5"/>
  <c r="P526" i="5"/>
  <c r="Q526" i="5"/>
  <c r="R526" i="5"/>
  <c r="S526" i="5"/>
  <c r="D527" i="5"/>
  <c r="E527" i="5"/>
  <c r="F527" i="5"/>
  <c r="G527" i="5"/>
  <c r="H527" i="5"/>
  <c r="I527" i="5"/>
  <c r="J527" i="5"/>
  <c r="K527" i="5"/>
  <c r="L527" i="5"/>
  <c r="M527" i="5"/>
  <c r="N527" i="5"/>
  <c r="O527" i="5"/>
  <c r="P527" i="5"/>
  <c r="Q527" i="5"/>
  <c r="R527" i="5"/>
  <c r="S527" i="5"/>
  <c r="D528" i="5"/>
  <c r="E528" i="5"/>
  <c r="F528" i="5"/>
  <c r="G528" i="5"/>
  <c r="H528" i="5"/>
  <c r="I528" i="5"/>
  <c r="J528" i="5"/>
  <c r="K528" i="5"/>
  <c r="L528" i="5"/>
  <c r="M528" i="5"/>
  <c r="N528" i="5"/>
  <c r="O528" i="5"/>
  <c r="P528" i="5"/>
  <c r="Q528" i="5"/>
  <c r="R528" i="5"/>
  <c r="S528" i="5"/>
  <c r="D529" i="5"/>
  <c r="E529" i="5"/>
  <c r="F529" i="5"/>
  <c r="G529" i="5"/>
  <c r="H529" i="5"/>
  <c r="I529" i="5"/>
  <c r="J529" i="5"/>
  <c r="K529" i="5"/>
  <c r="L529" i="5"/>
  <c r="M529" i="5"/>
  <c r="N529" i="5"/>
  <c r="O529" i="5"/>
  <c r="P529" i="5"/>
  <c r="Q529" i="5"/>
  <c r="R529" i="5"/>
  <c r="S529" i="5"/>
  <c r="D530" i="5"/>
  <c r="E530" i="5"/>
  <c r="F530" i="5"/>
  <c r="G530" i="5"/>
  <c r="H530" i="5"/>
  <c r="I530" i="5"/>
  <c r="J530" i="5"/>
  <c r="K530" i="5"/>
  <c r="L530" i="5"/>
  <c r="M530" i="5"/>
  <c r="N530" i="5"/>
  <c r="O530" i="5"/>
  <c r="P530" i="5"/>
  <c r="Q530" i="5"/>
  <c r="R530" i="5"/>
  <c r="S530" i="5"/>
  <c r="D531" i="5"/>
  <c r="E531" i="5"/>
  <c r="F531" i="5"/>
  <c r="G531" i="5"/>
  <c r="H531" i="5"/>
  <c r="I531" i="5"/>
  <c r="J531" i="5"/>
  <c r="K531" i="5"/>
  <c r="L531" i="5"/>
  <c r="M531" i="5"/>
  <c r="N531" i="5"/>
  <c r="O531" i="5"/>
  <c r="P531" i="5"/>
  <c r="Q531" i="5"/>
  <c r="R531" i="5"/>
  <c r="S531" i="5"/>
  <c r="D532" i="5"/>
  <c r="E532" i="5"/>
  <c r="F532" i="5"/>
  <c r="G532" i="5"/>
  <c r="H532" i="5"/>
  <c r="I532" i="5"/>
  <c r="J532" i="5"/>
  <c r="K532" i="5"/>
  <c r="L532" i="5"/>
  <c r="M532" i="5"/>
  <c r="N532" i="5"/>
  <c r="O532" i="5"/>
  <c r="P532" i="5"/>
  <c r="Q532" i="5"/>
  <c r="R532" i="5"/>
  <c r="S532" i="5"/>
  <c r="D533" i="5"/>
  <c r="E533" i="5"/>
  <c r="F533" i="5"/>
  <c r="G533" i="5"/>
  <c r="H533" i="5"/>
  <c r="I533" i="5"/>
  <c r="J533" i="5"/>
  <c r="K533" i="5"/>
  <c r="L533" i="5"/>
  <c r="M533" i="5"/>
  <c r="N533" i="5"/>
  <c r="O533" i="5"/>
  <c r="P533" i="5"/>
  <c r="Q533" i="5"/>
  <c r="R533" i="5"/>
  <c r="S533" i="5"/>
  <c r="D534" i="5"/>
  <c r="E534" i="5"/>
  <c r="F534" i="5"/>
  <c r="G534" i="5"/>
  <c r="H534" i="5"/>
  <c r="I534" i="5"/>
  <c r="J534" i="5"/>
  <c r="K534" i="5"/>
  <c r="L534" i="5"/>
  <c r="M534" i="5"/>
  <c r="N534" i="5"/>
  <c r="O534" i="5"/>
  <c r="P534" i="5"/>
  <c r="Q534" i="5"/>
  <c r="R534" i="5"/>
  <c r="S534" i="5"/>
  <c r="D535" i="5"/>
  <c r="E535" i="5"/>
  <c r="F535" i="5"/>
  <c r="G535" i="5"/>
  <c r="H535" i="5"/>
  <c r="I535" i="5"/>
  <c r="J535" i="5"/>
  <c r="K535" i="5"/>
  <c r="L535" i="5"/>
  <c r="M535" i="5"/>
  <c r="N535" i="5"/>
  <c r="O535" i="5"/>
  <c r="P535" i="5"/>
  <c r="Q535" i="5"/>
  <c r="R535" i="5"/>
  <c r="S535" i="5"/>
  <c r="D536" i="5"/>
  <c r="E536" i="5"/>
  <c r="F536" i="5"/>
  <c r="G536" i="5"/>
  <c r="H536" i="5"/>
  <c r="I536" i="5"/>
  <c r="J536" i="5"/>
  <c r="K536" i="5"/>
  <c r="L536" i="5"/>
  <c r="M536" i="5"/>
  <c r="N536" i="5"/>
  <c r="O536" i="5"/>
  <c r="P536" i="5"/>
  <c r="Q536" i="5"/>
  <c r="R536" i="5"/>
  <c r="S536" i="5"/>
  <c r="D537" i="5"/>
  <c r="E537" i="5"/>
  <c r="F537" i="5"/>
  <c r="G537" i="5"/>
  <c r="H537" i="5"/>
  <c r="I537" i="5"/>
  <c r="J537" i="5"/>
  <c r="K537" i="5"/>
  <c r="L537" i="5"/>
  <c r="M537" i="5"/>
  <c r="N537" i="5"/>
  <c r="O537" i="5"/>
  <c r="P537" i="5"/>
  <c r="Q537" i="5"/>
  <c r="R537" i="5"/>
  <c r="S537" i="5"/>
  <c r="D538" i="5"/>
  <c r="E538" i="5"/>
  <c r="F538" i="5"/>
  <c r="G538" i="5"/>
  <c r="H538" i="5"/>
  <c r="I538" i="5"/>
  <c r="J538" i="5"/>
  <c r="K538" i="5"/>
  <c r="L538" i="5"/>
  <c r="M538" i="5"/>
  <c r="N538" i="5"/>
  <c r="O538" i="5"/>
  <c r="P538" i="5"/>
  <c r="Q538" i="5"/>
  <c r="R538" i="5"/>
  <c r="S538" i="5"/>
  <c r="D539" i="5"/>
  <c r="E539" i="5"/>
  <c r="F539" i="5"/>
  <c r="G539" i="5"/>
  <c r="H539" i="5"/>
  <c r="I539" i="5"/>
  <c r="J539" i="5"/>
  <c r="K539" i="5"/>
  <c r="L539" i="5"/>
  <c r="M539" i="5"/>
  <c r="N539" i="5"/>
  <c r="O539" i="5"/>
  <c r="P539" i="5"/>
  <c r="Q539" i="5"/>
  <c r="R539" i="5"/>
  <c r="S539" i="5"/>
  <c r="D540" i="5"/>
  <c r="E540" i="5"/>
  <c r="F540" i="5"/>
  <c r="G540" i="5"/>
  <c r="H540" i="5"/>
  <c r="I540" i="5"/>
  <c r="J540" i="5"/>
  <c r="K540" i="5"/>
  <c r="L540" i="5"/>
  <c r="M540" i="5"/>
  <c r="N540" i="5"/>
  <c r="O540" i="5"/>
  <c r="P540" i="5"/>
  <c r="Q540" i="5"/>
  <c r="R540" i="5"/>
  <c r="S540" i="5"/>
  <c r="D541" i="5"/>
  <c r="E541" i="5"/>
  <c r="F541" i="5"/>
  <c r="G541" i="5"/>
  <c r="H541" i="5"/>
  <c r="I541" i="5"/>
  <c r="J541" i="5"/>
  <c r="K541" i="5"/>
  <c r="L541" i="5"/>
  <c r="M541" i="5"/>
  <c r="N541" i="5"/>
  <c r="O541" i="5"/>
  <c r="P541" i="5"/>
  <c r="Q541" i="5"/>
  <c r="R541" i="5"/>
  <c r="S541" i="5"/>
  <c r="D542" i="5"/>
  <c r="E542" i="5"/>
  <c r="F542" i="5"/>
  <c r="G542" i="5"/>
  <c r="H542" i="5"/>
  <c r="I542" i="5"/>
  <c r="J542" i="5"/>
  <c r="K542" i="5"/>
  <c r="L542" i="5"/>
  <c r="M542" i="5"/>
  <c r="N542" i="5"/>
  <c r="O542" i="5"/>
  <c r="P542" i="5"/>
  <c r="Q542" i="5"/>
  <c r="R542" i="5"/>
  <c r="S542" i="5"/>
  <c r="D543" i="5"/>
  <c r="E543" i="5"/>
  <c r="F543" i="5"/>
  <c r="G543" i="5"/>
  <c r="H543" i="5"/>
  <c r="I543" i="5"/>
  <c r="J543" i="5"/>
  <c r="K543" i="5"/>
  <c r="L543" i="5"/>
  <c r="M543" i="5"/>
  <c r="N543" i="5"/>
  <c r="O543" i="5"/>
  <c r="P543" i="5"/>
  <c r="Q543" i="5"/>
  <c r="R543" i="5"/>
  <c r="S543" i="5"/>
  <c r="D544" i="5"/>
  <c r="E544" i="5"/>
  <c r="F544" i="5"/>
  <c r="G544" i="5"/>
  <c r="H544" i="5"/>
  <c r="I544" i="5"/>
  <c r="J544" i="5"/>
  <c r="K544" i="5"/>
  <c r="L544" i="5"/>
  <c r="M544" i="5"/>
  <c r="N544" i="5"/>
  <c r="O544" i="5"/>
  <c r="P544" i="5"/>
  <c r="Q544" i="5"/>
  <c r="R544" i="5"/>
  <c r="S544" i="5"/>
  <c r="D545" i="5"/>
  <c r="E545" i="5"/>
  <c r="F545" i="5"/>
  <c r="G545" i="5"/>
  <c r="H545" i="5"/>
  <c r="I545" i="5"/>
  <c r="J545" i="5"/>
  <c r="K545" i="5"/>
  <c r="L545" i="5"/>
  <c r="M545" i="5"/>
  <c r="N545" i="5"/>
  <c r="O545" i="5"/>
  <c r="P545" i="5"/>
  <c r="Q545" i="5"/>
  <c r="R545" i="5"/>
  <c r="S545" i="5"/>
  <c r="D546" i="5"/>
  <c r="E546" i="5"/>
  <c r="F546" i="5"/>
  <c r="G546" i="5"/>
  <c r="H546" i="5"/>
  <c r="I546" i="5"/>
  <c r="J546" i="5"/>
  <c r="K546" i="5"/>
  <c r="L546" i="5"/>
  <c r="M546" i="5"/>
  <c r="N546" i="5"/>
  <c r="O546" i="5"/>
  <c r="P546" i="5"/>
  <c r="Q546" i="5"/>
  <c r="R546" i="5"/>
  <c r="S546" i="5"/>
  <c r="D547" i="5"/>
  <c r="E547" i="5"/>
  <c r="F547" i="5"/>
  <c r="G547" i="5"/>
  <c r="H547" i="5"/>
  <c r="I547" i="5"/>
  <c r="J547" i="5"/>
  <c r="K547" i="5"/>
  <c r="L547" i="5"/>
  <c r="M547" i="5"/>
  <c r="N547" i="5"/>
  <c r="O547" i="5"/>
  <c r="P547" i="5"/>
  <c r="Q547" i="5"/>
  <c r="R547" i="5"/>
  <c r="S547" i="5"/>
  <c r="D548" i="5"/>
  <c r="E548" i="5"/>
  <c r="F548" i="5"/>
  <c r="G548" i="5"/>
  <c r="H548" i="5"/>
  <c r="I548" i="5"/>
  <c r="J548" i="5"/>
  <c r="K548" i="5"/>
  <c r="L548" i="5"/>
  <c r="M548" i="5"/>
  <c r="N548" i="5"/>
  <c r="O548" i="5"/>
  <c r="P548" i="5"/>
  <c r="Q548" i="5"/>
  <c r="R548" i="5"/>
  <c r="S548" i="5"/>
  <c r="D549" i="5"/>
  <c r="E549" i="5"/>
  <c r="F549" i="5"/>
  <c r="G549" i="5"/>
  <c r="H549" i="5"/>
  <c r="I549" i="5"/>
  <c r="J549" i="5"/>
  <c r="K549" i="5"/>
  <c r="L549" i="5"/>
  <c r="M549" i="5"/>
  <c r="N549" i="5"/>
  <c r="O549" i="5"/>
  <c r="P549" i="5"/>
  <c r="Q549" i="5"/>
  <c r="R549" i="5"/>
  <c r="S549" i="5"/>
  <c r="D550" i="5"/>
  <c r="E550" i="5"/>
  <c r="F550" i="5"/>
  <c r="G550" i="5"/>
  <c r="H550" i="5"/>
  <c r="I550" i="5"/>
  <c r="J550" i="5"/>
  <c r="K550" i="5"/>
  <c r="L550" i="5"/>
  <c r="M550" i="5"/>
  <c r="N550" i="5"/>
  <c r="O550" i="5"/>
  <c r="P550" i="5"/>
  <c r="Q550" i="5"/>
  <c r="R550" i="5"/>
  <c r="S550" i="5"/>
  <c r="D551" i="5"/>
  <c r="E551" i="5"/>
  <c r="F551" i="5"/>
  <c r="G551" i="5"/>
  <c r="H551" i="5"/>
  <c r="I551" i="5"/>
  <c r="J551" i="5"/>
  <c r="K551" i="5"/>
  <c r="L551" i="5"/>
  <c r="M551" i="5"/>
  <c r="N551" i="5"/>
  <c r="O551" i="5"/>
  <c r="P551" i="5"/>
  <c r="Q551" i="5"/>
  <c r="R551" i="5"/>
  <c r="S551" i="5"/>
  <c r="D552" i="5"/>
  <c r="E552" i="5"/>
  <c r="F552" i="5"/>
  <c r="G552" i="5"/>
  <c r="H552" i="5"/>
  <c r="I552" i="5"/>
  <c r="J552" i="5"/>
  <c r="K552" i="5"/>
  <c r="L552" i="5"/>
  <c r="M552" i="5"/>
  <c r="N552" i="5"/>
  <c r="O552" i="5"/>
  <c r="P552" i="5"/>
  <c r="Q552" i="5"/>
  <c r="R552" i="5"/>
  <c r="S552" i="5"/>
  <c r="D553" i="5"/>
  <c r="E553" i="5"/>
  <c r="F553" i="5"/>
  <c r="G553" i="5"/>
  <c r="H553" i="5"/>
  <c r="I553" i="5"/>
  <c r="J553" i="5"/>
  <c r="K553" i="5"/>
  <c r="L553" i="5"/>
  <c r="M553" i="5"/>
  <c r="N553" i="5"/>
  <c r="O553" i="5"/>
  <c r="P553" i="5"/>
  <c r="Q553" i="5"/>
  <c r="R553" i="5"/>
  <c r="S553" i="5"/>
  <c r="D554" i="5"/>
  <c r="E554" i="5"/>
  <c r="F554" i="5"/>
  <c r="G554" i="5"/>
  <c r="H554" i="5"/>
  <c r="I554" i="5"/>
  <c r="J554" i="5"/>
  <c r="K554" i="5"/>
  <c r="L554" i="5"/>
  <c r="M554" i="5"/>
  <c r="N554" i="5"/>
  <c r="O554" i="5"/>
  <c r="P554" i="5"/>
  <c r="Q554" i="5"/>
  <c r="R554" i="5"/>
  <c r="S554" i="5"/>
  <c r="D555" i="5"/>
  <c r="E555" i="5"/>
  <c r="F555" i="5"/>
  <c r="G555" i="5"/>
  <c r="H555" i="5"/>
  <c r="I555" i="5"/>
  <c r="J555" i="5"/>
  <c r="K555" i="5"/>
  <c r="L555" i="5"/>
  <c r="M555" i="5"/>
  <c r="N555" i="5"/>
  <c r="O555" i="5"/>
  <c r="P555" i="5"/>
  <c r="Q555" i="5"/>
  <c r="R555" i="5"/>
  <c r="S555" i="5"/>
  <c r="D556" i="5"/>
  <c r="E556" i="5"/>
  <c r="F556" i="5"/>
  <c r="G556" i="5"/>
  <c r="H556" i="5"/>
  <c r="I556" i="5"/>
  <c r="J556" i="5"/>
  <c r="K556" i="5"/>
  <c r="L556" i="5"/>
  <c r="M556" i="5"/>
  <c r="N556" i="5"/>
  <c r="O556" i="5"/>
  <c r="P556" i="5"/>
  <c r="Q556" i="5"/>
  <c r="R556" i="5"/>
  <c r="S556" i="5"/>
  <c r="D557" i="5"/>
  <c r="E557" i="5"/>
  <c r="F557" i="5"/>
  <c r="G557" i="5"/>
  <c r="H557" i="5"/>
  <c r="I557" i="5"/>
  <c r="J557" i="5"/>
  <c r="K557" i="5"/>
  <c r="L557" i="5"/>
  <c r="M557" i="5"/>
  <c r="N557" i="5"/>
  <c r="O557" i="5"/>
  <c r="P557" i="5"/>
  <c r="Q557" i="5"/>
  <c r="R557" i="5"/>
  <c r="S557" i="5"/>
  <c r="D558" i="5"/>
  <c r="E558" i="5"/>
  <c r="F558" i="5"/>
  <c r="G558" i="5"/>
  <c r="H558" i="5"/>
  <c r="I558" i="5"/>
  <c r="J558" i="5"/>
  <c r="K558" i="5"/>
  <c r="L558" i="5"/>
  <c r="M558" i="5"/>
  <c r="N558" i="5"/>
  <c r="O558" i="5"/>
  <c r="P558" i="5"/>
  <c r="Q558" i="5"/>
  <c r="R558" i="5"/>
  <c r="S558" i="5"/>
  <c r="D559" i="5"/>
  <c r="E559" i="5"/>
  <c r="F559" i="5"/>
  <c r="G559" i="5"/>
  <c r="H559" i="5"/>
  <c r="I559" i="5"/>
  <c r="J559" i="5"/>
  <c r="K559" i="5"/>
  <c r="L559" i="5"/>
  <c r="M559" i="5"/>
  <c r="N559" i="5"/>
  <c r="O559" i="5"/>
  <c r="P559" i="5"/>
  <c r="Q559" i="5"/>
  <c r="R559" i="5"/>
  <c r="S559" i="5"/>
  <c r="D560" i="5"/>
  <c r="E560" i="5"/>
  <c r="F560" i="5"/>
  <c r="G560" i="5"/>
  <c r="H560" i="5"/>
  <c r="I560" i="5"/>
  <c r="J560" i="5"/>
  <c r="K560" i="5"/>
  <c r="L560" i="5"/>
  <c r="M560" i="5"/>
  <c r="N560" i="5"/>
  <c r="O560" i="5"/>
  <c r="P560" i="5"/>
  <c r="Q560" i="5"/>
  <c r="R560" i="5"/>
  <c r="S560" i="5"/>
  <c r="D561" i="5"/>
  <c r="E561" i="5"/>
  <c r="F561" i="5"/>
  <c r="G561" i="5"/>
  <c r="H561" i="5"/>
  <c r="I561" i="5"/>
  <c r="J561" i="5"/>
  <c r="K561" i="5"/>
  <c r="L561" i="5"/>
  <c r="M561" i="5"/>
  <c r="N561" i="5"/>
  <c r="O561" i="5"/>
  <c r="P561" i="5"/>
  <c r="Q561" i="5"/>
  <c r="R561" i="5"/>
  <c r="S561" i="5"/>
  <c r="D562" i="5"/>
  <c r="E562" i="5"/>
  <c r="F562" i="5"/>
  <c r="G562" i="5"/>
  <c r="H562" i="5"/>
  <c r="I562" i="5"/>
  <c r="J562" i="5"/>
  <c r="K562" i="5"/>
  <c r="L562" i="5"/>
  <c r="M562" i="5"/>
  <c r="N562" i="5"/>
  <c r="O562" i="5"/>
  <c r="P562" i="5"/>
  <c r="Q562" i="5"/>
  <c r="R562" i="5"/>
  <c r="S562" i="5"/>
  <c r="D563" i="5"/>
  <c r="E563" i="5"/>
  <c r="F563" i="5"/>
  <c r="G563" i="5"/>
  <c r="H563" i="5"/>
  <c r="I563" i="5"/>
  <c r="J563" i="5"/>
  <c r="K563" i="5"/>
  <c r="L563" i="5"/>
  <c r="M563" i="5"/>
  <c r="N563" i="5"/>
  <c r="O563" i="5"/>
  <c r="P563" i="5"/>
  <c r="Q563" i="5"/>
  <c r="R563" i="5"/>
  <c r="S563" i="5"/>
  <c r="D564" i="5"/>
  <c r="E564" i="5"/>
  <c r="F564" i="5"/>
  <c r="G564" i="5"/>
  <c r="H564" i="5"/>
  <c r="I564" i="5"/>
  <c r="J564" i="5"/>
  <c r="K564" i="5"/>
  <c r="L564" i="5"/>
  <c r="M564" i="5"/>
  <c r="N564" i="5"/>
  <c r="O564" i="5"/>
  <c r="P564" i="5"/>
  <c r="Q564" i="5"/>
  <c r="R564" i="5"/>
  <c r="S564" i="5"/>
  <c r="D565" i="5"/>
  <c r="E565" i="5"/>
  <c r="F565" i="5"/>
  <c r="G565" i="5"/>
  <c r="H565" i="5"/>
  <c r="I565" i="5"/>
  <c r="J565" i="5"/>
  <c r="K565" i="5"/>
  <c r="L565" i="5"/>
  <c r="M565" i="5"/>
  <c r="N565" i="5"/>
  <c r="O565" i="5"/>
  <c r="P565" i="5"/>
  <c r="Q565" i="5"/>
  <c r="R565" i="5"/>
  <c r="S565" i="5"/>
  <c r="D566" i="5"/>
  <c r="E566" i="5"/>
  <c r="F566" i="5"/>
  <c r="G566" i="5"/>
  <c r="H566" i="5"/>
  <c r="I566" i="5"/>
  <c r="J566" i="5"/>
  <c r="K566" i="5"/>
  <c r="L566" i="5"/>
  <c r="M566" i="5"/>
  <c r="N566" i="5"/>
  <c r="O566" i="5"/>
  <c r="P566" i="5"/>
  <c r="Q566" i="5"/>
  <c r="R566" i="5"/>
  <c r="S566" i="5"/>
  <c r="D567" i="5"/>
  <c r="E567" i="5"/>
  <c r="F567" i="5"/>
  <c r="G567" i="5"/>
  <c r="H567" i="5"/>
  <c r="I567" i="5"/>
  <c r="J567" i="5"/>
  <c r="K567" i="5"/>
  <c r="L567" i="5"/>
  <c r="M567" i="5"/>
  <c r="N567" i="5"/>
  <c r="O567" i="5"/>
  <c r="P567" i="5"/>
  <c r="Q567" i="5"/>
  <c r="R567" i="5"/>
  <c r="S567" i="5"/>
  <c r="D568" i="5"/>
  <c r="E568" i="5"/>
  <c r="F568" i="5"/>
  <c r="G568" i="5"/>
  <c r="H568" i="5"/>
  <c r="I568" i="5"/>
  <c r="J568" i="5"/>
  <c r="K568" i="5"/>
  <c r="L568" i="5"/>
  <c r="M568" i="5"/>
  <c r="N568" i="5"/>
  <c r="O568" i="5"/>
  <c r="P568" i="5"/>
  <c r="Q568" i="5"/>
  <c r="R568" i="5"/>
  <c r="S568" i="5"/>
  <c r="D569" i="5"/>
  <c r="E569" i="5"/>
  <c r="F569" i="5"/>
  <c r="G569" i="5"/>
  <c r="H569" i="5"/>
  <c r="I569" i="5"/>
  <c r="J569" i="5"/>
  <c r="K569" i="5"/>
  <c r="L569" i="5"/>
  <c r="M569" i="5"/>
  <c r="N569" i="5"/>
  <c r="O569" i="5"/>
  <c r="P569" i="5"/>
  <c r="Q569" i="5"/>
  <c r="R569" i="5"/>
  <c r="S569" i="5"/>
  <c r="D570" i="5"/>
  <c r="E570" i="5"/>
  <c r="F570" i="5"/>
  <c r="G570" i="5"/>
  <c r="H570" i="5"/>
  <c r="I570" i="5"/>
  <c r="J570" i="5"/>
  <c r="K570" i="5"/>
  <c r="L570" i="5"/>
  <c r="M570" i="5"/>
  <c r="N570" i="5"/>
  <c r="O570" i="5"/>
  <c r="P570" i="5"/>
  <c r="Q570" i="5"/>
  <c r="R570" i="5"/>
  <c r="S570" i="5"/>
  <c r="D571" i="5"/>
  <c r="E571" i="5"/>
  <c r="F571" i="5"/>
  <c r="G571" i="5"/>
  <c r="H571" i="5"/>
  <c r="I571" i="5"/>
  <c r="J571" i="5"/>
  <c r="K571" i="5"/>
  <c r="L571" i="5"/>
  <c r="M571" i="5"/>
  <c r="N571" i="5"/>
  <c r="O571" i="5"/>
  <c r="P571" i="5"/>
  <c r="Q571" i="5"/>
  <c r="R571" i="5"/>
  <c r="S571" i="5"/>
  <c r="D572" i="5"/>
  <c r="E572" i="5"/>
  <c r="F572" i="5"/>
  <c r="G572" i="5"/>
  <c r="H572" i="5"/>
  <c r="I572" i="5"/>
  <c r="J572" i="5"/>
  <c r="K572" i="5"/>
  <c r="L572" i="5"/>
  <c r="M572" i="5"/>
  <c r="N572" i="5"/>
  <c r="O572" i="5"/>
  <c r="P572" i="5"/>
  <c r="Q572" i="5"/>
  <c r="R572" i="5"/>
  <c r="S572" i="5"/>
  <c r="D573" i="5"/>
  <c r="E573" i="5"/>
  <c r="F573" i="5"/>
  <c r="G573" i="5"/>
  <c r="H573" i="5"/>
  <c r="I573" i="5"/>
  <c r="J573" i="5"/>
  <c r="K573" i="5"/>
  <c r="L573" i="5"/>
  <c r="M573" i="5"/>
  <c r="N573" i="5"/>
  <c r="O573" i="5"/>
  <c r="P573" i="5"/>
  <c r="Q573" i="5"/>
  <c r="R573" i="5"/>
  <c r="S573" i="5"/>
  <c r="D574" i="5"/>
  <c r="E574" i="5"/>
  <c r="F574" i="5"/>
  <c r="G574" i="5"/>
  <c r="H574" i="5"/>
  <c r="I574" i="5"/>
  <c r="J574" i="5"/>
  <c r="K574" i="5"/>
  <c r="L574" i="5"/>
  <c r="M574" i="5"/>
  <c r="N574" i="5"/>
  <c r="O574" i="5"/>
  <c r="P574" i="5"/>
  <c r="Q574" i="5"/>
  <c r="R574" i="5"/>
  <c r="S574" i="5"/>
  <c r="D575" i="5"/>
  <c r="E575" i="5"/>
  <c r="F575" i="5"/>
  <c r="G575" i="5"/>
  <c r="H575" i="5"/>
  <c r="I575" i="5"/>
  <c r="J575" i="5"/>
  <c r="K575" i="5"/>
  <c r="L575" i="5"/>
  <c r="M575" i="5"/>
  <c r="N575" i="5"/>
  <c r="O575" i="5"/>
  <c r="P575" i="5"/>
  <c r="Q575" i="5"/>
  <c r="R575" i="5"/>
  <c r="S575" i="5"/>
  <c r="D576" i="5"/>
  <c r="E576" i="5"/>
  <c r="F576" i="5"/>
  <c r="G576" i="5"/>
  <c r="H576" i="5"/>
  <c r="I576" i="5"/>
  <c r="J576" i="5"/>
  <c r="K576" i="5"/>
  <c r="L576" i="5"/>
  <c r="M576" i="5"/>
  <c r="N576" i="5"/>
  <c r="O576" i="5"/>
  <c r="P576" i="5"/>
  <c r="Q576" i="5"/>
  <c r="R576" i="5"/>
  <c r="S576" i="5"/>
  <c r="D577" i="5"/>
  <c r="E577" i="5"/>
  <c r="F577" i="5"/>
  <c r="G577" i="5"/>
  <c r="H577" i="5"/>
  <c r="I577" i="5"/>
  <c r="J577" i="5"/>
  <c r="K577" i="5"/>
  <c r="L577" i="5"/>
  <c r="M577" i="5"/>
  <c r="N577" i="5"/>
  <c r="O577" i="5"/>
  <c r="P577" i="5"/>
  <c r="Q577" i="5"/>
  <c r="R577" i="5"/>
  <c r="S577" i="5"/>
  <c r="D578" i="5"/>
  <c r="E578" i="5"/>
  <c r="F578" i="5"/>
  <c r="G578" i="5"/>
  <c r="H578" i="5"/>
  <c r="I578" i="5"/>
  <c r="J578" i="5"/>
  <c r="K578" i="5"/>
  <c r="L578" i="5"/>
  <c r="M578" i="5"/>
  <c r="N578" i="5"/>
  <c r="O578" i="5"/>
  <c r="P578" i="5"/>
  <c r="Q578" i="5"/>
  <c r="R578" i="5"/>
  <c r="S578" i="5"/>
  <c r="D579" i="5"/>
  <c r="E579" i="5"/>
  <c r="F579" i="5"/>
  <c r="G579" i="5"/>
  <c r="H579" i="5"/>
  <c r="I579" i="5"/>
  <c r="J579" i="5"/>
  <c r="K579" i="5"/>
  <c r="L579" i="5"/>
  <c r="M579" i="5"/>
  <c r="N579" i="5"/>
  <c r="O579" i="5"/>
  <c r="P579" i="5"/>
  <c r="Q579" i="5"/>
  <c r="R579" i="5"/>
  <c r="S579" i="5"/>
  <c r="D580" i="5"/>
  <c r="E580" i="5"/>
  <c r="F580" i="5"/>
  <c r="G580" i="5"/>
  <c r="H580" i="5"/>
  <c r="I580" i="5"/>
  <c r="J580" i="5"/>
  <c r="K580" i="5"/>
  <c r="L580" i="5"/>
  <c r="M580" i="5"/>
  <c r="N580" i="5"/>
  <c r="O580" i="5"/>
  <c r="P580" i="5"/>
  <c r="Q580" i="5"/>
  <c r="R580" i="5"/>
  <c r="S580" i="5"/>
  <c r="D581" i="5"/>
  <c r="E581" i="5"/>
  <c r="F581" i="5"/>
  <c r="G581" i="5"/>
  <c r="H581" i="5"/>
  <c r="I581" i="5"/>
  <c r="J581" i="5"/>
  <c r="K581" i="5"/>
  <c r="L581" i="5"/>
  <c r="M581" i="5"/>
  <c r="N581" i="5"/>
  <c r="O581" i="5"/>
  <c r="P581" i="5"/>
  <c r="Q581" i="5"/>
  <c r="R581" i="5"/>
  <c r="S581" i="5"/>
  <c r="D582" i="5"/>
  <c r="E582" i="5"/>
  <c r="F582" i="5"/>
  <c r="G582" i="5"/>
  <c r="H582" i="5"/>
  <c r="I582" i="5"/>
  <c r="J582" i="5"/>
  <c r="K582" i="5"/>
  <c r="L582" i="5"/>
  <c r="M582" i="5"/>
  <c r="N582" i="5"/>
  <c r="O582" i="5"/>
  <c r="P582" i="5"/>
  <c r="Q582" i="5"/>
  <c r="R582" i="5"/>
  <c r="S582" i="5"/>
  <c r="D583" i="5"/>
  <c r="E583" i="5"/>
  <c r="F583" i="5"/>
  <c r="G583" i="5"/>
  <c r="H583" i="5"/>
  <c r="I583" i="5"/>
  <c r="J583" i="5"/>
  <c r="K583" i="5"/>
  <c r="L583" i="5"/>
  <c r="M583" i="5"/>
  <c r="N583" i="5"/>
  <c r="O583" i="5"/>
  <c r="P583" i="5"/>
  <c r="Q583" i="5"/>
  <c r="R583" i="5"/>
  <c r="S583" i="5"/>
  <c r="D584" i="5"/>
  <c r="E584" i="5"/>
  <c r="F584" i="5"/>
  <c r="G584" i="5"/>
  <c r="H584" i="5"/>
  <c r="I584" i="5"/>
  <c r="J584" i="5"/>
  <c r="K584" i="5"/>
  <c r="L584" i="5"/>
  <c r="M584" i="5"/>
  <c r="N584" i="5"/>
  <c r="O584" i="5"/>
  <c r="P584" i="5"/>
  <c r="Q584" i="5"/>
  <c r="R584" i="5"/>
  <c r="S584" i="5"/>
  <c r="D585" i="5"/>
  <c r="E585" i="5"/>
  <c r="F585" i="5"/>
  <c r="G585" i="5"/>
  <c r="H585" i="5"/>
  <c r="I585" i="5"/>
  <c r="J585" i="5"/>
  <c r="K585" i="5"/>
  <c r="L585" i="5"/>
  <c r="M585" i="5"/>
  <c r="N585" i="5"/>
  <c r="O585" i="5"/>
  <c r="P585" i="5"/>
  <c r="Q585" i="5"/>
  <c r="R585" i="5"/>
  <c r="S585" i="5"/>
  <c r="D586" i="5"/>
  <c r="E586" i="5"/>
  <c r="F586" i="5"/>
  <c r="G586" i="5"/>
  <c r="H586" i="5"/>
  <c r="I586" i="5"/>
  <c r="J586" i="5"/>
  <c r="K586" i="5"/>
  <c r="L586" i="5"/>
  <c r="M586" i="5"/>
  <c r="N586" i="5"/>
  <c r="O586" i="5"/>
  <c r="P586" i="5"/>
  <c r="Q586" i="5"/>
  <c r="R586" i="5"/>
  <c r="S586" i="5"/>
  <c r="D587" i="5"/>
  <c r="E587" i="5"/>
  <c r="F587" i="5"/>
  <c r="G587" i="5"/>
  <c r="H587" i="5"/>
  <c r="I587" i="5"/>
  <c r="J587" i="5"/>
  <c r="K587" i="5"/>
  <c r="L587" i="5"/>
  <c r="M587" i="5"/>
  <c r="N587" i="5"/>
  <c r="O587" i="5"/>
  <c r="P587" i="5"/>
  <c r="Q587" i="5"/>
  <c r="R587" i="5"/>
  <c r="S587" i="5"/>
  <c r="D588" i="5"/>
  <c r="E588" i="5"/>
  <c r="F588" i="5"/>
  <c r="G588" i="5"/>
  <c r="H588" i="5"/>
  <c r="I588" i="5"/>
  <c r="J588" i="5"/>
  <c r="K588" i="5"/>
  <c r="L588" i="5"/>
  <c r="M588" i="5"/>
  <c r="N588" i="5"/>
  <c r="O588" i="5"/>
  <c r="P588" i="5"/>
  <c r="Q588" i="5"/>
  <c r="R588" i="5"/>
  <c r="S588" i="5"/>
  <c r="D589" i="5"/>
  <c r="E589" i="5"/>
  <c r="F589" i="5"/>
  <c r="G589" i="5"/>
  <c r="H589" i="5"/>
  <c r="I589" i="5"/>
  <c r="J589" i="5"/>
  <c r="K589" i="5"/>
  <c r="L589" i="5"/>
  <c r="M589" i="5"/>
  <c r="N589" i="5"/>
  <c r="O589" i="5"/>
  <c r="P589" i="5"/>
  <c r="Q589" i="5"/>
  <c r="R589" i="5"/>
  <c r="S589" i="5"/>
  <c r="D590" i="5"/>
  <c r="E590" i="5"/>
  <c r="F590" i="5"/>
  <c r="G590" i="5"/>
  <c r="H590" i="5"/>
  <c r="I590" i="5"/>
  <c r="J590" i="5"/>
  <c r="K590" i="5"/>
  <c r="L590" i="5"/>
  <c r="M590" i="5"/>
  <c r="N590" i="5"/>
  <c r="O590" i="5"/>
  <c r="P590" i="5"/>
  <c r="Q590" i="5"/>
  <c r="R590" i="5"/>
  <c r="S590" i="5"/>
  <c r="D591" i="5"/>
  <c r="E591" i="5"/>
  <c r="F591" i="5"/>
  <c r="G591" i="5"/>
  <c r="H591" i="5"/>
  <c r="I591" i="5"/>
  <c r="J591" i="5"/>
  <c r="K591" i="5"/>
  <c r="L591" i="5"/>
  <c r="M591" i="5"/>
  <c r="N591" i="5"/>
  <c r="O591" i="5"/>
  <c r="P591" i="5"/>
  <c r="Q591" i="5"/>
  <c r="R591" i="5"/>
  <c r="S591" i="5"/>
  <c r="D592" i="5"/>
  <c r="E592" i="5"/>
  <c r="F592" i="5"/>
  <c r="G592" i="5"/>
  <c r="H592" i="5"/>
  <c r="I592" i="5"/>
  <c r="J592" i="5"/>
  <c r="K592" i="5"/>
  <c r="L592" i="5"/>
  <c r="M592" i="5"/>
  <c r="N592" i="5"/>
  <c r="O592" i="5"/>
  <c r="P592" i="5"/>
  <c r="Q592" i="5"/>
  <c r="R592" i="5"/>
  <c r="S592" i="5"/>
  <c r="D593" i="5"/>
  <c r="E593" i="5"/>
  <c r="F593" i="5"/>
  <c r="G593" i="5"/>
  <c r="H593" i="5"/>
  <c r="I593" i="5"/>
  <c r="J593" i="5"/>
  <c r="K593" i="5"/>
  <c r="L593" i="5"/>
  <c r="M593" i="5"/>
  <c r="N593" i="5"/>
  <c r="O593" i="5"/>
  <c r="P593" i="5"/>
  <c r="Q593" i="5"/>
  <c r="R593" i="5"/>
  <c r="S593" i="5"/>
  <c r="D594" i="5"/>
  <c r="E594" i="5"/>
  <c r="F594" i="5"/>
  <c r="G594" i="5"/>
  <c r="H594" i="5"/>
  <c r="I594" i="5"/>
  <c r="J594" i="5"/>
  <c r="K594" i="5"/>
  <c r="L594" i="5"/>
  <c r="M594" i="5"/>
  <c r="N594" i="5"/>
  <c r="O594" i="5"/>
  <c r="P594" i="5"/>
  <c r="Q594" i="5"/>
  <c r="R594" i="5"/>
  <c r="S594" i="5"/>
  <c r="D595" i="5"/>
  <c r="E595" i="5"/>
  <c r="F595" i="5"/>
  <c r="G595" i="5"/>
  <c r="H595" i="5"/>
  <c r="I595" i="5"/>
  <c r="J595" i="5"/>
  <c r="K595" i="5"/>
  <c r="L595" i="5"/>
  <c r="M595" i="5"/>
  <c r="N595" i="5"/>
  <c r="O595" i="5"/>
  <c r="P595" i="5"/>
  <c r="Q595" i="5"/>
  <c r="R595" i="5"/>
  <c r="S595" i="5"/>
  <c r="D596" i="5"/>
  <c r="E596" i="5"/>
  <c r="F596" i="5"/>
  <c r="G596" i="5"/>
  <c r="H596" i="5"/>
  <c r="I596" i="5"/>
  <c r="J596" i="5"/>
  <c r="K596" i="5"/>
  <c r="L596" i="5"/>
  <c r="M596" i="5"/>
  <c r="N596" i="5"/>
  <c r="O596" i="5"/>
  <c r="P596" i="5"/>
  <c r="Q596" i="5"/>
  <c r="R596" i="5"/>
  <c r="S596" i="5"/>
  <c r="D597" i="5"/>
  <c r="E597" i="5"/>
  <c r="F597" i="5"/>
  <c r="G597" i="5"/>
  <c r="H597" i="5"/>
  <c r="I597" i="5"/>
  <c r="J597" i="5"/>
  <c r="K597" i="5"/>
  <c r="L597" i="5"/>
  <c r="M597" i="5"/>
  <c r="N597" i="5"/>
  <c r="O597" i="5"/>
  <c r="P597" i="5"/>
  <c r="Q597" i="5"/>
  <c r="R597" i="5"/>
  <c r="S597" i="5"/>
  <c r="D598" i="5"/>
  <c r="E598" i="5"/>
  <c r="F598" i="5"/>
  <c r="G598" i="5"/>
  <c r="H598" i="5"/>
  <c r="I598" i="5"/>
  <c r="J598" i="5"/>
  <c r="K598" i="5"/>
  <c r="L598" i="5"/>
  <c r="M598" i="5"/>
  <c r="N598" i="5"/>
  <c r="O598" i="5"/>
  <c r="P598" i="5"/>
  <c r="Q598" i="5"/>
  <c r="R598" i="5"/>
  <c r="S598" i="5"/>
  <c r="D599" i="5"/>
  <c r="E599" i="5"/>
  <c r="F599" i="5"/>
  <c r="G599" i="5"/>
  <c r="H599" i="5"/>
  <c r="I599" i="5"/>
  <c r="J599" i="5"/>
  <c r="K599" i="5"/>
  <c r="L599" i="5"/>
  <c r="M599" i="5"/>
  <c r="N599" i="5"/>
  <c r="O599" i="5"/>
  <c r="P599" i="5"/>
  <c r="Q599" i="5"/>
  <c r="R599" i="5"/>
  <c r="S599" i="5"/>
  <c r="D600" i="5"/>
  <c r="E600" i="5"/>
  <c r="F600" i="5"/>
  <c r="G600" i="5"/>
  <c r="H600" i="5"/>
  <c r="I600" i="5"/>
  <c r="J600" i="5"/>
  <c r="K600" i="5"/>
  <c r="L600" i="5"/>
  <c r="M600" i="5"/>
  <c r="N600" i="5"/>
  <c r="O600" i="5"/>
  <c r="P600" i="5"/>
  <c r="Q600" i="5"/>
  <c r="R600" i="5"/>
  <c r="S600" i="5"/>
  <c r="D601" i="5"/>
  <c r="E601" i="5"/>
  <c r="F601" i="5"/>
  <c r="G601" i="5"/>
  <c r="H601" i="5"/>
  <c r="I601" i="5"/>
  <c r="J601" i="5"/>
  <c r="K601" i="5"/>
  <c r="L601" i="5"/>
  <c r="M601" i="5"/>
  <c r="N601" i="5"/>
  <c r="O601" i="5"/>
  <c r="P601" i="5"/>
  <c r="Q601" i="5"/>
  <c r="R601" i="5"/>
  <c r="S601" i="5"/>
  <c r="D602" i="5"/>
  <c r="E602" i="5"/>
  <c r="F602" i="5"/>
  <c r="G602" i="5"/>
  <c r="H602" i="5"/>
  <c r="I602" i="5"/>
  <c r="J602" i="5"/>
  <c r="K602" i="5"/>
  <c r="L602" i="5"/>
  <c r="M602" i="5"/>
  <c r="N602" i="5"/>
  <c r="O602" i="5"/>
  <c r="P602" i="5"/>
  <c r="Q602" i="5"/>
  <c r="R602" i="5"/>
  <c r="S602" i="5"/>
  <c r="D603" i="5"/>
  <c r="E603" i="5"/>
  <c r="F603" i="5"/>
  <c r="G603" i="5"/>
  <c r="H603" i="5"/>
  <c r="I603" i="5"/>
  <c r="J603" i="5"/>
  <c r="K603" i="5"/>
  <c r="L603" i="5"/>
  <c r="M603" i="5"/>
  <c r="N603" i="5"/>
  <c r="O603" i="5"/>
  <c r="P603" i="5"/>
  <c r="Q603" i="5"/>
  <c r="R603" i="5"/>
  <c r="S603" i="5"/>
  <c r="D604" i="5"/>
  <c r="E604" i="5"/>
  <c r="F604" i="5"/>
  <c r="G604" i="5"/>
  <c r="H604" i="5"/>
  <c r="I604" i="5"/>
  <c r="J604" i="5"/>
  <c r="K604" i="5"/>
  <c r="L604" i="5"/>
  <c r="M604" i="5"/>
  <c r="N604" i="5"/>
  <c r="O604" i="5"/>
  <c r="P604" i="5"/>
  <c r="Q604" i="5"/>
  <c r="R604" i="5"/>
  <c r="S604" i="5"/>
  <c r="D605" i="5"/>
  <c r="E605" i="5"/>
  <c r="F605" i="5"/>
  <c r="G605" i="5"/>
  <c r="H605" i="5"/>
  <c r="I605" i="5"/>
  <c r="J605" i="5"/>
  <c r="K605" i="5"/>
  <c r="L605" i="5"/>
  <c r="M605" i="5"/>
  <c r="N605" i="5"/>
  <c r="O605" i="5"/>
  <c r="P605" i="5"/>
  <c r="Q605" i="5"/>
  <c r="R605" i="5"/>
  <c r="S605" i="5"/>
  <c r="D606" i="5"/>
  <c r="E606" i="5"/>
  <c r="F606" i="5"/>
  <c r="G606" i="5"/>
  <c r="H606" i="5"/>
  <c r="I606" i="5"/>
  <c r="J606" i="5"/>
  <c r="K606" i="5"/>
  <c r="L606" i="5"/>
  <c r="M606" i="5"/>
  <c r="N606" i="5"/>
  <c r="O606" i="5"/>
  <c r="P606" i="5"/>
  <c r="Q606" i="5"/>
  <c r="R606" i="5"/>
  <c r="S606" i="5"/>
  <c r="D607" i="5"/>
  <c r="E607" i="5"/>
  <c r="F607" i="5"/>
  <c r="G607" i="5"/>
  <c r="H607" i="5"/>
  <c r="I607" i="5"/>
  <c r="J607" i="5"/>
  <c r="K607" i="5"/>
  <c r="L607" i="5"/>
  <c r="M607" i="5"/>
  <c r="N607" i="5"/>
  <c r="O607" i="5"/>
  <c r="P607" i="5"/>
  <c r="Q607" i="5"/>
  <c r="R607" i="5"/>
  <c r="S607" i="5"/>
  <c r="D608" i="5"/>
  <c r="E608" i="5"/>
  <c r="F608" i="5"/>
  <c r="G608" i="5"/>
  <c r="H608" i="5"/>
  <c r="I608" i="5"/>
  <c r="J608" i="5"/>
  <c r="K608" i="5"/>
  <c r="L608" i="5"/>
  <c r="M608" i="5"/>
  <c r="N608" i="5"/>
  <c r="O608" i="5"/>
  <c r="P608" i="5"/>
  <c r="Q608" i="5"/>
  <c r="R608" i="5"/>
  <c r="S608" i="5"/>
  <c r="D609" i="5"/>
  <c r="E609" i="5"/>
  <c r="F609" i="5"/>
  <c r="G609" i="5"/>
  <c r="H609" i="5"/>
  <c r="I609" i="5"/>
  <c r="J609" i="5"/>
  <c r="K609" i="5"/>
  <c r="L609" i="5"/>
  <c r="M609" i="5"/>
  <c r="N609" i="5"/>
  <c r="O609" i="5"/>
  <c r="P609" i="5"/>
  <c r="Q609" i="5"/>
  <c r="R609" i="5"/>
  <c r="S609" i="5"/>
  <c r="D610" i="5"/>
  <c r="E610" i="5"/>
  <c r="F610" i="5"/>
  <c r="G610" i="5"/>
  <c r="H610" i="5"/>
  <c r="I610" i="5"/>
  <c r="J610" i="5"/>
  <c r="K610" i="5"/>
  <c r="L610" i="5"/>
  <c r="M610" i="5"/>
  <c r="N610" i="5"/>
  <c r="O610" i="5"/>
  <c r="P610" i="5"/>
  <c r="Q610" i="5"/>
  <c r="R610" i="5"/>
  <c r="S610" i="5"/>
  <c r="D611" i="5"/>
  <c r="E611" i="5"/>
  <c r="F611" i="5"/>
  <c r="G611" i="5"/>
  <c r="H611" i="5"/>
  <c r="I611" i="5"/>
  <c r="J611" i="5"/>
  <c r="K611" i="5"/>
  <c r="L611" i="5"/>
  <c r="M611" i="5"/>
  <c r="N611" i="5"/>
  <c r="O611" i="5"/>
  <c r="P611" i="5"/>
  <c r="Q611" i="5"/>
  <c r="R611" i="5"/>
  <c r="S611" i="5"/>
  <c r="D612" i="5"/>
  <c r="E612" i="5"/>
  <c r="F612" i="5"/>
  <c r="G612" i="5"/>
  <c r="H612" i="5"/>
  <c r="I612" i="5"/>
  <c r="J612" i="5"/>
  <c r="K612" i="5"/>
  <c r="L612" i="5"/>
  <c r="M612" i="5"/>
  <c r="N612" i="5"/>
  <c r="O612" i="5"/>
  <c r="P612" i="5"/>
  <c r="Q612" i="5"/>
  <c r="R612" i="5"/>
  <c r="S612" i="5"/>
  <c r="D613" i="5"/>
  <c r="E613" i="5"/>
  <c r="F613" i="5"/>
  <c r="G613" i="5"/>
  <c r="H613" i="5"/>
  <c r="I613" i="5"/>
  <c r="J613" i="5"/>
  <c r="K613" i="5"/>
  <c r="L613" i="5"/>
  <c r="M613" i="5"/>
  <c r="N613" i="5"/>
  <c r="O613" i="5"/>
  <c r="P613" i="5"/>
  <c r="Q613" i="5"/>
  <c r="R613" i="5"/>
  <c r="S613" i="5"/>
  <c r="D614" i="5"/>
  <c r="E614" i="5"/>
  <c r="F614" i="5"/>
  <c r="G614" i="5"/>
  <c r="H614" i="5"/>
  <c r="I614" i="5"/>
  <c r="J614" i="5"/>
  <c r="K614" i="5"/>
  <c r="L614" i="5"/>
  <c r="M614" i="5"/>
  <c r="N614" i="5"/>
  <c r="O614" i="5"/>
  <c r="P614" i="5"/>
  <c r="Q614" i="5"/>
  <c r="R614" i="5"/>
  <c r="S614" i="5"/>
  <c r="D615" i="5"/>
  <c r="E615" i="5"/>
  <c r="F615" i="5"/>
  <c r="G615" i="5"/>
  <c r="H615" i="5"/>
  <c r="I615" i="5"/>
  <c r="J615" i="5"/>
  <c r="K615" i="5"/>
  <c r="L615" i="5"/>
  <c r="M615" i="5"/>
  <c r="N615" i="5"/>
  <c r="O615" i="5"/>
  <c r="P615" i="5"/>
  <c r="Q615" i="5"/>
  <c r="R615" i="5"/>
  <c r="S615" i="5"/>
  <c r="D616" i="5"/>
  <c r="E616" i="5"/>
  <c r="F616" i="5"/>
  <c r="G616" i="5"/>
  <c r="H616" i="5"/>
  <c r="I616" i="5"/>
  <c r="J616" i="5"/>
  <c r="K616" i="5"/>
  <c r="L616" i="5"/>
  <c r="M616" i="5"/>
  <c r="N616" i="5"/>
  <c r="O616" i="5"/>
  <c r="P616" i="5"/>
  <c r="Q616" i="5"/>
  <c r="R616" i="5"/>
  <c r="S616" i="5"/>
  <c r="D617" i="5"/>
  <c r="E617" i="5"/>
  <c r="F617" i="5"/>
  <c r="G617" i="5"/>
  <c r="H617" i="5"/>
  <c r="I617" i="5"/>
  <c r="J617" i="5"/>
  <c r="K617" i="5"/>
  <c r="L617" i="5"/>
  <c r="M617" i="5"/>
  <c r="N617" i="5"/>
  <c r="O617" i="5"/>
  <c r="P617" i="5"/>
  <c r="Q617" i="5"/>
  <c r="R617" i="5"/>
  <c r="S617" i="5"/>
  <c r="D618" i="5"/>
  <c r="E618" i="5"/>
  <c r="F618" i="5"/>
  <c r="G618" i="5"/>
  <c r="H618" i="5"/>
  <c r="I618" i="5"/>
  <c r="J618" i="5"/>
  <c r="K618" i="5"/>
  <c r="L618" i="5"/>
  <c r="M618" i="5"/>
  <c r="N618" i="5"/>
  <c r="O618" i="5"/>
  <c r="P618" i="5"/>
  <c r="Q618" i="5"/>
  <c r="R618" i="5"/>
  <c r="S618" i="5"/>
  <c r="D619" i="5"/>
  <c r="E619" i="5"/>
  <c r="F619" i="5"/>
  <c r="G619" i="5"/>
  <c r="H619" i="5"/>
  <c r="I619" i="5"/>
  <c r="J619" i="5"/>
  <c r="K619" i="5"/>
  <c r="L619" i="5"/>
  <c r="M619" i="5"/>
  <c r="N619" i="5"/>
  <c r="O619" i="5"/>
  <c r="P619" i="5"/>
  <c r="Q619" i="5"/>
  <c r="R619" i="5"/>
  <c r="S619" i="5"/>
  <c r="D620" i="5"/>
  <c r="E620" i="5"/>
  <c r="F620" i="5"/>
  <c r="G620" i="5"/>
  <c r="H620" i="5"/>
  <c r="I620" i="5"/>
  <c r="J620" i="5"/>
  <c r="K620" i="5"/>
  <c r="L620" i="5"/>
  <c r="M620" i="5"/>
  <c r="N620" i="5"/>
  <c r="O620" i="5"/>
  <c r="P620" i="5"/>
  <c r="Q620" i="5"/>
  <c r="R620" i="5"/>
  <c r="S620" i="5"/>
  <c r="D621" i="5"/>
  <c r="E621" i="5"/>
  <c r="F621" i="5"/>
  <c r="G621" i="5"/>
  <c r="H621" i="5"/>
  <c r="I621" i="5"/>
  <c r="J621" i="5"/>
  <c r="K621" i="5"/>
  <c r="L621" i="5"/>
  <c r="M621" i="5"/>
  <c r="N621" i="5"/>
  <c r="O621" i="5"/>
  <c r="P621" i="5"/>
  <c r="Q621" i="5"/>
  <c r="R621" i="5"/>
  <c r="S621" i="5"/>
  <c r="D622" i="5"/>
  <c r="E622" i="5"/>
  <c r="F622" i="5"/>
  <c r="G622" i="5"/>
  <c r="H622" i="5"/>
  <c r="I622" i="5"/>
  <c r="J622" i="5"/>
  <c r="K622" i="5"/>
  <c r="L622" i="5"/>
  <c r="M622" i="5"/>
  <c r="N622" i="5"/>
  <c r="O622" i="5"/>
  <c r="P622" i="5"/>
  <c r="Q622" i="5"/>
  <c r="R622" i="5"/>
  <c r="S622" i="5"/>
  <c r="D623" i="5"/>
  <c r="E623" i="5"/>
  <c r="F623" i="5"/>
  <c r="G623" i="5"/>
  <c r="H623" i="5"/>
  <c r="I623" i="5"/>
  <c r="J623" i="5"/>
  <c r="K623" i="5"/>
  <c r="L623" i="5"/>
  <c r="M623" i="5"/>
  <c r="N623" i="5"/>
  <c r="O623" i="5"/>
  <c r="P623" i="5"/>
  <c r="Q623" i="5"/>
  <c r="R623" i="5"/>
  <c r="S623" i="5"/>
  <c r="D624" i="5"/>
  <c r="E624" i="5"/>
  <c r="F624" i="5"/>
  <c r="G624" i="5"/>
  <c r="H624" i="5"/>
  <c r="I624" i="5"/>
  <c r="J624" i="5"/>
  <c r="K624" i="5"/>
  <c r="L624" i="5"/>
  <c r="M624" i="5"/>
  <c r="N624" i="5"/>
  <c r="O624" i="5"/>
  <c r="P624" i="5"/>
  <c r="Q624" i="5"/>
  <c r="R624" i="5"/>
  <c r="S624" i="5"/>
  <c r="D625" i="5"/>
  <c r="E625" i="5"/>
  <c r="F625" i="5"/>
  <c r="G625" i="5"/>
  <c r="H625" i="5"/>
  <c r="I625" i="5"/>
  <c r="J625" i="5"/>
  <c r="K625" i="5"/>
  <c r="L625" i="5"/>
  <c r="M625" i="5"/>
  <c r="N625" i="5"/>
  <c r="O625" i="5"/>
  <c r="P625" i="5"/>
  <c r="Q625" i="5"/>
  <c r="R625" i="5"/>
  <c r="S625" i="5"/>
  <c r="D626" i="5"/>
  <c r="E626" i="5"/>
  <c r="F626" i="5"/>
  <c r="G626" i="5"/>
  <c r="H626" i="5"/>
  <c r="I626" i="5"/>
  <c r="J626" i="5"/>
  <c r="K626" i="5"/>
  <c r="L626" i="5"/>
  <c r="M626" i="5"/>
  <c r="N626" i="5"/>
  <c r="O626" i="5"/>
  <c r="P626" i="5"/>
  <c r="Q626" i="5"/>
  <c r="R626" i="5"/>
  <c r="S626" i="5"/>
  <c r="D627" i="5"/>
  <c r="E627" i="5"/>
  <c r="F627" i="5"/>
  <c r="G627" i="5"/>
  <c r="H627" i="5"/>
  <c r="I627" i="5"/>
  <c r="J627" i="5"/>
  <c r="K627" i="5"/>
  <c r="L627" i="5"/>
  <c r="M627" i="5"/>
  <c r="N627" i="5"/>
  <c r="O627" i="5"/>
  <c r="P627" i="5"/>
  <c r="Q627" i="5"/>
  <c r="R627" i="5"/>
  <c r="S627" i="5"/>
  <c r="D628" i="5"/>
  <c r="E628" i="5"/>
  <c r="F628" i="5"/>
  <c r="G628" i="5"/>
  <c r="H628" i="5"/>
  <c r="I628" i="5"/>
  <c r="J628" i="5"/>
  <c r="K628" i="5"/>
  <c r="L628" i="5"/>
  <c r="M628" i="5"/>
  <c r="N628" i="5"/>
  <c r="O628" i="5"/>
  <c r="P628" i="5"/>
  <c r="Q628" i="5"/>
  <c r="R628" i="5"/>
  <c r="S628" i="5"/>
  <c r="D629" i="5"/>
  <c r="E629" i="5"/>
  <c r="F629" i="5"/>
  <c r="G629" i="5"/>
  <c r="H629" i="5"/>
  <c r="I629" i="5"/>
  <c r="J629" i="5"/>
  <c r="K629" i="5"/>
  <c r="L629" i="5"/>
  <c r="M629" i="5"/>
  <c r="N629" i="5"/>
  <c r="O629" i="5"/>
  <c r="P629" i="5"/>
  <c r="Q629" i="5"/>
  <c r="R629" i="5"/>
  <c r="S629" i="5"/>
  <c r="D630" i="5"/>
  <c r="E630" i="5"/>
  <c r="F630" i="5"/>
  <c r="G630" i="5"/>
  <c r="H630" i="5"/>
  <c r="I630" i="5"/>
  <c r="J630" i="5"/>
  <c r="K630" i="5"/>
  <c r="L630" i="5"/>
  <c r="M630" i="5"/>
  <c r="N630" i="5"/>
  <c r="O630" i="5"/>
  <c r="P630" i="5"/>
  <c r="Q630" i="5"/>
  <c r="R630" i="5"/>
  <c r="S630" i="5"/>
  <c r="D631" i="5"/>
  <c r="E631" i="5"/>
  <c r="F631" i="5"/>
  <c r="G631" i="5"/>
  <c r="H631" i="5"/>
  <c r="I631" i="5"/>
  <c r="J631" i="5"/>
  <c r="K631" i="5"/>
  <c r="L631" i="5"/>
  <c r="M631" i="5"/>
  <c r="N631" i="5"/>
  <c r="O631" i="5"/>
  <c r="P631" i="5"/>
  <c r="Q631" i="5"/>
  <c r="R631" i="5"/>
  <c r="S631" i="5"/>
  <c r="D632" i="5"/>
  <c r="E632" i="5"/>
  <c r="F632" i="5"/>
  <c r="G632" i="5"/>
  <c r="H632" i="5"/>
  <c r="I632" i="5"/>
  <c r="J632" i="5"/>
  <c r="K632" i="5"/>
  <c r="L632" i="5"/>
  <c r="M632" i="5"/>
  <c r="N632" i="5"/>
  <c r="O632" i="5"/>
  <c r="P632" i="5"/>
  <c r="Q632" i="5"/>
  <c r="R632" i="5"/>
  <c r="S632" i="5"/>
  <c r="D633" i="5"/>
  <c r="E633" i="5"/>
  <c r="F633" i="5"/>
  <c r="G633" i="5"/>
  <c r="H633" i="5"/>
  <c r="I633" i="5"/>
  <c r="J633" i="5"/>
  <c r="K633" i="5"/>
  <c r="L633" i="5"/>
  <c r="M633" i="5"/>
  <c r="N633" i="5"/>
  <c r="O633" i="5"/>
  <c r="P633" i="5"/>
  <c r="Q633" i="5"/>
  <c r="R633" i="5"/>
  <c r="S633" i="5"/>
  <c r="D634" i="5"/>
  <c r="E634" i="5"/>
  <c r="F634" i="5"/>
  <c r="G634" i="5"/>
  <c r="H634" i="5"/>
  <c r="I634" i="5"/>
  <c r="J634" i="5"/>
  <c r="K634" i="5"/>
  <c r="L634" i="5"/>
  <c r="M634" i="5"/>
  <c r="N634" i="5"/>
  <c r="O634" i="5"/>
  <c r="P634" i="5"/>
  <c r="Q634" i="5"/>
  <c r="R634" i="5"/>
  <c r="S634" i="5"/>
  <c r="D635" i="5"/>
  <c r="E635" i="5"/>
  <c r="F635" i="5"/>
  <c r="G635" i="5"/>
  <c r="H635" i="5"/>
  <c r="I635" i="5"/>
  <c r="J635" i="5"/>
  <c r="K635" i="5"/>
  <c r="L635" i="5"/>
  <c r="M635" i="5"/>
  <c r="N635" i="5"/>
  <c r="O635" i="5"/>
  <c r="P635" i="5"/>
  <c r="Q635" i="5"/>
  <c r="R635" i="5"/>
  <c r="S635" i="5"/>
  <c r="D636" i="5"/>
  <c r="E636" i="5"/>
  <c r="F636" i="5"/>
  <c r="G636" i="5"/>
  <c r="H636" i="5"/>
  <c r="I636" i="5"/>
  <c r="J636" i="5"/>
  <c r="K636" i="5"/>
  <c r="L636" i="5"/>
  <c r="M636" i="5"/>
  <c r="N636" i="5"/>
  <c r="O636" i="5"/>
  <c r="P636" i="5"/>
  <c r="Q636" i="5"/>
  <c r="R636" i="5"/>
  <c r="S636" i="5"/>
  <c r="D637" i="5"/>
  <c r="E637" i="5"/>
  <c r="F637" i="5"/>
  <c r="G637" i="5"/>
  <c r="H637" i="5"/>
  <c r="I637" i="5"/>
  <c r="J637" i="5"/>
  <c r="K637" i="5"/>
  <c r="L637" i="5"/>
  <c r="M637" i="5"/>
  <c r="N637" i="5"/>
  <c r="O637" i="5"/>
  <c r="P637" i="5"/>
  <c r="Q637" i="5"/>
  <c r="R637" i="5"/>
  <c r="S637" i="5"/>
  <c r="D638" i="5"/>
  <c r="E638" i="5"/>
  <c r="F638" i="5"/>
  <c r="G638" i="5"/>
  <c r="H638" i="5"/>
  <c r="I638" i="5"/>
  <c r="J638" i="5"/>
  <c r="K638" i="5"/>
  <c r="L638" i="5"/>
  <c r="M638" i="5"/>
  <c r="N638" i="5"/>
  <c r="O638" i="5"/>
  <c r="P638" i="5"/>
  <c r="Q638" i="5"/>
  <c r="R638" i="5"/>
  <c r="S638" i="5"/>
  <c r="D639" i="5"/>
  <c r="E639" i="5"/>
  <c r="F639" i="5"/>
  <c r="G639" i="5"/>
  <c r="H639" i="5"/>
  <c r="I639" i="5"/>
  <c r="J639" i="5"/>
  <c r="K639" i="5"/>
  <c r="L639" i="5"/>
  <c r="M639" i="5"/>
  <c r="N639" i="5"/>
  <c r="O639" i="5"/>
  <c r="P639" i="5"/>
  <c r="Q639" i="5"/>
  <c r="R639" i="5"/>
  <c r="S639" i="5"/>
  <c r="D640" i="5"/>
  <c r="E640" i="5"/>
  <c r="F640" i="5"/>
  <c r="G640" i="5"/>
  <c r="H640" i="5"/>
  <c r="I640" i="5"/>
  <c r="J640" i="5"/>
  <c r="K640" i="5"/>
  <c r="L640" i="5"/>
  <c r="M640" i="5"/>
  <c r="N640" i="5"/>
  <c r="O640" i="5"/>
  <c r="P640" i="5"/>
  <c r="Q640" i="5"/>
  <c r="R640" i="5"/>
  <c r="S640" i="5"/>
  <c r="D641" i="5"/>
  <c r="E641" i="5"/>
  <c r="F641" i="5"/>
  <c r="G641" i="5"/>
  <c r="H641" i="5"/>
  <c r="I641" i="5"/>
  <c r="J641" i="5"/>
  <c r="K641" i="5"/>
  <c r="L641" i="5"/>
  <c r="M641" i="5"/>
  <c r="N641" i="5"/>
  <c r="O641" i="5"/>
  <c r="P641" i="5"/>
  <c r="Q641" i="5"/>
  <c r="R641" i="5"/>
  <c r="S641" i="5"/>
  <c r="D642" i="5"/>
  <c r="E642" i="5"/>
  <c r="F642" i="5"/>
  <c r="G642" i="5"/>
  <c r="H642" i="5"/>
  <c r="I642" i="5"/>
  <c r="J642" i="5"/>
  <c r="K642" i="5"/>
  <c r="L642" i="5"/>
  <c r="M642" i="5"/>
  <c r="N642" i="5"/>
  <c r="O642" i="5"/>
  <c r="P642" i="5"/>
  <c r="Q642" i="5"/>
  <c r="R642" i="5"/>
  <c r="S642" i="5"/>
  <c r="D643" i="5"/>
  <c r="E643" i="5"/>
  <c r="F643" i="5"/>
  <c r="G643" i="5"/>
  <c r="H643" i="5"/>
  <c r="I643" i="5"/>
  <c r="J643" i="5"/>
  <c r="K643" i="5"/>
  <c r="L643" i="5"/>
  <c r="M643" i="5"/>
  <c r="N643" i="5"/>
  <c r="O643" i="5"/>
  <c r="P643" i="5"/>
  <c r="Q643" i="5"/>
  <c r="R643" i="5"/>
  <c r="S643" i="5"/>
  <c r="D644" i="5"/>
  <c r="E644" i="5"/>
  <c r="F644" i="5"/>
  <c r="G644" i="5"/>
  <c r="H644" i="5"/>
  <c r="I644" i="5"/>
  <c r="J644" i="5"/>
  <c r="K644" i="5"/>
  <c r="L644" i="5"/>
  <c r="M644" i="5"/>
  <c r="N644" i="5"/>
  <c r="O644" i="5"/>
  <c r="P644" i="5"/>
  <c r="Q644" i="5"/>
  <c r="R644" i="5"/>
  <c r="S644" i="5"/>
  <c r="D645" i="5"/>
  <c r="E645" i="5"/>
  <c r="F645" i="5"/>
  <c r="G645" i="5"/>
  <c r="H645" i="5"/>
  <c r="I645" i="5"/>
  <c r="J645" i="5"/>
  <c r="K645" i="5"/>
  <c r="L645" i="5"/>
  <c r="M645" i="5"/>
  <c r="N645" i="5"/>
  <c r="O645" i="5"/>
  <c r="P645" i="5"/>
  <c r="Q645" i="5"/>
  <c r="R645" i="5"/>
  <c r="S645" i="5"/>
  <c r="D646" i="5"/>
  <c r="E646" i="5"/>
  <c r="F646" i="5"/>
  <c r="G646" i="5"/>
  <c r="H646" i="5"/>
  <c r="I646" i="5"/>
  <c r="J646" i="5"/>
  <c r="K646" i="5"/>
  <c r="L646" i="5"/>
  <c r="M646" i="5"/>
  <c r="N646" i="5"/>
  <c r="O646" i="5"/>
  <c r="P646" i="5"/>
  <c r="Q646" i="5"/>
  <c r="R646" i="5"/>
  <c r="S646" i="5"/>
  <c r="D647" i="5"/>
  <c r="E647" i="5"/>
  <c r="F647" i="5"/>
  <c r="G647" i="5"/>
  <c r="H647" i="5"/>
  <c r="I647" i="5"/>
  <c r="J647" i="5"/>
  <c r="K647" i="5"/>
  <c r="L647" i="5"/>
  <c r="M647" i="5"/>
  <c r="N647" i="5"/>
  <c r="O647" i="5"/>
  <c r="P647" i="5"/>
  <c r="Q647" i="5"/>
  <c r="R647" i="5"/>
  <c r="S647" i="5"/>
  <c r="D648" i="5"/>
  <c r="E648" i="5"/>
  <c r="F648" i="5"/>
  <c r="G648" i="5"/>
  <c r="H648" i="5"/>
  <c r="I648" i="5"/>
  <c r="J648" i="5"/>
  <c r="K648" i="5"/>
  <c r="L648" i="5"/>
  <c r="M648" i="5"/>
  <c r="N648" i="5"/>
  <c r="O648" i="5"/>
  <c r="P648" i="5"/>
  <c r="Q648" i="5"/>
  <c r="R648" i="5"/>
  <c r="S648" i="5"/>
  <c r="D649" i="5"/>
  <c r="E649" i="5"/>
  <c r="F649" i="5"/>
  <c r="G649" i="5"/>
  <c r="H649" i="5"/>
  <c r="I649" i="5"/>
  <c r="J649" i="5"/>
  <c r="K649" i="5"/>
  <c r="L649" i="5"/>
  <c r="M649" i="5"/>
  <c r="N649" i="5"/>
  <c r="O649" i="5"/>
  <c r="P649" i="5"/>
  <c r="Q649" i="5"/>
  <c r="R649" i="5"/>
  <c r="S649" i="5"/>
  <c r="D650" i="5"/>
  <c r="E650" i="5"/>
  <c r="F650" i="5"/>
  <c r="G650" i="5"/>
  <c r="H650" i="5"/>
  <c r="I650" i="5"/>
  <c r="J650" i="5"/>
  <c r="K650" i="5"/>
  <c r="L650" i="5"/>
  <c r="M650" i="5"/>
  <c r="N650" i="5"/>
  <c r="O650" i="5"/>
  <c r="P650" i="5"/>
  <c r="Q650" i="5"/>
  <c r="R650" i="5"/>
  <c r="S650" i="5"/>
  <c r="D651" i="5"/>
  <c r="E651" i="5"/>
  <c r="F651" i="5"/>
  <c r="G651" i="5"/>
  <c r="H651" i="5"/>
  <c r="I651" i="5"/>
  <c r="J651" i="5"/>
  <c r="K651" i="5"/>
  <c r="L651" i="5"/>
  <c r="M651" i="5"/>
  <c r="N651" i="5"/>
  <c r="O651" i="5"/>
  <c r="P651" i="5"/>
  <c r="Q651" i="5"/>
  <c r="R651" i="5"/>
  <c r="S651" i="5"/>
  <c r="D652" i="5"/>
  <c r="E652" i="5"/>
  <c r="F652" i="5"/>
  <c r="G652" i="5"/>
  <c r="H652" i="5"/>
  <c r="I652" i="5"/>
  <c r="J652" i="5"/>
  <c r="K652" i="5"/>
  <c r="L652" i="5"/>
  <c r="M652" i="5"/>
  <c r="N652" i="5"/>
  <c r="O652" i="5"/>
  <c r="P652" i="5"/>
  <c r="Q652" i="5"/>
  <c r="R652" i="5"/>
  <c r="S652" i="5"/>
  <c r="D653" i="5"/>
  <c r="E653" i="5"/>
  <c r="F653" i="5"/>
  <c r="G653" i="5"/>
  <c r="H653" i="5"/>
  <c r="I653" i="5"/>
  <c r="J653" i="5"/>
  <c r="K653" i="5"/>
  <c r="L653" i="5"/>
  <c r="M653" i="5"/>
  <c r="N653" i="5"/>
  <c r="O653" i="5"/>
  <c r="P653" i="5"/>
  <c r="Q653" i="5"/>
  <c r="R653" i="5"/>
  <c r="S653" i="5"/>
  <c r="D654" i="5"/>
  <c r="E654" i="5"/>
  <c r="F654" i="5"/>
  <c r="G654" i="5"/>
  <c r="H654" i="5"/>
  <c r="I654" i="5"/>
  <c r="J654" i="5"/>
  <c r="K654" i="5"/>
  <c r="L654" i="5"/>
  <c r="M654" i="5"/>
  <c r="N654" i="5"/>
  <c r="O654" i="5"/>
  <c r="P654" i="5"/>
  <c r="Q654" i="5"/>
  <c r="R654" i="5"/>
  <c r="S654" i="5"/>
  <c r="D655" i="5"/>
  <c r="E655" i="5"/>
  <c r="F655" i="5"/>
  <c r="G655" i="5"/>
  <c r="H655" i="5"/>
  <c r="I655" i="5"/>
  <c r="J655" i="5"/>
  <c r="K655" i="5"/>
  <c r="L655" i="5"/>
  <c r="M655" i="5"/>
  <c r="N655" i="5"/>
  <c r="O655" i="5"/>
  <c r="P655" i="5"/>
  <c r="Q655" i="5"/>
  <c r="R655" i="5"/>
  <c r="S655" i="5"/>
  <c r="D656" i="5"/>
  <c r="E656" i="5"/>
  <c r="F656" i="5"/>
  <c r="G656" i="5"/>
  <c r="H656" i="5"/>
  <c r="I656" i="5"/>
  <c r="J656" i="5"/>
  <c r="K656" i="5"/>
  <c r="L656" i="5"/>
  <c r="M656" i="5"/>
  <c r="N656" i="5"/>
  <c r="O656" i="5"/>
  <c r="P656" i="5"/>
  <c r="Q656" i="5"/>
  <c r="R656" i="5"/>
  <c r="S656" i="5"/>
  <c r="D657" i="5"/>
  <c r="E657" i="5"/>
  <c r="F657" i="5"/>
  <c r="G657" i="5"/>
  <c r="H657" i="5"/>
  <c r="I657" i="5"/>
  <c r="J657" i="5"/>
  <c r="K657" i="5"/>
  <c r="L657" i="5"/>
  <c r="M657" i="5"/>
  <c r="N657" i="5"/>
  <c r="O657" i="5"/>
  <c r="P657" i="5"/>
  <c r="Q657" i="5"/>
  <c r="R657" i="5"/>
  <c r="S657" i="5"/>
  <c r="D658" i="5"/>
  <c r="E658" i="5"/>
  <c r="F658" i="5"/>
  <c r="G658" i="5"/>
  <c r="H658" i="5"/>
  <c r="I658" i="5"/>
  <c r="J658" i="5"/>
  <c r="K658" i="5"/>
  <c r="L658" i="5"/>
  <c r="M658" i="5"/>
  <c r="N658" i="5"/>
  <c r="O658" i="5"/>
  <c r="P658" i="5"/>
  <c r="Q658" i="5"/>
  <c r="R658" i="5"/>
  <c r="S658" i="5"/>
  <c r="D659" i="5"/>
  <c r="E659" i="5"/>
  <c r="F659" i="5"/>
  <c r="G659" i="5"/>
  <c r="H659" i="5"/>
  <c r="I659" i="5"/>
  <c r="J659" i="5"/>
  <c r="K659" i="5"/>
  <c r="L659" i="5"/>
  <c r="M659" i="5"/>
  <c r="N659" i="5"/>
  <c r="O659" i="5"/>
  <c r="P659" i="5"/>
  <c r="Q659" i="5"/>
  <c r="R659" i="5"/>
  <c r="S659" i="5"/>
  <c r="D660" i="5"/>
  <c r="E660" i="5"/>
  <c r="F660" i="5"/>
  <c r="G660" i="5"/>
  <c r="H660" i="5"/>
  <c r="I660" i="5"/>
  <c r="J660" i="5"/>
  <c r="K660" i="5"/>
  <c r="L660" i="5"/>
  <c r="M660" i="5"/>
  <c r="N660" i="5"/>
  <c r="O660" i="5"/>
  <c r="P660" i="5"/>
  <c r="Q660" i="5"/>
  <c r="R660" i="5"/>
  <c r="S660" i="5"/>
  <c r="D661" i="5"/>
  <c r="E661" i="5"/>
  <c r="F661" i="5"/>
  <c r="G661" i="5"/>
  <c r="H661" i="5"/>
  <c r="I661" i="5"/>
  <c r="J661" i="5"/>
  <c r="K661" i="5"/>
  <c r="L661" i="5"/>
  <c r="M661" i="5"/>
  <c r="N661" i="5"/>
  <c r="O661" i="5"/>
  <c r="P661" i="5"/>
  <c r="Q661" i="5"/>
  <c r="R661" i="5"/>
  <c r="S661" i="5"/>
  <c r="D662" i="5"/>
  <c r="E662" i="5"/>
  <c r="F662" i="5"/>
  <c r="G662" i="5"/>
  <c r="H662" i="5"/>
  <c r="I662" i="5"/>
  <c r="J662" i="5"/>
  <c r="K662" i="5"/>
  <c r="L662" i="5"/>
  <c r="M662" i="5"/>
  <c r="N662" i="5"/>
  <c r="O662" i="5"/>
  <c r="P662" i="5"/>
  <c r="Q662" i="5"/>
  <c r="R662" i="5"/>
  <c r="S662" i="5"/>
  <c r="D663" i="5"/>
  <c r="E663" i="5"/>
  <c r="F663" i="5"/>
  <c r="G663" i="5"/>
  <c r="H663" i="5"/>
  <c r="I663" i="5"/>
  <c r="J663" i="5"/>
  <c r="K663" i="5"/>
  <c r="L663" i="5"/>
  <c r="M663" i="5"/>
  <c r="N663" i="5"/>
  <c r="O663" i="5"/>
  <c r="P663" i="5"/>
  <c r="Q663" i="5"/>
  <c r="R663" i="5"/>
  <c r="S663" i="5"/>
  <c r="D664" i="5"/>
  <c r="E664" i="5"/>
  <c r="F664" i="5"/>
  <c r="G664" i="5"/>
  <c r="H664" i="5"/>
  <c r="I664" i="5"/>
  <c r="J664" i="5"/>
  <c r="K664" i="5"/>
  <c r="L664" i="5"/>
  <c r="M664" i="5"/>
  <c r="N664" i="5"/>
  <c r="O664" i="5"/>
  <c r="P664" i="5"/>
  <c r="Q664" i="5"/>
  <c r="R664" i="5"/>
  <c r="S664" i="5"/>
  <c r="D665" i="5"/>
  <c r="E665" i="5"/>
  <c r="F665" i="5"/>
  <c r="G665" i="5"/>
  <c r="H665" i="5"/>
  <c r="I665" i="5"/>
  <c r="J665" i="5"/>
  <c r="K665" i="5"/>
  <c r="L665" i="5"/>
  <c r="M665" i="5"/>
  <c r="N665" i="5"/>
  <c r="O665" i="5"/>
  <c r="P665" i="5"/>
  <c r="Q665" i="5"/>
  <c r="R665" i="5"/>
  <c r="S665" i="5"/>
  <c r="D666" i="5"/>
  <c r="E666" i="5"/>
  <c r="F666" i="5"/>
  <c r="G666" i="5"/>
  <c r="H666" i="5"/>
  <c r="I666" i="5"/>
  <c r="J666" i="5"/>
  <c r="K666" i="5"/>
  <c r="L666" i="5"/>
  <c r="M666" i="5"/>
  <c r="N666" i="5"/>
  <c r="O666" i="5"/>
  <c r="P666" i="5"/>
  <c r="Q666" i="5"/>
  <c r="R666" i="5"/>
  <c r="S666" i="5"/>
  <c r="D667" i="5"/>
  <c r="E667" i="5"/>
  <c r="F667" i="5"/>
  <c r="G667" i="5"/>
  <c r="H667" i="5"/>
  <c r="I667" i="5"/>
  <c r="J667" i="5"/>
  <c r="K667" i="5"/>
  <c r="L667" i="5"/>
  <c r="M667" i="5"/>
  <c r="N667" i="5"/>
  <c r="O667" i="5"/>
  <c r="P667" i="5"/>
  <c r="Q667" i="5"/>
  <c r="R667" i="5"/>
  <c r="S667" i="5"/>
  <c r="D668" i="5"/>
  <c r="E668" i="5"/>
  <c r="F668" i="5"/>
  <c r="G668" i="5"/>
  <c r="H668" i="5"/>
  <c r="I668" i="5"/>
  <c r="J668" i="5"/>
  <c r="K668" i="5"/>
  <c r="L668" i="5"/>
  <c r="M668" i="5"/>
  <c r="N668" i="5"/>
  <c r="O668" i="5"/>
  <c r="P668" i="5"/>
  <c r="Q668" i="5"/>
  <c r="R668" i="5"/>
  <c r="S668" i="5"/>
  <c r="D669" i="5"/>
  <c r="E669" i="5"/>
  <c r="F669" i="5"/>
  <c r="G669" i="5"/>
  <c r="H669" i="5"/>
  <c r="I669" i="5"/>
  <c r="J669" i="5"/>
  <c r="K669" i="5"/>
  <c r="L669" i="5"/>
  <c r="M669" i="5"/>
  <c r="N669" i="5"/>
  <c r="O669" i="5"/>
  <c r="P669" i="5"/>
  <c r="Q669" i="5"/>
  <c r="R669" i="5"/>
  <c r="S669" i="5"/>
  <c r="D670" i="5"/>
  <c r="E670" i="5"/>
  <c r="F670" i="5"/>
  <c r="G670" i="5"/>
  <c r="H670" i="5"/>
  <c r="I670" i="5"/>
  <c r="J670" i="5"/>
  <c r="K670" i="5"/>
  <c r="L670" i="5"/>
  <c r="M670" i="5"/>
  <c r="N670" i="5"/>
  <c r="O670" i="5"/>
  <c r="P670" i="5"/>
  <c r="Q670" i="5"/>
  <c r="R670" i="5"/>
  <c r="S670" i="5"/>
  <c r="D671" i="5"/>
  <c r="E671" i="5"/>
  <c r="F671" i="5"/>
  <c r="G671" i="5"/>
  <c r="H671" i="5"/>
  <c r="I671" i="5"/>
  <c r="J671" i="5"/>
  <c r="K671" i="5"/>
  <c r="L671" i="5"/>
  <c r="M671" i="5"/>
  <c r="N671" i="5"/>
  <c r="O671" i="5"/>
  <c r="P671" i="5"/>
  <c r="Q671" i="5"/>
  <c r="R671" i="5"/>
  <c r="S671" i="5"/>
  <c r="D672" i="5"/>
  <c r="E672" i="5"/>
  <c r="F672" i="5"/>
  <c r="G672" i="5"/>
  <c r="H672" i="5"/>
  <c r="I672" i="5"/>
  <c r="J672" i="5"/>
  <c r="K672" i="5"/>
  <c r="L672" i="5"/>
  <c r="M672" i="5"/>
  <c r="N672" i="5"/>
  <c r="O672" i="5"/>
  <c r="P672" i="5"/>
  <c r="Q672" i="5"/>
  <c r="R672" i="5"/>
  <c r="S672" i="5"/>
  <c r="D673" i="5"/>
  <c r="E673" i="5"/>
  <c r="F673" i="5"/>
  <c r="G673" i="5"/>
  <c r="H673" i="5"/>
  <c r="I673" i="5"/>
  <c r="J673" i="5"/>
  <c r="K673" i="5"/>
  <c r="L673" i="5"/>
  <c r="M673" i="5"/>
  <c r="N673" i="5"/>
  <c r="O673" i="5"/>
  <c r="P673" i="5"/>
  <c r="Q673" i="5"/>
  <c r="R673" i="5"/>
  <c r="S673" i="5"/>
  <c r="D674" i="5"/>
  <c r="E674" i="5"/>
  <c r="F674" i="5"/>
  <c r="G674" i="5"/>
  <c r="H674" i="5"/>
  <c r="I674" i="5"/>
  <c r="J674" i="5"/>
  <c r="K674" i="5"/>
  <c r="L674" i="5"/>
  <c r="M674" i="5"/>
  <c r="N674" i="5"/>
  <c r="O674" i="5"/>
  <c r="P674" i="5"/>
  <c r="Q674" i="5"/>
  <c r="R674" i="5"/>
  <c r="S674" i="5"/>
  <c r="D675" i="5"/>
  <c r="E675" i="5"/>
  <c r="F675" i="5"/>
  <c r="G675" i="5"/>
  <c r="H675" i="5"/>
  <c r="I675" i="5"/>
  <c r="J675" i="5"/>
  <c r="K675" i="5"/>
  <c r="L675" i="5"/>
  <c r="M675" i="5"/>
  <c r="N675" i="5"/>
  <c r="O675" i="5"/>
  <c r="P675" i="5"/>
  <c r="Q675" i="5"/>
  <c r="R675" i="5"/>
  <c r="S675" i="5"/>
  <c r="D676" i="5"/>
  <c r="E676" i="5"/>
  <c r="F676" i="5"/>
  <c r="G676" i="5"/>
  <c r="H676" i="5"/>
  <c r="I676" i="5"/>
  <c r="J676" i="5"/>
  <c r="K676" i="5"/>
  <c r="L676" i="5"/>
  <c r="M676" i="5"/>
  <c r="N676" i="5"/>
  <c r="O676" i="5"/>
  <c r="P676" i="5"/>
  <c r="Q676" i="5"/>
  <c r="R676" i="5"/>
  <c r="S676" i="5"/>
  <c r="D677" i="5"/>
  <c r="E677" i="5"/>
  <c r="F677" i="5"/>
  <c r="G677" i="5"/>
  <c r="H677" i="5"/>
  <c r="I677" i="5"/>
  <c r="J677" i="5"/>
  <c r="K677" i="5"/>
  <c r="L677" i="5"/>
  <c r="M677" i="5"/>
  <c r="N677" i="5"/>
  <c r="O677" i="5"/>
  <c r="P677" i="5"/>
  <c r="Q677" i="5"/>
  <c r="R677" i="5"/>
  <c r="S677" i="5"/>
  <c r="D678" i="5"/>
  <c r="E678" i="5"/>
  <c r="F678" i="5"/>
  <c r="G678" i="5"/>
  <c r="H678" i="5"/>
  <c r="I678" i="5"/>
  <c r="J678" i="5"/>
  <c r="K678" i="5"/>
  <c r="L678" i="5"/>
  <c r="M678" i="5"/>
  <c r="N678" i="5"/>
  <c r="O678" i="5"/>
  <c r="P678" i="5"/>
  <c r="Q678" i="5"/>
  <c r="R678" i="5"/>
  <c r="S678" i="5"/>
  <c r="D679" i="5"/>
  <c r="E679" i="5"/>
  <c r="F679" i="5"/>
  <c r="G679" i="5"/>
  <c r="H679" i="5"/>
  <c r="I679" i="5"/>
  <c r="J679" i="5"/>
  <c r="K679" i="5"/>
  <c r="L679" i="5"/>
  <c r="M679" i="5"/>
  <c r="N679" i="5"/>
  <c r="O679" i="5"/>
  <c r="P679" i="5"/>
  <c r="Q679" i="5"/>
  <c r="R679" i="5"/>
  <c r="S679" i="5"/>
  <c r="D680" i="5"/>
  <c r="E680" i="5"/>
  <c r="F680" i="5"/>
  <c r="G680" i="5"/>
  <c r="H680" i="5"/>
  <c r="I680" i="5"/>
  <c r="J680" i="5"/>
  <c r="K680" i="5"/>
  <c r="L680" i="5"/>
  <c r="M680" i="5"/>
  <c r="N680" i="5"/>
  <c r="O680" i="5"/>
  <c r="P680" i="5"/>
  <c r="Q680" i="5"/>
  <c r="R680" i="5"/>
  <c r="S680" i="5"/>
  <c r="D681" i="5"/>
  <c r="E681" i="5"/>
  <c r="F681" i="5"/>
  <c r="G681" i="5"/>
  <c r="H681" i="5"/>
  <c r="I681" i="5"/>
  <c r="J681" i="5"/>
  <c r="K681" i="5"/>
  <c r="L681" i="5"/>
  <c r="M681" i="5"/>
  <c r="N681" i="5"/>
  <c r="O681" i="5"/>
  <c r="P681" i="5"/>
  <c r="Q681" i="5"/>
  <c r="R681" i="5"/>
  <c r="S681" i="5"/>
  <c r="D682" i="5"/>
  <c r="E682" i="5"/>
  <c r="F682" i="5"/>
  <c r="G682" i="5"/>
  <c r="H682" i="5"/>
  <c r="I682" i="5"/>
  <c r="J682" i="5"/>
  <c r="K682" i="5"/>
  <c r="L682" i="5"/>
  <c r="M682" i="5"/>
  <c r="N682" i="5"/>
  <c r="O682" i="5"/>
  <c r="P682" i="5"/>
  <c r="Q682" i="5"/>
  <c r="R682" i="5"/>
  <c r="S682" i="5"/>
  <c r="D683" i="5"/>
  <c r="E683" i="5"/>
  <c r="F683" i="5"/>
  <c r="G683" i="5"/>
  <c r="H683" i="5"/>
  <c r="I683" i="5"/>
  <c r="J683" i="5"/>
  <c r="K683" i="5"/>
  <c r="L683" i="5"/>
  <c r="M683" i="5"/>
  <c r="N683" i="5"/>
  <c r="O683" i="5"/>
  <c r="P683" i="5"/>
  <c r="Q683" i="5"/>
  <c r="R683" i="5"/>
  <c r="S683" i="5"/>
  <c r="D684" i="5"/>
  <c r="E684" i="5"/>
  <c r="F684" i="5"/>
  <c r="G684" i="5"/>
  <c r="H684" i="5"/>
  <c r="I684" i="5"/>
  <c r="J684" i="5"/>
  <c r="K684" i="5"/>
  <c r="L684" i="5"/>
  <c r="M684" i="5"/>
  <c r="N684" i="5"/>
  <c r="O684" i="5"/>
  <c r="P684" i="5"/>
  <c r="Q684" i="5"/>
  <c r="R684" i="5"/>
  <c r="S684" i="5"/>
  <c r="D685" i="5"/>
  <c r="E685" i="5"/>
  <c r="F685" i="5"/>
  <c r="G685" i="5"/>
  <c r="H685" i="5"/>
  <c r="I685" i="5"/>
  <c r="J685" i="5"/>
  <c r="K685" i="5"/>
  <c r="L685" i="5"/>
  <c r="M685" i="5"/>
  <c r="N685" i="5"/>
  <c r="O685" i="5"/>
  <c r="P685" i="5"/>
  <c r="Q685" i="5"/>
  <c r="R685" i="5"/>
  <c r="S685" i="5"/>
  <c r="D686" i="5"/>
  <c r="E686" i="5"/>
  <c r="F686" i="5"/>
  <c r="G686" i="5"/>
  <c r="H686" i="5"/>
  <c r="I686" i="5"/>
  <c r="J686" i="5"/>
  <c r="K686" i="5"/>
  <c r="L686" i="5"/>
  <c r="M686" i="5"/>
  <c r="N686" i="5"/>
  <c r="O686" i="5"/>
  <c r="P686" i="5"/>
  <c r="Q686" i="5"/>
  <c r="R686" i="5"/>
  <c r="S686" i="5"/>
  <c r="D687" i="5"/>
  <c r="E687" i="5"/>
  <c r="F687" i="5"/>
  <c r="G687" i="5"/>
  <c r="H687" i="5"/>
  <c r="I687" i="5"/>
  <c r="J687" i="5"/>
  <c r="K687" i="5"/>
  <c r="L687" i="5"/>
  <c r="M687" i="5"/>
  <c r="N687" i="5"/>
  <c r="O687" i="5"/>
  <c r="P687" i="5"/>
  <c r="Q687" i="5"/>
  <c r="R687" i="5"/>
  <c r="S687" i="5"/>
  <c r="B10" i="5"/>
  <c r="C10" i="5"/>
  <c r="B11" i="5"/>
  <c r="C11" i="5"/>
  <c r="B12" i="5"/>
  <c r="C12" i="5"/>
  <c r="B13" i="5"/>
  <c r="C13" i="5"/>
  <c r="B14" i="5"/>
  <c r="C14" i="5"/>
  <c r="B15" i="5"/>
  <c r="C15" i="5"/>
  <c r="B16" i="5"/>
  <c r="C16" i="5"/>
  <c r="B17" i="5"/>
  <c r="C17" i="5"/>
  <c r="B18" i="5"/>
  <c r="C18" i="5"/>
  <c r="B19" i="5"/>
  <c r="C19" i="5"/>
  <c r="B20" i="5"/>
  <c r="C20" i="5"/>
  <c r="B21" i="5"/>
  <c r="C21" i="5"/>
  <c r="B22" i="5"/>
  <c r="C22" i="5"/>
  <c r="B23" i="5"/>
  <c r="C23" i="5"/>
  <c r="B24" i="5"/>
  <c r="C24" i="5"/>
  <c r="B25" i="5"/>
  <c r="C25" i="5"/>
  <c r="B26" i="5"/>
  <c r="C26" i="5"/>
  <c r="B27" i="5"/>
  <c r="C27" i="5"/>
  <c r="B28" i="5"/>
  <c r="C28" i="5"/>
  <c r="B29" i="5"/>
  <c r="C29" i="5"/>
  <c r="B30" i="5"/>
  <c r="C30" i="5"/>
  <c r="B31" i="5"/>
  <c r="C31" i="5"/>
  <c r="B32" i="5"/>
  <c r="C32" i="5"/>
  <c r="B33" i="5"/>
  <c r="C33" i="5"/>
  <c r="B34" i="5"/>
  <c r="C34" i="5"/>
  <c r="B35" i="5"/>
  <c r="C35" i="5"/>
  <c r="B36" i="5"/>
  <c r="C36" i="5"/>
  <c r="B37" i="5"/>
  <c r="C37" i="5"/>
  <c r="B38" i="5"/>
  <c r="C38" i="5"/>
  <c r="B39" i="5"/>
  <c r="C39" i="5"/>
  <c r="B40" i="5"/>
  <c r="C40" i="5"/>
  <c r="B41" i="5"/>
  <c r="C41" i="5"/>
  <c r="B42" i="5"/>
  <c r="C42" i="5"/>
  <c r="B43" i="5"/>
  <c r="C43" i="5"/>
  <c r="B44" i="5"/>
  <c r="C44" i="5"/>
  <c r="B45" i="5"/>
  <c r="C45" i="5"/>
  <c r="B46" i="5"/>
  <c r="C46" i="5"/>
  <c r="B47" i="5"/>
  <c r="C47" i="5"/>
  <c r="B48" i="5"/>
  <c r="C48" i="5"/>
  <c r="B49" i="5"/>
  <c r="C49" i="5"/>
  <c r="B50" i="5"/>
  <c r="C50" i="5"/>
  <c r="B51" i="5"/>
  <c r="C51" i="5"/>
  <c r="B52" i="5"/>
  <c r="C52" i="5"/>
  <c r="B53" i="5"/>
  <c r="C53" i="5"/>
  <c r="B54" i="5"/>
  <c r="C54" i="5"/>
  <c r="B55" i="5"/>
  <c r="C55" i="5"/>
  <c r="B56" i="5"/>
  <c r="C56" i="5"/>
  <c r="B57" i="5"/>
  <c r="C57" i="5"/>
  <c r="B58" i="5"/>
  <c r="C58" i="5"/>
  <c r="B59" i="5"/>
  <c r="C59" i="5"/>
  <c r="B60" i="5"/>
  <c r="C60" i="5"/>
  <c r="B61" i="5"/>
  <c r="C61" i="5"/>
  <c r="B62" i="5"/>
  <c r="C62" i="5"/>
  <c r="B63" i="5"/>
  <c r="C63" i="5"/>
  <c r="B64" i="5"/>
  <c r="C64" i="5"/>
  <c r="B65" i="5"/>
  <c r="C65" i="5"/>
  <c r="B66" i="5"/>
  <c r="C66" i="5"/>
  <c r="B67" i="5"/>
  <c r="C67" i="5"/>
  <c r="B68" i="5"/>
  <c r="C68" i="5"/>
  <c r="B69" i="5"/>
  <c r="C69" i="5"/>
  <c r="B70" i="5"/>
  <c r="C70" i="5"/>
  <c r="B71" i="5"/>
  <c r="C71" i="5"/>
  <c r="B72" i="5"/>
  <c r="C72" i="5"/>
  <c r="B73" i="5"/>
  <c r="C73" i="5"/>
  <c r="B74" i="5"/>
  <c r="C74" i="5"/>
  <c r="B75" i="5"/>
  <c r="C75" i="5"/>
  <c r="B76" i="5"/>
  <c r="C76" i="5"/>
  <c r="B77" i="5"/>
  <c r="C77" i="5"/>
  <c r="B78" i="5"/>
  <c r="C78" i="5"/>
  <c r="B79" i="5"/>
  <c r="C79" i="5"/>
  <c r="B80" i="5"/>
  <c r="C80" i="5"/>
  <c r="B81" i="5"/>
  <c r="C81" i="5"/>
  <c r="B82" i="5"/>
  <c r="C82" i="5"/>
  <c r="B83" i="5"/>
  <c r="C83" i="5"/>
  <c r="B84" i="5"/>
  <c r="C84" i="5"/>
  <c r="B85" i="5"/>
  <c r="C85" i="5"/>
  <c r="B86" i="5"/>
  <c r="C86" i="5"/>
  <c r="B87" i="5"/>
  <c r="C87" i="5"/>
  <c r="B88" i="5"/>
  <c r="C88" i="5"/>
  <c r="B89" i="5"/>
  <c r="C89" i="5"/>
  <c r="B90" i="5"/>
  <c r="C90" i="5"/>
  <c r="B91" i="5"/>
  <c r="C91" i="5"/>
  <c r="B92" i="5"/>
  <c r="C92" i="5"/>
  <c r="B93" i="5"/>
  <c r="C93" i="5"/>
  <c r="B94" i="5"/>
  <c r="C94" i="5"/>
  <c r="B95" i="5"/>
  <c r="C95" i="5"/>
  <c r="B96" i="5"/>
  <c r="C96" i="5"/>
  <c r="B97" i="5"/>
  <c r="C97" i="5"/>
  <c r="B98" i="5"/>
  <c r="C98" i="5"/>
  <c r="B99" i="5"/>
  <c r="C99" i="5"/>
  <c r="B100" i="5"/>
  <c r="C100" i="5"/>
  <c r="B101" i="5"/>
  <c r="C101" i="5"/>
  <c r="B102" i="5"/>
  <c r="C102" i="5"/>
  <c r="B103" i="5"/>
  <c r="C103" i="5"/>
  <c r="B104" i="5"/>
  <c r="C104" i="5"/>
  <c r="B105" i="5"/>
  <c r="C105" i="5"/>
  <c r="B106" i="5"/>
  <c r="C106" i="5"/>
  <c r="B107" i="5"/>
  <c r="C107" i="5"/>
  <c r="B108" i="5"/>
  <c r="C108" i="5"/>
  <c r="B109" i="5"/>
  <c r="C109" i="5"/>
  <c r="B110" i="5"/>
  <c r="C110" i="5"/>
  <c r="B111" i="5"/>
  <c r="C111" i="5"/>
  <c r="B112" i="5"/>
  <c r="C112" i="5"/>
  <c r="B113" i="5"/>
  <c r="C113" i="5"/>
  <c r="B114" i="5"/>
  <c r="C114" i="5"/>
  <c r="B115" i="5"/>
  <c r="C115" i="5"/>
  <c r="B116" i="5"/>
  <c r="C116" i="5"/>
  <c r="B117" i="5"/>
  <c r="C117" i="5"/>
  <c r="B118" i="5"/>
  <c r="C118" i="5"/>
  <c r="B119" i="5"/>
  <c r="C119" i="5"/>
  <c r="B120" i="5"/>
  <c r="C120" i="5"/>
  <c r="B121" i="5"/>
  <c r="C121" i="5"/>
  <c r="B122" i="5"/>
  <c r="C122" i="5"/>
  <c r="B123" i="5"/>
  <c r="C123" i="5"/>
  <c r="B124" i="5"/>
  <c r="C124" i="5"/>
  <c r="B125" i="5"/>
  <c r="C125" i="5"/>
  <c r="B126" i="5"/>
  <c r="C126" i="5"/>
  <c r="B127" i="5"/>
  <c r="C127" i="5"/>
  <c r="B128" i="5"/>
  <c r="C128" i="5"/>
  <c r="B129" i="5"/>
  <c r="C129" i="5"/>
  <c r="B130" i="5"/>
  <c r="C130" i="5"/>
  <c r="B131" i="5"/>
  <c r="C131" i="5"/>
  <c r="B132" i="5"/>
  <c r="C132" i="5"/>
  <c r="B133" i="5"/>
  <c r="C133" i="5"/>
  <c r="B134" i="5"/>
  <c r="C134" i="5"/>
  <c r="B135" i="5"/>
  <c r="C135" i="5"/>
  <c r="B136" i="5"/>
  <c r="C136" i="5"/>
  <c r="B137" i="5"/>
  <c r="C137" i="5"/>
  <c r="B138" i="5"/>
  <c r="C138" i="5"/>
  <c r="B139" i="5"/>
  <c r="C139" i="5"/>
  <c r="B140" i="5"/>
  <c r="C140" i="5"/>
  <c r="B141" i="5"/>
  <c r="C141" i="5"/>
  <c r="B142" i="5"/>
  <c r="C142" i="5"/>
  <c r="B143" i="5"/>
  <c r="C143" i="5"/>
  <c r="B144" i="5"/>
  <c r="C144" i="5"/>
  <c r="B145" i="5"/>
  <c r="C145" i="5"/>
  <c r="B146" i="5"/>
  <c r="C146" i="5"/>
  <c r="B147" i="5"/>
  <c r="C147" i="5"/>
  <c r="B148" i="5"/>
  <c r="C148" i="5"/>
  <c r="B149" i="5"/>
  <c r="C149" i="5"/>
  <c r="B150" i="5"/>
  <c r="C150" i="5"/>
  <c r="B151" i="5"/>
  <c r="C151" i="5"/>
  <c r="B152" i="5"/>
  <c r="C152" i="5"/>
  <c r="B153" i="5"/>
  <c r="C153" i="5"/>
  <c r="B154" i="5"/>
  <c r="C154" i="5"/>
  <c r="B155" i="5"/>
  <c r="C155" i="5"/>
  <c r="B156" i="5"/>
  <c r="C156" i="5"/>
  <c r="B157" i="5"/>
  <c r="C157" i="5"/>
  <c r="B158" i="5"/>
  <c r="C158" i="5"/>
  <c r="B159" i="5"/>
  <c r="C159" i="5"/>
  <c r="B160" i="5"/>
  <c r="C160" i="5"/>
  <c r="B161" i="5"/>
  <c r="C161" i="5"/>
  <c r="B162" i="5"/>
  <c r="C162" i="5"/>
  <c r="B163" i="5"/>
  <c r="C163" i="5"/>
  <c r="B164" i="5"/>
  <c r="C164" i="5"/>
  <c r="B165" i="5"/>
  <c r="C165" i="5"/>
  <c r="B166" i="5"/>
  <c r="C166" i="5"/>
  <c r="B167" i="5"/>
  <c r="C167" i="5"/>
  <c r="B168" i="5"/>
  <c r="C168" i="5"/>
  <c r="B169" i="5"/>
  <c r="C169" i="5"/>
  <c r="B170" i="5"/>
  <c r="C170" i="5"/>
  <c r="B171" i="5"/>
  <c r="C171" i="5"/>
  <c r="B172" i="5"/>
  <c r="C172" i="5"/>
  <c r="B173" i="5"/>
  <c r="C173" i="5"/>
  <c r="B174" i="5"/>
  <c r="C174" i="5"/>
  <c r="B175" i="5"/>
  <c r="C175" i="5"/>
  <c r="B176" i="5"/>
  <c r="C176" i="5"/>
  <c r="B177" i="5"/>
  <c r="C177" i="5"/>
  <c r="B178" i="5"/>
  <c r="C178" i="5"/>
  <c r="B179" i="5"/>
  <c r="C179" i="5"/>
  <c r="B180" i="5"/>
  <c r="C180" i="5"/>
  <c r="B181" i="5"/>
  <c r="C181" i="5"/>
  <c r="B182" i="5"/>
  <c r="C182" i="5"/>
  <c r="B183" i="5"/>
  <c r="C183" i="5"/>
  <c r="B184" i="5"/>
  <c r="C184" i="5"/>
  <c r="B185" i="5"/>
  <c r="C185" i="5"/>
  <c r="B186" i="5"/>
  <c r="C186" i="5"/>
  <c r="B187" i="5"/>
  <c r="C187" i="5"/>
  <c r="B188" i="5"/>
  <c r="C188" i="5"/>
  <c r="B189" i="5"/>
  <c r="C189" i="5"/>
  <c r="B190" i="5"/>
  <c r="C190" i="5"/>
  <c r="B191" i="5"/>
  <c r="C191" i="5"/>
  <c r="B192" i="5"/>
  <c r="C192" i="5"/>
  <c r="B193" i="5"/>
  <c r="C193" i="5"/>
  <c r="B194" i="5"/>
  <c r="C194" i="5"/>
  <c r="B195" i="5"/>
  <c r="C195" i="5"/>
  <c r="B196" i="5"/>
  <c r="C196" i="5"/>
  <c r="B197" i="5"/>
  <c r="C197" i="5"/>
  <c r="B198" i="5"/>
  <c r="C198" i="5"/>
  <c r="B199" i="5"/>
  <c r="C199" i="5"/>
  <c r="B200" i="5"/>
  <c r="C200" i="5"/>
  <c r="B201" i="5"/>
  <c r="C201" i="5"/>
  <c r="B202" i="5"/>
  <c r="C202" i="5"/>
  <c r="B203" i="5"/>
  <c r="C203" i="5"/>
  <c r="B204" i="5"/>
  <c r="C204" i="5"/>
  <c r="B205" i="5"/>
  <c r="C205" i="5"/>
  <c r="B206" i="5"/>
  <c r="C206" i="5"/>
  <c r="B207" i="5"/>
  <c r="C207" i="5"/>
  <c r="B208" i="5"/>
  <c r="C208" i="5"/>
  <c r="B209" i="5"/>
  <c r="C209" i="5"/>
  <c r="B210" i="5"/>
  <c r="C210" i="5"/>
  <c r="B211" i="5"/>
  <c r="C211" i="5"/>
  <c r="B212" i="5"/>
  <c r="C212" i="5"/>
  <c r="B213" i="5"/>
  <c r="C213" i="5"/>
  <c r="B214" i="5"/>
  <c r="C214" i="5"/>
  <c r="B215" i="5"/>
  <c r="C215" i="5"/>
  <c r="B216" i="5"/>
  <c r="C216" i="5"/>
  <c r="B217" i="5"/>
  <c r="C217" i="5"/>
  <c r="B218" i="5"/>
  <c r="C218" i="5"/>
  <c r="B219" i="5"/>
  <c r="C219" i="5"/>
  <c r="B220" i="5"/>
  <c r="C220" i="5"/>
  <c r="B221" i="5"/>
  <c r="C221" i="5"/>
  <c r="B222" i="5"/>
  <c r="C222" i="5"/>
  <c r="B223" i="5"/>
  <c r="C223" i="5"/>
  <c r="B224" i="5"/>
  <c r="C224" i="5"/>
  <c r="B225" i="5"/>
  <c r="C225" i="5"/>
  <c r="B226" i="5"/>
  <c r="C226" i="5"/>
  <c r="B227" i="5"/>
  <c r="C227" i="5"/>
  <c r="B228" i="5"/>
  <c r="C228" i="5"/>
  <c r="B229" i="5"/>
  <c r="C229" i="5"/>
  <c r="B230" i="5"/>
  <c r="C230" i="5"/>
  <c r="B231" i="5"/>
  <c r="C231" i="5"/>
  <c r="B232" i="5"/>
  <c r="C232" i="5"/>
  <c r="B233" i="5"/>
  <c r="C233" i="5"/>
  <c r="B234" i="5"/>
  <c r="C234" i="5"/>
  <c r="B235" i="5"/>
  <c r="C235" i="5"/>
  <c r="B236" i="5"/>
  <c r="C236" i="5"/>
  <c r="B237" i="5"/>
  <c r="C237" i="5"/>
  <c r="B238" i="5"/>
  <c r="C238" i="5"/>
  <c r="B239" i="5"/>
  <c r="C239" i="5"/>
  <c r="B240" i="5"/>
  <c r="C240" i="5"/>
  <c r="B241" i="5"/>
  <c r="C241" i="5"/>
  <c r="B242" i="5"/>
  <c r="C242" i="5"/>
  <c r="B243" i="5"/>
  <c r="C243" i="5"/>
  <c r="B244" i="5"/>
  <c r="C244" i="5"/>
  <c r="B245" i="5"/>
  <c r="C245" i="5"/>
  <c r="B246" i="5"/>
  <c r="C246" i="5"/>
  <c r="B247" i="5"/>
  <c r="C247" i="5"/>
  <c r="B248" i="5"/>
  <c r="C248" i="5"/>
  <c r="B249" i="5"/>
  <c r="C249" i="5"/>
  <c r="B250" i="5"/>
  <c r="C250" i="5"/>
  <c r="B251" i="5"/>
  <c r="C251" i="5"/>
  <c r="B252" i="5"/>
  <c r="C252" i="5"/>
  <c r="B253" i="5"/>
  <c r="C253" i="5"/>
  <c r="B254" i="5"/>
  <c r="C254" i="5"/>
  <c r="B255" i="5"/>
  <c r="C255" i="5"/>
  <c r="B256" i="5"/>
  <c r="C256" i="5"/>
  <c r="B257" i="5"/>
  <c r="C257" i="5"/>
  <c r="B258" i="5"/>
  <c r="C258" i="5"/>
  <c r="B259" i="5"/>
  <c r="C259" i="5"/>
  <c r="B260" i="5"/>
  <c r="C260" i="5"/>
  <c r="B261" i="5"/>
  <c r="C261" i="5"/>
  <c r="B262" i="5"/>
  <c r="C262" i="5"/>
  <c r="B263" i="5"/>
  <c r="C263" i="5"/>
  <c r="B264" i="5"/>
  <c r="C264" i="5"/>
  <c r="B265" i="5"/>
  <c r="C265" i="5"/>
  <c r="B266" i="5"/>
  <c r="C266" i="5"/>
  <c r="B267" i="5"/>
  <c r="C267" i="5"/>
  <c r="B268" i="5"/>
  <c r="C268" i="5"/>
  <c r="B269" i="5"/>
  <c r="C269" i="5"/>
  <c r="B270" i="5"/>
  <c r="C270" i="5"/>
  <c r="B271" i="5"/>
  <c r="C271" i="5"/>
  <c r="B272" i="5"/>
  <c r="C272" i="5"/>
  <c r="B273" i="5"/>
  <c r="C273" i="5"/>
  <c r="B274" i="5"/>
  <c r="C274" i="5"/>
  <c r="B275" i="5"/>
  <c r="C275" i="5"/>
  <c r="B276" i="5"/>
  <c r="C276" i="5"/>
  <c r="B277" i="5"/>
  <c r="C277" i="5"/>
  <c r="B278" i="5"/>
  <c r="C278" i="5"/>
  <c r="B279" i="5"/>
  <c r="C279" i="5"/>
  <c r="B280" i="5"/>
  <c r="C280" i="5"/>
  <c r="B281" i="5"/>
  <c r="C281" i="5"/>
  <c r="B282" i="5"/>
  <c r="C282" i="5"/>
  <c r="B283" i="5"/>
  <c r="C283" i="5"/>
  <c r="B284" i="5"/>
  <c r="C284" i="5"/>
  <c r="B285" i="5"/>
  <c r="C285" i="5"/>
  <c r="B286" i="5"/>
  <c r="C286" i="5"/>
  <c r="B287" i="5"/>
  <c r="C287" i="5"/>
  <c r="B288" i="5"/>
  <c r="C288" i="5"/>
  <c r="B289" i="5"/>
  <c r="C289" i="5"/>
  <c r="B290" i="5"/>
  <c r="C290" i="5"/>
  <c r="B291" i="5"/>
  <c r="C291" i="5"/>
  <c r="B292" i="5"/>
  <c r="C292" i="5"/>
  <c r="B293" i="5"/>
  <c r="C293" i="5"/>
  <c r="B294" i="5"/>
  <c r="C294" i="5"/>
  <c r="B295" i="5"/>
  <c r="C295" i="5"/>
  <c r="B296" i="5"/>
  <c r="C296" i="5"/>
  <c r="B297" i="5"/>
  <c r="C297" i="5"/>
  <c r="B298" i="5"/>
  <c r="C298" i="5"/>
  <c r="B299" i="5"/>
  <c r="C299" i="5"/>
  <c r="B300" i="5"/>
  <c r="C300" i="5"/>
  <c r="B301" i="5"/>
  <c r="C301" i="5"/>
  <c r="B302" i="5"/>
  <c r="C302" i="5"/>
  <c r="B303" i="5"/>
  <c r="C303" i="5"/>
  <c r="B304" i="5"/>
  <c r="C304" i="5"/>
  <c r="B305" i="5"/>
  <c r="C305" i="5"/>
  <c r="B306" i="5"/>
  <c r="C306" i="5"/>
  <c r="B307" i="5"/>
  <c r="C307" i="5"/>
  <c r="B308" i="5"/>
  <c r="C308" i="5"/>
  <c r="B309" i="5"/>
  <c r="C309" i="5"/>
  <c r="B310" i="5"/>
  <c r="C310" i="5"/>
  <c r="B311" i="5"/>
  <c r="C311" i="5"/>
  <c r="B312" i="5"/>
  <c r="C312" i="5"/>
  <c r="B313" i="5"/>
  <c r="C313" i="5"/>
  <c r="B314" i="5"/>
  <c r="C314" i="5"/>
  <c r="B315" i="5"/>
  <c r="C315" i="5"/>
  <c r="B316" i="5"/>
  <c r="C316" i="5"/>
  <c r="B317" i="5"/>
  <c r="C317" i="5"/>
  <c r="B318" i="5"/>
  <c r="C318" i="5"/>
  <c r="B319" i="5"/>
  <c r="C319" i="5"/>
  <c r="B320" i="5"/>
  <c r="C320" i="5"/>
  <c r="B321" i="5"/>
  <c r="C321" i="5"/>
  <c r="B322" i="5"/>
  <c r="C322" i="5"/>
  <c r="B323" i="5"/>
  <c r="C323" i="5"/>
  <c r="B324" i="5"/>
  <c r="C324" i="5"/>
  <c r="B325" i="5"/>
  <c r="C325" i="5"/>
  <c r="B326" i="5"/>
  <c r="C326" i="5"/>
  <c r="B327" i="5"/>
  <c r="C327" i="5"/>
  <c r="B328" i="5"/>
  <c r="C328" i="5"/>
  <c r="B329" i="5"/>
  <c r="C329" i="5"/>
  <c r="B330" i="5"/>
  <c r="C330" i="5"/>
  <c r="B331" i="5"/>
  <c r="C331" i="5"/>
  <c r="B332" i="5"/>
  <c r="C332" i="5"/>
  <c r="B333" i="5"/>
  <c r="C333" i="5"/>
  <c r="B334" i="5"/>
  <c r="C334" i="5"/>
  <c r="B335" i="5"/>
  <c r="C335" i="5"/>
  <c r="B336" i="5"/>
  <c r="C336" i="5"/>
  <c r="B337" i="5"/>
  <c r="C337" i="5"/>
  <c r="B338" i="5"/>
  <c r="C338" i="5"/>
  <c r="B339" i="5"/>
  <c r="C339" i="5"/>
  <c r="B340" i="5"/>
  <c r="C340" i="5"/>
  <c r="B341" i="5"/>
  <c r="C341" i="5"/>
  <c r="B342" i="5"/>
  <c r="C342" i="5"/>
  <c r="B343" i="5"/>
  <c r="C343" i="5"/>
  <c r="B344" i="5"/>
  <c r="C344" i="5"/>
  <c r="B345" i="5"/>
  <c r="C345" i="5"/>
  <c r="B346" i="5"/>
  <c r="C346" i="5"/>
  <c r="B347" i="5"/>
  <c r="C347" i="5"/>
  <c r="B348" i="5"/>
  <c r="C348" i="5"/>
  <c r="B349" i="5"/>
  <c r="C349" i="5"/>
  <c r="B350" i="5"/>
  <c r="C350" i="5"/>
  <c r="B351" i="5"/>
  <c r="C351" i="5"/>
  <c r="B352" i="5"/>
  <c r="C352" i="5"/>
  <c r="B353" i="5"/>
  <c r="C353" i="5"/>
  <c r="B354" i="5"/>
  <c r="C354" i="5"/>
  <c r="B355" i="5"/>
  <c r="C355" i="5"/>
  <c r="B356" i="5"/>
  <c r="C356" i="5"/>
  <c r="B357" i="5"/>
  <c r="C357" i="5"/>
  <c r="B358" i="5"/>
  <c r="C358" i="5"/>
  <c r="B359" i="5"/>
  <c r="C359" i="5"/>
  <c r="B360" i="5"/>
  <c r="C360" i="5"/>
  <c r="B361" i="5"/>
  <c r="C361" i="5"/>
  <c r="B362" i="5"/>
  <c r="C362" i="5"/>
  <c r="B363" i="5"/>
  <c r="C363" i="5"/>
  <c r="B364" i="5"/>
  <c r="C364" i="5"/>
  <c r="B365" i="5"/>
  <c r="C365" i="5"/>
  <c r="B366" i="5"/>
  <c r="C366" i="5"/>
  <c r="B367" i="5"/>
  <c r="C367" i="5"/>
  <c r="B368" i="5"/>
  <c r="C368" i="5"/>
  <c r="B369" i="5"/>
  <c r="C369" i="5"/>
  <c r="B370" i="5"/>
  <c r="C370" i="5"/>
  <c r="B371" i="5"/>
  <c r="C371" i="5"/>
  <c r="B372" i="5"/>
  <c r="C372" i="5"/>
  <c r="B373" i="5"/>
  <c r="C373" i="5"/>
  <c r="B374" i="5"/>
  <c r="C374" i="5"/>
  <c r="B375" i="5"/>
  <c r="C375" i="5"/>
  <c r="B376" i="5"/>
  <c r="C376" i="5"/>
  <c r="B377" i="5"/>
  <c r="C377" i="5"/>
  <c r="B378" i="5"/>
  <c r="C378" i="5"/>
  <c r="B379" i="5"/>
  <c r="C379" i="5"/>
  <c r="B380" i="5"/>
  <c r="C380" i="5"/>
  <c r="B381" i="5"/>
  <c r="C381" i="5"/>
  <c r="B382" i="5"/>
  <c r="C382" i="5"/>
  <c r="B383" i="5"/>
  <c r="C383" i="5"/>
  <c r="B384" i="5"/>
  <c r="C384" i="5"/>
  <c r="B385" i="5"/>
  <c r="C385" i="5"/>
  <c r="B386" i="5"/>
  <c r="C386" i="5"/>
  <c r="B387" i="5"/>
  <c r="C387" i="5"/>
  <c r="B388" i="5"/>
  <c r="C388" i="5"/>
  <c r="B389" i="5"/>
  <c r="C389" i="5"/>
  <c r="B390" i="5"/>
  <c r="C390" i="5"/>
  <c r="B391" i="5"/>
  <c r="C391" i="5"/>
  <c r="B392" i="5"/>
  <c r="C392" i="5"/>
  <c r="B393" i="5"/>
  <c r="C393" i="5"/>
  <c r="B394" i="5"/>
  <c r="C394" i="5"/>
  <c r="B395" i="5"/>
  <c r="C395" i="5"/>
  <c r="B396" i="5"/>
  <c r="C396" i="5"/>
  <c r="B397" i="5"/>
  <c r="C397" i="5"/>
  <c r="B398" i="5"/>
  <c r="C398" i="5"/>
  <c r="B399" i="5"/>
  <c r="C399" i="5"/>
  <c r="B400" i="5"/>
  <c r="C400" i="5"/>
  <c r="B401" i="5"/>
  <c r="C401" i="5"/>
  <c r="B402" i="5"/>
  <c r="C402" i="5"/>
  <c r="B403" i="5"/>
  <c r="C403" i="5"/>
  <c r="B404" i="5"/>
  <c r="C404" i="5"/>
  <c r="B405" i="5"/>
  <c r="C405" i="5"/>
  <c r="B406" i="5"/>
  <c r="C406" i="5"/>
  <c r="B407" i="5"/>
  <c r="C407" i="5"/>
  <c r="B408" i="5"/>
  <c r="C408" i="5"/>
  <c r="B409" i="5"/>
  <c r="C409" i="5"/>
  <c r="B410" i="5"/>
  <c r="C410" i="5"/>
  <c r="B411" i="5"/>
  <c r="C411" i="5"/>
  <c r="B412" i="5"/>
  <c r="C412" i="5"/>
  <c r="B413" i="5"/>
  <c r="C413" i="5"/>
  <c r="B414" i="5"/>
  <c r="C414" i="5"/>
  <c r="B415" i="5"/>
  <c r="C415" i="5"/>
  <c r="B416" i="5"/>
  <c r="C416" i="5"/>
  <c r="B417" i="5"/>
  <c r="C417" i="5"/>
  <c r="B418" i="5"/>
  <c r="C418" i="5"/>
  <c r="B419" i="5"/>
  <c r="C419" i="5"/>
  <c r="B420" i="5"/>
  <c r="C420" i="5"/>
  <c r="B421" i="5"/>
  <c r="C421" i="5"/>
  <c r="B422" i="5"/>
  <c r="C422" i="5"/>
  <c r="B423" i="5"/>
  <c r="C423" i="5"/>
  <c r="B424" i="5"/>
  <c r="C424" i="5"/>
  <c r="B425" i="5"/>
  <c r="C425" i="5"/>
  <c r="B426" i="5"/>
  <c r="C426" i="5"/>
  <c r="B427" i="5"/>
  <c r="C427" i="5"/>
  <c r="B428" i="5"/>
  <c r="C428" i="5"/>
  <c r="B429" i="5"/>
  <c r="C429" i="5"/>
  <c r="B430" i="5"/>
  <c r="C430" i="5"/>
  <c r="B431" i="5"/>
  <c r="C431" i="5"/>
  <c r="B432" i="5"/>
  <c r="C432" i="5"/>
  <c r="B433" i="5"/>
  <c r="C433" i="5"/>
  <c r="B434" i="5"/>
  <c r="C434" i="5"/>
  <c r="B435" i="5"/>
  <c r="C435" i="5"/>
  <c r="B436" i="5"/>
  <c r="C436" i="5"/>
  <c r="B437" i="5"/>
  <c r="C437" i="5"/>
  <c r="B438" i="5"/>
  <c r="C438" i="5"/>
  <c r="B439" i="5"/>
  <c r="C439" i="5"/>
  <c r="B440" i="5"/>
  <c r="C440" i="5"/>
  <c r="B441" i="5"/>
  <c r="C441" i="5"/>
  <c r="B442" i="5"/>
  <c r="C442" i="5"/>
  <c r="B443" i="5"/>
  <c r="C443" i="5"/>
  <c r="B444" i="5"/>
  <c r="C444" i="5"/>
  <c r="B445" i="5"/>
  <c r="C445" i="5"/>
  <c r="B446" i="5"/>
  <c r="C446" i="5"/>
  <c r="B447" i="5"/>
  <c r="C447" i="5"/>
  <c r="B448" i="5"/>
  <c r="C448" i="5"/>
  <c r="B449" i="5"/>
  <c r="C449" i="5"/>
  <c r="B450" i="5"/>
  <c r="C450" i="5"/>
  <c r="B451" i="5"/>
  <c r="C451" i="5"/>
  <c r="B452" i="5"/>
  <c r="C452" i="5"/>
  <c r="B453" i="5"/>
  <c r="C453" i="5"/>
  <c r="B454" i="5"/>
  <c r="C454" i="5"/>
  <c r="B455" i="5"/>
  <c r="C455" i="5"/>
  <c r="B456" i="5"/>
  <c r="C456" i="5"/>
  <c r="B457" i="5"/>
  <c r="C457" i="5"/>
  <c r="B458" i="5"/>
  <c r="C458" i="5"/>
  <c r="B459" i="5"/>
  <c r="C459" i="5"/>
  <c r="B460" i="5"/>
  <c r="C460" i="5"/>
  <c r="B461" i="5"/>
  <c r="C461" i="5"/>
  <c r="B462" i="5"/>
  <c r="C462" i="5"/>
  <c r="B463" i="5"/>
  <c r="C463" i="5"/>
  <c r="B464" i="5"/>
  <c r="C464" i="5"/>
  <c r="B465" i="5"/>
  <c r="C465" i="5"/>
  <c r="B466" i="5"/>
  <c r="C466" i="5"/>
  <c r="B467" i="5"/>
  <c r="C467" i="5"/>
  <c r="B468" i="5"/>
  <c r="C468" i="5"/>
  <c r="B469" i="5"/>
  <c r="C469" i="5"/>
  <c r="B470" i="5"/>
  <c r="C470" i="5"/>
  <c r="B471" i="5"/>
  <c r="C471" i="5"/>
  <c r="B472" i="5"/>
  <c r="C472" i="5"/>
  <c r="B473" i="5"/>
  <c r="C473" i="5"/>
  <c r="B474" i="5"/>
  <c r="C474" i="5"/>
  <c r="B475" i="5"/>
  <c r="C475" i="5"/>
  <c r="B476" i="5"/>
  <c r="C476" i="5"/>
  <c r="B477" i="5"/>
  <c r="C477" i="5"/>
  <c r="B478" i="5"/>
  <c r="C478" i="5"/>
  <c r="B479" i="5"/>
  <c r="C479" i="5"/>
  <c r="B480" i="5"/>
  <c r="C480" i="5"/>
  <c r="B481" i="5"/>
  <c r="C481" i="5"/>
  <c r="B482" i="5"/>
  <c r="C482" i="5"/>
  <c r="B483" i="5"/>
  <c r="C483" i="5"/>
  <c r="B484" i="5"/>
  <c r="C484" i="5"/>
  <c r="B485" i="5"/>
  <c r="C485" i="5"/>
  <c r="B486" i="5"/>
  <c r="C486" i="5"/>
  <c r="B487" i="5"/>
  <c r="C487" i="5"/>
  <c r="B488" i="5"/>
  <c r="C488" i="5"/>
  <c r="B489" i="5"/>
  <c r="C489" i="5"/>
  <c r="B490" i="5"/>
  <c r="C490" i="5"/>
  <c r="B491" i="5"/>
  <c r="C491" i="5"/>
  <c r="B492" i="5"/>
  <c r="C492" i="5"/>
  <c r="B493" i="5"/>
  <c r="C493" i="5"/>
  <c r="B494" i="5"/>
  <c r="C494" i="5"/>
  <c r="B495" i="5"/>
  <c r="C495" i="5"/>
  <c r="B496" i="5"/>
  <c r="C496" i="5"/>
  <c r="B497" i="5"/>
  <c r="C497" i="5"/>
  <c r="B498" i="5"/>
  <c r="C498" i="5"/>
  <c r="B499" i="5"/>
  <c r="C499" i="5"/>
  <c r="B500" i="5"/>
  <c r="C500" i="5"/>
  <c r="B501" i="5"/>
  <c r="C501" i="5"/>
  <c r="B502" i="5"/>
  <c r="C502" i="5"/>
  <c r="B503" i="5"/>
  <c r="C503" i="5"/>
  <c r="B504" i="5"/>
  <c r="C504" i="5"/>
  <c r="B505" i="5"/>
  <c r="C505" i="5"/>
  <c r="B506" i="5"/>
  <c r="C506" i="5"/>
  <c r="B507" i="5"/>
  <c r="C507" i="5"/>
  <c r="B508" i="5"/>
  <c r="C508" i="5"/>
  <c r="B509" i="5"/>
  <c r="C509" i="5"/>
  <c r="B510" i="5"/>
  <c r="C510" i="5"/>
  <c r="B511" i="5"/>
  <c r="C511" i="5"/>
  <c r="B512" i="5"/>
  <c r="C512" i="5"/>
  <c r="B513" i="5"/>
  <c r="C513" i="5"/>
  <c r="B514" i="5"/>
  <c r="C514" i="5"/>
  <c r="B515" i="5"/>
  <c r="C515" i="5"/>
  <c r="B516" i="5"/>
  <c r="C516" i="5"/>
  <c r="B517" i="5"/>
  <c r="C517" i="5"/>
  <c r="B518" i="5"/>
  <c r="C518" i="5"/>
  <c r="B519" i="5"/>
  <c r="C519" i="5"/>
  <c r="B520" i="5"/>
  <c r="C520" i="5"/>
  <c r="B521" i="5"/>
  <c r="C521" i="5"/>
  <c r="B522" i="5"/>
  <c r="C522" i="5"/>
  <c r="B523" i="5"/>
  <c r="C523" i="5"/>
  <c r="B524" i="5"/>
  <c r="C524" i="5"/>
  <c r="B525" i="5"/>
  <c r="C525" i="5"/>
  <c r="B526" i="5"/>
  <c r="C526" i="5"/>
  <c r="B527" i="5"/>
  <c r="C527" i="5"/>
  <c r="B528" i="5"/>
  <c r="C528" i="5"/>
  <c r="B529" i="5"/>
  <c r="C529" i="5"/>
  <c r="B530" i="5"/>
  <c r="C530" i="5"/>
  <c r="B531" i="5"/>
  <c r="C531" i="5"/>
  <c r="B532" i="5"/>
  <c r="C532" i="5"/>
  <c r="B533" i="5"/>
  <c r="C533" i="5"/>
  <c r="B534" i="5"/>
  <c r="C534" i="5"/>
  <c r="B535" i="5"/>
  <c r="C535" i="5"/>
  <c r="B536" i="5"/>
  <c r="C536" i="5"/>
  <c r="B537" i="5"/>
  <c r="C537" i="5"/>
  <c r="B538" i="5"/>
  <c r="C538" i="5"/>
  <c r="B539" i="5"/>
  <c r="C539" i="5"/>
  <c r="B540" i="5"/>
  <c r="C540" i="5"/>
  <c r="B541" i="5"/>
  <c r="C541" i="5"/>
  <c r="B542" i="5"/>
  <c r="C542" i="5"/>
  <c r="B543" i="5"/>
  <c r="C543" i="5"/>
  <c r="B544" i="5"/>
  <c r="C544" i="5"/>
  <c r="B545" i="5"/>
  <c r="C545" i="5"/>
  <c r="B546" i="5"/>
  <c r="C546" i="5"/>
  <c r="B547" i="5"/>
  <c r="C547" i="5"/>
  <c r="B548" i="5"/>
  <c r="C548" i="5"/>
  <c r="B549" i="5"/>
  <c r="C549" i="5"/>
  <c r="B550" i="5"/>
  <c r="C550" i="5"/>
  <c r="B551" i="5"/>
  <c r="C551" i="5"/>
  <c r="B552" i="5"/>
  <c r="C552" i="5"/>
  <c r="B553" i="5"/>
  <c r="C553" i="5"/>
  <c r="B554" i="5"/>
  <c r="C554" i="5"/>
  <c r="B555" i="5"/>
  <c r="C555" i="5"/>
  <c r="B556" i="5"/>
  <c r="C556" i="5"/>
  <c r="B557" i="5"/>
  <c r="C557" i="5"/>
  <c r="B558" i="5"/>
  <c r="C558" i="5"/>
  <c r="B559" i="5"/>
  <c r="C559" i="5"/>
  <c r="B560" i="5"/>
  <c r="C560" i="5"/>
  <c r="B561" i="5"/>
  <c r="C561" i="5"/>
  <c r="B562" i="5"/>
  <c r="C562" i="5"/>
  <c r="B563" i="5"/>
  <c r="C563" i="5"/>
  <c r="B564" i="5"/>
  <c r="C564" i="5"/>
  <c r="B565" i="5"/>
  <c r="C565" i="5"/>
  <c r="B566" i="5"/>
  <c r="C566" i="5"/>
  <c r="B567" i="5"/>
  <c r="C567" i="5"/>
  <c r="B568" i="5"/>
  <c r="C568" i="5"/>
  <c r="B569" i="5"/>
  <c r="C569" i="5"/>
  <c r="B570" i="5"/>
  <c r="C570" i="5"/>
  <c r="B571" i="5"/>
  <c r="C571" i="5"/>
  <c r="B572" i="5"/>
  <c r="C572" i="5"/>
  <c r="B573" i="5"/>
  <c r="C573" i="5"/>
  <c r="B574" i="5"/>
  <c r="C574" i="5"/>
  <c r="B575" i="5"/>
  <c r="C575" i="5"/>
  <c r="B576" i="5"/>
  <c r="C576" i="5"/>
  <c r="B577" i="5"/>
  <c r="C577" i="5"/>
  <c r="B578" i="5"/>
  <c r="C578" i="5"/>
  <c r="B579" i="5"/>
  <c r="C579" i="5"/>
  <c r="B580" i="5"/>
  <c r="C580" i="5"/>
  <c r="B581" i="5"/>
  <c r="C581" i="5"/>
  <c r="B582" i="5"/>
  <c r="C582" i="5"/>
  <c r="B583" i="5"/>
  <c r="C583" i="5"/>
  <c r="B584" i="5"/>
  <c r="C584" i="5"/>
  <c r="B585" i="5"/>
  <c r="C585" i="5"/>
  <c r="B586" i="5"/>
  <c r="C586" i="5"/>
  <c r="B587" i="5"/>
  <c r="C587" i="5"/>
  <c r="B588" i="5"/>
  <c r="C588" i="5"/>
  <c r="B589" i="5"/>
  <c r="C589" i="5"/>
  <c r="B590" i="5"/>
  <c r="C590" i="5"/>
  <c r="B591" i="5"/>
  <c r="C591" i="5"/>
  <c r="B592" i="5"/>
  <c r="C592" i="5"/>
  <c r="B593" i="5"/>
  <c r="C593" i="5"/>
  <c r="B594" i="5"/>
  <c r="C594" i="5"/>
  <c r="B595" i="5"/>
  <c r="C595" i="5"/>
  <c r="B596" i="5"/>
  <c r="C596" i="5"/>
  <c r="B597" i="5"/>
  <c r="C597" i="5"/>
  <c r="B598" i="5"/>
  <c r="C598" i="5"/>
  <c r="B599" i="5"/>
  <c r="C599" i="5"/>
  <c r="B600" i="5"/>
  <c r="C600" i="5"/>
  <c r="B601" i="5"/>
  <c r="C601" i="5"/>
  <c r="B602" i="5"/>
  <c r="C602" i="5"/>
  <c r="B603" i="5"/>
  <c r="C603" i="5"/>
  <c r="B604" i="5"/>
  <c r="C604" i="5"/>
  <c r="B605" i="5"/>
  <c r="C605" i="5"/>
  <c r="B606" i="5"/>
  <c r="C606" i="5"/>
  <c r="B607" i="5"/>
  <c r="C607" i="5"/>
  <c r="B608" i="5"/>
  <c r="C608" i="5"/>
  <c r="B609" i="5"/>
  <c r="C609" i="5"/>
  <c r="B610" i="5"/>
  <c r="C610" i="5"/>
  <c r="B611" i="5"/>
  <c r="C611" i="5"/>
  <c r="B612" i="5"/>
  <c r="C612" i="5"/>
  <c r="B613" i="5"/>
  <c r="C613" i="5"/>
  <c r="B614" i="5"/>
  <c r="C614" i="5"/>
  <c r="B615" i="5"/>
  <c r="C615" i="5"/>
  <c r="B616" i="5"/>
  <c r="C616" i="5"/>
  <c r="B617" i="5"/>
  <c r="C617" i="5"/>
  <c r="B618" i="5"/>
  <c r="C618" i="5"/>
  <c r="B619" i="5"/>
  <c r="C619" i="5"/>
  <c r="B620" i="5"/>
  <c r="C620" i="5"/>
  <c r="B621" i="5"/>
  <c r="C621" i="5"/>
  <c r="B622" i="5"/>
  <c r="C622" i="5"/>
  <c r="B623" i="5"/>
  <c r="C623" i="5"/>
  <c r="B624" i="5"/>
  <c r="C624" i="5"/>
  <c r="B625" i="5"/>
  <c r="C625" i="5"/>
  <c r="B626" i="5"/>
  <c r="C626" i="5"/>
  <c r="B627" i="5"/>
  <c r="C627" i="5"/>
  <c r="B628" i="5"/>
  <c r="C628" i="5"/>
  <c r="B629" i="5"/>
  <c r="C629" i="5"/>
  <c r="B630" i="5"/>
  <c r="C630" i="5"/>
  <c r="B631" i="5"/>
  <c r="C631" i="5"/>
  <c r="B632" i="5"/>
  <c r="C632" i="5"/>
  <c r="B633" i="5"/>
  <c r="C633" i="5"/>
  <c r="B634" i="5"/>
  <c r="C634" i="5"/>
  <c r="B635" i="5"/>
  <c r="C635" i="5"/>
  <c r="B636" i="5"/>
  <c r="C636" i="5"/>
  <c r="B637" i="5"/>
  <c r="C637" i="5"/>
  <c r="B638" i="5"/>
  <c r="C638" i="5"/>
  <c r="B639" i="5"/>
  <c r="C639" i="5"/>
  <c r="B640" i="5"/>
  <c r="C640" i="5"/>
  <c r="B641" i="5"/>
  <c r="C641" i="5"/>
  <c r="B642" i="5"/>
  <c r="C642" i="5"/>
  <c r="B643" i="5"/>
  <c r="C643" i="5"/>
  <c r="B644" i="5"/>
  <c r="C644" i="5"/>
  <c r="B645" i="5"/>
  <c r="C645" i="5"/>
  <c r="B646" i="5"/>
  <c r="C646" i="5"/>
  <c r="B647" i="5"/>
  <c r="C647" i="5"/>
  <c r="B648" i="5"/>
  <c r="C648" i="5"/>
  <c r="B649" i="5"/>
  <c r="C649" i="5"/>
  <c r="B650" i="5"/>
  <c r="C650" i="5"/>
  <c r="B651" i="5"/>
  <c r="C651" i="5"/>
  <c r="B652" i="5"/>
  <c r="C652" i="5"/>
  <c r="B653" i="5"/>
  <c r="C653" i="5"/>
  <c r="B654" i="5"/>
  <c r="C654" i="5"/>
  <c r="B655" i="5"/>
  <c r="C655" i="5"/>
  <c r="B656" i="5"/>
  <c r="C656" i="5"/>
  <c r="B657" i="5"/>
  <c r="C657" i="5"/>
  <c r="B658" i="5"/>
  <c r="C658" i="5"/>
  <c r="B659" i="5"/>
  <c r="C659" i="5"/>
  <c r="B660" i="5"/>
  <c r="C660" i="5"/>
  <c r="B661" i="5"/>
  <c r="C661" i="5"/>
  <c r="B662" i="5"/>
  <c r="C662" i="5"/>
  <c r="B663" i="5"/>
  <c r="C663" i="5"/>
  <c r="B664" i="5"/>
  <c r="C664" i="5"/>
  <c r="B665" i="5"/>
  <c r="C665" i="5"/>
  <c r="B666" i="5"/>
  <c r="C666" i="5"/>
  <c r="B667" i="5"/>
  <c r="C667" i="5"/>
  <c r="B668" i="5"/>
  <c r="C668" i="5"/>
  <c r="B669" i="5"/>
  <c r="C669" i="5"/>
  <c r="B670" i="5"/>
  <c r="C670" i="5"/>
  <c r="B671" i="5"/>
  <c r="C671" i="5"/>
  <c r="B672" i="5"/>
  <c r="C672" i="5"/>
  <c r="B673" i="5"/>
  <c r="C673" i="5"/>
  <c r="B674" i="5"/>
  <c r="C674" i="5"/>
  <c r="B675" i="5"/>
  <c r="C675" i="5"/>
  <c r="B676" i="5"/>
  <c r="C676" i="5"/>
  <c r="B677" i="5"/>
  <c r="C677" i="5"/>
  <c r="B678" i="5"/>
  <c r="C678" i="5"/>
  <c r="B679" i="5"/>
  <c r="C679" i="5"/>
  <c r="B680" i="5"/>
  <c r="C680" i="5"/>
  <c r="B681" i="5"/>
  <c r="C681" i="5"/>
  <c r="B682" i="5"/>
  <c r="C682" i="5"/>
  <c r="B683" i="5"/>
  <c r="C683" i="5"/>
  <c r="B684" i="5"/>
  <c r="C684" i="5"/>
  <c r="B685" i="5"/>
  <c r="C685" i="5"/>
  <c r="B686" i="5"/>
  <c r="C686" i="5"/>
  <c r="B687" i="5"/>
  <c r="C687" i="5"/>
  <c r="B6" i="5"/>
  <c r="C6" i="5"/>
  <c r="B7" i="5"/>
  <c r="C7" i="5"/>
  <c r="B8" i="5"/>
  <c r="C8" i="5"/>
  <c r="B9" i="5"/>
  <c r="C9" i="5"/>
  <c r="C5" i="5"/>
  <c r="B5" i="5"/>
  <c r="CU675" i="3" l="1"/>
  <c r="CU674" i="3"/>
  <c r="CU673" i="3"/>
  <c r="CU672" i="3"/>
  <c r="CU671" i="3"/>
  <c r="CU670" i="3"/>
  <c r="CU669" i="3"/>
  <c r="CU668" i="3"/>
  <c r="CU667" i="3"/>
  <c r="CU666" i="3"/>
  <c r="CU665" i="3"/>
  <c r="CU664" i="3"/>
  <c r="CU663" i="3"/>
  <c r="CU662" i="3"/>
  <c r="CU661" i="3"/>
  <c r="CU660" i="3"/>
  <c r="CU659" i="3"/>
  <c r="CU658" i="3"/>
  <c r="CU657" i="3"/>
  <c r="CU656" i="3"/>
  <c r="CU655" i="3"/>
  <c r="CU654" i="3"/>
  <c r="CU653" i="3"/>
  <c r="CU652" i="3"/>
  <c r="CU651" i="3"/>
  <c r="CU650" i="3"/>
  <c r="CU649" i="3"/>
  <c r="CU648" i="3"/>
  <c r="CU647" i="3"/>
  <c r="CU646" i="3"/>
  <c r="CU645" i="3"/>
  <c r="CU644" i="3"/>
  <c r="CU643" i="3"/>
  <c r="CU642" i="3"/>
  <c r="CU641" i="3"/>
  <c r="CU640" i="3"/>
  <c r="CU639" i="3"/>
  <c r="CU638" i="3"/>
  <c r="CU637" i="3"/>
  <c r="CU636" i="3"/>
  <c r="CU635" i="3"/>
  <c r="CU634" i="3"/>
  <c r="CU633" i="3"/>
  <c r="CU632" i="3"/>
  <c r="CU631" i="3"/>
  <c r="CU630" i="3"/>
  <c r="CU629" i="3"/>
  <c r="CU628" i="3"/>
  <c r="CU627" i="3"/>
  <c r="CU626" i="3"/>
  <c r="CU625" i="3"/>
  <c r="CU624" i="3"/>
  <c r="CU623" i="3"/>
  <c r="CU622" i="3"/>
  <c r="CU621" i="3"/>
  <c r="CU620" i="3"/>
  <c r="CU619" i="3"/>
  <c r="CU618" i="3"/>
  <c r="CU617" i="3"/>
  <c r="CU616" i="3"/>
  <c r="CU615" i="3"/>
  <c r="CU614" i="3"/>
  <c r="CU613" i="3"/>
  <c r="CU612" i="3"/>
  <c r="CU611" i="3"/>
  <c r="CU610" i="3"/>
  <c r="CU609" i="3"/>
  <c r="CU608" i="3"/>
  <c r="CU607" i="3"/>
  <c r="CU606" i="3"/>
  <c r="CU605" i="3"/>
  <c r="CU604" i="3"/>
  <c r="CU603" i="3"/>
  <c r="CU602" i="3"/>
  <c r="CU601" i="3"/>
  <c r="CU600" i="3"/>
  <c r="CU599" i="3"/>
  <c r="CU598" i="3"/>
  <c r="CU597" i="3"/>
  <c r="CU596" i="3"/>
  <c r="CU595" i="3"/>
  <c r="CU594" i="3"/>
  <c r="CU593" i="3"/>
  <c r="CU592" i="3"/>
  <c r="CU591" i="3"/>
  <c r="CU590" i="3"/>
  <c r="CU589" i="3"/>
  <c r="CU588" i="3"/>
  <c r="CU587" i="3"/>
  <c r="CU586" i="3"/>
  <c r="CU585" i="3"/>
  <c r="CU584" i="3"/>
  <c r="CU583" i="3"/>
  <c r="CU582" i="3"/>
  <c r="CU581" i="3"/>
  <c r="CU580" i="3"/>
  <c r="CU579" i="3"/>
  <c r="CU578" i="3"/>
  <c r="CU577" i="3"/>
  <c r="CU576" i="3"/>
  <c r="CU575" i="3"/>
  <c r="CU574" i="3"/>
  <c r="CU573" i="3"/>
  <c r="CU572" i="3"/>
  <c r="CU571" i="3"/>
  <c r="CU570" i="3"/>
  <c r="CU569" i="3"/>
  <c r="CU568" i="3"/>
  <c r="CU567" i="3"/>
  <c r="CU566" i="3"/>
  <c r="CU565" i="3"/>
  <c r="CU564" i="3"/>
  <c r="CU563" i="3"/>
  <c r="CU562" i="3"/>
  <c r="CU561" i="3"/>
  <c r="CU560" i="3"/>
  <c r="CU559" i="3"/>
  <c r="CU558" i="3"/>
  <c r="CU557" i="3"/>
  <c r="CU556" i="3"/>
  <c r="CU555" i="3"/>
  <c r="CU554" i="3"/>
  <c r="CU553" i="3"/>
  <c r="CU552" i="3"/>
  <c r="CU551" i="3"/>
  <c r="CU550" i="3"/>
  <c r="CU549" i="3"/>
  <c r="CU548" i="3"/>
  <c r="CU547" i="3"/>
  <c r="CU546" i="3"/>
  <c r="CU545" i="3"/>
  <c r="CU544" i="3"/>
  <c r="CU543" i="3"/>
  <c r="CU542" i="3"/>
  <c r="CU541" i="3"/>
  <c r="CU540" i="3"/>
  <c r="CU539" i="3"/>
  <c r="CU538" i="3"/>
  <c r="CU537" i="3"/>
  <c r="CU536" i="3"/>
  <c r="CU535" i="3"/>
  <c r="CU534" i="3"/>
  <c r="CU533" i="3"/>
  <c r="CU532" i="3"/>
  <c r="CU531" i="3"/>
  <c r="CU530" i="3"/>
  <c r="CU529" i="3"/>
  <c r="CU528" i="3"/>
  <c r="CU527" i="3"/>
  <c r="CU526" i="3"/>
  <c r="CU525" i="3"/>
  <c r="CU524" i="3"/>
  <c r="CU523" i="3"/>
  <c r="CU522" i="3"/>
  <c r="CU521" i="3"/>
  <c r="CU520" i="3"/>
  <c r="CU519" i="3"/>
  <c r="CU518" i="3"/>
  <c r="CU517" i="3"/>
  <c r="CU516" i="3"/>
  <c r="CU515" i="3"/>
  <c r="CU514" i="3"/>
  <c r="CU513" i="3"/>
  <c r="CU512" i="3"/>
  <c r="CU511" i="3"/>
  <c r="CU510" i="3"/>
  <c r="CU509" i="3"/>
  <c r="CU508" i="3"/>
  <c r="CU507" i="3"/>
  <c r="CU506" i="3"/>
  <c r="CU505" i="3"/>
  <c r="CU504" i="3"/>
  <c r="CU503" i="3"/>
  <c r="CU502" i="3"/>
  <c r="CU501" i="3"/>
  <c r="CU500" i="3"/>
  <c r="CU499" i="3"/>
  <c r="CU498" i="3"/>
  <c r="CU497" i="3"/>
  <c r="CU496" i="3"/>
  <c r="CU495" i="3"/>
  <c r="CU494" i="3"/>
  <c r="CU493" i="3"/>
  <c r="CU492" i="3"/>
  <c r="CU491" i="3"/>
  <c r="CU490" i="3"/>
  <c r="CU489" i="3"/>
  <c r="CU488" i="3"/>
  <c r="CU487" i="3"/>
  <c r="CU486" i="3"/>
  <c r="CU485" i="3"/>
  <c r="CU484" i="3"/>
  <c r="CU483" i="3"/>
  <c r="CU482" i="3"/>
  <c r="CU481" i="3"/>
  <c r="CU480" i="3"/>
  <c r="CU479" i="3"/>
  <c r="CU478" i="3"/>
  <c r="CU477" i="3"/>
  <c r="CU476" i="3"/>
  <c r="CU475" i="3"/>
  <c r="CU474" i="3"/>
  <c r="CU473" i="3"/>
  <c r="CU472" i="3"/>
  <c r="CU471" i="3"/>
  <c r="CU470" i="3"/>
  <c r="CU469" i="3"/>
  <c r="CU468" i="3"/>
  <c r="CU467" i="3"/>
  <c r="CU466" i="3"/>
  <c r="CU465" i="3"/>
  <c r="CU464" i="3"/>
  <c r="CU463" i="3"/>
  <c r="CU462" i="3"/>
  <c r="CU461" i="3"/>
  <c r="CU460" i="3"/>
  <c r="CU459" i="3"/>
  <c r="CU458" i="3"/>
  <c r="CU457" i="3"/>
  <c r="CU456" i="3"/>
  <c r="CU455" i="3"/>
  <c r="CU454" i="3"/>
  <c r="CU453" i="3"/>
  <c r="CU452" i="3"/>
  <c r="CU451" i="3"/>
  <c r="CU450" i="3"/>
  <c r="CU449" i="3"/>
  <c r="CU448" i="3"/>
  <c r="CU447" i="3"/>
  <c r="CU446" i="3"/>
  <c r="CU445" i="3"/>
  <c r="CU444" i="3"/>
  <c r="CU443" i="3"/>
  <c r="CU442" i="3"/>
  <c r="CU441" i="3"/>
  <c r="CU440" i="3"/>
  <c r="CU439" i="3"/>
  <c r="CU438" i="3"/>
  <c r="CU437" i="3"/>
  <c r="CU436" i="3"/>
  <c r="CU435" i="3"/>
  <c r="CU434" i="3"/>
  <c r="CU433" i="3"/>
  <c r="CU432" i="3"/>
  <c r="CU431" i="3"/>
  <c r="CU430" i="3"/>
  <c r="CU429" i="3"/>
  <c r="CU428" i="3"/>
  <c r="CU427" i="3"/>
  <c r="CU426" i="3"/>
  <c r="CU425" i="3"/>
  <c r="CU424" i="3"/>
  <c r="CU423" i="3"/>
  <c r="CU422" i="3"/>
  <c r="CU421" i="3"/>
  <c r="CU420" i="3"/>
  <c r="CU419" i="3"/>
  <c r="CU418" i="3"/>
  <c r="CU417" i="3"/>
  <c r="CU416" i="3"/>
  <c r="CU415" i="3"/>
  <c r="CU414" i="3"/>
  <c r="CU413" i="3"/>
  <c r="CU412" i="3"/>
  <c r="CU411" i="3"/>
  <c r="CU410" i="3"/>
  <c r="CU409" i="3"/>
  <c r="CU408" i="3"/>
  <c r="CU407" i="3"/>
  <c r="CU406" i="3"/>
  <c r="CU405" i="3"/>
  <c r="CU404" i="3"/>
  <c r="CU403" i="3"/>
  <c r="CU402" i="3"/>
  <c r="CU401" i="3"/>
  <c r="CU400" i="3"/>
  <c r="CU399" i="3"/>
  <c r="CU398" i="3"/>
  <c r="CU397" i="3"/>
  <c r="CU396" i="3"/>
  <c r="CU395" i="3"/>
  <c r="CU394" i="3"/>
  <c r="CU393" i="3"/>
  <c r="CU392" i="3"/>
  <c r="CU391" i="3"/>
  <c r="CU390" i="3"/>
  <c r="CU389" i="3"/>
  <c r="CU388" i="3"/>
  <c r="CU387" i="3"/>
  <c r="CU386" i="3"/>
  <c r="CU385" i="3"/>
  <c r="CU384" i="3"/>
  <c r="CU383" i="3"/>
  <c r="CU382" i="3"/>
  <c r="CU381" i="3"/>
  <c r="CU380" i="3"/>
  <c r="CU379" i="3"/>
  <c r="CU378" i="3"/>
  <c r="CU377" i="3"/>
  <c r="CU376" i="3"/>
  <c r="CU375" i="3"/>
  <c r="CU374" i="3"/>
  <c r="CU373" i="3"/>
  <c r="CU372" i="3"/>
  <c r="CU371" i="3"/>
  <c r="CU370" i="3"/>
  <c r="CU369" i="3"/>
  <c r="CU368" i="3"/>
  <c r="CU367" i="3"/>
  <c r="CU366" i="3"/>
  <c r="CU365" i="3"/>
  <c r="CU364" i="3"/>
  <c r="CU363" i="3"/>
  <c r="CU362" i="3"/>
  <c r="CU361" i="3"/>
  <c r="CU360" i="3"/>
  <c r="CU359" i="3"/>
  <c r="CU358" i="3"/>
  <c r="CU357" i="3"/>
  <c r="CU356" i="3"/>
  <c r="CU355" i="3"/>
  <c r="CU354" i="3"/>
  <c r="CU353" i="3"/>
  <c r="CU352" i="3"/>
  <c r="CU351" i="3"/>
  <c r="CU350" i="3"/>
  <c r="CU349" i="3"/>
  <c r="CU348" i="3"/>
  <c r="CU347" i="3"/>
  <c r="CU346" i="3"/>
  <c r="CU345" i="3"/>
  <c r="CU344" i="3"/>
  <c r="CU343" i="3"/>
  <c r="CU342" i="3"/>
  <c r="CU341" i="3"/>
  <c r="CU340" i="3"/>
  <c r="CU339" i="3"/>
  <c r="CU338" i="3"/>
  <c r="CU337" i="3"/>
  <c r="CU336" i="3"/>
  <c r="CU335" i="3"/>
  <c r="CU334" i="3"/>
  <c r="CU333" i="3"/>
  <c r="CU332" i="3"/>
  <c r="CU331" i="3"/>
  <c r="CU330" i="3"/>
  <c r="CU329" i="3"/>
  <c r="CU328" i="3"/>
  <c r="CU327" i="3"/>
  <c r="CU326" i="3"/>
  <c r="CU325" i="3"/>
  <c r="CU324" i="3"/>
  <c r="CU323" i="3"/>
  <c r="CU322" i="3"/>
  <c r="CU321" i="3"/>
  <c r="CU320" i="3"/>
  <c r="CU319" i="3"/>
  <c r="CU318" i="3"/>
  <c r="CU317" i="3"/>
  <c r="CU316" i="3"/>
  <c r="CU315" i="3"/>
  <c r="CU314" i="3"/>
  <c r="CU313" i="3"/>
  <c r="CU312" i="3"/>
  <c r="CU311" i="3"/>
  <c r="CU310" i="3"/>
  <c r="CU309" i="3"/>
  <c r="CU308" i="3"/>
  <c r="CU307" i="3"/>
  <c r="CU306" i="3"/>
  <c r="CU305" i="3"/>
  <c r="CU304" i="3"/>
  <c r="CU303" i="3"/>
  <c r="CU302" i="3"/>
  <c r="CU301" i="3"/>
  <c r="CU300" i="3"/>
  <c r="CU299" i="3"/>
  <c r="CU298" i="3"/>
  <c r="CU297" i="3"/>
  <c r="CU296" i="3"/>
  <c r="CU295" i="3"/>
  <c r="CU294" i="3"/>
  <c r="CU293" i="3"/>
  <c r="CU292" i="3"/>
  <c r="CU291" i="3"/>
  <c r="CU290" i="3"/>
  <c r="CU289" i="3"/>
  <c r="CU288" i="3"/>
  <c r="CU287" i="3"/>
  <c r="CU286" i="3"/>
  <c r="CU285" i="3"/>
  <c r="CU284" i="3"/>
  <c r="CU283" i="3"/>
  <c r="CU282" i="3"/>
  <c r="CU281" i="3"/>
  <c r="CU280" i="3"/>
  <c r="CU279" i="3"/>
  <c r="CU278" i="3"/>
  <c r="CU277" i="3"/>
  <c r="CU276" i="3"/>
  <c r="CU275" i="3"/>
  <c r="CU274" i="3"/>
  <c r="CU273" i="3"/>
  <c r="CU272" i="3"/>
  <c r="CU271" i="3"/>
  <c r="CU270" i="3"/>
  <c r="CU269" i="3"/>
  <c r="CU268" i="3"/>
  <c r="CU267" i="3"/>
  <c r="CU266" i="3"/>
  <c r="CU265" i="3"/>
  <c r="CU264" i="3"/>
  <c r="CU263" i="3"/>
  <c r="CU262" i="3"/>
  <c r="CU261" i="3"/>
  <c r="CU260" i="3"/>
  <c r="CU259" i="3"/>
  <c r="CU258" i="3"/>
  <c r="CU257" i="3"/>
  <c r="CU256" i="3"/>
  <c r="CU255" i="3"/>
  <c r="CU254" i="3"/>
  <c r="CU253" i="3"/>
  <c r="CU252" i="3"/>
  <c r="CU251" i="3"/>
  <c r="CU250" i="3"/>
  <c r="CU249" i="3"/>
  <c r="CU248" i="3"/>
  <c r="CU247" i="3"/>
  <c r="CU246" i="3"/>
  <c r="CU245" i="3"/>
  <c r="CU244" i="3"/>
  <c r="CU243" i="3"/>
  <c r="CU242" i="3"/>
  <c r="CU241" i="3"/>
  <c r="CU240" i="3"/>
  <c r="CU239" i="3"/>
  <c r="CU238" i="3"/>
  <c r="CU237" i="3"/>
  <c r="CU236" i="3"/>
  <c r="CU235" i="3"/>
  <c r="CU234" i="3"/>
  <c r="CU233" i="3"/>
  <c r="CU232" i="3"/>
  <c r="CU231" i="3"/>
  <c r="CU230" i="3"/>
  <c r="CU229" i="3"/>
  <c r="CU228" i="3"/>
  <c r="CU227" i="3"/>
  <c r="CU226" i="3"/>
  <c r="CU225" i="3"/>
  <c r="CU224" i="3"/>
  <c r="CU223" i="3"/>
  <c r="CU222" i="3"/>
  <c r="CU221" i="3"/>
  <c r="CU220" i="3"/>
  <c r="CU219" i="3"/>
  <c r="CU218" i="3"/>
  <c r="CU217" i="3"/>
  <c r="CU216" i="3"/>
  <c r="CU215" i="3"/>
  <c r="CU214" i="3"/>
  <c r="CU213" i="3"/>
  <c r="CU212" i="3"/>
  <c r="CU211" i="3"/>
  <c r="CU210" i="3"/>
  <c r="CU209" i="3"/>
  <c r="CU208" i="3"/>
  <c r="CU207" i="3"/>
  <c r="CU206" i="3"/>
  <c r="CU205" i="3"/>
  <c r="CU204" i="3"/>
  <c r="CU203" i="3"/>
  <c r="CU202" i="3"/>
  <c r="CU201" i="3"/>
  <c r="CU200" i="3"/>
  <c r="CU199" i="3"/>
  <c r="CU198" i="3"/>
  <c r="CU197" i="3"/>
  <c r="CU196" i="3"/>
  <c r="CU195" i="3"/>
  <c r="CU194" i="3"/>
  <c r="CU193" i="3"/>
  <c r="CU192" i="3"/>
  <c r="CU191" i="3"/>
  <c r="CU190" i="3"/>
  <c r="CU189" i="3"/>
  <c r="CU188" i="3"/>
  <c r="CU187" i="3"/>
  <c r="CU186" i="3"/>
  <c r="CU185" i="3"/>
  <c r="CU184" i="3"/>
  <c r="CU183" i="3"/>
  <c r="CU182" i="3"/>
  <c r="CU181" i="3"/>
  <c r="CU180" i="3"/>
  <c r="CU179" i="3"/>
  <c r="CU178" i="3"/>
  <c r="CU177" i="3"/>
  <c r="CU176" i="3"/>
  <c r="CU175" i="3"/>
  <c r="CU174" i="3"/>
  <c r="CU173" i="3"/>
  <c r="CU172" i="3"/>
  <c r="CU171" i="3"/>
  <c r="CU170" i="3"/>
  <c r="CU169" i="3"/>
  <c r="CU168" i="3"/>
  <c r="CU167" i="3"/>
  <c r="CU166" i="3"/>
  <c r="CU165" i="3"/>
  <c r="CU164" i="3"/>
  <c r="CU163" i="3"/>
  <c r="CU162" i="3"/>
  <c r="CU161" i="3"/>
  <c r="CU160" i="3"/>
  <c r="CU159" i="3"/>
  <c r="CU158" i="3"/>
  <c r="CU157" i="3"/>
  <c r="CU156" i="3"/>
  <c r="CU155" i="3"/>
  <c r="CU154" i="3"/>
  <c r="CU153" i="3"/>
  <c r="CU152" i="3"/>
  <c r="CU151" i="3"/>
  <c r="CU150" i="3"/>
  <c r="CU149" i="3"/>
  <c r="CU148" i="3"/>
  <c r="CU147" i="3"/>
  <c r="CU146" i="3"/>
  <c r="CU145" i="3"/>
  <c r="CU144" i="3"/>
  <c r="CU143" i="3"/>
  <c r="CU142" i="3"/>
  <c r="CU141" i="3"/>
  <c r="CU140" i="3"/>
  <c r="CU139" i="3"/>
  <c r="CU138" i="3"/>
  <c r="CU137" i="3"/>
  <c r="CU136" i="3"/>
  <c r="CU135" i="3"/>
  <c r="CU134" i="3"/>
  <c r="CU133" i="3"/>
  <c r="CU132" i="3"/>
  <c r="CU131" i="3"/>
  <c r="CU130" i="3"/>
  <c r="CU129" i="3"/>
  <c r="CU128" i="3"/>
  <c r="CU127" i="3"/>
  <c r="CU126" i="3"/>
  <c r="CU125" i="3"/>
  <c r="CU124" i="3"/>
  <c r="CU123" i="3"/>
  <c r="CU122" i="3"/>
  <c r="CU121" i="3"/>
  <c r="CU120" i="3"/>
  <c r="CU119" i="3"/>
  <c r="CU118" i="3"/>
  <c r="CU117" i="3"/>
  <c r="CU116" i="3"/>
  <c r="CU115" i="3"/>
  <c r="CU114" i="3"/>
  <c r="CU113" i="3"/>
  <c r="CU112" i="3"/>
  <c r="CU111" i="3"/>
  <c r="CU110" i="3"/>
  <c r="CU109" i="3"/>
  <c r="CU108" i="3"/>
  <c r="CU107" i="3"/>
  <c r="CU106" i="3"/>
  <c r="CU105" i="3"/>
  <c r="CU104" i="3"/>
  <c r="CU103" i="3"/>
  <c r="CU102" i="3"/>
  <c r="CU101" i="3"/>
  <c r="CU100" i="3"/>
  <c r="CU99" i="3"/>
  <c r="CU98" i="3"/>
  <c r="CU97" i="3"/>
  <c r="CU96" i="3"/>
  <c r="CU95" i="3"/>
  <c r="CU94" i="3"/>
  <c r="CU93" i="3"/>
  <c r="CU92" i="3"/>
  <c r="CU91" i="3"/>
  <c r="CU90" i="3"/>
  <c r="CU89" i="3"/>
  <c r="CU88" i="3"/>
  <c r="CU87" i="3"/>
  <c r="CU86" i="3"/>
  <c r="CU85" i="3"/>
  <c r="CU84" i="3"/>
  <c r="CU83" i="3"/>
  <c r="CU82" i="3"/>
  <c r="CU81" i="3"/>
  <c r="CU80" i="3"/>
  <c r="CU79" i="3"/>
  <c r="CU78" i="3"/>
  <c r="CU77" i="3"/>
  <c r="CU76" i="3"/>
  <c r="CU75" i="3"/>
  <c r="CU74" i="3"/>
  <c r="CU73" i="3"/>
  <c r="CU72" i="3"/>
  <c r="CU71" i="3"/>
  <c r="CU70" i="3"/>
  <c r="CU69" i="3"/>
  <c r="CU68" i="3"/>
  <c r="CU67" i="3"/>
  <c r="CU66" i="3"/>
  <c r="CU65" i="3"/>
  <c r="CU64" i="3"/>
  <c r="CU63" i="3"/>
  <c r="CU62" i="3"/>
  <c r="CU61" i="3"/>
  <c r="CU60" i="3"/>
  <c r="CU59" i="3"/>
  <c r="CU58" i="3"/>
  <c r="CU57" i="3"/>
  <c r="CU56" i="3"/>
  <c r="CU55" i="3"/>
  <c r="CU54" i="3"/>
  <c r="CU53" i="3"/>
  <c r="CU52" i="3"/>
  <c r="CU51" i="3"/>
  <c r="CU50" i="3"/>
  <c r="CU49" i="3"/>
  <c r="CU48" i="3"/>
  <c r="CU47" i="3"/>
  <c r="CU46" i="3"/>
  <c r="CU45" i="3"/>
  <c r="CU44" i="3"/>
  <c r="CU43" i="3"/>
  <c r="CU42" i="3"/>
  <c r="CU41" i="3"/>
  <c r="CU40" i="3"/>
  <c r="CU39" i="3"/>
  <c r="CU38" i="3"/>
  <c r="CU37" i="3"/>
  <c r="CU36" i="3"/>
  <c r="CU35" i="3"/>
  <c r="CU34" i="3"/>
  <c r="CU33" i="3"/>
  <c r="CU32" i="3"/>
  <c r="CU31" i="3"/>
  <c r="CU30" i="3"/>
  <c r="CU29" i="3"/>
  <c r="CU28" i="3"/>
  <c r="CU27" i="3"/>
  <c r="CU26" i="3"/>
  <c r="CU25" i="3"/>
  <c r="CU24" i="3"/>
  <c r="CU23" i="3"/>
  <c r="CU22" i="3"/>
  <c r="CU21" i="3"/>
  <c r="CU20" i="3"/>
  <c r="CU19" i="3"/>
  <c r="CU18" i="3"/>
  <c r="CU17" i="3"/>
  <c r="CU16" i="3"/>
  <c r="CU15" i="3"/>
  <c r="CU14" i="3"/>
  <c r="CU13" i="3"/>
  <c r="CU12" i="3"/>
  <c r="CU11" i="3"/>
  <c r="CU10" i="3"/>
  <c r="CU9" i="3"/>
  <c r="CU8" i="3"/>
  <c r="CU7" i="3"/>
  <c r="CU6" i="3"/>
  <c r="CU5" i="3"/>
  <c r="CT244" i="5" l="1"/>
  <c r="CT8" i="5"/>
  <c r="CT333" i="5"/>
  <c r="CT12" i="5"/>
  <c r="CT20" i="5"/>
  <c r="CT28" i="5"/>
  <c r="CT36" i="5"/>
  <c r="CT40" i="5"/>
  <c r="CT48" i="5"/>
  <c r="CT52" i="5"/>
  <c r="CT60" i="5"/>
  <c r="CT68" i="5"/>
  <c r="CT76" i="5"/>
  <c r="CT80" i="5"/>
  <c r="CT88" i="5"/>
  <c r="CT96" i="5"/>
  <c r="CT104" i="5"/>
  <c r="CT112" i="5"/>
  <c r="CT120" i="5"/>
  <c r="CT128" i="5"/>
  <c r="CT136" i="5"/>
  <c r="CT144" i="5"/>
  <c r="CT152" i="5"/>
  <c r="CT160" i="5"/>
  <c r="CT172" i="5"/>
  <c r="CT180" i="5"/>
  <c r="CT188" i="5"/>
  <c r="CT196" i="5"/>
  <c r="CT204" i="5"/>
  <c r="CT212" i="5"/>
  <c r="CT224" i="5"/>
  <c r="CT228" i="5"/>
  <c r="CT232" i="5"/>
  <c r="CT236" i="5"/>
  <c r="CT16" i="5"/>
  <c r="CT24" i="5"/>
  <c r="CT32" i="5"/>
  <c r="CT44" i="5"/>
  <c r="CT56" i="5"/>
  <c r="CT64" i="5"/>
  <c r="CT72" i="5"/>
  <c r="CT84" i="5"/>
  <c r="CT92" i="5"/>
  <c r="CT100" i="5"/>
  <c r="CT108" i="5"/>
  <c r="CT116" i="5"/>
  <c r="CT124" i="5"/>
  <c r="CT132" i="5"/>
  <c r="CT140" i="5"/>
  <c r="CT148" i="5"/>
  <c r="CT156" i="5"/>
  <c r="CT164" i="5"/>
  <c r="CT168" i="5"/>
  <c r="CT176" i="5"/>
  <c r="CT184" i="5"/>
  <c r="CT192" i="5"/>
  <c r="CT200" i="5"/>
  <c r="CT208" i="5"/>
  <c r="CT216" i="5"/>
  <c r="CT220" i="5"/>
  <c r="CT240" i="5"/>
  <c r="CT672" i="5"/>
  <c r="CT248" i="5"/>
  <c r="CT256" i="5"/>
  <c r="CT264" i="5"/>
  <c r="CT272" i="5"/>
  <c r="CT280" i="5"/>
  <c r="CT288" i="5"/>
  <c r="CT296" i="5"/>
  <c r="CT304" i="5"/>
  <c r="CT312" i="5"/>
  <c r="CT320" i="5"/>
  <c r="CT328" i="5"/>
  <c r="CT336" i="5"/>
  <c r="CT344" i="5"/>
  <c r="CT352" i="5"/>
  <c r="CT360" i="5"/>
  <c r="CT368" i="5"/>
  <c r="CT376" i="5"/>
  <c r="CT384" i="5"/>
  <c r="CT392" i="5"/>
  <c r="CT400" i="5"/>
  <c r="CT408" i="5"/>
  <c r="CT416" i="5"/>
  <c r="CT424" i="5"/>
  <c r="CT432" i="5"/>
  <c r="CT440" i="5"/>
  <c r="CT448" i="5"/>
  <c r="CT456" i="5"/>
  <c r="CT464" i="5"/>
  <c r="CT472" i="5"/>
  <c r="CT480" i="5"/>
  <c r="CT488" i="5"/>
  <c r="CT496" i="5"/>
  <c r="CT504" i="5"/>
  <c r="CT512" i="5"/>
  <c r="CT520" i="5"/>
  <c r="CT528" i="5"/>
  <c r="CT536" i="5"/>
  <c r="CT544" i="5"/>
  <c r="CT552" i="5"/>
  <c r="CT560" i="5"/>
  <c r="CT568" i="5"/>
  <c r="CT576" i="5"/>
  <c r="CT584" i="5"/>
  <c r="CT592" i="5"/>
  <c r="CT600" i="5"/>
  <c r="CT608" i="5"/>
  <c r="CT616" i="5"/>
  <c r="CT624" i="5"/>
  <c r="CT632" i="5"/>
  <c r="CT640" i="5"/>
  <c r="CT648" i="5"/>
  <c r="CT652" i="5"/>
  <c r="CT660" i="5"/>
  <c r="CT668" i="5"/>
  <c r="CT9" i="5"/>
  <c r="CT21" i="5"/>
  <c r="CT29" i="5"/>
  <c r="CT33" i="5"/>
  <c r="CT41" i="5"/>
  <c r="CT49" i="5"/>
  <c r="CT57" i="5"/>
  <c r="CT61" i="5"/>
  <c r="CT69" i="5"/>
  <c r="CT73" i="5"/>
  <c r="CT81" i="5"/>
  <c r="CT89" i="5"/>
  <c r="CT93" i="5"/>
  <c r="CT101" i="5"/>
  <c r="CT109" i="5"/>
  <c r="CT117" i="5"/>
  <c r="CT125" i="5"/>
  <c r="CT133" i="5"/>
  <c r="CT141" i="5"/>
  <c r="CT145" i="5"/>
  <c r="CT153" i="5"/>
  <c r="CT161" i="5"/>
  <c r="CT169" i="5"/>
  <c r="CT173" i="5"/>
  <c r="CT185" i="5"/>
  <c r="CT193" i="5"/>
  <c r="CT201" i="5"/>
  <c r="CT209" i="5"/>
  <c r="CT217" i="5"/>
  <c r="CT225" i="5"/>
  <c r="CT233" i="5"/>
  <c r="CT241" i="5"/>
  <c r="CT245" i="5"/>
  <c r="CT257" i="5"/>
  <c r="CT265" i="5"/>
  <c r="CT273" i="5"/>
  <c r="CT281" i="5"/>
  <c r="CT289" i="5"/>
  <c r="CT297" i="5"/>
  <c r="CT301" i="5"/>
  <c r="CT309" i="5"/>
  <c r="CT317" i="5"/>
  <c r="CT321" i="5"/>
  <c r="CT325" i="5"/>
  <c r="CT329" i="5"/>
  <c r="CT6" i="5"/>
  <c r="CT10" i="5"/>
  <c r="CT14" i="5"/>
  <c r="CT18" i="5"/>
  <c r="CT22" i="5"/>
  <c r="CT26" i="5"/>
  <c r="CT30" i="5"/>
  <c r="CT34" i="5"/>
  <c r="CT38" i="5"/>
  <c r="CT42" i="5"/>
  <c r="CT46" i="5"/>
  <c r="CT50" i="5"/>
  <c r="CT54" i="5"/>
  <c r="CT58" i="5"/>
  <c r="CT62" i="5"/>
  <c r="CT66" i="5"/>
  <c r="CT70" i="5"/>
  <c r="CT74" i="5"/>
  <c r="CT78" i="5"/>
  <c r="CT82" i="5"/>
  <c r="CT86" i="5"/>
  <c r="CT90" i="5"/>
  <c r="CT94" i="5"/>
  <c r="CT98" i="5"/>
  <c r="CT102" i="5"/>
  <c r="CT106" i="5"/>
  <c r="CT110" i="5"/>
  <c r="CT114" i="5"/>
  <c r="CT118" i="5"/>
  <c r="CT122" i="5"/>
  <c r="CT126" i="5"/>
  <c r="CT130" i="5"/>
  <c r="CT134" i="5"/>
  <c r="CT138" i="5"/>
  <c r="CT142" i="5"/>
  <c r="CT146" i="5"/>
  <c r="CT150" i="5"/>
  <c r="CT154" i="5"/>
  <c r="CT158" i="5"/>
  <c r="CT162" i="5"/>
  <c r="CT166" i="5"/>
  <c r="CT170" i="5"/>
  <c r="CT174" i="5"/>
  <c r="CT178" i="5"/>
  <c r="CT182" i="5"/>
  <c r="CT186" i="5"/>
  <c r="CT190" i="5"/>
  <c r="CT194" i="5"/>
  <c r="CT198" i="5"/>
  <c r="CT202" i="5"/>
  <c r="CT206" i="5"/>
  <c r="CT210" i="5"/>
  <c r="CT214" i="5"/>
  <c r="CT218" i="5"/>
  <c r="CT222" i="5"/>
  <c r="CT226" i="5"/>
  <c r="CT230" i="5"/>
  <c r="CT234" i="5"/>
  <c r="CT238" i="5"/>
  <c r="CT242" i="5"/>
  <c r="CT246" i="5"/>
  <c r="CT250" i="5"/>
  <c r="CT254" i="5"/>
  <c r="CT258" i="5"/>
  <c r="CT262" i="5"/>
  <c r="CT266" i="5"/>
  <c r="CT270" i="5"/>
  <c r="CT274" i="5"/>
  <c r="CT278" i="5"/>
  <c r="CT282" i="5"/>
  <c r="CT286" i="5"/>
  <c r="CT290" i="5"/>
  <c r="CT294" i="5"/>
  <c r="CT298" i="5"/>
  <c r="CT302" i="5"/>
  <c r="CT306" i="5"/>
  <c r="CT310" i="5"/>
  <c r="CT314" i="5"/>
  <c r="CT318" i="5"/>
  <c r="CT322" i="5"/>
  <c r="CT326" i="5"/>
  <c r="CT330" i="5"/>
  <c r="CT334" i="5"/>
  <c r="CT338" i="5"/>
  <c r="CT342" i="5"/>
  <c r="CT346" i="5"/>
  <c r="CT350" i="5"/>
  <c r="CT354" i="5"/>
  <c r="CT358" i="5"/>
  <c r="CT362" i="5"/>
  <c r="CT366" i="5"/>
  <c r="CT370" i="5"/>
  <c r="CT374" i="5"/>
  <c r="CT378" i="5"/>
  <c r="CT382" i="5"/>
  <c r="CT386" i="5"/>
  <c r="CT390" i="5"/>
  <c r="CT394" i="5"/>
  <c r="CT398" i="5"/>
  <c r="CT402" i="5"/>
  <c r="CT406" i="5"/>
  <c r="CT410" i="5"/>
  <c r="CT414" i="5"/>
  <c r="CT418" i="5"/>
  <c r="CT422" i="5"/>
  <c r="CT426" i="5"/>
  <c r="CT430" i="5"/>
  <c r="CT434" i="5"/>
  <c r="CT438" i="5"/>
  <c r="CT442" i="5"/>
  <c r="CT446" i="5"/>
  <c r="CT450" i="5"/>
  <c r="CT454" i="5"/>
  <c r="CT458" i="5"/>
  <c r="CT462" i="5"/>
  <c r="CT466" i="5"/>
  <c r="CT470" i="5"/>
  <c r="CT474" i="5"/>
  <c r="CT478" i="5"/>
  <c r="CT482" i="5"/>
  <c r="CT486" i="5"/>
  <c r="CT490" i="5"/>
  <c r="CT494" i="5"/>
  <c r="CT498" i="5"/>
  <c r="CT502" i="5"/>
  <c r="CT506" i="5"/>
  <c r="CT510" i="5"/>
  <c r="CT514" i="5"/>
  <c r="CT518" i="5"/>
  <c r="CT522" i="5"/>
  <c r="CT526" i="5"/>
  <c r="CT530" i="5"/>
  <c r="CT534" i="5"/>
  <c r="CT538" i="5"/>
  <c r="CT542" i="5"/>
  <c r="CT546" i="5"/>
  <c r="CT550" i="5"/>
  <c r="CT554" i="5"/>
  <c r="CT558" i="5"/>
  <c r="CT562" i="5"/>
  <c r="CT566" i="5"/>
  <c r="CT570" i="5"/>
  <c r="CT574" i="5"/>
  <c r="CT578" i="5"/>
  <c r="CT582" i="5"/>
  <c r="CT586" i="5"/>
  <c r="CT590" i="5"/>
  <c r="CT594" i="5"/>
  <c r="CT598" i="5"/>
  <c r="CT602" i="5"/>
  <c r="CT606" i="5"/>
  <c r="CT610" i="5"/>
  <c r="CT614" i="5"/>
  <c r="CT618" i="5"/>
  <c r="CT622" i="5"/>
  <c r="CT626" i="5"/>
  <c r="CT630" i="5"/>
  <c r="CT634" i="5"/>
  <c r="CT638" i="5"/>
  <c r="CT642" i="5"/>
  <c r="CT646" i="5"/>
  <c r="CT650" i="5"/>
  <c r="CT654" i="5"/>
  <c r="CT658" i="5"/>
  <c r="CT662" i="5"/>
  <c r="CT666" i="5"/>
  <c r="CT670" i="5"/>
  <c r="CT674" i="5"/>
  <c r="CT252" i="5"/>
  <c r="CT260" i="5"/>
  <c r="CT268" i="5"/>
  <c r="CT276" i="5"/>
  <c r="CT284" i="5"/>
  <c r="CT292" i="5"/>
  <c r="CT300" i="5"/>
  <c r="CT308" i="5"/>
  <c r="CT316" i="5"/>
  <c r="CT324" i="5"/>
  <c r="CT332" i="5"/>
  <c r="CT340" i="5"/>
  <c r="CT348" i="5"/>
  <c r="CT356" i="5"/>
  <c r="CT364" i="5"/>
  <c r="CT372" i="5"/>
  <c r="CT380" i="5"/>
  <c r="CT388" i="5"/>
  <c r="CT396" i="5"/>
  <c r="CT404" i="5"/>
  <c r="CT412" i="5"/>
  <c r="CT420" i="5"/>
  <c r="CT428" i="5"/>
  <c r="CT436" i="5"/>
  <c r="CT444" i="5"/>
  <c r="CT452" i="5"/>
  <c r="CT460" i="5"/>
  <c r="CT468" i="5"/>
  <c r="CT476" i="5"/>
  <c r="CT484" i="5"/>
  <c r="CT492" i="5"/>
  <c r="CT500" i="5"/>
  <c r="CT508" i="5"/>
  <c r="CT516" i="5"/>
  <c r="CT524" i="5"/>
  <c r="CT532" i="5"/>
  <c r="CT540" i="5"/>
  <c r="CT548" i="5"/>
  <c r="CT556" i="5"/>
  <c r="CT564" i="5"/>
  <c r="CT572" i="5"/>
  <c r="CT580" i="5"/>
  <c r="CT588" i="5"/>
  <c r="CT596" i="5"/>
  <c r="CT604" i="5"/>
  <c r="CT612" i="5"/>
  <c r="CT620" i="5"/>
  <c r="CT628" i="5"/>
  <c r="CT636" i="5"/>
  <c r="CT644" i="5"/>
  <c r="CT656" i="5"/>
  <c r="CT664" i="5"/>
  <c r="CT5" i="5"/>
  <c r="CT678" i="5"/>
  <c r="CT682" i="5"/>
  <c r="CT686" i="5"/>
  <c r="CT675" i="5"/>
  <c r="CT679" i="5"/>
  <c r="CT683" i="5"/>
  <c r="CT687" i="5"/>
  <c r="CT677" i="5"/>
  <c r="CT685" i="5"/>
  <c r="CT680" i="5"/>
  <c r="CT681" i="5"/>
  <c r="CT676" i="5"/>
  <c r="CT684" i="5"/>
  <c r="CT13" i="5"/>
  <c r="CT17" i="5"/>
  <c r="CT25" i="5"/>
  <c r="CT37" i="5"/>
  <c r="CT45" i="5"/>
  <c r="CT53" i="5"/>
  <c r="CT65" i="5"/>
  <c r="CT77" i="5"/>
  <c r="CT85" i="5"/>
  <c r="CT97" i="5"/>
  <c r="CT105" i="5"/>
  <c r="CT113" i="5"/>
  <c r="CT121" i="5"/>
  <c r="CT129" i="5"/>
  <c r="CT137" i="5"/>
  <c r="CT149" i="5"/>
  <c r="CT157" i="5"/>
  <c r="CT165" i="5"/>
  <c r="CT177" i="5"/>
  <c r="CT181" i="5"/>
  <c r="CT189" i="5"/>
  <c r="CT197" i="5"/>
  <c r="CT205" i="5"/>
  <c r="CT213" i="5"/>
  <c r="CT221" i="5"/>
  <c r="CT229" i="5"/>
  <c r="CT237" i="5"/>
  <c r="CT249" i="5"/>
  <c r="CT253" i="5"/>
  <c r="CT261" i="5"/>
  <c r="CT269" i="5"/>
  <c r="CT277" i="5"/>
  <c r="CT285" i="5"/>
  <c r="CT293" i="5"/>
  <c r="CT305" i="5"/>
  <c r="CT313" i="5"/>
  <c r="CT7" i="5"/>
  <c r="CT11" i="5"/>
  <c r="CT15" i="5"/>
  <c r="CT19" i="5"/>
  <c r="CT23" i="5"/>
  <c r="CT27" i="5"/>
  <c r="CT31" i="5"/>
  <c r="CT35" i="5"/>
  <c r="CT39" i="5"/>
  <c r="CT43" i="5"/>
  <c r="CT47" i="5"/>
  <c r="CT51" i="5"/>
  <c r="CT55" i="5"/>
  <c r="CT59" i="5"/>
  <c r="CT63" i="5"/>
  <c r="CT67" i="5"/>
  <c r="CT71" i="5"/>
  <c r="CT75" i="5"/>
  <c r="CT79" i="5"/>
  <c r="CT83" i="5"/>
  <c r="CT87" i="5"/>
  <c r="CT91" i="5"/>
  <c r="CT95" i="5"/>
  <c r="CT99" i="5"/>
  <c r="CT103" i="5"/>
  <c r="CT107" i="5"/>
  <c r="CT111" i="5"/>
  <c r="CT115" i="5"/>
  <c r="CT119" i="5"/>
  <c r="CT123" i="5"/>
  <c r="CT127" i="5"/>
  <c r="CT131" i="5"/>
  <c r="CT135" i="5"/>
  <c r="CT139" i="5"/>
  <c r="CT143" i="5"/>
  <c r="CT147" i="5"/>
  <c r="CT151" i="5"/>
  <c r="CT155" i="5"/>
  <c r="CT159" i="5"/>
  <c r="CT163" i="5"/>
  <c r="CT167" i="5"/>
  <c r="CT171" i="5"/>
  <c r="CT175" i="5"/>
  <c r="CT179" i="5"/>
  <c r="CT183" i="5"/>
  <c r="CT187" i="5"/>
  <c r="CT191" i="5"/>
  <c r="CT195" i="5"/>
  <c r="CT199" i="5"/>
  <c r="CT203" i="5"/>
  <c r="CT207" i="5"/>
  <c r="CT211" i="5"/>
  <c r="CT215" i="5"/>
  <c r="CT219" i="5"/>
  <c r="CT223" i="5"/>
  <c r="CT227" i="5"/>
  <c r="CT231" i="5"/>
  <c r="CT235" i="5"/>
  <c r="CT239" i="5"/>
  <c r="CT243" i="5"/>
  <c r="CT247" i="5"/>
  <c r="CT251" i="5"/>
  <c r="CT255" i="5"/>
  <c r="CT259" i="5"/>
  <c r="CT263" i="5"/>
  <c r="CT267" i="5"/>
  <c r="CT271" i="5"/>
  <c r="CT275" i="5"/>
  <c r="CT279" i="5"/>
  <c r="CT283" i="5"/>
  <c r="CT287" i="5"/>
  <c r="CT291" i="5"/>
  <c r="CT295" i="5"/>
  <c r="CT299" i="5"/>
  <c r="CT303" i="5"/>
  <c r="CT307" i="5"/>
  <c r="CT311" i="5"/>
  <c r="CT315" i="5"/>
  <c r="CT319" i="5"/>
  <c r="CT323" i="5"/>
  <c r="CT327" i="5"/>
  <c r="CT331" i="5"/>
  <c r="CT337" i="5"/>
  <c r="CT341" i="5"/>
  <c r="CT345" i="5"/>
  <c r="CT349" i="5"/>
  <c r="CT353" i="5"/>
  <c r="CT357" i="5"/>
  <c r="CT361" i="5"/>
  <c r="CT365" i="5"/>
  <c r="CT369" i="5"/>
  <c r="CT373" i="5"/>
  <c r="CT377" i="5"/>
  <c r="CT381" i="5"/>
  <c r="CT385" i="5"/>
  <c r="CT389" i="5"/>
  <c r="CT393" i="5"/>
  <c r="CT397" i="5"/>
  <c r="CT401" i="5"/>
  <c r="CT405" i="5"/>
  <c r="CT409" i="5"/>
  <c r="CT413" i="5"/>
  <c r="CT417" i="5"/>
  <c r="CT421" i="5"/>
  <c r="CT425" i="5"/>
  <c r="CT429" i="5"/>
  <c r="CT433" i="5"/>
  <c r="CT437" i="5"/>
  <c r="CT441" i="5"/>
  <c r="CT445" i="5"/>
  <c r="CT449" i="5"/>
  <c r="CT453" i="5"/>
  <c r="CT457" i="5"/>
  <c r="CT461" i="5"/>
  <c r="CT465" i="5"/>
  <c r="CT469" i="5"/>
  <c r="CT473" i="5"/>
  <c r="CT477" i="5"/>
  <c r="CT481" i="5"/>
  <c r="CT485" i="5"/>
  <c r="CT489" i="5"/>
  <c r="CT493" i="5"/>
  <c r="CT497" i="5"/>
  <c r="CT501" i="5"/>
  <c r="CT505" i="5"/>
  <c r="CT509" i="5"/>
  <c r="CT513" i="5"/>
  <c r="CT517" i="5"/>
  <c r="CT521" i="5"/>
  <c r="CT525" i="5"/>
  <c r="CT529" i="5"/>
  <c r="CT533" i="5"/>
  <c r="CT537" i="5"/>
  <c r="CT541" i="5"/>
  <c r="CT545" i="5"/>
  <c r="CT549" i="5"/>
  <c r="CT553" i="5"/>
  <c r="CT557" i="5"/>
  <c r="CT561" i="5"/>
  <c r="CT565" i="5"/>
  <c r="CT569" i="5"/>
  <c r="CT573" i="5"/>
  <c r="CT577" i="5"/>
  <c r="CT581" i="5"/>
  <c r="CT585" i="5"/>
  <c r="CT589" i="5"/>
  <c r="CT593" i="5"/>
  <c r="CT597" i="5"/>
  <c r="CT601" i="5"/>
  <c r="CT605" i="5"/>
  <c r="CT609" i="5"/>
  <c r="CT613" i="5"/>
  <c r="CT617" i="5"/>
  <c r="CT621" i="5"/>
  <c r="CT625" i="5"/>
  <c r="CT629" i="5"/>
  <c r="CT633" i="5"/>
  <c r="CT637" i="5"/>
  <c r="CT641" i="5"/>
  <c r="CT645" i="5"/>
  <c r="CT649" i="5"/>
  <c r="CT653" i="5"/>
  <c r="CT657" i="5"/>
  <c r="CT661" i="5"/>
  <c r="CT665" i="5"/>
  <c r="CT669" i="5"/>
  <c r="CT673" i="5"/>
  <c r="CT335" i="5"/>
  <c r="CT339" i="5"/>
  <c r="CT343" i="5"/>
  <c r="CT347" i="5"/>
  <c r="CT351" i="5"/>
  <c r="CT355" i="5"/>
  <c r="CT359" i="5"/>
  <c r="CT363" i="5"/>
  <c r="CT367" i="5"/>
  <c r="CT371" i="5"/>
  <c r="CT375" i="5"/>
  <c r="CT379" i="5"/>
  <c r="CT383" i="5"/>
  <c r="CT387" i="5"/>
  <c r="CT391" i="5"/>
  <c r="CT395" i="5"/>
  <c r="CT399" i="5"/>
  <c r="CT403" i="5"/>
  <c r="CT407" i="5"/>
  <c r="CT411" i="5"/>
  <c r="CT415" i="5"/>
  <c r="CT419" i="5"/>
  <c r="CT423" i="5"/>
  <c r="CT427" i="5"/>
  <c r="CT431" i="5"/>
  <c r="CT435" i="5"/>
  <c r="CT439" i="5"/>
  <c r="CT443" i="5"/>
  <c r="CT447" i="5"/>
  <c r="CT451" i="5"/>
  <c r="CT455" i="5"/>
  <c r="CT459" i="5"/>
  <c r="CT463" i="5"/>
  <c r="CT467" i="5"/>
  <c r="CT471" i="5"/>
  <c r="CT475" i="5"/>
  <c r="CT479" i="5"/>
  <c r="CT483" i="5"/>
  <c r="CT487" i="5"/>
  <c r="CT491" i="5"/>
  <c r="CT495" i="5"/>
  <c r="CT499" i="5"/>
  <c r="CT503" i="5"/>
  <c r="CT507" i="5"/>
  <c r="CT511" i="5"/>
  <c r="CT515" i="5"/>
  <c r="CT519" i="5"/>
  <c r="CT523" i="5"/>
  <c r="CT527" i="5"/>
  <c r="CT531" i="5"/>
  <c r="CT535" i="5"/>
  <c r="CT539" i="5"/>
  <c r="CT543" i="5"/>
  <c r="CT547" i="5"/>
  <c r="CT551" i="5"/>
  <c r="CT555" i="5"/>
  <c r="CT559" i="5"/>
  <c r="CT563" i="5"/>
  <c r="CT567" i="5"/>
  <c r="CT571" i="5"/>
  <c r="CT575" i="5"/>
  <c r="CT579" i="5"/>
  <c r="CT583" i="5"/>
  <c r="CT587" i="5"/>
  <c r="CT591" i="5"/>
  <c r="CT595" i="5"/>
  <c r="CT599" i="5"/>
  <c r="CT603" i="5"/>
  <c r="CT607" i="5"/>
  <c r="CT611" i="5"/>
  <c r="CT615" i="5"/>
  <c r="CT619" i="5"/>
  <c r="CT623" i="5"/>
  <c r="CT627" i="5"/>
  <c r="CT631" i="5"/>
  <c r="CT635" i="5"/>
  <c r="CT639" i="5"/>
  <c r="CT643" i="5"/>
  <c r="CT647" i="5"/>
  <c r="CT651" i="5"/>
  <c r="CT655" i="5"/>
  <c r="CT659" i="5"/>
  <c r="CT663" i="5"/>
  <c r="CT667" i="5"/>
  <c r="CT671" i="5"/>
  <c r="B688" i="5"/>
  <c r="BP253" i="1" l="1"/>
  <c r="BO253" i="1"/>
  <c r="BN253" i="1"/>
  <c r="BM253" i="1"/>
  <c r="BL253" i="1"/>
  <c r="BK253" i="1"/>
  <c r="BJ253" i="1"/>
  <c r="BI253" i="1"/>
  <c r="BH253" i="1"/>
  <c r="BG253" i="1"/>
  <c r="BF253" i="1"/>
  <c r="BE253" i="1"/>
  <c r="BD253" i="1"/>
  <c r="BC253" i="1"/>
  <c r="BB253" i="1"/>
  <c r="BA253" i="1"/>
  <c r="AZ253" i="1"/>
  <c r="AY253" i="1"/>
  <c r="AX253" i="1"/>
  <c r="AW253" i="1"/>
  <c r="AV253" i="1"/>
  <c r="AU253" i="1"/>
  <c r="AT253" i="1"/>
  <c r="AS253" i="1"/>
  <c r="AR253" i="1"/>
  <c r="AQ253" i="1"/>
  <c r="AP253" i="1"/>
  <c r="AO253" i="1"/>
  <c r="AN253" i="1"/>
  <c r="AM253" i="1"/>
  <c r="AL253" i="1"/>
  <c r="AK253" i="1"/>
  <c r="AJ253" i="1"/>
  <c r="AI253" i="1"/>
  <c r="AH253" i="1"/>
  <c r="AG253" i="1"/>
  <c r="AF253" i="1"/>
  <c r="AE253" i="1"/>
  <c r="AD253" i="1"/>
  <c r="AC253" i="1"/>
  <c r="AB253" i="1"/>
  <c r="AA253" i="1"/>
  <c r="Z253" i="1"/>
  <c r="Y253" i="1"/>
  <c r="X253" i="1"/>
  <c r="W253" i="1"/>
  <c r="V253" i="1"/>
  <c r="S253" i="1"/>
  <c r="R253" i="1"/>
  <c r="Q253" i="1"/>
  <c r="P253" i="1"/>
  <c r="O253" i="1"/>
  <c r="N253" i="1"/>
  <c r="M253" i="1"/>
  <c r="L253" i="1"/>
  <c r="K253" i="1"/>
  <c r="J253" i="1"/>
  <c r="I253" i="1"/>
  <c r="H253" i="1"/>
  <c r="G253" i="1"/>
  <c r="F253" i="1"/>
  <c r="E253" i="1"/>
  <c r="D253" i="1"/>
  <c r="C253" i="1"/>
  <c r="B253" i="1"/>
  <c r="A253" i="1"/>
  <c r="BP252" i="1"/>
  <c r="BO252" i="1"/>
  <c r="BN252" i="1"/>
  <c r="BM252" i="1"/>
  <c r="BL252" i="1"/>
  <c r="BK252" i="1"/>
  <c r="BJ252" i="1"/>
  <c r="BI252" i="1"/>
  <c r="BH252" i="1"/>
  <c r="BG252" i="1"/>
  <c r="BF252" i="1"/>
  <c r="BE252" i="1"/>
  <c r="BD252" i="1"/>
  <c r="BC252" i="1"/>
  <c r="BB252" i="1"/>
  <c r="BA252" i="1"/>
  <c r="AZ252" i="1"/>
  <c r="AY252" i="1"/>
  <c r="AX252" i="1"/>
  <c r="AW252" i="1"/>
  <c r="AV252" i="1"/>
  <c r="AU252" i="1"/>
  <c r="AT252" i="1"/>
  <c r="AS252" i="1"/>
  <c r="AR252" i="1"/>
  <c r="AQ252" i="1"/>
  <c r="AP252" i="1"/>
  <c r="AO252" i="1"/>
  <c r="AN252" i="1"/>
  <c r="AM252" i="1"/>
  <c r="AL252" i="1"/>
  <c r="AK252" i="1"/>
  <c r="AJ252" i="1"/>
  <c r="AI252" i="1"/>
  <c r="AH252" i="1"/>
  <c r="AG252" i="1"/>
  <c r="AF252" i="1"/>
  <c r="AE252" i="1"/>
  <c r="AD252" i="1"/>
  <c r="AC252" i="1"/>
  <c r="AB252" i="1"/>
  <c r="AA252" i="1"/>
  <c r="Z252" i="1"/>
  <c r="Y252" i="1"/>
  <c r="X252" i="1"/>
  <c r="W252" i="1"/>
  <c r="V252" i="1"/>
  <c r="S252" i="1"/>
  <c r="R252" i="1"/>
  <c r="Q252" i="1"/>
  <c r="P252" i="1"/>
  <c r="O252" i="1"/>
  <c r="N252" i="1"/>
  <c r="M252" i="1"/>
  <c r="L252" i="1"/>
  <c r="K252" i="1"/>
  <c r="J252" i="1"/>
  <c r="I252" i="1"/>
  <c r="H252" i="1"/>
  <c r="G252" i="1"/>
  <c r="F252" i="1"/>
  <c r="E252" i="1"/>
  <c r="D252" i="1"/>
  <c r="C252" i="1"/>
  <c r="B252" i="1"/>
  <c r="A252" i="1"/>
  <c r="BP251" i="1"/>
  <c r="BO251" i="1"/>
  <c r="BN251" i="1"/>
  <c r="BM251" i="1"/>
  <c r="BL251" i="1"/>
  <c r="BK251" i="1"/>
  <c r="BJ251" i="1"/>
  <c r="BI251" i="1"/>
  <c r="BH251" i="1"/>
  <c r="BG251" i="1"/>
  <c r="BF251" i="1"/>
  <c r="BE251" i="1"/>
  <c r="BD251" i="1"/>
  <c r="BC251" i="1"/>
  <c r="BB251" i="1"/>
  <c r="BA251" i="1"/>
  <c r="AZ251" i="1"/>
  <c r="AY251" i="1"/>
  <c r="AX251" i="1"/>
  <c r="AW251" i="1"/>
  <c r="AV251" i="1"/>
  <c r="AU251" i="1"/>
  <c r="AT251" i="1"/>
  <c r="AS251" i="1"/>
  <c r="AR251" i="1"/>
  <c r="AQ251" i="1"/>
  <c r="AP251" i="1"/>
  <c r="AO251" i="1"/>
  <c r="AN251" i="1"/>
  <c r="AM251" i="1"/>
  <c r="AL251" i="1"/>
  <c r="AK251" i="1"/>
  <c r="AJ251" i="1"/>
  <c r="AI251" i="1"/>
  <c r="AH251" i="1"/>
  <c r="AG251" i="1"/>
  <c r="AF251" i="1"/>
  <c r="AE251" i="1"/>
  <c r="AD251" i="1"/>
  <c r="AC251" i="1"/>
  <c r="AB251" i="1"/>
  <c r="AA251" i="1"/>
  <c r="Z251" i="1"/>
  <c r="Y251" i="1"/>
  <c r="X251" i="1"/>
  <c r="W251" i="1"/>
  <c r="V251" i="1"/>
  <c r="S251" i="1"/>
  <c r="R251" i="1"/>
  <c r="Q251" i="1"/>
  <c r="P251" i="1"/>
  <c r="O251" i="1"/>
  <c r="N251" i="1"/>
  <c r="M251" i="1"/>
  <c r="L251" i="1"/>
  <c r="K251" i="1"/>
  <c r="J251" i="1"/>
  <c r="I251" i="1"/>
  <c r="H251" i="1"/>
  <c r="G251" i="1"/>
  <c r="F251" i="1"/>
  <c r="E251" i="1"/>
  <c r="D251" i="1"/>
  <c r="C251" i="1"/>
  <c r="B251" i="1"/>
  <c r="A251" i="1"/>
  <c r="BP250" i="1"/>
  <c r="BO250" i="1"/>
  <c r="BN250" i="1"/>
  <c r="BM250" i="1"/>
  <c r="BL250" i="1"/>
  <c r="BK250" i="1"/>
  <c r="BJ250" i="1"/>
  <c r="BI250" i="1"/>
  <c r="BH250" i="1"/>
  <c r="BG250" i="1"/>
  <c r="BF250" i="1"/>
  <c r="BE250" i="1"/>
  <c r="BD250" i="1"/>
  <c r="BC250" i="1"/>
  <c r="BB250" i="1"/>
  <c r="BA250" i="1"/>
  <c r="AZ250" i="1"/>
  <c r="AY250" i="1"/>
  <c r="AX250" i="1"/>
  <c r="AW250" i="1"/>
  <c r="AV250" i="1"/>
  <c r="AU250" i="1"/>
  <c r="AT250" i="1"/>
  <c r="AS250" i="1"/>
  <c r="AR250" i="1"/>
  <c r="AQ250" i="1"/>
  <c r="AP250" i="1"/>
  <c r="AO250" i="1"/>
  <c r="AN250" i="1"/>
  <c r="AM250" i="1"/>
  <c r="AL250" i="1"/>
  <c r="AK250" i="1"/>
  <c r="AJ250" i="1"/>
  <c r="AI250" i="1"/>
  <c r="AH250" i="1"/>
  <c r="AG250" i="1"/>
  <c r="AF250" i="1"/>
  <c r="AE250" i="1"/>
  <c r="AD250" i="1"/>
  <c r="AC250" i="1"/>
  <c r="AB250" i="1"/>
  <c r="AA250" i="1"/>
  <c r="Z250" i="1"/>
  <c r="Y250" i="1"/>
  <c r="X250" i="1"/>
  <c r="W250" i="1"/>
  <c r="V250" i="1"/>
  <c r="S250" i="1"/>
  <c r="R250" i="1"/>
  <c r="Q250" i="1"/>
  <c r="P250" i="1"/>
  <c r="O250" i="1"/>
  <c r="N250" i="1"/>
  <c r="M250" i="1"/>
  <c r="L250" i="1"/>
  <c r="K250" i="1"/>
  <c r="J250" i="1"/>
  <c r="I250" i="1"/>
  <c r="H250" i="1"/>
  <c r="G250" i="1"/>
  <c r="F250" i="1"/>
  <c r="E250" i="1"/>
  <c r="D250" i="1"/>
  <c r="C250" i="1"/>
  <c r="B250" i="1"/>
  <c r="A250" i="1"/>
  <c r="BP249" i="1"/>
  <c r="BO249" i="1"/>
  <c r="BN249" i="1"/>
  <c r="BM249" i="1"/>
  <c r="BL249" i="1"/>
  <c r="BK249" i="1"/>
  <c r="BJ249" i="1"/>
  <c r="BI249" i="1"/>
  <c r="BH249" i="1"/>
  <c r="BG249" i="1"/>
  <c r="BF249" i="1"/>
  <c r="BE249" i="1"/>
  <c r="BD249" i="1"/>
  <c r="BC249" i="1"/>
  <c r="BB249" i="1"/>
  <c r="BA249" i="1"/>
  <c r="AZ249" i="1"/>
  <c r="AY249" i="1"/>
  <c r="AX249" i="1"/>
  <c r="AW249" i="1"/>
  <c r="AV249" i="1"/>
  <c r="AU249" i="1"/>
  <c r="AT249" i="1"/>
  <c r="AS249" i="1"/>
  <c r="AR249" i="1"/>
  <c r="AQ249" i="1"/>
  <c r="AP249" i="1"/>
  <c r="AO249" i="1"/>
  <c r="AN249" i="1"/>
  <c r="AM249" i="1"/>
  <c r="AL249" i="1"/>
  <c r="AK249" i="1"/>
  <c r="AJ249" i="1"/>
  <c r="AI249" i="1"/>
  <c r="AH249" i="1"/>
  <c r="AG249" i="1"/>
  <c r="AF249" i="1"/>
  <c r="AE249" i="1"/>
  <c r="AD249" i="1"/>
  <c r="AC249" i="1"/>
  <c r="AB249" i="1"/>
  <c r="AA249" i="1"/>
  <c r="Z249" i="1"/>
  <c r="Y249" i="1"/>
  <c r="X249" i="1"/>
  <c r="W249" i="1"/>
  <c r="V249" i="1"/>
  <c r="S249" i="1"/>
  <c r="R249" i="1"/>
  <c r="Q249" i="1"/>
  <c r="P249" i="1"/>
  <c r="O249" i="1"/>
  <c r="N249" i="1"/>
  <c r="M249" i="1"/>
  <c r="L249" i="1"/>
  <c r="K249" i="1"/>
  <c r="J249" i="1"/>
  <c r="I249" i="1"/>
  <c r="H249" i="1"/>
  <c r="G249" i="1"/>
  <c r="F249" i="1"/>
  <c r="E249" i="1"/>
  <c r="D249" i="1"/>
  <c r="C249" i="1"/>
  <c r="B249" i="1"/>
  <c r="A249" i="1"/>
  <c r="BP248" i="1"/>
  <c r="BO248" i="1"/>
  <c r="BN248" i="1"/>
  <c r="BM248" i="1"/>
  <c r="BL248" i="1"/>
  <c r="BK248" i="1"/>
  <c r="BJ248" i="1"/>
  <c r="BI248" i="1"/>
  <c r="BH248" i="1"/>
  <c r="BG248" i="1"/>
  <c r="BF248" i="1"/>
  <c r="BE248" i="1"/>
  <c r="BD248" i="1"/>
  <c r="BC248" i="1"/>
  <c r="BB248" i="1"/>
  <c r="BA248" i="1"/>
  <c r="AZ248" i="1"/>
  <c r="AY248" i="1"/>
  <c r="AX248" i="1"/>
  <c r="AW248" i="1"/>
  <c r="AV248" i="1"/>
  <c r="AU248" i="1"/>
  <c r="AT248" i="1"/>
  <c r="AS248" i="1"/>
  <c r="AR248" i="1"/>
  <c r="AQ248" i="1"/>
  <c r="AP248" i="1"/>
  <c r="AO248" i="1"/>
  <c r="AN248" i="1"/>
  <c r="AM248" i="1"/>
  <c r="AL248" i="1"/>
  <c r="AK248" i="1"/>
  <c r="AJ248" i="1"/>
  <c r="AI248" i="1"/>
  <c r="AH248" i="1"/>
  <c r="AG248" i="1"/>
  <c r="AF248" i="1"/>
  <c r="AE248" i="1"/>
  <c r="AD248" i="1"/>
  <c r="AC248" i="1"/>
  <c r="AB248" i="1"/>
  <c r="AA248" i="1"/>
  <c r="Z248" i="1"/>
  <c r="Y248" i="1"/>
  <c r="X248" i="1"/>
  <c r="W248" i="1"/>
  <c r="V248" i="1"/>
  <c r="S248" i="1"/>
  <c r="R248" i="1"/>
  <c r="Q248" i="1"/>
  <c r="P248" i="1"/>
  <c r="O248" i="1"/>
  <c r="N248" i="1"/>
  <c r="M248" i="1"/>
  <c r="L248" i="1"/>
  <c r="K248" i="1"/>
  <c r="J248" i="1"/>
  <c r="I248" i="1"/>
  <c r="H248" i="1"/>
  <c r="G248" i="1"/>
  <c r="F248" i="1"/>
  <c r="E248" i="1"/>
  <c r="D248" i="1"/>
  <c r="C248" i="1"/>
  <c r="B248" i="1"/>
  <c r="A248" i="1"/>
  <c r="BP247" i="1"/>
  <c r="BO247" i="1"/>
  <c r="BN247" i="1"/>
  <c r="BM247" i="1"/>
  <c r="BL247" i="1"/>
  <c r="BK247" i="1"/>
  <c r="BJ247" i="1"/>
  <c r="BI247" i="1"/>
  <c r="BH247" i="1"/>
  <c r="BG247" i="1"/>
  <c r="BF247" i="1"/>
  <c r="BE247" i="1"/>
  <c r="BD247" i="1"/>
  <c r="BC247" i="1"/>
  <c r="BB247" i="1"/>
  <c r="BA247" i="1"/>
  <c r="AZ247" i="1"/>
  <c r="AY247" i="1"/>
  <c r="AX247" i="1"/>
  <c r="AW247" i="1"/>
  <c r="AV247" i="1"/>
  <c r="AU247" i="1"/>
  <c r="AT247" i="1"/>
  <c r="AS247" i="1"/>
  <c r="AR247" i="1"/>
  <c r="AQ247" i="1"/>
  <c r="AP247" i="1"/>
  <c r="AO247" i="1"/>
  <c r="AN247" i="1"/>
  <c r="AM247" i="1"/>
  <c r="AL247" i="1"/>
  <c r="AK247" i="1"/>
  <c r="AJ247" i="1"/>
  <c r="AI247" i="1"/>
  <c r="AH247" i="1"/>
  <c r="AG247" i="1"/>
  <c r="AF247" i="1"/>
  <c r="AE247" i="1"/>
  <c r="AD247" i="1"/>
  <c r="AC247" i="1"/>
  <c r="AB247" i="1"/>
  <c r="AA247" i="1"/>
  <c r="Z247" i="1"/>
  <c r="Y247" i="1"/>
  <c r="X247" i="1"/>
  <c r="W247" i="1"/>
  <c r="V247" i="1"/>
  <c r="S247" i="1"/>
  <c r="R247" i="1"/>
  <c r="Q247" i="1"/>
  <c r="P247" i="1"/>
  <c r="O247" i="1"/>
  <c r="N247" i="1"/>
  <c r="M247" i="1"/>
  <c r="L247" i="1"/>
  <c r="K247" i="1"/>
  <c r="J247" i="1"/>
  <c r="I247" i="1"/>
  <c r="H247" i="1"/>
  <c r="G247" i="1"/>
  <c r="F247" i="1"/>
  <c r="E247" i="1"/>
  <c r="D247" i="1"/>
  <c r="C247" i="1"/>
  <c r="B247" i="1"/>
  <c r="A247" i="1"/>
  <c r="BP246" i="1"/>
  <c r="BO246" i="1"/>
  <c r="BN246" i="1"/>
  <c r="BM246" i="1"/>
  <c r="BL246" i="1"/>
  <c r="BK246" i="1"/>
  <c r="BJ246" i="1"/>
  <c r="BI246" i="1"/>
  <c r="BH246" i="1"/>
  <c r="BG246" i="1"/>
  <c r="BF246" i="1"/>
  <c r="BE246" i="1"/>
  <c r="BD246" i="1"/>
  <c r="BC246" i="1"/>
  <c r="BB246" i="1"/>
  <c r="BA246" i="1"/>
  <c r="AZ246" i="1"/>
  <c r="AY246" i="1"/>
  <c r="AX246" i="1"/>
  <c r="AW246" i="1"/>
  <c r="AV246" i="1"/>
  <c r="AU246" i="1"/>
  <c r="AT246" i="1"/>
  <c r="AS246" i="1"/>
  <c r="AR246" i="1"/>
  <c r="AQ246" i="1"/>
  <c r="AP246" i="1"/>
  <c r="AO246" i="1"/>
  <c r="AN246" i="1"/>
  <c r="AM246" i="1"/>
  <c r="AL246" i="1"/>
  <c r="AK246" i="1"/>
  <c r="AJ246" i="1"/>
  <c r="AI246" i="1"/>
  <c r="AH246" i="1"/>
  <c r="AG246" i="1"/>
  <c r="AF246" i="1"/>
  <c r="AE246" i="1"/>
  <c r="AD246" i="1"/>
  <c r="AC246" i="1"/>
  <c r="AB246" i="1"/>
  <c r="AA246" i="1"/>
  <c r="Z246" i="1"/>
  <c r="Y246" i="1"/>
  <c r="X246" i="1"/>
  <c r="W246" i="1"/>
  <c r="V246" i="1"/>
  <c r="S246" i="1"/>
  <c r="R246" i="1"/>
  <c r="Q246" i="1"/>
  <c r="P246" i="1"/>
  <c r="O246" i="1"/>
  <c r="N246" i="1"/>
  <c r="M246" i="1"/>
  <c r="L246" i="1"/>
  <c r="K246" i="1"/>
  <c r="J246" i="1"/>
  <c r="I246" i="1"/>
  <c r="H246" i="1"/>
  <c r="G246" i="1"/>
  <c r="F246" i="1"/>
  <c r="E246" i="1"/>
  <c r="D246" i="1"/>
  <c r="C246" i="1"/>
  <c r="B246" i="1"/>
  <c r="A246" i="1"/>
  <c r="BP245" i="1"/>
  <c r="BO245" i="1"/>
  <c r="BN245" i="1"/>
  <c r="BM245" i="1"/>
  <c r="BL245" i="1"/>
  <c r="BK245" i="1"/>
  <c r="BJ245" i="1"/>
  <c r="BI245" i="1"/>
  <c r="BH245" i="1"/>
  <c r="BG245" i="1"/>
  <c r="BF245" i="1"/>
  <c r="BE245" i="1"/>
  <c r="BD245" i="1"/>
  <c r="BC245" i="1"/>
  <c r="BB245" i="1"/>
  <c r="BA245" i="1"/>
  <c r="AZ245" i="1"/>
  <c r="AY245" i="1"/>
  <c r="AX245" i="1"/>
  <c r="AW245" i="1"/>
  <c r="AV245" i="1"/>
  <c r="AU245" i="1"/>
  <c r="AT245" i="1"/>
  <c r="AS245" i="1"/>
  <c r="AR245" i="1"/>
  <c r="AQ245" i="1"/>
  <c r="AP245" i="1"/>
  <c r="AO245" i="1"/>
  <c r="AN245" i="1"/>
  <c r="AM245" i="1"/>
  <c r="AL245" i="1"/>
  <c r="AK245" i="1"/>
  <c r="AJ245" i="1"/>
  <c r="AI245" i="1"/>
  <c r="AH245" i="1"/>
  <c r="AG245" i="1"/>
  <c r="AF245" i="1"/>
  <c r="AE245" i="1"/>
  <c r="AD245" i="1"/>
  <c r="AC245" i="1"/>
  <c r="AB245" i="1"/>
  <c r="AA245" i="1"/>
  <c r="Z245" i="1"/>
  <c r="Y245" i="1"/>
  <c r="X245" i="1"/>
  <c r="W245" i="1"/>
  <c r="V245" i="1"/>
  <c r="S245" i="1"/>
  <c r="R245" i="1"/>
  <c r="Q245" i="1"/>
  <c r="P245" i="1"/>
  <c r="O245" i="1"/>
  <c r="N245" i="1"/>
  <c r="M245" i="1"/>
  <c r="L245" i="1"/>
  <c r="K245" i="1"/>
  <c r="J245" i="1"/>
  <c r="I245" i="1"/>
  <c r="H245" i="1"/>
  <c r="G245" i="1"/>
  <c r="F245" i="1"/>
  <c r="E245" i="1"/>
  <c r="D245" i="1"/>
  <c r="C245" i="1"/>
  <c r="B245" i="1"/>
  <c r="A245" i="1"/>
  <c r="BP244" i="1"/>
  <c r="BO244" i="1"/>
  <c r="BN244" i="1"/>
  <c r="BM244" i="1"/>
  <c r="BL244" i="1"/>
  <c r="BK244" i="1"/>
  <c r="BJ244" i="1"/>
  <c r="BI244" i="1"/>
  <c r="BH244" i="1"/>
  <c r="BG244" i="1"/>
  <c r="BF244" i="1"/>
  <c r="BE244" i="1"/>
  <c r="BD244" i="1"/>
  <c r="BC244" i="1"/>
  <c r="BB244" i="1"/>
  <c r="BA244" i="1"/>
  <c r="AZ244" i="1"/>
  <c r="AY244" i="1"/>
  <c r="AX244" i="1"/>
  <c r="AW244" i="1"/>
  <c r="AV244" i="1"/>
  <c r="AU244" i="1"/>
  <c r="AT244" i="1"/>
  <c r="AS244" i="1"/>
  <c r="AR244" i="1"/>
  <c r="AQ244" i="1"/>
  <c r="AP244" i="1"/>
  <c r="AO244" i="1"/>
  <c r="AN244" i="1"/>
  <c r="AM244" i="1"/>
  <c r="AL244" i="1"/>
  <c r="AK244" i="1"/>
  <c r="AJ244" i="1"/>
  <c r="AI244" i="1"/>
  <c r="AH244" i="1"/>
  <c r="AG244" i="1"/>
  <c r="AF244" i="1"/>
  <c r="AE244" i="1"/>
  <c r="AD244" i="1"/>
  <c r="AC244" i="1"/>
  <c r="AB244" i="1"/>
  <c r="AA244" i="1"/>
  <c r="Z244" i="1"/>
  <c r="Y244" i="1"/>
  <c r="X244" i="1"/>
  <c r="W244" i="1"/>
  <c r="V244" i="1"/>
  <c r="S244" i="1"/>
  <c r="R244" i="1"/>
  <c r="Q244" i="1"/>
  <c r="P244" i="1"/>
  <c r="O244" i="1"/>
  <c r="N244" i="1"/>
  <c r="M244" i="1"/>
  <c r="L244" i="1"/>
  <c r="K244" i="1"/>
  <c r="J244" i="1"/>
  <c r="I244" i="1"/>
  <c r="H244" i="1"/>
  <c r="G244" i="1"/>
  <c r="F244" i="1"/>
  <c r="E244" i="1"/>
  <c r="D244" i="1"/>
  <c r="C244" i="1"/>
  <c r="B244" i="1"/>
  <c r="A244" i="1"/>
  <c r="BP243" i="1"/>
  <c r="BO243" i="1"/>
  <c r="BN243" i="1"/>
  <c r="BM243" i="1"/>
  <c r="BL243" i="1"/>
  <c r="BK243" i="1"/>
  <c r="BJ243" i="1"/>
  <c r="BI243" i="1"/>
  <c r="BH243" i="1"/>
  <c r="BG243" i="1"/>
  <c r="BF243" i="1"/>
  <c r="BE243" i="1"/>
  <c r="BD243" i="1"/>
  <c r="BC243" i="1"/>
  <c r="BB243" i="1"/>
  <c r="BA243" i="1"/>
  <c r="AZ243" i="1"/>
  <c r="AY243" i="1"/>
  <c r="AX243" i="1"/>
  <c r="AW243" i="1"/>
  <c r="AV243" i="1"/>
  <c r="AU243" i="1"/>
  <c r="AT243" i="1"/>
  <c r="AS243" i="1"/>
  <c r="AR243" i="1"/>
  <c r="AQ243" i="1"/>
  <c r="AP243" i="1"/>
  <c r="AO243" i="1"/>
  <c r="AN243" i="1"/>
  <c r="AM243" i="1"/>
  <c r="AL243" i="1"/>
  <c r="AK243" i="1"/>
  <c r="AJ243" i="1"/>
  <c r="AI243" i="1"/>
  <c r="AH243" i="1"/>
  <c r="AG243" i="1"/>
  <c r="AF243" i="1"/>
  <c r="AE243" i="1"/>
  <c r="AD243" i="1"/>
  <c r="AC243" i="1"/>
  <c r="AB243" i="1"/>
  <c r="AA243" i="1"/>
  <c r="Z243" i="1"/>
  <c r="Y243" i="1"/>
  <c r="X243" i="1"/>
  <c r="W243" i="1"/>
  <c r="V243" i="1"/>
  <c r="S243" i="1"/>
  <c r="R243" i="1"/>
  <c r="Q243" i="1"/>
  <c r="P243" i="1"/>
  <c r="O243" i="1"/>
  <c r="N243" i="1"/>
  <c r="M243" i="1"/>
  <c r="L243" i="1"/>
  <c r="K243" i="1"/>
  <c r="J243" i="1"/>
  <c r="I243" i="1"/>
  <c r="H243" i="1"/>
  <c r="G243" i="1"/>
  <c r="F243" i="1"/>
  <c r="E243" i="1"/>
  <c r="D243" i="1"/>
  <c r="C243" i="1"/>
  <c r="B243" i="1"/>
  <c r="A243" i="1"/>
  <c r="BP242" i="1"/>
  <c r="BO242" i="1"/>
  <c r="BN242" i="1"/>
  <c r="BM242" i="1"/>
  <c r="BL242" i="1"/>
  <c r="BK242" i="1"/>
  <c r="BJ242" i="1"/>
  <c r="BI242" i="1"/>
  <c r="BH242" i="1"/>
  <c r="BG242" i="1"/>
  <c r="BF242" i="1"/>
  <c r="BE242" i="1"/>
  <c r="BD242" i="1"/>
  <c r="BC242" i="1"/>
  <c r="BB242" i="1"/>
  <c r="BA242" i="1"/>
  <c r="AZ242" i="1"/>
  <c r="AY242" i="1"/>
  <c r="AX242" i="1"/>
  <c r="AW242" i="1"/>
  <c r="AV242" i="1"/>
  <c r="AU242" i="1"/>
  <c r="AT242" i="1"/>
  <c r="AS242" i="1"/>
  <c r="AR242" i="1"/>
  <c r="AQ242" i="1"/>
  <c r="AP242" i="1"/>
  <c r="AO242" i="1"/>
  <c r="AN242" i="1"/>
  <c r="AM242" i="1"/>
  <c r="AL242" i="1"/>
  <c r="AK242" i="1"/>
  <c r="AJ242" i="1"/>
  <c r="AI242" i="1"/>
  <c r="AH242" i="1"/>
  <c r="AG242" i="1"/>
  <c r="AF242" i="1"/>
  <c r="AE242" i="1"/>
  <c r="AD242" i="1"/>
  <c r="AC242" i="1"/>
  <c r="AB242" i="1"/>
  <c r="AA242" i="1"/>
  <c r="Z242" i="1"/>
  <c r="Y242" i="1"/>
  <c r="X242" i="1"/>
  <c r="W242" i="1"/>
  <c r="V242" i="1"/>
  <c r="S242" i="1"/>
  <c r="R242" i="1"/>
  <c r="Q242" i="1"/>
  <c r="P242" i="1"/>
  <c r="O242" i="1"/>
  <c r="N242" i="1"/>
  <c r="M242" i="1"/>
  <c r="L242" i="1"/>
  <c r="K242" i="1"/>
  <c r="J242" i="1"/>
  <c r="I242" i="1"/>
  <c r="H242" i="1"/>
  <c r="G242" i="1"/>
  <c r="F242" i="1"/>
  <c r="E242" i="1"/>
  <c r="D242" i="1"/>
  <c r="C242" i="1"/>
  <c r="B242" i="1"/>
  <c r="A242" i="1"/>
  <c r="BP241" i="1"/>
  <c r="BO241" i="1"/>
  <c r="BN241" i="1"/>
  <c r="BM241" i="1"/>
  <c r="BL241" i="1"/>
  <c r="BK241" i="1"/>
  <c r="BJ241" i="1"/>
  <c r="BI241" i="1"/>
  <c r="BH241" i="1"/>
  <c r="BG241" i="1"/>
  <c r="BF241" i="1"/>
  <c r="BE241" i="1"/>
  <c r="BD241" i="1"/>
  <c r="BC241" i="1"/>
  <c r="BB241" i="1"/>
  <c r="BA241" i="1"/>
  <c r="AZ241" i="1"/>
  <c r="AY241" i="1"/>
  <c r="AX241" i="1"/>
  <c r="AW241" i="1"/>
  <c r="AV241" i="1"/>
  <c r="AU241" i="1"/>
  <c r="AT241" i="1"/>
  <c r="AS241" i="1"/>
  <c r="AR241" i="1"/>
  <c r="AQ241" i="1"/>
  <c r="AP241" i="1"/>
  <c r="AO241" i="1"/>
  <c r="AN241" i="1"/>
  <c r="AM241" i="1"/>
  <c r="AL241" i="1"/>
  <c r="AK241" i="1"/>
  <c r="AJ241" i="1"/>
  <c r="AI241" i="1"/>
  <c r="AH241" i="1"/>
  <c r="AG241" i="1"/>
  <c r="AF241" i="1"/>
  <c r="AE241" i="1"/>
  <c r="AD241" i="1"/>
  <c r="AC241" i="1"/>
  <c r="AB241" i="1"/>
  <c r="AA241" i="1"/>
  <c r="Z241" i="1"/>
  <c r="Y241" i="1"/>
  <c r="X241" i="1"/>
  <c r="W241" i="1"/>
  <c r="V241" i="1"/>
  <c r="S241" i="1"/>
  <c r="R241" i="1"/>
  <c r="Q241" i="1"/>
  <c r="P241" i="1"/>
  <c r="O241" i="1"/>
  <c r="N241" i="1"/>
  <c r="M241" i="1"/>
  <c r="L241" i="1"/>
  <c r="K241" i="1"/>
  <c r="J241" i="1"/>
  <c r="I241" i="1"/>
  <c r="H241" i="1"/>
  <c r="G241" i="1"/>
  <c r="F241" i="1"/>
  <c r="E241" i="1"/>
  <c r="D241" i="1"/>
  <c r="C241" i="1"/>
  <c r="B241" i="1"/>
  <c r="A241" i="1"/>
  <c r="BP240" i="1"/>
  <c r="BO240" i="1"/>
  <c r="BN240" i="1"/>
  <c r="BM240" i="1"/>
  <c r="BL240" i="1"/>
  <c r="BK240" i="1"/>
  <c r="BJ240" i="1"/>
  <c r="BI240" i="1"/>
  <c r="BH240" i="1"/>
  <c r="BG240" i="1"/>
  <c r="BF240" i="1"/>
  <c r="BE240" i="1"/>
  <c r="BD240" i="1"/>
  <c r="BC240" i="1"/>
  <c r="BB240" i="1"/>
  <c r="BA240" i="1"/>
  <c r="AZ240" i="1"/>
  <c r="AY240" i="1"/>
  <c r="AX240" i="1"/>
  <c r="AW240" i="1"/>
  <c r="AV240" i="1"/>
  <c r="AU240" i="1"/>
  <c r="AT240" i="1"/>
  <c r="AS240" i="1"/>
  <c r="AR240" i="1"/>
  <c r="AQ240" i="1"/>
  <c r="AP240" i="1"/>
  <c r="AO240" i="1"/>
  <c r="AN240" i="1"/>
  <c r="AM240" i="1"/>
  <c r="AL240" i="1"/>
  <c r="AK240" i="1"/>
  <c r="AJ240" i="1"/>
  <c r="AI240" i="1"/>
  <c r="AH240" i="1"/>
  <c r="AG240" i="1"/>
  <c r="AF240" i="1"/>
  <c r="AE240" i="1"/>
  <c r="AD240" i="1"/>
  <c r="AC240" i="1"/>
  <c r="AB240" i="1"/>
  <c r="AA240" i="1"/>
  <c r="Z240" i="1"/>
  <c r="Y240" i="1"/>
  <c r="X240" i="1"/>
  <c r="W240" i="1"/>
  <c r="V240" i="1"/>
  <c r="S240" i="1"/>
  <c r="R240" i="1"/>
  <c r="Q240" i="1"/>
  <c r="P240" i="1"/>
  <c r="O240" i="1"/>
  <c r="N240" i="1"/>
  <c r="M240" i="1"/>
  <c r="L240" i="1"/>
  <c r="K240" i="1"/>
  <c r="J240" i="1"/>
  <c r="I240" i="1"/>
  <c r="H240" i="1"/>
  <c r="G240" i="1"/>
  <c r="F240" i="1"/>
  <c r="E240" i="1"/>
  <c r="D240" i="1"/>
  <c r="C240" i="1"/>
  <c r="B240" i="1"/>
  <c r="A240" i="1"/>
  <c r="BP239" i="1"/>
  <c r="BO239" i="1"/>
  <c r="BN239" i="1"/>
  <c r="BM239" i="1"/>
  <c r="BL239" i="1"/>
  <c r="BK239" i="1"/>
  <c r="BJ239" i="1"/>
  <c r="BI239" i="1"/>
  <c r="BH239" i="1"/>
  <c r="BG239" i="1"/>
  <c r="BF239" i="1"/>
  <c r="BE239" i="1"/>
  <c r="BD239" i="1"/>
  <c r="BC239" i="1"/>
  <c r="BB239" i="1"/>
  <c r="BA239" i="1"/>
  <c r="AZ239" i="1"/>
  <c r="AY239" i="1"/>
  <c r="AX239" i="1"/>
  <c r="AW239" i="1"/>
  <c r="AV239" i="1"/>
  <c r="AU239" i="1"/>
  <c r="AT239" i="1"/>
  <c r="AS239" i="1"/>
  <c r="AR239" i="1"/>
  <c r="AQ239" i="1"/>
  <c r="AP239" i="1"/>
  <c r="AO239" i="1"/>
  <c r="AN239" i="1"/>
  <c r="AM239" i="1"/>
  <c r="AL239" i="1"/>
  <c r="AK239" i="1"/>
  <c r="AJ239" i="1"/>
  <c r="AI239" i="1"/>
  <c r="AH239" i="1"/>
  <c r="AG239" i="1"/>
  <c r="AF239" i="1"/>
  <c r="AE239" i="1"/>
  <c r="AD239" i="1"/>
  <c r="AC239" i="1"/>
  <c r="AB239" i="1"/>
  <c r="AA239" i="1"/>
  <c r="Z239" i="1"/>
  <c r="Y239" i="1"/>
  <c r="X239" i="1"/>
  <c r="W239" i="1"/>
  <c r="V239" i="1"/>
  <c r="S239" i="1"/>
  <c r="R239" i="1"/>
  <c r="Q239" i="1"/>
  <c r="P239" i="1"/>
  <c r="O239" i="1"/>
  <c r="N239" i="1"/>
  <c r="M239" i="1"/>
  <c r="L239" i="1"/>
  <c r="K239" i="1"/>
  <c r="J239" i="1"/>
  <c r="I239" i="1"/>
  <c r="H239" i="1"/>
  <c r="G239" i="1"/>
  <c r="F239" i="1"/>
  <c r="E239" i="1"/>
  <c r="D239" i="1"/>
  <c r="C239" i="1"/>
  <c r="B239" i="1"/>
  <c r="A239" i="1"/>
  <c r="BP238" i="1"/>
  <c r="BO238" i="1"/>
  <c r="BN238" i="1"/>
  <c r="BM238" i="1"/>
  <c r="BL238" i="1"/>
  <c r="BK238" i="1"/>
  <c r="BJ238" i="1"/>
  <c r="BI238" i="1"/>
  <c r="BH238" i="1"/>
  <c r="BG238" i="1"/>
  <c r="BF238" i="1"/>
  <c r="BE238" i="1"/>
  <c r="BD238" i="1"/>
  <c r="BC238" i="1"/>
  <c r="BB238" i="1"/>
  <c r="BA238" i="1"/>
  <c r="AZ238" i="1"/>
  <c r="AY238" i="1"/>
  <c r="AX238" i="1"/>
  <c r="AW238" i="1"/>
  <c r="AV238" i="1"/>
  <c r="AU238" i="1"/>
  <c r="AT238" i="1"/>
  <c r="AS238" i="1"/>
  <c r="AR238" i="1"/>
  <c r="AQ238" i="1"/>
  <c r="AP238" i="1"/>
  <c r="AO238" i="1"/>
  <c r="AN238" i="1"/>
  <c r="AM238" i="1"/>
  <c r="AL238" i="1"/>
  <c r="AK238" i="1"/>
  <c r="AJ238" i="1"/>
  <c r="AI238" i="1"/>
  <c r="AH238" i="1"/>
  <c r="AG238" i="1"/>
  <c r="AF238" i="1"/>
  <c r="AE238" i="1"/>
  <c r="AD238" i="1"/>
  <c r="AC238" i="1"/>
  <c r="AB238" i="1"/>
  <c r="AA238" i="1"/>
  <c r="Z238" i="1"/>
  <c r="Y238" i="1"/>
  <c r="X238" i="1"/>
  <c r="W238" i="1"/>
  <c r="V238" i="1"/>
  <c r="S238" i="1"/>
  <c r="R238" i="1"/>
  <c r="Q238" i="1"/>
  <c r="P238" i="1"/>
  <c r="O238" i="1"/>
  <c r="N238" i="1"/>
  <c r="M238" i="1"/>
  <c r="L238" i="1"/>
  <c r="K238" i="1"/>
  <c r="J238" i="1"/>
  <c r="I238" i="1"/>
  <c r="H238" i="1"/>
  <c r="G238" i="1"/>
  <c r="F238" i="1"/>
  <c r="E238" i="1"/>
  <c r="D238" i="1"/>
  <c r="C238" i="1"/>
  <c r="B238" i="1"/>
  <c r="A238" i="1"/>
  <c r="BP237" i="1"/>
  <c r="BO237" i="1"/>
  <c r="BN237" i="1"/>
  <c r="BM237" i="1"/>
  <c r="BL237" i="1"/>
  <c r="BK237" i="1"/>
  <c r="BJ237" i="1"/>
  <c r="BI237" i="1"/>
  <c r="BH237" i="1"/>
  <c r="BG237" i="1"/>
  <c r="BF237" i="1"/>
  <c r="BE237" i="1"/>
  <c r="BD237" i="1"/>
  <c r="BC237" i="1"/>
  <c r="BB237" i="1"/>
  <c r="BA237" i="1"/>
  <c r="AZ237" i="1"/>
  <c r="AY237" i="1"/>
  <c r="AX237" i="1"/>
  <c r="AW237" i="1"/>
  <c r="AV237" i="1"/>
  <c r="AU237" i="1"/>
  <c r="AT237" i="1"/>
  <c r="AS237" i="1"/>
  <c r="AR237" i="1"/>
  <c r="AQ237" i="1"/>
  <c r="AP237" i="1"/>
  <c r="AO237" i="1"/>
  <c r="AN237" i="1"/>
  <c r="AM237" i="1"/>
  <c r="AL237" i="1"/>
  <c r="AK237" i="1"/>
  <c r="AJ237" i="1"/>
  <c r="AI237" i="1"/>
  <c r="AH237" i="1"/>
  <c r="AG237" i="1"/>
  <c r="AF237" i="1"/>
  <c r="AE237" i="1"/>
  <c r="AD237" i="1"/>
  <c r="AC237" i="1"/>
  <c r="AB237" i="1"/>
  <c r="AA237" i="1"/>
  <c r="Z237" i="1"/>
  <c r="Y237" i="1"/>
  <c r="X237" i="1"/>
  <c r="W237" i="1"/>
  <c r="V237" i="1"/>
  <c r="S237" i="1"/>
  <c r="R237" i="1"/>
  <c r="Q237" i="1"/>
  <c r="P237" i="1"/>
  <c r="O237" i="1"/>
  <c r="N237" i="1"/>
  <c r="M237" i="1"/>
  <c r="L237" i="1"/>
  <c r="K237" i="1"/>
  <c r="J237" i="1"/>
  <c r="I237" i="1"/>
  <c r="H237" i="1"/>
  <c r="G237" i="1"/>
  <c r="F237" i="1"/>
  <c r="E237" i="1"/>
  <c r="D237" i="1"/>
  <c r="C237" i="1"/>
  <c r="B237" i="1"/>
  <c r="A237" i="1"/>
  <c r="BP236" i="1"/>
  <c r="BO236" i="1"/>
  <c r="BN236" i="1"/>
  <c r="BM236" i="1"/>
  <c r="BL236" i="1"/>
  <c r="BK236" i="1"/>
  <c r="BJ236" i="1"/>
  <c r="BI236" i="1"/>
  <c r="BH236" i="1"/>
  <c r="BG236" i="1"/>
  <c r="BF236" i="1"/>
  <c r="BE236" i="1"/>
  <c r="BD236" i="1"/>
  <c r="BC236" i="1"/>
  <c r="BB236" i="1"/>
  <c r="BA236" i="1"/>
  <c r="AZ236" i="1"/>
  <c r="AY236" i="1"/>
  <c r="AX236" i="1"/>
  <c r="AW236" i="1"/>
  <c r="AV236" i="1"/>
  <c r="AU236" i="1"/>
  <c r="AT236" i="1"/>
  <c r="AS236" i="1"/>
  <c r="AR236" i="1"/>
  <c r="AQ236" i="1"/>
  <c r="AP236" i="1"/>
  <c r="AO236" i="1"/>
  <c r="AN236" i="1"/>
  <c r="AM236" i="1"/>
  <c r="AL236" i="1"/>
  <c r="AK236" i="1"/>
  <c r="AJ236" i="1"/>
  <c r="AI236" i="1"/>
  <c r="AH236" i="1"/>
  <c r="AG236" i="1"/>
  <c r="AF236" i="1"/>
  <c r="AE236" i="1"/>
  <c r="AD236" i="1"/>
  <c r="AC236" i="1"/>
  <c r="AB236" i="1"/>
  <c r="AA236" i="1"/>
  <c r="Z236" i="1"/>
  <c r="Y236" i="1"/>
  <c r="X236" i="1"/>
  <c r="W236" i="1"/>
  <c r="V236" i="1"/>
  <c r="S236" i="1"/>
  <c r="R236" i="1"/>
  <c r="Q236" i="1"/>
  <c r="P236" i="1"/>
  <c r="O236" i="1"/>
  <c r="N236" i="1"/>
  <c r="M236" i="1"/>
  <c r="L236" i="1"/>
  <c r="K236" i="1"/>
  <c r="J236" i="1"/>
  <c r="I236" i="1"/>
  <c r="H236" i="1"/>
  <c r="G236" i="1"/>
  <c r="F236" i="1"/>
  <c r="E236" i="1"/>
  <c r="D236" i="1"/>
  <c r="C236" i="1"/>
  <c r="B236" i="1"/>
  <c r="A236" i="1"/>
  <c r="BP235" i="1"/>
  <c r="BO235" i="1"/>
  <c r="BN235" i="1"/>
  <c r="BM235" i="1"/>
  <c r="BL235" i="1"/>
  <c r="BK235" i="1"/>
  <c r="BJ235" i="1"/>
  <c r="BI235" i="1"/>
  <c r="BH235" i="1"/>
  <c r="BG235" i="1"/>
  <c r="BF235" i="1"/>
  <c r="BE235" i="1"/>
  <c r="BD235" i="1"/>
  <c r="BC235" i="1"/>
  <c r="BB235" i="1"/>
  <c r="BA235" i="1"/>
  <c r="AZ235" i="1"/>
  <c r="AY235" i="1"/>
  <c r="AX235" i="1"/>
  <c r="AW235" i="1"/>
  <c r="AV235" i="1"/>
  <c r="AU235" i="1"/>
  <c r="AT235" i="1"/>
  <c r="AS235" i="1"/>
  <c r="AR235" i="1"/>
  <c r="AQ235" i="1"/>
  <c r="AP235" i="1"/>
  <c r="AO235" i="1"/>
  <c r="AN235" i="1"/>
  <c r="AM235" i="1"/>
  <c r="AL235" i="1"/>
  <c r="AK235" i="1"/>
  <c r="AJ235" i="1"/>
  <c r="AI235" i="1"/>
  <c r="AH235" i="1"/>
  <c r="AG235" i="1"/>
  <c r="AF235" i="1"/>
  <c r="AE235" i="1"/>
  <c r="AD235" i="1"/>
  <c r="AC235" i="1"/>
  <c r="AB235" i="1"/>
  <c r="AA235" i="1"/>
  <c r="Z235" i="1"/>
  <c r="Y235" i="1"/>
  <c r="X235" i="1"/>
  <c r="W235" i="1"/>
  <c r="V235" i="1"/>
  <c r="S235" i="1"/>
  <c r="R235" i="1"/>
  <c r="Q235" i="1"/>
  <c r="P235" i="1"/>
  <c r="O235" i="1"/>
  <c r="N235" i="1"/>
  <c r="M235" i="1"/>
  <c r="L235" i="1"/>
  <c r="K235" i="1"/>
  <c r="J235" i="1"/>
  <c r="I235" i="1"/>
  <c r="H235" i="1"/>
  <c r="G235" i="1"/>
  <c r="F235" i="1"/>
  <c r="E235" i="1"/>
  <c r="D235" i="1"/>
  <c r="C235" i="1"/>
  <c r="B235" i="1"/>
  <c r="A235" i="1"/>
  <c r="BP234" i="1"/>
  <c r="BO234" i="1"/>
  <c r="BN234" i="1"/>
  <c r="BM234" i="1"/>
  <c r="BL234" i="1"/>
  <c r="BK234" i="1"/>
  <c r="BJ234" i="1"/>
  <c r="BI234" i="1"/>
  <c r="BH234" i="1"/>
  <c r="BG234" i="1"/>
  <c r="BF234" i="1"/>
  <c r="BE234" i="1"/>
  <c r="BD234" i="1"/>
  <c r="BC234" i="1"/>
  <c r="BB234" i="1"/>
  <c r="BA234" i="1"/>
  <c r="AZ234" i="1"/>
  <c r="AY234" i="1"/>
  <c r="AX234" i="1"/>
  <c r="AW234" i="1"/>
  <c r="AV234" i="1"/>
  <c r="AU234" i="1"/>
  <c r="AT234" i="1"/>
  <c r="AS234" i="1"/>
  <c r="AR234" i="1"/>
  <c r="AQ234" i="1"/>
  <c r="AP234" i="1"/>
  <c r="AO234" i="1"/>
  <c r="AN234" i="1"/>
  <c r="AM234" i="1"/>
  <c r="AL234" i="1"/>
  <c r="AK234" i="1"/>
  <c r="AJ234" i="1"/>
  <c r="AI234" i="1"/>
  <c r="AH234" i="1"/>
  <c r="AG234" i="1"/>
  <c r="AF234" i="1"/>
  <c r="AE234" i="1"/>
  <c r="AD234" i="1"/>
  <c r="AC234" i="1"/>
  <c r="AB234" i="1"/>
  <c r="AA234" i="1"/>
  <c r="Z234" i="1"/>
  <c r="Y234" i="1"/>
  <c r="X234" i="1"/>
  <c r="W234" i="1"/>
  <c r="V234" i="1"/>
  <c r="S234" i="1"/>
  <c r="R234" i="1"/>
  <c r="Q234" i="1"/>
  <c r="P234" i="1"/>
  <c r="O234" i="1"/>
  <c r="N234" i="1"/>
  <c r="M234" i="1"/>
  <c r="L234" i="1"/>
  <c r="K234" i="1"/>
  <c r="J234" i="1"/>
  <c r="I234" i="1"/>
  <c r="H234" i="1"/>
  <c r="G234" i="1"/>
  <c r="F234" i="1"/>
  <c r="E234" i="1"/>
  <c r="D234" i="1"/>
  <c r="C234" i="1"/>
  <c r="B234" i="1"/>
  <c r="A234" i="1"/>
  <c r="BP233" i="1"/>
  <c r="BO233" i="1"/>
  <c r="BN233" i="1"/>
  <c r="BM233" i="1"/>
  <c r="BL233" i="1"/>
  <c r="BK233" i="1"/>
  <c r="BJ233" i="1"/>
  <c r="BI233" i="1"/>
  <c r="BH233" i="1"/>
  <c r="BG233" i="1"/>
  <c r="BF233" i="1"/>
  <c r="BE233" i="1"/>
  <c r="BD233" i="1"/>
  <c r="BC233" i="1"/>
  <c r="BB233" i="1"/>
  <c r="BA233" i="1"/>
  <c r="AZ233" i="1"/>
  <c r="AY233" i="1"/>
  <c r="AX233" i="1"/>
  <c r="AW233" i="1"/>
  <c r="AV233" i="1"/>
  <c r="AU233" i="1"/>
  <c r="AT233" i="1"/>
  <c r="AS233" i="1"/>
  <c r="AR233" i="1"/>
  <c r="AQ233" i="1"/>
  <c r="AP233" i="1"/>
  <c r="AO233" i="1"/>
  <c r="AN233" i="1"/>
  <c r="AM233" i="1"/>
  <c r="AL233" i="1"/>
  <c r="AK233" i="1"/>
  <c r="AJ233" i="1"/>
  <c r="AI233" i="1"/>
  <c r="AH233" i="1"/>
  <c r="AG233" i="1"/>
  <c r="AF233" i="1"/>
  <c r="AE233" i="1"/>
  <c r="AD233" i="1"/>
  <c r="AC233" i="1"/>
  <c r="AB233" i="1"/>
  <c r="AA233" i="1"/>
  <c r="Z233" i="1"/>
  <c r="Y233" i="1"/>
  <c r="X233" i="1"/>
  <c r="W233" i="1"/>
  <c r="V233" i="1"/>
  <c r="S233" i="1"/>
  <c r="R233" i="1"/>
  <c r="Q233" i="1"/>
  <c r="P233" i="1"/>
  <c r="O233" i="1"/>
  <c r="N233" i="1"/>
  <c r="M233" i="1"/>
  <c r="L233" i="1"/>
  <c r="K233" i="1"/>
  <c r="J233" i="1"/>
  <c r="I233" i="1"/>
  <c r="H233" i="1"/>
  <c r="G233" i="1"/>
  <c r="F233" i="1"/>
  <c r="E233" i="1"/>
  <c r="D233" i="1"/>
  <c r="C233" i="1"/>
  <c r="B233" i="1"/>
  <c r="A233" i="1"/>
  <c r="BP232" i="1"/>
  <c r="BO232" i="1"/>
  <c r="BN232" i="1"/>
  <c r="BM232" i="1"/>
  <c r="BL232" i="1"/>
  <c r="BK232" i="1"/>
  <c r="BJ232" i="1"/>
  <c r="BI232" i="1"/>
  <c r="BH232" i="1"/>
  <c r="BG232" i="1"/>
  <c r="BF232" i="1"/>
  <c r="BE232" i="1"/>
  <c r="BD232" i="1"/>
  <c r="BC232" i="1"/>
  <c r="BB232" i="1"/>
  <c r="BA232" i="1"/>
  <c r="AZ232" i="1"/>
  <c r="AY232" i="1"/>
  <c r="AX232" i="1"/>
  <c r="AW232" i="1"/>
  <c r="AV232" i="1"/>
  <c r="AU232" i="1"/>
  <c r="AT232" i="1"/>
  <c r="AS232" i="1"/>
  <c r="AR232" i="1"/>
  <c r="AQ232" i="1"/>
  <c r="AP232" i="1"/>
  <c r="AO232" i="1"/>
  <c r="AN232" i="1"/>
  <c r="AM232" i="1"/>
  <c r="AL232" i="1"/>
  <c r="AK232" i="1"/>
  <c r="AJ232" i="1"/>
  <c r="AI232" i="1"/>
  <c r="AH232" i="1"/>
  <c r="AG232" i="1"/>
  <c r="AF232" i="1"/>
  <c r="AE232" i="1"/>
  <c r="AD232" i="1"/>
  <c r="AC232" i="1"/>
  <c r="AB232" i="1"/>
  <c r="AA232" i="1"/>
  <c r="Z232" i="1"/>
  <c r="Y232" i="1"/>
  <c r="X232" i="1"/>
  <c r="W232" i="1"/>
  <c r="V232" i="1"/>
  <c r="S232" i="1"/>
  <c r="R232" i="1"/>
  <c r="Q232" i="1"/>
  <c r="P232" i="1"/>
  <c r="O232" i="1"/>
  <c r="N232" i="1"/>
  <c r="M232" i="1"/>
  <c r="L232" i="1"/>
  <c r="K232" i="1"/>
  <c r="J232" i="1"/>
  <c r="I232" i="1"/>
  <c r="H232" i="1"/>
  <c r="G232" i="1"/>
  <c r="F232" i="1"/>
  <c r="E232" i="1"/>
  <c r="D232" i="1"/>
  <c r="C232" i="1"/>
  <c r="B232" i="1"/>
  <c r="A232" i="1"/>
  <c r="BP231" i="1"/>
  <c r="BO231" i="1"/>
  <c r="BN231" i="1"/>
  <c r="BM231" i="1"/>
  <c r="BL231" i="1"/>
  <c r="BK231" i="1"/>
  <c r="BJ231" i="1"/>
  <c r="BI231" i="1"/>
  <c r="BH231" i="1"/>
  <c r="BG231" i="1"/>
  <c r="BF231" i="1"/>
  <c r="BE231" i="1"/>
  <c r="BD231" i="1"/>
  <c r="BC231" i="1"/>
  <c r="BB231" i="1"/>
  <c r="BA231" i="1"/>
  <c r="AZ231" i="1"/>
  <c r="AY231" i="1"/>
  <c r="AX231" i="1"/>
  <c r="AW231" i="1"/>
  <c r="AV231" i="1"/>
  <c r="AU231" i="1"/>
  <c r="AT231" i="1"/>
  <c r="AS231" i="1"/>
  <c r="AR231" i="1"/>
  <c r="AQ231" i="1"/>
  <c r="AP231" i="1"/>
  <c r="AO231" i="1"/>
  <c r="AN231" i="1"/>
  <c r="AM231" i="1"/>
  <c r="AL231" i="1"/>
  <c r="AK231" i="1"/>
  <c r="AJ231" i="1"/>
  <c r="AI231" i="1"/>
  <c r="AH231" i="1"/>
  <c r="AG231" i="1"/>
  <c r="AF231" i="1"/>
  <c r="AE231" i="1"/>
  <c r="AD231" i="1"/>
  <c r="AC231" i="1"/>
  <c r="AB231" i="1"/>
  <c r="AA231" i="1"/>
  <c r="Z231" i="1"/>
  <c r="Y231" i="1"/>
  <c r="X231" i="1"/>
  <c r="W231" i="1"/>
  <c r="V231" i="1"/>
  <c r="S231" i="1"/>
  <c r="R231" i="1"/>
  <c r="Q231" i="1"/>
  <c r="P231" i="1"/>
  <c r="O231" i="1"/>
  <c r="N231" i="1"/>
  <c r="M231" i="1"/>
  <c r="L231" i="1"/>
  <c r="K231" i="1"/>
  <c r="J231" i="1"/>
  <c r="I231" i="1"/>
  <c r="H231" i="1"/>
  <c r="G231" i="1"/>
  <c r="F231" i="1"/>
  <c r="E231" i="1"/>
  <c r="D231" i="1"/>
  <c r="C231" i="1"/>
  <c r="B231" i="1"/>
  <c r="A231" i="1"/>
  <c r="BP230" i="1"/>
  <c r="BO230" i="1"/>
  <c r="BN230" i="1"/>
  <c r="BM230" i="1"/>
  <c r="BL230" i="1"/>
  <c r="BK230" i="1"/>
  <c r="BJ230" i="1"/>
  <c r="BI230" i="1"/>
  <c r="BH230" i="1"/>
  <c r="BG230" i="1"/>
  <c r="BF230" i="1"/>
  <c r="BE230" i="1"/>
  <c r="BD230" i="1"/>
  <c r="BC230" i="1"/>
  <c r="BB230" i="1"/>
  <c r="BA230" i="1"/>
  <c r="AZ230" i="1"/>
  <c r="AY230" i="1"/>
  <c r="AX230" i="1"/>
  <c r="AW230" i="1"/>
  <c r="AV230" i="1"/>
  <c r="AU230" i="1"/>
  <c r="AT230" i="1"/>
  <c r="AS230" i="1"/>
  <c r="AR230" i="1"/>
  <c r="AQ230" i="1"/>
  <c r="AP230" i="1"/>
  <c r="AO230" i="1"/>
  <c r="AN230" i="1"/>
  <c r="AM230" i="1"/>
  <c r="AL230" i="1"/>
  <c r="AK230" i="1"/>
  <c r="AJ230" i="1"/>
  <c r="AI230" i="1"/>
  <c r="AH230" i="1"/>
  <c r="AG230" i="1"/>
  <c r="AF230" i="1"/>
  <c r="AE230" i="1"/>
  <c r="AD230" i="1"/>
  <c r="AC230" i="1"/>
  <c r="AB230" i="1"/>
  <c r="AA230" i="1"/>
  <c r="Z230" i="1"/>
  <c r="Y230" i="1"/>
  <c r="X230" i="1"/>
  <c r="W230" i="1"/>
  <c r="V230" i="1"/>
  <c r="S230" i="1"/>
  <c r="R230" i="1"/>
  <c r="Q230" i="1"/>
  <c r="P230" i="1"/>
  <c r="O230" i="1"/>
  <c r="N230" i="1"/>
  <c r="M230" i="1"/>
  <c r="L230" i="1"/>
  <c r="K230" i="1"/>
  <c r="J230" i="1"/>
  <c r="I230" i="1"/>
  <c r="H230" i="1"/>
  <c r="G230" i="1"/>
  <c r="F230" i="1"/>
  <c r="E230" i="1"/>
  <c r="D230" i="1"/>
  <c r="C230" i="1"/>
  <c r="B230" i="1"/>
  <c r="A230" i="1"/>
  <c r="BP229" i="1"/>
  <c r="BO229" i="1"/>
  <c r="BN229" i="1"/>
  <c r="BM229" i="1"/>
  <c r="BL229" i="1"/>
  <c r="BK229" i="1"/>
  <c r="BJ229" i="1"/>
  <c r="BI229" i="1"/>
  <c r="BH229" i="1"/>
  <c r="BG229" i="1"/>
  <c r="BF229" i="1"/>
  <c r="BE229" i="1"/>
  <c r="BD229" i="1"/>
  <c r="BC229" i="1"/>
  <c r="BB229" i="1"/>
  <c r="BA229" i="1"/>
  <c r="AZ229" i="1"/>
  <c r="AY229" i="1"/>
  <c r="AX229" i="1"/>
  <c r="AW229" i="1"/>
  <c r="AV229" i="1"/>
  <c r="AU229" i="1"/>
  <c r="AT229" i="1"/>
  <c r="AS229" i="1"/>
  <c r="AR229" i="1"/>
  <c r="AQ229" i="1"/>
  <c r="AP229" i="1"/>
  <c r="AO229" i="1"/>
  <c r="AN229" i="1"/>
  <c r="AM229" i="1"/>
  <c r="AL229" i="1"/>
  <c r="AK229" i="1"/>
  <c r="AJ229" i="1"/>
  <c r="AI229" i="1"/>
  <c r="AH229" i="1"/>
  <c r="AG229" i="1"/>
  <c r="AF229" i="1"/>
  <c r="AE229" i="1"/>
  <c r="AD229" i="1"/>
  <c r="AC229" i="1"/>
  <c r="AB229" i="1"/>
  <c r="AA229" i="1"/>
  <c r="Z229" i="1"/>
  <c r="Y229" i="1"/>
  <c r="X229" i="1"/>
  <c r="W229" i="1"/>
  <c r="V229" i="1"/>
  <c r="S229" i="1"/>
  <c r="R229" i="1"/>
  <c r="Q229" i="1"/>
  <c r="P229" i="1"/>
  <c r="O229" i="1"/>
  <c r="N229" i="1"/>
  <c r="M229" i="1"/>
  <c r="L229" i="1"/>
  <c r="K229" i="1"/>
  <c r="J229" i="1"/>
  <c r="I229" i="1"/>
  <c r="H229" i="1"/>
  <c r="G229" i="1"/>
  <c r="F229" i="1"/>
  <c r="E229" i="1"/>
  <c r="D229" i="1"/>
  <c r="C229" i="1"/>
  <c r="B229" i="1"/>
  <c r="A229" i="1"/>
  <c r="BP228" i="1"/>
  <c r="BO228" i="1"/>
  <c r="BN228" i="1"/>
  <c r="BM228" i="1"/>
  <c r="BL228" i="1"/>
  <c r="BK228" i="1"/>
  <c r="BJ228" i="1"/>
  <c r="BI228" i="1"/>
  <c r="BH228" i="1"/>
  <c r="BG228" i="1"/>
  <c r="BF228" i="1"/>
  <c r="BE228" i="1"/>
  <c r="BD228" i="1"/>
  <c r="BC228" i="1"/>
  <c r="BB228" i="1"/>
  <c r="BA228" i="1"/>
  <c r="AZ228" i="1"/>
  <c r="AY228" i="1"/>
  <c r="AX228" i="1"/>
  <c r="AW228" i="1"/>
  <c r="AV228" i="1"/>
  <c r="AU228" i="1"/>
  <c r="AT228" i="1"/>
  <c r="AS228" i="1"/>
  <c r="AR228" i="1"/>
  <c r="AQ228" i="1"/>
  <c r="AP228" i="1"/>
  <c r="AO228" i="1"/>
  <c r="AN228" i="1"/>
  <c r="AM228" i="1"/>
  <c r="AL228" i="1"/>
  <c r="AK228" i="1"/>
  <c r="AJ228" i="1"/>
  <c r="AI228" i="1"/>
  <c r="AH228" i="1"/>
  <c r="AG228" i="1"/>
  <c r="AF228" i="1"/>
  <c r="AE228" i="1"/>
  <c r="AD228" i="1"/>
  <c r="AC228" i="1"/>
  <c r="AB228" i="1"/>
  <c r="AA228" i="1"/>
  <c r="Z228" i="1"/>
  <c r="Y228" i="1"/>
  <c r="X228" i="1"/>
  <c r="W228" i="1"/>
  <c r="V228" i="1"/>
  <c r="S228" i="1"/>
  <c r="R228" i="1"/>
  <c r="Q228" i="1"/>
  <c r="P228" i="1"/>
  <c r="O228" i="1"/>
  <c r="N228" i="1"/>
  <c r="M228" i="1"/>
  <c r="L228" i="1"/>
  <c r="K228" i="1"/>
  <c r="J228" i="1"/>
  <c r="I228" i="1"/>
  <c r="H228" i="1"/>
  <c r="G228" i="1"/>
  <c r="F228" i="1"/>
  <c r="E228" i="1"/>
  <c r="D228" i="1"/>
  <c r="C228" i="1"/>
  <c r="B228" i="1"/>
  <c r="A228" i="1"/>
  <c r="BP227" i="1"/>
  <c r="BO227" i="1"/>
  <c r="BN227" i="1"/>
  <c r="BM227" i="1"/>
  <c r="BL227" i="1"/>
  <c r="BK227" i="1"/>
  <c r="BJ227" i="1"/>
  <c r="BI227" i="1"/>
  <c r="BH227" i="1"/>
  <c r="BG227" i="1"/>
  <c r="BF227" i="1"/>
  <c r="BE227" i="1"/>
  <c r="BD227" i="1"/>
  <c r="BC227" i="1"/>
  <c r="BB227" i="1"/>
  <c r="BA227" i="1"/>
  <c r="AZ227" i="1"/>
  <c r="AY227" i="1"/>
  <c r="AX227" i="1"/>
  <c r="AW227" i="1"/>
  <c r="AV227" i="1"/>
  <c r="AU227" i="1"/>
  <c r="AT227" i="1"/>
  <c r="AS227" i="1"/>
  <c r="AR227" i="1"/>
  <c r="AQ227" i="1"/>
  <c r="AP227" i="1"/>
  <c r="AO227" i="1"/>
  <c r="AN227" i="1"/>
  <c r="AM227" i="1"/>
  <c r="AL227" i="1"/>
  <c r="AK227" i="1"/>
  <c r="AJ227" i="1"/>
  <c r="AI227" i="1"/>
  <c r="AH227" i="1"/>
  <c r="AG227" i="1"/>
  <c r="AF227" i="1"/>
  <c r="AE227" i="1"/>
  <c r="AD227" i="1"/>
  <c r="AC227" i="1"/>
  <c r="AB227" i="1"/>
  <c r="AA227" i="1"/>
  <c r="Z227" i="1"/>
  <c r="Y227" i="1"/>
  <c r="X227" i="1"/>
  <c r="W227" i="1"/>
  <c r="V227" i="1"/>
  <c r="S227" i="1"/>
  <c r="R227" i="1"/>
  <c r="Q227" i="1"/>
  <c r="P227" i="1"/>
  <c r="O227" i="1"/>
  <c r="N227" i="1"/>
  <c r="M227" i="1"/>
  <c r="L227" i="1"/>
  <c r="K227" i="1"/>
  <c r="J227" i="1"/>
  <c r="I227" i="1"/>
  <c r="H227" i="1"/>
  <c r="G227" i="1"/>
  <c r="F227" i="1"/>
  <c r="E227" i="1"/>
  <c r="D227" i="1"/>
  <c r="C227" i="1"/>
  <c r="B227" i="1"/>
  <c r="A227" i="1"/>
  <c r="BP226" i="1"/>
  <c r="BO226" i="1"/>
  <c r="BN226" i="1"/>
  <c r="BM226" i="1"/>
  <c r="BL226" i="1"/>
  <c r="BK226" i="1"/>
  <c r="BJ226" i="1"/>
  <c r="BI226" i="1"/>
  <c r="BH226" i="1"/>
  <c r="BG226" i="1"/>
  <c r="BF226" i="1"/>
  <c r="BE226" i="1"/>
  <c r="BD226" i="1"/>
  <c r="BC226" i="1"/>
  <c r="BB226" i="1"/>
  <c r="BA226" i="1"/>
  <c r="AZ226" i="1"/>
  <c r="AY226" i="1"/>
  <c r="AX226" i="1"/>
  <c r="AW226" i="1"/>
  <c r="AV226" i="1"/>
  <c r="AU226" i="1"/>
  <c r="AT226" i="1"/>
  <c r="AS226" i="1"/>
  <c r="AR226" i="1"/>
  <c r="AQ226" i="1"/>
  <c r="AP226" i="1"/>
  <c r="AO226" i="1"/>
  <c r="AN226" i="1"/>
  <c r="AM226" i="1"/>
  <c r="AL226" i="1"/>
  <c r="AK226" i="1"/>
  <c r="AJ226" i="1"/>
  <c r="AI226" i="1"/>
  <c r="AH226" i="1"/>
  <c r="AG226" i="1"/>
  <c r="AF226" i="1"/>
  <c r="AE226" i="1"/>
  <c r="AD226" i="1"/>
  <c r="AC226" i="1"/>
  <c r="AB226" i="1"/>
  <c r="AA226" i="1"/>
  <c r="Z226" i="1"/>
  <c r="Y226" i="1"/>
  <c r="X226" i="1"/>
  <c r="W226" i="1"/>
  <c r="V226" i="1"/>
  <c r="S226" i="1"/>
  <c r="R226" i="1"/>
  <c r="Q226" i="1"/>
  <c r="P226" i="1"/>
  <c r="O226" i="1"/>
  <c r="N226" i="1"/>
  <c r="M226" i="1"/>
  <c r="L226" i="1"/>
  <c r="K226" i="1"/>
  <c r="J226" i="1"/>
  <c r="I226" i="1"/>
  <c r="H226" i="1"/>
  <c r="G226" i="1"/>
  <c r="F226" i="1"/>
  <c r="E226" i="1"/>
  <c r="D226" i="1"/>
  <c r="C226" i="1"/>
  <c r="B226" i="1"/>
  <c r="A226" i="1"/>
  <c r="BP225" i="1"/>
  <c r="BO225" i="1"/>
  <c r="BN225" i="1"/>
  <c r="BM225" i="1"/>
  <c r="BL225" i="1"/>
  <c r="BK225" i="1"/>
  <c r="BJ225" i="1"/>
  <c r="BI225" i="1"/>
  <c r="BH225" i="1"/>
  <c r="BG225" i="1"/>
  <c r="BF225" i="1"/>
  <c r="BE225" i="1"/>
  <c r="BD225" i="1"/>
  <c r="BC225" i="1"/>
  <c r="BB225" i="1"/>
  <c r="BA225" i="1"/>
  <c r="AZ225" i="1"/>
  <c r="AY225" i="1"/>
  <c r="AX225" i="1"/>
  <c r="AW225" i="1"/>
  <c r="AV225" i="1"/>
  <c r="AU225" i="1"/>
  <c r="AT225" i="1"/>
  <c r="AS225" i="1"/>
  <c r="AR225" i="1"/>
  <c r="AQ225" i="1"/>
  <c r="AP225" i="1"/>
  <c r="AO225" i="1"/>
  <c r="AN225" i="1"/>
  <c r="AM225" i="1"/>
  <c r="AL225" i="1"/>
  <c r="AK225" i="1"/>
  <c r="AJ225" i="1"/>
  <c r="AI225" i="1"/>
  <c r="AH225" i="1"/>
  <c r="AG225" i="1"/>
  <c r="AF225" i="1"/>
  <c r="AE225" i="1"/>
  <c r="AD225" i="1"/>
  <c r="AC225" i="1"/>
  <c r="AB225" i="1"/>
  <c r="AA225" i="1"/>
  <c r="Z225" i="1"/>
  <c r="Y225" i="1"/>
  <c r="X225" i="1"/>
  <c r="W225" i="1"/>
  <c r="V225" i="1"/>
  <c r="S225" i="1"/>
  <c r="R225" i="1"/>
  <c r="Q225" i="1"/>
  <c r="P225" i="1"/>
  <c r="O225" i="1"/>
  <c r="N225" i="1"/>
  <c r="M225" i="1"/>
  <c r="L225" i="1"/>
  <c r="K225" i="1"/>
  <c r="J225" i="1"/>
  <c r="I225" i="1"/>
  <c r="H225" i="1"/>
  <c r="G225" i="1"/>
  <c r="F225" i="1"/>
  <c r="E225" i="1"/>
  <c r="D225" i="1"/>
  <c r="C225" i="1"/>
  <c r="B225" i="1"/>
  <c r="A225" i="1"/>
  <c r="BP224" i="1"/>
  <c r="BO224" i="1"/>
  <c r="BN224" i="1"/>
  <c r="BM224" i="1"/>
  <c r="BL224" i="1"/>
  <c r="BK224" i="1"/>
  <c r="BJ224" i="1"/>
  <c r="BI224" i="1"/>
  <c r="BH224" i="1"/>
  <c r="BG224" i="1"/>
  <c r="BF224" i="1"/>
  <c r="BE224" i="1"/>
  <c r="BD224" i="1"/>
  <c r="BC224" i="1"/>
  <c r="BB224" i="1"/>
  <c r="BA224" i="1"/>
  <c r="AZ224" i="1"/>
  <c r="AY224" i="1"/>
  <c r="AX224" i="1"/>
  <c r="AW224" i="1"/>
  <c r="AV224" i="1"/>
  <c r="AU224" i="1"/>
  <c r="AT224" i="1"/>
  <c r="AS224" i="1"/>
  <c r="AR224" i="1"/>
  <c r="AQ224" i="1"/>
  <c r="AP224" i="1"/>
  <c r="AO224" i="1"/>
  <c r="AN224" i="1"/>
  <c r="AM224" i="1"/>
  <c r="AL224" i="1"/>
  <c r="AK224" i="1"/>
  <c r="AJ224" i="1"/>
  <c r="AI224" i="1"/>
  <c r="AH224" i="1"/>
  <c r="AG224" i="1"/>
  <c r="AF224" i="1"/>
  <c r="AE224" i="1"/>
  <c r="AD224" i="1"/>
  <c r="AC224" i="1"/>
  <c r="AB224" i="1"/>
  <c r="AA224" i="1"/>
  <c r="Z224" i="1"/>
  <c r="Y224" i="1"/>
  <c r="X224" i="1"/>
  <c r="W224" i="1"/>
  <c r="V224" i="1"/>
  <c r="S224" i="1"/>
  <c r="R224" i="1"/>
  <c r="Q224" i="1"/>
  <c r="P224" i="1"/>
  <c r="O224" i="1"/>
  <c r="N224" i="1"/>
  <c r="M224" i="1"/>
  <c r="L224" i="1"/>
  <c r="K224" i="1"/>
  <c r="J224" i="1"/>
  <c r="I224" i="1"/>
  <c r="H224" i="1"/>
  <c r="G224" i="1"/>
  <c r="F224" i="1"/>
  <c r="E224" i="1"/>
  <c r="D224" i="1"/>
  <c r="C224" i="1"/>
  <c r="B224" i="1"/>
  <c r="A224" i="1"/>
  <c r="BP223" i="1"/>
  <c r="BO223" i="1"/>
  <c r="BN223" i="1"/>
  <c r="BM223" i="1"/>
  <c r="BL223" i="1"/>
  <c r="BK223" i="1"/>
  <c r="BJ223" i="1"/>
  <c r="BI223" i="1"/>
  <c r="BH223" i="1"/>
  <c r="BG223" i="1"/>
  <c r="BF223" i="1"/>
  <c r="BE223" i="1"/>
  <c r="BD223" i="1"/>
  <c r="BC223" i="1"/>
  <c r="BB223" i="1"/>
  <c r="BA223" i="1"/>
  <c r="AZ223" i="1"/>
  <c r="AY223" i="1"/>
  <c r="AX223" i="1"/>
  <c r="AW223" i="1"/>
  <c r="AV223" i="1"/>
  <c r="AU223" i="1"/>
  <c r="AT223" i="1"/>
  <c r="AS223" i="1"/>
  <c r="AR223" i="1"/>
  <c r="AQ223" i="1"/>
  <c r="AP223" i="1"/>
  <c r="AO223" i="1"/>
  <c r="AN223" i="1"/>
  <c r="AM223" i="1"/>
  <c r="AL223" i="1"/>
  <c r="AK223" i="1"/>
  <c r="AJ223" i="1"/>
  <c r="AI223" i="1"/>
  <c r="AH223" i="1"/>
  <c r="AG223" i="1"/>
  <c r="AF223" i="1"/>
  <c r="AE223" i="1"/>
  <c r="AD223" i="1"/>
  <c r="AC223" i="1"/>
  <c r="AB223" i="1"/>
  <c r="AA223" i="1"/>
  <c r="Z223" i="1"/>
  <c r="Y223" i="1"/>
  <c r="X223" i="1"/>
  <c r="W223" i="1"/>
  <c r="V223" i="1"/>
  <c r="S223" i="1"/>
  <c r="R223" i="1"/>
  <c r="Q223" i="1"/>
  <c r="P223" i="1"/>
  <c r="O223" i="1"/>
  <c r="N223" i="1"/>
  <c r="M223" i="1"/>
  <c r="L223" i="1"/>
  <c r="K223" i="1"/>
  <c r="J223" i="1"/>
  <c r="I223" i="1"/>
  <c r="H223" i="1"/>
  <c r="G223" i="1"/>
  <c r="F223" i="1"/>
  <c r="E223" i="1"/>
  <c r="D223" i="1"/>
  <c r="C223" i="1"/>
  <c r="B223" i="1"/>
  <c r="A223" i="1"/>
  <c r="BP222" i="1"/>
  <c r="BO222" i="1"/>
  <c r="BN222" i="1"/>
  <c r="BM222" i="1"/>
  <c r="BL222" i="1"/>
  <c r="BK222" i="1"/>
  <c r="BJ222" i="1"/>
  <c r="BI222" i="1"/>
  <c r="BH222" i="1"/>
  <c r="BG222" i="1"/>
  <c r="BF222" i="1"/>
  <c r="BE222" i="1"/>
  <c r="BD222" i="1"/>
  <c r="BC222" i="1"/>
  <c r="BB222" i="1"/>
  <c r="BA222" i="1"/>
  <c r="AZ222" i="1"/>
  <c r="AY222" i="1"/>
  <c r="AX222" i="1"/>
  <c r="AW222" i="1"/>
  <c r="AV222" i="1"/>
  <c r="AU222" i="1"/>
  <c r="AT222" i="1"/>
  <c r="AS222" i="1"/>
  <c r="AR222" i="1"/>
  <c r="AQ222" i="1"/>
  <c r="AP222" i="1"/>
  <c r="AO222" i="1"/>
  <c r="AN222" i="1"/>
  <c r="AM222" i="1"/>
  <c r="AL222" i="1"/>
  <c r="AK222" i="1"/>
  <c r="AJ222" i="1"/>
  <c r="AI222" i="1"/>
  <c r="AH222" i="1"/>
  <c r="AG222" i="1"/>
  <c r="AF222" i="1"/>
  <c r="AE222" i="1"/>
  <c r="AD222" i="1"/>
  <c r="AC222" i="1"/>
  <c r="AB222" i="1"/>
  <c r="AA222" i="1"/>
  <c r="Z222" i="1"/>
  <c r="Y222" i="1"/>
  <c r="X222" i="1"/>
  <c r="W222" i="1"/>
  <c r="V222" i="1"/>
  <c r="S222" i="1"/>
  <c r="R222" i="1"/>
  <c r="Q222" i="1"/>
  <c r="P222" i="1"/>
  <c r="O222" i="1"/>
  <c r="N222" i="1"/>
  <c r="M222" i="1"/>
  <c r="L222" i="1"/>
  <c r="K222" i="1"/>
  <c r="J222" i="1"/>
  <c r="I222" i="1"/>
  <c r="H222" i="1"/>
  <c r="G222" i="1"/>
  <c r="F222" i="1"/>
  <c r="E222" i="1"/>
  <c r="D222" i="1"/>
  <c r="C222" i="1"/>
  <c r="B222" i="1"/>
  <c r="A222" i="1"/>
  <c r="BP221" i="1"/>
  <c r="BO221" i="1"/>
  <c r="BN221" i="1"/>
  <c r="BM221" i="1"/>
  <c r="BL221" i="1"/>
  <c r="BK221" i="1"/>
  <c r="BJ221" i="1"/>
  <c r="BI221" i="1"/>
  <c r="BH221" i="1"/>
  <c r="BG221" i="1"/>
  <c r="BF221" i="1"/>
  <c r="BE221" i="1"/>
  <c r="BD221" i="1"/>
  <c r="BC221" i="1"/>
  <c r="BB221" i="1"/>
  <c r="BA221" i="1"/>
  <c r="AZ221" i="1"/>
  <c r="AY221" i="1"/>
  <c r="AX221" i="1"/>
  <c r="AW221" i="1"/>
  <c r="AV221" i="1"/>
  <c r="AU221" i="1"/>
  <c r="AT221" i="1"/>
  <c r="AS221" i="1"/>
  <c r="AR221" i="1"/>
  <c r="AQ221" i="1"/>
  <c r="AP221" i="1"/>
  <c r="AO221" i="1"/>
  <c r="AN221" i="1"/>
  <c r="AM221" i="1"/>
  <c r="AL221" i="1"/>
  <c r="AK221" i="1"/>
  <c r="AJ221" i="1"/>
  <c r="AI221" i="1"/>
  <c r="AH221" i="1"/>
  <c r="AG221" i="1"/>
  <c r="AF221" i="1"/>
  <c r="AE221" i="1"/>
  <c r="AD221" i="1"/>
  <c r="AC221" i="1"/>
  <c r="AB221" i="1"/>
  <c r="AA221" i="1"/>
  <c r="Z221" i="1"/>
  <c r="Y221" i="1"/>
  <c r="X221" i="1"/>
  <c r="W221" i="1"/>
  <c r="V221" i="1"/>
  <c r="S221" i="1"/>
  <c r="R221" i="1"/>
  <c r="Q221" i="1"/>
  <c r="P221" i="1"/>
  <c r="O221" i="1"/>
  <c r="N221" i="1"/>
  <c r="M221" i="1"/>
  <c r="L221" i="1"/>
  <c r="K221" i="1"/>
  <c r="J221" i="1"/>
  <c r="I221" i="1"/>
  <c r="H221" i="1"/>
  <c r="G221" i="1"/>
  <c r="F221" i="1"/>
  <c r="E221" i="1"/>
  <c r="D221" i="1"/>
  <c r="C221" i="1"/>
  <c r="B221" i="1"/>
  <c r="A221" i="1"/>
  <c r="BP220" i="1"/>
  <c r="BO220" i="1"/>
  <c r="BN220" i="1"/>
  <c r="BM220" i="1"/>
  <c r="BL220" i="1"/>
  <c r="BK220" i="1"/>
  <c r="BJ220" i="1"/>
  <c r="BI220" i="1"/>
  <c r="BH220" i="1"/>
  <c r="BG220" i="1"/>
  <c r="BF220" i="1"/>
  <c r="BE220" i="1"/>
  <c r="BD220" i="1"/>
  <c r="BC220" i="1"/>
  <c r="BB220" i="1"/>
  <c r="BA220" i="1"/>
  <c r="AZ220" i="1"/>
  <c r="AY220" i="1"/>
  <c r="AX220" i="1"/>
  <c r="AW220" i="1"/>
  <c r="AV220" i="1"/>
  <c r="AU220" i="1"/>
  <c r="AT220" i="1"/>
  <c r="AS220" i="1"/>
  <c r="AR220" i="1"/>
  <c r="AQ220" i="1"/>
  <c r="AP220" i="1"/>
  <c r="AO220" i="1"/>
  <c r="AN220" i="1"/>
  <c r="AM220" i="1"/>
  <c r="AL220" i="1"/>
  <c r="AK220" i="1"/>
  <c r="AJ220" i="1"/>
  <c r="AI220" i="1"/>
  <c r="AH220" i="1"/>
  <c r="AG220" i="1"/>
  <c r="AF220" i="1"/>
  <c r="AE220" i="1"/>
  <c r="AD220" i="1"/>
  <c r="AC220" i="1"/>
  <c r="AB220" i="1"/>
  <c r="AA220" i="1"/>
  <c r="Z220" i="1"/>
  <c r="Y220" i="1"/>
  <c r="X220" i="1"/>
  <c r="W220" i="1"/>
  <c r="V220" i="1"/>
  <c r="S220" i="1"/>
  <c r="R220" i="1"/>
  <c r="Q220" i="1"/>
  <c r="P220" i="1"/>
  <c r="O220" i="1"/>
  <c r="N220" i="1"/>
  <c r="M220" i="1"/>
  <c r="L220" i="1"/>
  <c r="K220" i="1"/>
  <c r="J220" i="1"/>
  <c r="I220" i="1"/>
  <c r="H220" i="1"/>
  <c r="G220" i="1"/>
  <c r="F220" i="1"/>
  <c r="E220" i="1"/>
  <c r="D220" i="1"/>
  <c r="C220" i="1"/>
  <c r="B220" i="1"/>
  <c r="A220" i="1"/>
  <c r="BP219" i="1"/>
  <c r="BO219" i="1"/>
  <c r="BN219" i="1"/>
  <c r="BM219" i="1"/>
  <c r="BL219" i="1"/>
  <c r="BK219" i="1"/>
  <c r="BJ219" i="1"/>
  <c r="BI219" i="1"/>
  <c r="BH219" i="1"/>
  <c r="BG219" i="1"/>
  <c r="BF219" i="1"/>
  <c r="BE219" i="1"/>
  <c r="BD219" i="1"/>
  <c r="BC219" i="1"/>
  <c r="BB219" i="1"/>
  <c r="BA219" i="1"/>
  <c r="AZ219" i="1"/>
  <c r="AY219" i="1"/>
  <c r="AX219" i="1"/>
  <c r="AW219" i="1"/>
  <c r="AV219" i="1"/>
  <c r="AU219" i="1"/>
  <c r="AT219" i="1"/>
  <c r="AS219" i="1"/>
  <c r="AR219" i="1"/>
  <c r="AQ219" i="1"/>
  <c r="AP219" i="1"/>
  <c r="AO219" i="1"/>
  <c r="AN219" i="1"/>
  <c r="AM219" i="1"/>
  <c r="AL219" i="1"/>
  <c r="AK219" i="1"/>
  <c r="AJ219" i="1"/>
  <c r="AI219" i="1"/>
  <c r="AH219" i="1"/>
  <c r="AG219" i="1"/>
  <c r="AF219" i="1"/>
  <c r="AE219" i="1"/>
  <c r="AD219" i="1"/>
  <c r="AC219" i="1"/>
  <c r="AB219" i="1"/>
  <c r="AA219" i="1"/>
  <c r="Z219" i="1"/>
  <c r="Y219" i="1"/>
  <c r="X219" i="1"/>
  <c r="W219" i="1"/>
  <c r="V219" i="1"/>
  <c r="S219" i="1"/>
  <c r="R219" i="1"/>
  <c r="Q219" i="1"/>
  <c r="P219" i="1"/>
  <c r="O219" i="1"/>
  <c r="N219" i="1"/>
  <c r="M219" i="1"/>
  <c r="L219" i="1"/>
  <c r="K219" i="1"/>
  <c r="J219" i="1"/>
  <c r="I219" i="1"/>
  <c r="H219" i="1"/>
  <c r="G219" i="1"/>
  <c r="F219" i="1"/>
  <c r="E219" i="1"/>
  <c r="D219" i="1"/>
  <c r="C219" i="1"/>
  <c r="B219" i="1"/>
  <c r="A219" i="1"/>
  <c r="BP218" i="1"/>
  <c r="BO218" i="1"/>
  <c r="BN218" i="1"/>
  <c r="BM218" i="1"/>
  <c r="BL218" i="1"/>
  <c r="BK218" i="1"/>
  <c r="BJ218" i="1"/>
  <c r="BI218" i="1"/>
  <c r="BH218" i="1"/>
  <c r="BG218" i="1"/>
  <c r="BF218" i="1"/>
  <c r="BE218" i="1"/>
  <c r="BD218" i="1"/>
  <c r="BC218" i="1"/>
  <c r="BB218" i="1"/>
  <c r="BA218" i="1"/>
  <c r="AZ218" i="1"/>
  <c r="AY218" i="1"/>
  <c r="AX218" i="1"/>
  <c r="AW218" i="1"/>
  <c r="AV218" i="1"/>
  <c r="AU218" i="1"/>
  <c r="AT218" i="1"/>
  <c r="AS218" i="1"/>
  <c r="AR218" i="1"/>
  <c r="AQ218" i="1"/>
  <c r="AP218" i="1"/>
  <c r="AO218" i="1"/>
  <c r="AN218" i="1"/>
  <c r="AM218" i="1"/>
  <c r="AL218" i="1"/>
  <c r="AK218" i="1"/>
  <c r="AJ218" i="1"/>
  <c r="AI218" i="1"/>
  <c r="AH218" i="1"/>
  <c r="AG218" i="1"/>
  <c r="AF218" i="1"/>
  <c r="AE218" i="1"/>
  <c r="AD218" i="1"/>
  <c r="AC218" i="1"/>
  <c r="AB218" i="1"/>
  <c r="AA218" i="1"/>
  <c r="Z218" i="1"/>
  <c r="Y218" i="1"/>
  <c r="X218" i="1"/>
  <c r="W218" i="1"/>
  <c r="V218" i="1"/>
  <c r="S218" i="1"/>
  <c r="R218" i="1"/>
  <c r="Q218" i="1"/>
  <c r="P218" i="1"/>
  <c r="O218" i="1"/>
  <c r="N218" i="1"/>
  <c r="M218" i="1"/>
  <c r="L218" i="1"/>
  <c r="K218" i="1"/>
  <c r="J218" i="1"/>
  <c r="I218" i="1"/>
  <c r="H218" i="1"/>
  <c r="G218" i="1"/>
  <c r="F218" i="1"/>
  <c r="E218" i="1"/>
  <c r="D218" i="1"/>
  <c r="C218" i="1"/>
  <c r="B218" i="1"/>
  <c r="A218" i="1"/>
  <c r="BP217" i="1"/>
  <c r="BO217" i="1"/>
  <c r="BN217" i="1"/>
  <c r="BM217" i="1"/>
  <c r="BL217" i="1"/>
  <c r="BK217" i="1"/>
  <c r="BJ217" i="1"/>
  <c r="BI217" i="1"/>
  <c r="BH217" i="1"/>
  <c r="BG217" i="1"/>
  <c r="BF217" i="1"/>
  <c r="BE217" i="1"/>
  <c r="BD217" i="1"/>
  <c r="BC217" i="1"/>
  <c r="BB217" i="1"/>
  <c r="BA217" i="1"/>
  <c r="AZ217" i="1"/>
  <c r="AY217" i="1"/>
  <c r="AX217" i="1"/>
  <c r="AW217" i="1"/>
  <c r="AV217" i="1"/>
  <c r="AU217" i="1"/>
  <c r="AT217" i="1"/>
  <c r="AS217" i="1"/>
  <c r="AR217" i="1"/>
  <c r="AQ217" i="1"/>
  <c r="AP217" i="1"/>
  <c r="AO217" i="1"/>
  <c r="AN217" i="1"/>
  <c r="AM217" i="1"/>
  <c r="AL217" i="1"/>
  <c r="AK217" i="1"/>
  <c r="AJ217" i="1"/>
  <c r="AI217" i="1"/>
  <c r="AH217" i="1"/>
  <c r="AG217" i="1"/>
  <c r="AF217" i="1"/>
  <c r="AE217" i="1"/>
  <c r="AD217" i="1"/>
  <c r="AC217" i="1"/>
  <c r="AB217" i="1"/>
  <c r="AA217" i="1"/>
  <c r="Z217" i="1"/>
  <c r="Y217" i="1"/>
  <c r="X217" i="1"/>
  <c r="W217" i="1"/>
  <c r="V217" i="1"/>
  <c r="S217" i="1"/>
  <c r="R217" i="1"/>
  <c r="Q217" i="1"/>
  <c r="P217" i="1"/>
  <c r="O217" i="1"/>
  <c r="N217" i="1"/>
  <c r="M217" i="1"/>
  <c r="L217" i="1"/>
  <c r="K217" i="1"/>
  <c r="J217" i="1"/>
  <c r="I217" i="1"/>
  <c r="H217" i="1"/>
  <c r="G217" i="1"/>
  <c r="F217" i="1"/>
  <c r="E217" i="1"/>
  <c r="D217" i="1"/>
  <c r="C217" i="1"/>
  <c r="B217" i="1"/>
  <c r="A217" i="1"/>
  <c r="BP216" i="1"/>
  <c r="BO216" i="1"/>
  <c r="BN216" i="1"/>
  <c r="BM216" i="1"/>
  <c r="BL216" i="1"/>
  <c r="BK216" i="1"/>
  <c r="BJ216" i="1"/>
  <c r="BI216" i="1"/>
  <c r="BH216" i="1"/>
  <c r="BG216" i="1"/>
  <c r="BF216" i="1"/>
  <c r="BE216" i="1"/>
  <c r="BD216" i="1"/>
  <c r="BC216" i="1"/>
  <c r="BB216" i="1"/>
  <c r="BA216" i="1"/>
  <c r="AZ216" i="1"/>
  <c r="AY216" i="1"/>
  <c r="AX216" i="1"/>
  <c r="AW216" i="1"/>
  <c r="AV216" i="1"/>
  <c r="AU216" i="1"/>
  <c r="AT216" i="1"/>
  <c r="AS216" i="1"/>
  <c r="AR216" i="1"/>
  <c r="AQ216" i="1"/>
  <c r="AP216" i="1"/>
  <c r="AO216" i="1"/>
  <c r="AN216" i="1"/>
  <c r="AM216" i="1"/>
  <c r="AL216" i="1"/>
  <c r="AK216" i="1"/>
  <c r="AJ216" i="1"/>
  <c r="AI216" i="1"/>
  <c r="AH216" i="1"/>
  <c r="AG216" i="1"/>
  <c r="AF216" i="1"/>
  <c r="AE216" i="1"/>
  <c r="AD216" i="1"/>
  <c r="AC216" i="1"/>
  <c r="AB216" i="1"/>
  <c r="AA216" i="1"/>
  <c r="Z216" i="1"/>
  <c r="Y216" i="1"/>
  <c r="X216" i="1"/>
  <c r="W216" i="1"/>
  <c r="V216" i="1"/>
  <c r="S216" i="1"/>
  <c r="R216" i="1"/>
  <c r="Q216" i="1"/>
  <c r="P216" i="1"/>
  <c r="O216" i="1"/>
  <c r="N216" i="1"/>
  <c r="M216" i="1"/>
  <c r="L216" i="1"/>
  <c r="K216" i="1"/>
  <c r="J216" i="1"/>
  <c r="I216" i="1"/>
  <c r="H216" i="1"/>
  <c r="G216" i="1"/>
  <c r="F216" i="1"/>
  <c r="E216" i="1"/>
  <c r="D216" i="1"/>
  <c r="C216" i="1"/>
  <c r="B216" i="1"/>
  <c r="A216" i="1"/>
  <c r="BP215" i="1"/>
  <c r="BO215" i="1"/>
  <c r="BN215" i="1"/>
  <c r="BM215" i="1"/>
  <c r="BL215" i="1"/>
  <c r="BK215" i="1"/>
  <c r="BJ215" i="1"/>
  <c r="BI215" i="1"/>
  <c r="BH215" i="1"/>
  <c r="BG215" i="1"/>
  <c r="BF215" i="1"/>
  <c r="BE215" i="1"/>
  <c r="BD215" i="1"/>
  <c r="BC215" i="1"/>
  <c r="BB215" i="1"/>
  <c r="BA215" i="1"/>
  <c r="AZ215" i="1"/>
  <c r="AY215" i="1"/>
  <c r="AX215" i="1"/>
  <c r="AW215" i="1"/>
  <c r="AV215" i="1"/>
  <c r="AU215" i="1"/>
  <c r="AT215" i="1"/>
  <c r="AS215" i="1"/>
  <c r="AR215" i="1"/>
  <c r="AQ215" i="1"/>
  <c r="AP215" i="1"/>
  <c r="AO215" i="1"/>
  <c r="AN215" i="1"/>
  <c r="AM215" i="1"/>
  <c r="AL215" i="1"/>
  <c r="AK215" i="1"/>
  <c r="AJ215" i="1"/>
  <c r="AI215" i="1"/>
  <c r="AH215" i="1"/>
  <c r="AG215" i="1"/>
  <c r="AF215" i="1"/>
  <c r="AE215" i="1"/>
  <c r="AD215" i="1"/>
  <c r="AC215" i="1"/>
  <c r="AB215" i="1"/>
  <c r="AA215" i="1"/>
  <c r="Z215" i="1"/>
  <c r="Y215" i="1"/>
  <c r="X215" i="1"/>
  <c r="W215" i="1"/>
  <c r="V215" i="1"/>
  <c r="S215" i="1"/>
  <c r="R215" i="1"/>
  <c r="Q215" i="1"/>
  <c r="P215" i="1"/>
  <c r="O215" i="1"/>
  <c r="N215" i="1"/>
  <c r="M215" i="1"/>
  <c r="L215" i="1"/>
  <c r="K215" i="1"/>
  <c r="J215" i="1"/>
  <c r="I215" i="1"/>
  <c r="H215" i="1"/>
  <c r="G215" i="1"/>
  <c r="F215" i="1"/>
  <c r="E215" i="1"/>
  <c r="D215" i="1"/>
  <c r="C215" i="1"/>
  <c r="B215" i="1"/>
  <c r="A215" i="1"/>
  <c r="BP214" i="1"/>
  <c r="BO214" i="1"/>
  <c r="BN214" i="1"/>
  <c r="BM214" i="1"/>
  <c r="BL214" i="1"/>
  <c r="BK214" i="1"/>
  <c r="BJ214" i="1"/>
  <c r="BI214" i="1"/>
  <c r="BH214" i="1"/>
  <c r="BG214" i="1"/>
  <c r="BF214" i="1"/>
  <c r="BE214" i="1"/>
  <c r="BD214" i="1"/>
  <c r="BC214" i="1"/>
  <c r="BB214" i="1"/>
  <c r="BA214" i="1"/>
  <c r="AZ214" i="1"/>
  <c r="AY214" i="1"/>
  <c r="AX214" i="1"/>
  <c r="AW214" i="1"/>
  <c r="AV214" i="1"/>
  <c r="AU214" i="1"/>
  <c r="AT214" i="1"/>
  <c r="AS214" i="1"/>
  <c r="AR214" i="1"/>
  <c r="AQ214" i="1"/>
  <c r="AP214" i="1"/>
  <c r="AO214" i="1"/>
  <c r="AN214" i="1"/>
  <c r="AM214" i="1"/>
  <c r="AL214" i="1"/>
  <c r="AK214" i="1"/>
  <c r="AJ214" i="1"/>
  <c r="AI214" i="1"/>
  <c r="AH214" i="1"/>
  <c r="AG214" i="1"/>
  <c r="AF214" i="1"/>
  <c r="AE214" i="1"/>
  <c r="AD214" i="1"/>
  <c r="AC214" i="1"/>
  <c r="AB214" i="1"/>
  <c r="AA214" i="1"/>
  <c r="Z214" i="1"/>
  <c r="Y214" i="1"/>
  <c r="X214" i="1"/>
  <c r="W214" i="1"/>
  <c r="V214" i="1"/>
  <c r="S214" i="1"/>
  <c r="R214" i="1"/>
  <c r="Q214" i="1"/>
  <c r="P214" i="1"/>
  <c r="O214" i="1"/>
  <c r="N214" i="1"/>
  <c r="M214" i="1"/>
  <c r="L214" i="1"/>
  <c r="K214" i="1"/>
  <c r="J214" i="1"/>
  <c r="I214" i="1"/>
  <c r="H214" i="1"/>
  <c r="G214" i="1"/>
  <c r="F214" i="1"/>
  <c r="E214" i="1"/>
  <c r="D214" i="1"/>
  <c r="C214" i="1"/>
  <c r="B214" i="1"/>
  <c r="A214" i="1"/>
  <c r="BP213" i="1"/>
  <c r="BO213" i="1"/>
  <c r="BN213" i="1"/>
  <c r="BM213" i="1"/>
  <c r="BL213" i="1"/>
  <c r="BK213" i="1"/>
  <c r="BJ213" i="1"/>
  <c r="BI213" i="1"/>
  <c r="BH213" i="1"/>
  <c r="BG213" i="1"/>
  <c r="BF213" i="1"/>
  <c r="BE213" i="1"/>
  <c r="BD213" i="1"/>
  <c r="BC213" i="1"/>
  <c r="BB213" i="1"/>
  <c r="BA213" i="1"/>
  <c r="AZ213" i="1"/>
  <c r="AY213" i="1"/>
  <c r="AX213" i="1"/>
  <c r="AW213" i="1"/>
  <c r="AV213" i="1"/>
  <c r="AU213" i="1"/>
  <c r="AT213" i="1"/>
  <c r="AS213" i="1"/>
  <c r="AR213" i="1"/>
  <c r="AQ213" i="1"/>
  <c r="AP213" i="1"/>
  <c r="AO213" i="1"/>
  <c r="AN213" i="1"/>
  <c r="AM213" i="1"/>
  <c r="AL213" i="1"/>
  <c r="AK213" i="1"/>
  <c r="AJ213" i="1"/>
  <c r="AI213" i="1"/>
  <c r="AH213" i="1"/>
  <c r="AG213" i="1"/>
  <c r="AF213" i="1"/>
  <c r="AE213" i="1"/>
  <c r="AD213" i="1"/>
  <c r="AC213" i="1"/>
  <c r="AB213" i="1"/>
  <c r="AA213" i="1"/>
  <c r="Z213" i="1"/>
  <c r="Y213" i="1"/>
  <c r="X213" i="1"/>
  <c r="W213" i="1"/>
  <c r="V213" i="1"/>
  <c r="S213" i="1"/>
  <c r="R213" i="1"/>
  <c r="Q213" i="1"/>
  <c r="P213" i="1"/>
  <c r="O213" i="1"/>
  <c r="N213" i="1"/>
  <c r="M213" i="1"/>
  <c r="L213" i="1"/>
  <c r="K213" i="1"/>
  <c r="J213" i="1"/>
  <c r="I213" i="1"/>
  <c r="H213" i="1"/>
  <c r="G213" i="1"/>
  <c r="F213" i="1"/>
  <c r="E213" i="1"/>
  <c r="D213" i="1"/>
  <c r="C213" i="1"/>
  <c r="B213" i="1"/>
  <c r="A213" i="1"/>
  <c r="BP212" i="1"/>
  <c r="BO212" i="1"/>
  <c r="BN212" i="1"/>
  <c r="BM212" i="1"/>
  <c r="BL212" i="1"/>
  <c r="BK212" i="1"/>
  <c r="BJ212" i="1"/>
  <c r="BI212" i="1"/>
  <c r="BH212" i="1"/>
  <c r="BG212" i="1"/>
  <c r="BF212" i="1"/>
  <c r="BE212" i="1"/>
  <c r="BD212" i="1"/>
  <c r="BC212" i="1"/>
  <c r="BB212" i="1"/>
  <c r="BA212" i="1"/>
  <c r="AZ212" i="1"/>
  <c r="AY212" i="1"/>
  <c r="AX212" i="1"/>
  <c r="AW212" i="1"/>
  <c r="AV212" i="1"/>
  <c r="AU212" i="1"/>
  <c r="AT212" i="1"/>
  <c r="AS212" i="1"/>
  <c r="AR212" i="1"/>
  <c r="AQ212" i="1"/>
  <c r="AP212" i="1"/>
  <c r="AO212" i="1"/>
  <c r="AN212" i="1"/>
  <c r="AM212" i="1"/>
  <c r="AL212" i="1"/>
  <c r="AK212" i="1"/>
  <c r="AJ212" i="1"/>
  <c r="AI212" i="1"/>
  <c r="AH212" i="1"/>
  <c r="AG212" i="1"/>
  <c r="AF212" i="1"/>
  <c r="AE212" i="1"/>
  <c r="AD212" i="1"/>
  <c r="AC212" i="1"/>
  <c r="AB212" i="1"/>
  <c r="AA212" i="1"/>
  <c r="Z212" i="1"/>
  <c r="Y212" i="1"/>
  <c r="X212" i="1"/>
  <c r="W212" i="1"/>
  <c r="V212" i="1"/>
  <c r="S212" i="1"/>
  <c r="R212" i="1"/>
  <c r="Q212" i="1"/>
  <c r="P212" i="1"/>
  <c r="O212" i="1"/>
  <c r="N212" i="1"/>
  <c r="M212" i="1"/>
  <c r="L212" i="1"/>
  <c r="K212" i="1"/>
  <c r="J212" i="1"/>
  <c r="I212" i="1"/>
  <c r="H212" i="1"/>
  <c r="G212" i="1"/>
  <c r="F212" i="1"/>
  <c r="E212" i="1"/>
  <c r="D212" i="1"/>
  <c r="C212" i="1"/>
  <c r="B212" i="1"/>
  <c r="A212" i="1"/>
  <c r="BP211" i="1"/>
  <c r="BO211" i="1"/>
  <c r="BN211" i="1"/>
  <c r="BM211" i="1"/>
  <c r="BL211" i="1"/>
  <c r="BK211" i="1"/>
  <c r="BJ211" i="1"/>
  <c r="BI211" i="1"/>
  <c r="BH211" i="1"/>
  <c r="BG211" i="1"/>
  <c r="BF211" i="1"/>
  <c r="BE211" i="1"/>
  <c r="BD211" i="1"/>
  <c r="BC211" i="1"/>
  <c r="BB211" i="1"/>
  <c r="BA211" i="1"/>
  <c r="AZ211" i="1"/>
  <c r="AY211" i="1"/>
  <c r="AX211" i="1"/>
  <c r="AW211" i="1"/>
  <c r="AV211" i="1"/>
  <c r="AU211" i="1"/>
  <c r="AT211" i="1"/>
  <c r="AS211" i="1"/>
  <c r="AR211" i="1"/>
  <c r="AQ211" i="1"/>
  <c r="AP211" i="1"/>
  <c r="AO211" i="1"/>
  <c r="AN211" i="1"/>
  <c r="AM211" i="1"/>
  <c r="AL211" i="1"/>
  <c r="AK211" i="1"/>
  <c r="AJ211" i="1"/>
  <c r="AI211" i="1"/>
  <c r="AH211" i="1"/>
  <c r="AG211" i="1"/>
  <c r="AF211" i="1"/>
  <c r="AE211" i="1"/>
  <c r="AD211" i="1"/>
  <c r="AC211" i="1"/>
  <c r="AB211" i="1"/>
  <c r="AA211" i="1"/>
  <c r="Z211" i="1"/>
  <c r="Y211" i="1"/>
  <c r="X211" i="1"/>
  <c r="W211" i="1"/>
  <c r="V211" i="1"/>
  <c r="S211" i="1"/>
  <c r="R211" i="1"/>
  <c r="Q211" i="1"/>
  <c r="P211" i="1"/>
  <c r="O211" i="1"/>
  <c r="N211" i="1"/>
  <c r="M211" i="1"/>
  <c r="L211" i="1"/>
  <c r="K211" i="1"/>
  <c r="J211" i="1"/>
  <c r="I211" i="1"/>
  <c r="H211" i="1"/>
  <c r="G211" i="1"/>
  <c r="F211" i="1"/>
  <c r="E211" i="1"/>
  <c r="D211" i="1"/>
  <c r="C211" i="1"/>
  <c r="B211" i="1"/>
  <c r="A211" i="1"/>
  <c r="BP210" i="1"/>
  <c r="BO210" i="1"/>
  <c r="BN210" i="1"/>
  <c r="BM210" i="1"/>
  <c r="BL210" i="1"/>
  <c r="BK210" i="1"/>
  <c r="BJ210" i="1"/>
  <c r="BI210" i="1"/>
  <c r="BH210" i="1"/>
  <c r="BG210" i="1"/>
  <c r="BF210" i="1"/>
  <c r="BE210" i="1"/>
  <c r="BD210" i="1"/>
  <c r="BC210" i="1"/>
  <c r="BB210" i="1"/>
  <c r="BA210" i="1"/>
  <c r="AZ210" i="1"/>
  <c r="AY210" i="1"/>
  <c r="AX210" i="1"/>
  <c r="AW210" i="1"/>
  <c r="AV210" i="1"/>
  <c r="AU210" i="1"/>
  <c r="AT210" i="1"/>
  <c r="AS210" i="1"/>
  <c r="AR210" i="1"/>
  <c r="AQ210" i="1"/>
  <c r="AP210" i="1"/>
  <c r="AO210" i="1"/>
  <c r="AN210" i="1"/>
  <c r="AM210" i="1"/>
  <c r="AL210" i="1"/>
  <c r="AK210" i="1"/>
  <c r="AJ210" i="1"/>
  <c r="AI210" i="1"/>
  <c r="AH210" i="1"/>
  <c r="AG210" i="1"/>
  <c r="AF210" i="1"/>
  <c r="AE210" i="1"/>
  <c r="AD210" i="1"/>
  <c r="AC210" i="1"/>
  <c r="AB210" i="1"/>
  <c r="AA210" i="1"/>
  <c r="Z210" i="1"/>
  <c r="Y210" i="1"/>
  <c r="X210" i="1"/>
  <c r="W210" i="1"/>
  <c r="V210" i="1"/>
  <c r="S210" i="1"/>
  <c r="R210" i="1"/>
  <c r="Q210" i="1"/>
  <c r="P210" i="1"/>
  <c r="O210" i="1"/>
  <c r="N210" i="1"/>
  <c r="M210" i="1"/>
  <c r="L210" i="1"/>
  <c r="K210" i="1"/>
  <c r="J210" i="1"/>
  <c r="I210" i="1"/>
  <c r="H210" i="1"/>
  <c r="G210" i="1"/>
  <c r="F210" i="1"/>
  <c r="E210" i="1"/>
  <c r="D210" i="1"/>
  <c r="C210" i="1"/>
  <c r="B210" i="1"/>
  <c r="A210" i="1"/>
  <c r="BP209" i="1"/>
  <c r="BO209" i="1"/>
  <c r="BN209" i="1"/>
  <c r="BM209" i="1"/>
  <c r="BL209" i="1"/>
  <c r="BK209" i="1"/>
  <c r="BJ209" i="1"/>
  <c r="BI209" i="1"/>
  <c r="BH209" i="1"/>
  <c r="BG209" i="1"/>
  <c r="BF209" i="1"/>
  <c r="BE209" i="1"/>
  <c r="BD209" i="1"/>
  <c r="BC209" i="1"/>
  <c r="BB209" i="1"/>
  <c r="BA209" i="1"/>
  <c r="AZ209" i="1"/>
  <c r="AY209" i="1"/>
  <c r="AX209" i="1"/>
  <c r="AW209" i="1"/>
  <c r="AV209" i="1"/>
  <c r="AU209" i="1"/>
  <c r="AT209" i="1"/>
  <c r="AS209" i="1"/>
  <c r="AR209" i="1"/>
  <c r="AQ209" i="1"/>
  <c r="AP209" i="1"/>
  <c r="AO209" i="1"/>
  <c r="AN209" i="1"/>
  <c r="AM209" i="1"/>
  <c r="AL209" i="1"/>
  <c r="AK209" i="1"/>
  <c r="AJ209" i="1"/>
  <c r="AI209" i="1"/>
  <c r="AH209" i="1"/>
  <c r="AG209" i="1"/>
  <c r="AF209" i="1"/>
  <c r="AE209" i="1"/>
  <c r="AD209" i="1"/>
  <c r="AC209" i="1"/>
  <c r="AB209" i="1"/>
  <c r="AA209" i="1"/>
  <c r="Z209" i="1"/>
  <c r="Y209" i="1"/>
  <c r="X209" i="1"/>
  <c r="W209" i="1"/>
  <c r="V209" i="1"/>
  <c r="S209" i="1"/>
  <c r="R209" i="1"/>
  <c r="Q209" i="1"/>
  <c r="P209" i="1"/>
  <c r="O209" i="1"/>
  <c r="N209" i="1"/>
  <c r="M209" i="1"/>
  <c r="L209" i="1"/>
  <c r="K209" i="1"/>
  <c r="J209" i="1"/>
  <c r="I209" i="1"/>
  <c r="H209" i="1"/>
  <c r="G209" i="1"/>
  <c r="F209" i="1"/>
  <c r="E209" i="1"/>
  <c r="D209" i="1"/>
  <c r="C209" i="1"/>
  <c r="B209" i="1"/>
  <c r="A209" i="1"/>
  <c r="BP208" i="1"/>
  <c r="BO208" i="1"/>
  <c r="BN208" i="1"/>
  <c r="BM208" i="1"/>
  <c r="BL208" i="1"/>
  <c r="BK208" i="1"/>
  <c r="BJ208" i="1"/>
  <c r="BI208" i="1"/>
  <c r="BH208" i="1"/>
  <c r="BG208" i="1"/>
  <c r="BF208" i="1"/>
  <c r="BE208" i="1"/>
  <c r="BD208" i="1"/>
  <c r="BC208" i="1"/>
  <c r="BB208" i="1"/>
  <c r="BA208" i="1"/>
  <c r="AZ208" i="1"/>
  <c r="AY208" i="1"/>
  <c r="AX208" i="1"/>
  <c r="AW208" i="1"/>
  <c r="AV208" i="1"/>
  <c r="AU208" i="1"/>
  <c r="AT208" i="1"/>
  <c r="AS208" i="1"/>
  <c r="AR208" i="1"/>
  <c r="AQ208" i="1"/>
  <c r="AP208" i="1"/>
  <c r="AO208" i="1"/>
  <c r="AN208" i="1"/>
  <c r="AM208" i="1"/>
  <c r="AL208" i="1"/>
  <c r="AK208" i="1"/>
  <c r="AJ208" i="1"/>
  <c r="AI208" i="1"/>
  <c r="AH208" i="1"/>
  <c r="AG208" i="1"/>
  <c r="AF208" i="1"/>
  <c r="AE208" i="1"/>
  <c r="AD208" i="1"/>
  <c r="AC208" i="1"/>
  <c r="AB208" i="1"/>
  <c r="AA208" i="1"/>
  <c r="Z208" i="1"/>
  <c r="Y208" i="1"/>
  <c r="X208" i="1"/>
  <c r="W208" i="1"/>
  <c r="V208" i="1"/>
  <c r="S208" i="1"/>
  <c r="R208" i="1"/>
  <c r="Q208" i="1"/>
  <c r="P208" i="1"/>
  <c r="O208" i="1"/>
  <c r="N208" i="1"/>
  <c r="M208" i="1"/>
  <c r="L208" i="1"/>
  <c r="K208" i="1"/>
  <c r="J208" i="1"/>
  <c r="I208" i="1"/>
  <c r="H208" i="1"/>
  <c r="G208" i="1"/>
  <c r="F208" i="1"/>
  <c r="E208" i="1"/>
  <c r="D208" i="1"/>
  <c r="C208" i="1"/>
  <c r="B208" i="1"/>
  <c r="A208" i="1"/>
  <c r="BP207" i="1"/>
  <c r="BO207" i="1"/>
  <c r="BN207" i="1"/>
  <c r="BM207" i="1"/>
  <c r="BL207" i="1"/>
  <c r="BK207" i="1"/>
  <c r="BJ207" i="1"/>
  <c r="BI207" i="1"/>
  <c r="BH207" i="1"/>
  <c r="BG207" i="1"/>
  <c r="BF207" i="1"/>
  <c r="BE207" i="1"/>
  <c r="BD207" i="1"/>
  <c r="BC207" i="1"/>
  <c r="BB207" i="1"/>
  <c r="BA207" i="1"/>
  <c r="AZ207" i="1"/>
  <c r="AY207" i="1"/>
  <c r="AX207" i="1"/>
  <c r="AW207" i="1"/>
  <c r="AV207" i="1"/>
  <c r="AU207" i="1"/>
  <c r="AT207" i="1"/>
  <c r="AS207" i="1"/>
  <c r="AR207" i="1"/>
  <c r="AQ207" i="1"/>
  <c r="AP207" i="1"/>
  <c r="AO207" i="1"/>
  <c r="AN207" i="1"/>
  <c r="AM207" i="1"/>
  <c r="AL207" i="1"/>
  <c r="AK207" i="1"/>
  <c r="AJ207" i="1"/>
  <c r="AI207" i="1"/>
  <c r="AH207" i="1"/>
  <c r="AG207" i="1"/>
  <c r="AF207" i="1"/>
  <c r="AE207" i="1"/>
  <c r="AD207" i="1"/>
  <c r="AC207" i="1"/>
  <c r="AB207" i="1"/>
  <c r="AA207" i="1"/>
  <c r="Z207" i="1"/>
  <c r="Y207" i="1"/>
  <c r="X207" i="1"/>
  <c r="W207" i="1"/>
  <c r="V207" i="1"/>
  <c r="S207" i="1"/>
  <c r="R207" i="1"/>
  <c r="Q207" i="1"/>
  <c r="P207" i="1"/>
  <c r="O207" i="1"/>
  <c r="N207" i="1"/>
  <c r="M207" i="1"/>
  <c r="L207" i="1"/>
  <c r="K207" i="1"/>
  <c r="J207" i="1"/>
  <c r="I207" i="1"/>
  <c r="H207" i="1"/>
  <c r="G207" i="1"/>
  <c r="F207" i="1"/>
  <c r="E207" i="1"/>
  <c r="D207" i="1"/>
  <c r="C207" i="1"/>
  <c r="B207" i="1"/>
  <c r="A207" i="1"/>
  <c r="BP206" i="1"/>
  <c r="BO206" i="1"/>
  <c r="BN206" i="1"/>
  <c r="BM206" i="1"/>
  <c r="BL206" i="1"/>
  <c r="BK206" i="1"/>
  <c r="BJ206" i="1"/>
  <c r="BI206" i="1"/>
  <c r="BH206" i="1"/>
  <c r="BG206" i="1"/>
  <c r="BF206" i="1"/>
  <c r="BE206" i="1"/>
  <c r="BD206" i="1"/>
  <c r="BC206" i="1"/>
  <c r="BB206" i="1"/>
  <c r="BA206" i="1"/>
  <c r="AZ206" i="1"/>
  <c r="AY206" i="1"/>
  <c r="AX206" i="1"/>
  <c r="AW206" i="1"/>
  <c r="AV206" i="1"/>
  <c r="AU206" i="1"/>
  <c r="AT206" i="1"/>
  <c r="AS206" i="1"/>
  <c r="AR206" i="1"/>
  <c r="AQ206" i="1"/>
  <c r="AP206" i="1"/>
  <c r="AO206" i="1"/>
  <c r="AN206" i="1"/>
  <c r="AM206" i="1"/>
  <c r="AL206" i="1"/>
  <c r="AK206" i="1"/>
  <c r="AJ206" i="1"/>
  <c r="AI206" i="1"/>
  <c r="AH206" i="1"/>
  <c r="AG206" i="1"/>
  <c r="AF206" i="1"/>
  <c r="AE206" i="1"/>
  <c r="AD206" i="1"/>
  <c r="AC206" i="1"/>
  <c r="AB206" i="1"/>
  <c r="AA206" i="1"/>
  <c r="Z206" i="1"/>
  <c r="Y206" i="1"/>
  <c r="X206" i="1"/>
  <c r="W206" i="1"/>
  <c r="V206" i="1"/>
  <c r="S206" i="1"/>
  <c r="R206" i="1"/>
  <c r="Q206" i="1"/>
  <c r="P206" i="1"/>
  <c r="O206" i="1"/>
  <c r="N206" i="1"/>
  <c r="M206" i="1"/>
  <c r="L206" i="1"/>
  <c r="K206" i="1"/>
  <c r="J206" i="1"/>
  <c r="I206" i="1"/>
  <c r="H206" i="1"/>
  <c r="G206" i="1"/>
  <c r="F206" i="1"/>
  <c r="E206" i="1"/>
  <c r="D206" i="1"/>
  <c r="C206" i="1"/>
  <c r="B206" i="1"/>
  <c r="A206" i="1"/>
  <c r="BP205" i="1"/>
  <c r="BO205" i="1"/>
  <c r="BN205" i="1"/>
  <c r="BM205" i="1"/>
  <c r="BL205" i="1"/>
  <c r="BK205" i="1"/>
  <c r="BJ205" i="1"/>
  <c r="BI205" i="1"/>
  <c r="BH205" i="1"/>
  <c r="BG205" i="1"/>
  <c r="BF205" i="1"/>
  <c r="BE205" i="1"/>
  <c r="BD205" i="1"/>
  <c r="BC205" i="1"/>
  <c r="BB205" i="1"/>
  <c r="BA205" i="1"/>
  <c r="AZ205" i="1"/>
  <c r="AY205" i="1"/>
  <c r="AX205" i="1"/>
  <c r="AW205" i="1"/>
  <c r="AV205" i="1"/>
  <c r="AU205" i="1"/>
  <c r="AT205" i="1"/>
  <c r="AS205" i="1"/>
  <c r="AR205" i="1"/>
  <c r="AQ205" i="1"/>
  <c r="AP205" i="1"/>
  <c r="AO205" i="1"/>
  <c r="AN205" i="1"/>
  <c r="AM205" i="1"/>
  <c r="AL205" i="1"/>
  <c r="AK205" i="1"/>
  <c r="AJ205" i="1"/>
  <c r="AI205" i="1"/>
  <c r="AH205" i="1"/>
  <c r="AG205" i="1"/>
  <c r="AF205" i="1"/>
  <c r="AE205" i="1"/>
  <c r="AD205" i="1"/>
  <c r="AC205" i="1"/>
  <c r="AB205" i="1"/>
  <c r="AA205" i="1"/>
  <c r="Z205" i="1"/>
  <c r="Y205" i="1"/>
  <c r="X205" i="1"/>
  <c r="W205" i="1"/>
  <c r="V205" i="1"/>
  <c r="S205" i="1"/>
  <c r="R205" i="1"/>
  <c r="Q205" i="1"/>
  <c r="P205" i="1"/>
  <c r="O205" i="1"/>
  <c r="N205" i="1"/>
  <c r="M205" i="1"/>
  <c r="L205" i="1"/>
  <c r="K205" i="1"/>
  <c r="J205" i="1"/>
  <c r="I205" i="1"/>
  <c r="H205" i="1"/>
  <c r="G205" i="1"/>
  <c r="F205" i="1"/>
  <c r="E205" i="1"/>
  <c r="D205" i="1"/>
  <c r="C205" i="1"/>
  <c r="B205" i="1"/>
  <c r="A205" i="1"/>
  <c r="BP204" i="1"/>
  <c r="BO204" i="1"/>
  <c r="BN204" i="1"/>
  <c r="BM204" i="1"/>
  <c r="BL204" i="1"/>
  <c r="BK204" i="1"/>
  <c r="BJ204" i="1"/>
  <c r="BI204" i="1"/>
  <c r="BH204" i="1"/>
  <c r="BG204" i="1"/>
  <c r="BF204" i="1"/>
  <c r="BE204" i="1"/>
  <c r="BD204" i="1"/>
  <c r="BC204" i="1"/>
  <c r="BB204" i="1"/>
  <c r="BA204" i="1"/>
  <c r="AZ204" i="1"/>
  <c r="AY204" i="1"/>
  <c r="AX204" i="1"/>
  <c r="AW204" i="1"/>
  <c r="AV204" i="1"/>
  <c r="AU204" i="1"/>
  <c r="AT204" i="1"/>
  <c r="AS204" i="1"/>
  <c r="AR204" i="1"/>
  <c r="AQ204" i="1"/>
  <c r="AP204" i="1"/>
  <c r="AO204" i="1"/>
  <c r="AN204" i="1"/>
  <c r="AM204" i="1"/>
  <c r="AL204" i="1"/>
  <c r="AK204" i="1"/>
  <c r="AJ204" i="1"/>
  <c r="AI204" i="1"/>
  <c r="AH204" i="1"/>
  <c r="AG204" i="1"/>
  <c r="AF204" i="1"/>
  <c r="AE204" i="1"/>
  <c r="AD204" i="1"/>
  <c r="AC204" i="1"/>
  <c r="AB204" i="1"/>
  <c r="AA204" i="1"/>
  <c r="Z204" i="1"/>
  <c r="Y204" i="1"/>
  <c r="X204" i="1"/>
  <c r="W204" i="1"/>
  <c r="V204" i="1"/>
  <c r="S204" i="1"/>
  <c r="R204" i="1"/>
  <c r="Q204" i="1"/>
  <c r="P204" i="1"/>
  <c r="O204" i="1"/>
  <c r="N204" i="1"/>
  <c r="M204" i="1"/>
  <c r="L204" i="1"/>
  <c r="K204" i="1"/>
  <c r="J204" i="1"/>
  <c r="I204" i="1"/>
  <c r="H204" i="1"/>
  <c r="G204" i="1"/>
  <c r="F204" i="1"/>
  <c r="E204" i="1"/>
  <c r="D204" i="1"/>
  <c r="C204" i="1"/>
  <c r="B204" i="1"/>
  <c r="A204" i="1"/>
  <c r="BP203" i="1"/>
  <c r="BO203" i="1"/>
  <c r="BN203" i="1"/>
  <c r="BM203" i="1"/>
  <c r="BL203" i="1"/>
  <c r="BK203" i="1"/>
  <c r="BJ203" i="1"/>
  <c r="BI203" i="1"/>
  <c r="BH203" i="1"/>
  <c r="BG203" i="1"/>
  <c r="BF203" i="1"/>
  <c r="BE203" i="1"/>
  <c r="BD203" i="1"/>
  <c r="BC203" i="1"/>
  <c r="BB203" i="1"/>
  <c r="BA203" i="1"/>
  <c r="AZ203" i="1"/>
  <c r="AY203" i="1"/>
  <c r="AX203" i="1"/>
  <c r="AW203" i="1"/>
  <c r="AV203" i="1"/>
  <c r="AU203" i="1"/>
  <c r="AT203" i="1"/>
  <c r="AS203" i="1"/>
  <c r="AR203" i="1"/>
  <c r="AQ203" i="1"/>
  <c r="AP203" i="1"/>
  <c r="AO203" i="1"/>
  <c r="AN203" i="1"/>
  <c r="AM203" i="1"/>
  <c r="AL203" i="1"/>
  <c r="AK203" i="1"/>
  <c r="AJ203" i="1"/>
  <c r="AI203" i="1"/>
  <c r="AH203" i="1"/>
  <c r="AG203" i="1"/>
  <c r="AF203" i="1"/>
  <c r="AE203" i="1"/>
  <c r="AD203" i="1"/>
  <c r="AC203" i="1"/>
  <c r="AB203" i="1"/>
  <c r="AA203" i="1"/>
  <c r="Z203" i="1"/>
  <c r="Y203" i="1"/>
  <c r="X203" i="1"/>
  <c r="W203" i="1"/>
  <c r="V203" i="1"/>
  <c r="S203" i="1"/>
  <c r="R203" i="1"/>
  <c r="Q203" i="1"/>
  <c r="P203" i="1"/>
  <c r="O203" i="1"/>
  <c r="N203" i="1"/>
  <c r="M203" i="1"/>
  <c r="L203" i="1"/>
  <c r="K203" i="1"/>
  <c r="J203" i="1"/>
  <c r="I203" i="1"/>
  <c r="H203" i="1"/>
  <c r="G203" i="1"/>
  <c r="F203" i="1"/>
  <c r="E203" i="1"/>
  <c r="D203" i="1"/>
  <c r="C203" i="1"/>
  <c r="B203" i="1"/>
  <c r="A203" i="1"/>
  <c r="BP202" i="1"/>
  <c r="BO202" i="1"/>
  <c r="BN202" i="1"/>
  <c r="BM202" i="1"/>
  <c r="BL202" i="1"/>
  <c r="BK202" i="1"/>
  <c r="BJ202" i="1"/>
  <c r="BI202" i="1"/>
  <c r="BH202" i="1"/>
  <c r="BG202" i="1"/>
  <c r="BF202" i="1"/>
  <c r="BE202" i="1"/>
  <c r="BD202" i="1"/>
  <c r="BC202" i="1"/>
  <c r="BB202" i="1"/>
  <c r="BA202" i="1"/>
  <c r="AZ202" i="1"/>
  <c r="AY202" i="1"/>
  <c r="AX202" i="1"/>
  <c r="AW202" i="1"/>
  <c r="AV202" i="1"/>
  <c r="AU202" i="1"/>
  <c r="AT202" i="1"/>
  <c r="AS202" i="1"/>
  <c r="AR202" i="1"/>
  <c r="AQ202" i="1"/>
  <c r="AP202" i="1"/>
  <c r="AO202" i="1"/>
  <c r="AN202" i="1"/>
  <c r="AM202" i="1"/>
  <c r="AL202" i="1"/>
  <c r="AK202" i="1"/>
  <c r="AJ202" i="1"/>
  <c r="AI202" i="1"/>
  <c r="AH202" i="1"/>
  <c r="AG202" i="1"/>
  <c r="AF202" i="1"/>
  <c r="AE202" i="1"/>
  <c r="AD202" i="1"/>
  <c r="AC202" i="1"/>
  <c r="AB202" i="1"/>
  <c r="AA202" i="1"/>
  <c r="Z202" i="1"/>
  <c r="Y202" i="1"/>
  <c r="X202" i="1"/>
  <c r="W202" i="1"/>
  <c r="V202" i="1"/>
  <c r="S202" i="1"/>
  <c r="R202" i="1"/>
  <c r="Q202" i="1"/>
  <c r="P202" i="1"/>
  <c r="O202" i="1"/>
  <c r="N202" i="1"/>
  <c r="M202" i="1"/>
  <c r="L202" i="1"/>
  <c r="K202" i="1"/>
  <c r="J202" i="1"/>
  <c r="I202" i="1"/>
  <c r="H202" i="1"/>
  <c r="G202" i="1"/>
  <c r="F202" i="1"/>
  <c r="E202" i="1"/>
  <c r="D202" i="1"/>
  <c r="C202" i="1"/>
  <c r="B202" i="1"/>
  <c r="A202" i="1"/>
  <c r="BP201" i="1"/>
  <c r="BO201" i="1"/>
  <c r="BN201" i="1"/>
  <c r="BM201" i="1"/>
  <c r="BL201" i="1"/>
  <c r="BK201" i="1"/>
  <c r="BJ201" i="1"/>
  <c r="BI201" i="1"/>
  <c r="BH201" i="1"/>
  <c r="BG201" i="1"/>
  <c r="BF201" i="1"/>
  <c r="BE201" i="1"/>
  <c r="BD201" i="1"/>
  <c r="BC201" i="1"/>
  <c r="BB201" i="1"/>
  <c r="BA201" i="1"/>
  <c r="AZ201" i="1"/>
  <c r="AY201" i="1"/>
  <c r="AX201" i="1"/>
  <c r="AW201" i="1"/>
  <c r="AV201" i="1"/>
  <c r="AU201" i="1"/>
  <c r="AT201" i="1"/>
  <c r="AS201" i="1"/>
  <c r="AR201" i="1"/>
  <c r="AQ201" i="1"/>
  <c r="AP201" i="1"/>
  <c r="AO201" i="1"/>
  <c r="AN201" i="1"/>
  <c r="AM201" i="1"/>
  <c r="AL201" i="1"/>
  <c r="AK201" i="1"/>
  <c r="AJ201" i="1"/>
  <c r="AI201" i="1"/>
  <c r="AH201" i="1"/>
  <c r="AG201" i="1"/>
  <c r="AF201" i="1"/>
  <c r="AE201" i="1"/>
  <c r="AD201" i="1"/>
  <c r="AC201" i="1"/>
  <c r="AB201" i="1"/>
  <c r="AA201" i="1"/>
  <c r="Z201" i="1"/>
  <c r="Y201" i="1"/>
  <c r="X201" i="1"/>
  <c r="W201" i="1"/>
  <c r="V201" i="1"/>
  <c r="S201" i="1"/>
  <c r="R201" i="1"/>
  <c r="Q201" i="1"/>
  <c r="P201" i="1"/>
  <c r="O201" i="1"/>
  <c r="N201" i="1"/>
  <c r="M201" i="1"/>
  <c r="L201" i="1"/>
  <c r="K201" i="1"/>
  <c r="J201" i="1"/>
  <c r="I201" i="1"/>
  <c r="H201" i="1"/>
  <c r="G201" i="1"/>
  <c r="F201" i="1"/>
  <c r="E201" i="1"/>
  <c r="D201" i="1"/>
  <c r="C201" i="1"/>
  <c r="B201" i="1"/>
  <c r="A201" i="1"/>
  <c r="BP200" i="1"/>
  <c r="BO200" i="1"/>
  <c r="BN200" i="1"/>
  <c r="BM200" i="1"/>
  <c r="BL200" i="1"/>
  <c r="BK200" i="1"/>
  <c r="BJ200" i="1"/>
  <c r="BI200" i="1"/>
  <c r="BH200" i="1"/>
  <c r="BG200" i="1"/>
  <c r="BF200" i="1"/>
  <c r="BE200" i="1"/>
  <c r="BD200" i="1"/>
  <c r="BC200" i="1"/>
  <c r="BB200" i="1"/>
  <c r="BA200" i="1"/>
  <c r="AZ200" i="1"/>
  <c r="AY200" i="1"/>
  <c r="AX200" i="1"/>
  <c r="AW200" i="1"/>
  <c r="AV200" i="1"/>
  <c r="AU200" i="1"/>
  <c r="AT200" i="1"/>
  <c r="AS200" i="1"/>
  <c r="AR200" i="1"/>
  <c r="AQ200" i="1"/>
  <c r="AP200" i="1"/>
  <c r="AO200" i="1"/>
  <c r="AN200" i="1"/>
  <c r="AM200" i="1"/>
  <c r="AL200" i="1"/>
  <c r="AK200" i="1"/>
  <c r="AJ200" i="1"/>
  <c r="AI200" i="1"/>
  <c r="AH200" i="1"/>
  <c r="AG200" i="1"/>
  <c r="AF200" i="1"/>
  <c r="AE200" i="1"/>
  <c r="AD200" i="1"/>
  <c r="AC200" i="1"/>
  <c r="AB200" i="1"/>
  <c r="AA200" i="1"/>
  <c r="Z200" i="1"/>
  <c r="Y200" i="1"/>
  <c r="X200" i="1"/>
  <c r="W200" i="1"/>
  <c r="V200" i="1"/>
  <c r="S200" i="1"/>
  <c r="R200" i="1"/>
  <c r="Q200" i="1"/>
  <c r="P200" i="1"/>
  <c r="O200" i="1"/>
  <c r="N200" i="1"/>
  <c r="M200" i="1"/>
  <c r="L200" i="1"/>
  <c r="K200" i="1"/>
  <c r="J200" i="1"/>
  <c r="I200" i="1"/>
  <c r="H200" i="1"/>
  <c r="G200" i="1"/>
  <c r="F200" i="1"/>
  <c r="E200" i="1"/>
  <c r="D200" i="1"/>
  <c r="C200" i="1"/>
  <c r="B200" i="1"/>
  <c r="A200" i="1"/>
  <c r="BP199" i="1"/>
  <c r="BO199" i="1"/>
  <c r="BN199" i="1"/>
  <c r="BM199" i="1"/>
  <c r="BL199" i="1"/>
  <c r="BK199" i="1"/>
  <c r="BJ199" i="1"/>
  <c r="BI199" i="1"/>
  <c r="BH199" i="1"/>
  <c r="BG199" i="1"/>
  <c r="BF199" i="1"/>
  <c r="BE199" i="1"/>
  <c r="BD199" i="1"/>
  <c r="BC199" i="1"/>
  <c r="BB199" i="1"/>
  <c r="BA199" i="1"/>
  <c r="AZ199" i="1"/>
  <c r="AY199" i="1"/>
  <c r="AX199" i="1"/>
  <c r="AW199" i="1"/>
  <c r="AV199" i="1"/>
  <c r="AU199" i="1"/>
  <c r="AT199" i="1"/>
  <c r="AS199" i="1"/>
  <c r="AR199" i="1"/>
  <c r="AQ199" i="1"/>
  <c r="AP199" i="1"/>
  <c r="AO199" i="1"/>
  <c r="AN199" i="1"/>
  <c r="AM199" i="1"/>
  <c r="AL199" i="1"/>
  <c r="AK199" i="1"/>
  <c r="AJ199" i="1"/>
  <c r="AI199" i="1"/>
  <c r="AH199" i="1"/>
  <c r="AG199" i="1"/>
  <c r="AF199" i="1"/>
  <c r="AE199" i="1"/>
  <c r="AD199" i="1"/>
  <c r="AC199" i="1"/>
  <c r="AB199" i="1"/>
  <c r="AA199" i="1"/>
  <c r="Z199" i="1"/>
  <c r="Y199" i="1"/>
  <c r="X199" i="1"/>
  <c r="W199" i="1"/>
  <c r="V199" i="1"/>
  <c r="S199" i="1"/>
  <c r="R199" i="1"/>
  <c r="Q199" i="1"/>
  <c r="P199" i="1"/>
  <c r="O199" i="1"/>
  <c r="N199" i="1"/>
  <c r="M199" i="1"/>
  <c r="L199" i="1"/>
  <c r="K199" i="1"/>
  <c r="J199" i="1"/>
  <c r="I199" i="1"/>
  <c r="H199" i="1"/>
  <c r="G199" i="1"/>
  <c r="F199" i="1"/>
  <c r="E199" i="1"/>
  <c r="D199" i="1"/>
  <c r="C199" i="1"/>
  <c r="B199" i="1"/>
  <c r="A199" i="1"/>
  <c r="BP198" i="1"/>
  <c r="BO198" i="1"/>
  <c r="BN198" i="1"/>
  <c r="BM198" i="1"/>
  <c r="BL198" i="1"/>
  <c r="BK198" i="1"/>
  <c r="BJ198" i="1"/>
  <c r="BI198" i="1"/>
  <c r="BH198" i="1"/>
  <c r="BG198" i="1"/>
  <c r="BF198" i="1"/>
  <c r="BE198" i="1"/>
  <c r="BD198" i="1"/>
  <c r="BC198" i="1"/>
  <c r="BB198" i="1"/>
  <c r="BA198" i="1"/>
  <c r="AZ198" i="1"/>
  <c r="AY198" i="1"/>
  <c r="AX198" i="1"/>
  <c r="AW198" i="1"/>
  <c r="AV198" i="1"/>
  <c r="AU198" i="1"/>
  <c r="AT198" i="1"/>
  <c r="AS198" i="1"/>
  <c r="AR198" i="1"/>
  <c r="AQ198" i="1"/>
  <c r="AP198" i="1"/>
  <c r="AO198" i="1"/>
  <c r="AN198" i="1"/>
  <c r="AM198" i="1"/>
  <c r="AL198" i="1"/>
  <c r="AK198" i="1"/>
  <c r="AJ198" i="1"/>
  <c r="AI198" i="1"/>
  <c r="AH198" i="1"/>
  <c r="AG198" i="1"/>
  <c r="AF198" i="1"/>
  <c r="AE198" i="1"/>
  <c r="AD198" i="1"/>
  <c r="AC198" i="1"/>
  <c r="AB198" i="1"/>
  <c r="AA198" i="1"/>
  <c r="Z198" i="1"/>
  <c r="Y198" i="1"/>
  <c r="X198" i="1"/>
  <c r="W198" i="1"/>
  <c r="V198" i="1"/>
  <c r="S198" i="1"/>
  <c r="R198" i="1"/>
  <c r="Q198" i="1"/>
  <c r="P198" i="1"/>
  <c r="O198" i="1"/>
  <c r="N198" i="1"/>
  <c r="M198" i="1"/>
  <c r="L198" i="1"/>
  <c r="K198" i="1"/>
  <c r="J198" i="1"/>
  <c r="I198" i="1"/>
  <c r="H198" i="1"/>
  <c r="G198" i="1"/>
  <c r="F198" i="1"/>
  <c r="E198" i="1"/>
  <c r="D198" i="1"/>
  <c r="C198" i="1"/>
  <c r="B198" i="1"/>
  <c r="A198" i="1"/>
  <c r="BP197" i="1"/>
  <c r="BO197" i="1"/>
  <c r="BN197" i="1"/>
  <c r="BM197" i="1"/>
  <c r="BL197" i="1"/>
  <c r="BK197" i="1"/>
  <c r="BJ197" i="1"/>
  <c r="BI197" i="1"/>
  <c r="BH197" i="1"/>
  <c r="BG197" i="1"/>
  <c r="BF197" i="1"/>
  <c r="BE197" i="1"/>
  <c r="BD197" i="1"/>
  <c r="BC197" i="1"/>
  <c r="BB197" i="1"/>
  <c r="BA197" i="1"/>
  <c r="AZ197" i="1"/>
  <c r="AY197" i="1"/>
  <c r="AX197" i="1"/>
  <c r="AW197" i="1"/>
  <c r="AV197" i="1"/>
  <c r="AU197" i="1"/>
  <c r="AT197" i="1"/>
  <c r="AS197" i="1"/>
  <c r="AR197" i="1"/>
  <c r="AQ197" i="1"/>
  <c r="AP197" i="1"/>
  <c r="AO197" i="1"/>
  <c r="AN197" i="1"/>
  <c r="AM197" i="1"/>
  <c r="AL197" i="1"/>
  <c r="AK197" i="1"/>
  <c r="AJ197" i="1"/>
  <c r="AI197" i="1"/>
  <c r="AH197" i="1"/>
  <c r="AG197" i="1"/>
  <c r="AF197" i="1"/>
  <c r="AE197" i="1"/>
  <c r="AD197" i="1"/>
  <c r="AC197" i="1"/>
  <c r="AB197" i="1"/>
  <c r="AA197" i="1"/>
  <c r="Z197" i="1"/>
  <c r="Y197" i="1"/>
  <c r="X197" i="1"/>
  <c r="W197" i="1"/>
  <c r="V197" i="1"/>
  <c r="S197" i="1"/>
  <c r="R197" i="1"/>
  <c r="Q197" i="1"/>
  <c r="P197" i="1"/>
  <c r="O197" i="1"/>
  <c r="N197" i="1"/>
  <c r="M197" i="1"/>
  <c r="L197" i="1"/>
  <c r="K197" i="1"/>
  <c r="J197" i="1"/>
  <c r="I197" i="1"/>
  <c r="H197" i="1"/>
  <c r="G197" i="1"/>
  <c r="F197" i="1"/>
  <c r="E197" i="1"/>
  <c r="D197" i="1"/>
  <c r="C197" i="1"/>
  <c r="B197" i="1"/>
  <c r="A197" i="1"/>
  <c r="BP196" i="1"/>
  <c r="BO196" i="1"/>
  <c r="BN196" i="1"/>
  <c r="BM196" i="1"/>
  <c r="BL196" i="1"/>
  <c r="BK196" i="1"/>
  <c r="BJ196" i="1"/>
  <c r="BI196" i="1"/>
  <c r="BH196" i="1"/>
  <c r="BG196" i="1"/>
  <c r="BF196" i="1"/>
  <c r="BE196" i="1"/>
  <c r="BD196" i="1"/>
  <c r="BC196" i="1"/>
  <c r="BB196" i="1"/>
  <c r="BA196" i="1"/>
  <c r="AZ196" i="1"/>
  <c r="AY196" i="1"/>
  <c r="AX196" i="1"/>
  <c r="AW196" i="1"/>
  <c r="AV196" i="1"/>
  <c r="AU196" i="1"/>
  <c r="AT196" i="1"/>
  <c r="AS196" i="1"/>
  <c r="AR196" i="1"/>
  <c r="AQ196" i="1"/>
  <c r="AP196" i="1"/>
  <c r="AO196" i="1"/>
  <c r="AN196" i="1"/>
  <c r="AM196" i="1"/>
  <c r="AL196" i="1"/>
  <c r="AK196" i="1"/>
  <c r="AJ196" i="1"/>
  <c r="AI196" i="1"/>
  <c r="AH196" i="1"/>
  <c r="AG196" i="1"/>
  <c r="AF196" i="1"/>
  <c r="AE196" i="1"/>
  <c r="AD196" i="1"/>
  <c r="AC196" i="1"/>
  <c r="AB196" i="1"/>
  <c r="AA196" i="1"/>
  <c r="Z196" i="1"/>
  <c r="Y196" i="1"/>
  <c r="X196" i="1"/>
  <c r="W196" i="1"/>
  <c r="V196" i="1"/>
  <c r="S196" i="1"/>
  <c r="R196" i="1"/>
  <c r="Q196" i="1"/>
  <c r="P196" i="1"/>
  <c r="O196" i="1"/>
  <c r="N196" i="1"/>
  <c r="M196" i="1"/>
  <c r="L196" i="1"/>
  <c r="K196" i="1"/>
  <c r="J196" i="1"/>
  <c r="I196" i="1"/>
  <c r="H196" i="1"/>
  <c r="G196" i="1"/>
  <c r="F196" i="1"/>
  <c r="E196" i="1"/>
  <c r="D196" i="1"/>
  <c r="C196" i="1"/>
  <c r="B196" i="1"/>
  <c r="A196" i="1"/>
  <c r="BP195" i="1"/>
  <c r="BO195" i="1"/>
  <c r="BN195" i="1"/>
  <c r="BM195" i="1"/>
  <c r="BL195" i="1"/>
  <c r="BK195" i="1"/>
  <c r="BJ195" i="1"/>
  <c r="BI195" i="1"/>
  <c r="BH195" i="1"/>
  <c r="BG195" i="1"/>
  <c r="BF195" i="1"/>
  <c r="BE195" i="1"/>
  <c r="BD195" i="1"/>
  <c r="BC195" i="1"/>
  <c r="BB195" i="1"/>
  <c r="BA195" i="1"/>
  <c r="AZ195" i="1"/>
  <c r="AY195" i="1"/>
  <c r="AX195" i="1"/>
  <c r="AW195" i="1"/>
  <c r="AV195" i="1"/>
  <c r="AU195" i="1"/>
  <c r="AT195" i="1"/>
  <c r="AS195" i="1"/>
  <c r="AR195" i="1"/>
  <c r="AQ195" i="1"/>
  <c r="AP195" i="1"/>
  <c r="AO195" i="1"/>
  <c r="AN195" i="1"/>
  <c r="AM195" i="1"/>
  <c r="AL195" i="1"/>
  <c r="AK195" i="1"/>
  <c r="AJ195" i="1"/>
  <c r="AI195" i="1"/>
  <c r="AH195" i="1"/>
  <c r="AG195" i="1"/>
  <c r="AF195" i="1"/>
  <c r="AE195" i="1"/>
  <c r="AD195" i="1"/>
  <c r="AC195" i="1"/>
  <c r="AB195" i="1"/>
  <c r="AA195" i="1"/>
  <c r="Z195" i="1"/>
  <c r="Y195" i="1"/>
  <c r="X195" i="1"/>
  <c r="W195" i="1"/>
  <c r="V195" i="1"/>
  <c r="S195" i="1"/>
  <c r="R195" i="1"/>
  <c r="Q195" i="1"/>
  <c r="P195" i="1"/>
  <c r="O195" i="1"/>
  <c r="N195" i="1"/>
  <c r="M195" i="1"/>
  <c r="L195" i="1"/>
  <c r="K195" i="1"/>
  <c r="J195" i="1"/>
  <c r="I195" i="1"/>
  <c r="H195" i="1"/>
  <c r="G195" i="1"/>
  <c r="F195" i="1"/>
  <c r="E195" i="1"/>
  <c r="D195" i="1"/>
  <c r="C195" i="1"/>
  <c r="B195" i="1"/>
  <c r="A195" i="1"/>
  <c r="BP194" i="1"/>
  <c r="BO194" i="1"/>
  <c r="BN194" i="1"/>
  <c r="BM194" i="1"/>
  <c r="BL194" i="1"/>
  <c r="BK194" i="1"/>
  <c r="BJ194" i="1"/>
  <c r="BI194" i="1"/>
  <c r="BH194" i="1"/>
  <c r="BG194" i="1"/>
  <c r="BF194" i="1"/>
  <c r="BE194" i="1"/>
  <c r="BD194" i="1"/>
  <c r="BC194" i="1"/>
  <c r="BB194" i="1"/>
  <c r="BA194" i="1"/>
  <c r="AZ194" i="1"/>
  <c r="AY194" i="1"/>
  <c r="AX194" i="1"/>
  <c r="AW194" i="1"/>
  <c r="AV194" i="1"/>
  <c r="AU194" i="1"/>
  <c r="AT194" i="1"/>
  <c r="AS194" i="1"/>
  <c r="AR194" i="1"/>
  <c r="AQ194" i="1"/>
  <c r="AP194" i="1"/>
  <c r="AO194" i="1"/>
  <c r="AN194" i="1"/>
  <c r="AM194" i="1"/>
  <c r="AL194" i="1"/>
  <c r="AK194" i="1"/>
  <c r="AJ194" i="1"/>
  <c r="AI194" i="1"/>
  <c r="AH194" i="1"/>
  <c r="AG194" i="1"/>
  <c r="AF194" i="1"/>
  <c r="AE194" i="1"/>
  <c r="AD194" i="1"/>
  <c r="AC194" i="1"/>
  <c r="AB194" i="1"/>
  <c r="AA194" i="1"/>
  <c r="Z194" i="1"/>
  <c r="Y194" i="1"/>
  <c r="X194" i="1"/>
  <c r="W194" i="1"/>
  <c r="V194" i="1"/>
  <c r="S194" i="1"/>
  <c r="R194" i="1"/>
  <c r="Q194" i="1"/>
  <c r="P194" i="1"/>
  <c r="O194" i="1"/>
  <c r="N194" i="1"/>
  <c r="M194" i="1"/>
  <c r="L194" i="1"/>
  <c r="K194" i="1"/>
  <c r="J194" i="1"/>
  <c r="I194" i="1"/>
  <c r="H194" i="1"/>
  <c r="G194" i="1"/>
  <c r="F194" i="1"/>
  <c r="E194" i="1"/>
  <c r="D194" i="1"/>
  <c r="C194" i="1"/>
  <c r="B194" i="1"/>
  <c r="A194" i="1"/>
  <c r="BP193" i="1"/>
  <c r="BO193" i="1"/>
  <c r="BN193" i="1"/>
  <c r="BM193" i="1"/>
  <c r="BL193" i="1"/>
  <c r="BK193" i="1"/>
  <c r="BJ193" i="1"/>
  <c r="BI193" i="1"/>
  <c r="BH193" i="1"/>
  <c r="BG193" i="1"/>
  <c r="BF193" i="1"/>
  <c r="BE193" i="1"/>
  <c r="BD193" i="1"/>
  <c r="BC193" i="1"/>
  <c r="BB193" i="1"/>
  <c r="BA193" i="1"/>
  <c r="AZ193" i="1"/>
  <c r="AY193" i="1"/>
  <c r="AX193" i="1"/>
  <c r="AW193" i="1"/>
  <c r="AV193" i="1"/>
  <c r="AU193" i="1"/>
  <c r="AT193" i="1"/>
  <c r="AS193" i="1"/>
  <c r="AR193" i="1"/>
  <c r="AQ193" i="1"/>
  <c r="AP193" i="1"/>
  <c r="AO193" i="1"/>
  <c r="AN193" i="1"/>
  <c r="AM193" i="1"/>
  <c r="AL193" i="1"/>
  <c r="AK193" i="1"/>
  <c r="AJ193" i="1"/>
  <c r="AI193" i="1"/>
  <c r="AH193" i="1"/>
  <c r="AG193" i="1"/>
  <c r="AF193" i="1"/>
  <c r="AE193" i="1"/>
  <c r="AD193" i="1"/>
  <c r="AC193" i="1"/>
  <c r="AB193" i="1"/>
  <c r="AA193" i="1"/>
  <c r="Z193" i="1"/>
  <c r="Y193" i="1"/>
  <c r="X193" i="1"/>
  <c r="W193" i="1"/>
  <c r="V193" i="1"/>
  <c r="S193" i="1"/>
  <c r="R193" i="1"/>
  <c r="Q193" i="1"/>
  <c r="P193" i="1"/>
  <c r="O193" i="1"/>
  <c r="N193" i="1"/>
  <c r="M193" i="1"/>
  <c r="L193" i="1"/>
  <c r="K193" i="1"/>
  <c r="J193" i="1"/>
  <c r="I193" i="1"/>
  <c r="H193" i="1"/>
  <c r="G193" i="1"/>
  <c r="F193" i="1"/>
  <c r="E193" i="1"/>
  <c r="D193" i="1"/>
  <c r="C193" i="1"/>
  <c r="B193" i="1"/>
  <c r="A193" i="1"/>
  <c r="BP192" i="1"/>
  <c r="BO192" i="1"/>
  <c r="BN192" i="1"/>
  <c r="BM192" i="1"/>
  <c r="BL192" i="1"/>
  <c r="BK192" i="1"/>
  <c r="BJ192" i="1"/>
  <c r="BI192" i="1"/>
  <c r="BH192" i="1"/>
  <c r="BG192" i="1"/>
  <c r="BF192" i="1"/>
  <c r="BE192" i="1"/>
  <c r="BD192" i="1"/>
  <c r="BC192" i="1"/>
  <c r="BB192" i="1"/>
  <c r="BA192" i="1"/>
  <c r="AZ192" i="1"/>
  <c r="AY192" i="1"/>
  <c r="AX192" i="1"/>
  <c r="AW192" i="1"/>
  <c r="AV192" i="1"/>
  <c r="AU192" i="1"/>
  <c r="AT192" i="1"/>
  <c r="AS192" i="1"/>
  <c r="AR192" i="1"/>
  <c r="AQ192" i="1"/>
  <c r="AP192" i="1"/>
  <c r="AO192" i="1"/>
  <c r="AN192" i="1"/>
  <c r="AM192" i="1"/>
  <c r="AL192" i="1"/>
  <c r="AK192" i="1"/>
  <c r="AJ192" i="1"/>
  <c r="AI192" i="1"/>
  <c r="AH192" i="1"/>
  <c r="AG192" i="1"/>
  <c r="AF192" i="1"/>
  <c r="AE192" i="1"/>
  <c r="AD192" i="1"/>
  <c r="AC192" i="1"/>
  <c r="AB192" i="1"/>
  <c r="AA192" i="1"/>
  <c r="Z192" i="1"/>
  <c r="Y192" i="1"/>
  <c r="X192" i="1"/>
  <c r="W192" i="1"/>
  <c r="V192" i="1"/>
  <c r="S192" i="1"/>
  <c r="R192" i="1"/>
  <c r="Q192" i="1"/>
  <c r="P192" i="1"/>
  <c r="O192" i="1"/>
  <c r="N192" i="1"/>
  <c r="M192" i="1"/>
  <c r="L192" i="1"/>
  <c r="K192" i="1"/>
  <c r="J192" i="1"/>
  <c r="I192" i="1"/>
  <c r="H192" i="1"/>
  <c r="G192" i="1"/>
  <c r="F192" i="1"/>
  <c r="E192" i="1"/>
  <c r="D192" i="1"/>
  <c r="C192" i="1"/>
  <c r="B192" i="1"/>
  <c r="A192" i="1"/>
  <c r="BP191" i="1"/>
  <c r="BO191" i="1"/>
  <c r="BN191" i="1"/>
  <c r="BM191" i="1"/>
  <c r="BL191" i="1"/>
  <c r="BK191" i="1"/>
  <c r="BJ191" i="1"/>
  <c r="BI191" i="1"/>
  <c r="BH191" i="1"/>
  <c r="BG191" i="1"/>
  <c r="BF191" i="1"/>
  <c r="BE191" i="1"/>
  <c r="BD191" i="1"/>
  <c r="BC191" i="1"/>
  <c r="BB191" i="1"/>
  <c r="BA191" i="1"/>
  <c r="AZ191" i="1"/>
  <c r="AY191" i="1"/>
  <c r="AX191" i="1"/>
  <c r="AW191" i="1"/>
  <c r="AV191" i="1"/>
  <c r="AU191" i="1"/>
  <c r="AT191" i="1"/>
  <c r="AS191" i="1"/>
  <c r="AR191" i="1"/>
  <c r="AQ191" i="1"/>
  <c r="AP191" i="1"/>
  <c r="AO191" i="1"/>
  <c r="AN191" i="1"/>
  <c r="AM191" i="1"/>
  <c r="AL191" i="1"/>
  <c r="AK191" i="1"/>
  <c r="AJ191" i="1"/>
  <c r="AI191" i="1"/>
  <c r="AH191" i="1"/>
  <c r="AG191" i="1"/>
  <c r="AF191" i="1"/>
  <c r="AE191" i="1"/>
  <c r="AD191" i="1"/>
  <c r="AC191" i="1"/>
  <c r="AB191" i="1"/>
  <c r="AA191" i="1"/>
  <c r="Z191" i="1"/>
  <c r="Y191" i="1"/>
  <c r="X191" i="1"/>
  <c r="W191" i="1"/>
  <c r="V191" i="1"/>
  <c r="S191" i="1"/>
  <c r="R191" i="1"/>
  <c r="Q191" i="1"/>
  <c r="P191" i="1"/>
  <c r="O191" i="1"/>
  <c r="N191" i="1"/>
  <c r="M191" i="1"/>
  <c r="L191" i="1"/>
  <c r="K191" i="1"/>
  <c r="J191" i="1"/>
  <c r="I191" i="1"/>
  <c r="H191" i="1"/>
  <c r="G191" i="1"/>
  <c r="F191" i="1"/>
  <c r="E191" i="1"/>
  <c r="D191" i="1"/>
  <c r="C191" i="1"/>
  <c r="B191" i="1"/>
  <c r="A191" i="1"/>
  <c r="BP190" i="1"/>
  <c r="BO190" i="1"/>
  <c r="BN190" i="1"/>
  <c r="BM190" i="1"/>
  <c r="BL190" i="1"/>
  <c r="BK190" i="1"/>
  <c r="BJ190" i="1"/>
  <c r="BI190" i="1"/>
  <c r="BH190" i="1"/>
  <c r="BG190" i="1"/>
  <c r="BF190" i="1"/>
  <c r="BE190" i="1"/>
  <c r="BD190" i="1"/>
  <c r="BC190" i="1"/>
  <c r="BB190" i="1"/>
  <c r="BA190" i="1"/>
  <c r="AZ190" i="1"/>
  <c r="AY190" i="1"/>
  <c r="AX190" i="1"/>
  <c r="AW190" i="1"/>
  <c r="AV190" i="1"/>
  <c r="AU190" i="1"/>
  <c r="AT190" i="1"/>
  <c r="AS190" i="1"/>
  <c r="AR190" i="1"/>
  <c r="AQ190" i="1"/>
  <c r="AP190" i="1"/>
  <c r="AO190" i="1"/>
  <c r="AN190" i="1"/>
  <c r="AM190" i="1"/>
  <c r="AL190" i="1"/>
  <c r="AK190" i="1"/>
  <c r="AJ190" i="1"/>
  <c r="AI190" i="1"/>
  <c r="AH190" i="1"/>
  <c r="AG190" i="1"/>
  <c r="AF190" i="1"/>
  <c r="AE190" i="1"/>
  <c r="AD190" i="1"/>
  <c r="AC190" i="1"/>
  <c r="AB190" i="1"/>
  <c r="AA190" i="1"/>
  <c r="Z190" i="1"/>
  <c r="Y190" i="1"/>
  <c r="X190" i="1"/>
  <c r="W190" i="1"/>
  <c r="V190" i="1"/>
  <c r="S190" i="1"/>
  <c r="R190" i="1"/>
  <c r="Q190" i="1"/>
  <c r="P190" i="1"/>
  <c r="O190" i="1"/>
  <c r="N190" i="1"/>
  <c r="M190" i="1"/>
  <c r="L190" i="1"/>
  <c r="K190" i="1"/>
  <c r="J190" i="1"/>
  <c r="I190" i="1"/>
  <c r="H190" i="1"/>
  <c r="G190" i="1"/>
  <c r="F190" i="1"/>
  <c r="E190" i="1"/>
  <c r="D190" i="1"/>
  <c r="C190" i="1"/>
  <c r="B190" i="1"/>
  <c r="A190" i="1"/>
  <c r="BP189" i="1"/>
  <c r="BO189" i="1"/>
  <c r="BN189" i="1"/>
  <c r="BM189" i="1"/>
  <c r="BL189" i="1"/>
  <c r="BK189" i="1"/>
  <c r="BJ189" i="1"/>
  <c r="BI189" i="1"/>
  <c r="BH189" i="1"/>
  <c r="BG189" i="1"/>
  <c r="BF189" i="1"/>
  <c r="BE189" i="1"/>
  <c r="BD189" i="1"/>
  <c r="BC189" i="1"/>
  <c r="BB189" i="1"/>
  <c r="BA189" i="1"/>
  <c r="AZ189" i="1"/>
  <c r="AY189" i="1"/>
  <c r="AX189" i="1"/>
  <c r="AW189" i="1"/>
  <c r="AV189" i="1"/>
  <c r="AU189" i="1"/>
  <c r="AT189" i="1"/>
  <c r="AS189" i="1"/>
  <c r="AR189" i="1"/>
  <c r="AQ189" i="1"/>
  <c r="AP189" i="1"/>
  <c r="AO189" i="1"/>
  <c r="AN189" i="1"/>
  <c r="AM189" i="1"/>
  <c r="AL189" i="1"/>
  <c r="AK189" i="1"/>
  <c r="AJ189" i="1"/>
  <c r="AI189" i="1"/>
  <c r="AH189" i="1"/>
  <c r="AG189" i="1"/>
  <c r="AF189" i="1"/>
  <c r="AE189" i="1"/>
  <c r="AD189" i="1"/>
  <c r="AC189" i="1"/>
  <c r="AB189" i="1"/>
  <c r="AA189" i="1"/>
  <c r="Z189" i="1"/>
  <c r="Y189" i="1"/>
  <c r="X189" i="1"/>
  <c r="W189" i="1"/>
  <c r="V189" i="1"/>
  <c r="S189" i="1"/>
  <c r="R189" i="1"/>
  <c r="Q189" i="1"/>
  <c r="P189" i="1"/>
  <c r="O189" i="1"/>
  <c r="N189" i="1"/>
  <c r="M189" i="1"/>
  <c r="L189" i="1"/>
  <c r="K189" i="1"/>
  <c r="J189" i="1"/>
  <c r="I189" i="1"/>
  <c r="H189" i="1"/>
  <c r="G189" i="1"/>
  <c r="F189" i="1"/>
  <c r="E189" i="1"/>
  <c r="D189" i="1"/>
  <c r="C189" i="1"/>
  <c r="B189" i="1"/>
  <c r="A189" i="1"/>
  <c r="BP188" i="1"/>
  <c r="BO188" i="1"/>
  <c r="BN188" i="1"/>
  <c r="BM188" i="1"/>
  <c r="BL188" i="1"/>
  <c r="BK188" i="1"/>
  <c r="BJ188" i="1"/>
  <c r="BI188" i="1"/>
  <c r="BH188" i="1"/>
  <c r="BG188" i="1"/>
  <c r="BF188" i="1"/>
  <c r="BE188" i="1"/>
  <c r="BD188" i="1"/>
  <c r="BC188" i="1"/>
  <c r="BB188" i="1"/>
  <c r="BA188" i="1"/>
  <c r="AZ188" i="1"/>
  <c r="AY188" i="1"/>
  <c r="AX188" i="1"/>
  <c r="AW188" i="1"/>
  <c r="AV188" i="1"/>
  <c r="AU188" i="1"/>
  <c r="AT188" i="1"/>
  <c r="AS188" i="1"/>
  <c r="AR188" i="1"/>
  <c r="AQ188" i="1"/>
  <c r="AP188" i="1"/>
  <c r="AO188" i="1"/>
  <c r="AN188" i="1"/>
  <c r="AM188" i="1"/>
  <c r="AL188" i="1"/>
  <c r="AK188" i="1"/>
  <c r="AJ188" i="1"/>
  <c r="AI188" i="1"/>
  <c r="AH188" i="1"/>
  <c r="AG188" i="1"/>
  <c r="AF188" i="1"/>
  <c r="AE188" i="1"/>
  <c r="AD188" i="1"/>
  <c r="AC188" i="1"/>
  <c r="AB188" i="1"/>
  <c r="AA188" i="1"/>
  <c r="Z188" i="1"/>
  <c r="Y188" i="1"/>
  <c r="X188" i="1"/>
  <c r="W188" i="1"/>
  <c r="V188" i="1"/>
  <c r="S188" i="1"/>
  <c r="R188" i="1"/>
  <c r="Q188" i="1"/>
  <c r="P188" i="1"/>
  <c r="O188" i="1"/>
  <c r="N188" i="1"/>
  <c r="M188" i="1"/>
  <c r="L188" i="1"/>
  <c r="K188" i="1"/>
  <c r="J188" i="1"/>
  <c r="I188" i="1"/>
  <c r="H188" i="1"/>
  <c r="G188" i="1"/>
  <c r="F188" i="1"/>
  <c r="E188" i="1"/>
  <c r="D188" i="1"/>
  <c r="C188" i="1"/>
  <c r="B188" i="1"/>
  <c r="A188" i="1"/>
  <c r="BP187" i="1"/>
  <c r="BO187" i="1"/>
  <c r="BN187" i="1"/>
  <c r="BM187" i="1"/>
  <c r="BL187" i="1"/>
  <c r="BK187" i="1"/>
  <c r="BJ187" i="1"/>
  <c r="BI187" i="1"/>
  <c r="BH187" i="1"/>
  <c r="BG187" i="1"/>
  <c r="BF187" i="1"/>
  <c r="BE187" i="1"/>
  <c r="BD187" i="1"/>
  <c r="BC187" i="1"/>
  <c r="BB187" i="1"/>
  <c r="BA187" i="1"/>
  <c r="AZ187" i="1"/>
  <c r="AY187" i="1"/>
  <c r="AX187" i="1"/>
  <c r="AW187" i="1"/>
  <c r="AV187" i="1"/>
  <c r="AU187" i="1"/>
  <c r="AT187" i="1"/>
  <c r="AS187" i="1"/>
  <c r="AR187" i="1"/>
  <c r="AQ187" i="1"/>
  <c r="AP187" i="1"/>
  <c r="AO187" i="1"/>
  <c r="AN187" i="1"/>
  <c r="AM187" i="1"/>
  <c r="AL187" i="1"/>
  <c r="AK187" i="1"/>
  <c r="AJ187" i="1"/>
  <c r="AI187" i="1"/>
  <c r="AH187" i="1"/>
  <c r="AG187" i="1"/>
  <c r="AF187" i="1"/>
  <c r="AE187" i="1"/>
  <c r="AD187" i="1"/>
  <c r="AC187" i="1"/>
  <c r="AB187" i="1"/>
  <c r="AA187" i="1"/>
  <c r="Z187" i="1"/>
  <c r="Y187" i="1"/>
  <c r="X187" i="1"/>
  <c r="W187" i="1"/>
  <c r="V187" i="1"/>
  <c r="S187" i="1"/>
  <c r="R187" i="1"/>
  <c r="Q187" i="1"/>
  <c r="P187" i="1"/>
  <c r="O187" i="1"/>
  <c r="N187" i="1"/>
  <c r="M187" i="1"/>
  <c r="L187" i="1"/>
  <c r="K187" i="1"/>
  <c r="J187" i="1"/>
  <c r="I187" i="1"/>
  <c r="H187" i="1"/>
  <c r="G187" i="1"/>
  <c r="F187" i="1"/>
  <c r="E187" i="1"/>
  <c r="D187" i="1"/>
  <c r="C187" i="1"/>
  <c r="B187" i="1"/>
  <c r="A187" i="1"/>
  <c r="BP186" i="1"/>
  <c r="BO186" i="1"/>
  <c r="BN186" i="1"/>
  <c r="BM186" i="1"/>
  <c r="BL186" i="1"/>
  <c r="BK186" i="1"/>
  <c r="BJ186" i="1"/>
  <c r="BI186" i="1"/>
  <c r="BH186" i="1"/>
  <c r="BG186" i="1"/>
  <c r="BF186" i="1"/>
  <c r="BE186" i="1"/>
  <c r="BD186" i="1"/>
  <c r="BC186" i="1"/>
  <c r="BB186" i="1"/>
  <c r="BA186" i="1"/>
  <c r="AZ186" i="1"/>
  <c r="AY186" i="1"/>
  <c r="AX186" i="1"/>
  <c r="AW186" i="1"/>
  <c r="AV186" i="1"/>
  <c r="AU186" i="1"/>
  <c r="AT186" i="1"/>
  <c r="AS186" i="1"/>
  <c r="AR186" i="1"/>
  <c r="AQ186" i="1"/>
  <c r="AP186" i="1"/>
  <c r="AO186" i="1"/>
  <c r="AN186" i="1"/>
  <c r="AM186" i="1"/>
  <c r="AL186" i="1"/>
  <c r="AK186" i="1"/>
  <c r="AJ186" i="1"/>
  <c r="AI186" i="1"/>
  <c r="AH186" i="1"/>
  <c r="AG186" i="1"/>
  <c r="AF186" i="1"/>
  <c r="AE186" i="1"/>
  <c r="AD186" i="1"/>
  <c r="AC186" i="1"/>
  <c r="AB186" i="1"/>
  <c r="AA186" i="1"/>
  <c r="Z186" i="1"/>
  <c r="Y186" i="1"/>
  <c r="X186" i="1"/>
  <c r="W186" i="1"/>
  <c r="V186" i="1"/>
  <c r="S186" i="1"/>
  <c r="R186" i="1"/>
  <c r="Q186" i="1"/>
  <c r="P186" i="1"/>
  <c r="O186" i="1"/>
  <c r="N186" i="1"/>
  <c r="M186" i="1"/>
  <c r="L186" i="1"/>
  <c r="K186" i="1"/>
  <c r="J186" i="1"/>
  <c r="I186" i="1"/>
  <c r="H186" i="1"/>
  <c r="G186" i="1"/>
  <c r="F186" i="1"/>
  <c r="E186" i="1"/>
  <c r="D186" i="1"/>
  <c r="C186" i="1"/>
  <c r="B186" i="1"/>
  <c r="A186" i="1"/>
  <c r="BP185" i="1"/>
  <c r="BO185" i="1"/>
  <c r="BN185" i="1"/>
  <c r="BM185" i="1"/>
  <c r="BL185" i="1"/>
  <c r="BK185" i="1"/>
  <c r="BJ185" i="1"/>
  <c r="BI185" i="1"/>
  <c r="BH185" i="1"/>
  <c r="BG185" i="1"/>
  <c r="BF185" i="1"/>
  <c r="BE185" i="1"/>
  <c r="BD185" i="1"/>
  <c r="BC185" i="1"/>
  <c r="BB185" i="1"/>
  <c r="BA185" i="1"/>
  <c r="AZ185" i="1"/>
  <c r="AY185" i="1"/>
  <c r="AX185" i="1"/>
  <c r="AW185" i="1"/>
  <c r="AV185" i="1"/>
  <c r="AU185" i="1"/>
  <c r="AT185" i="1"/>
  <c r="AS185" i="1"/>
  <c r="AR185" i="1"/>
  <c r="AQ185" i="1"/>
  <c r="AP185" i="1"/>
  <c r="AO185" i="1"/>
  <c r="AN185" i="1"/>
  <c r="AM185" i="1"/>
  <c r="AL185" i="1"/>
  <c r="AK185" i="1"/>
  <c r="AJ185" i="1"/>
  <c r="AI185" i="1"/>
  <c r="AH185" i="1"/>
  <c r="AG185" i="1"/>
  <c r="AF185" i="1"/>
  <c r="AE185" i="1"/>
  <c r="AD185" i="1"/>
  <c r="AC185" i="1"/>
  <c r="AB185" i="1"/>
  <c r="AA185" i="1"/>
  <c r="Z185" i="1"/>
  <c r="Y185" i="1"/>
  <c r="X185" i="1"/>
  <c r="W185" i="1"/>
  <c r="V185" i="1"/>
  <c r="S185" i="1"/>
  <c r="R185" i="1"/>
  <c r="Q185" i="1"/>
  <c r="P185" i="1"/>
  <c r="O185" i="1"/>
  <c r="N185" i="1"/>
  <c r="M185" i="1"/>
  <c r="L185" i="1"/>
  <c r="K185" i="1"/>
  <c r="J185" i="1"/>
  <c r="I185" i="1"/>
  <c r="H185" i="1"/>
  <c r="G185" i="1"/>
  <c r="F185" i="1"/>
  <c r="E185" i="1"/>
  <c r="D185" i="1"/>
  <c r="C185" i="1"/>
  <c r="B185" i="1"/>
  <c r="A185" i="1"/>
  <c r="BP184" i="1"/>
  <c r="BO184" i="1"/>
  <c r="BN184" i="1"/>
  <c r="BM184" i="1"/>
  <c r="BL184" i="1"/>
  <c r="BK184" i="1"/>
  <c r="BJ184" i="1"/>
  <c r="BI184" i="1"/>
  <c r="BH184" i="1"/>
  <c r="BG184" i="1"/>
  <c r="BF184" i="1"/>
  <c r="BE184" i="1"/>
  <c r="BD184" i="1"/>
  <c r="BC184" i="1"/>
  <c r="BB184" i="1"/>
  <c r="BA184" i="1"/>
  <c r="AZ184" i="1"/>
  <c r="AY184" i="1"/>
  <c r="AX184" i="1"/>
  <c r="AW184" i="1"/>
  <c r="AV184" i="1"/>
  <c r="AU184" i="1"/>
  <c r="AT184" i="1"/>
  <c r="AS184" i="1"/>
  <c r="AR184" i="1"/>
  <c r="AQ184" i="1"/>
  <c r="AP184" i="1"/>
  <c r="AO184" i="1"/>
  <c r="AN184" i="1"/>
  <c r="AM184" i="1"/>
  <c r="AL184" i="1"/>
  <c r="AK184" i="1"/>
  <c r="AJ184" i="1"/>
  <c r="AI184" i="1"/>
  <c r="AH184" i="1"/>
  <c r="AG184" i="1"/>
  <c r="AF184" i="1"/>
  <c r="AE184" i="1"/>
  <c r="AD184" i="1"/>
  <c r="AC184" i="1"/>
  <c r="AB184" i="1"/>
  <c r="AA184" i="1"/>
  <c r="Z184" i="1"/>
  <c r="Y184" i="1"/>
  <c r="X184" i="1"/>
  <c r="W184" i="1"/>
  <c r="V184" i="1"/>
  <c r="S184" i="1"/>
  <c r="R184" i="1"/>
  <c r="Q184" i="1"/>
  <c r="P184" i="1"/>
  <c r="O184" i="1"/>
  <c r="N184" i="1"/>
  <c r="M184" i="1"/>
  <c r="L184" i="1"/>
  <c r="K184" i="1"/>
  <c r="J184" i="1"/>
  <c r="I184" i="1"/>
  <c r="H184" i="1"/>
  <c r="G184" i="1"/>
  <c r="F184" i="1"/>
  <c r="E184" i="1"/>
  <c r="D184" i="1"/>
  <c r="C184" i="1"/>
  <c r="B184" i="1"/>
  <c r="A184" i="1"/>
  <c r="BP183" i="1"/>
  <c r="BO183" i="1"/>
  <c r="BN183" i="1"/>
  <c r="BM183" i="1"/>
  <c r="BL183" i="1"/>
  <c r="BK183" i="1"/>
  <c r="BJ183" i="1"/>
  <c r="BI183" i="1"/>
  <c r="BH183" i="1"/>
  <c r="BG183" i="1"/>
  <c r="BF183" i="1"/>
  <c r="BE183" i="1"/>
  <c r="BD183" i="1"/>
  <c r="BC183" i="1"/>
  <c r="BB183" i="1"/>
  <c r="BA183" i="1"/>
  <c r="AZ183" i="1"/>
  <c r="AY183" i="1"/>
  <c r="AX183" i="1"/>
  <c r="AW183" i="1"/>
  <c r="AV183" i="1"/>
  <c r="AU183" i="1"/>
  <c r="AT183" i="1"/>
  <c r="AS183" i="1"/>
  <c r="AR183" i="1"/>
  <c r="AQ183" i="1"/>
  <c r="AP183" i="1"/>
  <c r="AO183" i="1"/>
  <c r="AN183" i="1"/>
  <c r="AM183" i="1"/>
  <c r="AL183" i="1"/>
  <c r="AK183" i="1"/>
  <c r="AJ183" i="1"/>
  <c r="AI183" i="1"/>
  <c r="AH183" i="1"/>
  <c r="AG183" i="1"/>
  <c r="AF183" i="1"/>
  <c r="AE183" i="1"/>
  <c r="AD183" i="1"/>
  <c r="AC183" i="1"/>
  <c r="AB183" i="1"/>
  <c r="AA183" i="1"/>
  <c r="Z183" i="1"/>
  <c r="Y183" i="1"/>
  <c r="X183" i="1"/>
  <c r="W183" i="1"/>
  <c r="V183" i="1"/>
  <c r="S183" i="1"/>
  <c r="R183" i="1"/>
  <c r="Q183" i="1"/>
  <c r="P183" i="1"/>
  <c r="O183" i="1"/>
  <c r="N183" i="1"/>
  <c r="M183" i="1"/>
  <c r="L183" i="1"/>
  <c r="K183" i="1"/>
  <c r="J183" i="1"/>
  <c r="I183" i="1"/>
  <c r="H183" i="1"/>
  <c r="G183" i="1"/>
  <c r="F183" i="1"/>
  <c r="E183" i="1"/>
  <c r="D183" i="1"/>
  <c r="C183" i="1"/>
  <c r="B183" i="1"/>
  <c r="A183" i="1"/>
  <c r="BP182" i="1"/>
  <c r="BO182" i="1"/>
  <c r="BN182" i="1"/>
  <c r="BM182" i="1"/>
  <c r="BL182" i="1"/>
  <c r="BK182" i="1"/>
  <c r="BJ182" i="1"/>
  <c r="BI182" i="1"/>
  <c r="BH182" i="1"/>
  <c r="BG182" i="1"/>
  <c r="BF182" i="1"/>
  <c r="BE182" i="1"/>
  <c r="BD182" i="1"/>
  <c r="BC182" i="1"/>
  <c r="BB182" i="1"/>
  <c r="BA182" i="1"/>
  <c r="AZ182" i="1"/>
  <c r="AY182" i="1"/>
  <c r="AX182" i="1"/>
  <c r="AW182" i="1"/>
  <c r="AV182" i="1"/>
  <c r="AU182" i="1"/>
  <c r="AT182" i="1"/>
  <c r="AS182" i="1"/>
  <c r="AR182" i="1"/>
  <c r="AQ182" i="1"/>
  <c r="AP182" i="1"/>
  <c r="AO182" i="1"/>
  <c r="AN182" i="1"/>
  <c r="AM182" i="1"/>
  <c r="AL182" i="1"/>
  <c r="AK182" i="1"/>
  <c r="AJ182" i="1"/>
  <c r="AI182" i="1"/>
  <c r="AH182" i="1"/>
  <c r="AG182" i="1"/>
  <c r="AF182" i="1"/>
  <c r="AE182" i="1"/>
  <c r="AD182" i="1"/>
  <c r="AC182" i="1"/>
  <c r="AB182" i="1"/>
  <c r="AA182" i="1"/>
  <c r="Z182" i="1"/>
  <c r="Y182" i="1"/>
  <c r="X182" i="1"/>
  <c r="W182" i="1"/>
  <c r="V182" i="1"/>
  <c r="S182" i="1"/>
  <c r="R182" i="1"/>
  <c r="Q182" i="1"/>
  <c r="P182" i="1"/>
  <c r="O182" i="1"/>
  <c r="N182" i="1"/>
  <c r="M182" i="1"/>
  <c r="L182" i="1"/>
  <c r="K182" i="1"/>
  <c r="J182" i="1"/>
  <c r="I182" i="1"/>
  <c r="H182" i="1"/>
  <c r="G182" i="1"/>
  <c r="F182" i="1"/>
  <c r="E182" i="1"/>
  <c r="D182" i="1"/>
  <c r="C182" i="1"/>
  <c r="B182" i="1"/>
  <c r="A182" i="1"/>
  <c r="BP181" i="1"/>
  <c r="BO181" i="1"/>
  <c r="BN181" i="1"/>
  <c r="BM181" i="1"/>
  <c r="BL181" i="1"/>
  <c r="BK181" i="1"/>
  <c r="BJ181" i="1"/>
  <c r="BI181" i="1"/>
  <c r="BH181" i="1"/>
  <c r="BG181" i="1"/>
  <c r="BF181" i="1"/>
  <c r="BE181" i="1"/>
  <c r="BD181" i="1"/>
  <c r="BC181" i="1"/>
  <c r="BB181" i="1"/>
  <c r="BA181" i="1"/>
  <c r="AZ181" i="1"/>
  <c r="AY181" i="1"/>
  <c r="AX181" i="1"/>
  <c r="AW181" i="1"/>
  <c r="AV181" i="1"/>
  <c r="AU181" i="1"/>
  <c r="AT181" i="1"/>
  <c r="AS181" i="1"/>
  <c r="AR181" i="1"/>
  <c r="AQ181" i="1"/>
  <c r="AP181" i="1"/>
  <c r="AO181" i="1"/>
  <c r="AN181" i="1"/>
  <c r="AM181" i="1"/>
  <c r="AL181" i="1"/>
  <c r="AK181" i="1"/>
  <c r="AJ181" i="1"/>
  <c r="AI181" i="1"/>
  <c r="AH181" i="1"/>
  <c r="AG181" i="1"/>
  <c r="AF181" i="1"/>
  <c r="AE181" i="1"/>
  <c r="AD181" i="1"/>
  <c r="AC181" i="1"/>
  <c r="AB181" i="1"/>
  <c r="AA181" i="1"/>
  <c r="Z181" i="1"/>
  <c r="Y181" i="1"/>
  <c r="X181" i="1"/>
  <c r="W181" i="1"/>
  <c r="V181" i="1"/>
  <c r="S181" i="1"/>
  <c r="R181" i="1"/>
  <c r="Q181" i="1"/>
  <c r="P181" i="1"/>
  <c r="O181" i="1"/>
  <c r="N181" i="1"/>
  <c r="M181" i="1"/>
  <c r="L181" i="1"/>
  <c r="K181" i="1"/>
  <c r="J181" i="1"/>
  <c r="I181" i="1"/>
  <c r="H181" i="1"/>
  <c r="G181" i="1"/>
  <c r="F181" i="1"/>
  <c r="E181" i="1"/>
  <c r="D181" i="1"/>
  <c r="C181" i="1"/>
  <c r="B181" i="1"/>
  <c r="A181" i="1"/>
  <c r="BP180" i="1"/>
  <c r="BO180" i="1"/>
  <c r="BN180" i="1"/>
  <c r="BM180" i="1"/>
  <c r="BL180" i="1"/>
  <c r="BK180" i="1"/>
  <c r="BJ180" i="1"/>
  <c r="BI180" i="1"/>
  <c r="BH180" i="1"/>
  <c r="BG180" i="1"/>
  <c r="BF180" i="1"/>
  <c r="BE180" i="1"/>
  <c r="BD180" i="1"/>
  <c r="BC180" i="1"/>
  <c r="BB180" i="1"/>
  <c r="BA180" i="1"/>
  <c r="AZ180" i="1"/>
  <c r="AY180" i="1"/>
  <c r="AX180" i="1"/>
  <c r="AW180" i="1"/>
  <c r="AV180" i="1"/>
  <c r="AU180" i="1"/>
  <c r="AT180" i="1"/>
  <c r="AS180" i="1"/>
  <c r="AR180" i="1"/>
  <c r="AQ180" i="1"/>
  <c r="AP180" i="1"/>
  <c r="AO180" i="1"/>
  <c r="AN180" i="1"/>
  <c r="AM180" i="1"/>
  <c r="AL180" i="1"/>
  <c r="AK180" i="1"/>
  <c r="AJ180" i="1"/>
  <c r="AI180" i="1"/>
  <c r="AH180" i="1"/>
  <c r="AG180" i="1"/>
  <c r="AF180" i="1"/>
  <c r="AE180" i="1"/>
  <c r="AD180" i="1"/>
  <c r="AC180" i="1"/>
  <c r="AB180" i="1"/>
  <c r="AA180" i="1"/>
  <c r="Z180" i="1"/>
  <c r="Y180" i="1"/>
  <c r="X180" i="1"/>
  <c r="W180" i="1"/>
  <c r="V180" i="1"/>
  <c r="S180" i="1"/>
  <c r="R180" i="1"/>
  <c r="Q180" i="1"/>
  <c r="P180" i="1"/>
  <c r="O180" i="1"/>
  <c r="N180" i="1"/>
  <c r="M180" i="1"/>
  <c r="L180" i="1"/>
  <c r="K180" i="1"/>
  <c r="J180" i="1"/>
  <c r="I180" i="1"/>
  <c r="H180" i="1"/>
  <c r="G180" i="1"/>
  <c r="F180" i="1"/>
  <c r="E180" i="1"/>
  <c r="D180" i="1"/>
  <c r="C180" i="1"/>
  <c r="B180" i="1"/>
  <c r="A180" i="1"/>
  <c r="BP179" i="1"/>
  <c r="BO179" i="1"/>
  <c r="BN179" i="1"/>
  <c r="BM179" i="1"/>
  <c r="BL179" i="1"/>
  <c r="BK179" i="1"/>
  <c r="BJ179" i="1"/>
  <c r="BI179" i="1"/>
  <c r="BH179" i="1"/>
  <c r="BG179" i="1"/>
  <c r="BF179" i="1"/>
  <c r="BE179" i="1"/>
  <c r="BD179" i="1"/>
  <c r="BC179" i="1"/>
  <c r="BB179" i="1"/>
  <c r="BA179" i="1"/>
  <c r="AZ179" i="1"/>
  <c r="AY179" i="1"/>
  <c r="AX179" i="1"/>
  <c r="AW179" i="1"/>
  <c r="AV179" i="1"/>
  <c r="AU179" i="1"/>
  <c r="AT179" i="1"/>
  <c r="AS179" i="1"/>
  <c r="AR179" i="1"/>
  <c r="AQ179" i="1"/>
  <c r="AP179" i="1"/>
  <c r="AO179" i="1"/>
  <c r="AN179" i="1"/>
  <c r="AM179" i="1"/>
  <c r="AL179" i="1"/>
  <c r="AK179" i="1"/>
  <c r="AJ179" i="1"/>
  <c r="AI179" i="1"/>
  <c r="AH179" i="1"/>
  <c r="AG179" i="1"/>
  <c r="AF179" i="1"/>
  <c r="AE179" i="1"/>
  <c r="AD179" i="1"/>
  <c r="AC179" i="1"/>
  <c r="AB179" i="1"/>
  <c r="AA179" i="1"/>
  <c r="Z179" i="1"/>
  <c r="Y179" i="1"/>
  <c r="X179" i="1"/>
  <c r="W179" i="1"/>
  <c r="V179" i="1"/>
  <c r="S179" i="1"/>
  <c r="R179" i="1"/>
  <c r="Q179" i="1"/>
  <c r="P179" i="1"/>
  <c r="O179" i="1"/>
  <c r="N179" i="1"/>
  <c r="M179" i="1"/>
  <c r="L179" i="1"/>
  <c r="K179" i="1"/>
  <c r="J179" i="1"/>
  <c r="I179" i="1"/>
  <c r="H179" i="1"/>
  <c r="G179" i="1"/>
  <c r="F179" i="1"/>
  <c r="E179" i="1"/>
  <c r="D179" i="1"/>
  <c r="C179" i="1"/>
  <c r="B179" i="1"/>
  <c r="A179" i="1"/>
  <c r="BP178" i="1"/>
  <c r="BO178" i="1"/>
  <c r="BN178" i="1"/>
  <c r="BM178" i="1"/>
  <c r="BL178" i="1"/>
  <c r="BK178" i="1"/>
  <c r="BJ178" i="1"/>
  <c r="BI178" i="1"/>
  <c r="BH178" i="1"/>
  <c r="BG178" i="1"/>
  <c r="BF178" i="1"/>
  <c r="BE178" i="1"/>
  <c r="BD178" i="1"/>
  <c r="BC178" i="1"/>
  <c r="BB178" i="1"/>
  <c r="BA178" i="1"/>
  <c r="AZ178" i="1"/>
  <c r="AY178" i="1"/>
  <c r="AX178" i="1"/>
  <c r="AW178" i="1"/>
  <c r="AV178" i="1"/>
  <c r="AU178" i="1"/>
  <c r="AT178" i="1"/>
  <c r="AS178" i="1"/>
  <c r="AR178" i="1"/>
  <c r="AQ178" i="1"/>
  <c r="AP178" i="1"/>
  <c r="AO178" i="1"/>
  <c r="AN178" i="1"/>
  <c r="AM178" i="1"/>
  <c r="AL178" i="1"/>
  <c r="AK178" i="1"/>
  <c r="AJ178" i="1"/>
  <c r="AI178" i="1"/>
  <c r="AH178" i="1"/>
  <c r="AG178" i="1"/>
  <c r="AF178" i="1"/>
  <c r="AE178" i="1"/>
  <c r="AD178" i="1"/>
  <c r="AC178" i="1"/>
  <c r="AB178" i="1"/>
  <c r="AA178" i="1"/>
  <c r="Z178" i="1"/>
  <c r="Y178" i="1"/>
  <c r="X178" i="1"/>
  <c r="W178" i="1"/>
  <c r="V178" i="1"/>
  <c r="S178" i="1"/>
  <c r="R178" i="1"/>
  <c r="Q178" i="1"/>
  <c r="P178" i="1"/>
  <c r="O178" i="1"/>
  <c r="N178" i="1"/>
  <c r="M178" i="1"/>
  <c r="L178" i="1"/>
  <c r="K178" i="1"/>
  <c r="J178" i="1"/>
  <c r="I178" i="1"/>
  <c r="H178" i="1"/>
  <c r="G178" i="1"/>
  <c r="F178" i="1"/>
  <c r="E178" i="1"/>
  <c r="D178" i="1"/>
  <c r="C178" i="1"/>
  <c r="B178" i="1"/>
  <c r="A178" i="1"/>
  <c r="BP177" i="1"/>
  <c r="BO177" i="1"/>
  <c r="BN177" i="1"/>
  <c r="BM177" i="1"/>
  <c r="BL177" i="1"/>
  <c r="BK177" i="1"/>
  <c r="BJ177" i="1"/>
  <c r="BI177" i="1"/>
  <c r="BH177" i="1"/>
  <c r="BG177" i="1"/>
  <c r="BF177" i="1"/>
  <c r="BE177" i="1"/>
  <c r="BD177" i="1"/>
  <c r="BC177" i="1"/>
  <c r="BB177" i="1"/>
  <c r="BA177" i="1"/>
  <c r="AZ177" i="1"/>
  <c r="AY177" i="1"/>
  <c r="AX177" i="1"/>
  <c r="AW177" i="1"/>
  <c r="AV177" i="1"/>
  <c r="AU177" i="1"/>
  <c r="AT177" i="1"/>
  <c r="AS177" i="1"/>
  <c r="AR177" i="1"/>
  <c r="AQ177" i="1"/>
  <c r="AP177" i="1"/>
  <c r="AO177" i="1"/>
  <c r="AN177" i="1"/>
  <c r="AM177" i="1"/>
  <c r="AL177" i="1"/>
  <c r="AK177" i="1"/>
  <c r="AJ177" i="1"/>
  <c r="AI177" i="1"/>
  <c r="AH177" i="1"/>
  <c r="AG177" i="1"/>
  <c r="AF177" i="1"/>
  <c r="AE177" i="1"/>
  <c r="AD177" i="1"/>
  <c r="AC177" i="1"/>
  <c r="AB177" i="1"/>
  <c r="AA177" i="1"/>
  <c r="Z177" i="1"/>
  <c r="Y177" i="1"/>
  <c r="X177" i="1"/>
  <c r="W177" i="1"/>
  <c r="V177" i="1"/>
  <c r="S177" i="1"/>
  <c r="R177" i="1"/>
  <c r="Q177" i="1"/>
  <c r="P177" i="1"/>
  <c r="O177" i="1"/>
  <c r="N177" i="1"/>
  <c r="M177" i="1"/>
  <c r="L177" i="1"/>
  <c r="K177" i="1"/>
  <c r="J177" i="1"/>
  <c r="I177" i="1"/>
  <c r="H177" i="1"/>
  <c r="G177" i="1"/>
  <c r="F177" i="1"/>
  <c r="E177" i="1"/>
  <c r="D177" i="1"/>
  <c r="C177" i="1"/>
  <c r="B177" i="1"/>
  <c r="A177" i="1"/>
  <c r="BP176" i="1"/>
  <c r="BO176" i="1"/>
  <c r="BN176" i="1"/>
  <c r="BM176" i="1"/>
  <c r="BL176" i="1"/>
  <c r="BK176" i="1"/>
  <c r="BJ176" i="1"/>
  <c r="BI176" i="1"/>
  <c r="BH176" i="1"/>
  <c r="BG176" i="1"/>
  <c r="BF176" i="1"/>
  <c r="BE176" i="1"/>
  <c r="BD176" i="1"/>
  <c r="BC176" i="1"/>
  <c r="BB176" i="1"/>
  <c r="BA176" i="1"/>
  <c r="AZ176" i="1"/>
  <c r="AY176" i="1"/>
  <c r="AX176" i="1"/>
  <c r="AW176" i="1"/>
  <c r="AV176" i="1"/>
  <c r="AU176" i="1"/>
  <c r="AT176" i="1"/>
  <c r="AS176" i="1"/>
  <c r="AR176" i="1"/>
  <c r="AQ176" i="1"/>
  <c r="AP176" i="1"/>
  <c r="AO176" i="1"/>
  <c r="AN176" i="1"/>
  <c r="AM176" i="1"/>
  <c r="AL176" i="1"/>
  <c r="AK176" i="1"/>
  <c r="AJ176" i="1"/>
  <c r="AI176" i="1"/>
  <c r="AH176" i="1"/>
  <c r="AG176" i="1"/>
  <c r="AF176" i="1"/>
  <c r="AE176" i="1"/>
  <c r="AD176" i="1"/>
  <c r="AC176" i="1"/>
  <c r="AB176" i="1"/>
  <c r="AA176" i="1"/>
  <c r="Z176" i="1"/>
  <c r="Y176" i="1"/>
  <c r="X176" i="1"/>
  <c r="W176" i="1"/>
  <c r="V176" i="1"/>
  <c r="S176" i="1"/>
  <c r="R176" i="1"/>
  <c r="Q176" i="1"/>
  <c r="P176" i="1"/>
  <c r="O176" i="1"/>
  <c r="N176" i="1"/>
  <c r="M176" i="1"/>
  <c r="L176" i="1"/>
  <c r="K176" i="1"/>
  <c r="J176" i="1"/>
  <c r="I176" i="1"/>
  <c r="H176" i="1"/>
  <c r="G176" i="1"/>
  <c r="F176" i="1"/>
  <c r="E176" i="1"/>
  <c r="D176" i="1"/>
  <c r="C176" i="1"/>
  <c r="B176" i="1"/>
  <c r="A176" i="1"/>
  <c r="BP175" i="1"/>
  <c r="BO175" i="1"/>
  <c r="BN175" i="1"/>
  <c r="BM175" i="1"/>
  <c r="BL175" i="1"/>
  <c r="BK175" i="1"/>
  <c r="BJ175" i="1"/>
  <c r="BI175" i="1"/>
  <c r="BH175" i="1"/>
  <c r="BG175" i="1"/>
  <c r="BF175" i="1"/>
  <c r="BE175" i="1"/>
  <c r="BD175" i="1"/>
  <c r="BC175" i="1"/>
  <c r="BB175" i="1"/>
  <c r="BA175" i="1"/>
  <c r="AZ175" i="1"/>
  <c r="AY175" i="1"/>
  <c r="AX175" i="1"/>
  <c r="AW175" i="1"/>
  <c r="AV175" i="1"/>
  <c r="AU175" i="1"/>
  <c r="AT175" i="1"/>
  <c r="AS175" i="1"/>
  <c r="AR175" i="1"/>
  <c r="AQ175" i="1"/>
  <c r="AP175" i="1"/>
  <c r="AO175" i="1"/>
  <c r="AN175" i="1"/>
  <c r="AM175" i="1"/>
  <c r="AL175" i="1"/>
  <c r="AK175" i="1"/>
  <c r="AJ175" i="1"/>
  <c r="AI175" i="1"/>
  <c r="AH175" i="1"/>
  <c r="AG175" i="1"/>
  <c r="AF175" i="1"/>
  <c r="AE175" i="1"/>
  <c r="AD175" i="1"/>
  <c r="AC175" i="1"/>
  <c r="AB175" i="1"/>
  <c r="AA175" i="1"/>
  <c r="Z175" i="1"/>
  <c r="Y175" i="1"/>
  <c r="X175" i="1"/>
  <c r="W175" i="1"/>
  <c r="V175" i="1"/>
  <c r="S175" i="1"/>
  <c r="R175" i="1"/>
  <c r="Q175" i="1"/>
  <c r="P175" i="1"/>
  <c r="O175" i="1"/>
  <c r="N175" i="1"/>
  <c r="M175" i="1"/>
  <c r="L175" i="1"/>
  <c r="K175" i="1"/>
  <c r="J175" i="1"/>
  <c r="I175" i="1"/>
  <c r="H175" i="1"/>
  <c r="G175" i="1"/>
  <c r="F175" i="1"/>
  <c r="E175" i="1"/>
  <c r="D175" i="1"/>
  <c r="C175" i="1"/>
  <c r="B175" i="1"/>
  <c r="A175" i="1"/>
  <c r="BP174" i="1"/>
  <c r="BO174" i="1"/>
  <c r="BN174" i="1"/>
  <c r="BM174" i="1"/>
  <c r="BL174" i="1"/>
  <c r="BK174" i="1"/>
  <c r="BJ174" i="1"/>
  <c r="BI174" i="1"/>
  <c r="BH174" i="1"/>
  <c r="BG174" i="1"/>
  <c r="BF174" i="1"/>
  <c r="BE174" i="1"/>
  <c r="BD174" i="1"/>
  <c r="BC174" i="1"/>
  <c r="BB174" i="1"/>
  <c r="BA174" i="1"/>
  <c r="AZ174" i="1"/>
  <c r="AY174" i="1"/>
  <c r="AX174" i="1"/>
  <c r="AW174" i="1"/>
  <c r="AV174" i="1"/>
  <c r="AU174" i="1"/>
  <c r="AT174" i="1"/>
  <c r="AS174" i="1"/>
  <c r="AR174" i="1"/>
  <c r="AQ174" i="1"/>
  <c r="AP174" i="1"/>
  <c r="AO174" i="1"/>
  <c r="AN174" i="1"/>
  <c r="AM174" i="1"/>
  <c r="AL174" i="1"/>
  <c r="AK174" i="1"/>
  <c r="AJ174" i="1"/>
  <c r="AI174" i="1"/>
  <c r="AH174" i="1"/>
  <c r="AG174" i="1"/>
  <c r="AF174" i="1"/>
  <c r="AE174" i="1"/>
  <c r="AD174" i="1"/>
  <c r="AC174" i="1"/>
  <c r="AB174" i="1"/>
  <c r="AA174" i="1"/>
  <c r="Z174" i="1"/>
  <c r="Y174" i="1"/>
  <c r="X174" i="1"/>
  <c r="W174" i="1"/>
  <c r="V174" i="1"/>
  <c r="S174" i="1"/>
  <c r="R174" i="1"/>
  <c r="Q174" i="1"/>
  <c r="P174" i="1"/>
  <c r="O174" i="1"/>
  <c r="N174" i="1"/>
  <c r="M174" i="1"/>
  <c r="L174" i="1"/>
  <c r="K174" i="1"/>
  <c r="J174" i="1"/>
  <c r="I174" i="1"/>
  <c r="H174" i="1"/>
  <c r="G174" i="1"/>
  <c r="F174" i="1"/>
  <c r="E174" i="1"/>
  <c r="D174" i="1"/>
  <c r="C174" i="1"/>
  <c r="B174" i="1"/>
  <c r="A174" i="1"/>
  <c r="BP173" i="1"/>
  <c r="BO173" i="1"/>
  <c r="BN173" i="1"/>
  <c r="BM173" i="1"/>
  <c r="BL173" i="1"/>
  <c r="BK173" i="1"/>
  <c r="BJ173" i="1"/>
  <c r="BI173" i="1"/>
  <c r="BH173" i="1"/>
  <c r="BG173" i="1"/>
  <c r="BF173" i="1"/>
  <c r="BE173" i="1"/>
  <c r="BD173" i="1"/>
  <c r="BC173" i="1"/>
  <c r="BB173" i="1"/>
  <c r="BA173" i="1"/>
  <c r="AZ173" i="1"/>
  <c r="AY173" i="1"/>
  <c r="AX173" i="1"/>
  <c r="AW173" i="1"/>
  <c r="AV173" i="1"/>
  <c r="AU173" i="1"/>
  <c r="AT173" i="1"/>
  <c r="AS173" i="1"/>
  <c r="AR173" i="1"/>
  <c r="AQ173" i="1"/>
  <c r="AP173" i="1"/>
  <c r="AO173" i="1"/>
  <c r="AN173" i="1"/>
  <c r="AM173" i="1"/>
  <c r="AL173" i="1"/>
  <c r="AK173" i="1"/>
  <c r="AJ173" i="1"/>
  <c r="AI173" i="1"/>
  <c r="AH173" i="1"/>
  <c r="AG173" i="1"/>
  <c r="AF173" i="1"/>
  <c r="AE173" i="1"/>
  <c r="AD173" i="1"/>
  <c r="AC173" i="1"/>
  <c r="AB173" i="1"/>
  <c r="AA173" i="1"/>
  <c r="Z173" i="1"/>
  <c r="Y173" i="1"/>
  <c r="X173" i="1"/>
  <c r="W173" i="1"/>
  <c r="V173" i="1"/>
  <c r="S173" i="1"/>
  <c r="R173" i="1"/>
  <c r="Q173" i="1"/>
  <c r="P173" i="1"/>
  <c r="O173" i="1"/>
  <c r="N173" i="1"/>
  <c r="M173" i="1"/>
  <c r="L173" i="1"/>
  <c r="K173" i="1"/>
  <c r="J173" i="1"/>
  <c r="I173" i="1"/>
  <c r="H173" i="1"/>
  <c r="G173" i="1"/>
  <c r="F173" i="1"/>
  <c r="E173" i="1"/>
  <c r="D173" i="1"/>
  <c r="C173" i="1"/>
  <c r="B173" i="1"/>
  <c r="A173" i="1"/>
  <c r="BP172" i="1"/>
  <c r="BO172" i="1"/>
  <c r="BN172" i="1"/>
  <c r="BM172" i="1"/>
  <c r="BL172" i="1"/>
  <c r="BK172" i="1"/>
  <c r="BJ172" i="1"/>
  <c r="BI172" i="1"/>
  <c r="BH172" i="1"/>
  <c r="BG172" i="1"/>
  <c r="BF172" i="1"/>
  <c r="BE172" i="1"/>
  <c r="BD172" i="1"/>
  <c r="BC172" i="1"/>
  <c r="BB172" i="1"/>
  <c r="BA172" i="1"/>
  <c r="AZ172" i="1"/>
  <c r="AY172" i="1"/>
  <c r="AX172" i="1"/>
  <c r="AW172" i="1"/>
  <c r="AV172" i="1"/>
  <c r="AU172" i="1"/>
  <c r="AT172" i="1"/>
  <c r="AS172" i="1"/>
  <c r="AR172" i="1"/>
  <c r="AQ172" i="1"/>
  <c r="AP172" i="1"/>
  <c r="AO172" i="1"/>
  <c r="AN172" i="1"/>
  <c r="AM172" i="1"/>
  <c r="AL172" i="1"/>
  <c r="AK172" i="1"/>
  <c r="AJ172" i="1"/>
  <c r="AI172" i="1"/>
  <c r="AH172" i="1"/>
  <c r="AG172" i="1"/>
  <c r="AF172" i="1"/>
  <c r="AE172" i="1"/>
  <c r="AD172" i="1"/>
  <c r="AC172" i="1"/>
  <c r="AB172" i="1"/>
  <c r="AA172" i="1"/>
  <c r="Z172" i="1"/>
  <c r="Y172" i="1"/>
  <c r="X172" i="1"/>
  <c r="W172" i="1"/>
  <c r="V172" i="1"/>
  <c r="S172" i="1"/>
  <c r="R172" i="1"/>
  <c r="Q172" i="1"/>
  <c r="P172" i="1"/>
  <c r="O172" i="1"/>
  <c r="N172" i="1"/>
  <c r="M172" i="1"/>
  <c r="L172" i="1"/>
  <c r="K172" i="1"/>
  <c r="J172" i="1"/>
  <c r="I172" i="1"/>
  <c r="H172" i="1"/>
  <c r="G172" i="1"/>
  <c r="F172" i="1"/>
  <c r="E172" i="1"/>
  <c r="D172" i="1"/>
  <c r="C172" i="1"/>
  <c r="B172" i="1"/>
  <c r="A172" i="1"/>
  <c r="BP171" i="1"/>
  <c r="BO171" i="1"/>
  <c r="BN171" i="1"/>
  <c r="BM171" i="1"/>
  <c r="BL171" i="1"/>
  <c r="BK171" i="1"/>
  <c r="BJ171" i="1"/>
  <c r="BI171" i="1"/>
  <c r="BH171" i="1"/>
  <c r="BG171" i="1"/>
  <c r="BF171" i="1"/>
  <c r="BE171" i="1"/>
  <c r="BD171" i="1"/>
  <c r="BC171" i="1"/>
  <c r="BB171" i="1"/>
  <c r="BA171" i="1"/>
  <c r="AZ171" i="1"/>
  <c r="AY171" i="1"/>
  <c r="AX171" i="1"/>
  <c r="AW171" i="1"/>
  <c r="AV171" i="1"/>
  <c r="AU171" i="1"/>
  <c r="AT171" i="1"/>
  <c r="AS171" i="1"/>
  <c r="AR171" i="1"/>
  <c r="AQ171" i="1"/>
  <c r="AP171" i="1"/>
  <c r="AO171" i="1"/>
  <c r="AN171" i="1"/>
  <c r="AM171" i="1"/>
  <c r="AL171" i="1"/>
  <c r="AK171" i="1"/>
  <c r="AJ171" i="1"/>
  <c r="AI171" i="1"/>
  <c r="AH171" i="1"/>
  <c r="AG171" i="1"/>
  <c r="AF171" i="1"/>
  <c r="AE171" i="1"/>
  <c r="AD171" i="1"/>
  <c r="AC171" i="1"/>
  <c r="AB171" i="1"/>
  <c r="AA171" i="1"/>
  <c r="Z171" i="1"/>
  <c r="Y171" i="1"/>
  <c r="X171" i="1"/>
  <c r="W171" i="1"/>
  <c r="V171" i="1"/>
  <c r="S171" i="1"/>
  <c r="R171" i="1"/>
  <c r="Q171" i="1"/>
  <c r="P171" i="1"/>
  <c r="O171" i="1"/>
  <c r="N171" i="1"/>
  <c r="M171" i="1"/>
  <c r="L171" i="1"/>
  <c r="K171" i="1"/>
  <c r="J171" i="1"/>
  <c r="I171" i="1"/>
  <c r="H171" i="1"/>
  <c r="G171" i="1"/>
  <c r="F171" i="1"/>
  <c r="E171" i="1"/>
  <c r="D171" i="1"/>
  <c r="C171" i="1"/>
  <c r="B171" i="1"/>
  <c r="A171" i="1"/>
  <c r="BP170" i="1"/>
  <c r="BO170" i="1"/>
  <c r="BN170" i="1"/>
  <c r="BM170" i="1"/>
  <c r="BL170" i="1"/>
  <c r="BK170" i="1"/>
  <c r="BJ170" i="1"/>
  <c r="BI170" i="1"/>
  <c r="BH170" i="1"/>
  <c r="BG170" i="1"/>
  <c r="BF170" i="1"/>
  <c r="BE170" i="1"/>
  <c r="BD170" i="1"/>
  <c r="BC170" i="1"/>
  <c r="BB170" i="1"/>
  <c r="BA170" i="1"/>
  <c r="AZ170" i="1"/>
  <c r="AY170" i="1"/>
  <c r="AX170" i="1"/>
  <c r="AW170" i="1"/>
  <c r="AV170" i="1"/>
  <c r="AU170" i="1"/>
  <c r="AT170" i="1"/>
  <c r="AS170" i="1"/>
  <c r="AR170" i="1"/>
  <c r="AQ170" i="1"/>
  <c r="AP170" i="1"/>
  <c r="AO170" i="1"/>
  <c r="AN170" i="1"/>
  <c r="AM170" i="1"/>
  <c r="AL170" i="1"/>
  <c r="AK170" i="1"/>
  <c r="AJ170" i="1"/>
  <c r="AI170" i="1"/>
  <c r="AH170" i="1"/>
  <c r="AG170" i="1"/>
  <c r="AF170" i="1"/>
  <c r="AE170" i="1"/>
  <c r="AD170" i="1"/>
  <c r="AC170" i="1"/>
  <c r="AB170" i="1"/>
  <c r="AA170" i="1"/>
  <c r="Z170" i="1"/>
  <c r="Y170" i="1"/>
  <c r="X170" i="1"/>
  <c r="W170" i="1"/>
  <c r="V170" i="1"/>
  <c r="S170" i="1"/>
  <c r="R170" i="1"/>
  <c r="Q170" i="1"/>
  <c r="P170" i="1"/>
  <c r="O170" i="1"/>
  <c r="N170" i="1"/>
  <c r="M170" i="1"/>
  <c r="L170" i="1"/>
  <c r="K170" i="1"/>
  <c r="J170" i="1"/>
  <c r="I170" i="1"/>
  <c r="H170" i="1"/>
  <c r="G170" i="1"/>
  <c r="F170" i="1"/>
  <c r="E170" i="1"/>
  <c r="D170" i="1"/>
  <c r="C170" i="1"/>
  <c r="B170" i="1"/>
  <c r="A170" i="1"/>
  <c r="BP169" i="1"/>
  <c r="BO169" i="1"/>
  <c r="BN169" i="1"/>
  <c r="BM169" i="1"/>
  <c r="BL169" i="1"/>
  <c r="BK169" i="1"/>
  <c r="BJ169" i="1"/>
  <c r="BI169" i="1"/>
  <c r="BH169" i="1"/>
  <c r="BG169" i="1"/>
  <c r="BF169" i="1"/>
  <c r="BE169" i="1"/>
  <c r="BD169" i="1"/>
  <c r="BC169" i="1"/>
  <c r="BB169" i="1"/>
  <c r="BA169" i="1"/>
  <c r="AZ169" i="1"/>
  <c r="AY169" i="1"/>
  <c r="AX169" i="1"/>
  <c r="AW169" i="1"/>
  <c r="AV169" i="1"/>
  <c r="AU169" i="1"/>
  <c r="AT169" i="1"/>
  <c r="AS169" i="1"/>
  <c r="AR169" i="1"/>
  <c r="AQ169" i="1"/>
  <c r="AP169" i="1"/>
  <c r="AO169" i="1"/>
  <c r="AN169" i="1"/>
  <c r="AM169" i="1"/>
  <c r="AL169" i="1"/>
  <c r="AK169" i="1"/>
  <c r="AJ169" i="1"/>
  <c r="AI169" i="1"/>
  <c r="AH169" i="1"/>
  <c r="AG169" i="1"/>
  <c r="AF169" i="1"/>
  <c r="AE169" i="1"/>
  <c r="AD169" i="1"/>
  <c r="AC169" i="1"/>
  <c r="AB169" i="1"/>
  <c r="AA169" i="1"/>
  <c r="Z169" i="1"/>
  <c r="Y169" i="1"/>
  <c r="X169" i="1"/>
  <c r="W169" i="1"/>
  <c r="V169" i="1"/>
  <c r="S169" i="1"/>
  <c r="R169" i="1"/>
  <c r="Q169" i="1"/>
  <c r="P169" i="1"/>
  <c r="O169" i="1"/>
  <c r="N169" i="1"/>
  <c r="M169" i="1"/>
  <c r="L169" i="1"/>
  <c r="K169" i="1"/>
  <c r="J169" i="1"/>
  <c r="I169" i="1"/>
  <c r="H169" i="1"/>
  <c r="G169" i="1"/>
  <c r="F169" i="1"/>
  <c r="E169" i="1"/>
  <c r="D169" i="1"/>
  <c r="C169" i="1"/>
  <c r="B169" i="1"/>
  <c r="A169" i="1"/>
  <c r="BP168" i="1"/>
  <c r="BO168" i="1"/>
  <c r="BN168" i="1"/>
  <c r="BM168" i="1"/>
  <c r="BL168" i="1"/>
  <c r="BK168" i="1"/>
  <c r="BJ168" i="1"/>
  <c r="BI168" i="1"/>
  <c r="BH168" i="1"/>
  <c r="BG168" i="1"/>
  <c r="BF168" i="1"/>
  <c r="BE168" i="1"/>
  <c r="BD168" i="1"/>
  <c r="BC168" i="1"/>
  <c r="BB168" i="1"/>
  <c r="BA168" i="1"/>
  <c r="AZ168" i="1"/>
  <c r="AY168" i="1"/>
  <c r="AX168" i="1"/>
  <c r="AW168" i="1"/>
  <c r="AV168" i="1"/>
  <c r="AU168" i="1"/>
  <c r="AT168" i="1"/>
  <c r="AS168" i="1"/>
  <c r="AR168" i="1"/>
  <c r="AQ168" i="1"/>
  <c r="AP168" i="1"/>
  <c r="AO168" i="1"/>
  <c r="AN168" i="1"/>
  <c r="AM168" i="1"/>
  <c r="AL168" i="1"/>
  <c r="AK168" i="1"/>
  <c r="AJ168" i="1"/>
  <c r="AI168" i="1"/>
  <c r="AH168" i="1"/>
  <c r="AG168" i="1"/>
  <c r="AF168" i="1"/>
  <c r="AE168" i="1"/>
  <c r="AD168" i="1"/>
  <c r="AC168" i="1"/>
  <c r="AB168" i="1"/>
  <c r="AA168" i="1"/>
  <c r="Z168" i="1"/>
  <c r="Y168" i="1"/>
  <c r="X168" i="1"/>
  <c r="W168" i="1"/>
  <c r="V168" i="1"/>
  <c r="S168" i="1"/>
  <c r="R168" i="1"/>
  <c r="Q168" i="1"/>
  <c r="P168" i="1"/>
  <c r="O168" i="1"/>
  <c r="N168" i="1"/>
  <c r="M168" i="1"/>
  <c r="L168" i="1"/>
  <c r="K168" i="1"/>
  <c r="J168" i="1"/>
  <c r="I168" i="1"/>
  <c r="H168" i="1"/>
  <c r="G168" i="1"/>
  <c r="F168" i="1"/>
  <c r="E168" i="1"/>
  <c r="D168" i="1"/>
  <c r="C168" i="1"/>
  <c r="B168" i="1"/>
  <c r="A168" i="1"/>
  <c r="BP167" i="1"/>
  <c r="BO167" i="1"/>
  <c r="BN167" i="1"/>
  <c r="BM167" i="1"/>
  <c r="BL167" i="1"/>
  <c r="BK167" i="1"/>
  <c r="BJ167" i="1"/>
  <c r="BI167" i="1"/>
  <c r="BH167" i="1"/>
  <c r="BG167" i="1"/>
  <c r="BF167" i="1"/>
  <c r="BE167" i="1"/>
  <c r="BD167" i="1"/>
  <c r="BC167" i="1"/>
  <c r="BB167" i="1"/>
  <c r="BA167" i="1"/>
  <c r="AZ167" i="1"/>
  <c r="AY167" i="1"/>
  <c r="AX167" i="1"/>
  <c r="AW167" i="1"/>
  <c r="AV167" i="1"/>
  <c r="AU167" i="1"/>
  <c r="AT167" i="1"/>
  <c r="AS167" i="1"/>
  <c r="AR167" i="1"/>
  <c r="AQ167" i="1"/>
  <c r="AP167" i="1"/>
  <c r="AO167" i="1"/>
  <c r="AN167" i="1"/>
  <c r="AM167" i="1"/>
  <c r="AL167" i="1"/>
  <c r="AK167" i="1"/>
  <c r="AJ167" i="1"/>
  <c r="AI167" i="1"/>
  <c r="AH167" i="1"/>
  <c r="AG167" i="1"/>
  <c r="AF167" i="1"/>
  <c r="AE167" i="1"/>
  <c r="AD167" i="1"/>
  <c r="AC167" i="1"/>
  <c r="AB167" i="1"/>
  <c r="AA167" i="1"/>
  <c r="Z167" i="1"/>
  <c r="Y167" i="1"/>
  <c r="X167" i="1"/>
  <c r="W167" i="1"/>
  <c r="V167" i="1"/>
  <c r="S167" i="1"/>
  <c r="R167" i="1"/>
  <c r="Q167" i="1"/>
  <c r="P167" i="1"/>
  <c r="O167" i="1"/>
  <c r="N167" i="1"/>
  <c r="M167" i="1"/>
  <c r="L167" i="1"/>
  <c r="K167" i="1"/>
  <c r="J167" i="1"/>
  <c r="I167" i="1"/>
  <c r="H167" i="1"/>
  <c r="G167" i="1"/>
  <c r="F167" i="1"/>
  <c r="E167" i="1"/>
  <c r="D167" i="1"/>
  <c r="C167" i="1"/>
  <c r="B167" i="1"/>
  <c r="A167" i="1"/>
  <c r="BP166" i="1"/>
  <c r="BO166" i="1"/>
  <c r="BN166" i="1"/>
  <c r="BM166" i="1"/>
  <c r="BL166" i="1"/>
  <c r="BK166" i="1"/>
  <c r="BJ166" i="1"/>
  <c r="BI166" i="1"/>
  <c r="BH166" i="1"/>
  <c r="BG166" i="1"/>
  <c r="BF166" i="1"/>
  <c r="BE166" i="1"/>
  <c r="BD166" i="1"/>
  <c r="BC166" i="1"/>
  <c r="BB166" i="1"/>
  <c r="BA166" i="1"/>
  <c r="AZ166" i="1"/>
  <c r="AY166" i="1"/>
  <c r="AX166" i="1"/>
  <c r="AW166" i="1"/>
  <c r="AV166" i="1"/>
  <c r="AU166" i="1"/>
  <c r="AT166" i="1"/>
  <c r="AS166" i="1"/>
  <c r="AR166" i="1"/>
  <c r="AQ166" i="1"/>
  <c r="AP166" i="1"/>
  <c r="AO166" i="1"/>
  <c r="AN166" i="1"/>
  <c r="AM166" i="1"/>
  <c r="AL166" i="1"/>
  <c r="AK166" i="1"/>
  <c r="AJ166" i="1"/>
  <c r="AI166" i="1"/>
  <c r="AH166" i="1"/>
  <c r="AG166" i="1"/>
  <c r="AF166" i="1"/>
  <c r="AE166" i="1"/>
  <c r="AD166" i="1"/>
  <c r="AC166" i="1"/>
  <c r="AB166" i="1"/>
  <c r="AA166" i="1"/>
  <c r="Z166" i="1"/>
  <c r="Y166" i="1"/>
  <c r="X166" i="1"/>
  <c r="W166" i="1"/>
  <c r="V166" i="1"/>
  <c r="S166" i="1"/>
  <c r="R166" i="1"/>
  <c r="Q166" i="1"/>
  <c r="P166" i="1"/>
  <c r="O166" i="1"/>
  <c r="N166" i="1"/>
  <c r="M166" i="1"/>
  <c r="L166" i="1"/>
  <c r="K166" i="1"/>
  <c r="J166" i="1"/>
  <c r="I166" i="1"/>
  <c r="H166" i="1"/>
  <c r="G166" i="1"/>
  <c r="F166" i="1"/>
  <c r="E166" i="1"/>
  <c r="D166" i="1"/>
  <c r="C166" i="1"/>
  <c r="B166" i="1"/>
  <c r="A166" i="1"/>
  <c r="BP165" i="1"/>
  <c r="BO165" i="1"/>
  <c r="BN165" i="1"/>
  <c r="BM165" i="1"/>
  <c r="BL165" i="1"/>
  <c r="BK165" i="1"/>
  <c r="BJ165" i="1"/>
  <c r="BI165" i="1"/>
  <c r="BH165" i="1"/>
  <c r="BG165" i="1"/>
  <c r="BF165" i="1"/>
  <c r="BE165" i="1"/>
  <c r="BD165" i="1"/>
  <c r="BC165" i="1"/>
  <c r="BB165" i="1"/>
  <c r="BA165" i="1"/>
  <c r="AZ165" i="1"/>
  <c r="AY165" i="1"/>
  <c r="AX165" i="1"/>
  <c r="AW165" i="1"/>
  <c r="AV165" i="1"/>
  <c r="AU165" i="1"/>
  <c r="AT165" i="1"/>
  <c r="AS165" i="1"/>
  <c r="AR165" i="1"/>
  <c r="AQ165" i="1"/>
  <c r="AP165" i="1"/>
  <c r="AO165" i="1"/>
  <c r="AN165" i="1"/>
  <c r="AM165" i="1"/>
  <c r="AL165" i="1"/>
  <c r="AK165" i="1"/>
  <c r="AJ165" i="1"/>
  <c r="AI165" i="1"/>
  <c r="AH165" i="1"/>
  <c r="AG165" i="1"/>
  <c r="AF165" i="1"/>
  <c r="AE165" i="1"/>
  <c r="AD165" i="1"/>
  <c r="AC165" i="1"/>
  <c r="AB165" i="1"/>
  <c r="AA165" i="1"/>
  <c r="Z165" i="1"/>
  <c r="Y165" i="1"/>
  <c r="X165" i="1"/>
  <c r="W165" i="1"/>
  <c r="V165" i="1"/>
  <c r="S165" i="1"/>
  <c r="R165" i="1"/>
  <c r="Q165" i="1"/>
  <c r="P165" i="1"/>
  <c r="O165" i="1"/>
  <c r="N165" i="1"/>
  <c r="M165" i="1"/>
  <c r="L165" i="1"/>
  <c r="K165" i="1"/>
  <c r="J165" i="1"/>
  <c r="I165" i="1"/>
  <c r="H165" i="1"/>
  <c r="G165" i="1"/>
  <c r="F165" i="1"/>
  <c r="E165" i="1"/>
  <c r="D165" i="1"/>
  <c r="C165" i="1"/>
  <c r="B165" i="1"/>
  <c r="A165" i="1"/>
  <c r="BP164" i="1"/>
  <c r="BO164" i="1"/>
  <c r="BN164" i="1"/>
  <c r="BM164" i="1"/>
  <c r="BL164" i="1"/>
  <c r="BK164" i="1"/>
  <c r="BJ164" i="1"/>
  <c r="BI164" i="1"/>
  <c r="BH164" i="1"/>
  <c r="BG164" i="1"/>
  <c r="BF164" i="1"/>
  <c r="BE164" i="1"/>
  <c r="BD164" i="1"/>
  <c r="BC164" i="1"/>
  <c r="BB164" i="1"/>
  <c r="BA164" i="1"/>
  <c r="AZ164" i="1"/>
  <c r="AY164" i="1"/>
  <c r="AX164" i="1"/>
  <c r="AW164" i="1"/>
  <c r="AV164" i="1"/>
  <c r="AU164" i="1"/>
  <c r="AT164" i="1"/>
  <c r="AS164" i="1"/>
  <c r="AR164" i="1"/>
  <c r="AQ164" i="1"/>
  <c r="AP164" i="1"/>
  <c r="AO164" i="1"/>
  <c r="AN164" i="1"/>
  <c r="AM164" i="1"/>
  <c r="AL164" i="1"/>
  <c r="AK164" i="1"/>
  <c r="AJ164" i="1"/>
  <c r="AI164" i="1"/>
  <c r="AH164" i="1"/>
  <c r="AG164" i="1"/>
  <c r="AF164" i="1"/>
  <c r="AE164" i="1"/>
  <c r="AD164" i="1"/>
  <c r="AC164" i="1"/>
  <c r="AB164" i="1"/>
  <c r="AA164" i="1"/>
  <c r="Z164" i="1"/>
  <c r="Y164" i="1"/>
  <c r="X164" i="1"/>
  <c r="W164" i="1"/>
  <c r="V164" i="1"/>
  <c r="S164" i="1"/>
  <c r="R164" i="1"/>
  <c r="Q164" i="1"/>
  <c r="P164" i="1"/>
  <c r="O164" i="1"/>
  <c r="N164" i="1"/>
  <c r="M164" i="1"/>
  <c r="L164" i="1"/>
  <c r="K164" i="1"/>
  <c r="J164" i="1"/>
  <c r="I164" i="1"/>
  <c r="H164" i="1"/>
  <c r="G164" i="1"/>
  <c r="F164" i="1"/>
  <c r="E164" i="1"/>
  <c r="D164" i="1"/>
  <c r="C164" i="1"/>
  <c r="B164" i="1"/>
  <c r="A164" i="1"/>
  <c r="BP163" i="1"/>
  <c r="BO163" i="1"/>
  <c r="BN163" i="1"/>
  <c r="BM163" i="1"/>
  <c r="BL163" i="1"/>
  <c r="BK163" i="1"/>
  <c r="BJ163" i="1"/>
  <c r="BI163" i="1"/>
  <c r="BH163" i="1"/>
  <c r="BG163" i="1"/>
  <c r="BF163" i="1"/>
  <c r="BE163" i="1"/>
  <c r="BD163" i="1"/>
  <c r="BC163" i="1"/>
  <c r="BB163" i="1"/>
  <c r="BA163" i="1"/>
  <c r="AZ163" i="1"/>
  <c r="AY163" i="1"/>
  <c r="AX163" i="1"/>
  <c r="AW163" i="1"/>
  <c r="AV163" i="1"/>
  <c r="AU163" i="1"/>
  <c r="AT163" i="1"/>
  <c r="AS163" i="1"/>
  <c r="AR163" i="1"/>
  <c r="AQ163" i="1"/>
  <c r="AP163" i="1"/>
  <c r="AO163" i="1"/>
  <c r="AN163" i="1"/>
  <c r="AM163" i="1"/>
  <c r="AL163" i="1"/>
  <c r="AK163" i="1"/>
  <c r="AJ163" i="1"/>
  <c r="AI163" i="1"/>
  <c r="AH163" i="1"/>
  <c r="AG163" i="1"/>
  <c r="AF163" i="1"/>
  <c r="AE163" i="1"/>
  <c r="AD163" i="1"/>
  <c r="AC163" i="1"/>
  <c r="AB163" i="1"/>
  <c r="AA163" i="1"/>
  <c r="Z163" i="1"/>
  <c r="Y163" i="1"/>
  <c r="X163" i="1"/>
  <c r="W163" i="1"/>
  <c r="V163" i="1"/>
  <c r="S163" i="1"/>
  <c r="R163" i="1"/>
  <c r="Q163" i="1"/>
  <c r="P163" i="1"/>
  <c r="O163" i="1"/>
  <c r="N163" i="1"/>
  <c r="M163" i="1"/>
  <c r="L163" i="1"/>
  <c r="K163" i="1"/>
  <c r="J163" i="1"/>
  <c r="I163" i="1"/>
  <c r="H163" i="1"/>
  <c r="G163" i="1"/>
  <c r="F163" i="1"/>
  <c r="E163" i="1"/>
  <c r="D163" i="1"/>
  <c r="C163" i="1"/>
  <c r="B163" i="1"/>
  <c r="A163" i="1"/>
  <c r="BP162" i="1"/>
  <c r="BO162" i="1"/>
  <c r="BN162" i="1"/>
  <c r="BM162" i="1"/>
  <c r="BL162" i="1"/>
  <c r="BK162" i="1"/>
  <c r="BJ162" i="1"/>
  <c r="BI162" i="1"/>
  <c r="BH162" i="1"/>
  <c r="BG162" i="1"/>
  <c r="BF162" i="1"/>
  <c r="BE162" i="1"/>
  <c r="BD162" i="1"/>
  <c r="BC162" i="1"/>
  <c r="BB162" i="1"/>
  <c r="BA162" i="1"/>
  <c r="AZ162" i="1"/>
  <c r="AY162" i="1"/>
  <c r="AX162" i="1"/>
  <c r="AW162" i="1"/>
  <c r="AV162" i="1"/>
  <c r="AU162" i="1"/>
  <c r="AT162" i="1"/>
  <c r="AS162" i="1"/>
  <c r="AR162" i="1"/>
  <c r="AQ162" i="1"/>
  <c r="AP162" i="1"/>
  <c r="AO162" i="1"/>
  <c r="AN162" i="1"/>
  <c r="AM162" i="1"/>
  <c r="AL162" i="1"/>
  <c r="AK162" i="1"/>
  <c r="AJ162" i="1"/>
  <c r="AI162" i="1"/>
  <c r="AH162" i="1"/>
  <c r="AG162" i="1"/>
  <c r="AF162" i="1"/>
  <c r="AE162" i="1"/>
  <c r="AD162" i="1"/>
  <c r="AC162" i="1"/>
  <c r="AB162" i="1"/>
  <c r="AA162" i="1"/>
  <c r="Z162" i="1"/>
  <c r="Y162" i="1"/>
  <c r="X162" i="1"/>
  <c r="W162" i="1"/>
  <c r="V162" i="1"/>
  <c r="S162" i="1"/>
  <c r="R162" i="1"/>
  <c r="Q162" i="1"/>
  <c r="P162" i="1"/>
  <c r="O162" i="1"/>
  <c r="N162" i="1"/>
  <c r="M162" i="1"/>
  <c r="L162" i="1"/>
  <c r="K162" i="1"/>
  <c r="J162" i="1"/>
  <c r="I162" i="1"/>
  <c r="H162" i="1"/>
  <c r="G162" i="1"/>
  <c r="F162" i="1"/>
  <c r="E162" i="1"/>
  <c r="D162" i="1"/>
  <c r="C162" i="1"/>
  <c r="B162" i="1"/>
  <c r="A162" i="1"/>
  <c r="BP161" i="1"/>
  <c r="BO161" i="1"/>
  <c r="BN161" i="1"/>
  <c r="BM161" i="1"/>
  <c r="BL161" i="1"/>
  <c r="BK161" i="1"/>
  <c r="BJ161" i="1"/>
  <c r="BI161" i="1"/>
  <c r="BH161" i="1"/>
  <c r="BG161" i="1"/>
  <c r="BF161" i="1"/>
  <c r="BE161" i="1"/>
  <c r="BD161" i="1"/>
  <c r="BC161" i="1"/>
  <c r="BB161" i="1"/>
  <c r="BA161" i="1"/>
  <c r="AZ161" i="1"/>
  <c r="AY161" i="1"/>
  <c r="AX161" i="1"/>
  <c r="AW161" i="1"/>
  <c r="AV161" i="1"/>
  <c r="AU161" i="1"/>
  <c r="AT161" i="1"/>
  <c r="AS161" i="1"/>
  <c r="AR161" i="1"/>
  <c r="AQ161" i="1"/>
  <c r="AP161" i="1"/>
  <c r="AO161" i="1"/>
  <c r="AN161" i="1"/>
  <c r="AM161" i="1"/>
  <c r="AL161" i="1"/>
  <c r="AK161" i="1"/>
  <c r="AJ161" i="1"/>
  <c r="AI161" i="1"/>
  <c r="AH161" i="1"/>
  <c r="AG161" i="1"/>
  <c r="AF161" i="1"/>
  <c r="AE161" i="1"/>
  <c r="AD161" i="1"/>
  <c r="AC161" i="1"/>
  <c r="AB161" i="1"/>
  <c r="AA161" i="1"/>
  <c r="Z161" i="1"/>
  <c r="Y161" i="1"/>
  <c r="X161" i="1"/>
  <c r="W161" i="1"/>
  <c r="V161" i="1"/>
  <c r="S161" i="1"/>
  <c r="R161" i="1"/>
  <c r="Q161" i="1"/>
  <c r="P161" i="1"/>
  <c r="O161" i="1"/>
  <c r="N161" i="1"/>
  <c r="M161" i="1"/>
  <c r="L161" i="1"/>
  <c r="K161" i="1"/>
  <c r="J161" i="1"/>
  <c r="I161" i="1"/>
  <c r="H161" i="1"/>
  <c r="G161" i="1"/>
  <c r="F161" i="1"/>
  <c r="E161" i="1"/>
  <c r="D161" i="1"/>
  <c r="C161" i="1"/>
  <c r="B161" i="1"/>
  <c r="A161" i="1"/>
  <c r="BP160" i="1"/>
  <c r="BO160" i="1"/>
  <c r="BN160" i="1"/>
  <c r="BM160" i="1"/>
  <c r="BL160" i="1"/>
  <c r="BK160" i="1"/>
  <c r="BJ160" i="1"/>
  <c r="BI160" i="1"/>
  <c r="BH160" i="1"/>
  <c r="BG160" i="1"/>
  <c r="BF160" i="1"/>
  <c r="BE160" i="1"/>
  <c r="BD160" i="1"/>
  <c r="BC160" i="1"/>
  <c r="BB160" i="1"/>
  <c r="BA160" i="1"/>
  <c r="AZ160" i="1"/>
  <c r="AY160" i="1"/>
  <c r="AX160" i="1"/>
  <c r="AW160" i="1"/>
  <c r="AV160" i="1"/>
  <c r="AU160" i="1"/>
  <c r="AT160" i="1"/>
  <c r="AS160" i="1"/>
  <c r="AR160" i="1"/>
  <c r="AQ160" i="1"/>
  <c r="AP160" i="1"/>
  <c r="AO160" i="1"/>
  <c r="AN160" i="1"/>
  <c r="AM160" i="1"/>
  <c r="AL160" i="1"/>
  <c r="AK160" i="1"/>
  <c r="AJ160" i="1"/>
  <c r="AI160" i="1"/>
  <c r="AH160" i="1"/>
  <c r="AG160" i="1"/>
  <c r="AF160" i="1"/>
  <c r="AE160" i="1"/>
  <c r="AD160" i="1"/>
  <c r="AC160" i="1"/>
  <c r="AB160" i="1"/>
  <c r="AA160" i="1"/>
  <c r="Z160" i="1"/>
  <c r="Y160" i="1"/>
  <c r="X160" i="1"/>
  <c r="W160" i="1"/>
  <c r="V160" i="1"/>
  <c r="S160" i="1"/>
  <c r="R160" i="1"/>
  <c r="Q160" i="1"/>
  <c r="P160" i="1"/>
  <c r="O160" i="1"/>
  <c r="N160" i="1"/>
  <c r="M160" i="1"/>
  <c r="L160" i="1"/>
  <c r="K160" i="1"/>
  <c r="J160" i="1"/>
  <c r="I160" i="1"/>
  <c r="H160" i="1"/>
  <c r="G160" i="1"/>
  <c r="F160" i="1"/>
  <c r="E160" i="1"/>
  <c r="D160" i="1"/>
  <c r="C160" i="1"/>
  <c r="B160" i="1"/>
  <c r="A160" i="1"/>
  <c r="BP159" i="1"/>
  <c r="BO159" i="1"/>
  <c r="BN159" i="1"/>
  <c r="BM159" i="1"/>
  <c r="BL159" i="1"/>
  <c r="BK159" i="1"/>
  <c r="BJ159" i="1"/>
  <c r="BI159" i="1"/>
  <c r="BH159" i="1"/>
  <c r="BG159" i="1"/>
  <c r="BF159" i="1"/>
  <c r="BE159" i="1"/>
  <c r="BD159" i="1"/>
  <c r="BC159" i="1"/>
  <c r="BB159" i="1"/>
  <c r="BA159" i="1"/>
  <c r="AZ159" i="1"/>
  <c r="AY159" i="1"/>
  <c r="AX159" i="1"/>
  <c r="AW159" i="1"/>
  <c r="AV159" i="1"/>
  <c r="AU159" i="1"/>
  <c r="AT159" i="1"/>
  <c r="AS159" i="1"/>
  <c r="AR159" i="1"/>
  <c r="AQ159" i="1"/>
  <c r="AP159" i="1"/>
  <c r="AO159" i="1"/>
  <c r="AN159" i="1"/>
  <c r="AM159" i="1"/>
  <c r="AL159" i="1"/>
  <c r="AK159" i="1"/>
  <c r="AJ159" i="1"/>
  <c r="AI159" i="1"/>
  <c r="AH159" i="1"/>
  <c r="AG159" i="1"/>
  <c r="AF159" i="1"/>
  <c r="AE159" i="1"/>
  <c r="AD159" i="1"/>
  <c r="AC159" i="1"/>
  <c r="AB159" i="1"/>
  <c r="AA159" i="1"/>
  <c r="Z159" i="1"/>
  <c r="Y159" i="1"/>
  <c r="X159" i="1"/>
  <c r="W159" i="1"/>
  <c r="V159" i="1"/>
  <c r="S159" i="1"/>
  <c r="R159" i="1"/>
  <c r="Q159" i="1"/>
  <c r="P159" i="1"/>
  <c r="O159" i="1"/>
  <c r="N159" i="1"/>
  <c r="M159" i="1"/>
  <c r="L159" i="1"/>
  <c r="K159" i="1"/>
  <c r="J159" i="1"/>
  <c r="I159" i="1"/>
  <c r="H159" i="1"/>
  <c r="G159" i="1"/>
  <c r="F159" i="1"/>
  <c r="E159" i="1"/>
  <c r="D159" i="1"/>
  <c r="C159" i="1"/>
  <c r="B159" i="1"/>
  <c r="A159" i="1"/>
  <c r="BP158" i="1"/>
  <c r="BO158" i="1"/>
  <c r="BN158" i="1"/>
  <c r="BM158" i="1"/>
  <c r="BL158" i="1"/>
  <c r="BK158" i="1"/>
  <c r="BJ158" i="1"/>
  <c r="BI158" i="1"/>
  <c r="BH158" i="1"/>
  <c r="BG158" i="1"/>
  <c r="BF158" i="1"/>
  <c r="BE158" i="1"/>
  <c r="BD158" i="1"/>
  <c r="BC158" i="1"/>
  <c r="BB158" i="1"/>
  <c r="BA158" i="1"/>
  <c r="AZ158" i="1"/>
  <c r="AY158" i="1"/>
  <c r="AX158" i="1"/>
  <c r="AW158" i="1"/>
  <c r="AV158" i="1"/>
  <c r="AU158" i="1"/>
  <c r="AT158" i="1"/>
  <c r="AS158" i="1"/>
  <c r="AR158" i="1"/>
  <c r="AQ158" i="1"/>
  <c r="AP158" i="1"/>
  <c r="AO158" i="1"/>
  <c r="AN158" i="1"/>
  <c r="AM158" i="1"/>
  <c r="AL158" i="1"/>
  <c r="AK158" i="1"/>
  <c r="AJ158" i="1"/>
  <c r="AI158" i="1"/>
  <c r="AH158" i="1"/>
  <c r="AG158" i="1"/>
  <c r="AF158" i="1"/>
  <c r="AE158" i="1"/>
  <c r="AD158" i="1"/>
  <c r="AC158" i="1"/>
  <c r="AB158" i="1"/>
  <c r="AA158" i="1"/>
  <c r="Z158" i="1"/>
  <c r="Y158" i="1"/>
  <c r="X158" i="1"/>
  <c r="W158" i="1"/>
  <c r="V158" i="1"/>
  <c r="S158" i="1"/>
  <c r="R158" i="1"/>
  <c r="Q158" i="1"/>
  <c r="P158" i="1"/>
  <c r="O158" i="1"/>
  <c r="N158" i="1"/>
  <c r="M158" i="1"/>
  <c r="L158" i="1"/>
  <c r="K158" i="1"/>
  <c r="J158" i="1"/>
  <c r="I158" i="1"/>
  <c r="H158" i="1"/>
  <c r="G158" i="1"/>
  <c r="F158" i="1"/>
  <c r="E158" i="1"/>
  <c r="D158" i="1"/>
  <c r="C158" i="1"/>
  <c r="B158" i="1"/>
  <c r="A158" i="1"/>
  <c r="BP157" i="1"/>
  <c r="BO157" i="1"/>
  <c r="BN157" i="1"/>
  <c r="BM157" i="1"/>
  <c r="BL157" i="1"/>
  <c r="BK157" i="1"/>
  <c r="BJ157" i="1"/>
  <c r="BI157" i="1"/>
  <c r="BH157" i="1"/>
  <c r="BG157" i="1"/>
  <c r="BF157" i="1"/>
  <c r="BE157" i="1"/>
  <c r="BD157" i="1"/>
  <c r="BC157" i="1"/>
  <c r="BB157" i="1"/>
  <c r="BA157" i="1"/>
  <c r="AZ157" i="1"/>
  <c r="AY157" i="1"/>
  <c r="AX157" i="1"/>
  <c r="AW157" i="1"/>
  <c r="AV157" i="1"/>
  <c r="AU157" i="1"/>
  <c r="AT157" i="1"/>
  <c r="AS157" i="1"/>
  <c r="AR157" i="1"/>
  <c r="AQ157" i="1"/>
  <c r="AP157" i="1"/>
  <c r="AO157" i="1"/>
  <c r="AN157" i="1"/>
  <c r="AM157" i="1"/>
  <c r="AL157" i="1"/>
  <c r="AK157" i="1"/>
  <c r="AJ157" i="1"/>
  <c r="AI157" i="1"/>
  <c r="AH157" i="1"/>
  <c r="AG157" i="1"/>
  <c r="AF157" i="1"/>
  <c r="AE157" i="1"/>
  <c r="AD157" i="1"/>
  <c r="AC157" i="1"/>
  <c r="AB157" i="1"/>
  <c r="AA157" i="1"/>
  <c r="Z157" i="1"/>
  <c r="Y157" i="1"/>
  <c r="X157" i="1"/>
  <c r="W157" i="1"/>
  <c r="V157" i="1"/>
  <c r="S157" i="1"/>
  <c r="R157" i="1"/>
  <c r="Q157" i="1"/>
  <c r="P157" i="1"/>
  <c r="O157" i="1"/>
  <c r="N157" i="1"/>
  <c r="M157" i="1"/>
  <c r="L157" i="1"/>
  <c r="K157" i="1"/>
  <c r="J157" i="1"/>
  <c r="I157" i="1"/>
  <c r="H157" i="1"/>
  <c r="G157" i="1"/>
  <c r="F157" i="1"/>
  <c r="E157" i="1"/>
  <c r="D157" i="1"/>
  <c r="C157" i="1"/>
  <c r="B157" i="1"/>
  <c r="A157" i="1"/>
  <c r="BP156" i="1"/>
  <c r="BO156" i="1"/>
  <c r="BN156" i="1"/>
  <c r="BM156" i="1"/>
  <c r="BL156" i="1"/>
  <c r="BK156" i="1"/>
  <c r="BJ156" i="1"/>
  <c r="BI156" i="1"/>
  <c r="BH156" i="1"/>
  <c r="BG156" i="1"/>
  <c r="BF156" i="1"/>
  <c r="BE156" i="1"/>
  <c r="BD156" i="1"/>
  <c r="BC156" i="1"/>
  <c r="BB156" i="1"/>
  <c r="BA156" i="1"/>
  <c r="AZ156" i="1"/>
  <c r="AY156" i="1"/>
  <c r="AX156" i="1"/>
  <c r="AW156" i="1"/>
  <c r="AV156" i="1"/>
  <c r="AU156" i="1"/>
  <c r="AT156" i="1"/>
  <c r="AS156" i="1"/>
  <c r="AR156" i="1"/>
  <c r="AQ156" i="1"/>
  <c r="AP156" i="1"/>
  <c r="AO156" i="1"/>
  <c r="AN156" i="1"/>
  <c r="AM156" i="1"/>
  <c r="AL156" i="1"/>
  <c r="AK156" i="1"/>
  <c r="AJ156" i="1"/>
  <c r="AI156" i="1"/>
  <c r="AH156" i="1"/>
  <c r="AG156" i="1"/>
  <c r="AF156" i="1"/>
  <c r="AE156" i="1"/>
  <c r="AD156" i="1"/>
  <c r="AC156" i="1"/>
  <c r="AB156" i="1"/>
  <c r="AA156" i="1"/>
  <c r="Z156" i="1"/>
  <c r="Y156" i="1"/>
  <c r="X156" i="1"/>
  <c r="W156" i="1"/>
  <c r="V156" i="1"/>
  <c r="S156" i="1"/>
  <c r="R156" i="1"/>
  <c r="Q156" i="1"/>
  <c r="P156" i="1"/>
  <c r="O156" i="1"/>
  <c r="N156" i="1"/>
  <c r="M156" i="1"/>
  <c r="L156" i="1"/>
  <c r="K156" i="1"/>
  <c r="J156" i="1"/>
  <c r="I156" i="1"/>
  <c r="H156" i="1"/>
  <c r="G156" i="1"/>
  <c r="F156" i="1"/>
  <c r="E156" i="1"/>
  <c r="D156" i="1"/>
  <c r="C156" i="1"/>
  <c r="B156" i="1"/>
  <c r="A156" i="1"/>
  <c r="BP155" i="1"/>
  <c r="BO155" i="1"/>
  <c r="BN155" i="1"/>
  <c r="BM155" i="1"/>
  <c r="BL155" i="1"/>
  <c r="BK155" i="1"/>
  <c r="BJ155" i="1"/>
  <c r="BI155" i="1"/>
  <c r="BH155" i="1"/>
  <c r="BG155" i="1"/>
  <c r="BF155" i="1"/>
  <c r="BE155" i="1"/>
  <c r="BD155" i="1"/>
  <c r="BC155" i="1"/>
  <c r="BB155" i="1"/>
  <c r="BA155" i="1"/>
  <c r="AZ155" i="1"/>
  <c r="AY155" i="1"/>
  <c r="AX155" i="1"/>
  <c r="AW155" i="1"/>
  <c r="AV155" i="1"/>
  <c r="AU155" i="1"/>
  <c r="AT155" i="1"/>
  <c r="AS155" i="1"/>
  <c r="AR155" i="1"/>
  <c r="AQ155" i="1"/>
  <c r="AP155" i="1"/>
  <c r="AO155" i="1"/>
  <c r="AN155" i="1"/>
  <c r="AM155" i="1"/>
  <c r="AL155" i="1"/>
  <c r="AK155" i="1"/>
  <c r="AJ155" i="1"/>
  <c r="AI155" i="1"/>
  <c r="AH155" i="1"/>
  <c r="AG155" i="1"/>
  <c r="AF155" i="1"/>
  <c r="AE155" i="1"/>
  <c r="AD155" i="1"/>
  <c r="AC155" i="1"/>
  <c r="AB155" i="1"/>
  <c r="AA155" i="1"/>
  <c r="Z155" i="1"/>
  <c r="Y155" i="1"/>
  <c r="X155" i="1"/>
  <c r="W155" i="1"/>
  <c r="V155" i="1"/>
  <c r="S155" i="1"/>
  <c r="R155" i="1"/>
  <c r="Q155" i="1"/>
  <c r="P155" i="1"/>
  <c r="O155" i="1"/>
  <c r="N155" i="1"/>
  <c r="M155" i="1"/>
  <c r="L155" i="1"/>
  <c r="K155" i="1"/>
  <c r="J155" i="1"/>
  <c r="I155" i="1"/>
  <c r="H155" i="1"/>
  <c r="G155" i="1"/>
  <c r="F155" i="1"/>
  <c r="E155" i="1"/>
  <c r="D155" i="1"/>
  <c r="C155" i="1"/>
  <c r="B155" i="1"/>
  <c r="A155" i="1"/>
  <c r="BP154" i="1"/>
  <c r="BO154" i="1"/>
  <c r="BN154" i="1"/>
  <c r="BM154" i="1"/>
  <c r="BL154" i="1"/>
  <c r="BK154" i="1"/>
  <c r="BJ154" i="1"/>
  <c r="BI154" i="1"/>
  <c r="BH154" i="1"/>
  <c r="BG154" i="1"/>
  <c r="BF154" i="1"/>
  <c r="BE154" i="1"/>
  <c r="BD154" i="1"/>
  <c r="BC154" i="1"/>
  <c r="BB154" i="1"/>
  <c r="BA154" i="1"/>
  <c r="AZ154" i="1"/>
  <c r="AY154" i="1"/>
  <c r="AX154" i="1"/>
  <c r="AW154" i="1"/>
  <c r="AV154" i="1"/>
  <c r="AU154" i="1"/>
  <c r="AT154" i="1"/>
  <c r="AS154" i="1"/>
  <c r="AR154" i="1"/>
  <c r="AQ154" i="1"/>
  <c r="AP154" i="1"/>
  <c r="AO154" i="1"/>
  <c r="AN154" i="1"/>
  <c r="AM154" i="1"/>
  <c r="AL154" i="1"/>
  <c r="AK154" i="1"/>
  <c r="AJ154" i="1"/>
  <c r="AI154" i="1"/>
  <c r="AH154" i="1"/>
  <c r="AG154" i="1"/>
  <c r="AF154" i="1"/>
  <c r="AE154" i="1"/>
  <c r="AD154" i="1"/>
  <c r="AC154" i="1"/>
  <c r="AB154" i="1"/>
  <c r="AA154" i="1"/>
  <c r="Z154" i="1"/>
  <c r="Y154" i="1"/>
  <c r="X154" i="1"/>
  <c r="W154" i="1"/>
  <c r="V154" i="1"/>
  <c r="S154" i="1"/>
  <c r="R154" i="1"/>
  <c r="Q154" i="1"/>
  <c r="P154" i="1"/>
  <c r="O154" i="1"/>
  <c r="N154" i="1"/>
  <c r="M154" i="1"/>
  <c r="L154" i="1"/>
  <c r="K154" i="1"/>
  <c r="J154" i="1"/>
  <c r="I154" i="1"/>
  <c r="H154" i="1"/>
  <c r="G154" i="1"/>
  <c r="F154" i="1"/>
  <c r="E154" i="1"/>
  <c r="D154" i="1"/>
  <c r="C154" i="1"/>
  <c r="B154" i="1"/>
  <c r="A154" i="1"/>
  <c r="BP153" i="1"/>
  <c r="BO153" i="1"/>
  <c r="BN153" i="1"/>
  <c r="BM153" i="1"/>
  <c r="BL153" i="1"/>
  <c r="BK153" i="1"/>
  <c r="BJ153" i="1"/>
  <c r="BI153" i="1"/>
  <c r="BH153" i="1"/>
  <c r="BG153" i="1"/>
  <c r="BF153" i="1"/>
  <c r="BE153" i="1"/>
  <c r="BD153" i="1"/>
  <c r="BC153" i="1"/>
  <c r="BB153" i="1"/>
  <c r="BA153" i="1"/>
  <c r="AZ153" i="1"/>
  <c r="AY153" i="1"/>
  <c r="AX153" i="1"/>
  <c r="AW153" i="1"/>
  <c r="AV153" i="1"/>
  <c r="AU153" i="1"/>
  <c r="AT153" i="1"/>
  <c r="AS153" i="1"/>
  <c r="AR153" i="1"/>
  <c r="AQ153" i="1"/>
  <c r="AP153" i="1"/>
  <c r="AO153" i="1"/>
  <c r="AN153" i="1"/>
  <c r="AM153" i="1"/>
  <c r="AL153" i="1"/>
  <c r="AK153" i="1"/>
  <c r="AJ153" i="1"/>
  <c r="AI153" i="1"/>
  <c r="AH153" i="1"/>
  <c r="AG153" i="1"/>
  <c r="AF153" i="1"/>
  <c r="AE153" i="1"/>
  <c r="AD153" i="1"/>
  <c r="AC153" i="1"/>
  <c r="AB153" i="1"/>
  <c r="AA153" i="1"/>
  <c r="Z153" i="1"/>
  <c r="Y153" i="1"/>
  <c r="X153" i="1"/>
  <c r="W153" i="1"/>
  <c r="V153" i="1"/>
  <c r="S153" i="1"/>
  <c r="R153" i="1"/>
  <c r="Q153" i="1"/>
  <c r="P153" i="1"/>
  <c r="O153" i="1"/>
  <c r="N153" i="1"/>
  <c r="M153" i="1"/>
  <c r="L153" i="1"/>
  <c r="K153" i="1"/>
  <c r="J153" i="1"/>
  <c r="I153" i="1"/>
  <c r="H153" i="1"/>
  <c r="G153" i="1"/>
  <c r="F153" i="1"/>
  <c r="E153" i="1"/>
  <c r="D153" i="1"/>
  <c r="C153" i="1"/>
  <c r="B153" i="1"/>
  <c r="A153" i="1"/>
  <c r="BP152" i="1"/>
  <c r="BO152" i="1"/>
  <c r="BN152" i="1"/>
  <c r="BM152" i="1"/>
  <c r="BL152" i="1"/>
  <c r="BK152" i="1"/>
  <c r="BJ152" i="1"/>
  <c r="BI152" i="1"/>
  <c r="BH152" i="1"/>
  <c r="BG152" i="1"/>
  <c r="BF152" i="1"/>
  <c r="BE152" i="1"/>
  <c r="BD152" i="1"/>
  <c r="BC152" i="1"/>
  <c r="BB152" i="1"/>
  <c r="BA152" i="1"/>
  <c r="AZ152" i="1"/>
  <c r="AY152" i="1"/>
  <c r="AX152" i="1"/>
  <c r="AW152" i="1"/>
  <c r="AV152" i="1"/>
  <c r="AU152" i="1"/>
  <c r="AT152" i="1"/>
  <c r="AS152" i="1"/>
  <c r="AR152" i="1"/>
  <c r="AQ152" i="1"/>
  <c r="AP152" i="1"/>
  <c r="AO152" i="1"/>
  <c r="AN152" i="1"/>
  <c r="AM152" i="1"/>
  <c r="AL152" i="1"/>
  <c r="AK152" i="1"/>
  <c r="AJ152" i="1"/>
  <c r="AI152" i="1"/>
  <c r="AH152" i="1"/>
  <c r="AG152" i="1"/>
  <c r="AF152" i="1"/>
  <c r="AE152" i="1"/>
  <c r="AD152" i="1"/>
  <c r="AC152" i="1"/>
  <c r="AB152" i="1"/>
  <c r="AA152" i="1"/>
  <c r="Z152" i="1"/>
  <c r="Y152" i="1"/>
  <c r="X152" i="1"/>
  <c r="W152" i="1"/>
  <c r="V152" i="1"/>
  <c r="S152" i="1"/>
  <c r="R152" i="1"/>
  <c r="Q152" i="1"/>
  <c r="P152" i="1"/>
  <c r="O152" i="1"/>
  <c r="N152" i="1"/>
  <c r="M152" i="1"/>
  <c r="L152" i="1"/>
  <c r="K152" i="1"/>
  <c r="J152" i="1"/>
  <c r="I152" i="1"/>
  <c r="H152" i="1"/>
  <c r="G152" i="1"/>
  <c r="F152" i="1"/>
  <c r="E152" i="1"/>
  <c r="D152" i="1"/>
  <c r="C152" i="1"/>
  <c r="B152" i="1"/>
  <c r="A152" i="1"/>
  <c r="BP151" i="1"/>
  <c r="BO151" i="1"/>
  <c r="BN151" i="1"/>
  <c r="BM151" i="1"/>
  <c r="BL151" i="1"/>
  <c r="BK151" i="1"/>
  <c r="BJ151" i="1"/>
  <c r="BI151" i="1"/>
  <c r="BH151" i="1"/>
  <c r="BG151" i="1"/>
  <c r="BF151" i="1"/>
  <c r="BE151" i="1"/>
  <c r="BD151" i="1"/>
  <c r="BC151" i="1"/>
  <c r="BB151" i="1"/>
  <c r="BA151" i="1"/>
  <c r="AZ151" i="1"/>
  <c r="AY151" i="1"/>
  <c r="AX151" i="1"/>
  <c r="AW151" i="1"/>
  <c r="AV151" i="1"/>
  <c r="AU151" i="1"/>
  <c r="AT151" i="1"/>
  <c r="AS151" i="1"/>
  <c r="AR151" i="1"/>
  <c r="AQ151" i="1"/>
  <c r="AP151" i="1"/>
  <c r="AO151" i="1"/>
  <c r="AN151" i="1"/>
  <c r="AM151" i="1"/>
  <c r="AL151" i="1"/>
  <c r="AK151" i="1"/>
  <c r="AJ151" i="1"/>
  <c r="AI151" i="1"/>
  <c r="AH151" i="1"/>
  <c r="AG151" i="1"/>
  <c r="AF151" i="1"/>
  <c r="AE151" i="1"/>
  <c r="AD151" i="1"/>
  <c r="AC151" i="1"/>
  <c r="AB151" i="1"/>
  <c r="AA151" i="1"/>
  <c r="Z151" i="1"/>
  <c r="Y151" i="1"/>
  <c r="X151" i="1"/>
  <c r="W151" i="1"/>
  <c r="V151" i="1"/>
  <c r="S151" i="1"/>
  <c r="R151" i="1"/>
  <c r="Q151" i="1"/>
  <c r="P151" i="1"/>
  <c r="O151" i="1"/>
  <c r="N151" i="1"/>
  <c r="M151" i="1"/>
  <c r="L151" i="1"/>
  <c r="K151" i="1"/>
  <c r="J151" i="1"/>
  <c r="I151" i="1"/>
  <c r="H151" i="1"/>
  <c r="G151" i="1"/>
  <c r="F151" i="1"/>
  <c r="E151" i="1"/>
  <c r="D151" i="1"/>
  <c r="C151" i="1"/>
  <c r="B151" i="1"/>
  <c r="A151" i="1"/>
  <c r="BP150" i="1"/>
  <c r="BO150" i="1"/>
  <c r="BN150" i="1"/>
  <c r="BM150" i="1"/>
  <c r="BL150" i="1"/>
  <c r="BK150" i="1"/>
  <c r="BJ150" i="1"/>
  <c r="BI150" i="1"/>
  <c r="BH150" i="1"/>
  <c r="BG150" i="1"/>
  <c r="BF150" i="1"/>
  <c r="BE150" i="1"/>
  <c r="BD150" i="1"/>
  <c r="BC150" i="1"/>
  <c r="BB150" i="1"/>
  <c r="BA150" i="1"/>
  <c r="AZ150" i="1"/>
  <c r="AY150" i="1"/>
  <c r="AX150" i="1"/>
  <c r="AW150" i="1"/>
  <c r="AV150" i="1"/>
  <c r="AU150" i="1"/>
  <c r="AT150" i="1"/>
  <c r="AS150" i="1"/>
  <c r="AR150" i="1"/>
  <c r="AQ150" i="1"/>
  <c r="AP150" i="1"/>
  <c r="AO150" i="1"/>
  <c r="AN150" i="1"/>
  <c r="AM150" i="1"/>
  <c r="AL150" i="1"/>
  <c r="AK150" i="1"/>
  <c r="AJ150" i="1"/>
  <c r="AI150" i="1"/>
  <c r="AH150" i="1"/>
  <c r="AG150" i="1"/>
  <c r="AF150" i="1"/>
  <c r="AE150" i="1"/>
  <c r="AD150" i="1"/>
  <c r="AC150" i="1"/>
  <c r="AB150" i="1"/>
  <c r="AA150" i="1"/>
  <c r="Z150" i="1"/>
  <c r="Y150" i="1"/>
  <c r="X150" i="1"/>
  <c r="W150" i="1"/>
  <c r="V150" i="1"/>
  <c r="S150" i="1"/>
  <c r="R150" i="1"/>
  <c r="Q150" i="1"/>
  <c r="P150" i="1"/>
  <c r="O150" i="1"/>
  <c r="N150" i="1"/>
  <c r="M150" i="1"/>
  <c r="L150" i="1"/>
  <c r="K150" i="1"/>
  <c r="J150" i="1"/>
  <c r="I150" i="1"/>
  <c r="H150" i="1"/>
  <c r="G150" i="1"/>
  <c r="F150" i="1"/>
  <c r="E150" i="1"/>
  <c r="D150" i="1"/>
  <c r="C150" i="1"/>
  <c r="B150" i="1"/>
  <c r="A150" i="1"/>
  <c r="BP149" i="1"/>
  <c r="BO149" i="1"/>
  <c r="BN149" i="1"/>
  <c r="BM149" i="1"/>
  <c r="BL149" i="1"/>
  <c r="BK149" i="1"/>
  <c r="BJ149" i="1"/>
  <c r="BI149" i="1"/>
  <c r="BH149" i="1"/>
  <c r="BG149" i="1"/>
  <c r="BF149" i="1"/>
  <c r="BE149" i="1"/>
  <c r="BD149" i="1"/>
  <c r="BC149" i="1"/>
  <c r="BB149" i="1"/>
  <c r="BA149" i="1"/>
  <c r="AZ149" i="1"/>
  <c r="AY149" i="1"/>
  <c r="AX149" i="1"/>
  <c r="AW149" i="1"/>
  <c r="AV149" i="1"/>
  <c r="AU149" i="1"/>
  <c r="AT149" i="1"/>
  <c r="AS149" i="1"/>
  <c r="AR149" i="1"/>
  <c r="AQ149" i="1"/>
  <c r="AP149" i="1"/>
  <c r="AO149" i="1"/>
  <c r="AN149" i="1"/>
  <c r="AM149" i="1"/>
  <c r="AL149" i="1"/>
  <c r="AK149" i="1"/>
  <c r="AJ149" i="1"/>
  <c r="AI149" i="1"/>
  <c r="AH149" i="1"/>
  <c r="AG149" i="1"/>
  <c r="AF149" i="1"/>
  <c r="AE149" i="1"/>
  <c r="AD149" i="1"/>
  <c r="AC149" i="1"/>
  <c r="AB149" i="1"/>
  <c r="AA149" i="1"/>
  <c r="Z149" i="1"/>
  <c r="Y149" i="1"/>
  <c r="X149" i="1"/>
  <c r="W149" i="1"/>
  <c r="V149" i="1"/>
  <c r="S149" i="1"/>
  <c r="R149" i="1"/>
  <c r="Q149" i="1"/>
  <c r="P149" i="1"/>
  <c r="O149" i="1"/>
  <c r="N149" i="1"/>
  <c r="M149" i="1"/>
  <c r="L149" i="1"/>
  <c r="K149" i="1"/>
  <c r="J149" i="1"/>
  <c r="I149" i="1"/>
  <c r="H149" i="1"/>
  <c r="G149" i="1"/>
  <c r="F149" i="1"/>
  <c r="E149" i="1"/>
  <c r="D149" i="1"/>
  <c r="C149" i="1"/>
  <c r="B149" i="1"/>
  <c r="A149" i="1"/>
  <c r="BP148" i="1"/>
  <c r="BO148" i="1"/>
  <c r="BN148" i="1"/>
  <c r="BM148" i="1"/>
  <c r="BL148" i="1"/>
  <c r="BK148" i="1"/>
  <c r="BJ148" i="1"/>
  <c r="BI148" i="1"/>
  <c r="BH148" i="1"/>
  <c r="BG148" i="1"/>
  <c r="BF148" i="1"/>
  <c r="BE148" i="1"/>
  <c r="BD148" i="1"/>
  <c r="BC148" i="1"/>
  <c r="BB148" i="1"/>
  <c r="BA148" i="1"/>
  <c r="AZ148" i="1"/>
  <c r="AY148" i="1"/>
  <c r="AX148" i="1"/>
  <c r="AW148" i="1"/>
  <c r="AV148" i="1"/>
  <c r="AU148" i="1"/>
  <c r="AT148" i="1"/>
  <c r="AS148" i="1"/>
  <c r="AR148" i="1"/>
  <c r="AQ148" i="1"/>
  <c r="AP148" i="1"/>
  <c r="AO148" i="1"/>
  <c r="AN148" i="1"/>
  <c r="AM148" i="1"/>
  <c r="AL148" i="1"/>
  <c r="AK148" i="1"/>
  <c r="AJ148" i="1"/>
  <c r="AI148" i="1"/>
  <c r="AH148" i="1"/>
  <c r="AG148" i="1"/>
  <c r="AF148" i="1"/>
  <c r="AE148" i="1"/>
  <c r="AD148" i="1"/>
  <c r="AC148" i="1"/>
  <c r="AB148" i="1"/>
  <c r="AA148" i="1"/>
  <c r="Z148" i="1"/>
  <c r="Y148" i="1"/>
  <c r="X148" i="1"/>
  <c r="W148" i="1"/>
  <c r="V148" i="1"/>
  <c r="S148" i="1"/>
  <c r="R148" i="1"/>
  <c r="Q148" i="1"/>
  <c r="P148" i="1"/>
  <c r="O148" i="1"/>
  <c r="N148" i="1"/>
  <c r="M148" i="1"/>
  <c r="L148" i="1"/>
  <c r="K148" i="1"/>
  <c r="J148" i="1"/>
  <c r="I148" i="1"/>
  <c r="H148" i="1"/>
  <c r="G148" i="1"/>
  <c r="F148" i="1"/>
  <c r="E148" i="1"/>
  <c r="D148" i="1"/>
  <c r="C148" i="1"/>
  <c r="B148" i="1"/>
  <c r="A148" i="1"/>
  <c r="BP147" i="1"/>
  <c r="BO147" i="1"/>
  <c r="BN147" i="1"/>
  <c r="BM147" i="1"/>
  <c r="BL147" i="1"/>
  <c r="BK147" i="1"/>
  <c r="BJ147" i="1"/>
  <c r="BI147" i="1"/>
  <c r="BH147" i="1"/>
  <c r="BG147" i="1"/>
  <c r="BF147" i="1"/>
  <c r="BE147" i="1"/>
  <c r="BD147" i="1"/>
  <c r="BC147" i="1"/>
  <c r="BB147" i="1"/>
  <c r="BA147" i="1"/>
  <c r="AZ147" i="1"/>
  <c r="AY147" i="1"/>
  <c r="AX147" i="1"/>
  <c r="AW147" i="1"/>
  <c r="AV147" i="1"/>
  <c r="AU147" i="1"/>
  <c r="AT147" i="1"/>
  <c r="AS147" i="1"/>
  <c r="AR147" i="1"/>
  <c r="AQ147" i="1"/>
  <c r="AP147" i="1"/>
  <c r="AO147" i="1"/>
  <c r="AN147" i="1"/>
  <c r="AM147" i="1"/>
  <c r="AL147" i="1"/>
  <c r="AK147" i="1"/>
  <c r="AJ147" i="1"/>
  <c r="AI147" i="1"/>
  <c r="AH147" i="1"/>
  <c r="AG147" i="1"/>
  <c r="AF147" i="1"/>
  <c r="AE147" i="1"/>
  <c r="AD147" i="1"/>
  <c r="AC147" i="1"/>
  <c r="AB147" i="1"/>
  <c r="AA147" i="1"/>
  <c r="Z147" i="1"/>
  <c r="Y147" i="1"/>
  <c r="X147" i="1"/>
  <c r="W147" i="1"/>
  <c r="V147" i="1"/>
  <c r="S147" i="1"/>
  <c r="R147" i="1"/>
  <c r="Q147" i="1"/>
  <c r="P147" i="1"/>
  <c r="O147" i="1"/>
  <c r="N147" i="1"/>
  <c r="M147" i="1"/>
  <c r="L147" i="1"/>
  <c r="K147" i="1"/>
  <c r="J147" i="1"/>
  <c r="I147" i="1"/>
  <c r="H147" i="1"/>
  <c r="G147" i="1"/>
  <c r="F147" i="1"/>
  <c r="E147" i="1"/>
  <c r="D147" i="1"/>
  <c r="C147" i="1"/>
  <c r="B147" i="1"/>
  <c r="A147" i="1"/>
  <c r="BP146" i="1"/>
  <c r="BO146" i="1"/>
  <c r="BN146" i="1"/>
  <c r="BM146" i="1"/>
  <c r="BL146" i="1"/>
  <c r="BK146" i="1"/>
  <c r="BJ146" i="1"/>
  <c r="BI146" i="1"/>
  <c r="BH146" i="1"/>
  <c r="BG146" i="1"/>
  <c r="BF146" i="1"/>
  <c r="BE146" i="1"/>
  <c r="BD146" i="1"/>
  <c r="BC146" i="1"/>
  <c r="BB146" i="1"/>
  <c r="BA146" i="1"/>
  <c r="AZ146" i="1"/>
  <c r="AY146" i="1"/>
  <c r="AX146" i="1"/>
  <c r="AW146" i="1"/>
  <c r="AV146" i="1"/>
  <c r="AU146" i="1"/>
  <c r="AT146" i="1"/>
  <c r="AS146" i="1"/>
  <c r="AR146" i="1"/>
  <c r="AQ146" i="1"/>
  <c r="AP146" i="1"/>
  <c r="AO146" i="1"/>
  <c r="AN146" i="1"/>
  <c r="AM146" i="1"/>
  <c r="AL146" i="1"/>
  <c r="AK146" i="1"/>
  <c r="AJ146" i="1"/>
  <c r="AI146" i="1"/>
  <c r="AH146" i="1"/>
  <c r="AG146" i="1"/>
  <c r="AF146" i="1"/>
  <c r="AE146" i="1"/>
  <c r="AD146" i="1"/>
  <c r="AC146" i="1"/>
  <c r="AB146" i="1"/>
  <c r="AA146" i="1"/>
  <c r="Z146" i="1"/>
  <c r="Y146" i="1"/>
  <c r="X146" i="1"/>
  <c r="W146" i="1"/>
  <c r="V146" i="1"/>
  <c r="S146" i="1"/>
  <c r="R146" i="1"/>
  <c r="Q146" i="1"/>
  <c r="P146" i="1"/>
  <c r="O146" i="1"/>
  <c r="N146" i="1"/>
  <c r="M146" i="1"/>
  <c r="L146" i="1"/>
  <c r="K146" i="1"/>
  <c r="J146" i="1"/>
  <c r="I146" i="1"/>
  <c r="H146" i="1"/>
  <c r="G146" i="1"/>
  <c r="F146" i="1"/>
  <c r="E146" i="1"/>
  <c r="D146" i="1"/>
  <c r="C146" i="1"/>
  <c r="B146" i="1"/>
  <c r="A146" i="1"/>
  <c r="BP145" i="1"/>
  <c r="BO145" i="1"/>
  <c r="BN145" i="1"/>
  <c r="BM145" i="1"/>
  <c r="BL145" i="1"/>
  <c r="BK145" i="1"/>
  <c r="BJ145" i="1"/>
  <c r="BI145" i="1"/>
  <c r="BH145" i="1"/>
  <c r="BG145" i="1"/>
  <c r="BF145" i="1"/>
  <c r="BE145" i="1"/>
  <c r="BD145" i="1"/>
  <c r="BC145" i="1"/>
  <c r="BB145" i="1"/>
  <c r="BA145" i="1"/>
  <c r="AZ145" i="1"/>
  <c r="AY145" i="1"/>
  <c r="AX145" i="1"/>
  <c r="AW145" i="1"/>
  <c r="AV145" i="1"/>
  <c r="AU145" i="1"/>
  <c r="AT145" i="1"/>
  <c r="AS145" i="1"/>
  <c r="AR145" i="1"/>
  <c r="AQ145" i="1"/>
  <c r="AP145" i="1"/>
  <c r="AO145" i="1"/>
  <c r="AN145" i="1"/>
  <c r="AM145" i="1"/>
  <c r="AL145" i="1"/>
  <c r="AK145" i="1"/>
  <c r="AJ145" i="1"/>
  <c r="AI145" i="1"/>
  <c r="AH145" i="1"/>
  <c r="AG145" i="1"/>
  <c r="AF145" i="1"/>
  <c r="AE145" i="1"/>
  <c r="AD145" i="1"/>
  <c r="AC145" i="1"/>
  <c r="AB145" i="1"/>
  <c r="AA145" i="1"/>
  <c r="Z145" i="1"/>
  <c r="Y145" i="1"/>
  <c r="X145" i="1"/>
  <c r="W145" i="1"/>
  <c r="V145" i="1"/>
  <c r="S145" i="1"/>
  <c r="R145" i="1"/>
  <c r="Q145" i="1"/>
  <c r="P145" i="1"/>
  <c r="O145" i="1"/>
  <c r="N145" i="1"/>
  <c r="M145" i="1"/>
  <c r="L145" i="1"/>
  <c r="K145" i="1"/>
  <c r="J145" i="1"/>
  <c r="I145" i="1"/>
  <c r="H145" i="1"/>
  <c r="G145" i="1"/>
  <c r="F145" i="1"/>
  <c r="E145" i="1"/>
  <c r="D145" i="1"/>
  <c r="C145" i="1"/>
  <c r="B145" i="1"/>
  <c r="A145" i="1"/>
  <c r="BP144" i="1"/>
  <c r="BO144" i="1"/>
  <c r="BN144" i="1"/>
  <c r="BM144" i="1"/>
  <c r="BL144" i="1"/>
  <c r="BK144" i="1"/>
  <c r="BJ144" i="1"/>
  <c r="BI144" i="1"/>
  <c r="BH144" i="1"/>
  <c r="BG144" i="1"/>
  <c r="BF144" i="1"/>
  <c r="BE144" i="1"/>
  <c r="BD144" i="1"/>
  <c r="BC144" i="1"/>
  <c r="BB144" i="1"/>
  <c r="BA144" i="1"/>
  <c r="AZ144" i="1"/>
  <c r="AY144" i="1"/>
  <c r="AX144" i="1"/>
  <c r="AW144" i="1"/>
  <c r="AV144" i="1"/>
  <c r="AU144" i="1"/>
  <c r="AT144" i="1"/>
  <c r="AS144" i="1"/>
  <c r="AR144" i="1"/>
  <c r="AQ144" i="1"/>
  <c r="AP144" i="1"/>
  <c r="AO144" i="1"/>
  <c r="AN144" i="1"/>
  <c r="AM144" i="1"/>
  <c r="AL144" i="1"/>
  <c r="AK144" i="1"/>
  <c r="AJ144" i="1"/>
  <c r="AI144" i="1"/>
  <c r="AH144" i="1"/>
  <c r="AG144" i="1"/>
  <c r="AF144" i="1"/>
  <c r="AE144" i="1"/>
  <c r="AD144" i="1"/>
  <c r="AC144" i="1"/>
  <c r="AB144" i="1"/>
  <c r="AA144" i="1"/>
  <c r="Z144" i="1"/>
  <c r="Y144" i="1"/>
  <c r="X144" i="1"/>
  <c r="W144" i="1"/>
  <c r="V144" i="1"/>
  <c r="S144" i="1"/>
  <c r="R144" i="1"/>
  <c r="Q144" i="1"/>
  <c r="P144" i="1"/>
  <c r="O144" i="1"/>
  <c r="N144" i="1"/>
  <c r="M144" i="1"/>
  <c r="L144" i="1"/>
  <c r="K144" i="1"/>
  <c r="J144" i="1"/>
  <c r="I144" i="1"/>
  <c r="H144" i="1"/>
  <c r="G144" i="1"/>
  <c r="F144" i="1"/>
  <c r="E144" i="1"/>
  <c r="D144" i="1"/>
  <c r="C144" i="1"/>
  <c r="B144" i="1"/>
  <c r="A144" i="1"/>
  <c r="BP143" i="1"/>
  <c r="BO143" i="1"/>
  <c r="BN143" i="1"/>
  <c r="BM143" i="1"/>
  <c r="BL143" i="1"/>
  <c r="BK143" i="1"/>
  <c r="BJ143" i="1"/>
  <c r="BI143" i="1"/>
  <c r="BH143" i="1"/>
  <c r="BG143" i="1"/>
  <c r="BF143" i="1"/>
  <c r="BE143" i="1"/>
  <c r="BD143" i="1"/>
  <c r="BC143" i="1"/>
  <c r="BB143" i="1"/>
  <c r="BA143" i="1"/>
  <c r="AZ143" i="1"/>
  <c r="AY143" i="1"/>
  <c r="AX143" i="1"/>
  <c r="AW143" i="1"/>
  <c r="AV143" i="1"/>
  <c r="AU143" i="1"/>
  <c r="AT143" i="1"/>
  <c r="AS143" i="1"/>
  <c r="AR143" i="1"/>
  <c r="AQ143" i="1"/>
  <c r="AP143" i="1"/>
  <c r="AO143" i="1"/>
  <c r="AN143" i="1"/>
  <c r="AM143" i="1"/>
  <c r="AL143" i="1"/>
  <c r="AK143" i="1"/>
  <c r="AJ143" i="1"/>
  <c r="AI143" i="1"/>
  <c r="AH143" i="1"/>
  <c r="AG143" i="1"/>
  <c r="AF143" i="1"/>
  <c r="AE143" i="1"/>
  <c r="AD143" i="1"/>
  <c r="AC143" i="1"/>
  <c r="AB143" i="1"/>
  <c r="AA143" i="1"/>
  <c r="Z143" i="1"/>
  <c r="Y143" i="1"/>
  <c r="X143" i="1"/>
  <c r="W143" i="1"/>
  <c r="V143" i="1"/>
  <c r="S143" i="1"/>
  <c r="R143" i="1"/>
  <c r="Q143" i="1"/>
  <c r="P143" i="1"/>
  <c r="O143" i="1"/>
  <c r="N143" i="1"/>
  <c r="M143" i="1"/>
  <c r="L143" i="1"/>
  <c r="K143" i="1"/>
  <c r="J143" i="1"/>
  <c r="I143" i="1"/>
  <c r="H143" i="1"/>
  <c r="G143" i="1"/>
  <c r="F143" i="1"/>
  <c r="E143" i="1"/>
  <c r="D143" i="1"/>
  <c r="C143" i="1"/>
  <c r="B143" i="1"/>
  <c r="A143" i="1"/>
  <c r="BP142" i="1"/>
  <c r="BO142" i="1"/>
  <c r="BN142" i="1"/>
  <c r="BM142" i="1"/>
  <c r="BL142" i="1"/>
  <c r="BK142" i="1"/>
  <c r="BJ142" i="1"/>
  <c r="BI142" i="1"/>
  <c r="BH142" i="1"/>
  <c r="BG142" i="1"/>
  <c r="BF142" i="1"/>
  <c r="BE142" i="1"/>
  <c r="BD142" i="1"/>
  <c r="BC142" i="1"/>
  <c r="BB142" i="1"/>
  <c r="BA142" i="1"/>
  <c r="AZ142" i="1"/>
  <c r="AY142" i="1"/>
  <c r="AX142" i="1"/>
  <c r="AW142" i="1"/>
  <c r="AV142" i="1"/>
  <c r="AU142" i="1"/>
  <c r="AT142" i="1"/>
  <c r="AS142" i="1"/>
  <c r="AR142" i="1"/>
  <c r="AQ142" i="1"/>
  <c r="AP142" i="1"/>
  <c r="AO142" i="1"/>
  <c r="AN142" i="1"/>
  <c r="AM142" i="1"/>
  <c r="AL142" i="1"/>
  <c r="AK142" i="1"/>
  <c r="AJ142" i="1"/>
  <c r="AI142" i="1"/>
  <c r="AH142" i="1"/>
  <c r="AG142" i="1"/>
  <c r="AF142" i="1"/>
  <c r="AE142" i="1"/>
  <c r="AD142" i="1"/>
  <c r="AC142" i="1"/>
  <c r="AB142" i="1"/>
  <c r="AA142" i="1"/>
  <c r="Z142" i="1"/>
  <c r="Y142" i="1"/>
  <c r="X142" i="1"/>
  <c r="W142" i="1"/>
  <c r="V142" i="1"/>
  <c r="S142" i="1"/>
  <c r="R142" i="1"/>
  <c r="Q142" i="1"/>
  <c r="P142" i="1"/>
  <c r="O142" i="1"/>
  <c r="N142" i="1"/>
  <c r="M142" i="1"/>
  <c r="L142" i="1"/>
  <c r="K142" i="1"/>
  <c r="J142" i="1"/>
  <c r="I142" i="1"/>
  <c r="H142" i="1"/>
  <c r="G142" i="1"/>
  <c r="F142" i="1"/>
  <c r="E142" i="1"/>
  <c r="D142" i="1"/>
  <c r="C142" i="1"/>
  <c r="B142" i="1"/>
  <c r="A142" i="1"/>
  <c r="BP141" i="1"/>
  <c r="BO141" i="1"/>
  <c r="BN141" i="1"/>
  <c r="BM141" i="1"/>
  <c r="BL141" i="1"/>
  <c r="BK141" i="1"/>
  <c r="BJ141" i="1"/>
  <c r="BI141" i="1"/>
  <c r="BH141" i="1"/>
  <c r="BG141" i="1"/>
  <c r="BF141" i="1"/>
  <c r="BE141" i="1"/>
  <c r="BD141" i="1"/>
  <c r="BC141" i="1"/>
  <c r="BB141" i="1"/>
  <c r="BA141" i="1"/>
  <c r="AZ141" i="1"/>
  <c r="AY141" i="1"/>
  <c r="AX141" i="1"/>
  <c r="AW141" i="1"/>
  <c r="AV141" i="1"/>
  <c r="AU141" i="1"/>
  <c r="AT141" i="1"/>
  <c r="AS141" i="1"/>
  <c r="AR141" i="1"/>
  <c r="AQ141" i="1"/>
  <c r="AP141" i="1"/>
  <c r="AO141" i="1"/>
  <c r="AN141" i="1"/>
  <c r="AM141" i="1"/>
  <c r="AL141" i="1"/>
  <c r="AK141" i="1"/>
  <c r="AJ141" i="1"/>
  <c r="AI141" i="1"/>
  <c r="AH141" i="1"/>
  <c r="AG141" i="1"/>
  <c r="AF141" i="1"/>
  <c r="AE141" i="1"/>
  <c r="AD141" i="1"/>
  <c r="AC141" i="1"/>
  <c r="AB141" i="1"/>
  <c r="AA141" i="1"/>
  <c r="Z141" i="1"/>
  <c r="Y141" i="1"/>
  <c r="X141" i="1"/>
  <c r="W141" i="1"/>
  <c r="V141" i="1"/>
  <c r="S141" i="1"/>
  <c r="R141" i="1"/>
  <c r="Q141" i="1"/>
  <c r="P141" i="1"/>
  <c r="O141" i="1"/>
  <c r="N141" i="1"/>
  <c r="M141" i="1"/>
  <c r="L141" i="1"/>
  <c r="K141" i="1"/>
  <c r="J141" i="1"/>
  <c r="I141" i="1"/>
  <c r="H141" i="1"/>
  <c r="G141" i="1"/>
  <c r="F141" i="1"/>
  <c r="E141" i="1"/>
  <c r="D141" i="1"/>
  <c r="C141" i="1"/>
  <c r="B141" i="1"/>
  <c r="A141" i="1"/>
  <c r="BP140" i="1"/>
  <c r="BO140" i="1"/>
  <c r="BN140" i="1"/>
  <c r="BM140" i="1"/>
  <c r="BL140" i="1"/>
  <c r="BK140" i="1"/>
  <c r="BJ140" i="1"/>
  <c r="BI140" i="1"/>
  <c r="BH140" i="1"/>
  <c r="BG140" i="1"/>
  <c r="BF140" i="1"/>
  <c r="BE140" i="1"/>
  <c r="BD140" i="1"/>
  <c r="BC140" i="1"/>
  <c r="BB140" i="1"/>
  <c r="BA140" i="1"/>
  <c r="AZ140" i="1"/>
  <c r="AY140" i="1"/>
  <c r="AX140" i="1"/>
  <c r="AW140" i="1"/>
  <c r="AV140" i="1"/>
  <c r="AU140" i="1"/>
  <c r="AT140" i="1"/>
  <c r="AS140" i="1"/>
  <c r="AR140" i="1"/>
  <c r="AQ140" i="1"/>
  <c r="AP140" i="1"/>
  <c r="AO140" i="1"/>
  <c r="AN140" i="1"/>
  <c r="AM140" i="1"/>
  <c r="AL140" i="1"/>
  <c r="AK140" i="1"/>
  <c r="AJ140" i="1"/>
  <c r="AI140" i="1"/>
  <c r="AH140" i="1"/>
  <c r="AG140" i="1"/>
  <c r="AF140" i="1"/>
  <c r="AE140" i="1"/>
  <c r="AD140" i="1"/>
  <c r="AC140" i="1"/>
  <c r="AB140" i="1"/>
  <c r="AA140" i="1"/>
  <c r="Z140" i="1"/>
  <c r="Y140" i="1"/>
  <c r="X140" i="1"/>
  <c r="W140" i="1"/>
  <c r="V140" i="1"/>
  <c r="S140" i="1"/>
  <c r="R140" i="1"/>
  <c r="Q140" i="1"/>
  <c r="P140" i="1"/>
  <c r="O140" i="1"/>
  <c r="N140" i="1"/>
  <c r="M140" i="1"/>
  <c r="L140" i="1"/>
  <c r="K140" i="1"/>
  <c r="J140" i="1"/>
  <c r="I140" i="1"/>
  <c r="H140" i="1"/>
  <c r="G140" i="1"/>
  <c r="F140" i="1"/>
  <c r="E140" i="1"/>
  <c r="D140" i="1"/>
  <c r="C140" i="1"/>
  <c r="B140" i="1"/>
  <c r="A140" i="1"/>
  <c r="BP139" i="1"/>
  <c r="BO139" i="1"/>
  <c r="BN139" i="1"/>
  <c r="BM139" i="1"/>
  <c r="BL139" i="1"/>
  <c r="BK139" i="1"/>
  <c r="BJ139" i="1"/>
  <c r="BI139" i="1"/>
  <c r="BH139" i="1"/>
  <c r="BG139" i="1"/>
  <c r="BF139" i="1"/>
  <c r="BE139" i="1"/>
  <c r="BD139" i="1"/>
  <c r="BC139" i="1"/>
  <c r="BB139" i="1"/>
  <c r="BA139" i="1"/>
  <c r="AZ139" i="1"/>
  <c r="AY139" i="1"/>
  <c r="AX139" i="1"/>
  <c r="AW139" i="1"/>
  <c r="AV139" i="1"/>
  <c r="AU139" i="1"/>
  <c r="AT139" i="1"/>
  <c r="AS139" i="1"/>
  <c r="AR139" i="1"/>
  <c r="AQ139" i="1"/>
  <c r="AP139" i="1"/>
  <c r="AO139" i="1"/>
  <c r="AN139" i="1"/>
  <c r="AM139" i="1"/>
  <c r="AL139" i="1"/>
  <c r="AK139" i="1"/>
  <c r="AJ139" i="1"/>
  <c r="AI139" i="1"/>
  <c r="AH139" i="1"/>
  <c r="AG139" i="1"/>
  <c r="AF139" i="1"/>
  <c r="AE139" i="1"/>
  <c r="AD139" i="1"/>
  <c r="AC139" i="1"/>
  <c r="AB139" i="1"/>
  <c r="AA139" i="1"/>
  <c r="Z139" i="1"/>
  <c r="Y139" i="1"/>
  <c r="X139" i="1"/>
  <c r="W139" i="1"/>
  <c r="V139" i="1"/>
  <c r="S139" i="1"/>
  <c r="R139" i="1"/>
  <c r="Q139" i="1"/>
  <c r="P139" i="1"/>
  <c r="O139" i="1"/>
  <c r="N139" i="1"/>
  <c r="M139" i="1"/>
  <c r="L139" i="1"/>
  <c r="K139" i="1"/>
  <c r="J139" i="1"/>
  <c r="I139" i="1"/>
  <c r="H139" i="1"/>
  <c r="G139" i="1"/>
  <c r="F139" i="1"/>
  <c r="E139" i="1"/>
  <c r="D139" i="1"/>
  <c r="C139" i="1"/>
  <c r="B139" i="1"/>
  <c r="A139" i="1"/>
  <c r="BP138" i="1"/>
  <c r="BO138" i="1"/>
  <c r="BN138" i="1"/>
  <c r="BM138" i="1"/>
  <c r="BL138" i="1"/>
  <c r="BK138" i="1"/>
  <c r="BJ138" i="1"/>
  <c r="BI138" i="1"/>
  <c r="BH138" i="1"/>
  <c r="BG138" i="1"/>
  <c r="BF138" i="1"/>
  <c r="BE138" i="1"/>
  <c r="BD138" i="1"/>
  <c r="BC138" i="1"/>
  <c r="BB138" i="1"/>
  <c r="BA138" i="1"/>
  <c r="AZ138" i="1"/>
  <c r="AY138" i="1"/>
  <c r="AX138" i="1"/>
  <c r="AW138" i="1"/>
  <c r="AV138" i="1"/>
  <c r="AU138" i="1"/>
  <c r="AT138" i="1"/>
  <c r="AS138" i="1"/>
  <c r="AR138" i="1"/>
  <c r="AQ138" i="1"/>
  <c r="AP138" i="1"/>
  <c r="AO138" i="1"/>
  <c r="AN138" i="1"/>
  <c r="AM138" i="1"/>
  <c r="AL138" i="1"/>
  <c r="AK138" i="1"/>
  <c r="AJ138" i="1"/>
  <c r="AI138" i="1"/>
  <c r="AH138" i="1"/>
  <c r="AG138" i="1"/>
  <c r="AF138" i="1"/>
  <c r="AE138" i="1"/>
  <c r="AD138" i="1"/>
  <c r="AC138" i="1"/>
  <c r="AB138" i="1"/>
  <c r="AA138" i="1"/>
  <c r="Z138" i="1"/>
  <c r="Y138" i="1"/>
  <c r="X138" i="1"/>
  <c r="W138" i="1"/>
  <c r="V138" i="1"/>
  <c r="S138" i="1"/>
  <c r="R138" i="1"/>
  <c r="Q138" i="1"/>
  <c r="P138" i="1"/>
  <c r="O138" i="1"/>
  <c r="N138" i="1"/>
  <c r="M138" i="1"/>
  <c r="L138" i="1"/>
  <c r="K138" i="1"/>
  <c r="J138" i="1"/>
  <c r="I138" i="1"/>
  <c r="H138" i="1"/>
  <c r="G138" i="1"/>
  <c r="F138" i="1"/>
  <c r="E138" i="1"/>
  <c r="D138" i="1"/>
  <c r="C138" i="1"/>
  <c r="B138" i="1"/>
  <c r="A138" i="1"/>
  <c r="BP137" i="1"/>
  <c r="BO137" i="1"/>
  <c r="BN137" i="1"/>
  <c r="BM137" i="1"/>
  <c r="BL137" i="1"/>
  <c r="BK137" i="1"/>
  <c r="BJ137" i="1"/>
  <c r="BI137" i="1"/>
  <c r="BH137" i="1"/>
  <c r="BG137" i="1"/>
  <c r="BF137" i="1"/>
  <c r="BE137" i="1"/>
  <c r="BD137" i="1"/>
  <c r="BC137" i="1"/>
  <c r="BB137" i="1"/>
  <c r="BA137" i="1"/>
  <c r="AZ137" i="1"/>
  <c r="AY137" i="1"/>
  <c r="AX137" i="1"/>
  <c r="AW137" i="1"/>
  <c r="AV137" i="1"/>
  <c r="AU137" i="1"/>
  <c r="AT137" i="1"/>
  <c r="AS137" i="1"/>
  <c r="AR137" i="1"/>
  <c r="AQ137" i="1"/>
  <c r="AP137" i="1"/>
  <c r="AO137" i="1"/>
  <c r="AN137" i="1"/>
  <c r="AM137" i="1"/>
  <c r="AL137" i="1"/>
  <c r="AK137" i="1"/>
  <c r="AJ137" i="1"/>
  <c r="AI137" i="1"/>
  <c r="AH137" i="1"/>
  <c r="AG137" i="1"/>
  <c r="AF137" i="1"/>
  <c r="AE137" i="1"/>
  <c r="AD137" i="1"/>
  <c r="AC137" i="1"/>
  <c r="AB137" i="1"/>
  <c r="AA137" i="1"/>
  <c r="Z137" i="1"/>
  <c r="Y137" i="1"/>
  <c r="X137" i="1"/>
  <c r="W137" i="1"/>
  <c r="V137" i="1"/>
  <c r="S137" i="1"/>
  <c r="R137" i="1"/>
  <c r="Q137" i="1"/>
  <c r="P137" i="1"/>
  <c r="O137" i="1"/>
  <c r="N137" i="1"/>
  <c r="M137" i="1"/>
  <c r="L137" i="1"/>
  <c r="K137" i="1"/>
  <c r="J137" i="1"/>
  <c r="I137" i="1"/>
  <c r="H137" i="1"/>
  <c r="G137" i="1"/>
  <c r="F137" i="1"/>
  <c r="E137" i="1"/>
  <c r="D137" i="1"/>
  <c r="C137" i="1"/>
  <c r="B137" i="1"/>
  <c r="A137" i="1"/>
  <c r="BP136" i="1"/>
  <c r="BO136" i="1"/>
  <c r="BN136" i="1"/>
  <c r="BM136" i="1"/>
  <c r="BL136" i="1"/>
  <c r="BK136" i="1"/>
  <c r="BJ136" i="1"/>
  <c r="BI136" i="1"/>
  <c r="BH136" i="1"/>
  <c r="BG136" i="1"/>
  <c r="BF136" i="1"/>
  <c r="BE136" i="1"/>
  <c r="BD136" i="1"/>
  <c r="BC136" i="1"/>
  <c r="BB136" i="1"/>
  <c r="BA136" i="1"/>
  <c r="AZ136" i="1"/>
  <c r="AY136" i="1"/>
  <c r="AX136" i="1"/>
  <c r="AW136" i="1"/>
  <c r="AV136" i="1"/>
  <c r="AU136" i="1"/>
  <c r="AT136" i="1"/>
  <c r="AS136" i="1"/>
  <c r="AR136" i="1"/>
  <c r="AQ136" i="1"/>
  <c r="AP136" i="1"/>
  <c r="AO136" i="1"/>
  <c r="AN136" i="1"/>
  <c r="AM136" i="1"/>
  <c r="AL136" i="1"/>
  <c r="AK136" i="1"/>
  <c r="AJ136" i="1"/>
  <c r="AI136" i="1"/>
  <c r="AH136" i="1"/>
  <c r="AG136" i="1"/>
  <c r="AF136" i="1"/>
  <c r="AE136" i="1"/>
  <c r="AD136" i="1"/>
  <c r="AC136" i="1"/>
  <c r="AB136" i="1"/>
  <c r="AA136" i="1"/>
  <c r="Z136" i="1"/>
  <c r="Y136" i="1"/>
  <c r="X136" i="1"/>
  <c r="W136" i="1"/>
  <c r="V136" i="1"/>
  <c r="S136" i="1"/>
  <c r="R136" i="1"/>
  <c r="Q136" i="1"/>
  <c r="P136" i="1"/>
  <c r="O136" i="1"/>
  <c r="N136" i="1"/>
  <c r="M136" i="1"/>
  <c r="L136" i="1"/>
  <c r="K136" i="1"/>
  <c r="J136" i="1"/>
  <c r="I136" i="1"/>
  <c r="H136" i="1"/>
  <c r="G136" i="1"/>
  <c r="F136" i="1"/>
  <c r="E136" i="1"/>
  <c r="D136" i="1"/>
  <c r="C136" i="1"/>
  <c r="B136" i="1"/>
  <c r="A136" i="1"/>
  <c r="BP135" i="1"/>
  <c r="BO135" i="1"/>
  <c r="BN135" i="1"/>
  <c r="BM135" i="1"/>
  <c r="BL135" i="1"/>
  <c r="BK135" i="1"/>
  <c r="BJ135" i="1"/>
  <c r="BI135" i="1"/>
  <c r="BH135" i="1"/>
  <c r="BG135" i="1"/>
  <c r="BF135" i="1"/>
  <c r="BE135" i="1"/>
  <c r="BD135" i="1"/>
  <c r="BC135" i="1"/>
  <c r="BB135" i="1"/>
  <c r="BA135" i="1"/>
  <c r="AZ135" i="1"/>
  <c r="AY135" i="1"/>
  <c r="AX135" i="1"/>
  <c r="AW135" i="1"/>
  <c r="AV135" i="1"/>
  <c r="AU135" i="1"/>
  <c r="AT135" i="1"/>
  <c r="AS135" i="1"/>
  <c r="AR135" i="1"/>
  <c r="AQ135" i="1"/>
  <c r="AP135" i="1"/>
  <c r="AO135" i="1"/>
  <c r="AN135" i="1"/>
  <c r="AM135" i="1"/>
  <c r="AL135" i="1"/>
  <c r="AK135" i="1"/>
  <c r="AJ135" i="1"/>
  <c r="AI135" i="1"/>
  <c r="AH135" i="1"/>
  <c r="AG135" i="1"/>
  <c r="AF135" i="1"/>
  <c r="AE135" i="1"/>
  <c r="AD135" i="1"/>
  <c r="AC135" i="1"/>
  <c r="AB135" i="1"/>
  <c r="AA135" i="1"/>
  <c r="Z135" i="1"/>
  <c r="Y135" i="1"/>
  <c r="X135" i="1"/>
  <c r="W135" i="1"/>
  <c r="V135" i="1"/>
  <c r="S135" i="1"/>
  <c r="R135" i="1"/>
  <c r="Q135" i="1"/>
  <c r="P135" i="1"/>
  <c r="O135" i="1"/>
  <c r="N135" i="1"/>
  <c r="M135" i="1"/>
  <c r="L135" i="1"/>
  <c r="K135" i="1"/>
  <c r="J135" i="1"/>
  <c r="I135" i="1"/>
  <c r="H135" i="1"/>
  <c r="G135" i="1"/>
  <c r="F135" i="1"/>
  <c r="E135" i="1"/>
  <c r="D135" i="1"/>
  <c r="C135" i="1"/>
  <c r="B135" i="1"/>
  <c r="A135" i="1"/>
  <c r="BP134" i="1"/>
  <c r="BO134" i="1"/>
  <c r="BN134" i="1"/>
  <c r="BM134" i="1"/>
  <c r="BL134" i="1"/>
  <c r="BK134" i="1"/>
  <c r="BJ134" i="1"/>
  <c r="BI134" i="1"/>
  <c r="BH134" i="1"/>
  <c r="BG134" i="1"/>
  <c r="BF134" i="1"/>
  <c r="BE134" i="1"/>
  <c r="BD134" i="1"/>
  <c r="BC134" i="1"/>
  <c r="BB134" i="1"/>
  <c r="BA134" i="1"/>
  <c r="AZ134" i="1"/>
  <c r="AY134" i="1"/>
  <c r="AX134" i="1"/>
  <c r="AW134" i="1"/>
  <c r="AV134" i="1"/>
  <c r="AU134" i="1"/>
  <c r="AT134" i="1"/>
  <c r="AS134" i="1"/>
  <c r="AR134" i="1"/>
  <c r="AQ134" i="1"/>
  <c r="AP134" i="1"/>
  <c r="AO134" i="1"/>
  <c r="AN134" i="1"/>
  <c r="AM134" i="1"/>
  <c r="AL134" i="1"/>
  <c r="AK134" i="1"/>
  <c r="AJ134" i="1"/>
  <c r="AI134" i="1"/>
  <c r="AH134" i="1"/>
  <c r="AG134" i="1"/>
  <c r="AF134" i="1"/>
  <c r="AE134" i="1"/>
  <c r="AD134" i="1"/>
  <c r="AC134" i="1"/>
  <c r="AB134" i="1"/>
  <c r="AA134" i="1"/>
  <c r="Z134" i="1"/>
  <c r="Y134" i="1"/>
  <c r="X134" i="1"/>
  <c r="W134" i="1"/>
  <c r="V134" i="1"/>
  <c r="S134" i="1"/>
  <c r="R134" i="1"/>
  <c r="Q134" i="1"/>
  <c r="P134" i="1"/>
  <c r="O134" i="1"/>
  <c r="N134" i="1"/>
  <c r="M134" i="1"/>
  <c r="L134" i="1"/>
  <c r="K134" i="1"/>
  <c r="J134" i="1"/>
  <c r="I134" i="1"/>
  <c r="H134" i="1"/>
  <c r="G134" i="1"/>
  <c r="F134" i="1"/>
  <c r="E134" i="1"/>
  <c r="D134" i="1"/>
  <c r="C134" i="1"/>
  <c r="B134" i="1"/>
  <c r="A134" i="1"/>
  <c r="BP133" i="1"/>
  <c r="BO133" i="1"/>
  <c r="BN133" i="1"/>
  <c r="BM133" i="1"/>
  <c r="BL133" i="1"/>
  <c r="BK133" i="1"/>
  <c r="BJ133" i="1"/>
  <c r="BI133" i="1"/>
  <c r="BH133" i="1"/>
  <c r="BG133" i="1"/>
  <c r="BF133" i="1"/>
  <c r="BE133" i="1"/>
  <c r="BD133" i="1"/>
  <c r="BC133" i="1"/>
  <c r="BB133" i="1"/>
  <c r="BA133" i="1"/>
  <c r="AZ133" i="1"/>
  <c r="AY133" i="1"/>
  <c r="AX133" i="1"/>
  <c r="AW133" i="1"/>
  <c r="AV133" i="1"/>
  <c r="AU133" i="1"/>
  <c r="AT133" i="1"/>
  <c r="AS133" i="1"/>
  <c r="AR133" i="1"/>
  <c r="AQ133" i="1"/>
  <c r="AP133" i="1"/>
  <c r="AO133" i="1"/>
  <c r="AN133" i="1"/>
  <c r="AM133" i="1"/>
  <c r="AL133" i="1"/>
  <c r="AK133" i="1"/>
  <c r="AJ133" i="1"/>
  <c r="AI133" i="1"/>
  <c r="AH133" i="1"/>
  <c r="AG133" i="1"/>
  <c r="AF133" i="1"/>
  <c r="AE133" i="1"/>
  <c r="AD133" i="1"/>
  <c r="AC133" i="1"/>
  <c r="AB133" i="1"/>
  <c r="AA133" i="1"/>
  <c r="Z133" i="1"/>
  <c r="Y133" i="1"/>
  <c r="X133" i="1"/>
  <c r="W133" i="1"/>
  <c r="V133" i="1"/>
  <c r="S133" i="1"/>
  <c r="R133" i="1"/>
  <c r="Q133" i="1"/>
  <c r="P133" i="1"/>
  <c r="O133" i="1"/>
  <c r="N133" i="1"/>
  <c r="M133" i="1"/>
  <c r="L133" i="1"/>
  <c r="K133" i="1"/>
  <c r="J133" i="1"/>
  <c r="I133" i="1"/>
  <c r="H133" i="1"/>
  <c r="G133" i="1"/>
  <c r="F133" i="1"/>
  <c r="E133" i="1"/>
  <c r="D133" i="1"/>
  <c r="C133" i="1"/>
  <c r="B133" i="1"/>
  <c r="A133" i="1"/>
  <c r="BP132" i="1"/>
  <c r="BO132" i="1"/>
  <c r="BN132" i="1"/>
  <c r="BM132" i="1"/>
  <c r="BL132" i="1"/>
  <c r="BK132" i="1"/>
  <c r="BJ132" i="1"/>
  <c r="BI132" i="1"/>
  <c r="BH132" i="1"/>
  <c r="BG132" i="1"/>
  <c r="BF132" i="1"/>
  <c r="BE132" i="1"/>
  <c r="BD132" i="1"/>
  <c r="BC132" i="1"/>
  <c r="BB132" i="1"/>
  <c r="BA132" i="1"/>
  <c r="AZ132" i="1"/>
  <c r="AY132" i="1"/>
  <c r="AX132" i="1"/>
  <c r="AW132" i="1"/>
  <c r="AV132" i="1"/>
  <c r="AU132" i="1"/>
  <c r="AT132" i="1"/>
  <c r="AS132" i="1"/>
  <c r="AR132" i="1"/>
  <c r="AQ132" i="1"/>
  <c r="AP132" i="1"/>
  <c r="AO132" i="1"/>
  <c r="AN132" i="1"/>
  <c r="AM132" i="1"/>
  <c r="AL132" i="1"/>
  <c r="AK132" i="1"/>
  <c r="AJ132" i="1"/>
  <c r="AI132" i="1"/>
  <c r="AH132" i="1"/>
  <c r="AG132" i="1"/>
  <c r="AF132" i="1"/>
  <c r="AE132" i="1"/>
  <c r="AD132" i="1"/>
  <c r="AC132" i="1"/>
  <c r="AB132" i="1"/>
  <c r="AA132" i="1"/>
  <c r="Z132" i="1"/>
  <c r="Y132" i="1"/>
  <c r="X132" i="1"/>
  <c r="W132" i="1"/>
  <c r="V132" i="1"/>
  <c r="S132" i="1"/>
  <c r="R132" i="1"/>
  <c r="Q132" i="1"/>
  <c r="P132" i="1"/>
  <c r="O132" i="1"/>
  <c r="N132" i="1"/>
  <c r="M132" i="1"/>
  <c r="L132" i="1"/>
  <c r="K132" i="1"/>
  <c r="J132" i="1"/>
  <c r="I132" i="1"/>
  <c r="H132" i="1"/>
  <c r="G132" i="1"/>
  <c r="F132" i="1"/>
  <c r="E132" i="1"/>
  <c r="D132" i="1"/>
  <c r="C132" i="1"/>
  <c r="B132" i="1"/>
  <c r="A132" i="1"/>
  <c r="BP131" i="1"/>
  <c r="BO131" i="1"/>
  <c r="BN131" i="1"/>
  <c r="BM131" i="1"/>
  <c r="BL131" i="1"/>
  <c r="BK131" i="1"/>
  <c r="BJ131" i="1"/>
  <c r="BI131" i="1"/>
  <c r="BH131" i="1"/>
  <c r="BG131" i="1"/>
  <c r="BF131" i="1"/>
  <c r="BE131" i="1"/>
  <c r="BD131" i="1"/>
  <c r="BC131" i="1"/>
  <c r="BB131" i="1"/>
  <c r="BA131" i="1"/>
  <c r="AZ131" i="1"/>
  <c r="AY131" i="1"/>
  <c r="AX131" i="1"/>
  <c r="AW131" i="1"/>
  <c r="AV131" i="1"/>
  <c r="AU131" i="1"/>
  <c r="AT131" i="1"/>
  <c r="AS131" i="1"/>
  <c r="AR131" i="1"/>
  <c r="AQ131" i="1"/>
  <c r="AP131" i="1"/>
  <c r="AO131" i="1"/>
  <c r="AN131" i="1"/>
  <c r="AM131" i="1"/>
  <c r="AL131" i="1"/>
  <c r="AK131" i="1"/>
  <c r="AJ131" i="1"/>
  <c r="AI131" i="1"/>
  <c r="AH131" i="1"/>
  <c r="AG131" i="1"/>
  <c r="AF131" i="1"/>
  <c r="AE131" i="1"/>
  <c r="AD131" i="1"/>
  <c r="AC131" i="1"/>
  <c r="AB131" i="1"/>
  <c r="AA131" i="1"/>
  <c r="Z131" i="1"/>
  <c r="Y131" i="1"/>
  <c r="X131" i="1"/>
  <c r="W131" i="1"/>
  <c r="V131" i="1"/>
  <c r="S131" i="1"/>
  <c r="R131" i="1"/>
  <c r="Q131" i="1"/>
  <c r="P131" i="1"/>
  <c r="O131" i="1"/>
  <c r="N131" i="1"/>
  <c r="M131" i="1"/>
  <c r="L131" i="1"/>
  <c r="K131" i="1"/>
  <c r="J131" i="1"/>
  <c r="I131" i="1"/>
  <c r="H131" i="1"/>
  <c r="G131" i="1"/>
  <c r="F131" i="1"/>
  <c r="E131" i="1"/>
  <c r="D131" i="1"/>
  <c r="C131" i="1"/>
  <c r="B131" i="1"/>
  <c r="A131" i="1"/>
  <c r="BP130" i="1"/>
  <c r="BO130" i="1"/>
  <c r="BN130" i="1"/>
  <c r="BM130" i="1"/>
  <c r="BL130" i="1"/>
  <c r="BK130" i="1"/>
  <c r="BJ130" i="1"/>
  <c r="BI130" i="1"/>
  <c r="BH130" i="1"/>
  <c r="BG130" i="1"/>
  <c r="BF130" i="1"/>
  <c r="BE130" i="1"/>
  <c r="BD130" i="1"/>
  <c r="BC130" i="1"/>
  <c r="BB130" i="1"/>
  <c r="BA130" i="1"/>
  <c r="AZ130" i="1"/>
  <c r="AY130" i="1"/>
  <c r="AX130" i="1"/>
  <c r="AW130" i="1"/>
  <c r="AV130" i="1"/>
  <c r="AU130" i="1"/>
  <c r="AT130" i="1"/>
  <c r="AS130" i="1"/>
  <c r="AR130" i="1"/>
  <c r="AQ130" i="1"/>
  <c r="AP130" i="1"/>
  <c r="AO130" i="1"/>
  <c r="AN130" i="1"/>
  <c r="AM130" i="1"/>
  <c r="AL130" i="1"/>
  <c r="AK130" i="1"/>
  <c r="AJ130" i="1"/>
  <c r="AI130" i="1"/>
  <c r="AH130" i="1"/>
  <c r="AG130" i="1"/>
  <c r="AF130" i="1"/>
  <c r="AE130" i="1"/>
  <c r="AD130" i="1"/>
  <c r="AC130" i="1"/>
  <c r="AB130" i="1"/>
  <c r="AA130" i="1"/>
  <c r="Z130" i="1"/>
  <c r="Y130" i="1"/>
  <c r="X130" i="1"/>
  <c r="W130" i="1"/>
  <c r="V130" i="1"/>
  <c r="S130" i="1"/>
  <c r="R130" i="1"/>
  <c r="Q130" i="1"/>
  <c r="P130" i="1"/>
  <c r="O130" i="1"/>
  <c r="N130" i="1"/>
  <c r="M130" i="1"/>
  <c r="L130" i="1"/>
  <c r="K130" i="1"/>
  <c r="J130" i="1"/>
  <c r="I130" i="1"/>
  <c r="H130" i="1"/>
  <c r="G130" i="1"/>
  <c r="F130" i="1"/>
  <c r="E130" i="1"/>
  <c r="D130" i="1"/>
  <c r="C130" i="1"/>
  <c r="B130" i="1"/>
  <c r="A130" i="1"/>
  <c r="BP129" i="1"/>
  <c r="BO129" i="1"/>
  <c r="BN129" i="1"/>
  <c r="BM129" i="1"/>
  <c r="BL129" i="1"/>
  <c r="BK129" i="1"/>
  <c r="BJ129" i="1"/>
  <c r="BI129" i="1"/>
  <c r="BH129" i="1"/>
  <c r="BG129" i="1"/>
  <c r="BF129" i="1"/>
  <c r="BE129" i="1"/>
  <c r="BD129" i="1"/>
  <c r="BC129" i="1"/>
  <c r="BB129" i="1"/>
  <c r="BA129" i="1"/>
  <c r="AZ129" i="1"/>
  <c r="AY129" i="1"/>
  <c r="AX129" i="1"/>
  <c r="AW129" i="1"/>
  <c r="AV129" i="1"/>
  <c r="AU129" i="1"/>
  <c r="AT129" i="1"/>
  <c r="AS129" i="1"/>
  <c r="AR129" i="1"/>
  <c r="AQ129" i="1"/>
  <c r="AP129" i="1"/>
  <c r="AO129" i="1"/>
  <c r="AN129" i="1"/>
  <c r="AM129" i="1"/>
  <c r="AL129" i="1"/>
  <c r="AK129" i="1"/>
  <c r="AJ129" i="1"/>
  <c r="AI129" i="1"/>
  <c r="AH129" i="1"/>
  <c r="AG129" i="1"/>
  <c r="AF129" i="1"/>
  <c r="AE129" i="1"/>
  <c r="AD129" i="1"/>
  <c r="AC129" i="1"/>
  <c r="AB129" i="1"/>
  <c r="AA129" i="1"/>
  <c r="Z129" i="1"/>
  <c r="Y129" i="1"/>
  <c r="X129" i="1"/>
  <c r="W129" i="1"/>
  <c r="V129" i="1"/>
  <c r="S129" i="1"/>
  <c r="R129" i="1"/>
  <c r="Q129" i="1"/>
  <c r="P129" i="1"/>
  <c r="O129" i="1"/>
  <c r="N129" i="1"/>
  <c r="M129" i="1"/>
  <c r="L129" i="1"/>
  <c r="K129" i="1"/>
  <c r="J129" i="1"/>
  <c r="I129" i="1"/>
  <c r="H129" i="1"/>
  <c r="G129" i="1"/>
  <c r="F129" i="1"/>
  <c r="E129" i="1"/>
  <c r="D129" i="1"/>
  <c r="C129" i="1"/>
  <c r="B129" i="1"/>
  <c r="A129" i="1"/>
  <c r="BP128" i="1"/>
  <c r="BO128" i="1"/>
  <c r="BN128" i="1"/>
  <c r="BM128" i="1"/>
  <c r="BL128" i="1"/>
  <c r="BK128" i="1"/>
  <c r="BJ128" i="1"/>
  <c r="BI128" i="1"/>
  <c r="BH128" i="1"/>
  <c r="BG128" i="1"/>
  <c r="BF128" i="1"/>
  <c r="BE128" i="1"/>
  <c r="BD128" i="1"/>
  <c r="BC128" i="1"/>
  <c r="BB128" i="1"/>
  <c r="BA128" i="1"/>
  <c r="AZ128" i="1"/>
  <c r="AY128" i="1"/>
  <c r="AX128" i="1"/>
  <c r="AW128" i="1"/>
  <c r="AV128" i="1"/>
  <c r="AU128" i="1"/>
  <c r="AT128" i="1"/>
  <c r="AS128" i="1"/>
  <c r="AR128" i="1"/>
  <c r="AQ128" i="1"/>
  <c r="AP128" i="1"/>
  <c r="AO128" i="1"/>
  <c r="AN128" i="1"/>
  <c r="AM128" i="1"/>
  <c r="AL128" i="1"/>
  <c r="AK128" i="1"/>
  <c r="AJ128" i="1"/>
  <c r="AI128" i="1"/>
  <c r="AH128" i="1"/>
  <c r="AG128" i="1"/>
  <c r="AF128" i="1"/>
  <c r="AE128" i="1"/>
  <c r="AD128" i="1"/>
  <c r="AC128" i="1"/>
  <c r="AB128" i="1"/>
  <c r="AA128" i="1"/>
  <c r="Z128" i="1"/>
  <c r="Y128" i="1"/>
  <c r="X128" i="1"/>
  <c r="W128" i="1"/>
  <c r="V128" i="1"/>
  <c r="S128" i="1"/>
  <c r="R128" i="1"/>
  <c r="Q128" i="1"/>
  <c r="P128" i="1"/>
  <c r="O128" i="1"/>
  <c r="N128" i="1"/>
  <c r="M128" i="1"/>
  <c r="L128" i="1"/>
  <c r="K128" i="1"/>
  <c r="J128" i="1"/>
  <c r="I128" i="1"/>
  <c r="H128" i="1"/>
  <c r="G128" i="1"/>
  <c r="F128" i="1"/>
  <c r="E128" i="1"/>
  <c r="D128" i="1"/>
  <c r="C128" i="1"/>
  <c r="B128" i="1"/>
  <c r="A128" i="1"/>
  <c r="BP127" i="1"/>
  <c r="BO127" i="1"/>
  <c r="BN127" i="1"/>
  <c r="BM127" i="1"/>
  <c r="BL127" i="1"/>
  <c r="BK127" i="1"/>
  <c r="BJ127" i="1"/>
  <c r="BI127" i="1"/>
  <c r="BH127" i="1"/>
  <c r="BG127" i="1"/>
  <c r="BF127" i="1"/>
  <c r="BE127" i="1"/>
  <c r="BD127" i="1"/>
  <c r="BC127" i="1"/>
  <c r="BB127" i="1"/>
  <c r="BA127" i="1"/>
  <c r="AZ127" i="1"/>
  <c r="AY127" i="1"/>
  <c r="AX127" i="1"/>
  <c r="AW127" i="1"/>
  <c r="AV127" i="1"/>
  <c r="AU127" i="1"/>
  <c r="AT127" i="1"/>
  <c r="AS127" i="1"/>
  <c r="AR127" i="1"/>
  <c r="AQ127" i="1"/>
  <c r="AP127" i="1"/>
  <c r="AO127" i="1"/>
  <c r="AN127" i="1"/>
  <c r="AM127" i="1"/>
  <c r="AL127" i="1"/>
  <c r="AK127" i="1"/>
  <c r="AJ127" i="1"/>
  <c r="AI127" i="1"/>
  <c r="AH127" i="1"/>
  <c r="AG127" i="1"/>
  <c r="AF127" i="1"/>
  <c r="AE127" i="1"/>
  <c r="AD127" i="1"/>
  <c r="AC127" i="1"/>
  <c r="AB127" i="1"/>
  <c r="AA127" i="1"/>
  <c r="Z127" i="1"/>
  <c r="Y127" i="1"/>
  <c r="X127" i="1"/>
  <c r="W127" i="1"/>
  <c r="V127" i="1"/>
  <c r="S127" i="1"/>
  <c r="R127" i="1"/>
  <c r="Q127" i="1"/>
  <c r="P127" i="1"/>
  <c r="O127" i="1"/>
  <c r="N127" i="1"/>
  <c r="M127" i="1"/>
  <c r="L127" i="1"/>
  <c r="K127" i="1"/>
  <c r="J127" i="1"/>
  <c r="I127" i="1"/>
  <c r="H127" i="1"/>
  <c r="G127" i="1"/>
  <c r="F127" i="1"/>
  <c r="E127" i="1"/>
  <c r="D127" i="1"/>
  <c r="C127" i="1"/>
  <c r="B127" i="1"/>
  <c r="A127" i="1"/>
  <c r="BP126" i="1"/>
  <c r="BO126" i="1"/>
  <c r="BN126" i="1"/>
  <c r="BM126" i="1"/>
  <c r="BL126" i="1"/>
  <c r="BK126" i="1"/>
  <c r="BJ126" i="1"/>
  <c r="BI126" i="1"/>
  <c r="BH126" i="1"/>
  <c r="BG126" i="1"/>
  <c r="BF126" i="1"/>
  <c r="BE126" i="1"/>
  <c r="BD126" i="1"/>
  <c r="BC126" i="1"/>
  <c r="BB126" i="1"/>
  <c r="BA126" i="1"/>
  <c r="AZ126" i="1"/>
  <c r="AY126" i="1"/>
  <c r="AX126" i="1"/>
  <c r="AW126" i="1"/>
  <c r="AV126" i="1"/>
  <c r="AU126" i="1"/>
  <c r="AT126" i="1"/>
  <c r="AS126" i="1"/>
  <c r="AR126" i="1"/>
  <c r="AQ126" i="1"/>
  <c r="AP126" i="1"/>
  <c r="AO126" i="1"/>
  <c r="AN126" i="1"/>
  <c r="AM126" i="1"/>
  <c r="AL126" i="1"/>
  <c r="AK126" i="1"/>
  <c r="AJ126" i="1"/>
  <c r="AI126" i="1"/>
  <c r="AH126" i="1"/>
  <c r="AG126" i="1"/>
  <c r="AF126" i="1"/>
  <c r="AE126" i="1"/>
  <c r="AD126" i="1"/>
  <c r="AC126" i="1"/>
  <c r="AB126" i="1"/>
  <c r="AA126" i="1"/>
  <c r="Z126" i="1"/>
  <c r="Y126" i="1"/>
  <c r="X126" i="1"/>
  <c r="W126" i="1"/>
  <c r="V126" i="1"/>
  <c r="S126" i="1"/>
  <c r="R126" i="1"/>
  <c r="Q126" i="1"/>
  <c r="P126" i="1"/>
  <c r="O126" i="1"/>
  <c r="N126" i="1"/>
  <c r="M126" i="1"/>
  <c r="L126" i="1"/>
  <c r="K126" i="1"/>
  <c r="J126" i="1"/>
  <c r="I126" i="1"/>
  <c r="H126" i="1"/>
  <c r="G126" i="1"/>
  <c r="F126" i="1"/>
  <c r="E126" i="1"/>
  <c r="D126" i="1"/>
  <c r="C126" i="1"/>
  <c r="B126" i="1"/>
  <c r="A126" i="1"/>
  <c r="BP125" i="1"/>
  <c r="BO125" i="1"/>
  <c r="BN125" i="1"/>
  <c r="BM125" i="1"/>
  <c r="BL125" i="1"/>
  <c r="BK125" i="1"/>
  <c r="BJ125" i="1"/>
  <c r="BI125" i="1"/>
  <c r="BH125" i="1"/>
  <c r="BG125" i="1"/>
  <c r="BF125" i="1"/>
  <c r="BE125" i="1"/>
  <c r="BD125" i="1"/>
  <c r="BC125" i="1"/>
  <c r="BB125" i="1"/>
  <c r="BA125" i="1"/>
  <c r="AZ125" i="1"/>
  <c r="AY125" i="1"/>
  <c r="AX125" i="1"/>
  <c r="AW125" i="1"/>
  <c r="AV125" i="1"/>
  <c r="AU125" i="1"/>
  <c r="AT125" i="1"/>
  <c r="AS125" i="1"/>
  <c r="AR125" i="1"/>
  <c r="AQ125" i="1"/>
  <c r="AP125" i="1"/>
  <c r="AO125" i="1"/>
  <c r="AN125" i="1"/>
  <c r="AM125" i="1"/>
  <c r="AL125" i="1"/>
  <c r="AK125" i="1"/>
  <c r="AJ125" i="1"/>
  <c r="AI125" i="1"/>
  <c r="AH125" i="1"/>
  <c r="AG125" i="1"/>
  <c r="AF125" i="1"/>
  <c r="AE125" i="1"/>
  <c r="AD125" i="1"/>
  <c r="AC125" i="1"/>
  <c r="AB125" i="1"/>
  <c r="AA125" i="1"/>
  <c r="Z125" i="1"/>
  <c r="Y125" i="1"/>
  <c r="X125" i="1"/>
  <c r="W125" i="1"/>
  <c r="V125" i="1"/>
  <c r="S125" i="1"/>
  <c r="R125" i="1"/>
  <c r="Q125" i="1"/>
  <c r="P125" i="1"/>
  <c r="O125" i="1"/>
  <c r="N125" i="1"/>
  <c r="M125" i="1"/>
  <c r="L125" i="1"/>
  <c r="K125" i="1"/>
  <c r="J125" i="1"/>
  <c r="I125" i="1"/>
  <c r="H125" i="1"/>
  <c r="G125" i="1"/>
  <c r="F125" i="1"/>
  <c r="E125" i="1"/>
  <c r="D125" i="1"/>
  <c r="C125" i="1"/>
  <c r="B125" i="1"/>
  <c r="A125" i="1"/>
  <c r="BP124" i="1"/>
  <c r="BO124" i="1"/>
  <c r="BN124" i="1"/>
  <c r="BM124" i="1"/>
  <c r="BL124" i="1"/>
  <c r="BK124" i="1"/>
  <c r="BJ124" i="1"/>
  <c r="BI124" i="1"/>
  <c r="BH124" i="1"/>
  <c r="BG124" i="1"/>
  <c r="BF124" i="1"/>
  <c r="BE124" i="1"/>
  <c r="BD124" i="1"/>
  <c r="BC124" i="1"/>
  <c r="BB124" i="1"/>
  <c r="BA124" i="1"/>
  <c r="AZ124" i="1"/>
  <c r="AY124" i="1"/>
  <c r="AX124" i="1"/>
  <c r="AW124" i="1"/>
  <c r="AV124" i="1"/>
  <c r="AU124" i="1"/>
  <c r="AT124" i="1"/>
  <c r="AS124" i="1"/>
  <c r="AR124" i="1"/>
  <c r="AQ124" i="1"/>
  <c r="AP124" i="1"/>
  <c r="AO124" i="1"/>
  <c r="AN124" i="1"/>
  <c r="AM124" i="1"/>
  <c r="AL124" i="1"/>
  <c r="AK124" i="1"/>
  <c r="AJ124" i="1"/>
  <c r="AI124" i="1"/>
  <c r="AH124" i="1"/>
  <c r="AG124" i="1"/>
  <c r="AF124" i="1"/>
  <c r="AE124" i="1"/>
  <c r="AD124" i="1"/>
  <c r="AC124" i="1"/>
  <c r="AB124" i="1"/>
  <c r="AA124" i="1"/>
  <c r="Z124" i="1"/>
  <c r="Y124" i="1"/>
  <c r="X124" i="1"/>
  <c r="W124" i="1"/>
  <c r="V124" i="1"/>
  <c r="S124" i="1"/>
  <c r="R124" i="1"/>
  <c r="Q124" i="1"/>
  <c r="P124" i="1"/>
  <c r="O124" i="1"/>
  <c r="N124" i="1"/>
  <c r="M124" i="1"/>
  <c r="L124" i="1"/>
  <c r="K124" i="1"/>
  <c r="J124" i="1"/>
  <c r="I124" i="1"/>
  <c r="H124" i="1"/>
  <c r="G124" i="1"/>
  <c r="F124" i="1"/>
  <c r="E124" i="1"/>
  <c r="D124" i="1"/>
  <c r="C124" i="1"/>
  <c r="B124" i="1"/>
  <c r="A124" i="1"/>
  <c r="BP123" i="1"/>
  <c r="BO123" i="1"/>
  <c r="BN123" i="1"/>
  <c r="BM123" i="1"/>
  <c r="BL123" i="1"/>
  <c r="BK123" i="1"/>
  <c r="BJ123" i="1"/>
  <c r="BI123" i="1"/>
  <c r="BH123" i="1"/>
  <c r="BG123" i="1"/>
  <c r="BF123" i="1"/>
  <c r="BE123" i="1"/>
  <c r="BD123" i="1"/>
  <c r="BC123" i="1"/>
  <c r="BB123" i="1"/>
  <c r="BA123" i="1"/>
  <c r="AZ123" i="1"/>
  <c r="AY123" i="1"/>
  <c r="AX123" i="1"/>
  <c r="AW123" i="1"/>
  <c r="AV123" i="1"/>
  <c r="AU123" i="1"/>
  <c r="AT123" i="1"/>
  <c r="AS123" i="1"/>
  <c r="AR123" i="1"/>
  <c r="AQ123" i="1"/>
  <c r="AP123" i="1"/>
  <c r="AO123" i="1"/>
  <c r="AN123" i="1"/>
  <c r="AM123" i="1"/>
  <c r="AL123" i="1"/>
  <c r="AK123" i="1"/>
  <c r="AJ123" i="1"/>
  <c r="AI123" i="1"/>
  <c r="AH123" i="1"/>
  <c r="AG123" i="1"/>
  <c r="AF123" i="1"/>
  <c r="AE123" i="1"/>
  <c r="AD123" i="1"/>
  <c r="AC123" i="1"/>
  <c r="AB123" i="1"/>
  <c r="AA123" i="1"/>
  <c r="Z123" i="1"/>
  <c r="Y123" i="1"/>
  <c r="X123" i="1"/>
  <c r="W123" i="1"/>
  <c r="V123" i="1"/>
  <c r="S123" i="1"/>
  <c r="R123" i="1"/>
  <c r="Q123" i="1"/>
  <c r="P123" i="1"/>
  <c r="O123" i="1"/>
  <c r="N123" i="1"/>
  <c r="M123" i="1"/>
  <c r="L123" i="1"/>
  <c r="K123" i="1"/>
  <c r="J123" i="1"/>
  <c r="I123" i="1"/>
  <c r="H123" i="1"/>
  <c r="G123" i="1"/>
  <c r="F123" i="1"/>
  <c r="E123" i="1"/>
  <c r="D123" i="1"/>
  <c r="C123" i="1"/>
  <c r="B123" i="1"/>
  <c r="A123" i="1"/>
  <c r="BP122" i="1"/>
  <c r="BO122" i="1"/>
  <c r="BN122" i="1"/>
  <c r="BM122" i="1"/>
  <c r="BL122" i="1"/>
  <c r="BK122" i="1"/>
  <c r="BJ122" i="1"/>
  <c r="BI122" i="1"/>
  <c r="BH122" i="1"/>
  <c r="BG122" i="1"/>
  <c r="BF122" i="1"/>
  <c r="BE122" i="1"/>
  <c r="BD122" i="1"/>
  <c r="BC122" i="1"/>
  <c r="BB122" i="1"/>
  <c r="BA122" i="1"/>
  <c r="AZ122" i="1"/>
  <c r="AY122" i="1"/>
  <c r="AX122" i="1"/>
  <c r="AW122" i="1"/>
  <c r="AV122" i="1"/>
  <c r="AU122" i="1"/>
  <c r="AT122" i="1"/>
  <c r="AS122" i="1"/>
  <c r="AR122" i="1"/>
  <c r="AQ122" i="1"/>
  <c r="AP122" i="1"/>
  <c r="AO122" i="1"/>
  <c r="AN122" i="1"/>
  <c r="AM122" i="1"/>
  <c r="AL122" i="1"/>
  <c r="AK122" i="1"/>
  <c r="AJ122" i="1"/>
  <c r="AI122" i="1"/>
  <c r="AH122" i="1"/>
  <c r="AG122" i="1"/>
  <c r="AF122" i="1"/>
  <c r="AE122" i="1"/>
  <c r="AD122" i="1"/>
  <c r="AC122" i="1"/>
  <c r="AB122" i="1"/>
  <c r="AA122" i="1"/>
  <c r="Z122" i="1"/>
  <c r="Y122" i="1"/>
  <c r="X122" i="1"/>
  <c r="W122" i="1"/>
  <c r="V122" i="1"/>
  <c r="S122" i="1"/>
  <c r="R122" i="1"/>
  <c r="Q122" i="1"/>
  <c r="P122" i="1"/>
  <c r="O122" i="1"/>
  <c r="N122" i="1"/>
  <c r="M122" i="1"/>
  <c r="L122" i="1"/>
  <c r="K122" i="1"/>
  <c r="J122" i="1"/>
  <c r="I122" i="1"/>
  <c r="H122" i="1"/>
  <c r="G122" i="1"/>
  <c r="F122" i="1"/>
  <c r="E122" i="1"/>
  <c r="D122" i="1"/>
  <c r="C122" i="1"/>
  <c r="B122" i="1"/>
  <c r="A122" i="1"/>
  <c r="BP121" i="1"/>
  <c r="BO121" i="1"/>
  <c r="BN121" i="1"/>
  <c r="BM121" i="1"/>
  <c r="BL121" i="1"/>
  <c r="BK121" i="1"/>
  <c r="BJ121" i="1"/>
  <c r="BI121" i="1"/>
  <c r="BH121" i="1"/>
  <c r="BG121" i="1"/>
  <c r="BF121" i="1"/>
  <c r="BE121" i="1"/>
  <c r="BD121" i="1"/>
  <c r="BC121" i="1"/>
  <c r="BB121" i="1"/>
  <c r="BA121" i="1"/>
  <c r="AZ121" i="1"/>
  <c r="AY121" i="1"/>
  <c r="AX121" i="1"/>
  <c r="AW121" i="1"/>
  <c r="AV121" i="1"/>
  <c r="AU121" i="1"/>
  <c r="AT121" i="1"/>
  <c r="AS121" i="1"/>
  <c r="AR121" i="1"/>
  <c r="AQ121" i="1"/>
  <c r="AP121" i="1"/>
  <c r="AO121" i="1"/>
  <c r="AN121" i="1"/>
  <c r="AM121" i="1"/>
  <c r="AL121" i="1"/>
  <c r="AK121" i="1"/>
  <c r="AJ121" i="1"/>
  <c r="AI121" i="1"/>
  <c r="AH121" i="1"/>
  <c r="AG121" i="1"/>
  <c r="AF121" i="1"/>
  <c r="AE121" i="1"/>
  <c r="AD121" i="1"/>
  <c r="AC121" i="1"/>
  <c r="AB121" i="1"/>
  <c r="AA121" i="1"/>
  <c r="Z121" i="1"/>
  <c r="Y121" i="1"/>
  <c r="X121" i="1"/>
  <c r="W121" i="1"/>
  <c r="V121" i="1"/>
  <c r="S121" i="1"/>
  <c r="R121" i="1"/>
  <c r="Q121" i="1"/>
  <c r="P121" i="1"/>
  <c r="O121" i="1"/>
  <c r="N121" i="1"/>
  <c r="M121" i="1"/>
  <c r="L121" i="1"/>
  <c r="K121" i="1"/>
  <c r="J121" i="1"/>
  <c r="I121" i="1"/>
  <c r="H121" i="1"/>
  <c r="G121" i="1"/>
  <c r="F121" i="1"/>
  <c r="E121" i="1"/>
  <c r="D121" i="1"/>
  <c r="C121" i="1"/>
  <c r="B121" i="1"/>
  <c r="A121" i="1"/>
  <c r="BP120" i="1"/>
  <c r="BO120" i="1"/>
  <c r="BN120" i="1"/>
  <c r="BM120" i="1"/>
  <c r="BL120" i="1"/>
  <c r="BK120" i="1"/>
  <c r="BJ120" i="1"/>
  <c r="BI120" i="1"/>
  <c r="BH120" i="1"/>
  <c r="BG120" i="1"/>
  <c r="BF120" i="1"/>
  <c r="BE120" i="1"/>
  <c r="BD120" i="1"/>
  <c r="BC120" i="1"/>
  <c r="BB120" i="1"/>
  <c r="BA120" i="1"/>
  <c r="AZ120" i="1"/>
  <c r="AY120" i="1"/>
  <c r="AX120" i="1"/>
  <c r="AW120" i="1"/>
  <c r="AV120" i="1"/>
  <c r="AU120" i="1"/>
  <c r="AT120" i="1"/>
  <c r="AS120" i="1"/>
  <c r="AR120" i="1"/>
  <c r="AQ120" i="1"/>
  <c r="AP120" i="1"/>
  <c r="AO120" i="1"/>
  <c r="AN120" i="1"/>
  <c r="AM120" i="1"/>
  <c r="AL120" i="1"/>
  <c r="AK120" i="1"/>
  <c r="AJ120" i="1"/>
  <c r="AI120" i="1"/>
  <c r="AH120" i="1"/>
  <c r="AG120" i="1"/>
  <c r="AF120" i="1"/>
  <c r="AE120" i="1"/>
  <c r="AD120" i="1"/>
  <c r="AC120" i="1"/>
  <c r="AB120" i="1"/>
  <c r="AA120" i="1"/>
  <c r="Z120" i="1"/>
  <c r="Y120" i="1"/>
  <c r="X120" i="1"/>
  <c r="W120" i="1"/>
  <c r="V120" i="1"/>
  <c r="S120" i="1"/>
  <c r="R120" i="1"/>
  <c r="Q120" i="1"/>
  <c r="P120" i="1"/>
  <c r="O120" i="1"/>
  <c r="N120" i="1"/>
  <c r="M120" i="1"/>
  <c r="L120" i="1"/>
  <c r="K120" i="1"/>
  <c r="J120" i="1"/>
  <c r="I120" i="1"/>
  <c r="H120" i="1"/>
  <c r="G120" i="1"/>
  <c r="F120" i="1"/>
  <c r="E120" i="1"/>
  <c r="D120" i="1"/>
  <c r="C120" i="1"/>
  <c r="B120" i="1"/>
  <c r="A120" i="1"/>
  <c r="BP119" i="1"/>
  <c r="BO119" i="1"/>
  <c r="BN119" i="1"/>
  <c r="BM119" i="1"/>
  <c r="BL119" i="1"/>
  <c r="BK119" i="1"/>
  <c r="BJ119" i="1"/>
  <c r="BI119" i="1"/>
  <c r="BH119" i="1"/>
  <c r="BG119" i="1"/>
  <c r="BF119" i="1"/>
  <c r="BE119" i="1"/>
  <c r="BD119" i="1"/>
  <c r="BC119" i="1"/>
  <c r="BB119" i="1"/>
  <c r="BA119" i="1"/>
  <c r="AZ119" i="1"/>
  <c r="AY119" i="1"/>
  <c r="AX119" i="1"/>
  <c r="AW119" i="1"/>
  <c r="AV119" i="1"/>
  <c r="AU119" i="1"/>
  <c r="AT119" i="1"/>
  <c r="AS119" i="1"/>
  <c r="AR119" i="1"/>
  <c r="AQ119" i="1"/>
  <c r="AP119" i="1"/>
  <c r="AO119" i="1"/>
  <c r="AN119" i="1"/>
  <c r="AM119" i="1"/>
  <c r="AL119" i="1"/>
  <c r="AK119" i="1"/>
  <c r="AJ119" i="1"/>
  <c r="AI119" i="1"/>
  <c r="AH119" i="1"/>
  <c r="AG119" i="1"/>
  <c r="AF119" i="1"/>
  <c r="AE119" i="1"/>
  <c r="AD119" i="1"/>
  <c r="AC119" i="1"/>
  <c r="AB119" i="1"/>
  <c r="AA119" i="1"/>
  <c r="Z119" i="1"/>
  <c r="Y119" i="1"/>
  <c r="X119" i="1"/>
  <c r="W119" i="1"/>
  <c r="V119" i="1"/>
  <c r="S119" i="1"/>
  <c r="R119" i="1"/>
  <c r="Q119" i="1"/>
  <c r="P119" i="1"/>
  <c r="O119" i="1"/>
  <c r="N119" i="1"/>
  <c r="M119" i="1"/>
  <c r="L119" i="1"/>
  <c r="K119" i="1"/>
  <c r="J119" i="1"/>
  <c r="I119" i="1"/>
  <c r="H119" i="1"/>
  <c r="G119" i="1"/>
  <c r="F119" i="1"/>
  <c r="E119" i="1"/>
  <c r="D119" i="1"/>
  <c r="C119" i="1"/>
  <c r="B119" i="1"/>
  <c r="A119" i="1"/>
  <c r="BP118" i="1"/>
  <c r="BO118" i="1"/>
  <c r="BN118" i="1"/>
  <c r="BM118" i="1"/>
  <c r="BL118" i="1"/>
  <c r="BK118" i="1"/>
  <c r="BJ118" i="1"/>
  <c r="BI118" i="1"/>
  <c r="BH118" i="1"/>
  <c r="BG118" i="1"/>
  <c r="BF118" i="1"/>
  <c r="BE118" i="1"/>
  <c r="BD118" i="1"/>
  <c r="BC118" i="1"/>
  <c r="BB118" i="1"/>
  <c r="BA118" i="1"/>
  <c r="AZ118" i="1"/>
  <c r="AY118" i="1"/>
  <c r="AX118" i="1"/>
  <c r="AW118" i="1"/>
  <c r="AV118" i="1"/>
  <c r="AU118" i="1"/>
  <c r="AT118" i="1"/>
  <c r="AS118" i="1"/>
  <c r="AR118" i="1"/>
  <c r="AQ118" i="1"/>
  <c r="AP118" i="1"/>
  <c r="AO118" i="1"/>
  <c r="AN118" i="1"/>
  <c r="AM118" i="1"/>
  <c r="AL118" i="1"/>
  <c r="AK118" i="1"/>
  <c r="AJ118" i="1"/>
  <c r="AI118" i="1"/>
  <c r="AH118" i="1"/>
  <c r="AG118" i="1"/>
  <c r="AF118" i="1"/>
  <c r="AE118" i="1"/>
  <c r="AD118" i="1"/>
  <c r="AC118" i="1"/>
  <c r="AB118" i="1"/>
  <c r="AA118" i="1"/>
  <c r="Z118" i="1"/>
  <c r="Y118" i="1"/>
  <c r="X118" i="1"/>
  <c r="W118" i="1"/>
  <c r="V118" i="1"/>
  <c r="S118" i="1"/>
  <c r="R118" i="1"/>
  <c r="Q118" i="1"/>
  <c r="P118" i="1"/>
  <c r="O118" i="1"/>
  <c r="N118" i="1"/>
  <c r="M118" i="1"/>
  <c r="L118" i="1"/>
  <c r="K118" i="1"/>
  <c r="J118" i="1"/>
  <c r="I118" i="1"/>
  <c r="H118" i="1"/>
  <c r="G118" i="1"/>
  <c r="F118" i="1"/>
  <c r="E118" i="1"/>
  <c r="D118" i="1"/>
  <c r="C118" i="1"/>
  <c r="B118" i="1"/>
  <c r="A118" i="1"/>
  <c r="BP117" i="1"/>
  <c r="BO117" i="1"/>
  <c r="BN117" i="1"/>
  <c r="BM117" i="1"/>
  <c r="BL117" i="1"/>
  <c r="BK117" i="1"/>
  <c r="BJ117" i="1"/>
  <c r="BI117" i="1"/>
  <c r="BH117" i="1"/>
  <c r="BG117" i="1"/>
  <c r="BF117" i="1"/>
  <c r="BE117" i="1"/>
  <c r="BD117" i="1"/>
  <c r="BC117" i="1"/>
  <c r="BB117" i="1"/>
  <c r="BA117" i="1"/>
  <c r="AZ117" i="1"/>
  <c r="AY117" i="1"/>
  <c r="AX117" i="1"/>
  <c r="AW117" i="1"/>
  <c r="AV117" i="1"/>
  <c r="AU117" i="1"/>
  <c r="AT117" i="1"/>
  <c r="AS117" i="1"/>
  <c r="AR117" i="1"/>
  <c r="AQ117" i="1"/>
  <c r="AP117" i="1"/>
  <c r="AO117" i="1"/>
  <c r="AN117" i="1"/>
  <c r="AM117" i="1"/>
  <c r="AL117" i="1"/>
  <c r="AK117" i="1"/>
  <c r="AJ117" i="1"/>
  <c r="AI117" i="1"/>
  <c r="AH117" i="1"/>
  <c r="AG117" i="1"/>
  <c r="AF117" i="1"/>
  <c r="AE117" i="1"/>
  <c r="AD117" i="1"/>
  <c r="AC117" i="1"/>
  <c r="AB117" i="1"/>
  <c r="AA117" i="1"/>
  <c r="Z117" i="1"/>
  <c r="Y117" i="1"/>
  <c r="X117" i="1"/>
  <c r="W117" i="1"/>
  <c r="V117" i="1"/>
  <c r="S117" i="1"/>
  <c r="R117" i="1"/>
  <c r="Q117" i="1"/>
  <c r="P117" i="1"/>
  <c r="O117" i="1"/>
  <c r="N117" i="1"/>
  <c r="M117" i="1"/>
  <c r="L117" i="1"/>
  <c r="K117" i="1"/>
  <c r="J117" i="1"/>
  <c r="I117" i="1"/>
  <c r="H117" i="1"/>
  <c r="G117" i="1"/>
  <c r="F117" i="1"/>
  <c r="E117" i="1"/>
  <c r="D117" i="1"/>
  <c r="C117" i="1"/>
  <c r="B117" i="1"/>
  <c r="A117" i="1"/>
  <c r="BP116" i="1"/>
  <c r="BO116" i="1"/>
  <c r="BN116" i="1"/>
  <c r="BM116" i="1"/>
  <c r="BL116" i="1"/>
  <c r="BK116" i="1"/>
  <c r="BJ116" i="1"/>
  <c r="BI116" i="1"/>
  <c r="BH116" i="1"/>
  <c r="BG116" i="1"/>
  <c r="BF116" i="1"/>
  <c r="BE116" i="1"/>
  <c r="BD116" i="1"/>
  <c r="BC116" i="1"/>
  <c r="BB116" i="1"/>
  <c r="BA116" i="1"/>
  <c r="AZ116" i="1"/>
  <c r="AY116" i="1"/>
  <c r="AX116" i="1"/>
  <c r="AW116" i="1"/>
  <c r="AV116" i="1"/>
  <c r="AU116" i="1"/>
  <c r="AT116" i="1"/>
  <c r="AS116" i="1"/>
  <c r="AR116" i="1"/>
  <c r="AQ116" i="1"/>
  <c r="AP116" i="1"/>
  <c r="AO116" i="1"/>
  <c r="AN116" i="1"/>
  <c r="AM116" i="1"/>
  <c r="AL116" i="1"/>
  <c r="AK116" i="1"/>
  <c r="AJ116" i="1"/>
  <c r="AI116" i="1"/>
  <c r="AH116" i="1"/>
  <c r="AG116" i="1"/>
  <c r="AF116" i="1"/>
  <c r="AE116" i="1"/>
  <c r="AD116" i="1"/>
  <c r="AC116" i="1"/>
  <c r="AB116" i="1"/>
  <c r="AA116" i="1"/>
  <c r="Z116" i="1"/>
  <c r="Y116" i="1"/>
  <c r="X116" i="1"/>
  <c r="W116" i="1"/>
  <c r="V116" i="1"/>
  <c r="S116" i="1"/>
  <c r="R116" i="1"/>
  <c r="Q116" i="1"/>
  <c r="P116" i="1"/>
  <c r="O116" i="1"/>
  <c r="N116" i="1"/>
  <c r="M116" i="1"/>
  <c r="L116" i="1"/>
  <c r="K116" i="1"/>
  <c r="J116" i="1"/>
  <c r="I116" i="1"/>
  <c r="H116" i="1"/>
  <c r="G116" i="1"/>
  <c r="F116" i="1"/>
  <c r="E116" i="1"/>
  <c r="D116" i="1"/>
  <c r="C116" i="1"/>
  <c r="B116" i="1"/>
  <c r="A116" i="1"/>
  <c r="BP115" i="1"/>
  <c r="BO115" i="1"/>
  <c r="BN115" i="1"/>
  <c r="BM115" i="1"/>
  <c r="BL115" i="1"/>
  <c r="BK115" i="1"/>
  <c r="BJ115" i="1"/>
  <c r="BI115" i="1"/>
  <c r="BH115" i="1"/>
  <c r="BG115" i="1"/>
  <c r="BF115" i="1"/>
  <c r="BE115" i="1"/>
  <c r="BD115" i="1"/>
  <c r="BC115" i="1"/>
  <c r="BB115" i="1"/>
  <c r="BA115" i="1"/>
  <c r="AZ115" i="1"/>
  <c r="AY115" i="1"/>
  <c r="AX115" i="1"/>
  <c r="AW115" i="1"/>
  <c r="AV115" i="1"/>
  <c r="AU115" i="1"/>
  <c r="AT115" i="1"/>
  <c r="AS115" i="1"/>
  <c r="AR115" i="1"/>
  <c r="AQ115" i="1"/>
  <c r="AP115" i="1"/>
  <c r="AO115" i="1"/>
  <c r="AN115" i="1"/>
  <c r="AM115" i="1"/>
  <c r="AL115" i="1"/>
  <c r="AK115" i="1"/>
  <c r="AJ115" i="1"/>
  <c r="AI115" i="1"/>
  <c r="AH115" i="1"/>
  <c r="AG115" i="1"/>
  <c r="AF115" i="1"/>
  <c r="AE115" i="1"/>
  <c r="AD115" i="1"/>
  <c r="AC115" i="1"/>
  <c r="AB115" i="1"/>
  <c r="AA115" i="1"/>
  <c r="Z115" i="1"/>
  <c r="Y115" i="1"/>
  <c r="X115" i="1"/>
  <c r="W115" i="1"/>
  <c r="V115" i="1"/>
  <c r="S115" i="1"/>
  <c r="R115" i="1"/>
  <c r="Q115" i="1"/>
  <c r="P115" i="1"/>
  <c r="O115" i="1"/>
  <c r="N115" i="1"/>
  <c r="M115" i="1"/>
  <c r="L115" i="1"/>
  <c r="K115" i="1"/>
  <c r="J115" i="1"/>
  <c r="I115" i="1"/>
  <c r="H115" i="1"/>
  <c r="G115" i="1"/>
  <c r="F115" i="1"/>
  <c r="E115" i="1"/>
  <c r="D115" i="1"/>
  <c r="C115" i="1"/>
  <c r="B115" i="1"/>
  <c r="A115" i="1"/>
  <c r="BP114" i="1"/>
  <c r="BO114" i="1"/>
  <c r="BN114" i="1"/>
  <c r="BM114" i="1"/>
  <c r="BL114" i="1"/>
  <c r="BK114" i="1"/>
  <c r="BJ114" i="1"/>
  <c r="BI114" i="1"/>
  <c r="BH114" i="1"/>
  <c r="BG114" i="1"/>
  <c r="BF114" i="1"/>
  <c r="BE114" i="1"/>
  <c r="BD114" i="1"/>
  <c r="BC114" i="1"/>
  <c r="BB114" i="1"/>
  <c r="BA114" i="1"/>
  <c r="AZ114" i="1"/>
  <c r="AY114" i="1"/>
  <c r="AX114" i="1"/>
  <c r="AW114" i="1"/>
  <c r="AV114" i="1"/>
  <c r="AU114" i="1"/>
  <c r="AT114" i="1"/>
  <c r="AS114" i="1"/>
  <c r="AR114" i="1"/>
  <c r="AQ114" i="1"/>
  <c r="AP114" i="1"/>
  <c r="AO114" i="1"/>
  <c r="AN114" i="1"/>
  <c r="AM114" i="1"/>
  <c r="AL114" i="1"/>
  <c r="AK114" i="1"/>
  <c r="AJ114" i="1"/>
  <c r="AI114" i="1"/>
  <c r="AH114" i="1"/>
  <c r="AG114" i="1"/>
  <c r="AF114" i="1"/>
  <c r="AE114" i="1"/>
  <c r="AD114" i="1"/>
  <c r="AC114" i="1"/>
  <c r="AB114" i="1"/>
  <c r="AA114" i="1"/>
  <c r="Z114" i="1"/>
  <c r="Y114" i="1"/>
  <c r="X114" i="1"/>
  <c r="W114" i="1"/>
  <c r="V114" i="1"/>
  <c r="S114" i="1"/>
  <c r="R114" i="1"/>
  <c r="Q114" i="1"/>
  <c r="P114" i="1"/>
  <c r="O114" i="1"/>
  <c r="N114" i="1"/>
  <c r="M114" i="1"/>
  <c r="L114" i="1"/>
  <c r="K114" i="1"/>
  <c r="J114" i="1"/>
  <c r="I114" i="1"/>
  <c r="H114" i="1"/>
  <c r="G114" i="1"/>
  <c r="F114" i="1"/>
  <c r="E114" i="1"/>
  <c r="D114" i="1"/>
  <c r="C114" i="1"/>
  <c r="B114" i="1"/>
  <c r="A114" i="1"/>
  <c r="BP113" i="1"/>
  <c r="BO113" i="1"/>
  <c r="BN113" i="1"/>
  <c r="BM113" i="1"/>
  <c r="BL113" i="1"/>
  <c r="BK113" i="1"/>
  <c r="BJ113" i="1"/>
  <c r="BI113" i="1"/>
  <c r="BH113" i="1"/>
  <c r="BG113" i="1"/>
  <c r="BF113" i="1"/>
  <c r="BE113" i="1"/>
  <c r="BD113" i="1"/>
  <c r="BC113" i="1"/>
  <c r="BB113" i="1"/>
  <c r="BA113" i="1"/>
  <c r="AZ113" i="1"/>
  <c r="AY113" i="1"/>
  <c r="AX113" i="1"/>
  <c r="AW113" i="1"/>
  <c r="AV113" i="1"/>
  <c r="AU113" i="1"/>
  <c r="AT113" i="1"/>
  <c r="AS113" i="1"/>
  <c r="AR113" i="1"/>
  <c r="AQ113" i="1"/>
  <c r="AP113" i="1"/>
  <c r="AO113" i="1"/>
  <c r="AN113" i="1"/>
  <c r="AM113" i="1"/>
  <c r="AL113" i="1"/>
  <c r="AK113" i="1"/>
  <c r="AJ113" i="1"/>
  <c r="AI113" i="1"/>
  <c r="AH113" i="1"/>
  <c r="AG113" i="1"/>
  <c r="AF113" i="1"/>
  <c r="AE113" i="1"/>
  <c r="AD113" i="1"/>
  <c r="AC113" i="1"/>
  <c r="AB113" i="1"/>
  <c r="AA113" i="1"/>
  <c r="Z113" i="1"/>
  <c r="Y113" i="1"/>
  <c r="X113" i="1"/>
  <c r="W113" i="1"/>
  <c r="V113" i="1"/>
  <c r="S113" i="1"/>
  <c r="R113" i="1"/>
  <c r="Q113" i="1"/>
  <c r="P113" i="1"/>
  <c r="O113" i="1"/>
  <c r="N113" i="1"/>
  <c r="M113" i="1"/>
  <c r="L113" i="1"/>
  <c r="K113" i="1"/>
  <c r="J113" i="1"/>
  <c r="I113" i="1"/>
  <c r="H113" i="1"/>
  <c r="G113" i="1"/>
  <c r="F113" i="1"/>
  <c r="E113" i="1"/>
  <c r="D113" i="1"/>
  <c r="C113" i="1"/>
  <c r="B113" i="1"/>
  <c r="A113" i="1"/>
  <c r="BP112" i="1"/>
  <c r="BO112" i="1"/>
  <c r="BN112" i="1"/>
  <c r="BM112" i="1"/>
  <c r="BL112" i="1"/>
  <c r="BK112" i="1"/>
  <c r="BJ112" i="1"/>
  <c r="BI112" i="1"/>
  <c r="BH112" i="1"/>
  <c r="BG112" i="1"/>
  <c r="BF112" i="1"/>
  <c r="BE112" i="1"/>
  <c r="BD112" i="1"/>
  <c r="BC112" i="1"/>
  <c r="BB112" i="1"/>
  <c r="BA112" i="1"/>
  <c r="AZ112" i="1"/>
  <c r="AY112" i="1"/>
  <c r="AX112" i="1"/>
  <c r="AW112" i="1"/>
  <c r="AV112" i="1"/>
  <c r="AU112" i="1"/>
  <c r="AT112" i="1"/>
  <c r="AS112" i="1"/>
  <c r="AR112" i="1"/>
  <c r="AQ112" i="1"/>
  <c r="AP112" i="1"/>
  <c r="AO112" i="1"/>
  <c r="AN112" i="1"/>
  <c r="AM112" i="1"/>
  <c r="AL112" i="1"/>
  <c r="AK112" i="1"/>
  <c r="AJ112" i="1"/>
  <c r="AI112" i="1"/>
  <c r="AH112" i="1"/>
  <c r="AG112" i="1"/>
  <c r="AF112" i="1"/>
  <c r="AE112" i="1"/>
  <c r="AD112" i="1"/>
  <c r="AC112" i="1"/>
  <c r="AB112" i="1"/>
  <c r="AA112" i="1"/>
  <c r="Z112" i="1"/>
  <c r="Y112" i="1"/>
  <c r="X112" i="1"/>
  <c r="W112" i="1"/>
  <c r="V112" i="1"/>
  <c r="S112" i="1"/>
  <c r="R112" i="1"/>
  <c r="Q112" i="1"/>
  <c r="P112" i="1"/>
  <c r="O112" i="1"/>
  <c r="N112" i="1"/>
  <c r="M112" i="1"/>
  <c r="L112" i="1"/>
  <c r="K112" i="1"/>
  <c r="J112" i="1"/>
  <c r="I112" i="1"/>
  <c r="H112" i="1"/>
  <c r="G112" i="1"/>
  <c r="F112" i="1"/>
  <c r="E112" i="1"/>
  <c r="D112" i="1"/>
  <c r="C112" i="1"/>
  <c r="B112" i="1"/>
  <c r="A112" i="1"/>
  <c r="BP111" i="1"/>
  <c r="BO111" i="1"/>
  <c r="BN111" i="1"/>
  <c r="BM111" i="1"/>
  <c r="BL111" i="1"/>
  <c r="BK111" i="1"/>
  <c r="BJ111" i="1"/>
  <c r="BI111" i="1"/>
  <c r="BH111" i="1"/>
  <c r="BG111" i="1"/>
  <c r="BF111" i="1"/>
  <c r="BE111" i="1"/>
  <c r="BD111" i="1"/>
  <c r="BC111" i="1"/>
  <c r="BB111" i="1"/>
  <c r="BA111" i="1"/>
  <c r="AZ111" i="1"/>
  <c r="AY111" i="1"/>
  <c r="AX111" i="1"/>
  <c r="AW111" i="1"/>
  <c r="AV111" i="1"/>
  <c r="AU111" i="1"/>
  <c r="AT111" i="1"/>
  <c r="AS111" i="1"/>
  <c r="AR111" i="1"/>
  <c r="AQ111" i="1"/>
  <c r="AP111" i="1"/>
  <c r="AO111" i="1"/>
  <c r="AN111" i="1"/>
  <c r="AM111" i="1"/>
  <c r="AL111" i="1"/>
  <c r="AK111" i="1"/>
  <c r="AJ111" i="1"/>
  <c r="AI111" i="1"/>
  <c r="AH111" i="1"/>
  <c r="AG111" i="1"/>
  <c r="AF111" i="1"/>
  <c r="AE111" i="1"/>
  <c r="AD111" i="1"/>
  <c r="AC111" i="1"/>
  <c r="AB111" i="1"/>
  <c r="AA111" i="1"/>
  <c r="Z111" i="1"/>
  <c r="Y111" i="1"/>
  <c r="X111" i="1"/>
  <c r="W111" i="1"/>
  <c r="V111" i="1"/>
  <c r="S111" i="1"/>
  <c r="R111" i="1"/>
  <c r="Q111" i="1"/>
  <c r="P111" i="1"/>
  <c r="O111" i="1"/>
  <c r="N111" i="1"/>
  <c r="M111" i="1"/>
  <c r="L111" i="1"/>
  <c r="K111" i="1"/>
  <c r="J111" i="1"/>
  <c r="I111" i="1"/>
  <c r="H111" i="1"/>
  <c r="G111" i="1"/>
  <c r="F111" i="1"/>
  <c r="E111" i="1"/>
  <c r="D111" i="1"/>
  <c r="C111" i="1"/>
  <c r="B111" i="1"/>
  <c r="A111" i="1"/>
  <c r="BP110" i="1"/>
  <c r="BO110" i="1"/>
  <c r="BN110" i="1"/>
  <c r="BM110" i="1"/>
  <c r="BL110" i="1"/>
  <c r="BK110" i="1"/>
  <c r="BJ110" i="1"/>
  <c r="BI110" i="1"/>
  <c r="BH110" i="1"/>
  <c r="BG110" i="1"/>
  <c r="BF110" i="1"/>
  <c r="BE110" i="1"/>
  <c r="BD110" i="1"/>
  <c r="BC110" i="1"/>
  <c r="BB110" i="1"/>
  <c r="BA110" i="1"/>
  <c r="AZ110" i="1"/>
  <c r="AY110" i="1"/>
  <c r="AX110" i="1"/>
  <c r="AW110" i="1"/>
  <c r="AV110" i="1"/>
  <c r="AU110" i="1"/>
  <c r="AT110" i="1"/>
  <c r="AS110" i="1"/>
  <c r="AR110" i="1"/>
  <c r="AQ110" i="1"/>
  <c r="AP110" i="1"/>
  <c r="AO110" i="1"/>
  <c r="AN110" i="1"/>
  <c r="AM110" i="1"/>
  <c r="AL110" i="1"/>
  <c r="AK110" i="1"/>
  <c r="AJ110" i="1"/>
  <c r="AI110" i="1"/>
  <c r="AH110" i="1"/>
  <c r="AG110" i="1"/>
  <c r="AF110" i="1"/>
  <c r="AE110" i="1"/>
  <c r="AD110" i="1"/>
  <c r="AC110" i="1"/>
  <c r="AB110" i="1"/>
  <c r="AA110" i="1"/>
  <c r="Z110" i="1"/>
  <c r="Y110" i="1"/>
  <c r="X110" i="1"/>
  <c r="W110" i="1"/>
  <c r="V110" i="1"/>
  <c r="S110" i="1"/>
  <c r="R110" i="1"/>
  <c r="Q110" i="1"/>
  <c r="P110" i="1"/>
  <c r="O110" i="1"/>
  <c r="N110" i="1"/>
  <c r="M110" i="1"/>
  <c r="L110" i="1"/>
  <c r="K110" i="1"/>
  <c r="J110" i="1"/>
  <c r="I110" i="1"/>
  <c r="H110" i="1"/>
  <c r="G110" i="1"/>
  <c r="F110" i="1"/>
  <c r="E110" i="1"/>
  <c r="D110" i="1"/>
  <c r="C110" i="1"/>
  <c r="B110" i="1"/>
  <c r="A110" i="1"/>
  <c r="BP109" i="1"/>
  <c r="BO109" i="1"/>
  <c r="BN109" i="1"/>
  <c r="BM109" i="1"/>
  <c r="BL109" i="1"/>
  <c r="BK109" i="1"/>
  <c r="BJ109" i="1"/>
  <c r="BI109" i="1"/>
  <c r="BH109" i="1"/>
  <c r="BG109" i="1"/>
  <c r="BF109" i="1"/>
  <c r="BE109" i="1"/>
  <c r="BD109" i="1"/>
  <c r="BC109" i="1"/>
  <c r="BB109" i="1"/>
  <c r="BA109" i="1"/>
  <c r="AZ109" i="1"/>
  <c r="AY109" i="1"/>
  <c r="AX109" i="1"/>
  <c r="AW109" i="1"/>
  <c r="AV109" i="1"/>
  <c r="AU109" i="1"/>
  <c r="AT109" i="1"/>
  <c r="AS109" i="1"/>
  <c r="AR109" i="1"/>
  <c r="AQ109" i="1"/>
  <c r="AP109" i="1"/>
  <c r="AO109" i="1"/>
  <c r="AN109" i="1"/>
  <c r="AM109" i="1"/>
  <c r="AL109" i="1"/>
  <c r="AK109" i="1"/>
  <c r="AJ109" i="1"/>
  <c r="AI109" i="1"/>
  <c r="AH109" i="1"/>
  <c r="AG109" i="1"/>
  <c r="AF109" i="1"/>
  <c r="AE109" i="1"/>
  <c r="AD109" i="1"/>
  <c r="AC109" i="1"/>
  <c r="AB109" i="1"/>
  <c r="AA109" i="1"/>
  <c r="Z109" i="1"/>
  <c r="Y109" i="1"/>
  <c r="X109" i="1"/>
  <c r="W109" i="1"/>
  <c r="V109" i="1"/>
  <c r="S109" i="1"/>
  <c r="R109" i="1"/>
  <c r="Q109" i="1"/>
  <c r="P109" i="1"/>
  <c r="O109" i="1"/>
  <c r="N109" i="1"/>
  <c r="M109" i="1"/>
  <c r="L109" i="1"/>
  <c r="K109" i="1"/>
  <c r="J109" i="1"/>
  <c r="I109" i="1"/>
  <c r="H109" i="1"/>
  <c r="G109" i="1"/>
  <c r="F109" i="1"/>
  <c r="E109" i="1"/>
  <c r="D109" i="1"/>
  <c r="C109" i="1"/>
  <c r="B109" i="1"/>
  <c r="A109" i="1"/>
  <c r="BP108" i="1"/>
  <c r="BO108" i="1"/>
  <c r="BN108" i="1"/>
  <c r="BM108" i="1"/>
  <c r="BL108" i="1"/>
  <c r="BK108" i="1"/>
  <c r="BJ108" i="1"/>
  <c r="BI108" i="1"/>
  <c r="BH108" i="1"/>
  <c r="BG108" i="1"/>
  <c r="BF108" i="1"/>
  <c r="BE108" i="1"/>
  <c r="BD108" i="1"/>
  <c r="BC108" i="1"/>
  <c r="BB108" i="1"/>
  <c r="BA108" i="1"/>
  <c r="AZ108" i="1"/>
  <c r="AY108" i="1"/>
  <c r="AX108" i="1"/>
  <c r="AW108" i="1"/>
  <c r="AV108" i="1"/>
  <c r="AU108" i="1"/>
  <c r="AT108" i="1"/>
  <c r="AS108" i="1"/>
  <c r="AR108" i="1"/>
  <c r="AQ108" i="1"/>
  <c r="AP108" i="1"/>
  <c r="AO108" i="1"/>
  <c r="AN108" i="1"/>
  <c r="AM108" i="1"/>
  <c r="AL108" i="1"/>
  <c r="AK108" i="1"/>
  <c r="AJ108" i="1"/>
  <c r="AI108" i="1"/>
  <c r="AH108" i="1"/>
  <c r="AG108" i="1"/>
  <c r="AF108" i="1"/>
  <c r="AE108" i="1"/>
  <c r="AD108" i="1"/>
  <c r="AC108" i="1"/>
  <c r="AB108" i="1"/>
  <c r="AA108" i="1"/>
  <c r="Z108" i="1"/>
  <c r="Y108" i="1"/>
  <c r="X108" i="1"/>
  <c r="W108" i="1"/>
  <c r="V108" i="1"/>
  <c r="S108" i="1"/>
  <c r="R108" i="1"/>
  <c r="Q108" i="1"/>
  <c r="P108" i="1"/>
  <c r="O108" i="1"/>
  <c r="N108" i="1"/>
  <c r="M108" i="1"/>
  <c r="L108" i="1"/>
  <c r="K108" i="1"/>
  <c r="J108" i="1"/>
  <c r="I108" i="1"/>
  <c r="H108" i="1"/>
  <c r="G108" i="1"/>
  <c r="F108" i="1"/>
  <c r="E108" i="1"/>
  <c r="D108" i="1"/>
  <c r="C108" i="1"/>
  <c r="B108" i="1"/>
  <c r="A108" i="1"/>
  <c r="BP107" i="1"/>
  <c r="BO107" i="1"/>
  <c r="BN107" i="1"/>
  <c r="BM107" i="1"/>
  <c r="BL107" i="1"/>
  <c r="BK107" i="1"/>
  <c r="BJ107" i="1"/>
  <c r="BI107" i="1"/>
  <c r="BH107" i="1"/>
  <c r="BG107" i="1"/>
  <c r="BF107" i="1"/>
  <c r="BE107" i="1"/>
  <c r="BD107" i="1"/>
  <c r="BC107" i="1"/>
  <c r="BB107" i="1"/>
  <c r="BA107" i="1"/>
  <c r="AZ107" i="1"/>
  <c r="AY107" i="1"/>
  <c r="AX107" i="1"/>
  <c r="AW107" i="1"/>
  <c r="AV107" i="1"/>
  <c r="AU107" i="1"/>
  <c r="AT107" i="1"/>
  <c r="AS107" i="1"/>
  <c r="AR107" i="1"/>
  <c r="AQ107" i="1"/>
  <c r="AP107" i="1"/>
  <c r="AO107" i="1"/>
  <c r="AN107" i="1"/>
  <c r="AM107" i="1"/>
  <c r="AL107" i="1"/>
  <c r="AK107" i="1"/>
  <c r="AJ107" i="1"/>
  <c r="AI107" i="1"/>
  <c r="AH107" i="1"/>
  <c r="AG107" i="1"/>
  <c r="AF107" i="1"/>
  <c r="AE107" i="1"/>
  <c r="AD107" i="1"/>
  <c r="AC107" i="1"/>
  <c r="AB107" i="1"/>
  <c r="AA107" i="1"/>
  <c r="Z107" i="1"/>
  <c r="Y107" i="1"/>
  <c r="X107" i="1"/>
  <c r="W107" i="1"/>
  <c r="V107" i="1"/>
  <c r="S107" i="1"/>
  <c r="R107" i="1"/>
  <c r="Q107" i="1"/>
  <c r="P107" i="1"/>
  <c r="O107" i="1"/>
  <c r="N107" i="1"/>
  <c r="M107" i="1"/>
  <c r="L107" i="1"/>
  <c r="K107" i="1"/>
  <c r="J107" i="1"/>
  <c r="I107" i="1"/>
  <c r="H107" i="1"/>
  <c r="G107" i="1"/>
  <c r="F107" i="1"/>
  <c r="E107" i="1"/>
  <c r="D107" i="1"/>
  <c r="C107" i="1"/>
  <c r="B107" i="1"/>
  <c r="A107" i="1"/>
  <c r="BP106" i="1"/>
  <c r="BO106" i="1"/>
  <c r="BN106" i="1"/>
  <c r="BM106" i="1"/>
  <c r="BL106" i="1"/>
  <c r="BK106" i="1"/>
  <c r="BJ106" i="1"/>
  <c r="BI106" i="1"/>
  <c r="BH106" i="1"/>
  <c r="BG106" i="1"/>
  <c r="BF106" i="1"/>
  <c r="BE106" i="1"/>
  <c r="BD106" i="1"/>
  <c r="BC106" i="1"/>
  <c r="BB106" i="1"/>
  <c r="BA106" i="1"/>
  <c r="AZ106" i="1"/>
  <c r="AY106" i="1"/>
  <c r="AX106" i="1"/>
  <c r="AW106" i="1"/>
  <c r="AV106" i="1"/>
  <c r="AU106" i="1"/>
  <c r="AT106" i="1"/>
  <c r="AS106" i="1"/>
  <c r="AR106" i="1"/>
  <c r="AQ106" i="1"/>
  <c r="AP106" i="1"/>
  <c r="AO106" i="1"/>
  <c r="AN106" i="1"/>
  <c r="AM106" i="1"/>
  <c r="AL106" i="1"/>
  <c r="AK106" i="1"/>
  <c r="AJ106" i="1"/>
  <c r="AI106" i="1"/>
  <c r="AH106" i="1"/>
  <c r="AG106" i="1"/>
  <c r="AF106" i="1"/>
  <c r="AE106" i="1"/>
  <c r="AD106" i="1"/>
  <c r="AC106" i="1"/>
  <c r="AB106" i="1"/>
  <c r="AA106" i="1"/>
  <c r="Z106" i="1"/>
  <c r="Y106" i="1"/>
  <c r="X106" i="1"/>
  <c r="W106" i="1"/>
  <c r="V106" i="1"/>
  <c r="S106" i="1"/>
  <c r="R106" i="1"/>
  <c r="Q106" i="1"/>
  <c r="P106" i="1"/>
  <c r="O106" i="1"/>
  <c r="N106" i="1"/>
  <c r="M106" i="1"/>
  <c r="L106" i="1"/>
  <c r="K106" i="1"/>
  <c r="J106" i="1"/>
  <c r="I106" i="1"/>
  <c r="H106" i="1"/>
  <c r="G106" i="1"/>
  <c r="F106" i="1"/>
  <c r="E106" i="1"/>
  <c r="D106" i="1"/>
  <c r="C106" i="1"/>
  <c r="B106" i="1"/>
  <c r="A106" i="1"/>
  <c r="BP105" i="1"/>
  <c r="BO105" i="1"/>
  <c r="BN105" i="1"/>
  <c r="BM105" i="1"/>
  <c r="BL105" i="1"/>
  <c r="BK105" i="1"/>
  <c r="BJ105" i="1"/>
  <c r="BI105" i="1"/>
  <c r="BH105" i="1"/>
  <c r="BG105" i="1"/>
  <c r="BF105" i="1"/>
  <c r="BE105" i="1"/>
  <c r="BD105" i="1"/>
  <c r="BC105" i="1"/>
  <c r="BB105" i="1"/>
  <c r="BA105" i="1"/>
  <c r="AZ105" i="1"/>
  <c r="AY105" i="1"/>
  <c r="AX105" i="1"/>
  <c r="AW105" i="1"/>
  <c r="AV105" i="1"/>
  <c r="AU105" i="1"/>
  <c r="AT105" i="1"/>
  <c r="AS105" i="1"/>
  <c r="AR105" i="1"/>
  <c r="AQ105" i="1"/>
  <c r="AP105" i="1"/>
  <c r="AO105" i="1"/>
  <c r="AN105" i="1"/>
  <c r="AM105" i="1"/>
  <c r="AL105" i="1"/>
  <c r="AK105" i="1"/>
  <c r="AJ105" i="1"/>
  <c r="AI105" i="1"/>
  <c r="AH105" i="1"/>
  <c r="AG105" i="1"/>
  <c r="AF105" i="1"/>
  <c r="AE105" i="1"/>
  <c r="AD105" i="1"/>
  <c r="AC105" i="1"/>
  <c r="AB105" i="1"/>
  <c r="AA105" i="1"/>
  <c r="Z105" i="1"/>
  <c r="Y105" i="1"/>
  <c r="X105" i="1"/>
  <c r="W105" i="1"/>
  <c r="V105" i="1"/>
  <c r="S105" i="1"/>
  <c r="R105" i="1"/>
  <c r="Q105" i="1"/>
  <c r="P105" i="1"/>
  <c r="O105" i="1"/>
  <c r="N105" i="1"/>
  <c r="M105" i="1"/>
  <c r="L105" i="1"/>
  <c r="K105" i="1"/>
  <c r="J105" i="1"/>
  <c r="I105" i="1"/>
  <c r="H105" i="1"/>
  <c r="G105" i="1"/>
  <c r="F105" i="1"/>
  <c r="E105" i="1"/>
  <c r="D105" i="1"/>
  <c r="C105" i="1"/>
  <c r="B105" i="1"/>
  <c r="A105" i="1"/>
  <c r="BP104" i="1"/>
  <c r="BO104" i="1"/>
  <c r="BN104" i="1"/>
  <c r="BM104" i="1"/>
  <c r="BL104" i="1"/>
  <c r="BK104" i="1"/>
  <c r="BJ104" i="1"/>
  <c r="BI104" i="1"/>
  <c r="BH104" i="1"/>
  <c r="BG104" i="1"/>
  <c r="BF104" i="1"/>
  <c r="BE104" i="1"/>
  <c r="BD104" i="1"/>
  <c r="BC104" i="1"/>
  <c r="BB104" i="1"/>
  <c r="BA104" i="1"/>
  <c r="AZ104" i="1"/>
  <c r="AY104" i="1"/>
  <c r="AX104" i="1"/>
  <c r="AW104" i="1"/>
  <c r="AV104" i="1"/>
  <c r="AU104" i="1"/>
  <c r="AT104" i="1"/>
  <c r="AS104" i="1"/>
  <c r="AR104" i="1"/>
  <c r="AQ104" i="1"/>
  <c r="AP104" i="1"/>
  <c r="AO104" i="1"/>
  <c r="AN104" i="1"/>
  <c r="AM104" i="1"/>
  <c r="AL104" i="1"/>
  <c r="AK104" i="1"/>
  <c r="AJ104" i="1"/>
  <c r="AI104" i="1"/>
  <c r="AH104" i="1"/>
  <c r="AG104" i="1"/>
  <c r="AF104" i="1"/>
  <c r="AE104" i="1"/>
  <c r="AD104" i="1"/>
  <c r="AC104" i="1"/>
  <c r="AB104" i="1"/>
  <c r="AA104" i="1"/>
  <c r="Z104" i="1"/>
  <c r="Y104" i="1"/>
  <c r="X104" i="1"/>
  <c r="W104" i="1"/>
  <c r="V104" i="1"/>
  <c r="S104" i="1"/>
  <c r="R104" i="1"/>
  <c r="Q104" i="1"/>
  <c r="P104" i="1"/>
  <c r="O104" i="1"/>
  <c r="N104" i="1"/>
  <c r="M104" i="1"/>
  <c r="L104" i="1"/>
  <c r="K104" i="1"/>
  <c r="J104" i="1"/>
  <c r="I104" i="1"/>
  <c r="H104" i="1"/>
  <c r="G104" i="1"/>
  <c r="F104" i="1"/>
  <c r="E104" i="1"/>
  <c r="D104" i="1"/>
  <c r="C104" i="1"/>
  <c r="B104" i="1"/>
  <c r="A104" i="1"/>
  <c r="BP103" i="1"/>
  <c r="BO103" i="1"/>
  <c r="BN103" i="1"/>
  <c r="BM103" i="1"/>
  <c r="BL103" i="1"/>
  <c r="BK103" i="1"/>
  <c r="BJ103" i="1"/>
  <c r="BI103" i="1"/>
  <c r="BH103" i="1"/>
  <c r="BG103" i="1"/>
  <c r="BF103" i="1"/>
  <c r="BE103" i="1"/>
  <c r="BD103" i="1"/>
  <c r="BC103" i="1"/>
  <c r="BB103" i="1"/>
  <c r="BA103" i="1"/>
  <c r="AZ103" i="1"/>
  <c r="AY103" i="1"/>
  <c r="AX103" i="1"/>
  <c r="AW103" i="1"/>
  <c r="AV103" i="1"/>
  <c r="AU103" i="1"/>
  <c r="AT103" i="1"/>
  <c r="AS103" i="1"/>
  <c r="AR103" i="1"/>
  <c r="AQ103" i="1"/>
  <c r="AP103" i="1"/>
  <c r="AO103" i="1"/>
  <c r="AN103" i="1"/>
  <c r="AM103" i="1"/>
  <c r="AL103" i="1"/>
  <c r="AK103" i="1"/>
  <c r="AJ103" i="1"/>
  <c r="AI103" i="1"/>
  <c r="AH103" i="1"/>
  <c r="AG103" i="1"/>
  <c r="AF103" i="1"/>
  <c r="AE103" i="1"/>
  <c r="AD103" i="1"/>
  <c r="AC103" i="1"/>
  <c r="AB103" i="1"/>
  <c r="AA103" i="1"/>
  <c r="Z103" i="1"/>
  <c r="Y103" i="1"/>
  <c r="X103" i="1"/>
  <c r="W103" i="1"/>
  <c r="V103" i="1"/>
  <c r="S103" i="1"/>
  <c r="R103" i="1"/>
  <c r="Q103" i="1"/>
  <c r="P103" i="1"/>
  <c r="O103" i="1"/>
  <c r="N103" i="1"/>
  <c r="M103" i="1"/>
  <c r="L103" i="1"/>
  <c r="K103" i="1"/>
  <c r="J103" i="1"/>
  <c r="I103" i="1"/>
  <c r="H103" i="1"/>
  <c r="G103" i="1"/>
  <c r="F103" i="1"/>
  <c r="E103" i="1"/>
  <c r="D103" i="1"/>
  <c r="C103" i="1"/>
  <c r="B103" i="1"/>
  <c r="A103" i="1"/>
  <c r="BP102" i="1"/>
  <c r="BO102" i="1"/>
  <c r="BN102" i="1"/>
  <c r="BM102" i="1"/>
  <c r="BL102" i="1"/>
  <c r="BK102" i="1"/>
  <c r="BJ102" i="1"/>
  <c r="BI102" i="1"/>
  <c r="BH102" i="1"/>
  <c r="BG102" i="1"/>
  <c r="BF102" i="1"/>
  <c r="BE102" i="1"/>
  <c r="BD102" i="1"/>
  <c r="BC102" i="1"/>
  <c r="BB102" i="1"/>
  <c r="BA102" i="1"/>
  <c r="AZ102" i="1"/>
  <c r="AY102" i="1"/>
  <c r="AX102" i="1"/>
  <c r="AW102" i="1"/>
  <c r="AV102" i="1"/>
  <c r="AU102" i="1"/>
  <c r="AT102" i="1"/>
  <c r="AS102" i="1"/>
  <c r="AR102" i="1"/>
  <c r="AQ102" i="1"/>
  <c r="AP102" i="1"/>
  <c r="AO102" i="1"/>
  <c r="AN102" i="1"/>
  <c r="AM102" i="1"/>
  <c r="AL102" i="1"/>
  <c r="AK102" i="1"/>
  <c r="AJ102" i="1"/>
  <c r="AI102" i="1"/>
  <c r="AH102" i="1"/>
  <c r="AG102" i="1"/>
  <c r="AF102" i="1"/>
  <c r="AE102" i="1"/>
  <c r="AD102" i="1"/>
  <c r="AC102" i="1"/>
  <c r="AB102" i="1"/>
  <c r="AA102" i="1"/>
  <c r="Z102" i="1"/>
  <c r="Y102" i="1"/>
  <c r="X102" i="1"/>
  <c r="W102" i="1"/>
  <c r="V102" i="1"/>
  <c r="S102" i="1"/>
  <c r="R102" i="1"/>
  <c r="Q102" i="1"/>
  <c r="P102" i="1"/>
  <c r="O102" i="1"/>
  <c r="N102" i="1"/>
  <c r="M102" i="1"/>
  <c r="L102" i="1"/>
  <c r="K102" i="1"/>
  <c r="J102" i="1"/>
  <c r="I102" i="1"/>
  <c r="H102" i="1"/>
  <c r="G102" i="1"/>
  <c r="F102" i="1"/>
  <c r="E102" i="1"/>
  <c r="D102" i="1"/>
  <c r="C102" i="1"/>
  <c r="B102" i="1"/>
  <c r="A102" i="1"/>
  <c r="BP101" i="1"/>
  <c r="BO101" i="1"/>
  <c r="BN101" i="1"/>
  <c r="BM101" i="1"/>
  <c r="BL101" i="1"/>
  <c r="BK101" i="1"/>
  <c r="BJ101" i="1"/>
  <c r="BI101" i="1"/>
  <c r="BH101" i="1"/>
  <c r="BG101" i="1"/>
  <c r="BF101" i="1"/>
  <c r="BE101" i="1"/>
  <c r="BD101" i="1"/>
  <c r="BC101" i="1"/>
  <c r="BB101" i="1"/>
  <c r="BA101" i="1"/>
  <c r="AZ101" i="1"/>
  <c r="AY101" i="1"/>
  <c r="AX101" i="1"/>
  <c r="AW101" i="1"/>
  <c r="AV101" i="1"/>
  <c r="AU101" i="1"/>
  <c r="AT101" i="1"/>
  <c r="AS101" i="1"/>
  <c r="AR101" i="1"/>
  <c r="AQ101" i="1"/>
  <c r="AP101" i="1"/>
  <c r="AO101" i="1"/>
  <c r="AN101" i="1"/>
  <c r="AM101" i="1"/>
  <c r="AL101" i="1"/>
  <c r="AK101" i="1"/>
  <c r="AJ101" i="1"/>
  <c r="AI101" i="1"/>
  <c r="AH101" i="1"/>
  <c r="AG101" i="1"/>
  <c r="AF101" i="1"/>
  <c r="AE101" i="1"/>
  <c r="AD101" i="1"/>
  <c r="AC101" i="1"/>
  <c r="AB101" i="1"/>
  <c r="AA101" i="1"/>
  <c r="Z101" i="1"/>
  <c r="Y101" i="1"/>
  <c r="X101" i="1"/>
  <c r="W101" i="1"/>
  <c r="V101" i="1"/>
  <c r="S101" i="1"/>
  <c r="R101" i="1"/>
  <c r="Q101" i="1"/>
  <c r="P101" i="1"/>
  <c r="O101" i="1"/>
  <c r="N101" i="1"/>
  <c r="M101" i="1"/>
  <c r="L101" i="1"/>
  <c r="K101" i="1"/>
  <c r="J101" i="1"/>
  <c r="I101" i="1"/>
  <c r="H101" i="1"/>
  <c r="G101" i="1"/>
  <c r="F101" i="1"/>
  <c r="E101" i="1"/>
  <c r="D101" i="1"/>
  <c r="C101" i="1"/>
  <c r="B101" i="1"/>
  <c r="A101" i="1"/>
  <c r="BP100" i="1"/>
  <c r="BO100" i="1"/>
  <c r="BN100" i="1"/>
  <c r="BM100" i="1"/>
  <c r="BL100" i="1"/>
  <c r="BK100" i="1"/>
  <c r="BJ100" i="1"/>
  <c r="BI100" i="1"/>
  <c r="BH100" i="1"/>
  <c r="BG100" i="1"/>
  <c r="BF100" i="1"/>
  <c r="BE100" i="1"/>
  <c r="BD100" i="1"/>
  <c r="BC100" i="1"/>
  <c r="BB100" i="1"/>
  <c r="BA100" i="1"/>
  <c r="AZ100" i="1"/>
  <c r="AY100" i="1"/>
  <c r="AX100" i="1"/>
  <c r="AW100" i="1"/>
  <c r="AV100" i="1"/>
  <c r="AU100" i="1"/>
  <c r="AT100" i="1"/>
  <c r="AS100" i="1"/>
  <c r="AR100" i="1"/>
  <c r="AQ100" i="1"/>
  <c r="AP100" i="1"/>
  <c r="AO100" i="1"/>
  <c r="AN100" i="1"/>
  <c r="AM100" i="1"/>
  <c r="AL100" i="1"/>
  <c r="AK100" i="1"/>
  <c r="AJ100" i="1"/>
  <c r="AI100" i="1"/>
  <c r="AH100" i="1"/>
  <c r="AG100" i="1"/>
  <c r="AF100" i="1"/>
  <c r="AE100" i="1"/>
  <c r="AD100" i="1"/>
  <c r="AC100" i="1"/>
  <c r="AB100" i="1"/>
  <c r="AA100" i="1"/>
  <c r="Z100" i="1"/>
  <c r="Y100" i="1"/>
  <c r="X100" i="1"/>
  <c r="W100" i="1"/>
  <c r="V100" i="1"/>
  <c r="S100" i="1"/>
  <c r="R100" i="1"/>
  <c r="Q100" i="1"/>
  <c r="P100" i="1"/>
  <c r="O100" i="1"/>
  <c r="N100" i="1"/>
  <c r="M100" i="1"/>
  <c r="L100" i="1"/>
  <c r="K100" i="1"/>
  <c r="J100" i="1"/>
  <c r="I100" i="1"/>
  <c r="H100" i="1"/>
  <c r="G100" i="1"/>
  <c r="F100" i="1"/>
  <c r="E100" i="1"/>
  <c r="D100" i="1"/>
  <c r="C100" i="1"/>
  <c r="B100" i="1"/>
  <c r="A100" i="1"/>
  <c r="BP99" i="1"/>
  <c r="BO99" i="1"/>
  <c r="BN99" i="1"/>
  <c r="BM99" i="1"/>
  <c r="BL99" i="1"/>
  <c r="BK99" i="1"/>
  <c r="BJ99" i="1"/>
  <c r="BI99" i="1"/>
  <c r="BH99" i="1"/>
  <c r="BG99" i="1"/>
  <c r="BF99" i="1"/>
  <c r="BE99" i="1"/>
  <c r="BD99" i="1"/>
  <c r="BC99" i="1"/>
  <c r="BB99" i="1"/>
  <c r="BA99" i="1"/>
  <c r="AZ99" i="1"/>
  <c r="AY99" i="1"/>
  <c r="AX99" i="1"/>
  <c r="AW99" i="1"/>
  <c r="AV99" i="1"/>
  <c r="AU99" i="1"/>
  <c r="AT99" i="1"/>
  <c r="AS99" i="1"/>
  <c r="AR99" i="1"/>
  <c r="AQ99" i="1"/>
  <c r="AP99" i="1"/>
  <c r="AO99" i="1"/>
  <c r="AN99" i="1"/>
  <c r="AM99" i="1"/>
  <c r="AL99" i="1"/>
  <c r="AK99" i="1"/>
  <c r="AJ99" i="1"/>
  <c r="AI99" i="1"/>
  <c r="AH99" i="1"/>
  <c r="AG99" i="1"/>
  <c r="AF99" i="1"/>
  <c r="AE99" i="1"/>
  <c r="AD99" i="1"/>
  <c r="AC99" i="1"/>
  <c r="AB99" i="1"/>
  <c r="AA99" i="1"/>
  <c r="Z99" i="1"/>
  <c r="Y99" i="1"/>
  <c r="X99" i="1"/>
  <c r="W99" i="1"/>
  <c r="V99" i="1"/>
  <c r="S99" i="1"/>
  <c r="R99" i="1"/>
  <c r="Q99" i="1"/>
  <c r="P99" i="1"/>
  <c r="O99" i="1"/>
  <c r="N99" i="1"/>
  <c r="M99" i="1"/>
  <c r="L99" i="1"/>
  <c r="K99" i="1"/>
  <c r="J99" i="1"/>
  <c r="I99" i="1"/>
  <c r="H99" i="1"/>
  <c r="G99" i="1"/>
  <c r="F99" i="1"/>
  <c r="E99" i="1"/>
  <c r="D99" i="1"/>
  <c r="C99" i="1"/>
  <c r="B99" i="1"/>
  <c r="A99" i="1"/>
  <c r="BP98" i="1"/>
  <c r="BO98" i="1"/>
  <c r="BN98" i="1"/>
  <c r="BM98" i="1"/>
  <c r="BL98" i="1"/>
  <c r="BK98" i="1"/>
  <c r="BJ98" i="1"/>
  <c r="BI98" i="1"/>
  <c r="BH98" i="1"/>
  <c r="BG98" i="1"/>
  <c r="BF98" i="1"/>
  <c r="BE98" i="1"/>
  <c r="BD98" i="1"/>
  <c r="BC98" i="1"/>
  <c r="BB98" i="1"/>
  <c r="BA98" i="1"/>
  <c r="AZ98" i="1"/>
  <c r="AY98" i="1"/>
  <c r="AX98" i="1"/>
  <c r="AW98" i="1"/>
  <c r="AV98" i="1"/>
  <c r="AU98" i="1"/>
  <c r="AT98" i="1"/>
  <c r="AS98" i="1"/>
  <c r="AR98" i="1"/>
  <c r="AQ98" i="1"/>
  <c r="AP98" i="1"/>
  <c r="AO98" i="1"/>
  <c r="AN98" i="1"/>
  <c r="AM98" i="1"/>
  <c r="AL98" i="1"/>
  <c r="AK98" i="1"/>
  <c r="AJ98" i="1"/>
  <c r="AI98" i="1"/>
  <c r="AH98" i="1"/>
  <c r="AG98" i="1"/>
  <c r="AF98" i="1"/>
  <c r="AE98" i="1"/>
  <c r="AD98" i="1"/>
  <c r="AC98" i="1"/>
  <c r="AB98" i="1"/>
  <c r="AA98" i="1"/>
  <c r="Z98" i="1"/>
  <c r="Y98" i="1"/>
  <c r="X98" i="1"/>
  <c r="W98" i="1"/>
  <c r="V98" i="1"/>
  <c r="S98" i="1"/>
  <c r="R98" i="1"/>
  <c r="Q98" i="1"/>
  <c r="P98" i="1"/>
  <c r="O98" i="1"/>
  <c r="N98" i="1"/>
  <c r="M98" i="1"/>
  <c r="L98" i="1"/>
  <c r="K98" i="1"/>
  <c r="J98" i="1"/>
  <c r="I98" i="1"/>
  <c r="H98" i="1"/>
  <c r="G98" i="1"/>
  <c r="F98" i="1"/>
  <c r="E98" i="1"/>
  <c r="D98" i="1"/>
  <c r="C98" i="1"/>
  <c r="B98" i="1"/>
  <c r="A98" i="1"/>
  <c r="BP97" i="1"/>
  <c r="BO97" i="1"/>
  <c r="BN97" i="1"/>
  <c r="BM97" i="1"/>
  <c r="BL97" i="1"/>
  <c r="BK97" i="1"/>
  <c r="BJ97" i="1"/>
  <c r="BI97" i="1"/>
  <c r="BH97" i="1"/>
  <c r="BG97" i="1"/>
  <c r="BF97" i="1"/>
  <c r="BE97" i="1"/>
  <c r="BD97" i="1"/>
  <c r="BC97" i="1"/>
  <c r="BB97" i="1"/>
  <c r="BA97" i="1"/>
  <c r="AZ97" i="1"/>
  <c r="AY97" i="1"/>
  <c r="AX97" i="1"/>
  <c r="AW97" i="1"/>
  <c r="AV97" i="1"/>
  <c r="AU97" i="1"/>
  <c r="AT97" i="1"/>
  <c r="AS97" i="1"/>
  <c r="AR97" i="1"/>
  <c r="AQ97" i="1"/>
  <c r="AP97" i="1"/>
  <c r="AO97" i="1"/>
  <c r="AN97" i="1"/>
  <c r="AM97" i="1"/>
  <c r="AL97" i="1"/>
  <c r="AK97" i="1"/>
  <c r="AJ97" i="1"/>
  <c r="AI97" i="1"/>
  <c r="AH97" i="1"/>
  <c r="AG97" i="1"/>
  <c r="AF97" i="1"/>
  <c r="AE97" i="1"/>
  <c r="AD97" i="1"/>
  <c r="AC97" i="1"/>
  <c r="AB97" i="1"/>
  <c r="AA97" i="1"/>
  <c r="Z97" i="1"/>
  <c r="Y97" i="1"/>
  <c r="X97" i="1"/>
  <c r="W97" i="1"/>
  <c r="V97" i="1"/>
  <c r="S97" i="1"/>
  <c r="R97" i="1"/>
  <c r="Q97" i="1"/>
  <c r="P97" i="1"/>
  <c r="O97" i="1"/>
  <c r="N97" i="1"/>
  <c r="M97" i="1"/>
  <c r="L97" i="1"/>
  <c r="K97" i="1"/>
  <c r="J97" i="1"/>
  <c r="I97" i="1"/>
  <c r="H97" i="1"/>
  <c r="G97" i="1"/>
  <c r="F97" i="1"/>
  <c r="E97" i="1"/>
  <c r="D97" i="1"/>
  <c r="C97" i="1"/>
  <c r="B97" i="1"/>
  <c r="A97" i="1"/>
  <c r="BP96" i="1"/>
  <c r="BO96" i="1"/>
  <c r="BN96" i="1"/>
  <c r="BM96" i="1"/>
  <c r="BL96" i="1"/>
  <c r="BK96" i="1"/>
  <c r="BJ96" i="1"/>
  <c r="BI96" i="1"/>
  <c r="BH96" i="1"/>
  <c r="BG96" i="1"/>
  <c r="BF96" i="1"/>
  <c r="BE96" i="1"/>
  <c r="BD96" i="1"/>
  <c r="BC96" i="1"/>
  <c r="BB96" i="1"/>
  <c r="BA96" i="1"/>
  <c r="AZ96" i="1"/>
  <c r="AY96" i="1"/>
  <c r="AX96" i="1"/>
  <c r="AW96" i="1"/>
  <c r="AV96" i="1"/>
  <c r="AU96" i="1"/>
  <c r="AT96" i="1"/>
  <c r="AS96" i="1"/>
  <c r="AR96" i="1"/>
  <c r="AQ96" i="1"/>
  <c r="AP96" i="1"/>
  <c r="AO96" i="1"/>
  <c r="AN96" i="1"/>
  <c r="AM96" i="1"/>
  <c r="AL96" i="1"/>
  <c r="AK96" i="1"/>
  <c r="AJ96" i="1"/>
  <c r="AI96" i="1"/>
  <c r="AH96" i="1"/>
  <c r="AG96" i="1"/>
  <c r="AF96" i="1"/>
  <c r="AE96" i="1"/>
  <c r="AD96" i="1"/>
  <c r="AC96" i="1"/>
  <c r="AB96" i="1"/>
  <c r="AA96" i="1"/>
  <c r="Z96" i="1"/>
  <c r="Y96" i="1"/>
  <c r="X96" i="1"/>
  <c r="W96" i="1"/>
  <c r="V96" i="1"/>
  <c r="S96" i="1"/>
  <c r="R96" i="1"/>
  <c r="Q96" i="1"/>
  <c r="P96" i="1"/>
  <c r="O96" i="1"/>
  <c r="N96" i="1"/>
  <c r="M96" i="1"/>
  <c r="L96" i="1"/>
  <c r="K96" i="1"/>
  <c r="J96" i="1"/>
  <c r="I96" i="1"/>
  <c r="H96" i="1"/>
  <c r="G96" i="1"/>
  <c r="F96" i="1"/>
  <c r="E96" i="1"/>
  <c r="D96" i="1"/>
  <c r="C96" i="1"/>
  <c r="B96" i="1"/>
  <c r="A96" i="1"/>
  <c r="BP95" i="1"/>
  <c r="BO95" i="1"/>
  <c r="BN95" i="1"/>
  <c r="BM95" i="1"/>
  <c r="BL95" i="1"/>
  <c r="BK95" i="1"/>
  <c r="BJ95" i="1"/>
  <c r="BI95" i="1"/>
  <c r="BH95" i="1"/>
  <c r="BG95" i="1"/>
  <c r="BF95" i="1"/>
  <c r="BE95" i="1"/>
  <c r="BD95" i="1"/>
  <c r="BC95" i="1"/>
  <c r="BB95" i="1"/>
  <c r="BA95" i="1"/>
  <c r="AZ95" i="1"/>
  <c r="AY95" i="1"/>
  <c r="AX95" i="1"/>
  <c r="AW95" i="1"/>
  <c r="AV95" i="1"/>
  <c r="AU95" i="1"/>
  <c r="AT95" i="1"/>
  <c r="AS95" i="1"/>
  <c r="AR95" i="1"/>
  <c r="AQ95" i="1"/>
  <c r="AP95" i="1"/>
  <c r="AO95" i="1"/>
  <c r="AN95" i="1"/>
  <c r="AM95" i="1"/>
  <c r="AL95" i="1"/>
  <c r="AK95" i="1"/>
  <c r="AJ95" i="1"/>
  <c r="AI95" i="1"/>
  <c r="AH95" i="1"/>
  <c r="AG95" i="1"/>
  <c r="AF95" i="1"/>
  <c r="AE95" i="1"/>
  <c r="AD95" i="1"/>
  <c r="AC95" i="1"/>
  <c r="AB95" i="1"/>
  <c r="AA95" i="1"/>
  <c r="Z95" i="1"/>
  <c r="Y95" i="1"/>
  <c r="X95" i="1"/>
  <c r="W95" i="1"/>
  <c r="V95" i="1"/>
  <c r="S95" i="1"/>
  <c r="R95" i="1"/>
  <c r="Q95" i="1"/>
  <c r="P95" i="1"/>
  <c r="O95" i="1"/>
  <c r="N95" i="1"/>
  <c r="M95" i="1"/>
  <c r="L95" i="1"/>
  <c r="K95" i="1"/>
  <c r="J95" i="1"/>
  <c r="I95" i="1"/>
  <c r="H95" i="1"/>
  <c r="G95" i="1"/>
  <c r="F95" i="1"/>
  <c r="E95" i="1"/>
  <c r="D95" i="1"/>
  <c r="C95" i="1"/>
  <c r="B95" i="1"/>
  <c r="A95" i="1"/>
  <c r="BP94" i="1"/>
  <c r="BO94" i="1"/>
  <c r="BN94" i="1"/>
  <c r="BM94" i="1"/>
  <c r="BL94" i="1"/>
  <c r="BK94" i="1"/>
  <c r="BJ94" i="1"/>
  <c r="BI94" i="1"/>
  <c r="BH94" i="1"/>
  <c r="BG94" i="1"/>
  <c r="BF94" i="1"/>
  <c r="BE94" i="1"/>
  <c r="BD94" i="1"/>
  <c r="BC94" i="1"/>
  <c r="BB94" i="1"/>
  <c r="BA94" i="1"/>
  <c r="AZ94" i="1"/>
  <c r="AY94" i="1"/>
  <c r="AX94" i="1"/>
  <c r="AW94" i="1"/>
  <c r="AV94" i="1"/>
  <c r="AU94" i="1"/>
  <c r="AT94" i="1"/>
  <c r="AS94" i="1"/>
  <c r="AR94" i="1"/>
  <c r="AQ94" i="1"/>
  <c r="AP94" i="1"/>
  <c r="AO94" i="1"/>
  <c r="AN94" i="1"/>
  <c r="AM94" i="1"/>
  <c r="AL94" i="1"/>
  <c r="AK94" i="1"/>
  <c r="AJ94" i="1"/>
  <c r="AI94" i="1"/>
  <c r="AH94" i="1"/>
  <c r="AG94" i="1"/>
  <c r="AF94" i="1"/>
  <c r="AE94" i="1"/>
  <c r="AD94" i="1"/>
  <c r="AC94" i="1"/>
  <c r="AB94" i="1"/>
  <c r="AA94" i="1"/>
  <c r="Z94" i="1"/>
  <c r="Y94" i="1"/>
  <c r="X94" i="1"/>
  <c r="W94" i="1"/>
  <c r="V94" i="1"/>
  <c r="S94" i="1"/>
  <c r="R94" i="1"/>
  <c r="Q94" i="1"/>
  <c r="P94" i="1"/>
  <c r="O94" i="1"/>
  <c r="N94" i="1"/>
  <c r="M94" i="1"/>
  <c r="L94" i="1"/>
  <c r="K94" i="1"/>
  <c r="J94" i="1"/>
  <c r="I94" i="1"/>
  <c r="H94" i="1"/>
  <c r="G94" i="1"/>
  <c r="F94" i="1"/>
  <c r="E94" i="1"/>
  <c r="D94" i="1"/>
  <c r="C94" i="1"/>
  <c r="B94" i="1"/>
  <c r="A94" i="1"/>
  <c r="BP93" i="1"/>
  <c r="BO93" i="1"/>
  <c r="BN93" i="1"/>
  <c r="BM93" i="1"/>
  <c r="BL93" i="1"/>
  <c r="BK93" i="1"/>
  <c r="BJ93" i="1"/>
  <c r="BI93" i="1"/>
  <c r="BH93" i="1"/>
  <c r="BG93" i="1"/>
  <c r="BF93" i="1"/>
  <c r="BE93" i="1"/>
  <c r="BD93" i="1"/>
  <c r="BC93" i="1"/>
  <c r="BB93" i="1"/>
  <c r="BA93" i="1"/>
  <c r="AZ93" i="1"/>
  <c r="AY93" i="1"/>
  <c r="AX93" i="1"/>
  <c r="AW93" i="1"/>
  <c r="AV93" i="1"/>
  <c r="AU93" i="1"/>
  <c r="AT93" i="1"/>
  <c r="AS93" i="1"/>
  <c r="AR93" i="1"/>
  <c r="AQ93" i="1"/>
  <c r="AP93" i="1"/>
  <c r="AO93" i="1"/>
  <c r="AN93" i="1"/>
  <c r="AM93" i="1"/>
  <c r="AL93" i="1"/>
  <c r="AK93" i="1"/>
  <c r="AJ93" i="1"/>
  <c r="AI93" i="1"/>
  <c r="AH93" i="1"/>
  <c r="AG93" i="1"/>
  <c r="AF93" i="1"/>
  <c r="AE93" i="1"/>
  <c r="AD93" i="1"/>
  <c r="AC93" i="1"/>
  <c r="AB93" i="1"/>
  <c r="AA93" i="1"/>
  <c r="Z93" i="1"/>
  <c r="Y93" i="1"/>
  <c r="X93" i="1"/>
  <c r="W93" i="1"/>
  <c r="V93" i="1"/>
  <c r="S93" i="1"/>
  <c r="R93" i="1"/>
  <c r="Q93" i="1"/>
  <c r="P93" i="1"/>
  <c r="O93" i="1"/>
  <c r="N93" i="1"/>
  <c r="M93" i="1"/>
  <c r="L93" i="1"/>
  <c r="K93" i="1"/>
  <c r="J93" i="1"/>
  <c r="I93" i="1"/>
  <c r="H93" i="1"/>
  <c r="G93" i="1"/>
  <c r="F93" i="1"/>
  <c r="E93" i="1"/>
  <c r="D93" i="1"/>
  <c r="C93" i="1"/>
  <c r="B93" i="1"/>
  <c r="A93" i="1"/>
  <c r="BP92" i="1"/>
  <c r="BO92" i="1"/>
  <c r="BN92" i="1"/>
  <c r="BM92" i="1"/>
  <c r="BL92" i="1"/>
  <c r="BK92" i="1"/>
  <c r="BJ92" i="1"/>
  <c r="BI92" i="1"/>
  <c r="BH92" i="1"/>
  <c r="BG92" i="1"/>
  <c r="BF92" i="1"/>
  <c r="BE92" i="1"/>
  <c r="BD92" i="1"/>
  <c r="BC92" i="1"/>
  <c r="BB92" i="1"/>
  <c r="BA92" i="1"/>
  <c r="AZ92" i="1"/>
  <c r="AY92" i="1"/>
  <c r="AX92" i="1"/>
  <c r="AW92" i="1"/>
  <c r="AV92" i="1"/>
  <c r="AU92" i="1"/>
  <c r="AT92" i="1"/>
  <c r="AS92" i="1"/>
  <c r="AR92" i="1"/>
  <c r="AQ92" i="1"/>
  <c r="AP92" i="1"/>
  <c r="AO92" i="1"/>
  <c r="AN92" i="1"/>
  <c r="AM92" i="1"/>
  <c r="AL92" i="1"/>
  <c r="AK92" i="1"/>
  <c r="AJ92" i="1"/>
  <c r="AI92" i="1"/>
  <c r="AH92" i="1"/>
  <c r="AG92" i="1"/>
  <c r="AF92" i="1"/>
  <c r="AE92" i="1"/>
  <c r="AD92" i="1"/>
  <c r="AC92" i="1"/>
  <c r="AB92" i="1"/>
  <c r="AA92" i="1"/>
  <c r="Z92" i="1"/>
  <c r="Y92" i="1"/>
  <c r="X92" i="1"/>
  <c r="W92" i="1"/>
  <c r="V92" i="1"/>
  <c r="S92" i="1"/>
  <c r="R92" i="1"/>
  <c r="Q92" i="1"/>
  <c r="P92" i="1"/>
  <c r="O92" i="1"/>
  <c r="N92" i="1"/>
  <c r="M92" i="1"/>
  <c r="L92" i="1"/>
  <c r="K92" i="1"/>
  <c r="J92" i="1"/>
  <c r="I92" i="1"/>
  <c r="H92" i="1"/>
  <c r="G92" i="1"/>
  <c r="F92" i="1"/>
  <c r="E92" i="1"/>
  <c r="D92" i="1"/>
  <c r="C92" i="1"/>
  <c r="B92" i="1"/>
  <c r="A92" i="1"/>
  <c r="BP91" i="1"/>
  <c r="BO91" i="1"/>
  <c r="BN91" i="1"/>
  <c r="BM91" i="1"/>
  <c r="BL91" i="1"/>
  <c r="BK91" i="1"/>
  <c r="BJ91" i="1"/>
  <c r="BI91" i="1"/>
  <c r="BH91" i="1"/>
  <c r="BG91" i="1"/>
  <c r="BF91" i="1"/>
  <c r="BE91" i="1"/>
  <c r="BD91" i="1"/>
  <c r="BC91" i="1"/>
  <c r="BB91" i="1"/>
  <c r="BA91" i="1"/>
  <c r="AZ91" i="1"/>
  <c r="AY91" i="1"/>
  <c r="AX91" i="1"/>
  <c r="AW91" i="1"/>
  <c r="AV91" i="1"/>
  <c r="AU91" i="1"/>
  <c r="AT91" i="1"/>
  <c r="AS91" i="1"/>
  <c r="AR91" i="1"/>
  <c r="AQ91" i="1"/>
  <c r="AP91" i="1"/>
  <c r="AO91" i="1"/>
  <c r="AN91" i="1"/>
  <c r="AM91" i="1"/>
  <c r="AL91" i="1"/>
  <c r="AK91" i="1"/>
  <c r="AJ91" i="1"/>
  <c r="AI91" i="1"/>
  <c r="AH91" i="1"/>
  <c r="AG91" i="1"/>
  <c r="AF91" i="1"/>
  <c r="AE91" i="1"/>
  <c r="AD91" i="1"/>
  <c r="AC91" i="1"/>
  <c r="AB91" i="1"/>
  <c r="AA91" i="1"/>
  <c r="Z91" i="1"/>
  <c r="Y91" i="1"/>
  <c r="X91" i="1"/>
  <c r="W91" i="1"/>
  <c r="V91" i="1"/>
  <c r="S91" i="1"/>
  <c r="R91" i="1"/>
  <c r="Q91" i="1"/>
  <c r="P91" i="1"/>
  <c r="O91" i="1"/>
  <c r="N91" i="1"/>
  <c r="M91" i="1"/>
  <c r="L91" i="1"/>
  <c r="K91" i="1"/>
  <c r="J91" i="1"/>
  <c r="I91" i="1"/>
  <c r="H91" i="1"/>
  <c r="G91" i="1"/>
  <c r="F91" i="1"/>
  <c r="E91" i="1"/>
  <c r="D91" i="1"/>
  <c r="C91" i="1"/>
  <c r="B91" i="1"/>
  <c r="A91" i="1"/>
  <c r="BP90" i="1"/>
  <c r="BO90" i="1"/>
  <c r="BN90" i="1"/>
  <c r="BM90" i="1"/>
  <c r="BL90" i="1"/>
  <c r="BK90" i="1"/>
  <c r="BJ90" i="1"/>
  <c r="BI90" i="1"/>
  <c r="BH90" i="1"/>
  <c r="BG90" i="1"/>
  <c r="BF90" i="1"/>
  <c r="BE90" i="1"/>
  <c r="BD90" i="1"/>
  <c r="BC90" i="1"/>
  <c r="BB90" i="1"/>
  <c r="BA90" i="1"/>
  <c r="AZ90" i="1"/>
  <c r="AY90" i="1"/>
  <c r="AX90" i="1"/>
  <c r="AW90" i="1"/>
  <c r="AV90" i="1"/>
  <c r="AU90" i="1"/>
  <c r="AT90" i="1"/>
  <c r="AS90" i="1"/>
  <c r="AR90" i="1"/>
  <c r="AQ90" i="1"/>
  <c r="AP90" i="1"/>
  <c r="AO90" i="1"/>
  <c r="AN90" i="1"/>
  <c r="AM90" i="1"/>
  <c r="AL90" i="1"/>
  <c r="AK90" i="1"/>
  <c r="AJ90" i="1"/>
  <c r="AI90" i="1"/>
  <c r="AH90" i="1"/>
  <c r="AG90" i="1"/>
  <c r="AF90" i="1"/>
  <c r="AE90" i="1"/>
  <c r="AD90" i="1"/>
  <c r="AC90" i="1"/>
  <c r="AB90" i="1"/>
  <c r="AA90" i="1"/>
  <c r="Z90" i="1"/>
  <c r="Y90" i="1"/>
  <c r="X90" i="1"/>
  <c r="W90" i="1"/>
  <c r="V90" i="1"/>
  <c r="S90" i="1"/>
  <c r="R90" i="1"/>
  <c r="Q90" i="1"/>
  <c r="P90" i="1"/>
  <c r="O90" i="1"/>
  <c r="N90" i="1"/>
  <c r="M90" i="1"/>
  <c r="L90" i="1"/>
  <c r="K90" i="1"/>
  <c r="J90" i="1"/>
  <c r="I90" i="1"/>
  <c r="H90" i="1"/>
  <c r="G90" i="1"/>
  <c r="F90" i="1"/>
  <c r="E90" i="1"/>
  <c r="D90" i="1"/>
  <c r="C90" i="1"/>
  <c r="B90" i="1"/>
  <c r="A90" i="1"/>
  <c r="BP89" i="1"/>
  <c r="BO89" i="1"/>
  <c r="BN89" i="1"/>
  <c r="BM89" i="1"/>
  <c r="BL89" i="1"/>
  <c r="BK89" i="1"/>
  <c r="BJ89" i="1"/>
  <c r="BI89" i="1"/>
  <c r="BH89" i="1"/>
  <c r="BG89" i="1"/>
  <c r="BF89" i="1"/>
  <c r="BE89" i="1"/>
  <c r="BD89" i="1"/>
  <c r="BC89" i="1"/>
  <c r="BB89" i="1"/>
  <c r="BA89" i="1"/>
  <c r="AZ89" i="1"/>
  <c r="AY89" i="1"/>
  <c r="AX89" i="1"/>
  <c r="AW89" i="1"/>
  <c r="AV89" i="1"/>
  <c r="AU89" i="1"/>
  <c r="AT89" i="1"/>
  <c r="AS89" i="1"/>
  <c r="AR89" i="1"/>
  <c r="AQ89" i="1"/>
  <c r="AP89" i="1"/>
  <c r="AO89" i="1"/>
  <c r="AN89" i="1"/>
  <c r="AM89" i="1"/>
  <c r="AL89" i="1"/>
  <c r="AK89" i="1"/>
  <c r="AJ89" i="1"/>
  <c r="AI89" i="1"/>
  <c r="AH89" i="1"/>
  <c r="AG89" i="1"/>
  <c r="AF89" i="1"/>
  <c r="AE89" i="1"/>
  <c r="AD89" i="1"/>
  <c r="AC89" i="1"/>
  <c r="AB89" i="1"/>
  <c r="AA89" i="1"/>
  <c r="Z89" i="1"/>
  <c r="Y89" i="1"/>
  <c r="X89" i="1"/>
  <c r="W89" i="1"/>
  <c r="V89" i="1"/>
  <c r="S89" i="1"/>
  <c r="R89" i="1"/>
  <c r="Q89" i="1"/>
  <c r="P89" i="1"/>
  <c r="O89" i="1"/>
  <c r="N89" i="1"/>
  <c r="M89" i="1"/>
  <c r="L89" i="1"/>
  <c r="K89" i="1"/>
  <c r="J89" i="1"/>
  <c r="I89" i="1"/>
  <c r="H89" i="1"/>
  <c r="G89" i="1"/>
  <c r="F89" i="1"/>
  <c r="E89" i="1"/>
  <c r="D89" i="1"/>
  <c r="C89" i="1"/>
  <c r="B89" i="1"/>
  <c r="A89" i="1"/>
  <c r="BP88" i="1"/>
  <c r="BO88" i="1"/>
  <c r="BN88" i="1"/>
  <c r="BM88" i="1"/>
  <c r="BL88" i="1"/>
  <c r="BK88" i="1"/>
  <c r="BJ88" i="1"/>
  <c r="BI88" i="1"/>
  <c r="BH88" i="1"/>
  <c r="BG88" i="1"/>
  <c r="BF88" i="1"/>
  <c r="BE88" i="1"/>
  <c r="BD88" i="1"/>
  <c r="BC88" i="1"/>
  <c r="BB88" i="1"/>
  <c r="BA88" i="1"/>
  <c r="AZ88" i="1"/>
  <c r="AY88" i="1"/>
  <c r="AX88" i="1"/>
  <c r="AW88" i="1"/>
  <c r="AV88" i="1"/>
  <c r="AU88" i="1"/>
  <c r="AT88" i="1"/>
  <c r="AS88" i="1"/>
  <c r="AR88" i="1"/>
  <c r="AQ88" i="1"/>
  <c r="AP88" i="1"/>
  <c r="AO88" i="1"/>
  <c r="AN88" i="1"/>
  <c r="AM88" i="1"/>
  <c r="AL88" i="1"/>
  <c r="AK88" i="1"/>
  <c r="AJ88" i="1"/>
  <c r="AI88" i="1"/>
  <c r="AH88" i="1"/>
  <c r="AG88" i="1"/>
  <c r="AF88" i="1"/>
  <c r="AE88" i="1"/>
  <c r="AD88" i="1"/>
  <c r="AC88" i="1"/>
  <c r="AB88" i="1"/>
  <c r="AA88" i="1"/>
  <c r="Z88" i="1"/>
  <c r="Y88" i="1"/>
  <c r="X88" i="1"/>
  <c r="W88" i="1"/>
  <c r="V88" i="1"/>
  <c r="S88" i="1"/>
  <c r="R88" i="1"/>
  <c r="Q88" i="1"/>
  <c r="P88" i="1"/>
  <c r="O88" i="1"/>
  <c r="N88" i="1"/>
  <c r="M88" i="1"/>
  <c r="L88" i="1"/>
  <c r="K88" i="1"/>
  <c r="J88" i="1"/>
  <c r="I88" i="1"/>
  <c r="H88" i="1"/>
  <c r="G88" i="1"/>
  <c r="F88" i="1"/>
  <c r="E88" i="1"/>
  <c r="D88" i="1"/>
  <c r="C88" i="1"/>
  <c r="B88" i="1"/>
  <c r="A88" i="1"/>
  <c r="BP87" i="1"/>
  <c r="BO87" i="1"/>
  <c r="BN87" i="1"/>
  <c r="BM87" i="1"/>
  <c r="BL87" i="1"/>
  <c r="BK87" i="1"/>
  <c r="BJ87" i="1"/>
  <c r="BI87" i="1"/>
  <c r="BH87" i="1"/>
  <c r="BG87" i="1"/>
  <c r="BF87" i="1"/>
  <c r="BE87" i="1"/>
  <c r="BD87" i="1"/>
  <c r="BC87" i="1"/>
  <c r="BB87" i="1"/>
  <c r="BA87" i="1"/>
  <c r="AZ87" i="1"/>
  <c r="AY87" i="1"/>
  <c r="AX87" i="1"/>
  <c r="AW87" i="1"/>
  <c r="AV87" i="1"/>
  <c r="AU87" i="1"/>
  <c r="AT87" i="1"/>
  <c r="AS87" i="1"/>
  <c r="AR87" i="1"/>
  <c r="AQ87" i="1"/>
  <c r="AP87" i="1"/>
  <c r="AO87" i="1"/>
  <c r="AN87" i="1"/>
  <c r="AM87" i="1"/>
  <c r="AL87" i="1"/>
  <c r="AK87" i="1"/>
  <c r="AJ87" i="1"/>
  <c r="AI87" i="1"/>
  <c r="AH87" i="1"/>
  <c r="AG87" i="1"/>
  <c r="AF87" i="1"/>
  <c r="AE87" i="1"/>
  <c r="AD87" i="1"/>
  <c r="AC87" i="1"/>
  <c r="AB87" i="1"/>
  <c r="AA87" i="1"/>
  <c r="Z87" i="1"/>
  <c r="Y87" i="1"/>
  <c r="X87" i="1"/>
  <c r="W87" i="1"/>
  <c r="V87" i="1"/>
  <c r="S87" i="1"/>
  <c r="R87" i="1"/>
  <c r="Q87" i="1"/>
  <c r="P87" i="1"/>
  <c r="O87" i="1"/>
  <c r="N87" i="1"/>
  <c r="M87" i="1"/>
  <c r="L87" i="1"/>
  <c r="K87" i="1"/>
  <c r="J87" i="1"/>
  <c r="I87" i="1"/>
  <c r="H87" i="1"/>
  <c r="G87" i="1"/>
  <c r="F87" i="1"/>
  <c r="E87" i="1"/>
  <c r="D87" i="1"/>
  <c r="C87" i="1"/>
  <c r="B87" i="1"/>
  <c r="A87" i="1"/>
  <c r="BP86" i="1"/>
  <c r="BO86" i="1"/>
  <c r="BN86" i="1"/>
  <c r="BM86" i="1"/>
  <c r="BL86" i="1"/>
  <c r="BK86" i="1"/>
  <c r="BJ86" i="1"/>
  <c r="BI86" i="1"/>
  <c r="BH86" i="1"/>
  <c r="BG86" i="1"/>
  <c r="BF86" i="1"/>
  <c r="BE86" i="1"/>
  <c r="BD86" i="1"/>
  <c r="BC86" i="1"/>
  <c r="BB86" i="1"/>
  <c r="BA86" i="1"/>
  <c r="AZ86" i="1"/>
  <c r="AY86" i="1"/>
  <c r="AX86" i="1"/>
  <c r="AW86" i="1"/>
  <c r="AV86" i="1"/>
  <c r="AU86" i="1"/>
  <c r="AT86" i="1"/>
  <c r="AS86" i="1"/>
  <c r="AR86" i="1"/>
  <c r="AQ86" i="1"/>
  <c r="AP86" i="1"/>
  <c r="AO86" i="1"/>
  <c r="AN86" i="1"/>
  <c r="AM86" i="1"/>
  <c r="AL86" i="1"/>
  <c r="AK86" i="1"/>
  <c r="AJ86" i="1"/>
  <c r="AI86" i="1"/>
  <c r="AH86" i="1"/>
  <c r="AG86" i="1"/>
  <c r="AF86" i="1"/>
  <c r="AE86" i="1"/>
  <c r="AD86" i="1"/>
  <c r="AC86" i="1"/>
  <c r="AB86" i="1"/>
  <c r="AA86" i="1"/>
  <c r="Z86" i="1"/>
  <c r="Y86" i="1"/>
  <c r="X86" i="1"/>
  <c r="W86" i="1"/>
  <c r="V86" i="1"/>
  <c r="S86" i="1"/>
  <c r="R86" i="1"/>
  <c r="Q86" i="1"/>
  <c r="P86" i="1"/>
  <c r="O86" i="1"/>
  <c r="N86" i="1"/>
  <c r="M86" i="1"/>
  <c r="L86" i="1"/>
  <c r="K86" i="1"/>
  <c r="J86" i="1"/>
  <c r="I86" i="1"/>
  <c r="H86" i="1"/>
  <c r="G86" i="1"/>
  <c r="F86" i="1"/>
  <c r="E86" i="1"/>
  <c r="D86" i="1"/>
  <c r="C86" i="1"/>
  <c r="B86" i="1"/>
  <c r="A86" i="1"/>
  <c r="BP85" i="1"/>
  <c r="BO85" i="1"/>
  <c r="BN85" i="1"/>
  <c r="BM85" i="1"/>
  <c r="BL85" i="1"/>
  <c r="BK85" i="1"/>
  <c r="BJ85" i="1"/>
  <c r="BI85" i="1"/>
  <c r="BH85" i="1"/>
  <c r="BG85" i="1"/>
  <c r="BF85" i="1"/>
  <c r="BE85" i="1"/>
  <c r="BD85" i="1"/>
  <c r="BC85" i="1"/>
  <c r="BB85" i="1"/>
  <c r="BA85" i="1"/>
  <c r="AZ85" i="1"/>
  <c r="AY85" i="1"/>
  <c r="AX85" i="1"/>
  <c r="AW85" i="1"/>
  <c r="AV85" i="1"/>
  <c r="AU85" i="1"/>
  <c r="AT85" i="1"/>
  <c r="AS85" i="1"/>
  <c r="AR85" i="1"/>
  <c r="AQ85" i="1"/>
  <c r="AP85" i="1"/>
  <c r="AO85" i="1"/>
  <c r="AN85" i="1"/>
  <c r="AM85" i="1"/>
  <c r="AL85" i="1"/>
  <c r="AK85" i="1"/>
  <c r="AJ85" i="1"/>
  <c r="AI85" i="1"/>
  <c r="AH85" i="1"/>
  <c r="AG85" i="1"/>
  <c r="AF85" i="1"/>
  <c r="AE85" i="1"/>
  <c r="AD85" i="1"/>
  <c r="AC85" i="1"/>
  <c r="AB85" i="1"/>
  <c r="AA85" i="1"/>
  <c r="Z85" i="1"/>
  <c r="Y85" i="1"/>
  <c r="X85" i="1"/>
  <c r="W85" i="1"/>
  <c r="V85" i="1"/>
  <c r="S85" i="1"/>
  <c r="R85" i="1"/>
  <c r="Q85" i="1"/>
  <c r="P85" i="1"/>
  <c r="O85" i="1"/>
  <c r="N85" i="1"/>
  <c r="M85" i="1"/>
  <c r="L85" i="1"/>
  <c r="K85" i="1"/>
  <c r="J85" i="1"/>
  <c r="I85" i="1"/>
  <c r="H85" i="1"/>
  <c r="G85" i="1"/>
  <c r="F85" i="1"/>
  <c r="E85" i="1"/>
  <c r="D85" i="1"/>
  <c r="C85" i="1"/>
  <c r="B85" i="1"/>
  <c r="A85" i="1"/>
  <c r="BP84" i="1"/>
  <c r="BO84" i="1"/>
  <c r="BN84" i="1"/>
  <c r="BM84" i="1"/>
  <c r="BL84" i="1"/>
  <c r="BK84" i="1"/>
  <c r="BJ84" i="1"/>
  <c r="BI84" i="1"/>
  <c r="BH84" i="1"/>
  <c r="BG84" i="1"/>
  <c r="BF84" i="1"/>
  <c r="BE84" i="1"/>
  <c r="BD84" i="1"/>
  <c r="BC84" i="1"/>
  <c r="BB84" i="1"/>
  <c r="BA84" i="1"/>
  <c r="AZ84" i="1"/>
  <c r="AY84" i="1"/>
  <c r="AX84" i="1"/>
  <c r="AW84" i="1"/>
  <c r="AV84" i="1"/>
  <c r="AU84" i="1"/>
  <c r="AT84" i="1"/>
  <c r="AS84" i="1"/>
  <c r="AR84" i="1"/>
  <c r="AQ84" i="1"/>
  <c r="AP84" i="1"/>
  <c r="AO84" i="1"/>
  <c r="AN84" i="1"/>
  <c r="AM84" i="1"/>
  <c r="AL84" i="1"/>
  <c r="AK84" i="1"/>
  <c r="AJ84" i="1"/>
  <c r="AI84" i="1"/>
  <c r="AH84" i="1"/>
  <c r="AG84" i="1"/>
  <c r="AF84" i="1"/>
  <c r="AE84" i="1"/>
  <c r="AD84" i="1"/>
  <c r="AC84" i="1"/>
  <c r="AB84" i="1"/>
  <c r="AA84" i="1"/>
  <c r="Z84" i="1"/>
  <c r="Y84" i="1"/>
  <c r="X84" i="1"/>
  <c r="W84" i="1"/>
  <c r="V84" i="1"/>
  <c r="S84" i="1"/>
  <c r="R84" i="1"/>
  <c r="Q84" i="1"/>
  <c r="P84" i="1"/>
  <c r="O84" i="1"/>
  <c r="N84" i="1"/>
  <c r="M84" i="1"/>
  <c r="L84" i="1"/>
  <c r="K84" i="1"/>
  <c r="J84" i="1"/>
  <c r="I84" i="1"/>
  <c r="H84" i="1"/>
  <c r="G84" i="1"/>
  <c r="F84" i="1"/>
  <c r="E84" i="1"/>
  <c r="D84" i="1"/>
  <c r="C84" i="1"/>
  <c r="B84" i="1"/>
  <c r="A84" i="1"/>
  <c r="BP83" i="1"/>
  <c r="BO83" i="1"/>
  <c r="BN83" i="1"/>
  <c r="BM83" i="1"/>
  <c r="BL83" i="1"/>
  <c r="BK83" i="1"/>
  <c r="BJ83" i="1"/>
  <c r="BI83" i="1"/>
  <c r="BH83" i="1"/>
  <c r="BG83" i="1"/>
  <c r="BF83" i="1"/>
  <c r="BE83" i="1"/>
  <c r="BD83" i="1"/>
  <c r="BC83" i="1"/>
  <c r="BB83" i="1"/>
  <c r="BA83" i="1"/>
  <c r="AZ83" i="1"/>
  <c r="AY83" i="1"/>
  <c r="AX83" i="1"/>
  <c r="AW83" i="1"/>
  <c r="AV83" i="1"/>
  <c r="AU83" i="1"/>
  <c r="AT83" i="1"/>
  <c r="AS83" i="1"/>
  <c r="AR83" i="1"/>
  <c r="AQ83" i="1"/>
  <c r="AP83" i="1"/>
  <c r="AO83" i="1"/>
  <c r="AN83" i="1"/>
  <c r="AM83" i="1"/>
  <c r="AL83" i="1"/>
  <c r="AK83" i="1"/>
  <c r="AJ83" i="1"/>
  <c r="AI83" i="1"/>
  <c r="AH83" i="1"/>
  <c r="AG83" i="1"/>
  <c r="AF83" i="1"/>
  <c r="AE83" i="1"/>
  <c r="AD83" i="1"/>
  <c r="AC83" i="1"/>
  <c r="AB83" i="1"/>
  <c r="AA83" i="1"/>
  <c r="Z83" i="1"/>
  <c r="Y83" i="1"/>
  <c r="X83" i="1"/>
  <c r="W83" i="1"/>
  <c r="V83" i="1"/>
  <c r="S83" i="1"/>
  <c r="R83" i="1"/>
  <c r="Q83" i="1"/>
  <c r="P83" i="1"/>
  <c r="O83" i="1"/>
  <c r="N83" i="1"/>
  <c r="M83" i="1"/>
  <c r="L83" i="1"/>
  <c r="K83" i="1"/>
  <c r="J83" i="1"/>
  <c r="I83" i="1"/>
  <c r="H83" i="1"/>
  <c r="G83" i="1"/>
  <c r="F83" i="1"/>
  <c r="E83" i="1"/>
  <c r="D83" i="1"/>
  <c r="C83" i="1"/>
  <c r="B83" i="1"/>
  <c r="A83" i="1"/>
  <c r="BP82" i="1"/>
  <c r="BO82" i="1"/>
  <c r="BN82" i="1"/>
  <c r="BM82" i="1"/>
  <c r="BL82" i="1"/>
  <c r="BK82" i="1"/>
  <c r="BJ82" i="1"/>
  <c r="BI82" i="1"/>
  <c r="BH82" i="1"/>
  <c r="BG82" i="1"/>
  <c r="BF82" i="1"/>
  <c r="BE82" i="1"/>
  <c r="BD82" i="1"/>
  <c r="BC82" i="1"/>
  <c r="BB82" i="1"/>
  <c r="BA82" i="1"/>
  <c r="AZ82" i="1"/>
  <c r="AY82" i="1"/>
  <c r="AX82" i="1"/>
  <c r="AW82" i="1"/>
  <c r="AV82" i="1"/>
  <c r="AU82" i="1"/>
  <c r="AT82" i="1"/>
  <c r="AS82" i="1"/>
  <c r="AR82" i="1"/>
  <c r="AQ82" i="1"/>
  <c r="AP82" i="1"/>
  <c r="AO82" i="1"/>
  <c r="AN82" i="1"/>
  <c r="AM82" i="1"/>
  <c r="AL82" i="1"/>
  <c r="AK82" i="1"/>
  <c r="AJ82" i="1"/>
  <c r="AI82" i="1"/>
  <c r="AH82" i="1"/>
  <c r="AG82" i="1"/>
  <c r="AF82" i="1"/>
  <c r="AE82" i="1"/>
  <c r="AD82" i="1"/>
  <c r="AC82" i="1"/>
  <c r="AB82" i="1"/>
  <c r="AA82" i="1"/>
  <c r="Z82" i="1"/>
  <c r="Y82" i="1"/>
  <c r="X82" i="1"/>
  <c r="W82" i="1"/>
  <c r="V82" i="1"/>
  <c r="S82" i="1"/>
  <c r="R82" i="1"/>
  <c r="Q82" i="1"/>
  <c r="P82" i="1"/>
  <c r="O82" i="1"/>
  <c r="N82" i="1"/>
  <c r="M82" i="1"/>
  <c r="L82" i="1"/>
  <c r="K82" i="1"/>
  <c r="J82" i="1"/>
  <c r="I82" i="1"/>
  <c r="H82" i="1"/>
  <c r="G82" i="1"/>
  <c r="F82" i="1"/>
  <c r="E82" i="1"/>
  <c r="D82" i="1"/>
  <c r="C82" i="1"/>
  <c r="B82" i="1"/>
  <c r="A82" i="1"/>
  <c r="BP81" i="1"/>
  <c r="BO81" i="1"/>
  <c r="BN81" i="1"/>
  <c r="BM81" i="1"/>
  <c r="BL81" i="1"/>
  <c r="BK81" i="1"/>
  <c r="BJ81" i="1"/>
  <c r="BI81" i="1"/>
  <c r="BH81" i="1"/>
  <c r="BG81" i="1"/>
  <c r="BF81" i="1"/>
  <c r="BE81" i="1"/>
  <c r="BD81" i="1"/>
  <c r="BC81" i="1"/>
  <c r="BB81" i="1"/>
  <c r="BA81" i="1"/>
  <c r="AZ81" i="1"/>
  <c r="AY81" i="1"/>
  <c r="AX81" i="1"/>
  <c r="AW81" i="1"/>
  <c r="AV81" i="1"/>
  <c r="AU81" i="1"/>
  <c r="AT81" i="1"/>
  <c r="AS81" i="1"/>
  <c r="AR81" i="1"/>
  <c r="AQ81" i="1"/>
  <c r="AP81" i="1"/>
  <c r="AO81" i="1"/>
  <c r="AN81" i="1"/>
  <c r="AM81" i="1"/>
  <c r="AL81" i="1"/>
  <c r="AK81" i="1"/>
  <c r="AJ81" i="1"/>
  <c r="AI81" i="1"/>
  <c r="AH81" i="1"/>
  <c r="AG81" i="1"/>
  <c r="AF81" i="1"/>
  <c r="AE81" i="1"/>
  <c r="AD81" i="1"/>
  <c r="AC81" i="1"/>
  <c r="AB81" i="1"/>
  <c r="AA81" i="1"/>
  <c r="Z81" i="1"/>
  <c r="Y81" i="1"/>
  <c r="X81" i="1"/>
  <c r="W81" i="1"/>
  <c r="V81" i="1"/>
  <c r="S81" i="1"/>
  <c r="R81" i="1"/>
  <c r="Q81" i="1"/>
  <c r="P81" i="1"/>
  <c r="O81" i="1"/>
  <c r="N81" i="1"/>
  <c r="M81" i="1"/>
  <c r="L81" i="1"/>
  <c r="K81" i="1"/>
  <c r="J81" i="1"/>
  <c r="I81" i="1"/>
  <c r="H81" i="1"/>
  <c r="G81" i="1"/>
  <c r="F81" i="1"/>
  <c r="E81" i="1"/>
  <c r="D81" i="1"/>
  <c r="C81" i="1"/>
  <c r="B81" i="1"/>
  <c r="A81" i="1"/>
  <c r="BP80" i="1"/>
  <c r="BO80" i="1"/>
  <c r="BN80" i="1"/>
  <c r="BM80" i="1"/>
  <c r="BL80" i="1"/>
  <c r="BK80" i="1"/>
  <c r="BJ80" i="1"/>
  <c r="BI80" i="1"/>
  <c r="BH80" i="1"/>
  <c r="BG80" i="1"/>
  <c r="BF80" i="1"/>
  <c r="BE80" i="1"/>
  <c r="BD80" i="1"/>
  <c r="BC80" i="1"/>
  <c r="BB80" i="1"/>
  <c r="BA80" i="1"/>
  <c r="AZ80" i="1"/>
  <c r="AY80" i="1"/>
  <c r="AX80" i="1"/>
  <c r="AW80" i="1"/>
  <c r="AV80" i="1"/>
  <c r="AU80" i="1"/>
  <c r="AT80" i="1"/>
  <c r="AS80" i="1"/>
  <c r="AR80" i="1"/>
  <c r="AQ80" i="1"/>
  <c r="AP80" i="1"/>
  <c r="AO80" i="1"/>
  <c r="AN80" i="1"/>
  <c r="AM80" i="1"/>
  <c r="AL80" i="1"/>
  <c r="AK80" i="1"/>
  <c r="AJ80" i="1"/>
  <c r="AI80" i="1"/>
  <c r="AH80" i="1"/>
  <c r="AG80" i="1"/>
  <c r="AF80" i="1"/>
  <c r="AE80" i="1"/>
  <c r="AD80" i="1"/>
  <c r="AC80" i="1"/>
  <c r="AB80" i="1"/>
  <c r="AA80" i="1"/>
  <c r="Z80" i="1"/>
  <c r="Y80" i="1"/>
  <c r="X80" i="1"/>
  <c r="W80" i="1"/>
  <c r="V80" i="1"/>
  <c r="S80" i="1"/>
  <c r="R80" i="1"/>
  <c r="Q80" i="1"/>
  <c r="P80" i="1"/>
  <c r="O80" i="1"/>
  <c r="N80" i="1"/>
  <c r="M80" i="1"/>
  <c r="L80" i="1"/>
  <c r="K80" i="1"/>
  <c r="J80" i="1"/>
  <c r="I80" i="1"/>
  <c r="H80" i="1"/>
  <c r="G80" i="1"/>
  <c r="F80" i="1"/>
  <c r="E80" i="1"/>
  <c r="D80" i="1"/>
  <c r="C80" i="1"/>
  <c r="B80" i="1"/>
  <c r="A80" i="1"/>
  <c r="BP79" i="1"/>
  <c r="BO79" i="1"/>
  <c r="BN79" i="1"/>
  <c r="BM79" i="1"/>
  <c r="BL79" i="1"/>
  <c r="BK79" i="1"/>
  <c r="BJ79" i="1"/>
  <c r="BI79" i="1"/>
  <c r="BH79" i="1"/>
  <c r="BG79" i="1"/>
  <c r="BF79" i="1"/>
  <c r="BE79" i="1"/>
  <c r="BD79" i="1"/>
  <c r="BC79" i="1"/>
  <c r="BB79" i="1"/>
  <c r="BA79" i="1"/>
  <c r="AZ79" i="1"/>
  <c r="AY79" i="1"/>
  <c r="AX79" i="1"/>
  <c r="AW79" i="1"/>
  <c r="AV79" i="1"/>
  <c r="AU79" i="1"/>
  <c r="AT79" i="1"/>
  <c r="AS79" i="1"/>
  <c r="AR79" i="1"/>
  <c r="AQ79" i="1"/>
  <c r="AP79" i="1"/>
  <c r="AO79" i="1"/>
  <c r="AN79" i="1"/>
  <c r="AM79" i="1"/>
  <c r="AL79" i="1"/>
  <c r="AK79" i="1"/>
  <c r="AJ79" i="1"/>
  <c r="AI79" i="1"/>
  <c r="AH79" i="1"/>
  <c r="AG79" i="1"/>
  <c r="AF79" i="1"/>
  <c r="AE79" i="1"/>
  <c r="AD79" i="1"/>
  <c r="AC79" i="1"/>
  <c r="AB79" i="1"/>
  <c r="AA79" i="1"/>
  <c r="Z79" i="1"/>
  <c r="Y79" i="1"/>
  <c r="X79" i="1"/>
  <c r="W79" i="1"/>
  <c r="V79" i="1"/>
  <c r="S79" i="1"/>
  <c r="R79" i="1"/>
  <c r="Q79" i="1"/>
  <c r="P79" i="1"/>
  <c r="O79" i="1"/>
  <c r="N79" i="1"/>
  <c r="M79" i="1"/>
  <c r="L79" i="1"/>
  <c r="K79" i="1"/>
  <c r="J79" i="1"/>
  <c r="I79" i="1"/>
  <c r="H79" i="1"/>
  <c r="G79" i="1"/>
  <c r="F79" i="1"/>
  <c r="E79" i="1"/>
  <c r="D79" i="1"/>
  <c r="C79" i="1"/>
  <c r="B79" i="1"/>
  <c r="A79" i="1"/>
  <c r="BP78" i="1"/>
  <c r="BO78" i="1"/>
  <c r="BN78" i="1"/>
  <c r="BM78" i="1"/>
  <c r="BL78" i="1"/>
  <c r="BK78" i="1"/>
  <c r="BJ78" i="1"/>
  <c r="BI78" i="1"/>
  <c r="BH78" i="1"/>
  <c r="BG78" i="1"/>
  <c r="BF78" i="1"/>
  <c r="BE78" i="1"/>
  <c r="BD78" i="1"/>
  <c r="BC78" i="1"/>
  <c r="BB78" i="1"/>
  <c r="BA78" i="1"/>
  <c r="AZ78" i="1"/>
  <c r="AY78" i="1"/>
  <c r="AX78" i="1"/>
  <c r="AW78" i="1"/>
  <c r="AV78" i="1"/>
  <c r="AU78" i="1"/>
  <c r="AT78" i="1"/>
  <c r="AS78" i="1"/>
  <c r="AR78" i="1"/>
  <c r="AQ78" i="1"/>
  <c r="AP78" i="1"/>
  <c r="AO78" i="1"/>
  <c r="AN78" i="1"/>
  <c r="AM78" i="1"/>
  <c r="AL78" i="1"/>
  <c r="AK78" i="1"/>
  <c r="AJ78" i="1"/>
  <c r="AI78" i="1"/>
  <c r="AH78" i="1"/>
  <c r="AG78" i="1"/>
  <c r="AF78" i="1"/>
  <c r="AE78" i="1"/>
  <c r="AD78" i="1"/>
  <c r="AC78" i="1"/>
  <c r="AB78" i="1"/>
  <c r="AA78" i="1"/>
  <c r="Z78" i="1"/>
  <c r="Y78" i="1"/>
  <c r="X78" i="1"/>
  <c r="W78" i="1"/>
  <c r="V78" i="1"/>
  <c r="S78" i="1"/>
  <c r="R78" i="1"/>
  <c r="Q78" i="1"/>
  <c r="P78" i="1"/>
  <c r="O78" i="1"/>
  <c r="N78" i="1"/>
  <c r="M78" i="1"/>
  <c r="L78" i="1"/>
  <c r="K78" i="1"/>
  <c r="J78" i="1"/>
  <c r="I78" i="1"/>
  <c r="H78" i="1"/>
  <c r="G78" i="1"/>
  <c r="F78" i="1"/>
  <c r="E78" i="1"/>
  <c r="D78" i="1"/>
  <c r="C78" i="1"/>
  <c r="B78" i="1"/>
  <c r="A78" i="1"/>
  <c r="BP77" i="1"/>
  <c r="BO77" i="1"/>
  <c r="BN77" i="1"/>
  <c r="BM77" i="1"/>
  <c r="BL77" i="1"/>
  <c r="BK77" i="1"/>
  <c r="BJ77" i="1"/>
  <c r="BI77" i="1"/>
  <c r="BH77" i="1"/>
  <c r="BG77" i="1"/>
  <c r="BF77" i="1"/>
  <c r="BE77" i="1"/>
  <c r="BD77" i="1"/>
  <c r="BC77" i="1"/>
  <c r="BB77" i="1"/>
  <c r="BA77" i="1"/>
  <c r="AZ77" i="1"/>
  <c r="AY77" i="1"/>
  <c r="AX77" i="1"/>
  <c r="AW77" i="1"/>
  <c r="AV77" i="1"/>
  <c r="AU77" i="1"/>
  <c r="AT77" i="1"/>
  <c r="AS77" i="1"/>
  <c r="AR77" i="1"/>
  <c r="AQ77" i="1"/>
  <c r="AP77" i="1"/>
  <c r="AO77" i="1"/>
  <c r="AN77" i="1"/>
  <c r="AM77" i="1"/>
  <c r="AL77" i="1"/>
  <c r="AK77" i="1"/>
  <c r="AJ77" i="1"/>
  <c r="AI77" i="1"/>
  <c r="AH77" i="1"/>
  <c r="AG77" i="1"/>
  <c r="AF77" i="1"/>
  <c r="AE77" i="1"/>
  <c r="AD77" i="1"/>
  <c r="AC77" i="1"/>
  <c r="AB77" i="1"/>
  <c r="AA77" i="1"/>
  <c r="Z77" i="1"/>
  <c r="Y77" i="1"/>
  <c r="X77" i="1"/>
  <c r="W77" i="1"/>
  <c r="V77" i="1"/>
  <c r="S77" i="1"/>
  <c r="R77" i="1"/>
  <c r="Q77" i="1"/>
  <c r="P77" i="1"/>
  <c r="O77" i="1"/>
  <c r="N77" i="1"/>
  <c r="M77" i="1"/>
  <c r="L77" i="1"/>
  <c r="K77" i="1"/>
  <c r="J77" i="1"/>
  <c r="I77" i="1"/>
  <c r="H77" i="1"/>
  <c r="G77" i="1"/>
  <c r="F77" i="1"/>
  <c r="E77" i="1"/>
  <c r="D77" i="1"/>
  <c r="C77" i="1"/>
  <c r="B77" i="1"/>
  <c r="A77" i="1"/>
  <c r="BP76" i="1"/>
  <c r="BO76" i="1"/>
  <c r="BN76" i="1"/>
  <c r="BM76" i="1"/>
  <c r="BL76" i="1"/>
  <c r="BK76" i="1"/>
  <c r="BJ76" i="1"/>
  <c r="BI76" i="1"/>
  <c r="BH76" i="1"/>
  <c r="BG76" i="1"/>
  <c r="BF76" i="1"/>
  <c r="BE76" i="1"/>
  <c r="BD76" i="1"/>
  <c r="BC76" i="1"/>
  <c r="BB76" i="1"/>
  <c r="BA76" i="1"/>
  <c r="AZ76" i="1"/>
  <c r="AY76" i="1"/>
  <c r="AX76" i="1"/>
  <c r="AW76" i="1"/>
  <c r="AV76" i="1"/>
  <c r="AU76" i="1"/>
  <c r="AT76" i="1"/>
  <c r="AS76" i="1"/>
  <c r="AR76" i="1"/>
  <c r="AQ76" i="1"/>
  <c r="AP76" i="1"/>
  <c r="AO76" i="1"/>
  <c r="AN76" i="1"/>
  <c r="AM76" i="1"/>
  <c r="AL76" i="1"/>
  <c r="AK76" i="1"/>
  <c r="AJ76" i="1"/>
  <c r="AI76" i="1"/>
  <c r="AH76" i="1"/>
  <c r="AG76" i="1"/>
  <c r="AF76" i="1"/>
  <c r="AE76" i="1"/>
  <c r="AD76" i="1"/>
  <c r="AC76" i="1"/>
  <c r="AB76" i="1"/>
  <c r="AA76" i="1"/>
  <c r="Z76" i="1"/>
  <c r="Y76" i="1"/>
  <c r="X76" i="1"/>
  <c r="W76" i="1"/>
  <c r="V76" i="1"/>
  <c r="S76" i="1"/>
  <c r="R76" i="1"/>
  <c r="Q76" i="1"/>
  <c r="P76" i="1"/>
  <c r="O76" i="1"/>
  <c r="N76" i="1"/>
  <c r="M76" i="1"/>
  <c r="L76" i="1"/>
  <c r="K76" i="1"/>
  <c r="J76" i="1"/>
  <c r="I76" i="1"/>
  <c r="H76" i="1"/>
  <c r="G76" i="1"/>
  <c r="F76" i="1"/>
  <c r="E76" i="1"/>
  <c r="D76" i="1"/>
  <c r="C76" i="1"/>
  <c r="B76" i="1"/>
  <c r="A76" i="1"/>
  <c r="BP75" i="1"/>
  <c r="BO75" i="1"/>
  <c r="BN75" i="1"/>
  <c r="BM75" i="1"/>
  <c r="BL75" i="1"/>
  <c r="BK75" i="1"/>
  <c r="BJ75" i="1"/>
  <c r="BI75" i="1"/>
  <c r="BH75" i="1"/>
  <c r="BG75" i="1"/>
  <c r="BF75" i="1"/>
  <c r="BE75" i="1"/>
  <c r="BD75" i="1"/>
  <c r="BC75" i="1"/>
  <c r="BB75" i="1"/>
  <c r="BA75" i="1"/>
  <c r="AZ75" i="1"/>
  <c r="AY75" i="1"/>
  <c r="AX75" i="1"/>
  <c r="AW75" i="1"/>
  <c r="AV75" i="1"/>
  <c r="AU75" i="1"/>
  <c r="AT75" i="1"/>
  <c r="AS75" i="1"/>
  <c r="AR75" i="1"/>
  <c r="AQ75" i="1"/>
  <c r="AP75" i="1"/>
  <c r="AO75" i="1"/>
  <c r="AN75" i="1"/>
  <c r="AM75" i="1"/>
  <c r="AL75" i="1"/>
  <c r="AK75" i="1"/>
  <c r="AJ75" i="1"/>
  <c r="AI75" i="1"/>
  <c r="AH75" i="1"/>
  <c r="AG75" i="1"/>
  <c r="AF75" i="1"/>
  <c r="AE75" i="1"/>
  <c r="AD75" i="1"/>
  <c r="AC75" i="1"/>
  <c r="AB75" i="1"/>
  <c r="AA75" i="1"/>
  <c r="Z75" i="1"/>
  <c r="Y75" i="1"/>
  <c r="X75" i="1"/>
  <c r="W75" i="1"/>
  <c r="V75" i="1"/>
  <c r="S75" i="1"/>
  <c r="R75" i="1"/>
  <c r="Q75" i="1"/>
  <c r="P75" i="1"/>
  <c r="O75" i="1"/>
  <c r="N75" i="1"/>
  <c r="M75" i="1"/>
  <c r="L75" i="1"/>
  <c r="K75" i="1"/>
  <c r="J75" i="1"/>
  <c r="I75" i="1"/>
  <c r="H75" i="1"/>
  <c r="G75" i="1"/>
  <c r="F75" i="1"/>
  <c r="E75" i="1"/>
  <c r="D75" i="1"/>
  <c r="C75" i="1"/>
  <c r="B75" i="1"/>
  <c r="A75" i="1"/>
  <c r="BP74" i="1"/>
  <c r="BO74" i="1"/>
  <c r="BN74" i="1"/>
  <c r="BM74" i="1"/>
  <c r="BL74" i="1"/>
  <c r="BK74" i="1"/>
  <c r="BJ74" i="1"/>
  <c r="BI74" i="1"/>
  <c r="BH74" i="1"/>
  <c r="BG74" i="1"/>
  <c r="BF74" i="1"/>
  <c r="BE74" i="1"/>
  <c r="BD74" i="1"/>
  <c r="BC74" i="1"/>
  <c r="BB74" i="1"/>
  <c r="BA74" i="1"/>
  <c r="AZ74" i="1"/>
  <c r="AY74" i="1"/>
  <c r="AX74" i="1"/>
  <c r="AW74" i="1"/>
  <c r="AV74" i="1"/>
  <c r="AU74" i="1"/>
  <c r="AT74" i="1"/>
  <c r="AS74" i="1"/>
  <c r="AR74" i="1"/>
  <c r="AQ74" i="1"/>
  <c r="AP74" i="1"/>
  <c r="AO74" i="1"/>
  <c r="AN74" i="1"/>
  <c r="AM74" i="1"/>
  <c r="AL74" i="1"/>
  <c r="AK74" i="1"/>
  <c r="AJ74" i="1"/>
  <c r="AI74" i="1"/>
  <c r="AH74" i="1"/>
  <c r="AG74" i="1"/>
  <c r="AF74" i="1"/>
  <c r="AE74" i="1"/>
  <c r="AD74" i="1"/>
  <c r="AC74" i="1"/>
  <c r="AB74" i="1"/>
  <c r="AA74" i="1"/>
  <c r="Z74" i="1"/>
  <c r="Y74" i="1"/>
  <c r="X74" i="1"/>
  <c r="W74" i="1"/>
  <c r="V74" i="1"/>
  <c r="S74" i="1"/>
  <c r="R74" i="1"/>
  <c r="Q74" i="1"/>
  <c r="P74" i="1"/>
  <c r="O74" i="1"/>
  <c r="N74" i="1"/>
  <c r="M74" i="1"/>
  <c r="L74" i="1"/>
  <c r="K74" i="1"/>
  <c r="J74" i="1"/>
  <c r="I74" i="1"/>
  <c r="H74" i="1"/>
  <c r="G74" i="1"/>
  <c r="F74" i="1"/>
  <c r="E74" i="1"/>
  <c r="D74" i="1"/>
  <c r="C74" i="1"/>
  <c r="B74" i="1"/>
  <c r="A74" i="1"/>
  <c r="BP73" i="1"/>
  <c r="BO73" i="1"/>
  <c r="BN73" i="1"/>
  <c r="BM73" i="1"/>
  <c r="BL73" i="1"/>
  <c r="BK73" i="1"/>
  <c r="BJ73" i="1"/>
  <c r="BI73" i="1"/>
  <c r="BH73" i="1"/>
  <c r="BG73" i="1"/>
  <c r="BF73" i="1"/>
  <c r="BE73" i="1"/>
  <c r="BD73" i="1"/>
  <c r="BC73" i="1"/>
  <c r="BB73" i="1"/>
  <c r="BA73" i="1"/>
  <c r="AZ73" i="1"/>
  <c r="AY73" i="1"/>
  <c r="AX73" i="1"/>
  <c r="AW73" i="1"/>
  <c r="AV73" i="1"/>
  <c r="AU73" i="1"/>
  <c r="AT73" i="1"/>
  <c r="AS73" i="1"/>
  <c r="AR73" i="1"/>
  <c r="AQ73" i="1"/>
  <c r="AP73" i="1"/>
  <c r="AO73" i="1"/>
  <c r="AN73" i="1"/>
  <c r="AM73" i="1"/>
  <c r="AL73" i="1"/>
  <c r="AK73" i="1"/>
  <c r="AJ73" i="1"/>
  <c r="AI73" i="1"/>
  <c r="AH73" i="1"/>
  <c r="AG73" i="1"/>
  <c r="AF73" i="1"/>
  <c r="AE73" i="1"/>
  <c r="AD73" i="1"/>
  <c r="AC73" i="1"/>
  <c r="AB73" i="1"/>
  <c r="AA73" i="1"/>
  <c r="Z73" i="1"/>
  <c r="Y73" i="1"/>
  <c r="X73" i="1"/>
  <c r="W73" i="1"/>
  <c r="V73" i="1"/>
  <c r="S73" i="1"/>
  <c r="R73" i="1"/>
  <c r="Q73" i="1"/>
  <c r="P73" i="1"/>
  <c r="O73" i="1"/>
  <c r="N73" i="1"/>
  <c r="M73" i="1"/>
  <c r="L73" i="1"/>
  <c r="K73" i="1"/>
  <c r="J73" i="1"/>
  <c r="I73" i="1"/>
  <c r="H73" i="1"/>
  <c r="G73" i="1"/>
  <c r="F73" i="1"/>
  <c r="E73" i="1"/>
  <c r="D73" i="1"/>
  <c r="C73" i="1"/>
  <c r="B73" i="1"/>
  <c r="A73" i="1"/>
  <c r="BP72" i="1"/>
  <c r="BO72" i="1"/>
  <c r="BN72" i="1"/>
  <c r="BM72" i="1"/>
  <c r="BL72" i="1"/>
  <c r="BK72" i="1"/>
  <c r="BJ72" i="1"/>
  <c r="BI72" i="1"/>
  <c r="BH72" i="1"/>
  <c r="BG72" i="1"/>
  <c r="BF72" i="1"/>
  <c r="BE72" i="1"/>
  <c r="BD72" i="1"/>
  <c r="BC72" i="1"/>
  <c r="BB72" i="1"/>
  <c r="BA72" i="1"/>
  <c r="AZ72" i="1"/>
  <c r="AY72" i="1"/>
  <c r="AX72" i="1"/>
  <c r="AW72" i="1"/>
  <c r="AV72" i="1"/>
  <c r="AU72" i="1"/>
  <c r="AT72" i="1"/>
  <c r="AS72" i="1"/>
  <c r="AR72" i="1"/>
  <c r="AQ72" i="1"/>
  <c r="AP72" i="1"/>
  <c r="AO72" i="1"/>
  <c r="AN72" i="1"/>
  <c r="AM72" i="1"/>
  <c r="AL72" i="1"/>
  <c r="AK72" i="1"/>
  <c r="AJ72" i="1"/>
  <c r="AI72" i="1"/>
  <c r="AH72" i="1"/>
  <c r="AG72" i="1"/>
  <c r="AF72" i="1"/>
  <c r="AE72" i="1"/>
  <c r="AD72" i="1"/>
  <c r="AC72" i="1"/>
  <c r="AB72" i="1"/>
  <c r="AA72" i="1"/>
  <c r="Z72" i="1"/>
  <c r="Y72" i="1"/>
  <c r="X72" i="1"/>
  <c r="W72" i="1"/>
  <c r="V72" i="1"/>
  <c r="S72" i="1"/>
  <c r="R72" i="1"/>
  <c r="Q72" i="1"/>
  <c r="P72" i="1"/>
  <c r="O72" i="1"/>
  <c r="N72" i="1"/>
  <c r="M72" i="1"/>
  <c r="L72" i="1"/>
  <c r="K72" i="1"/>
  <c r="J72" i="1"/>
  <c r="I72" i="1"/>
  <c r="H72" i="1"/>
  <c r="G72" i="1"/>
  <c r="F72" i="1"/>
  <c r="E72" i="1"/>
  <c r="D72" i="1"/>
  <c r="C72" i="1"/>
  <c r="B72" i="1"/>
  <c r="A72" i="1"/>
  <c r="BP71" i="1"/>
  <c r="BO71" i="1"/>
  <c r="BN71" i="1"/>
  <c r="BM71" i="1"/>
  <c r="BL71" i="1"/>
  <c r="BK71" i="1"/>
  <c r="BJ71" i="1"/>
  <c r="BI71" i="1"/>
  <c r="BH71" i="1"/>
  <c r="BG71" i="1"/>
  <c r="BF71" i="1"/>
  <c r="BE71" i="1"/>
  <c r="BD71" i="1"/>
  <c r="BC71" i="1"/>
  <c r="BB71" i="1"/>
  <c r="BA71" i="1"/>
  <c r="AZ71" i="1"/>
  <c r="AY71" i="1"/>
  <c r="AX71" i="1"/>
  <c r="AW71" i="1"/>
  <c r="AV71" i="1"/>
  <c r="AU71" i="1"/>
  <c r="AT71" i="1"/>
  <c r="AS71" i="1"/>
  <c r="AR71" i="1"/>
  <c r="AQ71" i="1"/>
  <c r="AP71" i="1"/>
  <c r="AO71" i="1"/>
  <c r="AN71" i="1"/>
  <c r="AM71" i="1"/>
  <c r="AL71" i="1"/>
  <c r="AK71" i="1"/>
  <c r="AJ71" i="1"/>
  <c r="AI71" i="1"/>
  <c r="AH71" i="1"/>
  <c r="AG71" i="1"/>
  <c r="AF71" i="1"/>
  <c r="AE71" i="1"/>
  <c r="AD71" i="1"/>
  <c r="AC71" i="1"/>
  <c r="AB71" i="1"/>
  <c r="AA71" i="1"/>
  <c r="Z71" i="1"/>
  <c r="Y71" i="1"/>
  <c r="X71" i="1"/>
  <c r="W71" i="1"/>
  <c r="V71" i="1"/>
  <c r="S71" i="1"/>
  <c r="R71" i="1"/>
  <c r="Q71" i="1"/>
  <c r="P71" i="1"/>
  <c r="O71" i="1"/>
  <c r="N71" i="1"/>
  <c r="M71" i="1"/>
  <c r="L71" i="1"/>
  <c r="K71" i="1"/>
  <c r="J71" i="1"/>
  <c r="I71" i="1"/>
  <c r="H71" i="1"/>
  <c r="G71" i="1"/>
  <c r="F71" i="1"/>
  <c r="E71" i="1"/>
  <c r="D71" i="1"/>
  <c r="C71" i="1"/>
  <c r="B71" i="1"/>
  <c r="A71" i="1"/>
  <c r="BP70" i="1"/>
  <c r="BO70" i="1"/>
  <c r="BN70" i="1"/>
  <c r="BM70" i="1"/>
  <c r="BL70" i="1"/>
  <c r="BK70" i="1"/>
  <c r="BJ70" i="1"/>
  <c r="BI70" i="1"/>
  <c r="BH70" i="1"/>
  <c r="BG70" i="1"/>
  <c r="BF70" i="1"/>
  <c r="BE70" i="1"/>
  <c r="BD70" i="1"/>
  <c r="BC70" i="1"/>
  <c r="BB70" i="1"/>
  <c r="BA70" i="1"/>
  <c r="AZ70" i="1"/>
  <c r="AY70" i="1"/>
  <c r="AX70" i="1"/>
  <c r="AW70" i="1"/>
  <c r="AV70" i="1"/>
  <c r="AU70" i="1"/>
  <c r="AT70" i="1"/>
  <c r="AS70" i="1"/>
  <c r="AR70" i="1"/>
  <c r="AQ70" i="1"/>
  <c r="AP70" i="1"/>
  <c r="AO70" i="1"/>
  <c r="AN70" i="1"/>
  <c r="AM70" i="1"/>
  <c r="AL70" i="1"/>
  <c r="AK70" i="1"/>
  <c r="AJ70" i="1"/>
  <c r="AI70" i="1"/>
  <c r="AH70" i="1"/>
  <c r="AG70" i="1"/>
  <c r="AF70" i="1"/>
  <c r="AE70" i="1"/>
  <c r="AD70" i="1"/>
  <c r="AC70" i="1"/>
  <c r="AB70" i="1"/>
  <c r="AA70" i="1"/>
  <c r="Z70" i="1"/>
  <c r="Y70" i="1"/>
  <c r="X70" i="1"/>
  <c r="W70" i="1"/>
  <c r="V70" i="1"/>
  <c r="S70" i="1"/>
  <c r="R70" i="1"/>
  <c r="Q70" i="1"/>
  <c r="P70" i="1"/>
  <c r="O70" i="1"/>
  <c r="N70" i="1"/>
  <c r="M70" i="1"/>
  <c r="L70" i="1"/>
  <c r="K70" i="1"/>
  <c r="J70" i="1"/>
  <c r="I70" i="1"/>
  <c r="H70" i="1"/>
  <c r="G70" i="1"/>
  <c r="F70" i="1"/>
  <c r="E70" i="1"/>
  <c r="D70" i="1"/>
  <c r="C70" i="1"/>
  <c r="B70" i="1"/>
  <c r="A70" i="1"/>
  <c r="BP69" i="1"/>
  <c r="BO69" i="1"/>
  <c r="BN69" i="1"/>
  <c r="BM69" i="1"/>
  <c r="BL69" i="1"/>
  <c r="BK69" i="1"/>
  <c r="BJ69" i="1"/>
  <c r="BI69" i="1"/>
  <c r="BH69" i="1"/>
  <c r="BG69" i="1"/>
  <c r="BF69" i="1"/>
  <c r="BE69" i="1"/>
  <c r="BD69" i="1"/>
  <c r="BC69" i="1"/>
  <c r="BB69" i="1"/>
  <c r="BA69" i="1"/>
  <c r="AZ69" i="1"/>
  <c r="AY69" i="1"/>
  <c r="AX69" i="1"/>
  <c r="AW69" i="1"/>
  <c r="AV69" i="1"/>
  <c r="AU69" i="1"/>
  <c r="AT69" i="1"/>
  <c r="AS69" i="1"/>
  <c r="AR69" i="1"/>
  <c r="AQ69" i="1"/>
  <c r="AP69" i="1"/>
  <c r="AO69" i="1"/>
  <c r="AN69" i="1"/>
  <c r="AM69" i="1"/>
  <c r="AL69" i="1"/>
  <c r="AK69" i="1"/>
  <c r="AJ69" i="1"/>
  <c r="AI69" i="1"/>
  <c r="AH69" i="1"/>
  <c r="AG69" i="1"/>
  <c r="AF69" i="1"/>
  <c r="AE69" i="1"/>
  <c r="AD69" i="1"/>
  <c r="AC69" i="1"/>
  <c r="AB69" i="1"/>
  <c r="AA69" i="1"/>
  <c r="Z69" i="1"/>
  <c r="Y69" i="1"/>
  <c r="X69" i="1"/>
  <c r="W69" i="1"/>
  <c r="V69" i="1"/>
  <c r="S69" i="1"/>
  <c r="R69" i="1"/>
  <c r="Q69" i="1"/>
  <c r="P69" i="1"/>
  <c r="O69" i="1"/>
  <c r="N69" i="1"/>
  <c r="M69" i="1"/>
  <c r="L69" i="1"/>
  <c r="K69" i="1"/>
  <c r="J69" i="1"/>
  <c r="I69" i="1"/>
  <c r="H69" i="1"/>
  <c r="G69" i="1"/>
  <c r="F69" i="1"/>
  <c r="E69" i="1"/>
  <c r="D69" i="1"/>
  <c r="C69" i="1"/>
  <c r="B69" i="1"/>
  <c r="A69" i="1"/>
  <c r="BP68" i="1"/>
  <c r="BO68" i="1"/>
  <c r="BN68" i="1"/>
  <c r="BM68" i="1"/>
  <c r="BL68" i="1"/>
  <c r="BK68" i="1"/>
  <c r="BJ68" i="1"/>
  <c r="BI68" i="1"/>
  <c r="BH68" i="1"/>
  <c r="BG68" i="1"/>
  <c r="BF68" i="1"/>
  <c r="BE68" i="1"/>
  <c r="BD68" i="1"/>
  <c r="BC68" i="1"/>
  <c r="BB68" i="1"/>
  <c r="BA68" i="1"/>
  <c r="AZ68" i="1"/>
  <c r="AY68" i="1"/>
  <c r="AX68" i="1"/>
  <c r="AW68" i="1"/>
  <c r="AV68" i="1"/>
  <c r="AU68" i="1"/>
  <c r="AT68" i="1"/>
  <c r="AS68" i="1"/>
  <c r="AR68" i="1"/>
  <c r="AQ68" i="1"/>
  <c r="AP68" i="1"/>
  <c r="AO68" i="1"/>
  <c r="AN68" i="1"/>
  <c r="AM68" i="1"/>
  <c r="AL68" i="1"/>
  <c r="AK68" i="1"/>
  <c r="AJ68" i="1"/>
  <c r="AI68" i="1"/>
  <c r="AH68" i="1"/>
  <c r="AG68" i="1"/>
  <c r="AF68" i="1"/>
  <c r="AE68" i="1"/>
  <c r="AD68" i="1"/>
  <c r="AC68" i="1"/>
  <c r="AB68" i="1"/>
  <c r="AA68" i="1"/>
  <c r="Z68" i="1"/>
  <c r="Y68" i="1"/>
  <c r="X68" i="1"/>
  <c r="W68" i="1"/>
  <c r="V68" i="1"/>
  <c r="S68" i="1"/>
  <c r="R68" i="1"/>
  <c r="Q68" i="1"/>
  <c r="P68" i="1"/>
  <c r="O68" i="1"/>
  <c r="N68" i="1"/>
  <c r="M68" i="1"/>
  <c r="L68" i="1"/>
  <c r="K68" i="1"/>
  <c r="J68" i="1"/>
  <c r="I68" i="1"/>
  <c r="H68" i="1"/>
  <c r="G68" i="1"/>
  <c r="F68" i="1"/>
  <c r="E68" i="1"/>
  <c r="D68" i="1"/>
  <c r="C68" i="1"/>
  <c r="B68" i="1"/>
  <c r="A68" i="1"/>
  <c r="BP67" i="1"/>
  <c r="BO67" i="1"/>
  <c r="BN67" i="1"/>
  <c r="BM67" i="1"/>
  <c r="BL67" i="1"/>
  <c r="BK67" i="1"/>
  <c r="BJ67" i="1"/>
  <c r="BI67" i="1"/>
  <c r="BH67" i="1"/>
  <c r="BG67" i="1"/>
  <c r="BF67" i="1"/>
  <c r="BE67" i="1"/>
  <c r="BD67" i="1"/>
  <c r="BC67" i="1"/>
  <c r="BB67" i="1"/>
  <c r="BA67" i="1"/>
  <c r="AZ67" i="1"/>
  <c r="AY67" i="1"/>
  <c r="AX67" i="1"/>
  <c r="AW67" i="1"/>
  <c r="AV67" i="1"/>
  <c r="AU67" i="1"/>
  <c r="AT67" i="1"/>
  <c r="AS67" i="1"/>
  <c r="AR67" i="1"/>
  <c r="AQ67" i="1"/>
  <c r="AP67" i="1"/>
  <c r="AO67" i="1"/>
  <c r="AN67" i="1"/>
  <c r="AM67" i="1"/>
  <c r="AL67" i="1"/>
  <c r="AK67" i="1"/>
  <c r="AJ67" i="1"/>
  <c r="AI67" i="1"/>
  <c r="AH67" i="1"/>
  <c r="AG67" i="1"/>
  <c r="AF67" i="1"/>
  <c r="AE67" i="1"/>
  <c r="AD67" i="1"/>
  <c r="AC67" i="1"/>
  <c r="AB67" i="1"/>
  <c r="AA67" i="1"/>
  <c r="Z67" i="1"/>
  <c r="Y67" i="1"/>
  <c r="X67" i="1"/>
  <c r="W67" i="1"/>
  <c r="V67" i="1"/>
  <c r="S67" i="1"/>
  <c r="R67" i="1"/>
  <c r="Q67" i="1"/>
  <c r="P67" i="1"/>
  <c r="O67" i="1"/>
  <c r="N67" i="1"/>
  <c r="M67" i="1"/>
  <c r="L67" i="1"/>
  <c r="K67" i="1"/>
  <c r="J67" i="1"/>
  <c r="I67" i="1"/>
  <c r="H67" i="1"/>
  <c r="G67" i="1"/>
  <c r="F67" i="1"/>
  <c r="E67" i="1"/>
  <c r="D67" i="1"/>
  <c r="C67" i="1"/>
  <c r="B67" i="1"/>
  <c r="A67" i="1"/>
  <c r="BP66" i="1"/>
  <c r="BO66" i="1"/>
  <c r="BN66" i="1"/>
  <c r="BM66" i="1"/>
  <c r="BL66" i="1"/>
  <c r="BK66" i="1"/>
  <c r="BJ66" i="1"/>
  <c r="BI66" i="1"/>
  <c r="BH66" i="1"/>
  <c r="BG66" i="1"/>
  <c r="BF66" i="1"/>
  <c r="BE66" i="1"/>
  <c r="BD66" i="1"/>
  <c r="BC66" i="1"/>
  <c r="BB66" i="1"/>
  <c r="BA66" i="1"/>
  <c r="AZ66" i="1"/>
  <c r="AY66" i="1"/>
  <c r="AX66" i="1"/>
  <c r="AW66" i="1"/>
  <c r="AV66" i="1"/>
  <c r="AU66" i="1"/>
  <c r="AT66" i="1"/>
  <c r="AS66" i="1"/>
  <c r="AR66" i="1"/>
  <c r="AQ66" i="1"/>
  <c r="AP66" i="1"/>
  <c r="AO66" i="1"/>
  <c r="AN66" i="1"/>
  <c r="AM66" i="1"/>
  <c r="AL66" i="1"/>
  <c r="AK66" i="1"/>
  <c r="AJ66" i="1"/>
  <c r="AI66" i="1"/>
  <c r="AH66" i="1"/>
  <c r="AG66" i="1"/>
  <c r="AF66" i="1"/>
  <c r="AE66" i="1"/>
  <c r="AD66" i="1"/>
  <c r="AC66" i="1"/>
  <c r="AB66" i="1"/>
  <c r="AA66" i="1"/>
  <c r="Z66" i="1"/>
  <c r="Y66" i="1"/>
  <c r="X66" i="1"/>
  <c r="W66" i="1"/>
  <c r="V66" i="1"/>
  <c r="S66" i="1"/>
  <c r="R66" i="1"/>
  <c r="Q66" i="1"/>
  <c r="P66" i="1"/>
  <c r="O66" i="1"/>
  <c r="N66" i="1"/>
  <c r="M66" i="1"/>
  <c r="L66" i="1"/>
  <c r="K66" i="1"/>
  <c r="J66" i="1"/>
  <c r="I66" i="1"/>
  <c r="H66" i="1"/>
  <c r="G66" i="1"/>
  <c r="F66" i="1"/>
  <c r="E66" i="1"/>
  <c r="D66" i="1"/>
  <c r="C66" i="1"/>
  <c r="B66" i="1"/>
  <c r="A66" i="1"/>
  <c r="BP65" i="1"/>
  <c r="BO65" i="1"/>
  <c r="BN65" i="1"/>
  <c r="BM65" i="1"/>
  <c r="BL65" i="1"/>
  <c r="BK65" i="1"/>
  <c r="BJ65" i="1"/>
  <c r="BI65" i="1"/>
  <c r="BH65" i="1"/>
  <c r="BG65" i="1"/>
  <c r="BF65" i="1"/>
  <c r="BE65" i="1"/>
  <c r="BD65" i="1"/>
  <c r="BC65" i="1"/>
  <c r="BB65" i="1"/>
  <c r="BA65" i="1"/>
  <c r="AZ65" i="1"/>
  <c r="AY65" i="1"/>
  <c r="AX65" i="1"/>
  <c r="AW65" i="1"/>
  <c r="AV65" i="1"/>
  <c r="AU65" i="1"/>
  <c r="AT65" i="1"/>
  <c r="AS65" i="1"/>
  <c r="AR65" i="1"/>
  <c r="AQ65" i="1"/>
  <c r="AP65" i="1"/>
  <c r="AO65" i="1"/>
  <c r="AN65" i="1"/>
  <c r="AM65" i="1"/>
  <c r="AL65" i="1"/>
  <c r="AK65" i="1"/>
  <c r="AJ65" i="1"/>
  <c r="AI65" i="1"/>
  <c r="AH65" i="1"/>
  <c r="AG65" i="1"/>
  <c r="AF65" i="1"/>
  <c r="AE65" i="1"/>
  <c r="AD65" i="1"/>
  <c r="AC65" i="1"/>
  <c r="AB65" i="1"/>
  <c r="AA65" i="1"/>
  <c r="Z65" i="1"/>
  <c r="Y65" i="1"/>
  <c r="X65" i="1"/>
  <c r="W65" i="1"/>
  <c r="V65" i="1"/>
  <c r="S65" i="1"/>
  <c r="R65" i="1"/>
  <c r="Q65" i="1"/>
  <c r="P65" i="1"/>
  <c r="O65" i="1"/>
  <c r="N65" i="1"/>
  <c r="M65" i="1"/>
  <c r="L65" i="1"/>
  <c r="K65" i="1"/>
  <c r="J65" i="1"/>
  <c r="I65" i="1"/>
  <c r="H65" i="1"/>
  <c r="G65" i="1"/>
  <c r="F65" i="1"/>
  <c r="E65" i="1"/>
  <c r="D65" i="1"/>
  <c r="C65" i="1"/>
  <c r="B65" i="1"/>
  <c r="A65" i="1"/>
  <c r="BP64" i="1"/>
  <c r="BO64" i="1"/>
  <c r="BN64" i="1"/>
  <c r="BM64" i="1"/>
  <c r="BL64" i="1"/>
  <c r="BK64" i="1"/>
  <c r="BJ64" i="1"/>
  <c r="BI64" i="1"/>
  <c r="BH64" i="1"/>
  <c r="BG64" i="1"/>
  <c r="BF64" i="1"/>
  <c r="BE64" i="1"/>
  <c r="BD64" i="1"/>
  <c r="BC64" i="1"/>
  <c r="BB64" i="1"/>
  <c r="BA64" i="1"/>
  <c r="AZ64" i="1"/>
  <c r="AY64" i="1"/>
  <c r="AX64" i="1"/>
  <c r="AW64" i="1"/>
  <c r="AV64" i="1"/>
  <c r="AU64" i="1"/>
  <c r="AT64" i="1"/>
  <c r="AS64" i="1"/>
  <c r="AR64" i="1"/>
  <c r="AQ64" i="1"/>
  <c r="AP64" i="1"/>
  <c r="AO64" i="1"/>
  <c r="AN64" i="1"/>
  <c r="AM64" i="1"/>
  <c r="AL64" i="1"/>
  <c r="AK64" i="1"/>
  <c r="AJ64" i="1"/>
  <c r="AI64" i="1"/>
  <c r="AH64" i="1"/>
  <c r="AG64" i="1"/>
  <c r="AF64" i="1"/>
  <c r="AE64" i="1"/>
  <c r="AD64" i="1"/>
  <c r="AC64" i="1"/>
  <c r="AB64" i="1"/>
  <c r="AA64" i="1"/>
  <c r="Z64" i="1"/>
  <c r="Y64" i="1"/>
  <c r="X64" i="1"/>
  <c r="W64" i="1"/>
  <c r="V64" i="1"/>
  <c r="S64" i="1"/>
  <c r="R64" i="1"/>
  <c r="Q64" i="1"/>
  <c r="P64" i="1"/>
  <c r="O64" i="1"/>
  <c r="N64" i="1"/>
  <c r="M64" i="1"/>
  <c r="L64" i="1"/>
  <c r="K64" i="1"/>
  <c r="J64" i="1"/>
  <c r="I64" i="1"/>
  <c r="H64" i="1"/>
  <c r="G64" i="1"/>
  <c r="F64" i="1"/>
  <c r="E64" i="1"/>
  <c r="D64" i="1"/>
  <c r="C64" i="1"/>
  <c r="B64" i="1"/>
  <c r="A64" i="1"/>
  <c r="BP63" i="1"/>
  <c r="BO63" i="1"/>
  <c r="BN63" i="1"/>
  <c r="BM63" i="1"/>
  <c r="BL63" i="1"/>
  <c r="BK63" i="1"/>
  <c r="BJ63" i="1"/>
  <c r="BI63" i="1"/>
  <c r="BH63" i="1"/>
  <c r="BG63" i="1"/>
  <c r="BF63" i="1"/>
  <c r="BE63" i="1"/>
  <c r="BD63" i="1"/>
  <c r="BC63" i="1"/>
  <c r="BB63" i="1"/>
  <c r="BA63" i="1"/>
  <c r="AZ63" i="1"/>
  <c r="AY63" i="1"/>
  <c r="AX63" i="1"/>
  <c r="AW63" i="1"/>
  <c r="AV63" i="1"/>
  <c r="AU63" i="1"/>
  <c r="AT63" i="1"/>
  <c r="AS63" i="1"/>
  <c r="AR63" i="1"/>
  <c r="AQ63" i="1"/>
  <c r="AP63" i="1"/>
  <c r="AO63" i="1"/>
  <c r="AN63" i="1"/>
  <c r="AM63" i="1"/>
  <c r="AL63" i="1"/>
  <c r="AK63" i="1"/>
  <c r="AJ63" i="1"/>
  <c r="AI63" i="1"/>
  <c r="AH63" i="1"/>
  <c r="AG63" i="1"/>
  <c r="AF63" i="1"/>
  <c r="AE63" i="1"/>
  <c r="AD63" i="1"/>
  <c r="AC63" i="1"/>
  <c r="AB63" i="1"/>
  <c r="AA63" i="1"/>
  <c r="Z63" i="1"/>
  <c r="Y63" i="1"/>
  <c r="X63" i="1"/>
  <c r="W63" i="1"/>
  <c r="V63" i="1"/>
  <c r="S63" i="1"/>
  <c r="R63" i="1"/>
  <c r="Q63" i="1"/>
  <c r="P63" i="1"/>
  <c r="O63" i="1"/>
  <c r="N63" i="1"/>
  <c r="M63" i="1"/>
  <c r="L63" i="1"/>
  <c r="K63" i="1"/>
  <c r="J63" i="1"/>
  <c r="I63" i="1"/>
  <c r="H63" i="1"/>
  <c r="G63" i="1"/>
  <c r="F63" i="1"/>
  <c r="E63" i="1"/>
  <c r="D63" i="1"/>
  <c r="C63" i="1"/>
  <c r="B63" i="1"/>
  <c r="A63" i="1"/>
  <c r="BP62" i="1"/>
  <c r="BO62" i="1"/>
  <c r="BN62" i="1"/>
  <c r="BM62" i="1"/>
  <c r="BL62" i="1"/>
  <c r="BK62" i="1"/>
  <c r="BJ62" i="1"/>
  <c r="BI62" i="1"/>
  <c r="BH62" i="1"/>
  <c r="BG62" i="1"/>
  <c r="BF62" i="1"/>
  <c r="BE62" i="1"/>
  <c r="BD62" i="1"/>
  <c r="BC62" i="1"/>
  <c r="BB62" i="1"/>
  <c r="BA62" i="1"/>
  <c r="AZ62" i="1"/>
  <c r="AY62" i="1"/>
  <c r="AX62" i="1"/>
  <c r="AW62" i="1"/>
  <c r="AV62" i="1"/>
  <c r="AU62" i="1"/>
  <c r="AT62" i="1"/>
  <c r="AS62" i="1"/>
  <c r="AR62" i="1"/>
  <c r="AQ62" i="1"/>
  <c r="AP62" i="1"/>
  <c r="AO62" i="1"/>
  <c r="AN62" i="1"/>
  <c r="AM62" i="1"/>
  <c r="AL62" i="1"/>
  <c r="AK62" i="1"/>
  <c r="AJ62" i="1"/>
  <c r="AI62" i="1"/>
  <c r="AH62" i="1"/>
  <c r="AG62" i="1"/>
  <c r="AF62" i="1"/>
  <c r="AE62" i="1"/>
  <c r="AD62" i="1"/>
  <c r="AC62" i="1"/>
  <c r="AB62" i="1"/>
  <c r="AA62" i="1"/>
  <c r="Z62" i="1"/>
  <c r="Y62" i="1"/>
  <c r="X62" i="1"/>
  <c r="W62" i="1"/>
  <c r="V62" i="1"/>
  <c r="S62" i="1"/>
  <c r="R62" i="1"/>
  <c r="Q62" i="1"/>
  <c r="P62" i="1"/>
  <c r="O62" i="1"/>
  <c r="N62" i="1"/>
  <c r="M62" i="1"/>
  <c r="L62" i="1"/>
  <c r="K62" i="1"/>
  <c r="J62" i="1"/>
  <c r="I62" i="1"/>
  <c r="H62" i="1"/>
  <c r="G62" i="1"/>
  <c r="F62" i="1"/>
  <c r="E62" i="1"/>
  <c r="D62" i="1"/>
  <c r="C62" i="1"/>
  <c r="B62" i="1"/>
  <c r="A62" i="1"/>
  <c r="BP61" i="1"/>
  <c r="BO61" i="1"/>
  <c r="BN61" i="1"/>
  <c r="BM61" i="1"/>
  <c r="BL61" i="1"/>
  <c r="BK61" i="1"/>
  <c r="BJ61" i="1"/>
  <c r="BI61" i="1"/>
  <c r="BH61" i="1"/>
  <c r="BG61" i="1"/>
  <c r="BF61" i="1"/>
  <c r="BE61" i="1"/>
  <c r="BD61" i="1"/>
  <c r="BC61" i="1"/>
  <c r="BB61" i="1"/>
  <c r="BA61" i="1"/>
  <c r="AZ61" i="1"/>
  <c r="AY61" i="1"/>
  <c r="AX61" i="1"/>
  <c r="AW61" i="1"/>
  <c r="AV61" i="1"/>
  <c r="AU61" i="1"/>
  <c r="AT61" i="1"/>
  <c r="AS61" i="1"/>
  <c r="AR61" i="1"/>
  <c r="AQ61" i="1"/>
  <c r="AP61" i="1"/>
  <c r="AO61" i="1"/>
  <c r="AN61" i="1"/>
  <c r="AM61" i="1"/>
  <c r="AL61" i="1"/>
  <c r="AK61" i="1"/>
  <c r="AJ61" i="1"/>
  <c r="AI61" i="1"/>
  <c r="AH61" i="1"/>
  <c r="AG61" i="1"/>
  <c r="AF61" i="1"/>
  <c r="AE61" i="1"/>
  <c r="AD61" i="1"/>
  <c r="AC61" i="1"/>
  <c r="AB61" i="1"/>
  <c r="AA61" i="1"/>
  <c r="Z61" i="1"/>
  <c r="Y61" i="1"/>
  <c r="X61" i="1"/>
  <c r="W61" i="1"/>
  <c r="V61" i="1"/>
  <c r="S61" i="1"/>
  <c r="R61" i="1"/>
  <c r="Q61" i="1"/>
  <c r="P61" i="1"/>
  <c r="O61" i="1"/>
  <c r="N61" i="1"/>
  <c r="M61" i="1"/>
  <c r="L61" i="1"/>
  <c r="K61" i="1"/>
  <c r="J61" i="1"/>
  <c r="I61" i="1"/>
  <c r="H61" i="1"/>
  <c r="G61" i="1"/>
  <c r="F61" i="1"/>
  <c r="E61" i="1"/>
  <c r="D61" i="1"/>
  <c r="C61" i="1"/>
  <c r="B61" i="1"/>
  <c r="A61" i="1"/>
  <c r="BP60" i="1"/>
  <c r="BO60" i="1"/>
  <c r="BN60" i="1"/>
  <c r="BM60" i="1"/>
  <c r="BL60" i="1"/>
  <c r="BK60" i="1"/>
  <c r="BJ60" i="1"/>
  <c r="BI60" i="1"/>
  <c r="BH60" i="1"/>
  <c r="BG60" i="1"/>
  <c r="BF60" i="1"/>
  <c r="BE60" i="1"/>
  <c r="BD60" i="1"/>
  <c r="BC60" i="1"/>
  <c r="BB60" i="1"/>
  <c r="BA60" i="1"/>
  <c r="AZ60" i="1"/>
  <c r="AY60" i="1"/>
  <c r="AX60" i="1"/>
  <c r="AW60" i="1"/>
  <c r="AV60" i="1"/>
  <c r="AU60" i="1"/>
  <c r="AT60" i="1"/>
  <c r="AS60" i="1"/>
  <c r="AR60" i="1"/>
  <c r="AQ60" i="1"/>
  <c r="AP60" i="1"/>
  <c r="AO60" i="1"/>
  <c r="AN60" i="1"/>
  <c r="AM60" i="1"/>
  <c r="AL60" i="1"/>
  <c r="AK60" i="1"/>
  <c r="AJ60" i="1"/>
  <c r="AI60" i="1"/>
  <c r="AH60" i="1"/>
  <c r="AG60" i="1"/>
  <c r="AF60" i="1"/>
  <c r="AE60" i="1"/>
  <c r="AD60" i="1"/>
  <c r="AC60" i="1"/>
  <c r="AB60" i="1"/>
  <c r="AA60" i="1"/>
  <c r="Z60" i="1"/>
  <c r="Y60" i="1"/>
  <c r="X60" i="1"/>
  <c r="W60" i="1"/>
  <c r="V60" i="1"/>
  <c r="S60" i="1"/>
  <c r="R60" i="1"/>
  <c r="Q60" i="1"/>
  <c r="P60" i="1"/>
  <c r="O60" i="1"/>
  <c r="N60" i="1"/>
  <c r="M60" i="1"/>
  <c r="L60" i="1"/>
  <c r="K60" i="1"/>
  <c r="J60" i="1"/>
  <c r="I60" i="1"/>
  <c r="H60" i="1"/>
  <c r="G60" i="1"/>
  <c r="F60" i="1"/>
  <c r="E60" i="1"/>
  <c r="D60" i="1"/>
  <c r="C60" i="1"/>
  <c r="B60" i="1"/>
  <c r="A60" i="1"/>
  <c r="BP59" i="1"/>
  <c r="BO59" i="1"/>
  <c r="BN59" i="1"/>
  <c r="BM59" i="1"/>
  <c r="BL59" i="1"/>
  <c r="BK59" i="1"/>
  <c r="BJ59" i="1"/>
  <c r="BI59" i="1"/>
  <c r="BH59" i="1"/>
  <c r="BG59" i="1"/>
  <c r="BF59" i="1"/>
  <c r="BE59" i="1"/>
  <c r="BD59" i="1"/>
  <c r="BC59" i="1"/>
  <c r="BB59" i="1"/>
  <c r="BA59" i="1"/>
  <c r="AZ59" i="1"/>
  <c r="AY59" i="1"/>
  <c r="AX59" i="1"/>
  <c r="AW59" i="1"/>
  <c r="AV59" i="1"/>
  <c r="AU59" i="1"/>
  <c r="AT59" i="1"/>
  <c r="AS59" i="1"/>
  <c r="AR59" i="1"/>
  <c r="AQ59" i="1"/>
  <c r="AP59" i="1"/>
  <c r="AO59" i="1"/>
  <c r="AN59" i="1"/>
  <c r="AM59" i="1"/>
  <c r="AL59" i="1"/>
  <c r="AK59" i="1"/>
  <c r="AJ59" i="1"/>
  <c r="AI59" i="1"/>
  <c r="AH59" i="1"/>
  <c r="AG59" i="1"/>
  <c r="AF59" i="1"/>
  <c r="AE59" i="1"/>
  <c r="AD59" i="1"/>
  <c r="AC59" i="1"/>
  <c r="AB59" i="1"/>
  <c r="AA59" i="1"/>
  <c r="Z59" i="1"/>
  <c r="Y59" i="1"/>
  <c r="X59" i="1"/>
  <c r="W59" i="1"/>
  <c r="V59" i="1"/>
  <c r="S59" i="1"/>
  <c r="R59" i="1"/>
  <c r="Q59" i="1"/>
  <c r="P59" i="1"/>
  <c r="O59" i="1"/>
  <c r="N59" i="1"/>
  <c r="M59" i="1"/>
  <c r="L59" i="1"/>
  <c r="K59" i="1"/>
  <c r="J59" i="1"/>
  <c r="I59" i="1"/>
  <c r="H59" i="1"/>
  <c r="G59" i="1"/>
  <c r="F59" i="1"/>
  <c r="E59" i="1"/>
  <c r="D59" i="1"/>
  <c r="C59" i="1"/>
  <c r="B59" i="1"/>
  <c r="A59" i="1"/>
  <c r="BP58" i="1"/>
  <c r="BO58" i="1"/>
  <c r="BN58" i="1"/>
  <c r="BM58" i="1"/>
  <c r="BL58" i="1"/>
  <c r="BK58" i="1"/>
  <c r="BJ58" i="1"/>
  <c r="BI58" i="1"/>
  <c r="BH58" i="1"/>
  <c r="BG58" i="1"/>
  <c r="BF58" i="1"/>
  <c r="BE58" i="1"/>
  <c r="BD58" i="1"/>
  <c r="BC58" i="1"/>
  <c r="BB58" i="1"/>
  <c r="BA58" i="1"/>
  <c r="AZ58" i="1"/>
  <c r="AY58" i="1"/>
  <c r="AX58" i="1"/>
  <c r="AW58" i="1"/>
  <c r="AV58" i="1"/>
  <c r="AU58" i="1"/>
  <c r="AT58" i="1"/>
  <c r="AS58" i="1"/>
  <c r="AR58" i="1"/>
  <c r="AQ58" i="1"/>
  <c r="AP58" i="1"/>
  <c r="AO58" i="1"/>
  <c r="AN58" i="1"/>
  <c r="AM58" i="1"/>
  <c r="AL58" i="1"/>
  <c r="AK58" i="1"/>
  <c r="AJ58" i="1"/>
  <c r="AI58" i="1"/>
  <c r="AH58" i="1"/>
  <c r="AG58" i="1"/>
  <c r="AF58" i="1"/>
  <c r="AE58" i="1"/>
  <c r="AD58" i="1"/>
  <c r="AC58" i="1"/>
  <c r="AB58" i="1"/>
  <c r="AA58" i="1"/>
  <c r="Z58" i="1"/>
  <c r="Y58" i="1"/>
  <c r="X58" i="1"/>
  <c r="W58" i="1"/>
  <c r="V58" i="1"/>
  <c r="S58" i="1"/>
  <c r="R58" i="1"/>
  <c r="Q58" i="1"/>
  <c r="P58" i="1"/>
  <c r="O58" i="1"/>
  <c r="N58" i="1"/>
  <c r="M58" i="1"/>
  <c r="L58" i="1"/>
  <c r="K58" i="1"/>
  <c r="J58" i="1"/>
  <c r="I58" i="1"/>
  <c r="H58" i="1"/>
  <c r="G58" i="1"/>
  <c r="F58" i="1"/>
  <c r="E58" i="1"/>
  <c r="D58" i="1"/>
  <c r="C58" i="1"/>
  <c r="B58" i="1"/>
  <c r="A58" i="1"/>
  <c r="BP57" i="1"/>
  <c r="BO57" i="1"/>
  <c r="BN57" i="1"/>
  <c r="BM57" i="1"/>
  <c r="BL57" i="1"/>
  <c r="BK57" i="1"/>
  <c r="BJ57" i="1"/>
  <c r="BI57" i="1"/>
  <c r="BH57" i="1"/>
  <c r="BG57" i="1"/>
  <c r="BF57" i="1"/>
  <c r="BE57" i="1"/>
  <c r="BD57" i="1"/>
  <c r="BC57" i="1"/>
  <c r="BB57" i="1"/>
  <c r="BA57" i="1"/>
  <c r="AZ57" i="1"/>
  <c r="AY57" i="1"/>
  <c r="AX57" i="1"/>
  <c r="AW57" i="1"/>
  <c r="AV57" i="1"/>
  <c r="AU57" i="1"/>
  <c r="AT57" i="1"/>
  <c r="AS57" i="1"/>
  <c r="AR57" i="1"/>
  <c r="AQ57" i="1"/>
  <c r="AP57" i="1"/>
  <c r="AO57" i="1"/>
  <c r="AN57" i="1"/>
  <c r="AM57" i="1"/>
  <c r="AL57" i="1"/>
  <c r="AK57" i="1"/>
  <c r="AJ57" i="1"/>
  <c r="AI57" i="1"/>
  <c r="AH57" i="1"/>
  <c r="AG57" i="1"/>
  <c r="AF57" i="1"/>
  <c r="AE57" i="1"/>
  <c r="AD57" i="1"/>
  <c r="AC57" i="1"/>
  <c r="AB57" i="1"/>
  <c r="AA57" i="1"/>
  <c r="Z57" i="1"/>
  <c r="Y57" i="1"/>
  <c r="X57" i="1"/>
  <c r="W57" i="1"/>
  <c r="V57" i="1"/>
  <c r="S57" i="1"/>
  <c r="R57" i="1"/>
  <c r="Q57" i="1"/>
  <c r="P57" i="1"/>
  <c r="O57" i="1"/>
  <c r="N57" i="1"/>
  <c r="M57" i="1"/>
  <c r="L57" i="1"/>
  <c r="K57" i="1"/>
  <c r="J57" i="1"/>
  <c r="I57" i="1"/>
  <c r="H57" i="1"/>
  <c r="G57" i="1"/>
  <c r="F57" i="1"/>
  <c r="E57" i="1"/>
  <c r="D57" i="1"/>
  <c r="C57" i="1"/>
  <c r="B57" i="1"/>
  <c r="A57" i="1"/>
  <c r="BP56" i="1"/>
  <c r="BO56" i="1"/>
  <c r="BN56" i="1"/>
  <c r="BM56" i="1"/>
  <c r="BL56" i="1"/>
  <c r="BK56" i="1"/>
  <c r="BJ56" i="1"/>
  <c r="BI56" i="1"/>
  <c r="BH56" i="1"/>
  <c r="BG56" i="1"/>
  <c r="BF56" i="1"/>
  <c r="BE56" i="1"/>
  <c r="BD56" i="1"/>
  <c r="BC56" i="1"/>
  <c r="BB56" i="1"/>
  <c r="BA56" i="1"/>
  <c r="AZ56" i="1"/>
  <c r="AY56" i="1"/>
  <c r="AX56" i="1"/>
  <c r="AW56" i="1"/>
  <c r="AV56" i="1"/>
  <c r="AU56" i="1"/>
  <c r="AT56" i="1"/>
  <c r="AS56" i="1"/>
  <c r="AR56" i="1"/>
  <c r="AQ56" i="1"/>
  <c r="AP56" i="1"/>
  <c r="AO56" i="1"/>
  <c r="AN56" i="1"/>
  <c r="AM56" i="1"/>
  <c r="AL56" i="1"/>
  <c r="AK56" i="1"/>
  <c r="AJ56" i="1"/>
  <c r="AI56" i="1"/>
  <c r="AH56" i="1"/>
  <c r="AG56" i="1"/>
  <c r="AF56" i="1"/>
  <c r="AE56" i="1"/>
  <c r="AD56" i="1"/>
  <c r="AC56" i="1"/>
  <c r="AB56" i="1"/>
  <c r="AA56" i="1"/>
  <c r="Z56" i="1"/>
  <c r="Y56" i="1"/>
  <c r="X56" i="1"/>
  <c r="W56" i="1"/>
  <c r="V56" i="1"/>
  <c r="S56" i="1"/>
  <c r="R56" i="1"/>
  <c r="Q56" i="1"/>
  <c r="P56" i="1"/>
  <c r="O56" i="1"/>
  <c r="N56" i="1"/>
  <c r="M56" i="1"/>
  <c r="L56" i="1"/>
  <c r="K56" i="1"/>
  <c r="J56" i="1"/>
  <c r="I56" i="1"/>
  <c r="H56" i="1"/>
  <c r="G56" i="1"/>
  <c r="F56" i="1"/>
  <c r="E56" i="1"/>
  <c r="D56" i="1"/>
  <c r="C56" i="1"/>
  <c r="B56" i="1"/>
  <c r="A56" i="1"/>
  <c r="BP55" i="1"/>
  <c r="BO55" i="1"/>
  <c r="BN55" i="1"/>
  <c r="BM55" i="1"/>
  <c r="BL55" i="1"/>
  <c r="BK55" i="1"/>
  <c r="BJ55" i="1"/>
  <c r="BI55" i="1"/>
  <c r="BH55" i="1"/>
  <c r="BG55" i="1"/>
  <c r="BF55" i="1"/>
  <c r="BE55" i="1"/>
  <c r="BD55" i="1"/>
  <c r="BC55" i="1"/>
  <c r="BB55" i="1"/>
  <c r="BA55" i="1"/>
  <c r="AZ55" i="1"/>
  <c r="AY55" i="1"/>
  <c r="AX55" i="1"/>
  <c r="AW55" i="1"/>
  <c r="AV55" i="1"/>
  <c r="AU55" i="1"/>
  <c r="AT55" i="1"/>
  <c r="AS55" i="1"/>
  <c r="AR55" i="1"/>
  <c r="AQ55" i="1"/>
  <c r="AP55" i="1"/>
  <c r="AO55" i="1"/>
  <c r="AN55" i="1"/>
  <c r="AM55" i="1"/>
  <c r="AL55" i="1"/>
  <c r="AK55" i="1"/>
  <c r="AJ55" i="1"/>
  <c r="AI55" i="1"/>
  <c r="AH55" i="1"/>
  <c r="AG55" i="1"/>
  <c r="AF55" i="1"/>
  <c r="AE55" i="1"/>
  <c r="AD55" i="1"/>
  <c r="AC55" i="1"/>
  <c r="AB55" i="1"/>
  <c r="AA55" i="1"/>
  <c r="Z55" i="1"/>
  <c r="Y55" i="1"/>
  <c r="X55" i="1"/>
  <c r="W55" i="1"/>
  <c r="V55" i="1"/>
  <c r="S55" i="1"/>
  <c r="R55" i="1"/>
  <c r="Q55" i="1"/>
  <c r="P55" i="1"/>
  <c r="O55" i="1"/>
  <c r="N55" i="1"/>
  <c r="M55" i="1"/>
  <c r="L55" i="1"/>
  <c r="K55" i="1"/>
  <c r="J55" i="1"/>
  <c r="I55" i="1"/>
  <c r="H55" i="1"/>
  <c r="G55" i="1"/>
  <c r="F55" i="1"/>
  <c r="E55" i="1"/>
  <c r="D55" i="1"/>
  <c r="C55" i="1"/>
  <c r="B55" i="1"/>
  <c r="A55" i="1"/>
  <c r="BP54" i="1"/>
  <c r="BO54" i="1"/>
  <c r="BN54" i="1"/>
  <c r="BM54" i="1"/>
  <c r="BL54" i="1"/>
  <c r="BK54" i="1"/>
  <c r="BJ54" i="1"/>
  <c r="BI54" i="1"/>
  <c r="BH54" i="1"/>
  <c r="BG54" i="1"/>
  <c r="BF54" i="1"/>
  <c r="BE54" i="1"/>
  <c r="BD54" i="1"/>
  <c r="BC54" i="1"/>
  <c r="BB54" i="1"/>
  <c r="BA54" i="1"/>
  <c r="AZ54" i="1"/>
  <c r="AY54" i="1"/>
  <c r="AX54" i="1"/>
  <c r="AW54" i="1"/>
  <c r="AV54" i="1"/>
  <c r="AU54" i="1"/>
  <c r="AT54" i="1"/>
  <c r="AS54" i="1"/>
  <c r="AR54" i="1"/>
  <c r="AQ54" i="1"/>
  <c r="AP54" i="1"/>
  <c r="AO54" i="1"/>
  <c r="AN54" i="1"/>
  <c r="AM54" i="1"/>
  <c r="AL54" i="1"/>
  <c r="AK54" i="1"/>
  <c r="AJ54" i="1"/>
  <c r="AI54" i="1"/>
  <c r="AH54" i="1"/>
  <c r="AG54" i="1"/>
  <c r="AF54" i="1"/>
  <c r="AE54" i="1"/>
  <c r="AD54" i="1"/>
  <c r="AC54" i="1"/>
  <c r="AB54" i="1"/>
  <c r="AA54" i="1"/>
  <c r="Z54" i="1"/>
  <c r="Y54" i="1"/>
  <c r="X54" i="1"/>
  <c r="W54" i="1"/>
  <c r="V54" i="1"/>
  <c r="S54" i="1"/>
  <c r="R54" i="1"/>
  <c r="Q54" i="1"/>
  <c r="P54" i="1"/>
  <c r="O54" i="1"/>
  <c r="N54" i="1"/>
  <c r="M54" i="1"/>
  <c r="L54" i="1"/>
  <c r="K54" i="1"/>
  <c r="J54" i="1"/>
  <c r="I54" i="1"/>
  <c r="H54" i="1"/>
  <c r="G54" i="1"/>
  <c r="F54" i="1"/>
  <c r="E54" i="1"/>
  <c r="D54" i="1"/>
  <c r="C54" i="1"/>
  <c r="B54" i="1"/>
  <c r="A54" i="1"/>
  <c r="BP53" i="1"/>
  <c r="BO53" i="1"/>
  <c r="BN53" i="1"/>
  <c r="BM53" i="1"/>
  <c r="BL53" i="1"/>
  <c r="BK53" i="1"/>
  <c r="BJ53" i="1"/>
  <c r="BI53" i="1"/>
  <c r="BH53" i="1"/>
  <c r="BG53" i="1"/>
  <c r="BF53" i="1"/>
  <c r="BE53" i="1"/>
  <c r="BD53" i="1"/>
  <c r="BC53" i="1"/>
  <c r="BB53" i="1"/>
  <c r="BA53" i="1"/>
  <c r="AZ53" i="1"/>
  <c r="AY53" i="1"/>
  <c r="AX53" i="1"/>
  <c r="AW53" i="1"/>
  <c r="AV53" i="1"/>
  <c r="AU53" i="1"/>
  <c r="AT53" i="1"/>
  <c r="AS53" i="1"/>
  <c r="AR53" i="1"/>
  <c r="AQ53" i="1"/>
  <c r="AP53" i="1"/>
  <c r="AO53" i="1"/>
  <c r="AN53" i="1"/>
  <c r="AM53" i="1"/>
  <c r="AL53" i="1"/>
  <c r="AK53" i="1"/>
  <c r="AJ53" i="1"/>
  <c r="AI53" i="1"/>
  <c r="AH53" i="1"/>
  <c r="AG53" i="1"/>
  <c r="AF53" i="1"/>
  <c r="AE53" i="1"/>
  <c r="AD53" i="1"/>
  <c r="AC53" i="1"/>
  <c r="AB53" i="1"/>
  <c r="AA53" i="1"/>
  <c r="Z53" i="1"/>
  <c r="Y53" i="1"/>
  <c r="X53" i="1"/>
  <c r="W53" i="1"/>
  <c r="V53" i="1"/>
  <c r="S53" i="1"/>
  <c r="R53" i="1"/>
  <c r="Q53" i="1"/>
  <c r="P53" i="1"/>
  <c r="O53" i="1"/>
  <c r="N53" i="1"/>
  <c r="M53" i="1"/>
  <c r="L53" i="1"/>
  <c r="K53" i="1"/>
  <c r="J53" i="1"/>
  <c r="I53" i="1"/>
  <c r="H53" i="1"/>
  <c r="G53" i="1"/>
  <c r="F53" i="1"/>
  <c r="E53" i="1"/>
  <c r="D53" i="1"/>
  <c r="C53" i="1"/>
  <c r="B53" i="1"/>
  <c r="A53" i="1"/>
  <c r="BP52" i="1"/>
  <c r="BO52" i="1"/>
  <c r="BN52" i="1"/>
  <c r="BM52" i="1"/>
  <c r="BL52" i="1"/>
  <c r="BK52" i="1"/>
  <c r="BJ52" i="1"/>
  <c r="BI52" i="1"/>
  <c r="BH52" i="1"/>
  <c r="BG52" i="1"/>
  <c r="BF52" i="1"/>
  <c r="BE52" i="1"/>
  <c r="BD52" i="1"/>
  <c r="BC52" i="1"/>
  <c r="BB52" i="1"/>
  <c r="BA52" i="1"/>
  <c r="AZ52" i="1"/>
  <c r="AY52" i="1"/>
  <c r="AX52" i="1"/>
  <c r="AW52" i="1"/>
  <c r="AV52" i="1"/>
  <c r="AU52" i="1"/>
  <c r="AT52" i="1"/>
  <c r="AS52" i="1"/>
  <c r="AR52" i="1"/>
  <c r="AQ52" i="1"/>
  <c r="AP52" i="1"/>
  <c r="AO52" i="1"/>
  <c r="AN52" i="1"/>
  <c r="AM52" i="1"/>
  <c r="AL52" i="1"/>
  <c r="AK52" i="1"/>
  <c r="AJ52" i="1"/>
  <c r="AI52" i="1"/>
  <c r="AH52" i="1"/>
  <c r="AG52" i="1"/>
  <c r="AF52" i="1"/>
  <c r="AE52" i="1"/>
  <c r="AD52" i="1"/>
  <c r="AC52" i="1"/>
  <c r="AB52" i="1"/>
  <c r="AA52" i="1"/>
  <c r="Z52" i="1"/>
  <c r="Y52" i="1"/>
  <c r="X52" i="1"/>
  <c r="W52" i="1"/>
  <c r="V52" i="1"/>
  <c r="S52" i="1"/>
  <c r="R52" i="1"/>
  <c r="Q52" i="1"/>
  <c r="P52" i="1"/>
  <c r="O52" i="1"/>
  <c r="N52" i="1"/>
  <c r="M52" i="1"/>
  <c r="L52" i="1"/>
  <c r="K52" i="1"/>
  <c r="J52" i="1"/>
  <c r="I52" i="1"/>
  <c r="H52" i="1"/>
  <c r="G52" i="1"/>
  <c r="F52" i="1"/>
  <c r="E52" i="1"/>
  <c r="D52" i="1"/>
  <c r="C52" i="1"/>
  <c r="B52" i="1"/>
  <c r="A52" i="1"/>
  <c r="BP51" i="1"/>
  <c r="BO51" i="1"/>
  <c r="BN51" i="1"/>
  <c r="BM51" i="1"/>
  <c r="BL51" i="1"/>
  <c r="BK51" i="1"/>
  <c r="BJ51" i="1"/>
  <c r="BI51" i="1"/>
  <c r="BH51" i="1"/>
  <c r="BG51" i="1"/>
  <c r="BF51" i="1"/>
  <c r="BE51" i="1"/>
  <c r="BD51" i="1"/>
  <c r="BC51" i="1"/>
  <c r="BB51" i="1"/>
  <c r="BA51" i="1"/>
  <c r="AZ51" i="1"/>
  <c r="AY51" i="1"/>
  <c r="AX51" i="1"/>
  <c r="AW51" i="1"/>
  <c r="AV51" i="1"/>
  <c r="AU51" i="1"/>
  <c r="AT51" i="1"/>
  <c r="AS51" i="1"/>
  <c r="AR51" i="1"/>
  <c r="AQ51" i="1"/>
  <c r="AP51" i="1"/>
  <c r="AO51" i="1"/>
  <c r="AN51" i="1"/>
  <c r="AM51" i="1"/>
  <c r="AL51" i="1"/>
  <c r="AK51" i="1"/>
  <c r="AJ51" i="1"/>
  <c r="AI51" i="1"/>
  <c r="AH51" i="1"/>
  <c r="AG51" i="1"/>
  <c r="AF51" i="1"/>
  <c r="AE51" i="1"/>
  <c r="AD51" i="1"/>
  <c r="AC51" i="1"/>
  <c r="AB51" i="1"/>
  <c r="AA51" i="1"/>
  <c r="Z51" i="1"/>
  <c r="Y51" i="1"/>
  <c r="X51" i="1"/>
  <c r="W51" i="1"/>
  <c r="V51" i="1"/>
  <c r="S51" i="1"/>
  <c r="R51" i="1"/>
  <c r="Q51" i="1"/>
  <c r="P51" i="1"/>
  <c r="O51" i="1"/>
  <c r="N51" i="1"/>
  <c r="M51" i="1"/>
  <c r="L51" i="1"/>
  <c r="K51" i="1"/>
  <c r="J51" i="1"/>
  <c r="I51" i="1"/>
  <c r="H51" i="1"/>
  <c r="G51" i="1"/>
  <c r="F51" i="1"/>
  <c r="E51" i="1"/>
  <c r="D51" i="1"/>
  <c r="C51" i="1"/>
  <c r="B51" i="1"/>
  <c r="A51" i="1"/>
  <c r="BP50" i="1"/>
  <c r="BO50" i="1"/>
  <c r="BN50" i="1"/>
  <c r="BM50" i="1"/>
  <c r="BL50" i="1"/>
  <c r="BK50" i="1"/>
  <c r="BJ50" i="1"/>
  <c r="BI50" i="1"/>
  <c r="BH50" i="1"/>
  <c r="BG50" i="1"/>
  <c r="BF50" i="1"/>
  <c r="BE50" i="1"/>
  <c r="BD50" i="1"/>
  <c r="BC50" i="1"/>
  <c r="BB50" i="1"/>
  <c r="BA50" i="1"/>
  <c r="AZ50" i="1"/>
  <c r="AY50" i="1"/>
  <c r="AX50" i="1"/>
  <c r="AW50" i="1"/>
  <c r="AV50" i="1"/>
  <c r="AU50" i="1"/>
  <c r="AT50" i="1"/>
  <c r="AS50" i="1"/>
  <c r="AR50" i="1"/>
  <c r="AQ50" i="1"/>
  <c r="AP50" i="1"/>
  <c r="AO50" i="1"/>
  <c r="AN50" i="1"/>
  <c r="AM50" i="1"/>
  <c r="AL50" i="1"/>
  <c r="AK50" i="1"/>
  <c r="AJ50" i="1"/>
  <c r="AI50" i="1"/>
  <c r="AH50" i="1"/>
  <c r="AG50" i="1"/>
  <c r="AF50" i="1"/>
  <c r="AE50" i="1"/>
  <c r="AD50" i="1"/>
  <c r="AC50" i="1"/>
  <c r="AB50" i="1"/>
  <c r="AA50" i="1"/>
  <c r="Z50" i="1"/>
  <c r="Y50" i="1"/>
  <c r="X50" i="1"/>
  <c r="W50" i="1"/>
  <c r="V50" i="1"/>
  <c r="S50" i="1"/>
  <c r="R50" i="1"/>
  <c r="Q50" i="1"/>
  <c r="P50" i="1"/>
  <c r="O50" i="1"/>
  <c r="N50" i="1"/>
  <c r="M50" i="1"/>
  <c r="L50" i="1"/>
  <c r="K50" i="1"/>
  <c r="J50" i="1"/>
  <c r="I50" i="1"/>
  <c r="H50" i="1"/>
  <c r="G50" i="1"/>
  <c r="F50" i="1"/>
  <c r="E50" i="1"/>
  <c r="D50" i="1"/>
  <c r="C50" i="1"/>
  <c r="B50" i="1"/>
  <c r="A50" i="1"/>
  <c r="BP49" i="1"/>
  <c r="BO49" i="1"/>
  <c r="BN49" i="1"/>
  <c r="BM49" i="1"/>
  <c r="BL49" i="1"/>
  <c r="BK49" i="1"/>
  <c r="BJ49" i="1"/>
  <c r="BI49" i="1"/>
  <c r="BH49" i="1"/>
  <c r="BG49" i="1"/>
  <c r="BF49" i="1"/>
  <c r="BE49" i="1"/>
  <c r="BD49" i="1"/>
  <c r="BC49" i="1"/>
  <c r="BB49" i="1"/>
  <c r="BA49" i="1"/>
  <c r="AZ49" i="1"/>
  <c r="AY49" i="1"/>
  <c r="AX49" i="1"/>
  <c r="AW49" i="1"/>
  <c r="AV49" i="1"/>
  <c r="AU49" i="1"/>
  <c r="AT49" i="1"/>
  <c r="AS49" i="1"/>
  <c r="AR49" i="1"/>
  <c r="AQ49" i="1"/>
  <c r="AP49" i="1"/>
  <c r="AO49" i="1"/>
  <c r="AN49" i="1"/>
  <c r="AM49" i="1"/>
  <c r="AL49" i="1"/>
  <c r="AK49" i="1"/>
  <c r="AJ49" i="1"/>
  <c r="AI49" i="1"/>
  <c r="AH49" i="1"/>
  <c r="AG49" i="1"/>
  <c r="AF49" i="1"/>
  <c r="AE49" i="1"/>
  <c r="AD49" i="1"/>
  <c r="AC49" i="1"/>
  <c r="AB49" i="1"/>
  <c r="AA49" i="1"/>
  <c r="Z49" i="1"/>
  <c r="Y49" i="1"/>
  <c r="X49" i="1"/>
  <c r="W49" i="1"/>
  <c r="V49" i="1"/>
  <c r="S49" i="1"/>
  <c r="R49" i="1"/>
  <c r="Q49" i="1"/>
  <c r="P49" i="1"/>
  <c r="O49" i="1"/>
  <c r="N49" i="1"/>
  <c r="M49" i="1"/>
  <c r="L49" i="1"/>
  <c r="K49" i="1"/>
  <c r="J49" i="1"/>
  <c r="I49" i="1"/>
  <c r="H49" i="1"/>
  <c r="G49" i="1"/>
  <c r="F49" i="1"/>
  <c r="E49" i="1"/>
  <c r="D49" i="1"/>
  <c r="C49" i="1"/>
  <c r="B49" i="1"/>
  <c r="A49" i="1"/>
  <c r="BP48" i="1"/>
  <c r="BO48" i="1"/>
  <c r="BN48" i="1"/>
  <c r="BM48" i="1"/>
  <c r="BL48" i="1"/>
  <c r="BK48" i="1"/>
  <c r="BJ48" i="1"/>
  <c r="BI48" i="1"/>
  <c r="BH48" i="1"/>
  <c r="BG48" i="1"/>
  <c r="BF48" i="1"/>
  <c r="BE48" i="1"/>
  <c r="BD48" i="1"/>
  <c r="BC48" i="1"/>
  <c r="BB48" i="1"/>
  <c r="BA48" i="1"/>
  <c r="AZ48" i="1"/>
  <c r="AY48" i="1"/>
  <c r="AX48" i="1"/>
  <c r="AW48" i="1"/>
  <c r="AV48" i="1"/>
  <c r="AU48" i="1"/>
  <c r="AT48" i="1"/>
  <c r="AS48" i="1"/>
  <c r="AR48" i="1"/>
  <c r="AQ48" i="1"/>
  <c r="AP48" i="1"/>
  <c r="AO48" i="1"/>
  <c r="AN48" i="1"/>
  <c r="AM48" i="1"/>
  <c r="AL48" i="1"/>
  <c r="AK48" i="1"/>
  <c r="AJ48" i="1"/>
  <c r="AI48" i="1"/>
  <c r="AH48" i="1"/>
  <c r="AG48" i="1"/>
  <c r="AF48" i="1"/>
  <c r="AE48" i="1"/>
  <c r="AD48" i="1"/>
  <c r="AC48" i="1"/>
  <c r="AB48" i="1"/>
  <c r="AA48" i="1"/>
  <c r="Z48" i="1"/>
  <c r="Y48" i="1"/>
  <c r="X48" i="1"/>
  <c r="W48" i="1"/>
  <c r="V48" i="1"/>
  <c r="S48" i="1"/>
  <c r="R48" i="1"/>
  <c r="Q48" i="1"/>
  <c r="P48" i="1"/>
  <c r="O48" i="1"/>
  <c r="N48" i="1"/>
  <c r="M48" i="1"/>
  <c r="L48" i="1"/>
  <c r="K48" i="1"/>
  <c r="J48" i="1"/>
  <c r="I48" i="1"/>
  <c r="H48" i="1"/>
  <c r="G48" i="1"/>
  <c r="F48" i="1"/>
  <c r="E48" i="1"/>
  <c r="D48" i="1"/>
  <c r="C48" i="1"/>
  <c r="B48" i="1"/>
  <c r="A48" i="1"/>
  <c r="BP47" i="1"/>
  <c r="BO47" i="1"/>
  <c r="BN47" i="1"/>
  <c r="BM47" i="1"/>
  <c r="BL47" i="1"/>
  <c r="BK47" i="1"/>
  <c r="BJ47" i="1"/>
  <c r="BI47" i="1"/>
  <c r="BH47" i="1"/>
  <c r="BG47" i="1"/>
  <c r="BF47" i="1"/>
  <c r="BE47" i="1"/>
  <c r="BD47" i="1"/>
  <c r="BC47" i="1"/>
  <c r="BB47" i="1"/>
  <c r="BA47" i="1"/>
  <c r="AZ47" i="1"/>
  <c r="AY47" i="1"/>
  <c r="AX47" i="1"/>
  <c r="AW47" i="1"/>
  <c r="AV47" i="1"/>
  <c r="AU47" i="1"/>
  <c r="AT47" i="1"/>
  <c r="AS47" i="1"/>
  <c r="AR47" i="1"/>
  <c r="AQ47" i="1"/>
  <c r="AP47" i="1"/>
  <c r="AO47" i="1"/>
  <c r="AN47" i="1"/>
  <c r="AM47" i="1"/>
  <c r="AL47" i="1"/>
  <c r="AK47" i="1"/>
  <c r="AJ47" i="1"/>
  <c r="AI47" i="1"/>
  <c r="AH47" i="1"/>
  <c r="AG47" i="1"/>
  <c r="AF47" i="1"/>
  <c r="AE47" i="1"/>
  <c r="AD47" i="1"/>
  <c r="AC47" i="1"/>
  <c r="AB47" i="1"/>
  <c r="AA47" i="1"/>
  <c r="Z47" i="1"/>
  <c r="Y47" i="1"/>
  <c r="X47" i="1"/>
  <c r="W47" i="1"/>
  <c r="V47" i="1"/>
  <c r="S47" i="1"/>
  <c r="R47" i="1"/>
  <c r="Q47" i="1"/>
  <c r="P47" i="1"/>
  <c r="O47" i="1"/>
  <c r="N47" i="1"/>
  <c r="M47" i="1"/>
  <c r="L47" i="1"/>
  <c r="K47" i="1"/>
  <c r="J47" i="1"/>
  <c r="I47" i="1"/>
  <c r="H47" i="1"/>
  <c r="G47" i="1"/>
  <c r="F47" i="1"/>
  <c r="E47" i="1"/>
  <c r="D47" i="1"/>
  <c r="C47" i="1"/>
  <c r="B47" i="1"/>
  <c r="A47" i="1"/>
  <c r="BP46" i="1"/>
  <c r="BO46" i="1"/>
  <c r="BN46" i="1"/>
  <c r="BM46" i="1"/>
  <c r="BL46" i="1"/>
  <c r="BK46" i="1"/>
  <c r="BJ46" i="1"/>
  <c r="BI46" i="1"/>
  <c r="BH46" i="1"/>
  <c r="BG46" i="1"/>
  <c r="BF46" i="1"/>
  <c r="BE46" i="1"/>
  <c r="BD46" i="1"/>
  <c r="BC46" i="1"/>
  <c r="BB46" i="1"/>
  <c r="BA46" i="1"/>
  <c r="AZ46" i="1"/>
  <c r="AY46" i="1"/>
  <c r="AX46" i="1"/>
  <c r="AW46" i="1"/>
  <c r="AV46" i="1"/>
  <c r="AU46" i="1"/>
  <c r="AT46" i="1"/>
  <c r="AS46" i="1"/>
  <c r="AR46" i="1"/>
  <c r="AQ46" i="1"/>
  <c r="AP46" i="1"/>
  <c r="AO46" i="1"/>
  <c r="AN46" i="1"/>
  <c r="AM46" i="1"/>
  <c r="AL46" i="1"/>
  <c r="AK46" i="1"/>
  <c r="AJ46" i="1"/>
  <c r="AI46" i="1"/>
  <c r="AH46" i="1"/>
  <c r="AG46" i="1"/>
  <c r="AF46" i="1"/>
  <c r="AE46" i="1"/>
  <c r="AD46" i="1"/>
  <c r="AC46" i="1"/>
  <c r="AB46" i="1"/>
  <c r="AA46" i="1"/>
  <c r="Z46" i="1"/>
  <c r="Y46" i="1"/>
  <c r="X46" i="1"/>
  <c r="W46" i="1"/>
  <c r="V46" i="1"/>
  <c r="S46" i="1"/>
  <c r="R46" i="1"/>
  <c r="Q46" i="1"/>
  <c r="P46" i="1"/>
  <c r="O46" i="1"/>
  <c r="N46" i="1"/>
  <c r="M46" i="1"/>
  <c r="L46" i="1"/>
  <c r="K46" i="1"/>
  <c r="J46" i="1"/>
  <c r="I46" i="1"/>
  <c r="H46" i="1"/>
  <c r="G46" i="1"/>
  <c r="F46" i="1"/>
  <c r="E46" i="1"/>
  <c r="D46" i="1"/>
  <c r="C46" i="1"/>
  <c r="B46" i="1"/>
  <c r="A46" i="1"/>
  <c r="BP45" i="1"/>
  <c r="BO45" i="1"/>
  <c r="BN45" i="1"/>
  <c r="BM45" i="1"/>
  <c r="BL45" i="1"/>
  <c r="BK45" i="1"/>
  <c r="BJ45" i="1"/>
  <c r="BI45" i="1"/>
  <c r="BH45" i="1"/>
  <c r="BG45" i="1"/>
  <c r="BF45" i="1"/>
  <c r="BE45" i="1"/>
  <c r="BD45" i="1"/>
  <c r="BC45" i="1"/>
  <c r="BB45" i="1"/>
  <c r="BA45" i="1"/>
  <c r="AZ45" i="1"/>
  <c r="AY45" i="1"/>
  <c r="AX45" i="1"/>
  <c r="AW45" i="1"/>
  <c r="AV45" i="1"/>
  <c r="AU45" i="1"/>
  <c r="AT45" i="1"/>
  <c r="AS45" i="1"/>
  <c r="AR45" i="1"/>
  <c r="AQ45" i="1"/>
  <c r="AP45" i="1"/>
  <c r="AO45" i="1"/>
  <c r="AN45" i="1"/>
  <c r="AM45" i="1"/>
  <c r="AL45" i="1"/>
  <c r="AK45" i="1"/>
  <c r="AJ45" i="1"/>
  <c r="AI45" i="1"/>
  <c r="AH45" i="1"/>
  <c r="AG45" i="1"/>
  <c r="AF45" i="1"/>
  <c r="AE45" i="1"/>
  <c r="AD45" i="1"/>
  <c r="AC45" i="1"/>
  <c r="AB45" i="1"/>
  <c r="AA45" i="1"/>
  <c r="Z45" i="1"/>
  <c r="Y45" i="1"/>
  <c r="X45" i="1"/>
  <c r="W45" i="1"/>
  <c r="V45" i="1"/>
  <c r="S45" i="1"/>
  <c r="R45" i="1"/>
  <c r="Q45" i="1"/>
  <c r="P45" i="1"/>
  <c r="O45" i="1"/>
  <c r="N45" i="1"/>
  <c r="M45" i="1"/>
  <c r="L45" i="1"/>
  <c r="K45" i="1"/>
  <c r="J45" i="1"/>
  <c r="I45" i="1"/>
  <c r="H45" i="1"/>
  <c r="G45" i="1"/>
  <c r="F45" i="1"/>
  <c r="E45" i="1"/>
  <c r="D45" i="1"/>
  <c r="C45" i="1"/>
  <c r="B45" i="1"/>
  <c r="A45" i="1"/>
  <c r="BP44" i="1"/>
  <c r="BO44" i="1"/>
  <c r="BN44" i="1"/>
  <c r="BM44" i="1"/>
  <c r="BL44" i="1"/>
  <c r="BK44" i="1"/>
  <c r="BJ44" i="1"/>
  <c r="BI44" i="1"/>
  <c r="BH44" i="1"/>
  <c r="BG44" i="1"/>
  <c r="BF44" i="1"/>
  <c r="BE44" i="1"/>
  <c r="BD44" i="1"/>
  <c r="BC44" i="1"/>
  <c r="BB44" i="1"/>
  <c r="BA44" i="1"/>
  <c r="AZ44" i="1"/>
  <c r="AY44" i="1"/>
  <c r="AX44" i="1"/>
  <c r="AW44" i="1"/>
  <c r="AV44" i="1"/>
  <c r="AU44" i="1"/>
  <c r="AT44" i="1"/>
  <c r="AS44" i="1"/>
  <c r="AR44" i="1"/>
  <c r="AQ44" i="1"/>
  <c r="AP44" i="1"/>
  <c r="AO44" i="1"/>
  <c r="AN44" i="1"/>
  <c r="AM44" i="1"/>
  <c r="AL44" i="1"/>
  <c r="AK44" i="1"/>
  <c r="AJ44" i="1"/>
  <c r="AI44" i="1"/>
  <c r="AH44" i="1"/>
  <c r="AG44" i="1"/>
  <c r="AF44" i="1"/>
  <c r="AE44" i="1"/>
  <c r="AD44" i="1"/>
  <c r="AC44" i="1"/>
  <c r="AB44" i="1"/>
  <c r="AA44" i="1"/>
  <c r="Z44" i="1"/>
  <c r="Y44" i="1"/>
  <c r="X44" i="1"/>
  <c r="W44" i="1"/>
  <c r="V44" i="1"/>
  <c r="S44" i="1"/>
  <c r="R44" i="1"/>
  <c r="Q44" i="1"/>
  <c r="P44" i="1"/>
  <c r="O44" i="1"/>
  <c r="N44" i="1"/>
  <c r="M44" i="1"/>
  <c r="L44" i="1"/>
  <c r="K44" i="1"/>
  <c r="J44" i="1"/>
  <c r="I44" i="1"/>
  <c r="H44" i="1"/>
  <c r="G44" i="1"/>
  <c r="F44" i="1"/>
  <c r="E44" i="1"/>
  <c r="D44" i="1"/>
  <c r="C44" i="1"/>
  <c r="B44" i="1"/>
  <c r="A44" i="1"/>
  <c r="BP43" i="1"/>
  <c r="BO43" i="1"/>
  <c r="BN43" i="1"/>
  <c r="BM43" i="1"/>
  <c r="BL43" i="1"/>
  <c r="BK43" i="1"/>
  <c r="BJ43" i="1"/>
  <c r="BI43" i="1"/>
  <c r="BH43" i="1"/>
  <c r="BG43" i="1"/>
  <c r="BF43" i="1"/>
  <c r="BE43" i="1"/>
  <c r="BD43" i="1"/>
  <c r="BC43" i="1"/>
  <c r="BB43" i="1"/>
  <c r="BA43" i="1"/>
  <c r="AZ43" i="1"/>
  <c r="AY43" i="1"/>
  <c r="AX43" i="1"/>
  <c r="AW43" i="1"/>
  <c r="AV43" i="1"/>
  <c r="AU43" i="1"/>
  <c r="AT43" i="1"/>
  <c r="AS43" i="1"/>
  <c r="AR43" i="1"/>
  <c r="AQ43" i="1"/>
  <c r="AP43" i="1"/>
  <c r="AO43" i="1"/>
  <c r="AN43" i="1"/>
  <c r="AM43" i="1"/>
  <c r="AL43" i="1"/>
  <c r="AK43" i="1"/>
  <c r="AJ43" i="1"/>
  <c r="AI43" i="1"/>
  <c r="AH43" i="1"/>
  <c r="AG43" i="1"/>
  <c r="AF43" i="1"/>
  <c r="AE43" i="1"/>
  <c r="AD43" i="1"/>
  <c r="AC43" i="1"/>
  <c r="AB43" i="1"/>
  <c r="AA43" i="1"/>
  <c r="Z43" i="1"/>
  <c r="Y43" i="1"/>
  <c r="X43" i="1"/>
  <c r="W43" i="1"/>
  <c r="V43" i="1"/>
  <c r="S43" i="1"/>
  <c r="R43" i="1"/>
  <c r="Q43" i="1"/>
  <c r="P43" i="1"/>
  <c r="O43" i="1"/>
  <c r="N43" i="1"/>
  <c r="M43" i="1"/>
  <c r="L43" i="1"/>
  <c r="K43" i="1"/>
  <c r="J43" i="1"/>
  <c r="I43" i="1"/>
  <c r="H43" i="1"/>
  <c r="G43" i="1"/>
  <c r="F43" i="1"/>
  <c r="E43" i="1"/>
  <c r="D43" i="1"/>
  <c r="C43" i="1"/>
  <c r="B43" i="1"/>
  <c r="A43" i="1"/>
  <c r="BP42" i="1"/>
  <c r="BO42" i="1"/>
  <c r="BN42" i="1"/>
  <c r="BM42" i="1"/>
  <c r="BL42" i="1"/>
  <c r="BK42" i="1"/>
  <c r="BJ42" i="1"/>
  <c r="BI42" i="1"/>
  <c r="BH42" i="1"/>
  <c r="BG42" i="1"/>
  <c r="BF42" i="1"/>
  <c r="BE42" i="1"/>
  <c r="BD42" i="1"/>
  <c r="BC42" i="1"/>
  <c r="BB42" i="1"/>
  <c r="BA42" i="1"/>
  <c r="AZ42" i="1"/>
  <c r="AY42" i="1"/>
  <c r="AX42" i="1"/>
  <c r="AW42" i="1"/>
  <c r="AV42" i="1"/>
  <c r="AU42" i="1"/>
  <c r="AT42" i="1"/>
  <c r="AS42" i="1"/>
  <c r="AR42" i="1"/>
  <c r="AQ42" i="1"/>
  <c r="AP42" i="1"/>
  <c r="AO42" i="1"/>
  <c r="AN42" i="1"/>
  <c r="AM42" i="1"/>
  <c r="AL42" i="1"/>
  <c r="AK42" i="1"/>
  <c r="AJ42" i="1"/>
  <c r="AI42" i="1"/>
  <c r="AH42" i="1"/>
  <c r="AG42" i="1"/>
  <c r="AF42" i="1"/>
  <c r="AE42" i="1"/>
  <c r="AD42" i="1"/>
  <c r="AC42" i="1"/>
  <c r="AB42" i="1"/>
  <c r="AA42" i="1"/>
  <c r="Z42" i="1"/>
  <c r="Y42" i="1"/>
  <c r="X42" i="1"/>
  <c r="W42" i="1"/>
  <c r="V42" i="1"/>
  <c r="S42" i="1"/>
  <c r="R42" i="1"/>
  <c r="Q42" i="1"/>
  <c r="P42" i="1"/>
  <c r="O42" i="1"/>
  <c r="N42" i="1"/>
  <c r="M42" i="1"/>
  <c r="L42" i="1"/>
  <c r="K42" i="1"/>
  <c r="J42" i="1"/>
  <c r="I42" i="1"/>
  <c r="H42" i="1"/>
  <c r="G42" i="1"/>
  <c r="F42" i="1"/>
  <c r="E42" i="1"/>
  <c r="D42" i="1"/>
  <c r="C42" i="1"/>
  <c r="B42" i="1"/>
  <c r="A42" i="1"/>
  <c r="BP41" i="1"/>
  <c r="BO41" i="1"/>
  <c r="BN41" i="1"/>
  <c r="BM41" i="1"/>
  <c r="BL41" i="1"/>
  <c r="BK41" i="1"/>
  <c r="BJ41" i="1"/>
  <c r="BI41" i="1"/>
  <c r="BH41" i="1"/>
  <c r="BG41" i="1"/>
  <c r="BF41" i="1"/>
  <c r="BE41" i="1"/>
  <c r="BD41" i="1"/>
  <c r="BC41" i="1"/>
  <c r="BB41" i="1"/>
  <c r="BA41" i="1"/>
  <c r="AZ41" i="1"/>
  <c r="AY41" i="1"/>
  <c r="AX41" i="1"/>
  <c r="AW41" i="1"/>
  <c r="AV41" i="1"/>
  <c r="AU41" i="1"/>
  <c r="AT41" i="1"/>
  <c r="AS41" i="1"/>
  <c r="AR41" i="1"/>
  <c r="AQ41" i="1"/>
  <c r="AP41" i="1"/>
  <c r="AO41" i="1"/>
  <c r="AN41" i="1"/>
  <c r="AM41" i="1"/>
  <c r="AL41" i="1"/>
  <c r="AK41" i="1"/>
  <c r="AJ41" i="1"/>
  <c r="AI41" i="1"/>
  <c r="AH41" i="1"/>
  <c r="AG41" i="1"/>
  <c r="AF41" i="1"/>
  <c r="AE41" i="1"/>
  <c r="AD41" i="1"/>
  <c r="AC41" i="1"/>
  <c r="AB41" i="1"/>
  <c r="AA41" i="1"/>
  <c r="Z41" i="1"/>
  <c r="Y41" i="1"/>
  <c r="X41" i="1"/>
  <c r="W41" i="1"/>
  <c r="V41" i="1"/>
  <c r="S41" i="1"/>
  <c r="R41" i="1"/>
  <c r="Q41" i="1"/>
  <c r="P41" i="1"/>
  <c r="O41" i="1"/>
  <c r="N41" i="1"/>
  <c r="M41" i="1"/>
  <c r="L41" i="1"/>
  <c r="K41" i="1"/>
  <c r="J41" i="1"/>
  <c r="I41" i="1"/>
  <c r="H41" i="1"/>
  <c r="G41" i="1"/>
  <c r="F41" i="1"/>
  <c r="E41" i="1"/>
  <c r="D41" i="1"/>
  <c r="C41" i="1"/>
  <c r="B41" i="1"/>
  <c r="A41" i="1"/>
  <c r="BP40" i="1"/>
  <c r="BO40" i="1"/>
  <c r="BN40" i="1"/>
  <c r="BM40" i="1"/>
  <c r="BL40" i="1"/>
  <c r="BK40" i="1"/>
  <c r="BJ40" i="1"/>
  <c r="BI40" i="1"/>
  <c r="BH40" i="1"/>
  <c r="BG40" i="1"/>
  <c r="BF40" i="1"/>
  <c r="BE40" i="1"/>
  <c r="BD40" i="1"/>
  <c r="BC40" i="1"/>
  <c r="BB40" i="1"/>
  <c r="BA40" i="1"/>
  <c r="AZ40" i="1"/>
  <c r="AY40" i="1"/>
  <c r="AX40" i="1"/>
  <c r="AW40" i="1"/>
  <c r="AV40" i="1"/>
  <c r="AU40" i="1"/>
  <c r="AT40" i="1"/>
  <c r="AS40" i="1"/>
  <c r="AR40" i="1"/>
  <c r="AQ40" i="1"/>
  <c r="AP40" i="1"/>
  <c r="AO40" i="1"/>
  <c r="AN40" i="1"/>
  <c r="AM40" i="1"/>
  <c r="AL40" i="1"/>
  <c r="AK40" i="1"/>
  <c r="AJ40" i="1"/>
  <c r="AI40" i="1"/>
  <c r="AH40" i="1"/>
  <c r="AG40" i="1"/>
  <c r="AF40" i="1"/>
  <c r="AE40" i="1"/>
  <c r="AD40" i="1"/>
  <c r="AC40" i="1"/>
  <c r="AB40" i="1"/>
  <c r="AA40" i="1"/>
  <c r="Z40" i="1"/>
  <c r="Y40" i="1"/>
  <c r="X40" i="1"/>
  <c r="W40" i="1"/>
  <c r="V40" i="1"/>
  <c r="S40" i="1"/>
  <c r="R40" i="1"/>
  <c r="Q40" i="1"/>
  <c r="P40" i="1"/>
  <c r="O40" i="1"/>
  <c r="N40" i="1"/>
  <c r="M40" i="1"/>
  <c r="L40" i="1"/>
  <c r="K40" i="1"/>
  <c r="J40" i="1"/>
  <c r="I40" i="1"/>
  <c r="H40" i="1"/>
  <c r="G40" i="1"/>
  <c r="F40" i="1"/>
  <c r="E40" i="1"/>
  <c r="D40" i="1"/>
  <c r="C40" i="1"/>
  <c r="B40" i="1"/>
  <c r="A40" i="1"/>
  <c r="BP39" i="1"/>
  <c r="BO39" i="1"/>
  <c r="BN39" i="1"/>
  <c r="BM39" i="1"/>
  <c r="BL39" i="1"/>
  <c r="BK39" i="1"/>
  <c r="BJ39" i="1"/>
  <c r="BI39" i="1"/>
  <c r="BH39" i="1"/>
  <c r="BG39" i="1"/>
  <c r="BF39" i="1"/>
  <c r="BE39" i="1"/>
  <c r="BD39" i="1"/>
  <c r="BC39" i="1"/>
  <c r="BB39" i="1"/>
  <c r="BA39" i="1"/>
  <c r="AZ39" i="1"/>
  <c r="AY39" i="1"/>
  <c r="AX39" i="1"/>
  <c r="AW39" i="1"/>
  <c r="AV39" i="1"/>
  <c r="AU39" i="1"/>
  <c r="AT39" i="1"/>
  <c r="AS39" i="1"/>
  <c r="AR39" i="1"/>
  <c r="AQ39" i="1"/>
  <c r="AP39" i="1"/>
  <c r="AO39" i="1"/>
  <c r="AN39" i="1"/>
  <c r="AM39" i="1"/>
  <c r="AL39" i="1"/>
  <c r="AK39" i="1"/>
  <c r="AJ39" i="1"/>
  <c r="AI39" i="1"/>
  <c r="AH39" i="1"/>
  <c r="AG39" i="1"/>
  <c r="AF39" i="1"/>
  <c r="AE39" i="1"/>
  <c r="AD39" i="1"/>
  <c r="AC39" i="1"/>
  <c r="AB39" i="1"/>
  <c r="AA39" i="1"/>
  <c r="Z39" i="1"/>
  <c r="Y39" i="1"/>
  <c r="X39" i="1"/>
  <c r="W39" i="1"/>
  <c r="V39" i="1"/>
  <c r="S39" i="1"/>
  <c r="R39" i="1"/>
  <c r="Q39" i="1"/>
  <c r="P39" i="1"/>
  <c r="O39" i="1"/>
  <c r="N39" i="1"/>
  <c r="M39" i="1"/>
  <c r="L39" i="1"/>
  <c r="K39" i="1"/>
  <c r="J39" i="1"/>
  <c r="I39" i="1"/>
  <c r="H39" i="1"/>
  <c r="G39" i="1"/>
  <c r="F39" i="1"/>
  <c r="E39" i="1"/>
  <c r="D39" i="1"/>
  <c r="C39" i="1"/>
  <c r="B39" i="1"/>
  <c r="A39" i="1"/>
  <c r="BP38" i="1"/>
  <c r="BO38" i="1"/>
  <c r="BN38" i="1"/>
  <c r="BM38" i="1"/>
  <c r="BL38" i="1"/>
  <c r="BK38" i="1"/>
  <c r="BJ38" i="1"/>
  <c r="BI38" i="1"/>
  <c r="BH38" i="1"/>
  <c r="BG38" i="1"/>
  <c r="BF38" i="1"/>
  <c r="BE38" i="1"/>
  <c r="BD38" i="1"/>
  <c r="BC38" i="1"/>
  <c r="BB38" i="1"/>
  <c r="BA38" i="1"/>
  <c r="AZ38" i="1"/>
  <c r="AY38" i="1"/>
  <c r="AX38" i="1"/>
  <c r="AW38" i="1"/>
  <c r="AV38" i="1"/>
  <c r="AU38" i="1"/>
  <c r="AT38" i="1"/>
  <c r="AS38" i="1"/>
  <c r="AR38" i="1"/>
  <c r="AQ38" i="1"/>
  <c r="AP38" i="1"/>
  <c r="AO38" i="1"/>
  <c r="AN38" i="1"/>
  <c r="AM38" i="1"/>
  <c r="AL38" i="1"/>
  <c r="AK38" i="1"/>
  <c r="AJ38" i="1"/>
  <c r="AI38" i="1"/>
  <c r="AH38" i="1"/>
  <c r="AG38" i="1"/>
  <c r="AF38" i="1"/>
  <c r="AE38" i="1"/>
  <c r="AD38" i="1"/>
  <c r="AC38" i="1"/>
  <c r="AB38" i="1"/>
  <c r="AA38" i="1"/>
  <c r="Z38" i="1"/>
  <c r="Y38" i="1"/>
  <c r="X38" i="1"/>
  <c r="W38" i="1"/>
  <c r="V38" i="1"/>
  <c r="S38" i="1"/>
  <c r="R38" i="1"/>
  <c r="Q38" i="1"/>
  <c r="P38" i="1"/>
  <c r="O38" i="1"/>
  <c r="N38" i="1"/>
  <c r="M38" i="1"/>
  <c r="L38" i="1"/>
  <c r="K38" i="1"/>
  <c r="J38" i="1"/>
  <c r="I38" i="1"/>
  <c r="H38" i="1"/>
  <c r="G38" i="1"/>
  <c r="F38" i="1"/>
  <c r="E38" i="1"/>
  <c r="D38" i="1"/>
  <c r="C38" i="1"/>
  <c r="B38" i="1"/>
  <c r="A38" i="1"/>
  <c r="BP37" i="1"/>
  <c r="BO37" i="1"/>
  <c r="BN37" i="1"/>
  <c r="BM37" i="1"/>
  <c r="BL37" i="1"/>
  <c r="BK37" i="1"/>
  <c r="BJ37" i="1"/>
  <c r="BI37" i="1"/>
  <c r="BH37" i="1"/>
  <c r="BG37" i="1"/>
  <c r="BF37" i="1"/>
  <c r="BE37" i="1"/>
  <c r="BD37" i="1"/>
  <c r="BC37" i="1"/>
  <c r="BB37" i="1"/>
  <c r="BA37" i="1"/>
  <c r="AZ37" i="1"/>
  <c r="AY37" i="1"/>
  <c r="AX37" i="1"/>
  <c r="AW37" i="1"/>
  <c r="AV37" i="1"/>
  <c r="AU37" i="1"/>
  <c r="AT37" i="1"/>
  <c r="AS37" i="1"/>
  <c r="AR37" i="1"/>
  <c r="AQ37" i="1"/>
  <c r="AP37" i="1"/>
  <c r="AO37" i="1"/>
  <c r="AN37" i="1"/>
  <c r="AM37" i="1"/>
  <c r="AL37" i="1"/>
  <c r="AK37" i="1"/>
  <c r="AJ37" i="1"/>
  <c r="AI37" i="1"/>
  <c r="AH37" i="1"/>
  <c r="AG37" i="1"/>
  <c r="AF37" i="1"/>
  <c r="AE37" i="1"/>
  <c r="AD37" i="1"/>
  <c r="AC37" i="1"/>
  <c r="AB37" i="1"/>
  <c r="AA37" i="1"/>
  <c r="Z37" i="1"/>
  <c r="Y37" i="1"/>
  <c r="X37" i="1"/>
  <c r="W37" i="1"/>
  <c r="V37" i="1"/>
  <c r="S37" i="1"/>
  <c r="R37" i="1"/>
  <c r="Q37" i="1"/>
  <c r="P37" i="1"/>
  <c r="O37" i="1"/>
  <c r="N37" i="1"/>
  <c r="M37" i="1"/>
  <c r="L37" i="1"/>
  <c r="K37" i="1"/>
  <c r="J37" i="1"/>
  <c r="I37" i="1"/>
  <c r="H37" i="1"/>
  <c r="G37" i="1"/>
  <c r="F37" i="1"/>
  <c r="E37" i="1"/>
  <c r="D37" i="1"/>
  <c r="C37" i="1"/>
  <c r="B37" i="1"/>
  <c r="A37" i="1"/>
  <c r="BP36" i="1"/>
  <c r="BO36" i="1"/>
  <c r="BN36" i="1"/>
  <c r="BM36" i="1"/>
  <c r="BL36" i="1"/>
  <c r="BK36" i="1"/>
  <c r="BJ36" i="1"/>
  <c r="BI36" i="1"/>
  <c r="BH36" i="1"/>
  <c r="BG36" i="1"/>
  <c r="BF36" i="1"/>
  <c r="BE36" i="1"/>
  <c r="BD36" i="1"/>
  <c r="BC36" i="1"/>
  <c r="BB36" i="1"/>
  <c r="BA36" i="1"/>
  <c r="AZ36" i="1"/>
  <c r="AY36" i="1"/>
  <c r="AX36" i="1"/>
  <c r="AW36" i="1"/>
  <c r="AV36" i="1"/>
  <c r="AU36" i="1"/>
  <c r="AT36" i="1"/>
  <c r="AS36" i="1"/>
  <c r="AR36" i="1"/>
  <c r="AQ36" i="1"/>
  <c r="AP36" i="1"/>
  <c r="AO36" i="1"/>
  <c r="AN36" i="1"/>
  <c r="AM36" i="1"/>
  <c r="AL36" i="1"/>
  <c r="AK36" i="1"/>
  <c r="AJ36" i="1"/>
  <c r="AI36" i="1"/>
  <c r="AH36" i="1"/>
  <c r="AG36" i="1"/>
  <c r="AF36" i="1"/>
  <c r="AE36" i="1"/>
  <c r="AD36" i="1"/>
  <c r="AC36" i="1"/>
  <c r="AB36" i="1"/>
  <c r="AA36" i="1"/>
  <c r="Z36" i="1"/>
  <c r="Y36" i="1"/>
  <c r="X36" i="1"/>
  <c r="W36" i="1"/>
  <c r="V36" i="1"/>
  <c r="S36" i="1"/>
  <c r="R36" i="1"/>
  <c r="Q36" i="1"/>
  <c r="P36" i="1"/>
  <c r="O36" i="1"/>
  <c r="N36" i="1"/>
  <c r="M36" i="1"/>
  <c r="L36" i="1"/>
  <c r="K36" i="1"/>
  <c r="J36" i="1"/>
  <c r="I36" i="1"/>
  <c r="H36" i="1"/>
  <c r="G36" i="1"/>
  <c r="F36" i="1"/>
  <c r="E36" i="1"/>
  <c r="D36" i="1"/>
  <c r="C36" i="1"/>
  <c r="B36" i="1"/>
  <c r="A36" i="1"/>
  <c r="BP35" i="1"/>
  <c r="BO35" i="1"/>
  <c r="BN35" i="1"/>
  <c r="BM35" i="1"/>
  <c r="BL35" i="1"/>
  <c r="BK35" i="1"/>
  <c r="BJ35" i="1"/>
  <c r="BI35" i="1"/>
  <c r="BH35" i="1"/>
  <c r="BG35" i="1"/>
  <c r="BF35" i="1"/>
  <c r="BE35" i="1"/>
  <c r="BD35" i="1"/>
  <c r="BC35" i="1"/>
  <c r="BB35" i="1"/>
  <c r="BA35" i="1"/>
  <c r="AZ35" i="1"/>
  <c r="AY35" i="1"/>
  <c r="AX35" i="1"/>
  <c r="AW35" i="1"/>
  <c r="AV35" i="1"/>
  <c r="AU35" i="1"/>
  <c r="AT35" i="1"/>
  <c r="AS35" i="1"/>
  <c r="AR35" i="1"/>
  <c r="AQ35" i="1"/>
  <c r="AP35" i="1"/>
  <c r="AO35" i="1"/>
  <c r="AN35" i="1"/>
  <c r="AM35" i="1"/>
  <c r="AL35" i="1"/>
  <c r="AK35" i="1"/>
  <c r="AJ35" i="1"/>
  <c r="AI35" i="1"/>
  <c r="AH35" i="1"/>
  <c r="AG35" i="1"/>
  <c r="AF35" i="1"/>
  <c r="AE35" i="1"/>
  <c r="AD35" i="1"/>
  <c r="AC35" i="1"/>
  <c r="AB35" i="1"/>
  <c r="AA35" i="1"/>
  <c r="Z35" i="1"/>
  <c r="Y35" i="1"/>
  <c r="X35" i="1"/>
  <c r="W35" i="1"/>
  <c r="V35" i="1"/>
  <c r="S35" i="1"/>
  <c r="R35" i="1"/>
  <c r="Q35" i="1"/>
  <c r="P35" i="1"/>
  <c r="O35" i="1"/>
  <c r="N35" i="1"/>
  <c r="M35" i="1"/>
  <c r="L35" i="1"/>
  <c r="K35" i="1"/>
  <c r="J35" i="1"/>
  <c r="I35" i="1"/>
  <c r="H35" i="1"/>
  <c r="G35" i="1"/>
  <c r="F35" i="1"/>
  <c r="E35" i="1"/>
  <c r="D35" i="1"/>
  <c r="C35" i="1"/>
  <c r="B35" i="1"/>
  <c r="A35" i="1"/>
  <c r="BP34" i="1"/>
  <c r="BO34" i="1"/>
  <c r="BN34" i="1"/>
  <c r="BM34" i="1"/>
  <c r="BL34" i="1"/>
  <c r="BK34" i="1"/>
  <c r="BJ34" i="1"/>
  <c r="BI34" i="1"/>
  <c r="BH34" i="1"/>
  <c r="BG34" i="1"/>
  <c r="BF34" i="1"/>
  <c r="BE34" i="1"/>
  <c r="BD34" i="1"/>
  <c r="BC34" i="1"/>
  <c r="BB34" i="1"/>
  <c r="BA34" i="1"/>
  <c r="AZ34" i="1"/>
  <c r="AY34" i="1"/>
  <c r="AX34" i="1"/>
  <c r="AW34" i="1"/>
  <c r="AV34" i="1"/>
  <c r="AU34" i="1"/>
  <c r="AT34" i="1"/>
  <c r="AS34" i="1"/>
  <c r="AR34" i="1"/>
  <c r="AQ34" i="1"/>
  <c r="AP34" i="1"/>
  <c r="AO34" i="1"/>
  <c r="AN34" i="1"/>
  <c r="AM34" i="1"/>
  <c r="AL34" i="1"/>
  <c r="AK34" i="1"/>
  <c r="AJ34" i="1"/>
  <c r="AI34" i="1"/>
  <c r="AH34" i="1"/>
  <c r="AG34" i="1"/>
  <c r="AF34" i="1"/>
  <c r="AE34" i="1"/>
  <c r="AD34" i="1"/>
  <c r="AC34" i="1"/>
  <c r="AB34" i="1"/>
  <c r="AA34" i="1"/>
  <c r="Z34" i="1"/>
  <c r="Y34" i="1"/>
  <c r="X34" i="1"/>
  <c r="W34" i="1"/>
  <c r="V34" i="1"/>
  <c r="S34" i="1"/>
  <c r="R34" i="1"/>
  <c r="Q34" i="1"/>
  <c r="P34" i="1"/>
  <c r="O34" i="1"/>
  <c r="N34" i="1"/>
  <c r="M34" i="1"/>
  <c r="L34" i="1"/>
  <c r="K34" i="1"/>
  <c r="J34" i="1"/>
  <c r="I34" i="1"/>
  <c r="H34" i="1"/>
  <c r="G34" i="1"/>
  <c r="F34" i="1"/>
  <c r="E34" i="1"/>
  <c r="D34" i="1"/>
  <c r="C34" i="1"/>
  <c r="B34" i="1"/>
  <c r="A34" i="1"/>
  <c r="BP33" i="1"/>
  <c r="BO33" i="1"/>
  <c r="BN33" i="1"/>
  <c r="BM33" i="1"/>
  <c r="BL33" i="1"/>
  <c r="BK33" i="1"/>
  <c r="BJ33" i="1"/>
  <c r="BI33" i="1"/>
  <c r="BH33" i="1"/>
  <c r="BG33" i="1"/>
  <c r="BF33" i="1"/>
  <c r="BE33" i="1"/>
  <c r="BD33" i="1"/>
  <c r="BC33" i="1"/>
  <c r="BB33" i="1"/>
  <c r="BA33" i="1"/>
  <c r="AZ33" i="1"/>
  <c r="AY33" i="1"/>
  <c r="AX33" i="1"/>
  <c r="AW33" i="1"/>
  <c r="AV33" i="1"/>
  <c r="AU33" i="1"/>
  <c r="AT33" i="1"/>
  <c r="AS33" i="1"/>
  <c r="AR33" i="1"/>
  <c r="AQ33" i="1"/>
  <c r="AP33" i="1"/>
  <c r="AO33" i="1"/>
  <c r="AN33" i="1"/>
  <c r="AM33" i="1"/>
  <c r="AL33" i="1"/>
  <c r="AK33" i="1"/>
  <c r="AJ33" i="1"/>
  <c r="AI33" i="1"/>
  <c r="AH33" i="1"/>
  <c r="AG33" i="1"/>
  <c r="AF33" i="1"/>
  <c r="AE33" i="1"/>
  <c r="AD33" i="1"/>
  <c r="AC33" i="1"/>
  <c r="AB33" i="1"/>
  <c r="AA33" i="1"/>
  <c r="Z33" i="1"/>
  <c r="Y33" i="1"/>
  <c r="X33" i="1"/>
  <c r="W33" i="1"/>
  <c r="V33" i="1"/>
  <c r="S33" i="1"/>
  <c r="R33" i="1"/>
  <c r="Q33" i="1"/>
  <c r="P33" i="1"/>
  <c r="O33" i="1"/>
  <c r="N33" i="1"/>
  <c r="M33" i="1"/>
  <c r="L33" i="1"/>
  <c r="K33" i="1"/>
  <c r="J33" i="1"/>
  <c r="I33" i="1"/>
  <c r="H33" i="1"/>
  <c r="G33" i="1"/>
  <c r="F33" i="1"/>
  <c r="E33" i="1"/>
  <c r="D33" i="1"/>
  <c r="C33" i="1"/>
  <c r="B33" i="1"/>
  <c r="A33" i="1"/>
  <c r="BP32" i="1"/>
  <c r="BO32" i="1"/>
  <c r="BN32" i="1"/>
  <c r="BM32" i="1"/>
  <c r="BL32" i="1"/>
  <c r="BK32" i="1"/>
  <c r="BJ32" i="1"/>
  <c r="BI32" i="1"/>
  <c r="BH32" i="1"/>
  <c r="BG32" i="1"/>
  <c r="BF32" i="1"/>
  <c r="BE32" i="1"/>
  <c r="BD32" i="1"/>
  <c r="BC32" i="1"/>
  <c r="BB32" i="1"/>
  <c r="BA32" i="1"/>
  <c r="AZ32" i="1"/>
  <c r="AY32" i="1"/>
  <c r="AX32" i="1"/>
  <c r="AW32" i="1"/>
  <c r="AV32" i="1"/>
  <c r="AU32" i="1"/>
  <c r="AT32" i="1"/>
  <c r="AS32" i="1"/>
  <c r="AR32" i="1"/>
  <c r="AQ32" i="1"/>
  <c r="AP32" i="1"/>
  <c r="AO32" i="1"/>
  <c r="AN32" i="1"/>
  <c r="AM32" i="1"/>
  <c r="AL32" i="1"/>
  <c r="AK32" i="1"/>
  <c r="AJ32" i="1"/>
  <c r="AI32" i="1"/>
  <c r="AH32" i="1"/>
  <c r="AG32" i="1"/>
  <c r="AF32" i="1"/>
  <c r="AE32" i="1"/>
  <c r="AD32" i="1"/>
  <c r="AC32" i="1"/>
  <c r="AB32" i="1"/>
  <c r="AA32" i="1"/>
  <c r="Z32" i="1"/>
  <c r="Y32" i="1"/>
  <c r="X32" i="1"/>
  <c r="W32" i="1"/>
  <c r="V32" i="1"/>
  <c r="S32" i="1"/>
  <c r="R32" i="1"/>
  <c r="Q32" i="1"/>
  <c r="P32" i="1"/>
  <c r="O32" i="1"/>
  <c r="N32" i="1"/>
  <c r="M32" i="1"/>
  <c r="L32" i="1"/>
  <c r="K32" i="1"/>
  <c r="J32" i="1"/>
  <c r="I32" i="1"/>
  <c r="H32" i="1"/>
  <c r="G32" i="1"/>
  <c r="F32" i="1"/>
  <c r="E32" i="1"/>
  <c r="D32" i="1"/>
  <c r="C32" i="1"/>
  <c r="B32" i="1"/>
  <c r="A32" i="1"/>
  <c r="BP31" i="1"/>
  <c r="BO31" i="1"/>
  <c r="BN31" i="1"/>
  <c r="BM31" i="1"/>
  <c r="BL31" i="1"/>
  <c r="BK31" i="1"/>
  <c r="BJ31" i="1"/>
  <c r="BI31" i="1"/>
  <c r="BH31" i="1"/>
  <c r="BG31" i="1"/>
  <c r="BF31" i="1"/>
  <c r="BE31" i="1"/>
  <c r="BD31" i="1"/>
  <c r="BC31" i="1"/>
  <c r="BB31" i="1"/>
  <c r="BA31" i="1"/>
  <c r="AZ31" i="1"/>
  <c r="AY31" i="1"/>
  <c r="AX31" i="1"/>
  <c r="AW31" i="1"/>
  <c r="AV31" i="1"/>
  <c r="AU31" i="1"/>
  <c r="AT31" i="1"/>
  <c r="AS31" i="1"/>
  <c r="AR31" i="1"/>
  <c r="AQ31" i="1"/>
  <c r="AP31" i="1"/>
  <c r="AO31" i="1"/>
  <c r="AN31" i="1"/>
  <c r="AM31" i="1"/>
  <c r="AL31" i="1"/>
  <c r="AK31" i="1"/>
  <c r="AJ31" i="1"/>
  <c r="AI31" i="1"/>
  <c r="AH31" i="1"/>
  <c r="AG31" i="1"/>
  <c r="AF31" i="1"/>
  <c r="AE31" i="1"/>
  <c r="AD31" i="1"/>
  <c r="AC31" i="1"/>
  <c r="AB31" i="1"/>
  <c r="AA31" i="1"/>
  <c r="Z31" i="1"/>
  <c r="Y31" i="1"/>
  <c r="X31" i="1"/>
  <c r="W31" i="1"/>
  <c r="V31" i="1"/>
  <c r="S31" i="1"/>
  <c r="R31" i="1"/>
  <c r="Q31" i="1"/>
  <c r="P31" i="1"/>
  <c r="O31" i="1"/>
  <c r="N31" i="1"/>
  <c r="M31" i="1"/>
  <c r="L31" i="1"/>
  <c r="K31" i="1"/>
  <c r="J31" i="1"/>
  <c r="I31" i="1"/>
  <c r="H31" i="1"/>
  <c r="G31" i="1"/>
  <c r="F31" i="1"/>
  <c r="E31" i="1"/>
  <c r="D31" i="1"/>
  <c r="C31" i="1"/>
  <c r="B31" i="1"/>
  <c r="A31" i="1"/>
  <c r="BP30" i="1"/>
  <c r="BO30" i="1"/>
  <c r="BN30" i="1"/>
  <c r="BM30" i="1"/>
  <c r="BL30" i="1"/>
  <c r="BK30" i="1"/>
  <c r="BJ30" i="1"/>
  <c r="BI30" i="1"/>
  <c r="BH30" i="1"/>
  <c r="BG30" i="1"/>
  <c r="BF30" i="1"/>
  <c r="BE30" i="1"/>
  <c r="BD30" i="1"/>
  <c r="BC30" i="1"/>
  <c r="BB30" i="1"/>
  <c r="BA30" i="1"/>
  <c r="AZ30" i="1"/>
  <c r="AY30" i="1"/>
  <c r="AX30" i="1"/>
  <c r="AW30" i="1"/>
  <c r="AV30" i="1"/>
  <c r="AU30" i="1"/>
  <c r="AT30" i="1"/>
  <c r="AS30" i="1"/>
  <c r="AR30" i="1"/>
  <c r="AQ30" i="1"/>
  <c r="AP30" i="1"/>
  <c r="AO30" i="1"/>
  <c r="AN30" i="1"/>
  <c r="AM30" i="1"/>
  <c r="AL30" i="1"/>
  <c r="AK30" i="1"/>
  <c r="AJ30" i="1"/>
  <c r="AI30" i="1"/>
  <c r="AH30" i="1"/>
  <c r="AG30" i="1"/>
  <c r="AF30" i="1"/>
  <c r="AE30" i="1"/>
  <c r="AD30" i="1"/>
  <c r="AC30" i="1"/>
  <c r="AB30" i="1"/>
  <c r="AA30" i="1"/>
  <c r="Z30" i="1"/>
  <c r="Y30" i="1"/>
  <c r="X30" i="1"/>
  <c r="W30" i="1"/>
  <c r="V30" i="1"/>
  <c r="S30" i="1"/>
  <c r="R30" i="1"/>
  <c r="Q30" i="1"/>
  <c r="P30" i="1"/>
  <c r="O30" i="1"/>
  <c r="N30" i="1"/>
  <c r="M30" i="1"/>
  <c r="L30" i="1"/>
  <c r="K30" i="1"/>
  <c r="J30" i="1"/>
  <c r="I30" i="1"/>
  <c r="H30" i="1"/>
  <c r="G30" i="1"/>
  <c r="F30" i="1"/>
  <c r="E30" i="1"/>
  <c r="D30" i="1"/>
  <c r="C30" i="1"/>
  <c r="B30" i="1"/>
  <c r="A30" i="1"/>
  <c r="BP29" i="1"/>
  <c r="BO29" i="1"/>
  <c r="BN29" i="1"/>
  <c r="BM29" i="1"/>
  <c r="BL29" i="1"/>
  <c r="BK29" i="1"/>
  <c r="BJ29" i="1"/>
  <c r="BI29" i="1"/>
  <c r="BH29" i="1"/>
  <c r="BG29" i="1"/>
  <c r="BF29" i="1"/>
  <c r="BE29" i="1"/>
  <c r="BD29" i="1"/>
  <c r="BC29" i="1"/>
  <c r="BB29" i="1"/>
  <c r="BA29" i="1"/>
  <c r="AZ29" i="1"/>
  <c r="AY29" i="1"/>
  <c r="AX29" i="1"/>
  <c r="AW29" i="1"/>
  <c r="AV29" i="1"/>
  <c r="AU29" i="1"/>
  <c r="AT29" i="1"/>
  <c r="AS29" i="1"/>
  <c r="AR29" i="1"/>
  <c r="AQ29" i="1"/>
  <c r="AP29" i="1"/>
  <c r="AO29" i="1"/>
  <c r="AN29" i="1"/>
  <c r="AM29" i="1"/>
  <c r="AL29" i="1"/>
  <c r="AK29" i="1"/>
  <c r="AJ29" i="1"/>
  <c r="AI29" i="1"/>
  <c r="AH29" i="1"/>
  <c r="AG29" i="1"/>
  <c r="AF29" i="1"/>
  <c r="AE29" i="1"/>
  <c r="AD29" i="1"/>
  <c r="AC29" i="1"/>
  <c r="AB29" i="1"/>
  <c r="AA29" i="1"/>
  <c r="Z29" i="1"/>
  <c r="Y29" i="1"/>
  <c r="X29" i="1"/>
  <c r="W29" i="1"/>
  <c r="V29" i="1"/>
  <c r="S29" i="1"/>
  <c r="R29" i="1"/>
  <c r="Q29" i="1"/>
  <c r="P29" i="1"/>
  <c r="O29" i="1"/>
  <c r="N29" i="1"/>
  <c r="M29" i="1"/>
  <c r="L29" i="1"/>
  <c r="K29" i="1"/>
  <c r="J29" i="1"/>
  <c r="I29" i="1"/>
  <c r="H29" i="1"/>
  <c r="G29" i="1"/>
  <c r="F29" i="1"/>
  <c r="E29" i="1"/>
  <c r="D29" i="1"/>
  <c r="C29" i="1"/>
  <c r="B29" i="1"/>
  <c r="A29" i="1"/>
  <c r="BP28" i="1"/>
  <c r="BO28" i="1"/>
  <c r="BN28" i="1"/>
  <c r="BM28" i="1"/>
  <c r="BL28" i="1"/>
  <c r="BK28" i="1"/>
  <c r="BJ28" i="1"/>
  <c r="BI28" i="1"/>
  <c r="BH28" i="1"/>
  <c r="BG28" i="1"/>
  <c r="BF28" i="1"/>
  <c r="BE28" i="1"/>
  <c r="BD28" i="1"/>
  <c r="BC28" i="1"/>
  <c r="BB28" i="1"/>
  <c r="BA28" i="1"/>
  <c r="AZ28" i="1"/>
  <c r="AY28" i="1"/>
  <c r="AX28" i="1"/>
  <c r="AW28" i="1"/>
  <c r="AV28" i="1"/>
  <c r="AU28" i="1"/>
  <c r="AT28" i="1"/>
  <c r="AS28" i="1"/>
  <c r="AR28" i="1"/>
  <c r="AQ28" i="1"/>
  <c r="AP28" i="1"/>
  <c r="AO28" i="1"/>
  <c r="AN28" i="1"/>
  <c r="AM28" i="1"/>
  <c r="AL28" i="1"/>
  <c r="AK28" i="1"/>
  <c r="AJ28" i="1"/>
  <c r="AI28" i="1"/>
  <c r="AH28" i="1"/>
  <c r="AG28" i="1"/>
  <c r="AF28" i="1"/>
  <c r="AE28" i="1"/>
  <c r="AD28" i="1"/>
  <c r="AC28" i="1"/>
  <c r="AB28" i="1"/>
  <c r="AA28" i="1"/>
  <c r="Z28" i="1"/>
  <c r="Y28" i="1"/>
  <c r="X28" i="1"/>
  <c r="W28" i="1"/>
  <c r="V28" i="1"/>
  <c r="S28" i="1"/>
  <c r="R28" i="1"/>
  <c r="Q28" i="1"/>
  <c r="P28" i="1"/>
  <c r="O28" i="1"/>
  <c r="N28" i="1"/>
  <c r="M28" i="1"/>
  <c r="L28" i="1"/>
  <c r="K28" i="1"/>
  <c r="J28" i="1"/>
  <c r="I28" i="1"/>
  <c r="H28" i="1"/>
  <c r="G28" i="1"/>
  <c r="F28" i="1"/>
  <c r="E28" i="1"/>
  <c r="D28" i="1"/>
  <c r="C28" i="1"/>
  <c r="B28" i="1"/>
  <c r="A28" i="1"/>
  <c r="BP27" i="1"/>
  <c r="BO27" i="1"/>
  <c r="BN27" i="1"/>
  <c r="BM27" i="1"/>
  <c r="BL27" i="1"/>
  <c r="BK27" i="1"/>
  <c r="BJ27" i="1"/>
  <c r="BI27" i="1"/>
  <c r="BH27" i="1"/>
  <c r="BG27" i="1"/>
  <c r="BF27" i="1"/>
  <c r="BE27" i="1"/>
  <c r="BD27" i="1"/>
  <c r="BC27" i="1"/>
  <c r="BB27" i="1"/>
  <c r="BA27" i="1"/>
  <c r="AZ27" i="1"/>
  <c r="AY27" i="1"/>
  <c r="AX27" i="1"/>
  <c r="AW27" i="1"/>
  <c r="AV27" i="1"/>
  <c r="AU27" i="1"/>
  <c r="AT27" i="1"/>
  <c r="AS27" i="1"/>
  <c r="AR27" i="1"/>
  <c r="AQ27" i="1"/>
  <c r="AP27" i="1"/>
  <c r="AO27" i="1"/>
  <c r="AN27" i="1"/>
  <c r="AM27" i="1"/>
  <c r="AL27" i="1"/>
  <c r="AK27" i="1"/>
  <c r="AJ27" i="1"/>
  <c r="AI27" i="1"/>
  <c r="AH27" i="1"/>
  <c r="AG27" i="1"/>
  <c r="AF27" i="1"/>
  <c r="AE27" i="1"/>
  <c r="AD27" i="1"/>
  <c r="AC27" i="1"/>
  <c r="AB27" i="1"/>
  <c r="AA27" i="1"/>
  <c r="Z27" i="1"/>
  <c r="Y27" i="1"/>
  <c r="X27" i="1"/>
  <c r="W27" i="1"/>
  <c r="V27" i="1"/>
  <c r="S27" i="1"/>
  <c r="R27" i="1"/>
  <c r="Q27" i="1"/>
  <c r="P27" i="1"/>
  <c r="O27" i="1"/>
  <c r="N27" i="1"/>
  <c r="M27" i="1"/>
  <c r="L27" i="1"/>
  <c r="K27" i="1"/>
  <c r="J27" i="1"/>
  <c r="I27" i="1"/>
  <c r="H27" i="1"/>
  <c r="G27" i="1"/>
  <c r="F27" i="1"/>
  <c r="E27" i="1"/>
  <c r="D27" i="1"/>
  <c r="C27" i="1"/>
  <c r="B27" i="1"/>
  <c r="A27" i="1"/>
  <c r="BP26" i="1"/>
  <c r="BO26" i="1"/>
  <c r="BN26" i="1"/>
  <c r="BM26" i="1"/>
  <c r="BL26" i="1"/>
  <c r="BK26" i="1"/>
  <c r="BJ26" i="1"/>
  <c r="BI26" i="1"/>
  <c r="BH26" i="1"/>
  <c r="BG26" i="1"/>
  <c r="BF26" i="1"/>
  <c r="BE26" i="1"/>
  <c r="BD26" i="1"/>
  <c r="BC26" i="1"/>
  <c r="BB26" i="1"/>
  <c r="BA26" i="1"/>
  <c r="AZ26" i="1"/>
  <c r="AY26" i="1"/>
  <c r="AX26" i="1"/>
  <c r="AW26" i="1"/>
  <c r="AV26" i="1"/>
  <c r="AU26" i="1"/>
  <c r="AT26" i="1"/>
  <c r="AS26" i="1"/>
  <c r="AR26" i="1"/>
  <c r="AQ26" i="1"/>
  <c r="AP26" i="1"/>
  <c r="AO26" i="1"/>
  <c r="AN26" i="1"/>
  <c r="AM26" i="1"/>
  <c r="AL26" i="1"/>
  <c r="AK26" i="1"/>
  <c r="AJ26" i="1"/>
  <c r="AI26" i="1"/>
  <c r="AH26" i="1"/>
  <c r="AG26" i="1"/>
  <c r="AF26" i="1"/>
  <c r="AE26" i="1"/>
  <c r="AD26" i="1"/>
  <c r="AC26" i="1"/>
  <c r="AB26" i="1"/>
  <c r="AA26" i="1"/>
  <c r="Z26" i="1"/>
  <c r="Y26" i="1"/>
  <c r="X26" i="1"/>
  <c r="W26" i="1"/>
  <c r="V26" i="1"/>
  <c r="S26" i="1"/>
  <c r="R26" i="1"/>
  <c r="Q26" i="1"/>
  <c r="P26" i="1"/>
  <c r="O26" i="1"/>
  <c r="N26" i="1"/>
  <c r="M26" i="1"/>
  <c r="L26" i="1"/>
  <c r="K26" i="1"/>
  <c r="J26" i="1"/>
  <c r="I26" i="1"/>
  <c r="H26" i="1"/>
  <c r="G26" i="1"/>
  <c r="F26" i="1"/>
  <c r="E26" i="1"/>
  <c r="D26" i="1"/>
  <c r="C26" i="1"/>
  <c r="B26" i="1"/>
  <c r="A26" i="1"/>
  <c r="BP25" i="1"/>
  <c r="BO25" i="1"/>
  <c r="BN25" i="1"/>
  <c r="BM25" i="1"/>
  <c r="BL25" i="1"/>
  <c r="BK25" i="1"/>
  <c r="BJ25" i="1"/>
  <c r="BI25" i="1"/>
  <c r="BH25" i="1"/>
  <c r="BG25" i="1"/>
  <c r="BF25" i="1"/>
  <c r="BE25" i="1"/>
  <c r="BD25" i="1"/>
  <c r="BC25" i="1"/>
  <c r="BB25" i="1"/>
  <c r="BA25" i="1"/>
  <c r="AZ25" i="1"/>
  <c r="AY25" i="1"/>
  <c r="AX25" i="1"/>
  <c r="AW25" i="1"/>
  <c r="AV25" i="1"/>
  <c r="AU25" i="1"/>
  <c r="AT25" i="1"/>
  <c r="AS25" i="1"/>
  <c r="AR25" i="1"/>
  <c r="AQ25" i="1"/>
  <c r="AP25" i="1"/>
  <c r="AO25" i="1"/>
  <c r="AN25" i="1"/>
  <c r="AM25" i="1"/>
  <c r="AL25" i="1"/>
  <c r="AK25" i="1"/>
  <c r="AJ25" i="1"/>
  <c r="AI25" i="1"/>
  <c r="AH25" i="1"/>
  <c r="AG25" i="1"/>
  <c r="AF25" i="1"/>
  <c r="AE25" i="1"/>
  <c r="AD25" i="1"/>
  <c r="AC25" i="1"/>
  <c r="AB25" i="1"/>
  <c r="AA25" i="1"/>
  <c r="Z25" i="1"/>
  <c r="Y25" i="1"/>
  <c r="X25" i="1"/>
  <c r="W25" i="1"/>
  <c r="V25" i="1"/>
  <c r="S25" i="1"/>
  <c r="R25" i="1"/>
  <c r="Q25" i="1"/>
  <c r="P25" i="1"/>
  <c r="O25" i="1"/>
  <c r="N25" i="1"/>
  <c r="M25" i="1"/>
  <c r="L25" i="1"/>
  <c r="K25" i="1"/>
  <c r="J25" i="1"/>
  <c r="I25" i="1"/>
  <c r="H25" i="1"/>
  <c r="G25" i="1"/>
  <c r="F25" i="1"/>
  <c r="E25" i="1"/>
  <c r="D25" i="1"/>
  <c r="C25" i="1"/>
  <c r="B25" i="1"/>
  <c r="A25" i="1"/>
  <c r="BP24" i="1"/>
  <c r="BO24" i="1"/>
  <c r="BN24" i="1"/>
  <c r="BM24" i="1"/>
  <c r="BL24" i="1"/>
  <c r="BK24" i="1"/>
  <c r="BJ24" i="1"/>
  <c r="BI24" i="1"/>
  <c r="BH24" i="1"/>
  <c r="BG24" i="1"/>
  <c r="BF24" i="1"/>
  <c r="BE24" i="1"/>
  <c r="BD24" i="1"/>
  <c r="BC24" i="1"/>
  <c r="BB24" i="1"/>
  <c r="BA24" i="1"/>
  <c r="AZ24" i="1"/>
  <c r="AY24" i="1"/>
  <c r="AX24" i="1"/>
  <c r="AW24" i="1"/>
  <c r="AV24" i="1"/>
  <c r="AU24" i="1"/>
  <c r="AT24" i="1"/>
  <c r="AS24" i="1"/>
  <c r="AR24" i="1"/>
  <c r="AQ24" i="1"/>
  <c r="AP24" i="1"/>
  <c r="AO24" i="1"/>
  <c r="AN24" i="1"/>
  <c r="AM24" i="1"/>
  <c r="AL24" i="1"/>
  <c r="AK24" i="1"/>
  <c r="AJ24" i="1"/>
  <c r="AI24" i="1"/>
  <c r="AH24" i="1"/>
  <c r="AG24" i="1"/>
  <c r="AF24" i="1"/>
  <c r="AE24" i="1"/>
  <c r="AD24" i="1"/>
  <c r="AC24" i="1"/>
  <c r="AB24" i="1"/>
  <c r="AA24" i="1"/>
  <c r="Z24" i="1"/>
  <c r="Y24" i="1"/>
  <c r="X24" i="1"/>
  <c r="W24" i="1"/>
  <c r="V24" i="1"/>
  <c r="S24" i="1"/>
  <c r="R24" i="1"/>
  <c r="Q24" i="1"/>
  <c r="P24" i="1"/>
  <c r="O24" i="1"/>
  <c r="N24" i="1"/>
  <c r="M24" i="1"/>
  <c r="L24" i="1"/>
  <c r="K24" i="1"/>
  <c r="J24" i="1"/>
  <c r="I24" i="1"/>
  <c r="H24" i="1"/>
  <c r="G24" i="1"/>
  <c r="F24" i="1"/>
  <c r="E24" i="1"/>
  <c r="D24" i="1"/>
  <c r="C24" i="1"/>
  <c r="B24" i="1"/>
  <c r="A24" i="1"/>
  <c r="BP23" i="1"/>
  <c r="BO23" i="1"/>
  <c r="BN23" i="1"/>
  <c r="BM23" i="1"/>
  <c r="BL23" i="1"/>
  <c r="BK23" i="1"/>
  <c r="BJ23" i="1"/>
  <c r="BI23" i="1"/>
  <c r="BH23" i="1"/>
  <c r="BG23" i="1"/>
  <c r="BF23" i="1"/>
  <c r="BE23" i="1"/>
  <c r="BD23" i="1"/>
  <c r="BC23" i="1"/>
  <c r="BB23" i="1"/>
  <c r="BA23" i="1"/>
  <c r="AZ23" i="1"/>
  <c r="AY23" i="1"/>
  <c r="AX23" i="1"/>
  <c r="AW23" i="1"/>
  <c r="AV23" i="1"/>
  <c r="AU23" i="1"/>
  <c r="AT23" i="1"/>
  <c r="AS23" i="1"/>
  <c r="AR23" i="1"/>
  <c r="AQ23" i="1"/>
  <c r="AP23" i="1"/>
  <c r="AO23" i="1"/>
  <c r="AN23" i="1"/>
  <c r="AM23" i="1"/>
  <c r="AL23" i="1"/>
  <c r="AK23" i="1"/>
  <c r="AJ23" i="1"/>
  <c r="AI23" i="1"/>
  <c r="AH23" i="1"/>
  <c r="AG23" i="1"/>
  <c r="AF23" i="1"/>
  <c r="AE23" i="1"/>
  <c r="AD23" i="1"/>
  <c r="AC23" i="1"/>
  <c r="AB23" i="1"/>
  <c r="AA23" i="1"/>
  <c r="Z23" i="1"/>
  <c r="Y23" i="1"/>
  <c r="X23" i="1"/>
  <c r="W23" i="1"/>
  <c r="V23" i="1"/>
  <c r="S23" i="1"/>
  <c r="R23" i="1"/>
  <c r="Q23" i="1"/>
  <c r="P23" i="1"/>
  <c r="O23" i="1"/>
  <c r="N23" i="1"/>
  <c r="M23" i="1"/>
  <c r="L23" i="1"/>
  <c r="K23" i="1"/>
  <c r="J23" i="1"/>
  <c r="I23" i="1"/>
  <c r="H23" i="1"/>
  <c r="G23" i="1"/>
  <c r="F23" i="1"/>
  <c r="E23" i="1"/>
  <c r="D23" i="1"/>
  <c r="C23" i="1"/>
  <c r="B23" i="1"/>
  <c r="A23" i="1"/>
  <c r="BP22" i="1"/>
  <c r="BO22" i="1"/>
  <c r="BN22" i="1"/>
  <c r="BM22" i="1"/>
  <c r="BL22" i="1"/>
  <c r="BK22" i="1"/>
  <c r="BJ22" i="1"/>
  <c r="BI22" i="1"/>
  <c r="BH22" i="1"/>
  <c r="BG22" i="1"/>
  <c r="BF22" i="1"/>
  <c r="BE22" i="1"/>
  <c r="BD22" i="1"/>
  <c r="BC22" i="1"/>
  <c r="BB22" i="1"/>
  <c r="BA22" i="1"/>
  <c r="AZ22" i="1"/>
  <c r="AY22" i="1"/>
  <c r="AX22" i="1"/>
  <c r="AW22" i="1"/>
  <c r="AV22" i="1"/>
  <c r="AU22" i="1"/>
  <c r="AT22" i="1"/>
  <c r="AS22" i="1"/>
  <c r="AR22" i="1"/>
  <c r="AQ22" i="1"/>
  <c r="AP22" i="1"/>
  <c r="AO22" i="1"/>
  <c r="AN22" i="1"/>
  <c r="AM22" i="1"/>
  <c r="AL22" i="1"/>
  <c r="AK22" i="1"/>
  <c r="AJ22" i="1"/>
  <c r="AI22" i="1"/>
  <c r="AH22" i="1"/>
  <c r="AG22" i="1"/>
  <c r="AF22" i="1"/>
  <c r="AE22" i="1"/>
  <c r="AD22" i="1"/>
  <c r="AC22" i="1"/>
  <c r="AB22" i="1"/>
  <c r="AA22" i="1"/>
  <c r="Z22" i="1"/>
  <c r="Y22" i="1"/>
  <c r="X22" i="1"/>
  <c r="W22" i="1"/>
  <c r="V22" i="1"/>
  <c r="S22" i="1"/>
  <c r="R22" i="1"/>
  <c r="Q22" i="1"/>
  <c r="P22" i="1"/>
  <c r="O22" i="1"/>
  <c r="N22" i="1"/>
  <c r="M22" i="1"/>
  <c r="L22" i="1"/>
  <c r="K22" i="1"/>
  <c r="J22" i="1"/>
  <c r="I22" i="1"/>
  <c r="H22" i="1"/>
  <c r="G22" i="1"/>
  <c r="F22" i="1"/>
  <c r="E22" i="1"/>
  <c r="D22" i="1"/>
  <c r="C22" i="1"/>
  <c r="B22" i="1"/>
  <c r="A22" i="1"/>
  <c r="BP21" i="1"/>
  <c r="BO21" i="1"/>
  <c r="BN21" i="1"/>
  <c r="BM21" i="1"/>
  <c r="BL21" i="1"/>
  <c r="BK21" i="1"/>
  <c r="BJ21" i="1"/>
  <c r="BI21" i="1"/>
  <c r="BH21" i="1"/>
  <c r="BG21" i="1"/>
  <c r="BF21" i="1"/>
  <c r="BE21" i="1"/>
  <c r="BD21" i="1"/>
  <c r="BC21" i="1"/>
  <c r="BB21" i="1"/>
  <c r="BA21" i="1"/>
  <c r="AZ21" i="1"/>
  <c r="AY21" i="1"/>
  <c r="AX21" i="1"/>
  <c r="AW21" i="1"/>
  <c r="AV21" i="1"/>
  <c r="AU21" i="1"/>
  <c r="AT21" i="1"/>
  <c r="AS21" i="1"/>
  <c r="AR21" i="1"/>
  <c r="AQ21" i="1"/>
  <c r="AP21" i="1"/>
  <c r="AO21" i="1"/>
  <c r="AN21" i="1"/>
  <c r="AM21" i="1"/>
  <c r="AL21" i="1"/>
  <c r="AK21" i="1"/>
  <c r="AJ21" i="1"/>
  <c r="AI21" i="1"/>
  <c r="AH21" i="1"/>
  <c r="AG21" i="1"/>
  <c r="AF21" i="1"/>
  <c r="AE21" i="1"/>
  <c r="AD21" i="1"/>
  <c r="AC21" i="1"/>
  <c r="AB21" i="1"/>
  <c r="AA21" i="1"/>
  <c r="Z21" i="1"/>
  <c r="Y21" i="1"/>
  <c r="X21" i="1"/>
  <c r="W21" i="1"/>
  <c r="V21" i="1"/>
  <c r="S21" i="1"/>
  <c r="R21" i="1"/>
  <c r="Q21" i="1"/>
  <c r="P21" i="1"/>
  <c r="O21" i="1"/>
  <c r="N21" i="1"/>
  <c r="M21" i="1"/>
  <c r="L21" i="1"/>
  <c r="K21" i="1"/>
  <c r="J21" i="1"/>
  <c r="I21" i="1"/>
  <c r="H21" i="1"/>
  <c r="G21" i="1"/>
  <c r="F21" i="1"/>
  <c r="E21" i="1"/>
  <c r="D21" i="1"/>
  <c r="C21" i="1"/>
  <c r="B21" i="1"/>
  <c r="A21" i="1"/>
  <c r="BP20" i="1"/>
  <c r="BO20" i="1"/>
  <c r="BN20" i="1"/>
  <c r="BM20" i="1"/>
  <c r="BL20" i="1"/>
  <c r="BK20" i="1"/>
  <c r="BJ20" i="1"/>
  <c r="BI20" i="1"/>
  <c r="BH20" i="1"/>
  <c r="BG20" i="1"/>
  <c r="BF20" i="1"/>
  <c r="BE20" i="1"/>
  <c r="BD20" i="1"/>
  <c r="BC20" i="1"/>
  <c r="BB20" i="1"/>
  <c r="BA20" i="1"/>
  <c r="AZ20" i="1"/>
  <c r="AY20" i="1"/>
  <c r="AX20" i="1"/>
  <c r="AW20" i="1"/>
  <c r="AV20" i="1"/>
  <c r="AU20" i="1"/>
  <c r="AT20" i="1"/>
  <c r="AS20" i="1"/>
  <c r="AR20" i="1"/>
  <c r="AQ20" i="1"/>
  <c r="AP20" i="1"/>
  <c r="AO20" i="1"/>
  <c r="AN20" i="1"/>
  <c r="AM20" i="1"/>
  <c r="AL20" i="1"/>
  <c r="AK20" i="1"/>
  <c r="AJ20" i="1"/>
  <c r="AI20" i="1"/>
  <c r="AH20" i="1"/>
  <c r="AG20" i="1"/>
  <c r="AF20" i="1"/>
  <c r="AE20" i="1"/>
  <c r="AD20" i="1"/>
  <c r="AC20" i="1"/>
  <c r="AB20" i="1"/>
  <c r="AA20" i="1"/>
  <c r="Z20" i="1"/>
  <c r="Y20" i="1"/>
  <c r="X20" i="1"/>
  <c r="W20" i="1"/>
  <c r="V20" i="1"/>
  <c r="S20" i="1"/>
  <c r="R20" i="1"/>
  <c r="Q20" i="1"/>
  <c r="P20" i="1"/>
  <c r="O20" i="1"/>
  <c r="N20" i="1"/>
  <c r="M20" i="1"/>
  <c r="L20" i="1"/>
  <c r="K20" i="1"/>
  <c r="J20" i="1"/>
  <c r="I20" i="1"/>
  <c r="H20" i="1"/>
  <c r="G20" i="1"/>
  <c r="F20" i="1"/>
  <c r="E20" i="1"/>
  <c r="D20" i="1"/>
  <c r="C20" i="1"/>
  <c r="B20" i="1"/>
  <c r="A20" i="1"/>
  <c r="BP19" i="1"/>
  <c r="BO19" i="1"/>
  <c r="BN19" i="1"/>
  <c r="BM19" i="1"/>
  <c r="BL19" i="1"/>
  <c r="BK19" i="1"/>
  <c r="BJ19" i="1"/>
  <c r="BI19" i="1"/>
  <c r="BH19" i="1"/>
  <c r="BG19" i="1"/>
  <c r="BF19" i="1"/>
  <c r="BE19" i="1"/>
  <c r="BD19" i="1"/>
  <c r="BC19" i="1"/>
  <c r="BB19" i="1"/>
  <c r="BA19" i="1"/>
  <c r="AZ19" i="1"/>
  <c r="AY19" i="1"/>
  <c r="AX19" i="1"/>
  <c r="AW19" i="1"/>
  <c r="AV19" i="1"/>
  <c r="AU19" i="1"/>
  <c r="AT19" i="1"/>
  <c r="AS19" i="1"/>
  <c r="AR19" i="1"/>
  <c r="AQ19" i="1"/>
  <c r="AP19" i="1"/>
  <c r="AO19" i="1"/>
  <c r="AN19" i="1"/>
  <c r="AM19" i="1"/>
  <c r="AL19" i="1"/>
  <c r="AK19" i="1"/>
  <c r="AJ19" i="1"/>
  <c r="AI19" i="1"/>
  <c r="AH19" i="1"/>
  <c r="AG19" i="1"/>
  <c r="AF19" i="1"/>
  <c r="AE19" i="1"/>
  <c r="AD19" i="1"/>
  <c r="AC19" i="1"/>
  <c r="AB19" i="1"/>
  <c r="AA19" i="1"/>
  <c r="Z19" i="1"/>
  <c r="Y19" i="1"/>
  <c r="X19" i="1"/>
  <c r="W19" i="1"/>
  <c r="V19" i="1"/>
  <c r="S19" i="1"/>
  <c r="R19" i="1"/>
  <c r="Q19" i="1"/>
  <c r="P19" i="1"/>
  <c r="O19" i="1"/>
  <c r="N19" i="1"/>
  <c r="M19" i="1"/>
  <c r="L19" i="1"/>
  <c r="K19" i="1"/>
  <c r="J19" i="1"/>
  <c r="I19" i="1"/>
  <c r="H19" i="1"/>
  <c r="G19" i="1"/>
  <c r="F19" i="1"/>
  <c r="E19" i="1"/>
  <c r="D19" i="1"/>
  <c r="C19" i="1"/>
  <c r="B19" i="1"/>
  <c r="A19" i="1"/>
  <c r="BP18" i="1"/>
  <c r="BO18" i="1"/>
  <c r="BN18" i="1"/>
  <c r="BM18" i="1"/>
  <c r="BL18" i="1"/>
  <c r="BK18" i="1"/>
  <c r="BJ18" i="1"/>
  <c r="BI18" i="1"/>
  <c r="BH18" i="1"/>
  <c r="BG18" i="1"/>
  <c r="BF18" i="1"/>
  <c r="BE18" i="1"/>
  <c r="BD18" i="1"/>
  <c r="BC18" i="1"/>
  <c r="BB18" i="1"/>
  <c r="BA18" i="1"/>
  <c r="AZ18" i="1"/>
  <c r="AY18" i="1"/>
  <c r="AX18" i="1"/>
  <c r="AW18" i="1"/>
  <c r="AV18" i="1"/>
  <c r="AU18" i="1"/>
  <c r="AT18" i="1"/>
  <c r="AS18" i="1"/>
  <c r="AR18" i="1"/>
  <c r="AQ18" i="1"/>
  <c r="AP18" i="1"/>
  <c r="AO18" i="1"/>
  <c r="AN18" i="1"/>
  <c r="AM18" i="1"/>
  <c r="AL18" i="1"/>
  <c r="AK18" i="1"/>
  <c r="AJ18" i="1"/>
  <c r="AI18" i="1"/>
  <c r="AH18" i="1"/>
  <c r="AG18" i="1"/>
  <c r="AF18" i="1"/>
  <c r="AE18" i="1"/>
  <c r="AD18" i="1"/>
  <c r="AC18" i="1"/>
  <c r="AB18" i="1"/>
  <c r="AA18" i="1"/>
  <c r="Z18" i="1"/>
  <c r="Y18" i="1"/>
  <c r="X18" i="1"/>
  <c r="W18" i="1"/>
  <c r="V18" i="1"/>
  <c r="S18" i="1"/>
  <c r="R18" i="1"/>
  <c r="Q18" i="1"/>
  <c r="P18" i="1"/>
  <c r="O18" i="1"/>
  <c r="N18" i="1"/>
  <c r="M18" i="1"/>
  <c r="L18" i="1"/>
  <c r="K18" i="1"/>
  <c r="J18" i="1"/>
  <c r="I18" i="1"/>
  <c r="H18" i="1"/>
  <c r="G18" i="1"/>
  <c r="F18" i="1"/>
  <c r="E18" i="1"/>
  <c r="D18" i="1"/>
  <c r="C18" i="1"/>
  <c r="B18" i="1"/>
  <c r="A18" i="1"/>
  <c r="BP17" i="1"/>
  <c r="BO17" i="1"/>
  <c r="BN17" i="1"/>
  <c r="BM17" i="1"/>
  <c r="BL17" i="1"/>
  <c r="BK17" i="1"/>
  <c r="BJ17" i="1"/>
  <c r="BI17" i="1"/>
  <c r="BH17" i="1"/>
  <c r="BG17" i="1"/>
  <c r="BF17" i="1"/>
  <c r="BE17" i="1"/>
  <c r="BD17" i="1"/>
  <c r="BC17" i="1"/>
  <c r="BB17" i="1"/>
  <c r="BA17" i="1"/>
  <c r="AZ17" i="1"/>
  <c r="AY17" i="1"/>
  <c r="AX17" i="1"/>
  <c r="AW17" i="1"/>
  <c r="AV17" i="1"/>
  <c r="AU17" i="1"/>
  <c r="AT17" i="1"/>
  <c r="AS17" i="1"/>
  <c r="AR17" i="1"/>
  <c r="AQ17" i="1"/>
  <c r="AP17" i="1"/>
  <c r="AO17" i="1"/>
  <c r="AN17" i="1"/>
  <c r="AM17" i="1"/>
  <c r="AL17" i="1"/>
  <c r="AK17" i="1"/>
  <c r="AJ17" i="1"/>
  <c r="AI17" i="1"/>
  <c r="AH17" i="1"/>
  <c r="AG17" i="1"/>
  <c r="AF17" i="1"/>
  <c r="AE17" i="1"/>
  <c r="AD17" i="1"/>
  <c r="AC17" i="1"/>
  <c r="AB17" i="1"/>
  <c r="AA17" i="1"/>
  <c r="Z17" i="1"/>
  <c r="Y17" i="1"/>
  <c r="X17" i="1"/>
  <c r="W17" i="1"/>
  <c r="V17" i="1"/>
  <c r="S17" i="1"/>
  <c r="R17" i="1"/>
  <c r="Q17" i="1"/>
  <c r="P17" i="1"/>
  <c r="O17" i="1"/>
  <c r="N17" i="1"/>
  <c r="M17" i="1"/>
  <c r="L17" i="1"/>
  <c r="K17" i="1"/>
  <c r="J17" i="1"/>
  <c r="I17" i="1"/>
  <c r="H17" i="1"/>
  <c r="G17" i="1"/>
  <c r="F17" i="1"/>
  <c r="E17" i="1"/>
  <c r="D17" i="1"/>
  <c r="C17" i="1"/>
  <c r="B17" i="1"/>
  <c r="A17" i="1"/>
  <c r="BP16" i="1"/>
  <c r="BO16" i="1"/>
  <c r="BN16" i="1"/>
  <c r="BM16" i="1"/>
  <c r="BL16" i="1"/>
  <c r="BK16" i="1"/>
  <c r="BJ16" i="1"/>
  <c r="BI16" i="1"/>
  <c r="BH16" i="1"/>
  <c r="BG16" i="1"/>
  <c r="BF16" i="1"/>
  <c r="BE16" i="1"/>
  <c r="BD16" i="1"/>
  <c r="BC16" i="1"/>
  <c r="BB16" i="1"/>
  <c r="BA16" i="1"/>
  <c r="AZ16" i="1"/>
  <c r="AY16" i="1"/>
  <c r="AX16" i="1"/>
  <c r="AW16" i="1"/>
  <c r="AV16" i="1"/>
  <c r="AU16" i="1"/>
  <c r="AT16" i="1"/>
  <c r="AS16" i="1"/>
  <c r="AR16" i="1"/>
  <c r="AQ16" i="1"/>
  <c r="AP16" i="1"/>
  <c r="AO16" i="1"/>
  <c r="AN16" i="1"/>
  <c r="AM16" i="1"/>
  <c r="AL16" i="1"/>
  <c r="AK16" i="1"/>
  <c r="AJ16" i="1"/>
  <c r="AI16" i="1"/>
  <c r="AH16" i="1"/>
  <c r="AG16" i="1"/>
  <c r="AF16" i="1"/>
  <c r="AE16" i="1"/>
  <c r="AD16" i="1"/>
  <c r="AC16" i="1"/>
  <c r="AB16" i="1"/>
  <c r="AA16" i="1"/>
  <c r="Z16" i="1"/>
  <c r="Y16" i="1"/>
  <c r="X16" i="1"/>
  <c r="W16" i="1"/>
  <c r="V16" i="1"/>
  <c r="S16" i="1"/>
  <c r="R16" i="1"/>
  <c r="Q16" i="1"/>
  <c r="P16" i="1"/>
  <c r="O16" i="1"/>
  <c r="N16" i="1"/>
  <c r="M16" i="1"/>
  <c r="L16" i="1"/>
  <c r="K16" i="1"/>
  <c r="J16" i="1"/>
  <c r="I16" i="1"/>
  <c r="H16" i="1"/>
  <c r="G16" i="1"/>
  <c r="F16" i="1"/>
  <c r="E16" i="1"/>
  <c r="D16" i="1"/>
  <c r="C16" i="1"/>
  <c r="B16" i="1"/>
  <c r="A16" i="1"/>
  <c r="BP15" i="1"/>
  <c r="BO15" i="1"/>
  <c r="BN15" i="1"/>
  <c r="BM15" i="1"/>
  <c r="BL15" i="1"/>
  <c r="BK15" i="1"/>
  <c r="BJ15" i="1"/>
  <c r="BI15" i="1"/>
  <c r="BH15" i="1"/>
  <c r="BG15" i="1"/>
  <c r="BF15" i="1"/>
  <c r="BE15" i="1"/>
  <c r="BD15" i="1"/>
  <c r="BC15" i="1"/>
  <c r="BB15" i="1"/>
  <c r="BA15" i="1"/>
  <c r="AZ15" i="1"/>
  <c r="AY15" i="1"/>
  <c r="AX15" i="1"/>
  <c r="AW15" i="1"/>
  <c r="AV15" i="1"/>
  <c r="AU15" i="1"/>
  <c r="AT15" i="1"/>
  <c r="AS15" i="1"/>
  <c r="AR15" i="1"/>
  <c r="AQ15" i="1"/>
  <c r="AP15" i="1"/>
  <c r="AO15" i="1"/>
  <c r="AN15" i="1"/>
  <c r="AM15" i="1"/>
  <c r="AL15" i="1"/>
  <c r="AK15" i="1"/>
  <c r="AJ15" i="1"/>
  <c r="AI15" i="1"/>
  <c r="AH15" i="1"/>
  <c r="AG15" i="1"/>
  <c r="AF15" i="1"/>
  <c r="AE15" i="1"/>
  <c r="AD15" i="1"/>
  <c r="AC15" i="1"/>
  <c r="AB15" i="1"/>
  <c r="AA15" i="1"/>
  <c r="Z15" i="1"/>
  <c r="Y15" i="1"/>
  <c r="X15" i="1"/>
  <c r="W15" i="1"/>
  <c r="V15" i="1"/>
  <c r="S15" i="1"/>
  <c r="R15" i="1"/>
  <c r="Q15" i="1"/>
  <c r="P15" i="1"/>
  <c r="O15" i="1"/>
  <c r="N15" i="1"/>
  <c r="M15" i="1"/>
  <c r="L15" i="1"/>
  <c r="K15" i="1"/>
  <c r="J15" i="1"/>
  <c r="I15" i="1"/>
  <c r="H15" i="1"/>
  <c r="G15" i="1"/>
  <c r="F15" i="1"/>
  <c r="E15" i="1"/>
  <c r="D15" i="1"/>
  <c r="C15" i="1"/>
  <c r="B15" i="1"/>
  <c r="A15" i="1"/>
  <c r="BP14" i="1"/>
  <c r="BO14" i="1"/>
  <c r="BN14" i="1"/>
  <c r="BM14" i="1"/>
  <c r="BL14" i="1"/>
  <c r="BK14" i="1"/>
  <c r="BJ14" i="1"/>
  <c r="BI14" i="1"/>
  <c r="BH14" i="1"/>
  <c r="BG14" i="1"/>
  <c r="BF14" i="1"/>
  <c r="BE14" i="1"/>
  <c r="BD14" i="1"/>
  <c r="BC14" i="1"/>
  <c r="BB14" i="1"/>
  <c r="BA14" i="1"/>
  <c r="AZ14" i="1"/>
  <c r="AY14" i="1"/>
  <c r="AX14" i="1"/>
  <c r="AW14" i="1"/>
  <c r="AV14" i="1"/>
  <c r="AU14" i="1"/>
  <c r="AT14" i="1"/>
  <c r="AS14" i="1"/>
  <c r="AR14" i="1"/>
  <c r="AQ14" i="1"/>
  <c r="AP14" i="1"/>
  <c r="AO14" i="1"/>
  <c r="AN14" i="1"/>
  <c r="AM14" i="1"/>
  <c r="AL14" i="1"/>
  <c r="AK14" i="1"/>
  <c r="AJ14" i="1"/>
  <c r="AI14" i="1"/>
  <c r="AH14" i="1"/>
  <c r="AG14" i="1"/>
  <c r="AF14" i="1"/>
  <c r="AE14" i="1"/>
  <c r="AD14" i="1"/>
  <c r="AC14" i="1"/>
  <c r="AB14" i="1"/>
  <c r="AA14" i="1"/>
  <c r="Z14" i="1"/>
  <c r="Y14" i="1"/>
  <c r="X14" i="1"/>
  <c r="W14" i="1"/>
  <c r="V14" i="1"/>
  <c r="S14" i="1"/>
  <c r="R14" i="1"/>
  <c r="Q14" i="1"/>
  <c r="P14" i="1"/>
  <c r="O14" i="1"/>
  <c r="N14" i="1"/>
  <c r="M14" i="1"/>
  <c r="L14" i="1"/>
  <c r="K14" i="1"/>
  <c r="J14" i="1"/>
  <c r="I14" i="1"/>
  <c r="H14" i="1"/>
  <c r="G14" i="1"/>
  <c r="F14" i="1"/>
  <c r="E14" i="1"/>
  <c r="D14" i="1"/>
  <c r="C14" i="1"/>
  <c r="B14" i="1"/>
  <c r="A14" i="1"/>
  <c r="BP13" i="1"/>
  <c r="BO13" i="1"/>
  <c r="BN13" i="1"/>
  <c r="BM13" i="1"/>
  <c r="BL13" i="1"/>
  <c r="BK13" i="1"/>
  <c r="BJ13" i="1"/>
  <c r="BI13" i="1"/>
  <c r="BH13" i="1"/>
  <c r="BG13" i="1"/>
  <c r="BF13" i="1"/>
  <c r="BE13" i="1"/>
  <c r="BD13" i="1"/>
  <c r="BC13" i="1"/>
  <c r="BB13" i="1"/>
  <c r="BA13" i="1"/>
  <c r="AZ13" i="1"/>
  <c r="AY13" i="1"/>
  <c r="AX13" i="1"/>
  <c r="AW13" i="1"/>
  <c r="AV13" i="1"/>
  <c r="AU13" i="1"/>
  <c r="AT13" i="1"/>
  <c r="AS13" i="1"/>
  <c r="AR13" i="1"/>
  <c r="AQ13" i="1"/>
  <c r="AP13" i="1"/>
  <c r="AO13" i="1"/>
  <c r="AN13" i="1"/>
  <c r="AM13" i="1"/>
  <c r="AL13" i="1"/>
  <c r="AK13" i="1"/>
  <c r="AJ13" i="1"/>
  <c r="AI13" i="1"/>
  <c r="AH13" i="1"/>
  <c r="AG13" i="1"/>
  <c r="AF13" i="1"/>
  <c r="AE13" i="1"/>
  <c r="AD13" i="1"/>
  <c r="AC13" i="1"/>
  <c r="AB13" i="1"/>
  <c r="AA13" i="1"/>
  <c r="Z13" i="1"/>
  <c r="Y13" i="1"/>
  <c r="X13" i="1"/>
  <c r="W13" i="1"/>
  <c r="V13" i="1"/>
  <c r="S13" i="1"/>
  <c r="R13" i="1"/>
  <c r="Q13" i="1"/>
  <c r="P13" i="1"/>
  <c r="O13" i="1"/>
  <c r="N13" i="1"/>
  <c r="M13" i="1"/>
  <c r="L13" i="1"/>
  <c r="K13" i="1"/>
  <c r="J13" i="1"/>
  <c r="I13" i="1"/>
  <c r="H13" i="1"/>
  <c r="G13" i="1"/>
  <c r="F13" i="1"/>
  <c r="E13" i="1"/>
  <c r="D13" i="1"/>
  <c r="C13" i="1"/>
  <c r="B13" i="1"/>
  <c r="A13" i="1"/>
  <c r="BP12" i="1"/>
  <c r="BO12" i="1"/>
  <c r="BN12" i="1"/>
  <c r="BM12" i="1"/>
  <c r="BL12" i="1"/>
  <c r="BK12" i="1"/>
  <c r="BJ12" i="1"/>
  <c r="BI12" i="1"/>
  <c r="BH12" i="1"/>
  <c r="BG12" i="1"/>
  <c r="BF12" i="1"/>
  <c r="BE12" i="1"/>
  <c r="BD12" i="1"/>
  <c r="BC12" i="1"/>
  <c r="BB12" i="1"/>
  <c r="BA12" i="1"/>
  <c r="AZ12" i="1"/>
  <c r="AY12" i="1"/>
  <c r="AX12" i="1"/>
  <c r="AW12" i="1"/>
  <c r="AV12" i="1"/>
  <c r="AU12" i="1"/>
  <c r="AT12" i="1"/>
  <c r="AS12" i="1"/>
  <c r="AR12" i="1"/>
  <c r="AQ12" i="1"/>
  <c r="AP12" i="1"/>
  <c r="AO12" i="1"/>
  <c r="AN12" i="1"/>
  <c r="AM12" i="1"/>
  <c r="AL12" i="1"/>
  <c r="AK12" i="1"/>
  <c r="AJ12" i="1"/>
  <c r="AI12" i="1"/>
  <c r="AH12" i="1"/>
  <c r="AG12" i="1"/>
  <c r="AF12" i="1"/>
  <c r="AE12" i="1"/>
  <c r="AD12" i="1"/>
  <c r="AC12" i="1"/>
  <c r="AB12" i="1"/>
  <c r="AA12" i="1"/>
  <c r="Z12" i="1"/>
  <c r="Y12" i="1"/>
  <c r="X12" i="1"/>
  <c r="W12" i="1"/>
  <c r="V12" i="1"/>
  <c r="S12" i="1"/>
  <c r="R12" i="1"/>
  <c r="Q12" i="1"/>
  <c r="P12" i="1"/>
  <c r="O12" i="1"/>
  <c r="N12" i="1"/>
  <c r="M12" i="1"/>
  <c r="L12" i="1"/>
  <c r="K12" i="1"/>
  <c r="J12" i="1"/>
  <c r="I12" i="1"/>
  <c r="H12" i="1"/>
  <c r="G12" i="1"/>
  <c r="F12" i="1"/>
  <c r="E12" i="1"/>
  <c r="D12" i="1"/>
  <c r="C12" i="1"/>
  <c r="B12" i="1"/>
  <c r="A12" i="1"/>
  <c r="BP11" i="1"/>
  <c r="BO11" i="1"/>
  <c r="BN11" i="1"/>
  <c r="BM11" i="1"/>
  <c r="BL11" i="1"/>
  <c r="BK11" i="1"/>
  <c r="BJ11" i="1"/>
  <c r="BI11" i="1"/>
  <c r="BH11" i="1"/>
  <c r="BG11" i="1"/>
  <c r="BF11" i="1"/>
  <c r="BE11" i="1"/>
  <c r="BD11" i="1"/>
  <c r="BC11" i="1"/>
  <c r="BB11" i="1"/>
  <c r="BA11" i="1"/>
  <c r="AZ11" i="1"/>
  <c r="AY11" i="1"/>
  <c r="AX11" i="1"/>
  <c r="AW11" i="1"/>
  <c r="AV11" i="1"/>
  <c r="AU11" i="1"/>
  <c r="AT11" i="1"/>
  <c r="AS11" i="1"/>
  <c r="AR11" i="1"/>
  <c r="AQ11" i="1"/>
  <c r="AP11" i="1"/>
  <c r="AO11" i="1"/>
  <c r="AN11" i="1"/>
  <c r="AM11" i="1"/>
  <c r="AL11" i="1"/>
  <c r="AK11" i="1"/>
  <c r="AJ11" i="1"/>
  <c r="AI11" i="1"/>
  <c r="AH11" i="1"/>
  <c r="AG11" i="1"/>
  <c r="AF11" i="1"/>
  <c r="AE11" i="1"/>
  <c r="AD11" i="1"/>
  <c r="AC11" i="1"/>
  <c r="AB11" i="1"/>
  <c r="AA11" i="1"/>
  <c r="Z11" i="1"/>
  <c r="Y11" i="1"/>
  <c r="X11" i="1"/>
  <c r="W11" i="1"/>
  <c r="V11" i="1"/>
  <c r="S11" i="1"/>
  <c r="R11" i="1"/>
  <c r="Q11" i="1"/>
  <c r="P11" i="1"/>
  <c r="O11" i="1"/>
  <c r="N11" i="1"/>
  <c r="M11" i="1"/>
  <c r="L11" i="1"/>
  <c r="K11" i="1"/>
  <c r="J11" i="1"/>
  <c r="I11" i="1"/>
  <c r="H11" i="1"/>
  <c r="G11" i="1"/>
  <c r="F11" i="1"/>
  <c r="E11" i="1"/>
  <c r="D11" i="1"/>
  <c r="C11" i="1"/>
  <c r="B11" i="1"/>
  <c r="A11" i="1"/>
  <c r="BP10" i="1"/>
  <c r="BO10" i="1"/>
  <c r="BN10" i="1"/>
  <c r="BM10" i="1"/>
  <c r="BL10" i="1"/>
  <c r="BK10" i="1"/>
  <c r="BJ10" i="1"/>
  <c r="BI10" i="1"/>
  <c r="BH10" i="1"/>
  <c r="BG10" i="1"/>
  <c r="BF10" i="1"/>
  <c r="BE10" i="1"/>
  <c r="BD10" i="1"/>
  <c r="BC10" i="1"/>
  <c r="BB10" i="1"/>
  <c r="BA10" i="1"/>
  <c r="AZ10" i="1"/>
  <c r="AY10" i="1"/>
  <c r="AX10" i="1"/>
  <c r="AW10" i="1"/>
  <c r="AV10" i="1"/>
  <c r="AU10" i="1"/>
  <c r="AT10" i="1"/>
  <c r="AS10" i="1"/>
  <c r="AR10" i="1"/>
  <c r="AQ10" i="1"/>
  <c r="AP10" i="1"/>
  <c r="AO10" i="1"/>
  <c r="AN10" i="1"/>
  <c r="AM10" i="1"/>
  <c r="AL10" i="1"/>
  <c r="AK10" i="1"/>
  <c r="AJ10" i="1"/>
  <c r="AI10" i="1"/>
  <c r="AH10" i="1"/>
  <c r="AG10" i="1"/>
  <c r="AF10" i="1"/>
  <c r="AE10" i="1"/>
  <c r="AD10" i="1"/>
  <c r="AC10" i="1"/>
  <c r="AB10" i="1"/>
  <c r="AA10" i="1"/>
  <c r="Z10" i="1"/>
  <c r="Y10" i="1"/>
  <c r="X10" i="1"/>
  <c r="W10" i="1"/>
  <c r="V10" i="1"/>
  <c r="S10" i="1"/>
  <c r="R10" i="1"/>
  <c r="Q10" i="1"/>
  <c r="P10" i="1"/>
  <c r="O10" i="1"/>
  <c r="N10" i="1"/>
  <c r="M10" i="1"/>
  <c r="L10" i="1"/>
  <c r="K10" i="1"/>
  <c r="J10" i="1"/>
  <c r="I10" i="1"/>
  <c r="H10" i="1"/>
  <c r="G10" i="1"/>
  <c r="F10" i="1"/>
  <c r="E10" i="1"/>
  <c r="D10" i="1"/>
  <c r="C10" i="1"/>
  <c r="B10" i="1"/>
  <c r="A10" i="1"/>
  <c r="BP9" i="1"/>
  <c r="BO9" i="1"/>
  <c r="BN9" i="1"/>
  <c r="BM9" i="1"/>
  <c r="BL9" i="1"/>
  <c r="BK9" i="1"/>
  <c r="BJ9" i="1"/>
  <c r="BI9" i="1"/>
  <c r="BH9" i="1"/>
  <c r="BG9" i="1"/>
  <c r="BF9" i="1"/>
  <c r="BE9" i="1"/>
  <c r="BD9" i="1"/>
  <c r="BC9" i="1"/>
  <c r="BB9" i="1"/>
  <c r="BA9" i="1"/>
  <c r="AZ9" i="1"/>
  <c r="AY9" i="1"/>
  <c r="AX9" i="1"/>
  <c r="AW9" i="1"/>
  <c r="AV9" i="1"/>
  <c r="AU9" i="1"/>
  <c r="AT9" i="1"/>
  <c r="AS9" i="1"/>
  <c r="AR9" i="1"/>
  <c r="AQ9" i="1"/>
  <c r="AP9" i="1"/>
  <c r="AO9" i="1"/>
  <c r="AN9" i="1"/>
  <c r="AM9" i="1"/>
  <c r="AL9" i="1"/>
  <c r="AK9" i="1"/>
  <c r="AJ9" i="1"/>
  <c r="AI9" i="1"/>
  <c r="AH9" i="1"/>
  <c r="AG9" i="1"/>
  <c r="AF9" i="1"/>
  <c r="AE9" i="1"/>
  <c r="AD9" i="1"/>
  <c r="AC9" i="1"/>
  <c r="AB9" i="1"/>
  <c r="AA9" i="1"/>
  <c r="Z9" i="1"/>
  <c r="Y9" i="1"/>
  <c r="X9" i="1"/>
  <c r="W9" i="1"/>
  <c r="V9" i="1"/>
  <c r="S9" i="1"/>
  <c r="R9" i="1"/>
  <c r="Q9" i="1"/>
  <c r="P9" i="1"/>
  <c r="O9" i="1"/>
  <c r="N9" i="1"/>
  <c r="M9" i="1"/>
  <c r="L9" i="1"/>
  <c r="K9" i="1"/>
  <c r="J9" i="1"/>
  <c r="I9" i="1"/>
  <c r="H9" i="1"/>
  <c r="G9" i="1"/>
  <c r="F9" i="1"/>
  <c r="E9" i="1"/>
  <c r="D9" i="1"/>
  <c r="C9" i="1"/>
  <c r="B9" i="1"/>
  <c r="A9" i="1"/>
  <c r="BP8" i="1"/>
  <c r="BO8" i="1"/>
  <c r="BN8" i="1"/>
  <c r="BM8" i="1"/>
  <c r="BL8" i="1"/>
  <c r="BK8" i="1"/>
  <c r="BJ8" i="1"/>
  <c r="BI8" i="1"/>
  <c r="BH8" i="1"/>
  <c r="BG8" i="1"/>
  <c r="BF8" i="1"/>
  <c r="BE8" i="1"/>
  <c r="BD8" i="1"/>
  <c r="BC8" i="1"/>
  <c r="BB8" i="1"/>
  <c r="BA8" i="1"/>
  <c r="AZ8" i="1"/>
  <c r="AY8" i="1"/>
  <c r="AX8" i="1"/>
  <c r="AW8" i="1"/>
  <c r="AV8" i="1"/>
  <c r="AU8" i="1"/>
  <c r="AT8" i="1"/>
  <c r="AS8" i="1"/>
  <c r="AR8" i="1"/>
  <c r="AQ8" i="1"/>
  <c r="AP8" i="1"/>
  <c r="AO8" i="1"/>
  <c r="AN8" i="1"/>
  <c r="AM8" i="1"/>
  <c r="AL8" i="1"/>
  <c r="AK8" i="1"/>
  <c r="AJ8" i="1"/>
  <c r="AI8" i="1"/>
  <c r="AH8" i="1"/>
  <c r="AG8" i="1"/>
  <c r="AF8" i="1"/>
  <c r="AE8" i="1"/>
  <c r="AD8" i="1"/>
  <c r="AC8" i="1"/>
  <c r="AB8" i="1"/>
  <c r="AA8" i="1"/>
  <c r="Z8" i="1"/>
  <c r="Y8" i="1"/>
  <c r="X8" i="1"/>
  <c r="W8" i="1"/>
  <c r="V8" i="1"/>
  <c r="S8" i="1"/>
  <c r="R8" i="1"/>
  <c r="Q8" i="1"/>
  <c r="P8" i="1"/>
  <c r="O8" i="1"/>
  <c r="N8" i="1"/>
  <c r="M8" i="1"/>
  <c r="L8" i="1"/>
  <c r="K8" i="1"/>
  <c r="J8" i="1"/>
  <c r="I8" i="1"/>
  <c r="H8" i="1"/>
  <c r="G8" i="1"/>
  <c r="F8" i="1"/>
  <c r="E8" i="1"/>
  <c r="D8" i="1"/>
  <c r="C8" i="1"/>
  <c r="B8" i="1"/>
  <c r="A8" i="1"/>
  <c r="BP7" i="1"/>
  <c r="BO7" i="1"/>
  <c r="BN7" i="1"/>
  <c r="BM7" i="1"/>
  <c r="BL7" i="1"/>
  <c r="BK7" i="1"/>
  <c r="BJ7" i="1"/>
  <c r="BI7" i="1"/>
  <c r="BH7" i="1"/>
  <c r="BG7" i="1"/>
  <c r="BF7" i="1"/>
  <c r="BE7" i="1"/>
  <c r="BD7" i="1"/>
  <c r="BC7" i="1"/>
  <c r="BB7" i="1"/>
  <c r="BA7" i="1"/>
  <c r="AZ7" i="1"/>
  <c r="AY7" i="1"/>
  <c r="AX7" i="1"/>
  <c r="AW7" i="1"/>
  <c r="AV7" i="1"/>
  <c r="AU7" i="1"/>
  <c r="AT7" i="1"/>
  <c r="AS7" i="1"/>
  <c r="AR7" i="1"/>
  <c r="AQ7" i="1"/>
  <c r="AP7" i="1"/>
  <c r="AO7" i="1"/>
  <c r="AN7" i="1"/>
  <c r="AM7" i="1"/>
  <c r="AL7" i="1"/>
  <c r="AK7" i="1"/>
  <c r="AJ7" i="1"/>
  <c r="AI7" i="1"/>
  <c r="AH7" i="1"/>
  <c r="AG7" i="1"/>
  <c r="AF7" i="1"/>
  <c r="AE7" i="1"/>
  <c r="AD7" i="1"/>
  <c r="AC7" i="1"/>
  <c r="AB7" i="1"/>
  <c r="AA7" i="1"/>
  <c r="Z7" i="1"/>
  <c r="Y7" i="1"/>
  <c r="X7" i="1"/>
  <c r="W7" i="1"/>
  <c r="V7" i="1"/>
  <c r="S7" i="1"/>
  <c r="R7" i="1"/>
  <c r="Q7" i="1"/>
  <c r="P7" i="1"/>
  <c r="O7" i="1"/>
  <c r="N7" i="1"/>
  <c r="M7" i="1"/>
  <c r="L7" i="1"/>
  <c r="K7" i="1"/>
  <c r="J7" i="1"/>
  <c r="I7" i="1"/>
  <c r="H7" i="1"/>
  <c r="G7" i="1"/>
  <c r="F7" i="1"/>
  <c r="E7" i="1"/>
  <c r="D7" i="1"/>
  <c r="C7" i="1"/>
  <c r="B7" i="1"/>
  <c r="A7" i="1"/>
  <c r="BP6" i="1"/>
  <c r="BO6" i="1"/>
  <c r="BN6" i="1"/>
  <c r="BM6" i="1"/>
  <c r="BL6" i="1"/>
  <c r="BK6" i="1"/>
  <c r="BJ6" i="1"/>
  <c r="BI6" i="1"/>
  <c r="BH6" i="1"/>
  <c r="BG6" i="1"/>
  <c r="BF6" i="1"/>
  <c r="BE6" i="1"/>
  <c r="BD6" i="1"/>
  <c r="BC6" i="1"/>
  <c r="BB6" i="1"/>
  <c r="BA6" i="1"/>
  <c r="AZ6" i="1"/>
  <c r="AY6" i="1"/>
  <c r="AX6" i="1"/>
  <c r="AW6" i="1"/>
  <c r="AV6" i="1"/>
  <c r="AU6" i="1"/>
  <c r="AT6" i="1"/>
  <c r="AS6" i="1"/>
  <c r="AR6" i="1"/>
  <c r="AQ6" i="1"/>
  <c r="AP6" i="1"/>
  <c r="AO6" i="1"/>
  <c r="AN6" i="1"/>
  <c r="AM6" i="1"/>
  <c r="AL6" i="1"/>
  <c r="AK6" i="1"/>
  <c r="AJ6" i="1"/>
  <c r="AI6" i="1"/>
  <c r="AH6" i="1"/>
  <c r="AG6" i="1"/>
  <c r="AF6" i="1"/>
  <c r="AE6" i="1"/>
  <c r="AD6" i="1"/>
  <c r="AC6" i="1"/>
  <c r="AB6" i="1"/>
  <c r="AA6" i="1"/>
  <c r="Z6" i="1"/>
  <c r="Y6" i="1"/>
  <c r="X6" i="1"/>
  <c r="W6" i="1"/>
  <c r="V6" i="1"/>
  <c r="S6" i="1"/>
  <c r="R6" i="1"/>
  <c r="Q6" i="1"/>
  <c r="P6" i="1"/>
  <c r="O6" i="1"/>
  <c r="N6" i="1"/>
  <c r="M6" i="1"/>
  <c r="L6" i="1"/>
  <c r="K6" i="1"/>
  <c r="J6" i="1"/>
  <c r="I6" i="1"/>
  <c r="H6" i="1"/>
  <c r="G6" i="1"/>
  <c r="F6" i="1"/>
  <c r="E6" i="1"/>
  <c r="D6" i="1"/>
  <c r="C6" i="1"/>
  <c r="B6" i="1"/>
  <c r="A6" i="1"/>
</calcChain>
</file>

<file path=xl/sharedStrings.xml><?xml version="1.0" encoding="utf-8"?>
<sst xmlns="http://schemas.openxmlformats.org/spreadsheetml/2006/main" count="3448" uniqueCount="794">
  <si>
    <t>Genus</t>
  </si>
  <si>
    <t>MM_5_Day7_A1</t>
  </si>
  <si>
    <t>MM_5_Day7_A3</t>
  </si>
  <si>
    <t>MM_10_Day7_B2</t>
  </si>
  <si>
    <t>MM_10_Day7_B3</t>
  </si>
  <si>
    <t>MM_15_Day7_c1</t>
  </si>
  <si>
    <t>MM_15_Day7_c3</t>
  </si>
  <si>
    <t>MM_5_Day14_A1</t>
  </si>
  <si>
    <t>MM_5_Day14_A3</t>
  </si>
  <si>
    <t>MM_10_Day14_B2</t>
  </si>
  <si>
    <t>MM_10_Day14_B3</t>
  </si>
  <si>
    <t>MM_15_Day14_c1</t>
  </si>
  <si>
    <t>MM_15_Day14_c3</t>
  </si>
  <si>
    <t>MM_5_Day21_A1</t>
  </si>
  <si>
    <t>MM_5_Day21_A3</t>
  </si>
  <si>
    <t>MM_10_Day21_B2</t>
  </si>
  <si>
    <t>MM_10_Day21_B3</t>
  </si>
  <si>
    <t>MM_15_Day21_c1</t>
  </si>
  <si>
    <t>MM_15_Day21_c3</t>
  </si>
  <si>
    <t>30_am_Day0_a1</t>
  </si>
  <si>
    <t>30_am_Day0_a3</t>
  </si>
  <si>
    <t>30_ch_Day0_b3</t>
  </si>
  <si>
    <t>30_am_Day7_a1</t>
  </si>
  <si>
    <t>30_am_Day7_a3</t>
  </si>
  <si>
    <t>30_ch_Day7_b1</t>
  </si>
  <si>
    <t>30_ch_Day7_b3</t>
  </si>
  <si>
    <t>30_am_Day14_a1</t>
  </si>
  <si>
    <t>30_am_Day14_a3</t>
  </si>
  <si>
    <t>30_ch_Day14_b1</t>
  </si>
  <si>
    <t>30_ch_Day14_b3</t>
  </si>
  <si>
    <t>30_am_Day21_a1</t>
  </si>
  <si>
    <t>30_am_Day21_a3</t>
  </si>
  <si>
    <t>30_ch_Day21_b1</t>
  </si>
  <si>
    <t>30_ch_Day21_b3</t>
  </si>
  <si>
    <t>60_am_Day0_a1</t>
  </si>
  <si>
    <t>60_am_Day0_a3</t>
  </si>
  <si>
    <t>60_ch_Day0_b1</t>
  </si>
  <si>
    <t>60_ch_Day0_b2</t>
  </si>
  <si>
    <t>60_am_Day7_a1</t>
  </si>
  <si>
    <t>60_am_Day7_a3</t>
  </si>
  <si>
    <t>60_ch_Day7_b1</t>
  </si>
  <si>
    <t>60_ch_Day7_b2</t>
  </si>
  <si>
    <t>60_am_Day14_a1</t>
  </si>
  <si>
    <t>60_am_Day14_a3</t>
  </si>
  <si>
    <t>60_ch_Day14_b1</t>
  </si>
  <si>
    <t>60_ch_Day14_b2</t>
  </si>
  <si>
    <t>60_am_Day21_a1</t>
  </si>
  <si>
    <t>60_am_Day21_a3</t>
  </si>
  <si>
    <t>60_ch_Day21_b1</t>
  </si>
  <si>
    <t>60_ch_Day21_b2</t>
  </si>
  <si>
    <t>90_am_Day0_a1</t>
  </si>
  <si>
    <t>90_am_Day0_a2</t>
  </si>
  <si>
    <t>90_ch_Day0_b1</t>
  </si>
  <si>
    <t>90_ch_Day0_b3</t>
  </si>
  <si>
    <t>90_am_Day7_a1</t>
  </si>
  <si>
    <t>90_am_Day7_a2</t>
  </si>
  <si>
    <t>90_ch_Day7_b1</t>
  </si>
  <si>
    <t>90_ch_Day7_b3</t>
  </si>
  <si>
    <t>90_am_Day14_a1</t>
  </si>
  <si>
    <t>90_am_Day14_a2</t>
  </si>
  <si>
    <t>90_ch_Day14_b1</t>
  </si>
  <si>
    <t>90_ch_Day14_b3</t>
  </si>
  <si>
    <t>90_am_Day21_a1</t>
  </si>
  <si>
    <t>90_am_Day21_a2</t>
  </si>
  <si>
    <t>90_ch_Day21_b1</t>
  </si>
  <si>
    <t>90_ch_Day21_b3</t>
  </si>
  <si>
    <t>FT_0_Day0_a2</t>
  </si>
  <si>
    <t>FT_0_Day0_a3</t>
  </si>
  <si>
    <t>FT_1_Day0_b2</t>
  </si>
  <si>
    <t>FT_1_Day0_b3</t>
  </si>
  <si>
    <t>FT_2_Day0_c2</t>
  </si>
  <si>
    <t>FT_2_Day0_c3</t>
  </si>
  <si>
    <t>FT_3_Day0_d1</t>
  </si>
  <si>
    <t>FT_3_Day0_d3</t>
  </si>
  <si>
    <t>FT_0_Day7_a2</t>
  </si>
  <si>
    <t>FT_0_Day7_a3</t>
  </si>
  <si>
    <t>FT_1_Day7_b2</t>
  </si>
  <si>
    <t>FT_1_Day7_b3</t>
  </si>
  <si>
    <t>FT_2_Day7_c2</t>
  </si>
  <si>
    <t>FT_2_Day7_c3</t>
  </si>
  <si>
    <t>FT_3_Day7_d1</t>
  </si>
  <si>
    <t>FT_3_Day7_d3</t>
  </si>
  <si>
    <t>FT_0_Day14_a2</t>
  </si>
  <si>
    <t>FT_0_Day14_a3</t>
  </si>
  <si>
    <t>FT_1_Day14_b2</t>
  </si>
  <si>
    <t>FT_1_Day14_b3</t>
  </si>
  <si>
    <t>FT_2_Day14_c2</t>
  </si>
  <si>
    <t>FT_2_Day14_c3</t>
  </si>
  <si>
    <t>FT_3_Day14_d1</t>
  </si>
  <si>
    <t>FT_3_Day14_d3</t>
  </si>
  <si>
    <t>FT_0_Day21_a2</t>
  </si>
  <si>
    <t>FT_0_Day21_a3</t>
  </si>
  <si>
    <t>FT_1_Day21_b2</t>
  </si>
  <si>
    <t>FT_1_Day21_b3</t>
  </si>
  <si>
    <t>FT_2_Day21_c2</t>
  </si>
  <si>
    <t>FT_2_Day21_c3</t>
  </si>
  <si>
    <t>Storage</t>
  </si>
  <si>
    <t>Timepoint</t>
  </si>
  <si>
    <t>Temperature</t>
  </si>
  <si>
    <t>am</t>
  </si>
  <si>
    <t>ch</t>
  </si>
  <si>
    <t>Longilinea</t>
  </si>
  <si>
    <t>Serratia</t>
  </si>
  <si>
    <t>Methanobacterium</t>
  </si>
  <si>
    <t>Parabacteroides</t>
  </si>
  <si>
    <t>Cohnella</t>
  </si>
  <si>
    <t>Syntrophus</t>
  </si>
  <si>
    <t>Bacteroides</t>
  </si>
  <si>
    <t>Methanosaeta</t>
  </si>
  <si>
    <t>Pedobacter</t>
  </si>
  <si>
    <t>Treponema</t>
  </si>
  <si>
    <t>Marinitoga</t>
  </si>
  <si>
    <t>Clostridium</t>
  </si>
  <si>
    <t>Actinobaculum</t>
  </si>
  <si>
    <t>Candidatus Tammella</t>
  </si>
  <si>
    <t>Caloramator</t>
  </si>
  <si>
    <t>Lactobacillus</t>
  </si>
  <si>
    <t>Pseudomonas</t>
  </si>
  <si>
    <t>Leptolyngbya</t>
  </si>
  <si>
    <t>Sphingobacterium</t>
  </si>
  <si>
    <t>Porphyromonas</t>
  </si>
  <si>
    <t>Kosmotoga</t>
  </si>
  <si>
    <t>Geobacter</t>
  </si>
  <si>
    <t>Megasphaera</t>
  </si>
  <si>
    <t>Arcobacter</t>
  </si>
  <si>
    <t>Dysgonomonas</t>
  </si>
  <si>
    <t>Runella</t>
  </si>
  <si>
    <t>Candidatus Methylacidiphilum</t>
  </si>
  <si>
    <t>Bellilinea</t>
  </si>
  <si>
    <t>Aminiphilus</t>
  </si>
  <si>
    <t>Rhodothermus</t>
  </si>
  <si>
    <t>Alkaliphilus</t>
  </si>
  <si>
    <t>Dechloromonas</t>
  </si>
  <si>
    <t>Methylotenera</t>
  </si>
  <si>
    <t>Heliorestis</t>
  </si>
  <si>
    <t>Pedosphaera</t>
  </si>
  <si>
    <t>Desulfosarcina</t>
  </si>
  <si>
    <t>Syntrophobacter</t>
  </si>
  <si>
    <t>Oscillospira</t>
  </si>
  <si>
    <t>Chlorobaculum</t>
  </si>
  <si>
    <t>Sulfurospirillum</t>
  </si>
  <si>
    <t>Candidatus Methanoregula</t>
  </si>
  <si>
    <t>Sulfuricurvum</t>
  </si>
  <si>
    <t>Anaerolinea</t>
  </si>
  <si>
    <t>Blautia</t>
  </si>
  <si>
    <t>Methanobrevibacter</t>
  </si>
  <si>
    <t>Mycoplasma</t>
  </si>
  <si>
    <t>Candidatus Amoebophilus</t>
  </si>
  <si>
    <t>Nitrosococcus</t>
  </si>
  <si>
    <t>Gemella</t>
  </si>
  <si>
    <t>Hymenobacter</t>
  </si>
  <si>
    <t>Thermodesulfovibrio</t>
  </si>
  <si>
    <t>Propionigenium</t>
  </si>
  <si>
    <t>Olivibacter</t>
  </si>
  <si>
    <t>Aminobacterium</t>
  </si>
  <si>
    <t>Desulfovibrio</t>
  </si>
  <si>
    <t>Thiohalorhabdus</t>
  </si>
  <si>
    <t>Leuconostoc</t>
  </si>
  <si>
    <t>Thermovenabulum</t>
  </si>
  <si>
    <t>Chryseobacterium</t>
  </si>
  <si>
    <t>Succinivibrio</t>
  </si>
  <si>
    <t>Pectinatus</t>
  </si>
  <si>
    <t>Methanofollis</t>
  </si>
  <si>
    <t>Legionella</t>
  </si>
  <si>
    <t>Anaerobranca</t>
  </si>
  <si>
    <t>Prevotella</t>
  </si>
  <si>
    <t>Desulfotomaculum</t>
  </si>
  <si>
    <t>Acinetobacter</t>
  </si>
  <si>
    <t>Caldicellulosiruptor</t>
  </si>
  <si>
    <t>Kushneria</t>
  </si>
  <si>
    <t>Thermococcus</t>
  </si>
  <si>
    <t>Amphritea</t>
  </si>
  <si>
    <t>Marinobacter</t>
  </si>
  <si>
    <t>Aquabacterium</t>
  </si>
  <si>
    <t>Carboxydocella</t>
  </si>
  <si>
    <t>Desulfomonile</t>
  </si>
  <si>
    <t>Ammonifex</t>
  </si>
  <si>
    <t>Dethiosulfovibrio</t>
  </si>
  <si>
    <t>Methylonatrum</t>
  </si>
  <si>
    <t>Fervidobacterium</t>
  </si>
  <si>
    <t>Deferribacter</t>
  </si>
  <si>
    <t>Propionispora</t>
  </si>
  <si>
    <t>Sedimentibacter</t>
  </si>
  <si>
    <t>Ignavibacterium</t>
  </si>
  <si>
    <t>Thiorhodospira</t>
  </si>
  <si>
    <t>Desulfurispora</t>
  </si>
  <si>
    <t>Bifidobacterium</t>
  </si>
  <si>
    <t>Pelotomaculum</t>
  </si>
  <si>
    <t>Thiorhodococcus</t>
  </si>
  <si>
    <t>Johnsonella</t>
  </si>
  <si>
    <t>Thermoanaerobacter</t>
  </si>
  <si>
    <t>Candidatus Phytoplasma</t>
  </si>
  <si>
    <t>Syntrophomonas</t>
  </si>
  <si>
    <t>Pediococcus</t>
  </si>
  <si>
    <t>Candidatus Solibacter</t>
  </si>
  <si>
    <t>Shewanella</t>
  </si>
  <si>
    <t>Thauera</t>
  </si>
  <si>
    <t>Rubritalea</t>
  </si>
  <si>
    <t>Thalassospira</t>
  </si>
  <si>
    <t>Butyrivibrio</t>
  </si>
  <si>
    <t>Bacillus</t>
  </si>
  <si>
    <t>Thermicanus</t>
  </si>
  <si>
    <t>Mogibacterium</t>
  </si>
  <si>
    <t>Emticicia</t>
  </si>
  <si>
    <t>Desulfitobacterium</t>
  </si>
  <si>
    <t>Alishewanella</t>
  </si>
  <si>
    <t>Tetrasphaera</t>
  </si>
  <si>
    <t>Propionivibrio</t>
  </si>
  <si>
    <t>Dehalobacterium</t>
  </si>
  <si>
    <t>Desulfonatronum</t>
  </si>
  <si>
    <t>Luteolibacter</t>
  </si>
  <si>
    <t>Thioalkalivibrio</t>
  </si>
  <si>
    <t>Caldithrix</t>
  </si>
  <si>
    <t>Methanomethylovorans</t>
  </si>
  <si>
    <t>Salinivibrio</t>
  </si>
  <si>
    <t>Candidatus Blochmannia</t>
  </si>
  <si>
    <t>Slackia</t>
  </si>
  <si>
    <t>Sporotomaculum</t>
  </si>
  <si>
    <t>Caldilinea</t>
  </si>
  <si>
    <t>Thermus</t>
  </si>
  <si>
    <t>Methanoculleus</t>
  </si>
  <si>
    <t>Symbiobacterium</t>
  </si>
  <si>
    <t>Campylobacter</t>
  </si>
  <si>
    <t>Streptacidiphilus</t>
  </si>
  <si>
    <t>Sebaldella</t>
  </si>
  <si>
    <t>Thermogemmatispora</t>
  </si>
  <si>
    <t>Cystobacter</t>
  </si>
  <si>
    <t>Sulfobacillus</t>
  </si>
  <si>
    <t>Bartonella</t>
  </si>
  <si>
    <t>Aquimarina</t>
  </si>
  <si>
    <t>Moorella</t>
  </si>
  <si>
    <t>Thiocapsa</t>
  </si>
  <si>
    <t>Tepidanaerobacter</t>
  </si>
  <si>
    <t>Lysobacter</t>
  </si>
  <si>
    <t>Granulicella</t>
  </si>
  <si>
    <t>Methylobacillus</t>
  </si>
  <si>
    <t>Rhodospirillum</t>
  </si>
  <si>
    <t>Tepidibacter</t>
  </si>
  <si>
    <t>Acetobacterium</t>
  </si>
  <si>
    <t>Psychrobacter</t>
  </si>
  <si>
    <t>Ruminococcus</t>
  </si>
  <si>
    <t>Brenneria</t>
  </si>
  <si>
    <t>Desulfuromusa</t>
  </si>
  <si>
    <t>Methylosinus</t>
  </si>
  <si>
    <t>Propionibacterium</t>
  </si>
  <si>
    <t>Tolumonas</t>
  </si>
  <si>
    <t>Ehrlichia</t>
  </si>
  <si>
    <t>Candidatus Liberibacter</t>
  </si>
  <si>
    <t>Candidatus Scalindua</t>
  </si>
  <si>
    <t>Coraliomargarita</t>
  </si>
  <si>
    <t>Alkalibacillus</t>
  </si>
  <si>
    <t>Methanolinea</t>
  </si>
  <si>
    <t>Acidovorax</t>
  </si>
  <si>
    <t>Armatimonas</t>
  </si>
  <si>
    <t>Desulfobulbus</t>
  </si>
  <si>
    <t>Thermosinus</t>
  </si>
  <si>
    <t>Cerasicoccus</t>
  </si>
  <si>
    <t>Selenomonas</t>
  </si>
  <si>
    <t>Helicobacter</t>
  </si>
  <si>
    <t>Thiothrix</t>
  </si>
  <si>
    <t>Elusimicrobium</t>
  </si>
  <si>
    <t>Azospirillum</t>
  </si>
  <si>
    <t>Haliangium</t>
  </si>
  <si>
    <t>Francisella</t>
  </si>
  <si>
    <t>Comamonas</t>
  </si>
  <si>
    <t>Methanohalophilus</t>
  </si>
  <si>
    <t>Deinococcus</t>
  </si>
  <si>
    <t>Acidimicrobium</t>
  </si>
  <si>
    <t>Odoribacter</t>
  </si>
  <si>
    <t>Desulfosporomusa</t>
  </si>
  <si>
    <t>Faecalibacterium</t>
  </si>
  <si>
    <t>Chromatium</t>
  </si>
  <si>
    <t>Prosthecobacter</t>
  </si>
  <si>
    <t>Chondromyces</t>
  </si>
  <si>
    <t>Edaphobacter</t>
  </si>
  <si>
    <t>Macrococcus</t>
  </si>
  <si>
    <t>Desulfomicrobium</t>
  </si>
  <si>
    <t>Curvibacter</t>
  </si>
  <si>
    <t>Lactococcus</t>
  </si>
  <si>
    <t>Peptococcus</t>
  </si>
  <si>
    <t>Fusibacter</t>
  </si>
  <si>
    <t>Sphaerochaeta</t>
  </si>
  <si>
    <t>Rickettsia</t>
  </si>
  <si>
    <t>Tepidimonas</t>
  </si>
  <si>
    <t>Tessaracoccus</t>
  </si>
  <si>
    <t>Gramella</t>
  </si>
  <si>
    <t>Methanosphaera</t>
  </si>
  <si>
    <t>Dyadobacter</t>
  </si>
  <si>
    <t>Mycobacterium</t>
  </si>
  <si>
    <t>Enterobacter</t>
  </si>
  <si>
    <t>Pelagicoccus</t>
  </si>
  <si>
    <t>Geobacillus</t>
  </si>
  <si>
    <t>Tenacibaculum</t>
  </si>
  <si>
    <t>Enterococcus</t>
  </si>
  <si>
    <t>Methanogenium</t>
  </si>
  <si>
    <t>Flammeovirga</t>
  </si>
  <si>
    <t>Opitutus</t>
  </si>
  <si>
    <t>Leptospira</t>
  </si>
  <si>
    <t>Conexibacter</t>
  </si>
  <si>
    <t>Microbulbifer</t>
  </si>
  <si>
    <t>Dolichospermum</t>
  </si>
  <si>
    <t>Actinomyces</t>
  </si>
  <si>
    <t>Desulfosporosinus</t>
  </si>
  <si>
    <t>Hydrogenophaga</t>
  </si>
  <si>
    <t>Candidatus Glomeribacter</t>
  </si>
  <si>
    <t>Rhodovibrio</t>
  </si>
  <si>
    <t>Saccharopolyspora</t>
  </si>
  <si>
    <t>Alicycliphilus</t>
  </si>
  <si>
    <t>Moritella</t>
  </si>
  <si>
    <t>Luteibacter</t>
  </si>
  <si>
    <t>Thermobaculum</t>
  </si>
  <si>
    <t>Simplicispira</t>
  </si>
  <si>
    <t>Holdemania</t>
  </si>
  <si>
    <t>Chroococcus</t>
  </si>
  <si>
    <t>Anaerovibrio</t>
  </si>
  <si>
    <t>Providencia</t>
  </si>
  <si>
    <t>Anaerofilum</t>
  </si>
  <si>
    <t>Pleomorphomonas</t>
  </si>
  <si>
    <t>Methanothermobacter</t>
  </si>
  <si>
    <t>Tsukamurella</t>
  </si>
  <si>
    <t>Desulfofrigus</t>
  </si>
  <si>
    <t>Stenotrophomonas</t>
  </si>
  <si>
    <t>Escherichia</t>
  </si>
  <si>
    <t>Marichromatium</t>
  </si>
  <si>
    <t>Pontibacillus</t>
  </si>
  <si>
    <t>Dehalobacter</t>
  </si>
  <si>
    <t>Roseococcus</t>
  </si>
  <si>
    <t>Thermoanaerobacterium</t>
  </si>
  <si>
    <t>Halomonas</t>
  </si>
  <si>
    <t>Zhouia</t>
  </si>
  <si>
    <t>Roseomonas</t>
  </si>
  <si>
    <t>Desulfobacca</t>
  </si>
  <si>
    <t>Propionicimonas</t>
  </si>
  <si>
    <t>Hydrogenophilus</t>
  </si>
  <si>
    <t>Ectothiorhodospira</t>
  </si>
  <si>
    <t>Desulfuromonas</t>
  </si>
  <si>
    <t>Oscillatoria</t>
  </si>
  <si>
    <t>Pseudidiomarina</t>
  </si>
  <si>
    <t>Methyloversatilis</t>
  </si>
  <si>
    <t>Pseudoalteromonas</t>
  </si>
  <si>
    <t>Desulfobacter</t>
  </si>
  <si>
    <t>Dehalogenimonas</t>
  </si>
  <si>
    <t>Anaerotruncus</t>
  </si>
  <si>
    <t>Hydrocarboniphaga</t>
  </si>
  <si>
    <t>Calothrix</t>
  </si>
  <si>
    <t>Hylemonella</t>
  </si>
  <si>
    <t>Pelomonas</t>
  </si>
  <si>
    <t>Tetragenococcus</t>
  </si>
  <si>
    <t>Atopobium</t>
  </si>
  <si>
    <t>Peptoniphilus</t>
  </si>
  <si>
    <t>Sporanaerobacter</t>
  </si>
  <si>
    <t>Rhodocyclus</t>
  </si>
  <si>
    <t>Planifilum</t>
  </si>
  <si>
    <t>Streptomyces</t>
  </si>
  <si>
    <t>Gluconobacter</t>
  </si>
  <si>
    <t>Veillonella</t>
  </si>
  <si>
    <t>Desulfotignum</t>
  </si>
  <si>
    <t>Marinomonas</t>
  </si>
  <si>
    <t>Petrotoga</t>
  </si>
  <si>
    <t>Fibrobacter</t>
  </si>
  <si>
    <t>Lachnospira</t>
  </si>
  <si>
    <t>Tindallia</t>
  </si>
  <si>
    <t>Acholeplasma</t>
  </si>
  <si>
    <t>Desulfacinum</t>
  </si>
  <si>
    <t>Nostoc</t>
  </si>
  <si>
    <t>Desulfobacterium</t>
  </si>
  <si>
    <t>Methanospirillum</t>
  </si>
  <si>
    <t>Allochromatium</t>
  </si>
  <si>
    <t>Bergeyella</t>
  </si>
  <si>
    <t>Nannocystis</t>
  </si>
  <si>
    <t>Lewinella</t>
  </si>
  <si>
    <t>Erythrobacter</t>
  </si>
  <si>
    <t>Rubrivivax</t>
  </si>
  <si>
    <t>Actinopolyspora</t>
  </si>
  <si>
    <t>Actinocatenispora</t>
  </si>
  <si>
    <t>Geothrix</t>
  </si>
  <si>
    <t>Mannheimia</t>
  </si>
  <si>
    <t>Gallionella</t>
  </si>
  <si>
    <t>Anaerostipes</t>
  </si>
  <si>
    <t>Bradyrhizobium</t>
  </si>
  <si>
    <t>Burkholderia</t>
  </si>
  <si>
    <t>Methanosalsum</t>
  </si>
  <si>
    <t>Diaphorobacter</t>
  </si>
  <si>
    <t>Acidaminococcus</t>
  </si>
  <si>
    <t>Paenibacillus</t>
  </si>
  <si>
    <t>Devosia</t>
  </si>
  <si>
    <t>Thermodesulfatator</t>
  </si>
  <si>
    <t>Chromobacterium</t>
  </si>
  <si>
    <t>Marinococcus</t>
  </si>
  <si>
    <t>Streptococcus</t>
  </si>
  <si>
    <t>Viridibacillus</t>
  </si>
  <si>
    <t>Desulfitobacter</t>
  </si>
  <si>
    <t>Desulfonatronovibrio</t>
  </si>
  <si>
    <t>Cycloclasticus</t>
  </si>
  <si>
    <t>Borrelia</t>
  </si>
  <si>
    <t>Rhodoplanes</t>
  </si>
  <si>
    <t>Bulleidia</t>
  </si>
  <si>
    <t>Segetibacter</t>
  </si>
  <si>
    <t>Oleomonas</t>
  </si>
  <si>
    <t>Euzebya</t>
  </si>
  <si>
    <t>Erysipelothrix</t>
  </si>
  <si>
    <t>Sporosarcina</t>
  </si>
  <si>
    <t>Brochothrix</t>
  </si>
  <si>
    <t>Desulfurococcus</t>
  </si>
  <si>
    <t>Lentibacillus</t>
  </si>
  <si>
    <t>Thermacetogenium</t>
  </si>
  <si>
    <t>Giesbergeria</t>
  </si>
  <si>
    <t>Acetohalobium</t>
  </si>
  <si>
    <t>Leucothrix</t>
  </si>
  <si>
    <t>Symploca</t>
  </si>
  <si>
    <t>Ethanoligenens</t>
  </si>
  <si>
    <t>Dickeya</t>
  </si>
  <si>
    <t>Haloferax</t>
  </si>
  <si>
    <t>Methanosarcina</t>
  </si>
  <si>
    <t>Pelobacter</t>
  </si>
  <si>
    <t>Polynucleobacter</t>
  </si>
  <si>
    <t>Luteococcus</t>
  </si>
  <si>
    <t>Fusobacterium</t>
  </si>
  <si>
    <t>Chitinophaga</t>
  </si>
  <si>
    <t>Paucibacter</t>
  </si>
  <si>
    <t>Phascolarctobacterium</t>
  </si>
  <si>
    <t>Thiobacillus</t>
  </si>
  <si>
    <t>Alcanivorax</t>
  </si>
  <si>
    <t>Saccharospirillum</t>
  </si>
  <si>
    <t>Limnohabitans</t>
  </si>
  <si>
    <t>Vibrio</t>
  </si>
  <si>
    <t>Plesiomonas</t>
  </si>
  <si>
    <t>Yersinia</t>
  </si>
  <si>
    <t>Psychromonas</t>
  </si>
  <si>
    <t>Candidatus Contubernalis</t>
  </si>
  <si>
    <t>Meiothermus</t>
  </si>
  <si>
    <t>Glaciecola</t>
  </si>
  <si>
    <t>Candidatus Azobacteroides</t>
  </si>
  <si>
    <t>Kribbella</t>
  </si>
  <si>
    <t>Thermosipho</t>
  </si>
  <si>
    <t>Sphingomonas</t>
  </si>
  <si>
    <t>Ferrimonas</t>
  </si>
  <si>
    <t>Sejongia</t>
  </si>
  <si>
    <t>Salinicoccus</t>
  </si>
  <si>
    <t>Weissella</t>
  </si>
  <si>
    <t>Nonomuraea</t>
  </si>
  <si>
    <t>Anoxybacillus</t>
  </si>
  <si>
    <t>Halothiobacillus</t>
  </si>
  <si>
    <t>Georgenia</t>
  </si>
  <si>
    <t>Desulfonauticus</t>
  </si>
  <si>
    <t>Soehngenia</t>
  </si>
  <si>
    <t>Agrobacterium</t>
  </si>
  <si>
    <t>Azovibrio</t>
  </si>
  <si>
    <t>Asticcacaulis</t>
  </si>
  <si>
    <t>Sulfurimonas</t>
  </si>
  <si>
    <t>Thiomonas</t>
  </si>
  <si>
    <t>Pasteurella</t>
  </si>
  <si>
    <t>Corynebacterium</t>
  </si>
  <si>
    <t>Flectobacillus</t>
  </si>
  <si>
    <t>Vogesella</t>
  </si>
  <si>
    <t>Snowella</t>
  </si>
  <si>
    <t>Morganella</t>
  </si>
  <si>
    <t>Shimazuella</t>
  </si>
  <si>
    <t>Acetobacter</t>
  </si>
  <si>
    <t>Mitsuokella</t>
  </si>
  <si>
    <t>Flavobacterium</t>
  </si>
  <si>
    <t>Arsenophonus</t>
  </si>
  <si>
    <t>Achromobacter</t>
  </si>
  <si>
    <t>Uliginosibacterium</t>
  </si>
  <si>
    <t>Janthinobacterium</t>
  </si>
  <si>
    <t>Chthoniobacter</t>
  </si>
  <si>
    <t>Natronincola</t>
  </si>
  <si>
    <t>Methylibium</t>
  </si>
  <si>
    <t>Pseudoramibacter</t>
  </si>
  <si>
    <t>Haladaptatus</t>
  </si>
  <si>
    <t>Methanolobus</t>
  </si>
  <si>
    <t>Sarcina</t>
  </si>
  <si>
    <t>Tepidimicrobium</t>
  </si>
  <si>
    <t>Microvirus</t>
  </si>
  <si>
    <t>Novosphingobium</t>
  </si>
  <si>
    <t>Virgibacillus</t>
  </si>
  <si>
    <t>Ralstonia</t>
  </si>
  <si>
    <t>Zobellia</t>
  </si>
  <si>
    <t>Planococcus</t>
  </si>
  <si>
    <t>Synergistes</t>
  </si>
  <si>
    <t>Aurantimonas</t>
  </si>
  <si>
    <t>Brachybacterium</t>
  </si>
  <si>
    <t>Methanocorpusculum</t>
  </si>
  <si>
    <t>Thioalkalimicrobium</t>
  </si>
  <si>
    <t>Methylophaga</t>
  </si>
  <si>
    <t>Thiobacter</t>
  </si>
  <si>
    <t>Micromonospora</t>
  </si>
  <si>
    <t>Erwinia</t>
  </si>
  <si>
    <t>Desulfofaba</t>
  </si>
  <si>
    <t>Dokdonella</t>
  </si>
  <si>
    <t>Halochromatium</t>
  </si>
  <si>
    <t>Halorhodospira</t>
  </si>
  <si>
    <t>Cloacibacillus</t>
  </si>
  <si>
    <t>Dietzia</t>
  </si>
  <si>
    <t>Rickettsiella</t>
  </si>
  <si>
    <t>Polaribacter</t>
  </si>
  <si>
    <t>Azospira</t>
  </si>
  <si>
    <t>Rhodococcus</t>
  </si>
  <si>
    <t>Pontibacter</t>
  </si>
  <si>
    <t>Candidatus Rhabdochlamydia</t>
  </si>
  <si>
    <t>Azoarcus</t>
  </si>
  <si>
    <t>Vagococcus</t>
  </si>
  <si>
    <t>Phenylobacterium</t>
  </si>
  <si>
    <t>Bacteriovorax</t>
  </si>
  <si>
    <t>Candidatus Endobugula</t>
  </si>
  <si>
    <t>Alloscardovia</t>
  </si>
  <si>
    <t>Coprothermobacter</t>
  </si>
  <si>
    <t>Arthrobacter</t>
  </si>
  <si>
    <t>Muricauda</t>
  </si>
  <si>
    <t>Hyphomonas</t>
  </si>
  <si>
    <t>Zoogloea</t>
  </si>
  <si>
    <t>Dethiobacter</t>
  </si>
  <si>
    <t>Acidaminobacter</t>
  </si>
  <si>
    <t>Polaromonas</t>
  </si>
  <si>
    <t>Thiovirga</t>
  </si>
  <si>
    <t>Rhodoferax</t>
  </si>
  <si>
    <t>Moraxella</t>
  </si>
  <si>
    <t>Nocardia</t>
  </si>
  <si>
    <t>Trichodesmium</t>
  </si>
  <si>
    <t>Oxalobacter</t>
  </si>
  <si>
    <t>Edwardsiella</t>
  </si>
  <si>
    <t>Variovorax</t>
  </si>
  <si>
    <t>Negativicoccus</t>
  </si>
  <si>
    <t>Delftia</t>
  </si>
  <si>
    <t>Trabulsiella</t>
  </si>
  <si>
    <t>Peptostreptococcus</t>
  </si>
  <si>
    <t>Caldanaerobacter</t>
  </si>
  <si>
    <t>Litoricola</t>
  </si>
  <si>
    <t>Myroides</t>
  </si>
  <si>
    <t>Sporolactobacillus</t>
  </si>
  <si>
    <t>Archaeoglobus</t>
  </si>
  <si>
    <t>Parapedobacter</t>
  </si>
  <si>
    <t>Pseudonocardia</t>
  </si>
  <si>
    <t>Luteimonas</t>
  </si>
  <si>
    <t>Anaerobaculum</t>
  </si>
  <si>
    <t>Marinospirillum</t>
  </si>
  <si>
    <t>Roseospira</t>
  </si>
  <si>
    <t>Staphylococcus</t>
  </si>
  <si>
    <t>Denitratisoma</t>
  </si>
  <si>
    <t>Kitasatospora</t>
  </si>
  <si>
    <t>Desulfurispirillum</t>
  </si>
  <si>
    <t>Nitrosospira</t>
  </si>
  <si>
    <t>Anaerobacillus</t>
  </si>
  <si>
    <t>Achromatium</t>
  </si>
  <si>
    <t>Paracoccus</t>
  </si>
  <si>
    <t>Alkalibacterium</t>
  </si>
  <si>
    <t>Alkanindiges</t>
  </si>
  <si>
    <t>Rhodobacter</t>
  </si>
  <si>
    <t>Brevibacterium</t>
  </si>
  <si>
    <t>Psychroserpens</t>
  </si>
  <si>
    <t>Neptunomonas</t>
  </si>
  <si>
    <t>Microlunatus</t>
  </si>
  <si>
    <t>Telmatospirillum</t>
  </si>
  <si>
    <t>Thermomonas</t>
  </si>
  <si>
    <t>Hyphomicrobium</t>
  </si>
  <si>
    <t>Filifactor</t>
  </si>
  <si>
    <t>Actinopolymorpha</t>
  </si>
  <si>
    <t>Methylobacterium</t>
  </si>
  <si>
    <t>Photobacterium</t>
  </si>
  <si>
    <t>Rhodanobacter</t>
  </si>
  <si>
    <t>Magnetospirillum</t>
  </si>
  <si>
    <t>Mesoplasma</t>
  </si>
  <si>
    <t>Solirubrobacter</t>
  </si>
  <si>
    <t>Oscillochloris</t>
  </si>
  <si>
    <t>Pseudochrobactrum</t>
  </si>
  <si>
    <t>Microvirgula</t>
  </si>
  <si>
    <t>Xanthobacter</t>
  </si>
  <si>
    <t>Pirellula</t>
  </si>
  <si>
    <t>Thiocystis</t>
  </si>
  <si>
    <t>Brachyspira</t>
  </si>
  <si>
    <t>Puniceicoccus</t>
  </si>
  <si>
    <t>Serinicoccus</t>
  </si>
  <si>
    <t>Planctomyces</t>
  </si>
  <si>
    <t>Ammoniphilus</t>
  </si>
  <si>
    <t>Oceanisphaera</t>
  </si>
  <si>
    <t>Limnobacter</t>
  </si>
  <si>
    <t>Ureibacillus</t>
  </si>
  <si>
    <t>Ochrobactrum</t>
  </si>
  <si>
    <t>Anaeromusa</t>
  </si>
  <si>
    <t>Jeotgalicoccus</t>
  </si>
  <si>
    <t>Psychroflexus</t>
  </si>
  <si>
    <t>Kocuria</t>
  </si>
  <si>
    <t>Pyrococcus</t>
  </si>
  <si>
    <t>Xenophilus</t>
  </si>
  <si>
    <t>Natronococcus</t>
  </si>
  <si>
    <t>Demequina</t>
  </si>
  <si>
    <t>Natranaerobius</t>
  </si>
  <si>
    <t>Shinella</t>
  </si>
  <si>
    <t>Xanthomonas</t>
  </si>
  <si>
    <t>Bdellovibrio</t>
  </si>
  <si>
    <t>Phaeobacter</t>
  </si>
  <si>
    <t>Halanaerobium</t>
  </si>
  <si>
    <t>Rheinheimera</t>
  </si>
  <si>
    <t>Heliobacterium</t>
  </si>
  <si>
    <t>Salisaeta</t>
  </si>
  <si>
    <t>Sphingobium</t>
  </si>
  <si>
    <t>Maricaulis</t>
  </si>
  <si>
    <t>Nitrosovibrio</t>
  </si>
  <si>
    <t>Oceanospirillum</t>
  </si>
  <si>
    <t>Sutterella</t>
  </si>
  <si>
    <t>Arcanobacterium</t>
  </si>
  <si>
    <t>Herminiimonas</t>
  </si>
  <si>
    <t>Geotoga</t>
  </si>
  <si>
    <t>Persicobacter</t>
  </si>
  <si>
    <t>Amaricoccus</t>
  </si>
  <si>
    <t>Brevundimonas</t>
  </si>
  <si>
    <t>Lautropia</t>
  </si>
  <si>
    <t>Leptothrix</t>
  </si>
  <si>
    <t>Oligella</t>
  </si>
  <si>
    <t>Eggerthella</t>
  </si>
  <si>
    <t>Azohydromonas</t>
  </si>
  <si>
    <t>Azorhizophilus</t>
  </si>
  <si>
    <t>Nisaea</t>
  </si>
  <si>
    <t>Reinekea</t>
  </si>
  <si>
    <t>Micrococcus</t>
  </si>
  <si>
    <t>Oenococcus</t>
  </si>
  <si>
    <t>Ferrimicrobium</t>
  </si>
  <si>
    <t>Steroidobacter</t>
  </si>
  <si>
    <t>Methylomonas</t>
  </si>
  <si>
    <t>Herbaspirillum</t>
  </si>
  <si>
    <t>Smithella</t>
  </si>
  <si>
    <t>Catenulispora</t>
  </si>
  <si>
    <t>Winogradskyella</t>
  </si>
  <si>
    <t>Gillisia</t>
  </si>
  <si>
    <t>Azomonas</t>
  </si>
  <si>
    <t>Streptosporangium</t>
  </si>
  <si>
    <t>Pseudoxanthomonas</t>
  </si>
  <si>
    <t>Rubellimicrobium</t>
  </si>
  <si>
    <t>Candidatus Regiella</t>
  </si>
  <si>
    <t>Dorea</t>
  </si>
  <si>
    <t>Pigmentiphaga</t>
  </si>
  <si>
    <t>Skermanella</t>
  </si>
  <si>
    <t>Alicyclobacillus</t>
  </si>
  <si>
    <t>Gordonia</t>
  </si>
  <si>
    <t>Candidatus Phlomobacter</t>
  </si>
  <si>
    <t>Thermoactinomyces</t>
  </si>
  <si>
    <t>Mucispirillum</t>
  </si>
  <si>
    <t>Caulobacter</t>
  </si>
  <si>
    <t>Rikenella</t>
  </si>
  <si>
    <t>Frigoribacterium</t>
  </si>
  <si>
    <t>Avibacterium</t>
  </si>
  <si>
    <t>Fructobacillus</t>
  </si>
  <si>
    <t>Planomicrobium</t>
  </si>
  <si>
    <t>Caldisericum</t>
  </si>
  <si>
    <t>Listeria</t>
  </si>
  <si>
    <t>Thermotoga</t>
  </si>
  <si>
    <t>Isosphaera</t>
  </si>
  <si>
    <t>Cupriavidus</t>
  </si>
  <si>
    <t>Exiguobacterium</t>
  </si>
  <si>
    <t>Butyricimonas</t>
  </si>
  <si>
    <t>Saccharomonospora</t>
  </si>
  <si>
    <t>Aquitalea</t>
  </si>
  <si>
    <t>Laceyella</t>
  </si>
  <si>
    <t>Lysinibacillus</t>
  </si>
  <si>
    <t>Rathayibacter</t>
  </si>
  <si>
    <t>Neorickettsia</t>
  </si>
  <si>
    <t>Methylomicrobium</t>
  </si>
  <si>
    <t>Aeromicrobium</t>
  </si>
  <si>
    <t>Citrobacter</t>
  </si>
  <si>
    <t>Cellulomonas</t>
  </si>
  <si>
    <t>Pullulanibacillus</t>
  </si>
  <si>
    <t>Anaerofustis</t>
  </si>
  <si>
    <t>Phormidium</t>
  </si>
  <si>
    <t>Actinotalea</t>
  </si>
  <si>
    <t>Methanocalculus</t>
  </si>
  <si>
    <t>Leucobacter</t>
  </si>
  <si>
    <t>Microbacterium</t>
  </si>
  <si>
    <t>Sphingopyxis</t>
  </si>
  <si>
    <t>Kouleothrix</t>
  </si>
  <si>
    <t>Flavisolibacter</t>
  </si>
  <si>
    <t>Nitrospina</t>
  </si>
  <si>
    <t>Thermobacillus</t>
  </si>
  <si>
    <t>Martelella</t>
  </si>
  <si>
    <t>Neisseria</t>
  </si>
  <si>
    <t>Singulisphaera</t>
  </si>
  <si>
    <t>Melissococcus</t>
  </si>
  <si>
    <t>Idiomarina</t>
  </si>
  <si>
    <t>Ferroplasma</t>
  </si>
  <si>
    <t>Chroococcidiopsis</t>
  </si>
  <si>
    <t>Agromyces</t>
  </si>
  <si>
    <t>Trichococcus</t>
  </si>
  <si>
    <t>Nocardioides</t>
  </si>
  <si>
    <t>Stenoxybacter</t>
  </si>
  <si>
    <t>Methylocella</t>
  </si>
  <si>
    <t>Glycomyces</t>
  </si>
  <si>
    <t>Gemmatimonas</t>
  </si>
  <si>
    <t>Desulfotalea</t>
  </si>
  <si>
    <t>Phyllobacterium</t>
  </si>
  <si>
    <t>Elizabethkingia</t>
  </si>
  <si>
    <t>Marinimicrobium</t>
  </si>
  <si>
    <t>Eubacterium</t>
  </si>
  <si>
    <t>Rhizobium</t>
  </si>
  <si>
    <t>Salinibacterium</t>
  </si>
  <si>
    <t>Mycoplana</t>
  </si>
  <si>
    <t>Stygiolobus</t>
  </si>
  <si>
    <t>Ruegeria</t>
  </si>
  <si>
    <t>Ancylobacter</t>
  </si>
  <si>
    <t>Natroniella</t>
  </si>
  <si>
    <t>Aquimonas</t>
  </si>
  <si>
    <t>Dehalococcoides</t>
  </si>
  <si>
    <t>Rubrobacter</t>
  </si>
  <si>
    <t>Oribacterium</t>
  </si>
  <si>
    <t>Parvibaculum</t>
  </si>
  <si>
    <t>Proteus</t>
  </si>
  <si>
    <t>Waddlia</t>
  </si>
  <si>
    <t>Ruminobacter</t>
  </si>
  <si>
    <t>Lachnobacterium</t>
  </si>
  <si>
    <t>Hahella</t>
  </si>
  <si>
    <t>Agrococcus</t>
  </si>
  <si>
    <t>Chloroherpeton</t>
  </si>
  <si>
    <t>Actinoallomurus</t>
  </si>
  <si>
    <t>Chelatococcus</t>
  </si>
  <si>
    <t>Spirosoma</t>
  </si>
  <si>
    <t>Kaistobacter</t>
  </si>
  <si>
    <t>Desulfurella</t>
  </si>
  <si>
    <t>Nitrincola</t>
  </si>
  <si>
    <t>Candidatus Xiphinematobacter</t>
  </si>
  <si>
    <t>Sodalis</t>
  </si>
  <si>
    <t>Brevibacillus</t>
  </si>
  <si>
    <t>Balneola</t>
  </si>
  <si>
    <t>Fulvivirga</t>
  </si>
  <si>
    <t>Salinimicrobium</t>
  </si>
  <si>
    <t>Pyrobaculum</t>
  </si>
  <si>
    <t>Dactylosporangium</t>
  </si>
  <si>
    <t>Haloanella</t>
  </si>
  <si>
    <t>Marivita</t>
  </si>
  <si>
    <t>Succiniclasticum</t>
  </si>
  <si>
    <t>Klebsiella</t>
  </si>
  <si>
    <t>Sterolibacterium</t>
  </si>
  <si>
    <t>Schlegelella</t>
  </si>
  <si>
    <t>Dermacoccus</t>
  </si>
  <si>
    <t>Pandoraea</t>
  </si>
  <si>
    <t>Cellvibrio</t>
  </si>
  <si>
    <t>Labrys</t>
  </si>
  <si>
    <t>Carnobacterium</t>
  </si>
  <si>
    <t>Friedmanniella</t>
  </si>
  <si>
    <t>Kineosporia</t>
  </si>
  <si>
    <t>Roseivivax</t>
  </si>
  <si>
    <t>Haloarcula</t>
  </si>
  <si>
    <t>Promicromonospora</t>
  </si>
  <si>
    <t>Aquicella</t>
  </si>
  <si>
    <t>Thiomicrospira</t>
  </si>
  <si>
    <t>Anaerococcus</t>
  </si>
  <si>
    <t>Blastochloris</t>
  </si>
  <si>
    <t>Terriglobus</t>
  </si>
  <si>
    <t>Vulcanithermus</t>
  </si>
  <si>
    <t>Nesterenkonia</t>
  </si>
  <si>
    <t>Acidocella</t>
  </si>
  <si>
    <t>Blastococcus</t>
  </si>
  <si>
    <t>Halanaerobacter</t>
  </si>
  <si>
    <t>Jonesia</t>
  </si>
  <si>
    <t>Sphaerisporangium</t>
  </si>
  <si>
    <t>Tetrathiobacter</t>
  </si>
  <si>
    <t>Kaistella</t>
  </si>
  <si>
    <t>Desulforhopalus</t>
  </si>
  <si>
    <t>Acidianus</t>
  </si>
  <si>
    <t>Methanocaldococcus</t>
  </si>
  <si>
    <t>Actinomadura</t>
  </si>
  <si>
    <t>Halopelagius</t>
  </si>
  <si>
    <t>Curtobacterium</t>
  </si>
  <si>
    <t>Geovibrio</t>
  </si>
  <si>
    <t>Clavibacter</t>
  </si>
  <si>
    <t>Arthrospira</t>
  </si>
  <si>
    <t>Jiangella</t>
  </si>
  <si>
    <t>Cyanobacterium</t>
  </si>
  <si>
    <t>Paraprevotella</t>
  </si>
  <si>
    <t>Octadecabacter</t>
  </si>
  <si>
    <t>Acidisoma</t>
  </si>
  <si>
    <t>Fluviicola</t>
  </si>
  <si>
    <t>Patulibacter</t>
  </si>
  <si>
    <t>Granulicatella</t>
  </si>
  <si>
    <t>Loktanella</t>
  </si>
  <si>
    <t>Crenothrix</t>
  </si>
  <si>
    <t>Pseudobutyrivibrio</t>
  </si>
  <si>
    <t>Paenisporosarcina</t>
  </si>
  <si>
    <t>Phycicoccus</t>
  </si>
  <si>
    <t>Marinobacterium</t>
  </si>
  <si>
    <t>Vulcanisaeta</t>
  </si>
  <si>
    <t>Parascardovia</t>
  </si>
  <si>
    <t>Spirochaeta</t>
  </si>
  <si>
    <t>Pilimelia</t>
  </si>
  <si>
    <t>Salinimonas</t>
  </si>
  <si>
    <t>Entomoplasma</t>
  </si>
  <si>
    <t>Roseburia</t>
  </si>
  <si>
    <t>Gemmata</t>
  </si>
  <si>
    <t>Total Genus reads</t>
  </si>
  <si>
    <t>Storage Time</t>
  </si>
  <si>
    <t>Storage Condition</t>
  </si>
  <si>
    <t>Storage Day</t>
  </si>
  <si>
    <t>A</t>
  </si>
  <si>
    <t>V</t>
  </si>
  <si>
    <t>G</t>
  </si>
  <si>
    <t>Top25%</t>
  </si>
  <si>
    <t>Top50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</si>
</sst>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ck">
        <color auto="1"/>
      </left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0" fillId="0" borderId="1" xfId="0" applyBorder="1"/>
    <xf numFmtId="0" fontId="0" fillId="0" borderId="0" xfId="0" applyBorder="1"/>
    <xf numFmtId="0" fontId="0" fillId="0" borderId="0" xfId="0" applyFill="1" applyBorder="1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percentStacked"/>
        <c:varyColors val="0"/>
        <c:ser>
          <c:idx val="1"/>
          <c:order val="1"/>
          <c:tx>
            <c:strRef>
              <c:f>Ratios!$T$5</c:f>
              <c:strCache>
                <c:ptCount val="1"/>
                <c:pt idx="0">
                  <c:v>Longilinea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multiLvlStrRef>
              <c:extLst>
                <c:ext xmlns:c15="http://schemas.microsoft.com/office/drawing/2012/chart" uri="{02D57815-91ED-43cb-92C2-25804820EDAC}">
                  <c15:fullRef>
                    <c15:sqref>Ratios!$U$2:$BO$3</c15:sqref>
                  </c15:fullRef>
                </c:ext>
              </c:extLst>
              <c:f>Ratios!$U$2:$BO$3</c:f>
              <c:multiLvlStrCache>
                <c:ptCount val="11"/>
                <c:lvl>
                  <c:pt idx="0">
                    <c:v>am</c:v>
                  </c:pt>
                  <c:pt idx="1">
                    <c:v>am</c:v>
                  </c:pt>
                  <c:pt idx="2">
                    <c:v>ch</c:v>
                  </c:pt>
                  <c:pt idx="3">
                    <c:v>am</c:v>
                  </c:pt>
                  <c:pt idx="4">
                    <c:v>am</c:v>
                  </c:pt>
                  <c:pt idx="5">
                    <c:v>ch</c:v>
                  </c:pt>
                  <c:pt idx="6">
                    <c:v>ch</c:v>
                  </c:pt>
                  <c:pt idx="7">
                    <c:v>am</c:v>
                  </c:pt>
                  <c:pt idx="8">
                    <c:v>am</c:v>
                  </c:pt>
                  <c:pt idx="9">
                    <c:v>ch</c:v>
                  </c:pt>
                  <c:pt idx="10">
                    <c:v>ch</c:v>
                  </c:pt>
                </c:lvl>
                <c:lvl>
                  <c:pt idx="0">
                    <c:v>30</c:v>
                  </c:pt>
                  <c:pt idx="1">
                    <c:v>30</c:v>
                  </c:pt>
                  <c:pt idx="2">
                    <c:v>30</c:v>
                  </c:pt>
                  <c:pt idx="3">
                    <c:v>60</c:v>
                  </c:pt>
                  <c:pt idx="4">
                    <c:v>60</c:v>
                  </c:pt>
                  <c:pt idx="5">
                    <c:v>60</c:v>
                  </c:pt>
                  <c:pt idx="6">
                    <c:v>60</c:v>
                  </c:pt>
                  <c:pt idx="7">
                    <c:v>90</c:v>
                  </c:pt>
                  <c:pt idx="8">
                    <c:v>90</c:v>
                  </c:pt>
                  <c:pt idx="9">
                    <c:v>90</c:v>
                  </c:pt>
                  <c:pt idx="10">
                    <c:v>90</c:v>
                  </c:pt>
                </c:lvl>
              </c:multiLvlStrCache>
            </c:multiLvl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Ratios!$U$5:$BO$5</c15:sqref>
                  </c15:fullRef>
                </c:ext>
              </c:extLst>
              <c:f>(Ratios!$U$5:$W$5,Ratios!$AJ$5:$AM$5,Ratios!$AZ$5:$BC$5)</c:f>
              <c:numCache>
                <c:formatCode>General</c:formatCode>
                <c:ptCount val="11"/>
                <c:pt idx="0">
                  <c:v>0.14434259408819253</c:v>
                </c:pt>
                <c:pt idx="1">
                  <c:v>0.12600149059064655</c:v>
                </c:pt>
                <c:pt idx="2">
                  <c:v>0.106771574181697</c:v>
                </c:pt>
                <c:pt idx="3">
                  <c:v>0.17020420304817233</c:v>
                </c:pt>
                <c:pt idx="4">
                  <c:v>0.17841344003181073</c:v>
                </c:pt>
                <c:pt idx="5">
                  <c:v>0.12072023134316436</c:v>
                </c:pt>
                <c:pt idx="6">
                  <c:v>0.11575707529464754</c:v>
                </c:pt>
                <c:pt idx="7">
                  <c:v>0.14814911615831614</c:v>
                </c:pt>
                <c:pt idx="8">
                  <c:v>0.15918015620227757</c:v>
                </c:pt>
                <c:pt idx="9">
                  <c:v>0.10766127475581978</c:v>
                </c:pt>
                <c:pt idx="10">
                  <c:v>0.10493004663557629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D6C-4156-9ECB-ADC3D1A1DEF4}"/>
            </c:ext>
          </c:extLst>
        </c:ser>
        <c:ser>
          <c:idx val="2"/>
          <c:order val="2"/>
          <c:tx>
            <c:strRef>
              <c:f>Ratios!$T$6</c:f>
              <c:strCache>
                <c:ptCount val="1"/>
                <c:pt idx="0">
                  <c:v>Serratia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multiLvlStrRef>
              <c:extLst>
                <c:ext xmlns:c15="http://schemas.microsoft.com/office/drawing/2012/chart" uri="{02D57815-91ED-43cb-92C2-25804820EDAC}">
                  <c15:fullRef>
                    <c15:sqref>Ratios!$U$2:$BO$3</c15:sqref>
                  </c15:fullRef>
                </c:ext>
              </c:extLst>
              <c:f>Ratios!$U$2:$BO$3</c:f>
              <c:multiLvlStrCache>
                <c:ptCount val="11"/>
                <c:lvl>
                  <c:pt idx="0">
                    <c:v>am</c:v>
                  </c:pt>
                  <c:pt idx="1">
                    <c:v>am</c:v>
                  </c:pt>
                  <c:pt idx="2">
                    <c:v>ch</c:v>
                  </c:pt>
                  <c:pt idx="3">
                    <c:v>am</c:v>
                  </c:pt>
                  <c:pt idx="4">
                    <c:v>am</c:v>
                  </c:pt>
                  <c:pt idx="5">
                    <c:v>ch</c:v>
                  </c:pt>
                  <c:pt idx="6">
                    <c:v>ch</c:v>
                  </c:pt>
                  <c:pt idx="7">
                    <c:v>am</c:v>
                  </c:pt>
                  <c:pt idx="8">
                    <c:v>am</c:v>
                  </c:pt>
                  <c:pt idx="9">
                    <c:v>ch</c:v>
                  </c:pt>
                  <c:pt idx="10">
                    <c:v>ch</c:v>
                  </c:pt>
                </c:lvl>
                <c:lvl>
                  <c:pt idx="0">
                    <c:v>30</c:v>
                  </c:pt>
                  <c:pt idx="1">
                    <c:v>30</c:v>
                  </c:pt>
                  <c:pt idx="2">
                    <c:v>30</c:v>
                  </c:pt>
                  <c:pt idx="3">
                    <c:v>60</c:v>
                  </c:pt>
                  <c:pt idx="4">
                    <c:v>60</c:v>
                  </c:pt>
                  <c:pt idx="5">
                    <c:v>60</c:v>
                  </c:pt>
                  <c:pt idx="6">
                    <c:v>60</c:v>
                  </c:pt>
                  <c:pt idx="7">
                    <c:v>90</c:v>
                  </c:pt>
                  <c:pt idx="8">
                    <c:v>90</c:v>
                  </c:pt>
                  <c:pt idx="9">
                    <c:v>90</c:v>
                  </c:pt>
                  <c:pt idx="10">
                    <c:v>90</c:v>
                  </c:pt>
                </c:lvl>
              </c:multiLvlStrCache>
            </c:multiLvl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Ratios!$U$6:$BO$6</c15:sqref>
                  </c15:fullRef>
                </c:ext>
              </c:extLst>
              <c:f>(Ratios!$U$6:$W$6,Ratios!$AJ$6:$AM$6,Ratios!$AZ$6:$BC$6)</c:f>
              <c:numCache>
                <c:formatCode>General</c:formatCode>
                <c:ptCount val="11"/>
                <c:pt idx="0">
                  <c:v>8.9989500888386365E-2</c:v>
                </c:pt>
                <c:pt idx="1">
                  <c:v>8.5219862120365197E-2</c:v>
                </c:pt>
                <c:pt idx="2">
                  <c:v>8.5654601760560514E-2</c:v>
                </c:pt>
                <c:pt idx="3">
                  <c:v>0.11015065880417856</c:v>
                </c:pt>
                <c:pt idx="4">
                  <c:v>9.6600228639594415E-2</c:v>
                </c:pt>
                <c:pt idx="5">
                  <c:v>9.4789985780703301E-2</c:v>
                </c:pt>
                <c:pt idx="6">
                  <c:v>7.7156369641918771E-2</c:v>
                </c:pt>
                <c:pt idx="7">
                  <c:v>9.1564081789115112E-2</c:v>
                </c:pt>
                <c:pt idx="8">
                  <c:v>8.6947510798900479E-2</c:v>
                </c:pt>
                <c:pt idx="9">
                  <c:v>7.4788634521097949E-2</c:v>
                </c:pt>
                <c:pt idx="10">
                  <c:v>7.5821247373545841E-2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D6C-4156-9ECB-ADC3D1A1DEF4}"/>
            </c:ext>
          </c:extLst>
        </c:ser>
        <c:ser>
          <c:idx val="3"/>
          <c:order val="3"/>
          <c:tx>
            <c:strRef>
              <c:f>Ratios!$T$7</c:f>
              <c:strCache>
                <c:ptCount val="1"/>
                <c:pt idx="0">
                  <c:v>Methanobacterium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multiLvlStrRef>
              <c:extLst>
                <c:ext xmlns:c15="http://schemas.microsoft.com/office/drawing/2012/chart" uri="{02D57815-91ED-43cb-92C2-25804820EDAC}">
                  <c15:fullRef>
                    <c15:sqref>Ratios!$U$2:$BO$3</c15:sqref>
                  </c15:fullRef>
                </c:ext>
              </c:extLst>
              <c:f>Ratios!$U$2:$BO$3</c:f>
              <c:multiLvlStrCache>
                <c:ptCount val="11"/>
                <c:lvl>
                  <c:pt idx="0">
                    <c:v>am</c:v>
                  </c:pt>
                  <c:pt idx="1">
                    <c:v>am</c:v>
                  </c:pt>
                  <c:pt idx="2">
                    <c:v>ch</c:v>
                  </c:pt>
                  <c:pt idx="3">
                    <c:v>am</c:v>
                  </c:pt>
                  <c:pt idx="4">
                    <c:v>am</c:v>
                  </c:pt>
                  <c:pt idx="5">
                    <c:v>ch</c:v>
                  </c:pt>
                  <c:pt idx="6">
                    <c:v>ch</c:v>
                  </c:pt>
                  <c:pt idx="7">
                    <c:v>am</c:v>
                  </c:pt>
                  <c:pt idx="8">
                    <c:v>am</c:v>
                  </c:pt>
                  <c:pt idx="9">
                    <c:v>ch</c:v>
                  </c:pt>
                  <c:pt idx="10">
                    <c:v>ch</c:v>
                  </c:pt>
                </c:lvl>
                <c:lvl>
                  <c:pt idx="0">
                    <c:v>30</c:v>
                  </c:pt>
                  <c:pt idx="1">
                    <c:v>30</c:v>
                  </c:pt>
                  <c:pt idx="2">
                    <c:v>30</c:v>
                  </c:pt>
                  <c:pt idx="3">
                    <c:v>60</c:v>
                  </c:pt>
                  <c:pt idx="4">
                    <c:v>60</c:v>
                  </c:pt>
                  <c:pt idx="5">
                    <c:v>60</c:v>
                  </c:pt>
                  <c:pt idx="6">
                    <c:v>60</c:v>
                  </c:pt>
                  <c:pt idx="7">
                    <c:v>90</c:v>
                  </c:pt>
                  <c:pt idx="8">
                    <c:v>90</c:v>
                  </c:pt>
                  <c:pt idx="9">
                    <c:v>90</c:v>
                  </c:pt>
                  <c:pt idx="10">
                    <c:v>90</c:v>
                  </c:pt>
                </c:lvl>
              </c:multiLvlStrCache>
            </c:multiLvl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Ratios!$U$7:$BO$7</c15:sqref>
                  </c15:fullRef>
                </c:ext>
              </c:extLst>
              <c:f>(Ratios!$U$7:$W$7,Ratios!$AJ$7:$AM$7,Ratios!$AZ$7:$BC$7)</c:f>
              <c:numCache>
                <c:formatCode>General</c:formatCode>
                <c:ptCount val="11"/>
                <c:pt idx="0">
                  <c:v>9.6612017444677761E-2</c:v>
                </c:pt>
                <c:pt idx="1">
                  <c:v>9.0227315073597908E-2</c:v>
                </c:pt>
                <c:pt idx="2">
                  <c:v>7.3007177169610415E-2</c:v>
                </c:pt>
                <c:pt idx="3">
                  <c:v>0.10505870618908468</c:v>
                </c:pt>
                <c:pt idx="4">
                  <c:v>0.11832099010885233</c:v>
                </c:pt>
                <c:pt idx="5">
                  <c:v>7.9675991756003262E-2</c:v>
                </c:pt>
                <c:pt idx="6">
                  <c:v>8.87771188349223E-2</c:v>
                </c:pt>
                <c:pt idx="7">
                  <c:v>7.8086476220346215E-2</c:v>
                </c:pt>
                <c:pt idx="8">
                  <c:v>9.6044766351062433E-2</c:v>
                </c:pt>
                <c:pt idx="9">
                  <c:v>7.6274948847623827E-2</c:v>
                </c:pt>
                <c:pt idx="10">
                  <c:v>7.4309434735817151E-2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D6C-4156-9ECB-ADC3D1A1DEF4}"/>
            </c:ext>
          </c:extLst>
        </c:ser>
        <c:ser>
          <c:idx val="4"/>
          <c:order val="4"/>
          <c:tx>
            <c:strRef>
              <c:f>Ratios!$T$8</c:f>
              <c:strCache>
                <c:ptCount val="1"/>
                <c:pt idx="0">
                  <c:v>Parabacteroides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multiLvlStrRef>
              <c:extLst>
                <c:ext xmlns:c15="http://schemas.microsoft.com/office/drawing/2012/chart" uri="{02D57815-91ED-43cb-92C2-25804820EDAC}">
                  <c15:fullRef>
                    <c15:sqref>Ratios!$U$2:$BO$3</c15:sqref>
                  </c15:fullRef>
                </c:ext>
              </c:extLst>
              <c:f>Ratios!$U$2:$BO$3</c:f>
              <c:multiLvlStrCache>
                <c:ptCount val="11"/>
                <c:lvl>
                  <c:pt idx="0">
                    <c:v>am</c:v>
                  </c:pt>
                  <c:pt idx="1">
                    <c:v>am</c:v>
                  </c:pt>
                  <c:pt idx="2">
                    <c:v>ch</c:v>
                  </c:pt>
                  <c:pt idx="3">
                    <c:v>am</c:v>
                  </c:pt>
                  <c:pt idx="4">
                    <c:v>am</c:v>
                  </c:pt>
                  <c:pt idx="5">
                    <c:v>ch</c:v>
                  </c:pt>
                  <c:pt idx="6">
                    <c:v>ch</c:v>
                  </c:pt>
                  <c:pt idx="7">
                    <c:v>am</c:v>
                  </c:pt>
                  <c:pt idx="8">
                    <c:v>am</c:v>
                  </c:pt>
                  <c:pt idx="9">
                    <c:v>ch</c:v>
                  </c:pt>
                  <c:pt idx="10">
                    <c:v>ch</c:v>
                  </c:pt>
                </c:lvl>
                <c:lvl>
                  <c:pt idx="0">
                    <c:v>30</c:v>
                  </c:pt>
                  <c:pt idx="1">
                    <c:v>30</c:v>
                  </c:pt>
                  <c:pt idx="2">
                    <c:v>30</c:v>
                  </c:pt>
                  <c:pt idx="3">
                    <c:v>60</c:v>
                  </c:pt>
                  <c:pt idx="4">
                    <c:v>60</c:v>
                  </c:pt>
                  <c:pt idx="5">
                    <c:v>60</c:v>
                  </c:pt>
                  <c:pt idx="6">
                    <c:v>60</c:v>
                  </c:pt>
                  <c:pt idx="7">
                    <c:v>90</c:v>
                  </c:pt>
                  <c:pt idx="8">
                    <c:v>90</c:v>
                  </c:pt>
                  <c:pt idx="9">
                    <c:v>90</c:v>
                  </c:pt>
                  <c:pt idx="10">
                    <c:v>90</c:v>
                  </c:pt>
                </c:lvl>
              </c:multiLvlStrCache>
            </c:multiLvl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Ratios!$U$8:$BO$8</c15:sqref>
                  </c15:fullRef>
                </c:ext>
              </c:extLst>
              <c:f>(Ratios!$U$8:$W$8,Ratios!$AJ$8:$AM$8,Ratios!$AZ$8:$BC$8)</c:f>
              <c:numCache>
                <c:formatCode>General</c:formatCode>
                <c:ptCount val="11"/>
                <c:pt idx="0">
                  <c:v>2.681311581327734E-2</c:v>
                </c:pt>
                <c:pt idx="1">
                  <c:v>2.4850940935345629E-2</c:v>
                </c:pt>
                <c:pt idx="2">
                  <c:v>3.5268107519365356E-2</c:v>
                </c:pt>
                <c:pt idx="3">
                  <c:v>1.9895361248665769E-2</c:v>
                </c:pt>
                <c:pt idx="4">
                  <c:v>2.3534966946667329E-2</c:v>
                </c:pt>
                <c:pt idx="5">
                  <c:v>3.0148104360051765E-2</c:v>
                </c:pt>
                <c:pt idx="6">
                  <c:v>3.0928608963291044E-2</c:v>
                </c:pt>
                <c:pt idx="7">
                  <c:v>3.2452540881489418E-2</c:v>
                </c:pt>
                <c:pt idx="8">
                  <c:v>3.2483965268990792E-2</c:v>
                </c:pt>
                <c:pt idx="9">
                  <c:v>2.8770798749179632E-2</c:v>
                </c:pt>
                <c:pt idx="10">
                  <c:v>2.8519448572746374E-2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D6C-4156-9ECB-ADC3D1A1DEF4}"/>
            </c:ext>
          </c:extLst>
        </c:ser>
        <c:ser>
          <c:idx val="5"/>
          <c:order val="5"/>
          <c:tx>
            <c:strRef>
              <c:f>Ratios!$T$9</c:f>
              <c:strCache>
                <c:ptCount val="1"/>
                <c:pt idx="0">
                  <c:v>Cohnella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multiLvlStrRef>
              <c:extLst>
                <c:ext xmlns:c15="http://schemas.microsoft.com/office/drawing/2012/chart" uri="{02D57815-91ED-43cb-92C2-25804820EDAC}">
                  <c15:fullRef>
                    <c15:sqref>Ratios!$U$2:$BO$3</c15:sqref>
                  </c15:fullRef>
                </c:ext>
              </c:extLst>
              <c:f>Ratios!$U$2:$BO$3</c:f>
              <c:multiLvlStrCache>
                <c:ptCount val="11"/>
                <c:lvl>
                  <c:pt idx="0">
                    <c:v>am</c:v>
                  </c:pt>
                  <c:pt idx="1">
                    <c:v>am</c:v>
                  </c:pt>
                  <c:pt idx="2">
                    <c:v>ch</c:v>
                  </c:pt>
                  <c:pt idx="3">
                    <c:v>am</c:v>
                  </c:pt>
                  <c:pt idx="4">
                    <c:v>am</c:v>
                  </c:pt>
                  <c:pt idx="5">
                    <c:v>ch</c:v>
                  </c:pt>
                  <c:pt idx="6">
                    <c:v>ch</c:v>
                  </c:pt>
                  <c:pt idx="7">
                    <c:v>am</c:v>
                  </c:pt>
                  <c:pt idx="8">
                    <c:v>am</c:v>
                  </c:pt>
                  <c:pt idx="9">
                    <c:v>ch</c:v>
                  </c:pt>
                  <c:pt idx="10">
                    <c:v>ch</c:v>
                  </c:pt>
                </c:lvl>
                <c:lvl>
                  <c:pt idx="0">
                    <c:v>30</c:v>
                  </c:pt>
                  <c:pt idx="1">
                    <c:v>30</c:v>
                  </c:pt>
                  <c:pt idx="2">
                    <c:v>30</c:v>
                  </c:pt>
                  <c:pt idx="3">
                    <c:v>60</c:v>
                  </c:pt>
                  <c:pt idx="4">
                    <c:v>60</c:v>
                  </c:pt>
                  <c:pt idx="5">
                    <c:v>60</c:v>
                  </c:pt>
                  <c:pt idx="6">
                    <c:v>60</c:v>
                  </c:pt>
                  <c:pt idx="7">
                    <c:v>90</c:v>
                  </c:pt>
                  <c:pt idx="8">
                    <c:v>90</c:v>
                  </c:pt>
                  <c:pt idx="9">
                    <c:v>90</c:v>
                  </c:pt>
                  <c:pt idx="10">
                    <c:v>90</c:v>
                  </c:pt>
                </c:lvl>
              </c:multiLvlStrCache>
            </c:multiLvl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Ratios!$U$9:$BO$9</c15:sqref>
                  </c15:fullRef>
                </c:ext>
              </c:extLst>
              <c:f>(Ratios!$U$9:$W$9,Ratios!$AJ$9:$AM$9,Ratios!$AZ$9:$BC$9)</c:f>
              <c:numCache>
                <c:formatCode>General</c:formatCode>
                <c:ptCount val="11"/>
                <c:pt idx="0">
                  <c:v>5.8916168631884994E-2</c:v>
                </c:pt>
                <c:pt idx="1">
                  <c:v>6.1021054592882429E-2</c:v>
                </c:pt>
                <c:pt idx="2">
                  <c:v>8.4825528940331144E-2</c:v>
                </c:pt>
                <c:pt idx="3">
                  <c:v>5.1724439622740558E-2</c:v>
                </c:pt>
                <c:pt idx="4">
                  <c:v>5.2114916248322478E-2</c:v>
                </c:pt>
                <c:pt idx="5">
                  <c:v>9.3128405042258472E-2</c:v>
                </c:pt>
                <c:pt idx="6">
                  <c:v>9.0683882591397036E-2</c:v>
                </c:pt>
                <c:pt idx="7">
                  <c:v>8.7286444856816775E-2</c:v>
                </c:pt>
                <c:pt idx="8">
                  <c:v>8.3751472577337574E-2</c:v>
                </c:pt>
                <c:pt idx="9">
                  <c:v>8.8850712272709728E-2</c:v>
                </c:pt>
                <c:pt idx="10">
                  <c:v>8.7557013273202478E-2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D6C-4156-9ECB-ADC3D1A1DEF4}"/>
            </c:ext>
          </c:extLst>
        </c:ser>
        <c:ser>
          <c:idx val="6"/>
          <c:order val="6"/>
          <c:tx>
            <c:strRef>
              <c:f>Ratios!$T$10</c:f>
              <c:strCache>
                <c:ptCount val="1"/>
                <c:pt idx="0">
                  <c:v>Syntrophus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multiLvlStrRef>
              <c:extLst>
                <c:ext xmlns:c15="http://schemas.microsoft.com/office/drawing/2012/chart" uri="{02D57815-91ED-43cb-92C2-25804820EDAC}">
                  <c15:fullRef>
                    <c15:sqref>Ratios!$U$2:$BO$3</c15:sqref>
                  </c15:fullRef>
                </c:ext>
              </c:extLst>
              <c:f>Ratios!$U$2:$BO$3</c:f>
              <c:multiLvlStrCache>
                <c:ptCount val="11"/>
                <c:lvl>
                  <c:pt idx="0">
                    <c:v>am</c:v>
                  </c:pt>
                  <c:pt idx="1">
                    <c:v>am</c:v>
                  </c:pt>
                  <c:pt idx="2">
                    <c:v>ch</c:v>
                  </c:pt>
                  <c:pt idx="3">
                    <c:v>am</c:v>
                  </c:pt>
                  <c:pt idx="4">
                    <c:v>am</c:v>
                  </c:pt>
                  <c:pt idx="5">
                    <c:v>ch</c:v>
                  </c:pt>
                  <c:pt idx="6">
                    <c:v>ch</c:v>
                  </c:pt>
                  <c:pt idx="7">
                    <c:v>am</c:v>
                  </c:pt>
                  <c:pt idx="8">
                    <c:v>am</c:v>
                  </c:pt>
                  <c:pt idx="9">
                    <c:v>ch</c:v>
                  </c:pt>
                  <c:pt idx="10">
                    <c:v>ch</c:v>
                  </c:pt>
                </c:lvl>
                <c:lvl>
                  <c:pt idx="0">
                    <c:v>30</c:v>
                  </c:pt>
                  <c:pt idx="1">
                    <c:v>30</c:v>
                  </c:pt>
                  <c:pt idx="2">
                    <c:v>30</c:v>
                  </c:pt>
                  <c:pt idx="3">
                    <c:v>60</c:v>
                  </c:pt>
                  <c:pt idx="4">
                    <c:v>60</c:v>
                  </c:pt>
                  <c:pt idx="5">
                    <c:v>60</c:v>
                  </c:pt>
                  <c:pt idx="6">
                    <c:v>60</c:v>
                  </c:pt>
                  <c:pt idx="7">
                    <c:v>90</c:v>
                  </c:pt>
                  <c:pt idx="8">
                    <c:v>90</c:v>
                  </c:pt>
                  <c:pt idx="9">
                    <c:v>90</c:v>
                  </c:pt>
                  <c:pt idx="10">
                    <c:v>90</c:v>
                  </c:pt>
                </c:lvl>
              </c:multiLvlStrCache>
            </c:multiLvl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Ratios!$U$10:$BO$10</c15:sqref>
                  </c15:fullRef>
                </c:ext>
              </c:extLst>
              <c:f>(Ratios!$U$10:$W$10,Ratios!$AJ$10:$AM$10,Ratios!$AZ$10:$BC$10)</c:f>
              <c:numCache>
                <c:formatCode>General</c:formatCode>
                <c:ptCount val="11"/>
                <c:pt idx="0">
                  <c:v>6.4206105637215308E-2</c:v>
                </c:pt>
                <c:pt idx="1">
                  <c:v>6.4957145518911866E-2</c:v>
                </c:pt>
                <c:pt idx="2">
                  <c:v>5.8287070528086876E-2</c:v>
                </c:pt>
                <c:pt idx="3">
                  <c:v>6.5705436665558448E-2</c:v>
                </c:pt>
                <c:pt idx="4">
                  <c:v>5.437646006262737E-2</c:v>
                </c:pt>
                <c:pt idx="5">
                  <c:v>5.6094326660382485E-2</c:v>
                </c:pt>
                <c:pt idx="6">
                  <c:v>5.6947676600855791E-2</c:v>
                </c:pt>
                <c:pt idx="7">
                  <c:v>6.9801277192615627E-2</c:v>
                </c:pt>
                <c:pt idx="8">
                  <c:v>6.8567564029844236E-2</c:v>
                </c:pt>
                <c:pt idx="9">
                  <c:v>5.784079064201058E-2</c:v>
                </c:pt>
                <c:pt idx="10">
                  <c:v>6.1958694203864094E-2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3D6C-4156-9ECB-ADC3D1A1DEF4}"/>
            </c:ext>
          </c:extLst>
        </c:ser>
        <c:ser>
          <c:idx val="7"/>
          <c:order val="7"/>
          <c:tx>
            <c:strRef>
              <c:f>Ratios!$T$11</c:f>
              <c:strCache>
                <c:ptCount val="1"/>
                <c:pt idx="0">
                  <c:v>Bacteroides</c:v>
                </c:pt>
              </c:strCache>
            </c:strRef>
          </c:tx>
          <c:spPr>
            <a:solidFill>
              <a:schemeClr val="accent2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multiLvlStrRef>
              <c:extLst>
                <c:ext xmlns:c15="http://schemas.microsoft.com/office/drawing/2012/chart" uri="{02D57815-91ED-43cb-92C2-25804820EDAC}">
                  <c15:fullRef>
                    <c15:sqref>Ratios!$U$2:$BO$3</c15:sqref>
                  </c15:fullRef>
                </c:ext>
              </c:extLst>
              <c:f>Ratios!$U$2:$BO$3</c:f>
              <c:multiLvlStrCache>
                <c:ptCount val="11"/>
                <c:lvl>
                  <c:pt idx="0">
                    <c:v>am</c:v>
                  </c:pt>
                  <c:pt idx="1">
                    <c:v>am</c:v>
                  </c:pt>
                  <c:pt idx="2">
                    <c:v>ch</c:v>
                  </c:pt>
                  <c:pt idx="3">
                    <c:v>am</c:v>
                  </c:pt>
                  <c:pt idx="4">
                    <c:v>am</c:v>
                  </c:pt>
                  <c:pt idx="5">
                    <c:v>ch</c:v>
                  </c:pt>
                  <c:pt idx="6">
                    <c:v>ch</c:v>
                  </c:pt>
                  <c:pt idx="7">
                    <c:v>am</c:v>
                  </c:pt>
                  <c:pt idx="8">
                    <c:v>am</c:v>
                  </c:pt>
                  <c:pt idx="9">
                    <c:v>ch</c:v>
                  </c:pt>
                  <c:pt idx="10">
                    <c:v>ch</c:v>
                  </c:pt>
                </c:lvl>
                <c:lvl>
                  <c:pt idx="0">
                    <c:v>30</c:v>
                  </c:pt>
                  <c:pt idx="1">
                    <c:v>30</c:v>
                  </c:pt>
                  <c:pt idx="2">
                    <c:v>30</c:v>
                  </c:pt>
                  <c:pt idx="3">
                    <c:v>60</c:v>
                  </c:pt>
                  <c:pt idx="4">
                    <c:v>60</c:v>
                  </c:pt>
                  <c:pt idx="5">
                    <c:v>60</c:v>
                  </c:pt>
                  <c:pt idx="6">
                    <c:v>60</c:v>
                  </c:pt>
                  <c:pt idx="7">
                    <c:v>90</c:v>
                  </c:pt>
                  <c:pt idx="8">
                    <c:v>90</c:v>
                  </c:pt>
                  <c:pt idx="9">
                    <c:v>90</c:v>
                  </c:pt>
                  <c:pt idx="10">
                    <c:v>90</c:v>
                  </c:pt>
                </c:lvl>
              </c:multiLvlStrCache>
            </c:multiLvl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Ratios!$U$11:$BO$11</c15:sqref>
                  </c15:fullRef>
                </c:ext>
              </c:extLst>
              <c:f>(Ratios!$U$11:$W$11,Ratios!$AJ$11:$AM$11,Ratios!$AZ$11:$BC$11)</c:f>
              <c:numCache>
                <c:formatCode>General</c:formatCode>
                <c:ptCount val="11"/>
                <c:pt idx="0">
                  <c:v>9.2069132611855928E-3</c:v>
                </c:pt>
                <c:pt idx="1">
                  <c:v>1.1831563256940562E-2</c:v>
                </c:pt>
                <c:pt idx="2">
                  <c:v>1.4516902518918304E-2</c:v>
                </c:pt>
                <c:pt idx="3">
                  <c:v>4.0770617158655447E-3</c:v>
                </c:pt>
                <c:pt idx="4">
                  <c:v>4.3491227198170883E-3</c:v>
                </c:pt>
                <c:pt idx="5">
                  <c:v>1.3068971577383329E-2</c:v>
                </c:pt>
                <c:pt idx="6">
                  <c:v>1.2581638015164027E-2</c:v>
                </c:pt>
                <c:pt idx="7">
                  <c:v>7.7014888964393683E-3</c:v>
                </c:pt>
                <c:pt idx="8">
                  <c:v>5.7703215672586065E-3</c:v>
                </c:pt>
                <c:pt idx="9">
                  <c:v>1.4843840481797476E-2</c:v>
                </c:pt>
                <c:pt idx="10">
                  <c:v>1.56049812945216E-2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3D6C-4156-9ECB-ADC3D1A1DEF4}"/>
            </c:ext>
          </c:extLst>
        </c:ser>
        <c:ser>
          <c:idx val="8"/>
          <c:order val="8"/>
          <c:tx>
            <c:strRef>
              <c:f>Ratios!$T$12</c:f>
              <c:strCache>
                <c:ptCount val="1"/>
                <c:pt idx="0">
                  <c:v>Methanosaeta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multiLvlStrRef>
              <c:extLst>
                <c:ext xmlns:c15="http://schemas.microsoft.com/office/drawing/2012/chart" uri="{02D57815-91ED-43cb-92C2-25804820EDAC}">
                  <c15:fullRef>
                    <c15:sqref>Ratios!$U$2:$BO$3</c15:sqref>
                  </c15:fullRef>
                </c:ext>
              </c:extLst>
              <c:f>Ratios!$U$2:$BO$3</c:f>
              <c:multiLvlStrCache>
                <c:ptCount val="11"/>
                <c:lvl>
                  <c:pt idx="0">
                    <c:v>am</c:v>
                  </c:pt>
                  <c:pt idx="1">
                    <c:v>am</c:v>
                  </c:pt>
                  <c:pt idx="2">
                    <c:v>ch</c:v>
                  </c:pt>
                  <c:pt idx="3">
                    <c:v>am</c:v>
                  </c:pt>
                  <c:pt idx="4">
                    <c:v>am</c:v>
                  </c:pt>
                  <c:pt idx="5">
                    <c:v>ch</c:v>
                  </c:pt>
                  <c:pt idx="6">
                    <c:v>ch</c:v>
                  </c:pt>
                  <c:pt idx="7">
                    <c:v>am</c:v>
                  </c:pt>
                  <c:pt idx="8">
                    <c:v>am</c:v>
                  </c:pt>
                  <c:pt idx="9">
                    <c:v>ch</c:v>
                  </c:pt>
                  <c:pt idx="10">
                    <c:v>ch</c:v>
                  </c:pt>
                </c:lvl>
                <c:lvl>
                  <c:pt idx="0">
                    <c:v>30</c:v>
                  </c:pt>
                  <c:pt idx="1">
                    <c:v>30</c:v>
                  </c:pt>
                  <c:pt idx="2">
                    <c:v>30</c:v>
                  </c:pt>
                  <c:pt idx="3">
                    <c:v>60</c:v>
                  </c:pt>
                  <c:pt idx="4">
                    <c:v>60</c:v>
                  </c:pt>
                  <c:pt idx="5">
                    <c:v>60</c:v>
                  </c:pt>
                  <c:pt idx="6">
                    <c:v>60</c:v>
                  </c:pt>
                  <c:pt idx="7">
                    <c:v>90</c:v>
                  </c:pt>
                  <c:pt idx="8">
                    <c:v>90</c:v>
                  </c:pt>
                  <c:pt idx="9">
                    <c:v>90</c:v>
                  </c:pt>
                  <c:pt idx="10">
                    <c:v>90</c:v>
                  </c:pt>
                </c:lvl>
              </c:multiLvlStrCache>
            </c:multiLvl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Ratios!$U$12:$BO$12</c15:sqref>
                  </c15:fullRef>
                </c:ext>
              </c:extLst>
              <c:f>(Ratios!$U$12:$W$12,Ratios!$AJ$12:$AM$12,Ratios!$AZ$12:$BC$12)</c:f>
              <c:numCache>
                <c:formatCode>General</c:formatCode>
                <c:ptCount val="11"/>
                <c:pt idx="0">
                  <c:v>3.9230334356323698E-2</c:v>
                </c:pt>
                <c:pt idx="1">
                  <c:v>3.8336128190795606E-2</c:v>
                </c:pt>
                <c:pt idx="2">
                  <c:v>3.3528680229864501E-2</c:v>
                </c:pt>
                <c:pt idx="3">
                  <c:v>3.9475756356191709E-2</c:v>
                </c:pt>
                <c:pt idx="4">
                  <c:v>5.5892439982106468E-2</c:v>
                </c:pt>
                <c:pt idx="5">
                  <c:v>3.4094358613858219E-2</c:v>
                </c:pt>
                <c:pt idx="6">
                  <c:v>3.4576983709931688E-2</c:v>
                </c:pt>
                <c:pt idx="7">
                  <c:v>5.0103238284414937E-2</c:v>
                </c:pt>
                <c:pt idx="8">
                  <c:v>4.7373358348968102E-2</c:v>
                </c:pt>
                <c:pt idx="9">
                  <c:v>3.1289811990889087E-2</c:v>
                </c:pt>
                <c:pt idx="10">
                  <c:v>3.1696817506277869E-2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3D6C-4156-9ECB-ADC3D1A1DEF4}"/>
            </c:ext>
          </c:extLst>
        </c:ser>
        <c:ser>
          <c:idx val="9"/>
          <c:order val="9"/>
          <c:tx>
            <c:strRef>
              <c:f>Ratios!$T$13</c:f>
              <c:strCache>
                <c:ptCount val="1"/>
                <c:pt idx="0">
                  <c:v>Pedobacter</c:v>
                </c:pt>
              </c:strCache>
            </c:strRef>
          </c:tx>
          <c:spPr>
            <a:solidFill>
              <a:schemeClr val="accent4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multiLvlStrRef>
              <c:extLst>
                <c:ext xmlns:c15="http://schemas.microsoft.com/office/drawing/2012/chart" uri="{02D57815-91ED-43cb-92C2-25804820EDAC}">
                  <c15:fullRef>
                    <c15:sqref>Ratios!$U$2:$BO$3</c15:sqref>
                  </c15:fullRef>
                </c:ext>
              </c:extLst>
              <c:f>Ratios!$U$2:$BO$3</c:f>
              <c:multiLvlStrCache>
                <c:ptCount val="11"/>
                <c:lvl>
                  <c:pt idx="0">
                    <c:v>am</c:v>
                  </c:pt>
                  <c:pt idx="1">
                    <c:v>am</c:v>
                  </c:pt>
                  <c:pt idx="2">
                    <c:v>ch</c:v>
                  </c:pt>
                  <c:pt idx="3">
                    <c:v>am</c:v>
                  </c:pt>
                  <c:pt idx="4">
                    <c:v>am</c:v>
                  </c:pt>
                  <c:pt idx="5">
                    <c:v>ch</c:v>
                  </c:pt>
                  <c:pt idx="6">
                    <c:v>ch</c:v>
                  </c:pt>
                  <c:pt idx="7">
                    <c:v>am</c:v>
                  </c:pt>
                  <c:pt idx="8">
                    <c:v>am</c:v>
                  </c:pt>
                  <c:pt idx="9">
                    <c:v>ch</c:v>
                  </c:pt>
                  <c:pt idx="10">
                    <c:v>ch</c:v>
                  </c:pt>
                </c:lvl>
                <c:lvl>
                  <c:pt idx="0">
                    <c:v>30</c:v>
                  </c:pt>
                  <c:pt idx="1">
                    <c:v>30</c:v>
                  </c:pt>
                  <c:pt idx="2">
                    <c:v>30</c:v>
                  </c:pt>
                  <c:pt idx="3">
                    <c:v>60</c:v>
                  </c:pt>
                  <c:pt idx="4">
                    <c:v>60</c:v>
                  </c:pt>
                  <c:pt idx="5">
                    <c:v>60</c:v>
                  </c:pt>
                  <c:pt idx="6">
                    <c:v>60</c:v>
                  </c:pt>
                  <c:pt idx="7">
                    <c:v>90</c:v>
                  </c:pt>
                  <c:pt idx="8">
                    <c:v>90</c:v>
                  </c:pt>
                  <c:pt idx="9">
                    <c:v>90</c:v>
                  </c:pt>
                  <c:pt idx="10">
                    <c:v>90</c:v>
                  </c:pt>
                </c:lvl>
              </c:multiLvlStrCache>
            </c:multiLvl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Ratios!$U$13:$BO$13</c15:sqref>
                  </c15:fullRef>
                </c:ext>
              </c:extLst>
              <c:f>(Ratios!$U$13:$W$13,Ratios!$AJ$13:$AM$13,Ratios!$AZ$13:$BC$13)</c:f>
              <c:numCache>
                <c:formatCode>General</c:formatCode>
                <c:ptCount val="11"/>
                <c:pt idx="0">
                  <c:v>2.3804716523986431E-2</c:v>
                </c:pt>
                <c:pt idx="1">
                  <c:v>2.1776597726849263E-2</c:v>
                </c:pt>
                <c:pt idx="2">
                  <c:v>6.1221338058506533E-2</c:v>
                </c:pt>
                <c:pt idx="3">
                  <c:v>1.5030884179950655E-2</c:v>
                </c:pt>
                <c:pt idx="4">
                  <c:v>1.4737312987723048E-2</c:v>
                </c:pt>
                <c:pt idx="5">
                  <c:v>6.9307088878592771E-2</c:v>
                </c:pt>
                <c:pt idx="6">
                  <c:v>7.3132647699121686E-2</c:v>
                </c:pt>
                <c:pt idx="7">
                  <c:v>1.6971154265004399E-2</c:v>
                </c:pt>
                <c:pt idx="8">
                  <c:v>1.6994633273703041E-2</c:v>
                </c:pt>
                <c:pt idx="9">
                  <c:v>7.8620237038180912E-2</c:v>
                </c:pt>
                <c:pt idx="10">
                  <c:v>8.3098447189053445E-2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3D6C-4156-9ECB-ADC3D1A1DEF4}"/>
            </c:ext>
          </c:extLst>
        </c:ser>
        <c:ser>
          <c:idx val="10"/>
          <c:order val="10"/>
          <c:tx>
            <c:strRef>
              <c:f>Ratios!$T$14</c:f>
              <c:strCache>
                <c:ptCount val="1"/>
                <c:pt idx="0">
                  <c:v>Treponema</c:v>
                </c:pt>
              </c:strCache>
            </c:strRef>
          </c:tx>
          <c:spPr>
            <a:solidFill>
              <a:schemeClr val="accent5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multiLvlStrRef>
              <c:extLst>
                <c:ext xmlns:c15="http://schemas.microsoft.com/office/drawing/2012/chart" uri="{02D57815-91ED-43cb-92C2-25804820EDAC}">
                  <c15:fullRef>
                    <c15:sqref>Ratios!$U$2:$BO$3</c15:sqref>
                  </c15:fullRef>
                </c:ext>
              </c:extLst>
              <c:f>Ratios!$U$2:$BO$3</c:f>
              <c:multiLvlStrCache>
                <c:ptCount val="11"/>
                <c:lvl>
                  <c:pt idx="0">
                    <c:v>am</c:v>
                  </c:pt>
                  <c:pt idx="1">
                    <c:v>am</c:v>
                  </c:pt>
                  <c:pt idx="2">
                    <c:v>ch</c:v>
                  </c:pt>
                  <c:pt idx="3">
                    <c:v>am</c:v>
                  </c:pt>
                  <c:pt idx="4">
                    <c:v>am</c:v>
                  </c:pt>
                  <c:pt idx="5">
                    <c:v>ch</c:v>
                  </c:pt>
                  <c:pt idx="6">
                    <c:v>ch</c:v>
                  </c:pt>
                  <c:pt idx="7">
                    <c:v>am</c:v>
                  </c:pt>
                  <c:pt idx="8">
                    <c:v>am</c:v>
                  </c:pt>
                  <c:pt idx="9">
                    <c:v>ch</c:v>
                  </c:pt>
                  <c:pt idx="10">
                    <c:v>ch</c:v>
                  </c:pt>
                </c:lvl>
                <c:lvl>
                  <c:pt idx="0">
                    <c:v>30</c:v>
                  </c:pt>
                  <c:pt idx="1">
                    <c:v>30</c:v>
                  </c:pt>
                  <c:pt idx="2">
                    <c:v>30</c:v>
                  </c:pt>
                  <c:pt idx="3">
                    <c:v>60</c:v>
                  </c:pt>
                  <c:pt idx="4">
                    <c:v>60</c:v>
                  </c:pt>
                  <c:pt idx="5">
                    <c:v>60</c:v>
                  </c:pt>
                  <c:pt idx="6">
                    <c:v>60</c:v>
                  </c:pt>
                  <c:pt idx="7">
                    <c:v>90</c:v>
                  </c:pt>
                  <c:pt idx="8">
                    <c:v>90</c:v>
                  </c:pt>
                  <c:pt idx="9">
                    <c:v>90</c:v>
                  </c:pt>
                  <c:pt idx="10">
                    <c:v>90</c:v>
                  </c:pt>
                </c:lvl>
              </c:multiLvlStrCache>
            </c:multiLvl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Ratios!$U$14:$BO$14</c15:sqref>
                  </c15:fullRef>
                </c:ext>
              </c:extLst>
              <c:f>(Ratios!$U$14:$W$14,Ratios!$AJ$14:$AM$14,Ratios!$AZ$14:$BC$14)</c:f>
              <c:numCache>
                <c:formatCode>General</c:formatCode>
                <c:ptCount val="11"/>
                <c:pt idx="0">
                  <c:v>2.6429494427394604E-2</c:v>
                </c:pt>
                <c:pt idx="1">
                  <c:v>2.0844978572759455E-2</c:v>
                </c:pt>
                <c:pt idx="2">
                  <c:v>4.3046761332693917E-2</c:v>
                </c:pt>
                <c:pt idx="3">
                  <c:v>1.9020455301055138E-2</c:v>
                </c:pt>
                <c:pt idx="4">
                  <c:v>2.2018987027188231E-2</c:v>
                </c:pt>
                <c:pt idx="5">
                  <c:v>4.7067469764023581E-2</c:v>
                </c:pt>
                <c:pt idx="6">
                  <c:v>4.962089933188199E-2</c:v>
                </c:pt>
                <c:pt idx="7">
                  <c:v>2.4306735317947779E-2</c:v>
                </c:pt>
                <c:pt idx="8">
                  <c:v>2.4488415724944368E-2</c:v>
                </c:pt>
                <c:pt idx="9">
                  <c:v>5.003281473188434E-2</c:v>
                </c:pt>
                <c:pt idx="10">
                  <c:v>4.9607953671911037E-2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3D6C-4156-9ECB-ADC3D1A1DEF4}"/>
            </c:ext>
          </c:extLst>
        </c:ser>
        <c:ser>
          <c:idx val="13"/>
          <c:order val="13"/>
          <c:tx>
            <c:strRef>
              <c:f>Ratios!$T$17</c:f>
              <c:strCache>
                <c:ptCount val="1"/>
                <c:pt idx="0">
                  <c:v>Actinobaculum</c:v>
                </c:pt>
              </c:strCache>
            </c:strRef>
          </c:tx>
          <c:spPr>
            <a:solidFill>
              <a:schemeClr val="accent2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multiLvlStrRef>
              <c:extLst>
                <c:ext xmlns:c15="http://schemas.microsoft.com/office/drawing/2012/chart" uri="{02D57815-91ED-43cb-92C2-25804820EDAC}">
                  <c15:fullRef>
                    <c15:sqref>Ratios!$U$2:$BO$3</c15:sqref>
                  </c15:fullRef>
                </c:ext>
              </c:extLst>
              <c:f>Ratios!$U$2:$BO$3</c:f>
              <c:multiLvlStrCache>
                <c:ptCount val="11"/>
                <c:lvl>
                  <c:pt idx="0">
                    <c:v>am</c:v>
                  </c:pt>
                  <c:pt idx="1">
                    <c:v>am</c:v>
                  </c:pt>
                  <c:pt idx="2">
                    <c:v>ch</c:v>
                  </c:pt>
                  <c:pt idx="3">
                    <c:v>am</c:v>
                  </c:pt>
                  <c:pt idx="4">
                    <c:v>am</c:v>
                  </c:pt>
                  <c:pt idx="5">
                    <c:v>ch</c:v>
                  </c:pt>
                  <c:pt idx="6">
                    <c:v>ch</c:v>
                  </c:pt>
                  <c:pt idx="7">
                    <c:v>am</c:v>
                  </c:pt>
                  <c:pt idx="8">
                    <c:v>am</c:v>
                  </c:pt>
                  <c:pt idx="9">
                    <c:v>ch</c:v>
                  </c:pt>
                  <c:pt idx="10">
                    <c:v>ch</c:v>
                  </c:pt>
                </c:lvl>
                <c:lvl>
                  <c:pt idx="0">
                    <c:v>30</c:v>
                  </c:pt>
                  <c:pt idx="1">
                    <c:v>30</c:v>
                  </c:pt>
                  <c:pt idx="2">
                    <c:v>30</c:v>
                  </c:pt>
                  <c:pt idx="3">
                    <c:v>60</c:v>
                  </c:pt>
                  <c:pt idx="4">
                    <c:v>60</c:v>
                  </c:pt>
                  <c:pt idx="5">
                    <c:v>60</c:v>
                  </c:pt>
                  <c:pt idx="6">
                    <c:v>60</c:v>
                  </c:pt>
                  <c:pt idx="7">
                    <c:v>90</c:v>
                  </c:pt>
                  <c:pt idx="8">
                    <c:v>90</c:v>
                  </c:pt>
                  <c:pt idx="9">
                    <c:v>90</c:v>
                  </c:pt>
                  <c:pt idx="10">
                    <c:v>90</c:v>
                  </c:pt>
                </c:lvl>
              </c:multiLvlStrCache>
            </c:multiLvl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Ratios!$U$17:$BO$17</c15:sqref>
                  </c15:fullRef>
                </c:ext>
              </c:extLst>
              <c:f>(Ratios!$U$17:$W$17,Ratios!$AJ$17:$AM$17,Ratios!$AZ$17:$BC$17)</c:f>
              <c:numCache>
                <c:formatCode>General</c:formatCode>
                <c:ptCount val="11"/>
                <c:pt idx="0">
                  <c:v>2.8771603941204975E-2</c:v>
                </c:pt>
                <c:pt idx="1">
                  <c:v>2.3453512204210918E-2</c:v>
                </c:pt>
                <c:pt idx="2">
                  <c:v>1.9905875850409253E-2</c:v>
                </c:pt>
                <c:pt idx="3">
                  <c:v>3.1181647972842921E-2</c:v>
                </c:pt>
                <c:pt idx="4">
                  <c:v>3.6259257418360752E-2</c:v>
                </c:pt>
                <c:pt idx="5">
                  <c:v>2.3357990765445511E-2</c:v>
                </c:pt>
                <c:pt idx="6">
                  <c:v>2.442759552586142E-2</c:v>
                </c:pt>
                <c:pt idx="7">
                  <c:v>2.6101426169380482E-2</c:v>
                </c:pt>
                <c:pt idx="8">
                  <c:v>2.7422662419826344E-2</c:v>
                </c:pt>
                <c:pt idx="9">
                  <c:v>2.1503300775971894E-2</c:v>
                </c:pt>
                <c:pt idx="10">
                  <c:v>2.0371034694818838E-2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3D6C-4156-9ECB-ADC3D1A1DEF4}"/>
            </c:ext>
          </c:extLst>
        </c:ser>
        <c:ser>
          <c:idx val="28"/>
          <c:order val="28"/>
          <c:tx>
            <c:strRef>
              <c:f>Ratios!$T$32</c:f>
              <c:strCache>
                <c:ptCount val="1"/>
                <c:pt idx="0">
                  <c:v>Bellilinea</c:v>
                </c:pt>
              </c:strCache>
            </c:strRef>
          </c:tx>
          <c:spPr>
            <a:solidFill>
              <a:schemeClr val="accent5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multiLvlStrRef>
              <c:extLst>
                <c:ext xmlns:c15="http://schemas.microsoft.com/office/drawing/2012/chart" uri="{02D57815-91ED-43cb-92C2-25804820EDAC}">
                  <c15:fullRef>
                    <c15:sqref>Ratios!$U$2:$BO$3</c15:sqref>
                  </c15:fullRef>
                </c:ext>
              </c:extLst>
              <c:f>Ratios!$U$2:$BO$3</c:f>
              <c:multiLvlStrCache>
                <c:ptCount val="11"/>
                <c:lvl>
                  <c:pt idx="0">
                    <c:v>am</c:v>
                  </c:pt>
                  <c:pt idx="1">
                    <c:v>am</c:v>
                  </c:pt>
                  <c:pt idx="2">
                    <c:v>ch</c:v>
                  </c:pt>
                  <c:pt idx="3">
                    <c:v>am</c:v>
                  </c:pt>
                  <c:pt idx="4">
                    <c:v>am</c:v>
                  </c:pt>
                  <c:pt idx="5">
                    <c:v>ch</c:v>
                  </c:pt>
                  <c:pt idx="6">
                    <c:v>ch</c:v>
                  </c:pt>
                  <c:pt idx="7">
                    <c:v>am</c:v>
                  </c:pt>
                  <c:pt idx="8">
                    <c:v>am</c:v>
                  </c:pt>
                  <c:pt idx="9">
                    <c:v>ch</c:v>
                  </c:pt>
                  <c:pt idx="10">
                    <c:v>ch</c:v>
                  </c:pt>
                </c:lvl>
                <c:lvl>
                  <c:pt idx="0">
                    <c:v>30</c:v>
                  </c:pt>
                  <c:pt idx="1">
                    <c:v>30</c:v>
                  </c:pt>
                  <c:pt idx="2">
                    <c:v>30</c:v>
                  </c:pt>
                  <c:pt idx="3">
                    <c:v>60</c:v>
                  </c:pt>
                  <c:pt idx="4">
                    <c:v>60</c:v>
                  </c:pt>
                  <c:pt idx="5">
                    <c:v>60</c:v>
                  </c:pt>
                  <c:pt idx="6">
                    <c:v>60</c:v>
                  </c:pt>
                  <c:pt idx="7">
                    <c:v>90</c:v>
                  </c:pt>
                  <c:pt idx="8">
                    <c:v>90</c:v>
                  </c:pt>
                  <c:pt idx="9">
                    <c:v>90</c:v>
                  </c:pt>
                  <c:pt idx="10">
                    <c:v>90</c:v>
                  </c:pt>
                </c:lvl>
              </c:multiLvlStrCache>
            </c:multiLvl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Ratios!$U$32:$BO$32</c15:sqref>
                  </c15:fullRef>
                </c:ext>
              </c:extLst>
              <c:f>(Ratios!$U$32:$W$32,Ratios!$AJ$32:$AM$32,Ratios!$AZ$32:$BC$32)</c:f>
              <c:numCache>
                <c:formatCode>General</c:formatCode>
                <c:ptCount val="11"/>
                <c:pt idx="0">
                  <c:v>8.3790986916491682E-3</c:v>
                </c:pt>
                <c:pt idx="1">
                  <c:v>8.3379914291037832E-3</c:v>
                </c:pt>
                <c:pt idx="2">
                  <c:v>6.3480967901876793E-3</c:v>
                </c:pt>
                <c:pt idx="3">
                  <c:v>1.074384503665856E-2</c:v>
                </c:pt>
                <c:pt idx="4">
                  <c:v>1.0040260450320592E-2</c:v>
                </c:pt>
                <c:pt idx="5">
                  <c:v>7.5090667987410334E-3</c:v>
                </c:pt>
                <c:pt idx="6">
                  <c:v>8.2276105397492676E-3</c:v>
                </c:pt>
                <c:pt idx="7">
                  <c:v>8.8340607929745692E-3</c:v>
                </c:pt>
                <c:pt idx="8">
                  <c:v>8.9990837296566161E-3</c:v>
                </c:pt>
                <c:pt idx="9">
                  <c:v>7.1613326641701731E-3</c:v>
                </c:pt>
                <c:pt idx="10">
                  <c:v>6.8672167273099985E-3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C-3D6C-4156-9ECB-ADC3D1A1DEF4}"/>
            </c:ext>
          </c:extLst>
        </c:ser>
        <c:ser>
          <c:idx val="29"/>
          <c:order val="29"/>
          <c:tx>
            <c:strRef>
              <c:f>Ratios!$T$33</c:f>
              <c:strCache>
                <c:ptCount val="1"/>
                <c:pt idx="0">
                  <c:v>Aminiphilus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multiLvlStrRef>
              <c:extLst>
                <c:ext xmlns:c15="http://schemas.microsoft.com/office/drawing/2012/chart" uri="{02D57815-91ED-43cb-92C2-25804820EDAC}">
                  <c15:fullRef>
                    <c15:sqref>Ratios!$U$2:$BO$3</c15:sqref>
                  </c15:fullRef>
                </c:ext>
              </c:extLst>
              <c:f>Ratios!$U$2:$BO$3</c:f>
              <c:multiLvlStrCache>
                <c:ptCount val="11"/>
                <c:lvl>
                  <c:pt idx="0">
                    <c:v>am</c:v>
                  </c:pt>
                  <c:pt idx="1">
                    <c:v>am</c:v>
                  </c:pt>
                  <c:pt idx="2">
                    <c:v>ch</c:v>
                  </c:pt>
                  <c:pt idx="3">
                    <c:v>am</c:v>
                  </c:pt>
                  <c:pt idx="4">
                    <c:v>am</c:v>
                  </c:pt>
                  <c:pt idx="5">
                    <c:v>ch</c:v>
                  </c:pt>
                  <c:pt idx="6">
                    <c:v>ch</c:v>
                  </c:pt>
                  <c:pt idx="7">
                    <c:v>am</c:v>
                  </c:pt>
                  <c:pt idx="8">
                    <c:v>am</c:v>
                  </c:pt>
                  <c:pt idx="9">
                    <c:v>ch</c:v>
                  </c:pt>
                  <c:pt idx="10">
                    <c:v>ch</c:v>
                  </c:pt>
                </c:lvl>
                <c:lvl>
                  <c:pt idx="0">
                    <c:v>30</c:v>
                  </c:pt>
                  <c:pt idx="1">
                    <c:v>30</c:v>
                  </c:pt>
                  <c:pt idx="2">
                    <c:v>30</c:v>
                  </c:pt>
                  <c:pt idx="3">
                    <c:v>60</c:v>
                  </c:pt>
                  <c:pt idx="4">
                    <c:v>60</c:v>
                  </c:pt>
                  <c:pt idx="5">
                    <c:v>60</c:v>
                  </c:pt>
                  <c:pt idx="6">
                    <c:v>60</c:v>
                  </c:pt>
                  <c:pt idx="7">
                    <c:v>90</c:v>
                  </c:pt>
                  <c:pt idx="8">
                    <c:v>90</c:v>
                  </c:pt>
                  <c:pt idx="9">
                    <c:v>90</c:v>
                  </c:pt>
                  <c:pt idx="10">
                    <c:v>90</c:v>
                  </c:pt>
                </c:lvl>
              </c:multiLvlStrCache>
            </c:multiLvl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Ratios!$U$33:$BO$33</c15:sqref>
                  </c15:fullRef>
                </c:ext>
              </c:extLst>
              <c:f>(Ratios!$U$33:$W$33,Ratios!$AJ$33:$AM$33,Ratios!$AZ$33:$BC$33)</c:f>
              <c:numCache>
                <c:formatCode>General</c:formatCode>
                <c:ptCount val="11"/>
                <c:pt idx="0">
                  <c:v>7.1070909384590535E-3</c:v>
                </c:pt>
                <c:pt idx="1">
                  <c:v>6.2185578535494694E-3</c:v>
                </c:pt>
                <c:pt idx="2">
                  <c:v>4.7062074795373452E-3</c:v>
                </c:pt>
                <c:pt idx="3">
                  <c:v>8.6965651192496812E-3</c:v>
                </c:pt>
                <c:pt idx="4">
                  <c:v>5.7656941199860827E-3</c:v>
                </c:pt>
                <c:pt idx="5">
                  <c:v>5.256346759118723E-3</c:v>
                </c:pt>
                <c:pt idx="6">
                  <c:v>5.5401246152691243E-3</c:v>
                </c:pt>
                <c:pt idx="7">
                  <c:v>5.7325562147704798E-3</c:v>
                </c:pt>
                <c:pt idx="8">
                  <c:v>5.0503948688860774E-3</c:v>
                </c:pt>
                <c:pt idx="9">
                  <c:v>4.4878971547697181E-3</c:v>
                </c:pt>
                <c:pt idx="10">
                  <c:v>3.9717111669143644E-3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D-3D6C-4156-9ECB-ADC3D1A1DEF4}"/>
            </c:ext>
          </c:extLst>
        </c:ser>
        <c:ser>
          <c:idx val="30"/>
          <c:order val="30"/>
          <c:tx>
            <c:strRef>
              <c:f>Ratios!$T$34</c:f>
              <c:strCache>
                <c:ptCount val="1"/>
                <c:pt idx="0">
                  <c:v>Rhodothermus</c:v>
                </c:pt>
              </c:strCache>
            </c:strRef>
          </c:tx>
          <c:spPr>
            <a:solidFill>
              <a:schemeClr val="accent1">
                <a:lumMod val="50000"/>
              </a:schemeClr>
            </a:solidFill>
            <a:ln>
              <a:noFill/>
            </a:ln>
            <a:effectLst/>
          </c:spPr>
          <c:invertIfNegative val="0"/>
          <c:cat>
            <c:multiLvlStrRef>
              <c:extLst>
                <c:ext xmlns:c15="http://schemas.microsoft.com/office/drawing/2012/chart" uri="{02D57815-91ED-43cb-92C2-25804820EDAC}">
                  <c15:fullRef>
                    <c15:sqref>Ratios!$U$2:$BO$3</c15:sqref>
                  </c15:fullRef>
                </c:ext>
              </c:extLst>
              <c:f>Ratios!$U$2:$BO$3</c:f>
              <c:multiLvlStrCache>
                <c:ptCount val="11"/>
                <c:lvl>
                  <c:pt idx="0">
                    <c:v>am</c:v>
                  </c:pt>
                  <c:pt idx="1">
                    <c:v>am</c:v>
                  </c:pt>
                  <c:pt idx="2">
                    <c:v>ch</c:v>
                  </c:pt>
                  <c:pt idx="3">
                    <c:v>am</c:v>
                  </c:pt>
                  <c:pt idx="4">
                    <c:v>am</c:v>
                  </c:pt>
                  <c:pt idx="5">
                    <c:v>ch</c:v>
                  </c:pt>
                  <c:pt idx="6">
                    <c:v>ch</c:v>
                  </c:pt>
                  <c:pt idx="7">
                    <c:v>am</c:v>
                  </c:pt>
                  <c:pt idx="8">
                    <c:v>am</c:v>
                  </c:pt>
                  <c:pt idx="9">
                    <c:v>ch</c:v>
                  </c:pt>
                  <c:pt idx="10">
                    <c:v>ch</c:v>
                  </c:pt>
                </c:lvl>
                <c:lvl>
                  <c:pt idx="0">
                    <c:v>30</c:v>
                  </c:pt>
                  <c:pt idx="1">
                    <c:v>30</c:v>
                  </c:pt>
                  <c:pt idx="2">
                    <c:v>30</c:v>
                  </c:pt>
                  <c:pt idx="3">
                    <c:v>60</c:v>
                  </c:pt>
                  <c:pt idx="4">
                    <c:v>60</c:v>
                  </c:pt>
                  <c:pt idx="5">
                    <c:v>60</c:v>
                  </c:pt>
                  <c:pt idx="6">
                    <c:v>60</c:v>
                  </c:pt>
                  <c:pt idx="7">
                    <c:v>90</c:v>
                  </c:pt>
                  <c:pt idx="8">
                    <c:v>90</c:v>
                  </c:pt>
                  <c:pt idx="9">
                    <c:v>90</c:v>
                  </c:pt>
                  <c:pt idx="10">
                    <c:v>90</c:v>
                  </c:pt>
                </c:lvl>
              </c:multiLvlStrCache>
            </c:multiLvl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Ratios!$U$34:$BO$34</c15:sqref>
                  </c15:fullRef>
                </c:ext>
              </c:extLst>
              <c:f>(Ratios!$U$34:$W$34,Ratios!$AJ$34:$AM$34,Ratios!$AZ$34:$BC$34)</c:f>
              <c:numCache>
                <c:formatCode>General</c:formatCode>
                <c:ptCount val="11"/>
                <c:pt idx="0">
                  <c:v>6.9859473429171376E-3</c:v>
                </c:pt>
                <c:pt idx="1">
                  <c:v>6.9871436556735609E-3</c:v>
                </c:pt>
                <c:pt idx="2">
                  <c:v>5.7059717627551227E-3</c:v>
                </c:pt>
                <c:pt idx="3">
                  <c:v>6.7367757966018656E-3</c:v>
                </c:pt>
                <c:pt idx="4">
                  <c:v>5.8402505094686617E-3</c:v>
                </c:pt>
                <c:pt idx="5">
                  <c:v>6.3267881963860618E-3</c:v>
                </c:pt>
                <c:pt idx="6">
                  <c:v>6.726221755123489E-3</c:v>
                </c:pt>
                <c:pt idx="7">
                  <c:v>6.7170225556049245E-3</c:v>
                </c:pt>
                <c:pt idx="8">
                  <c:v>5.8575854094855793E-3</c:v>
                </c:pt>
                <c:pt idx="9">
                  <c:v>6.7463228197506084E-3</c:v>
                </c:pt>
                <c:pt idx="10">
                  <c:v>7.0209603853841028E-3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E-3D6C-4156-9ECB-ADC3D1A1DE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61762416"/>
        <c:axId val="561762088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Ratios!$T$4</c15:sqref>
                        </c15:formulaRef>
                      </c:ext>
                    </c:extLst>
                    <c:strCache>
                      <c:ptCount val="1"/>
                      <c:pt idx="0">
                        <c:v>Storage Day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multiLvlStrRef>
                    <c:extLst>
                      <c:ext uri="{02D57815-91ED-43cb-92C2-25804820EDAC}">
                        <c15:fullRef>
                          <c15:sqref>Ratios!$U$2:$BO$3</c15:sqref>
                        </c15:fullRef>
                        <c15:formulaRef>
                          <c15:sqref>Ratios!$U$2:$BO$3</c15:sqref>
                        </c15:formulaRef>
                      </c:ext>
                    </c:extLst>
                    <c:multiLvlStrCache>
                      <c:ptCount val="11"/>
                      <c:lvl>
                        <c:pt idx="0">
                          <c:v>am</c:v>
                        </c:pt>
                        <c:pt idx="1">
                          <c:v>am</c:v>
                        </c:pt>
                        <c:pt idx="2">
                          <c:v>ch</c:v>
                        </c:pt>
                        <c:pt idx="3">
                          <c:v>am</c:v>
                        </c:pt>
                        <c:pt idx="4">
                          <c:v>am</c:v>
                        </c:pt>
                        <c:pt idx="5">
                          <c:v>ch</c:v>
                        </c:pt>
                        <c:pt idx="6">
                          <c:v>ch</c:v>
                        </c:pt>
                        <c:pt idx="7">
                          <c:v>am</c:v>
                        </c:pt>
                        <c:pt idx="8">
                          <c:v>am</c:v>
                        </c:pt>
                        <c:pt idx="9">
                          <c:v>ch</c:v>
                        </c:pt>
                        <c:pt idx="10">
                          <c:v>ch</c:v>
                        </c:pt>
                      </c:lvl>
                      <c:lvl>
                        <c:pt idx="0">
                          <c:v>30</c:v>
                        </c:pt>
                        <c:pt idx="1">
                          <c:v>30</c:v>
                        </c:pt>
                        <c:pt idx="2">
                          <c:v>30</c:v>
                        </c:pt>
                        <c:pt idx="3">
                          <c:v>60</c:v>
                        </c:pt>
                        <c:pt idx="4">
                          <c:v>60</c:v>
                        </c:pt>
                        <c:pt idx="5">
                          <c:v>60</c:v>
                        </c:pt>
                        <c:pt idx="6">
                          <c:v>60</c:v>
                        </c:pt>
                        <c:pt idx="7">
                          <c:v>90</c:v>
                        </c:pt>
                        <c:pt idx="8">
                          <c:v>90</c:v>
                        </c:pt>
                        <c:pt idx="9">
                          <c:v>90</c:v>
                        </c:pt>
                        <c:pt idx="10">
                          <c:v>90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ullRef>
                          <c15:sqref>Ratios!$U$4:$BO$4</c15:sqref>
                        </c15:fullRef>
                        <c15:formulaRef>
                          <c15:sqref>(Ratios!$U$4:$W$4,Ratios!$AJ$4:$AM$4,Ratios!$AZ$4:$BC$4)</c15:sqref>
                        </c15:formulaRef>
                      </c:ext>
                    </c:extLst>
                    <c:numCache>
                      <c:formatCode>General</c:formatCode>
                      <c:ptCount val="11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0-3D6C-4156-9ECB-ADC3D1A1DEF4}"/>
                  </c:ext>
                </c:extLst>
              </c15:ser>
            </c15:filteredBarSeries>
            <c15:filteredBarSeries>
              <c15:ser>
                <c:idx val="11"/>
                <c:order val="1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Ratios!$T$15</c15:sqref>
                        </c15:formulaRef>
                      </c:ext>
                    </c:extLst>
                    <c:strCache>
                      <c:ptCount val="1"/>
                      <c:pt idx="0">
                        <c:v>Marinitoga</c:v>
                      </c:pt>
                    </c:strCache>
                  </c:strRef>
                </c:tx>
                <c:spPr>
                  <a:solidFill>
                    <a:schemeClr val="accent6">
                      <a:lumMod val="6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multiLvlStrRef>
                    <c:extLst>
                      <c:ext xmlns:c15="http://schemas.microsoft.com/office/drawing/2012/chart" uri="{02D57815-91ED-43cb-92C2-25804820EDAC}">
                        <c15:fullRef>
                          <c15:sqref>Ratios!$U$2:$BO$3</c15:sqref>
                        </c15:fullRef>
                        <c15:formulaRef>
                          <c15:sqref>Ratios!$U$2:$BO$3</c15:sqref>
                        </c15:formulaRef>
                      </c:ext>
                    </c:extLst>
                    <c:multiLvlStrCache>
                      <c:ptCount val="11"/>
                      <c:lvl>
                        <c:pt idx="0">
                          <c:v>am</c:v>
                        </c:pt>
                        <c:pt idx="1">
                          <c:v>am</c:v>
                        </c:pt>
                        <c:pt idx="2">
                          <c:v>ch</c:v>
                        </c:pt>
                        <c:pt idx="3">
                          <c:v>am</c:v>
                        </c:pt>
                        <c:pt idx="4">
                          <c:v>am</c:v>
                        </c:pt>
                        <c:pt idx="5">
                          <c:v>ch</c:v>
                        </c:pt>
                        <c:pt idx="6">
                          <c:v>ch</c:v>
                        </c:pt>
                        <c:pt idx="7">
                          <c:v>am</c:v>
                        </c:pt>
                        <c:pt idx="8">
                          <c:v>am</c:v>
                        </c:pt>
                        <c:pt idx="9">
                          <c:v>ch</c:v>
                        </c:pt>
                        <c:pt idx="10">
                          <c:v>ch</c:v>
                        </c:pt>
                      </c:lvl>
                      <c:lvl>
                        <c:pt idx="0">
                          <c:v>30</c:v>
                        </c:pt>
                        <c:pt idx="1">
                          <c:v>30</c:v>
                        </c:pt>
                        <c:pt idx="2">
                          <c:v>30</c:v>
                        </c:pt>
                        <c:pt idx="3">
                          <c:v>60</c:v>
                        </c:pt>
                        <c:pt idx="4">
                          <c:v>60</c:v>
                        </c:pt>
                        <c:pt idx="5">
                          <c:v>60</c:v>
                        </c:pt>
                        <c:pt idx="6">
                          <c:v>60</c:v>
                        </c:pt>
                        <c:pt idx="7">
                          <c:v>90</c:v>
                        </c:pt>
                        <c:pt idx="8">
                          <c:v>90</c:v>
                        </c:pt>
                        <c:pt idx="9">
                          <c:v>90</c:v>
                        </c:pt>
                        <c:pt idx="10">
                          <c:v>90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xmlns:c15="http://schemas.microsoft.com/office/drawing/2012/chart" uri="{02D57815-91ED-43cb-92C2-25804820EDAC}">
                        <c15:fullRef>
                          <c15:sqref>Ratios!$U$15:$BO$15</c15:sqref>
                        </c15:fullRef>
                        <c15:formulaRef>
                          <c15:sqref>(Ratios!$U$15:$W$15,Ratios!$AJ$15:$AM$15,Ratios!$AZ$15:$BC$15)</c15:sqref>
                        </c15:formulaRef>
                      </c:ext>
                    </c:extLst>
                    <c:numCache>
                      <c:formatCode>General</c:formatCode>
                      <c:ptCount val="11"/>
                      <c:pt idx="0">
                        <c:v>8.6819576805039573E-4</c:v>
                      </c:pt>
                      <c:pt idx="1">
                        <c:v>1.3042668157257314E-3</c:v>
                      </c:pt>
                      <c:pt idx="2">
                        <c:v>9.5099529379252042E-4</c:v>
                      </c:pt>
                      <c:pt idx="3">
                        <c:v>5.7743792542301706E-4</c:v>
                      </c:pt>
                      <c:pt idx="4">
                        <c:v>4.2248620706794571E-4</c:v>
                      </c:pt>
                      <c:pt idx="5">
                        <c:v>3.0355801952357367E-4</c:v>
                      </c:pt>
                      <c:pt idx="6">
                        <c:v>3.1529164477141355E-4</c:v>
                      </c:pt>
                      <c:pt idx="7">
                        <c:v>9.5833006629901637E-4</c:v>
                      </c:pt>
                      <c:pt idx="8">
                        <c:v>5.999389153104411E-4</c:v>
                      </c:pt>
                      <c:pt idx="9">
                        <c:v>3.3779871057406481E-4</c:v>
                      </c:pt>
                      <c:pt idx="10">
                        <c:v>2.8186337313585813E-4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3D6C-4156-9ECB-ADC3D1A1DEF4}"/>
                  </c:ext>
                </c:extLst>
              </c15:ser>
            </c15:filteredBarSeries>
            <c15:filteredBarSeries>
              <c15:ser>
                <c:idx val="12"/>
                <c:order val="1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Ratios!$T$16</c15:sqref>
                        </c15:formulaRef>
                      </c:ext>
                    </c:extLst>
                    <c:strCache>
                      <c:ptCount val="1"/>
                      <c:pt idx="0">
                        <c:v>Clostridium</c:v>
                      </c:pt>
                    </c:strCache>
                  </c:strRef>
                </c:tx>
                <c:spPr>
                  <a:solidFill>
                    <a:schemeClr val="accent1">
                      <a:lumMod val="80000"/>
                      <a:lumOff val="2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multiLvlStrRef>
                    <c:extLst>
                      <c:ext xmlns:c15="http://schemas.microsoft.com/office/drawing/2012/chart" uri="{02D57815-91ED-43cb-92C2-25804820EDAC}">
                        <c15:fullRef>
                          <c15:sqref>Ratios!$U$2:$BO$3</c15:sqref>
                        </c15:fullRef>
                        <c15:formulaRef>
                          <c15:sqref>Ratios!$U$2:$BO$3</c15:sqref>
                        </c15:formulaRef>
                      </c:ext>
                    </c:extLst>
                    <c:multiLvlStrCache>
                      <c:ptCount val="11"/>
                      <c:lvl>
                        <c:pt idx="0">
                          <c:v>am</c:v>
                        </c:pt>
                        <c:pt idx="1">
                          <c:v>am</c:v>
                        </c:pt>
                        <c:pt idx="2">
                          <c:v>ch</c:v>
                        </c:pt>
                        <c:pt idx="3">
                          <c:v>am</c:v>
                        </c:pt>
                        <c:pt idx="4">
                          <c:v>am</c:v>
                        </c:pt>
                        <c:pt idx="5">
                          <c:v>ch</c:v>
                        </c:pt>
                        <c:pt idx="6">
                          <c:v>ch</c:v>
                        </c:pt>
                        <c:pt idx="7">
                          <c:v>am</c:v>
                        </c:pt>
                        <c:pt idx="8">
                          <c:v>am</c:v>
                        </c:pt>
                        <c:pt idx="9">
                          <c:v>ch</c:v>
                        </c:pt>
                        <c:pt idx="10">
                          <c:v>ch</c:v>
                        </c:pt>
                      </c:lvl>
                      <c:lvl>
                        <c:pt idx="0">
                          <c:v>30</c:v>
                        </c:pt>
                        <c:pt idx="1">
                          <c:v>30</c:v>
                        </c:pt>
                        <c:pt idx="2">
                          <c:v>30</c:v>
                        </c:pt>
                        <c:pt idx="3">
                          <c:v>60</c:v>
                        </c:pt>
                        <c:pt idx="4">
                          <c:v>60</c:v>
                        </c:pt>
                        <c:pt idx="5">
                          <c:v>60</c:v>
                        </c:pt>
                        <c:pt idx="6">
                          <c:v>60</c:v>
                        </c:pt>
                        <c:pt idx="7">
                          <c:v>90</c:v>
                        </c:pt>
                        <c:pt idx="8">
                          <c:v>90</c:v>
                        </c:pt>
                        <c:pt idx="9">
                          <c:v>90</c:v>
                        </c:pt>
                        <c:pt idx="10">
                          <c:v>90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xmlns:c15="http://schemas.microsoft.com/office/drawing/2012/chart" uri="{02D57815-91ED-43cb-92C2-25804820EDAC}">
                        <c15:fullRef>
                          <c15:sqref>Ratios!$U$16:$BO$16</c15:sqref>
                        </c15:fullRef>
                        <c15:formulaRef>
                          <c15:sqref>(Ratios!$U$16:$W$16,Ratios!$AJ$16:$AM$16,Ratios!$AZ$16:$BC$16)</c15:sqref>
                        </c15:formulaRef>
                      </c:ext>
                    </c:extLst>
                    <c:numCache>
                      <c:formatCode>General</c:formatCode>
                      <c:ptCount val="11"/>
                      <c:pt idx="0">
                        <c:v>1.5566952027136165E-2</c:v>
                      </c:pt>
                      <c:pt idx="1">
                        <c:v>2.0495621389975779E-2</c:v>
                      </c:pt>
                      <c:pt idx="2">
                        <c:v>2.0320412260523942E-2</c:v>
                      </c:pt>
                      <c:pt idx="3">
                        <c:v>1.0323890181805457E-2</c:v>
                      </c:pt>
                      <c:pt idx="4">
                        <c:v>1.0437894527561012E-2</c:v>
                      </c:pt>
                      <c:pt idx="5">
                        <c:v>1.4059529325302359E-2</c:v>
                      </c:pt>
                      <c:pt idx="6">
                        <c:v>1.5209068388259139E-2</c:v>
                      </c:pt>
                      <c:pt idx="7">
                        <c:v>1.2859047071430438E-2</c:v>
                      </c:pt>
                      <c:pt idx="8">
                        <c:v>1.5118460665823116E-2</c:v>
                      </c:pt>
                      <c:pt idx="9">
                        <c:v>1.5210593367563603E-2</c:v>
                      </c:pt>
                      <c:pt idx="10">
                        <c:v>1.6066212268743916E-2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3D6C-4156-9ECB-ADC3D1A1DEF4}"/>
                  </c:ext>
                </c:extLst>
              </c15:ser>
            </c15:filteredBarSeries>
            <c15:filteredBarSeries>
              <c15:ser>
                <c:idx val="14"/>
                <c:order val="1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Ratios!$T$18</c15:sqref>
                        </c15:formulaRef>
                      </c:ext>
                    </c:extLst>
                    <c:strCache>
                      <c:ptCount val="1"/>
                      <c:pt idx="0">
                        <c:v>Candidatus Tammella</c:v>
                      </c:pt>
                    </c:strCache>
                  </c:strRef>
                </c:tx>
                <c:spPr>
                  <a:solidFill>
                    <a:schemeClr val="accent3">
                      <a:lumMod val="80000"/>
                      <a:lumOff val="2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multiLvlStrRef>
                    <c:extLst>
                      <c:ext xmlns:c15="http://schemas.microsoft.com/office/drawing/2012/chart" uri="{02D57815-91ED-43cb-92C2-25804820EDAC}">
                        <c15:fullRef>
                          <c15:sqref>Ratios!$U$2:$BO$3</c15:sqref>
                        </c15:fullRef>
                        <c15:formulaRef>
                          <c15:sqref>Ratios!$U$2:$BO$3</c15:sqref>
                        </c15:formulaRef>
                      </c:ext>
                    </c:extLst>
                    <c:multiLvlStrCache>
                      <c:ptCount val="11"/>
                      <c:lvl>
                        <c:pt idx="0">
                          <c:v>am</c:v>
                        </c:pt>
                        <c:pt idx="1">
                          <c:v>am</c:v>
                        </c:pt>
                        <c:pt idx="2">
                          <c:v>ch</c:v>
                        </c:pt>
                        <c:pt idx="3">
                          <c:v>am</c:v>
                        </c:pt>
                        <c:pt idx="4">
                          <c:v>am</c:v>
                        </c:pt>
                        <c:pt idx="5">
                          <c:v>ch</c:v>
                        </c:pt>
                        <c:pt idx="6">
                          <c:v>ch</c:v>
                        </c:pt>
                        <c:pt idx="7">
                          <c:v>am</c:v>
                        </c:pt>
                        <c:pt idx="8">
                          <c:v>am</c:v>
                        </c:pt>
                        <c:pt idx="9">
                          <c:v>ch</c:v>
                        </c:pt>
                        <c:pt idx="10">
                          <c:v>ch</c:v>
                        </c:pt>
                      </c:lvl>
                      <c:lvl>
                        <c:pt idx="0">
                          <c:v>30</c:v>
                        </c:pt>
                        <c:pt idx="1">
                          <c:v>30</c:v>
                        </c:pt>
                        <c:pt idx="2">
                          <c:v>30</c:v>
                        </c:pt>
                        <c:pt idx="3">
                          <c:v>60</c:v>
                        </c:pt>
                        <c:pt idx="4">
                          <c:v>60</c:v>
                        </c:pt>
                        <c:pt idx="5">
                          <c:v>60</c:v>
                        </c:pt>
                        <c:pt idx="6">
                          <c:v>60</c:v>
                        </c:pt>
                        <c:pt idx="7">
                          <c:v>90</c:v>
                        </c:pt>
                        <c:pt idx="8">
                          <c:v>90</c:v>
                        </c:pt>
                        <c:pt idx="9">
                          <c:v>90</c:v>
                        </c:pt>
                        <c:pt idx="10">
                          <c:v>90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xmlns:c15="http://schemas.microsoft.com/office/drawing/2012/chart" uri="{02D57815-91ED-43cb-92C2-25804820EDAC}">
                        <c15:fullRef>
                          <c15:sqref>Ratios!$U$18:$BO$18</c15:sqref>
                        </c15:fullRef>
                        <c15:formulaRef>
                          <c15:sqref>(Ratios!$U$18:$W$18,Ratios!$AJ$18:$AM$18,Ratios!$AZ$18:$BC$18)</c15:sqref>
                        </c15:formulaRef>
                      </c:ext>
                    </c:extLst>
                    <c:numCache>
                      <c:formatCode>General</c:formatCode>
                      <c:ptCount val="11"/>
                      <c:pt idx="0">
                        <c:v>1.6980293975125182E-2</c:v>
                      </c:pt>
                      <c:pt idx="1">
                        <c:v>1.7677473448854109E-2</c:v>
                      </c:pt>
                      <c:pt idx="2">
                        <c:v>1.2232888180835413E-2</c:v>
                      </c:pt>
                      <c:pt idx="3">
                        <c:v>2.0630282244658699E-2</c:v>
                      </c:pt>
                      <c:pt idx="4">
                        <c:v>1.6899448282717829E-2</c:v>
                      </c:pt>
                      <c:pt idx="5">
                        <c:v>1.1055902605805946E-2</c:v>
                      </c:pt>
                      <c:pt idx="6">
                        <c:v>1.3827790706403423E-2</c:v>
                      </c:pt>
                      <c:pt idx="7">
                        <c:v>1.1299582690816583E-2</c:v>
                      </c:pt>
                      <c:pt idx="8">
                        <c:v>1.1409747371176752E-2</c:v>
                      </c:pt>
                      <c:pt idx="9">
                        <c:v>9.4101069374203754E-3</c:v>
                      </c:pt>
                      <c:pt idx="10">
                        <c:v>1.3068210936298877E-2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E-3D6C-4156-9ECB-ADC3D1A1DEF4}"/>
                  </c:ext>
                </c:extLst>
              </c15:ser>
            </c15:filteredBarSeries>
            <c15:filteredBarSeries>
              <c15:ser>
                <c:idx val="15"/>
                <c:order val="1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Ratios!$T$19</c15:sqref>
                        </c15:formulaRef>
                      </c:ext>
                    </c:extLst>
                    <c:strCache>
                      <c:ptCount val="1"/>
                      <c:pt idx="0">
                        <c:v>Caloramator</c:v>
                      </c:pt>
                    </c:strCache>
                  </c:strRef>
                </c:tx>
                <c:spPr>
                  <a:solidFill>
                    <a:schemeClr val="accent4">
                      <a:lumMod val="80000"/>
                      <a:lumOff val="2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multiLvlStrRef>
                    <c:extLst>
                      <c:ext xmlns:c15="http://schemas.microsoft.com/office/drawing/2012/chart" uri="{02D57815-91ED-43cb-92C2-25804820EDAC}">
                        <c15:fullRef>
                          <c15:sqref>Ratios!$U$2:$BO$3</c15:sqref>
                        </c15:fullRef>
                        <c15:formulaRef>
                          <c15:sqref>Ratios!$U$2:$BO$3</c15:sqref>
                        </c15:formulaRef>
                      </c:ext>
                    </c:extLst>
                    <c:multiLvlStrCache>
                      <c:ptCount val="11"/>
                      <c:lvl>
                        <c:pt idx="0">
                          <c:v>am</c:v>
                        </c:pt>
                        <c:pt idx="1">
                          <c:v>am</c:v>
                        </c:pt>
                        <c:pt idx="2">
                          <c:v>ch</c:v>
                        </c:pt>
                        <c:pt idx="3">
                          <c:v>am</c:v>
                        </c:pt>
                        <c:pt idx="4">
                          <c:v>am</c:v>
                        </c:pt>
                        <c:pt idx="5">
                          <c:v>ch</c:v>
                        </c:pt>
                        <c:pt idx="6">
                          <c:v>ch</c:v>
                        </c:pt>
                        <c:pt idx="7">
                          <c:v>am</c:v>
                        </c:pt>
                        <c:pt idx="8">
                          <c:v>am</c:v>
                        </c:pt>
                        <c:pt idx="9">
                          <c:v>ch</c:v>
                        </c:pt>
                        <c:pt idx="10">
                          <c:v>ch</c:v>
                        </c:pt>
                      </c:lvl>
                      <c:lvl>
                        <c:pt idx="0">
                          <c:v>30</c:v>
                        </c:pt>
                        <c:pt idx="1">
                          <c:v>30</c:v>
                        </c:pt>
                        <c:pt idx="2">
                          <c:v>30</c:v>
                        </c:pt>
                        <c:pt idx="3">
                          <c:v>60</c:v>
                        </c:pt>
                        <c:pt idx="4">
                          <c:v>60</c:v>
                        </c:pt>
                        <c:pt idx="5">
                          <c:v>60</c:v>
                        </c:pt>
                        <c:pt idx="6">
                          <c:v>60</c:v>
                        </c:pt>
                        <c:pt idx="7">
                          <c:v>90</c:v>
                        </c:pt>
                        <c:pt idx="8">
                          <c:v>90</c:v>
                        </c:pt>
                        <c:pt idx="9">
                          <c:v>90</c:v>
                        </c:pt>
                        <c:pt idx="10">
                          <c:v>90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xmlns:c15="http://schemas.microsoft.com/office/drawing/2012/chart" uri="{02D57815-91ED-43cb-92C2-25804820EDAC}">
                        <c15:fullRef>
                          <c15:sqref>Ratios!$U$19:$BO$19</c15:sqref>
                        </c15:fullRef>
                        <c15:formulaRef>
                          <c15:sqref>(Ratios!$U$19:$W$19,Ratios!$AJ$19:$AM$19,Ratios!$AZ$19:$BC$19)</c15:sqref>
                        </c15:formulaRef>
                      </c:ext>
                    </c:extLst>
                    <c:numCache>
                      <c:formatCode>General</c:formatCode>
                      <c:ptCount val="11"/>
                      <c:pt idx="0">
                        <c:v>1.429494427394605E-2</c:v>
                      </c:pt>
                      <c:pt idx="1">
                        <c:v>1.6722563815912056E-2</c:v>
                      </c:pt>
                      <c:pt idx="2">
                        <c:v>1.0647896024514545E-2</c:v>
                      </c:pt>
                      <c:pt idx="3">
                        <c:v>1.3858510210152409E-2</c:v>
                      </c:pt>
                      <c:pt idx="4">
                        <c:v>1.3544410756001789E-2</c:v>
                      </c:pt>
                      <c:pt idx="5">
                        <c:v>7.3492994200444152E-3</c:v>
                      </c:pt>
                      <c:pt idx="6">
                        <c:v>7.341791156820059E-3</c:v>
                      </c:pt>
                      <c:pt idx="7">
                        <c:v>1.273707779026511E-2</c:v>
                      </c:pt>
                      <c:pt idx="8">
                        <c:v>1.2489637418735548E-2</c:v>
                      </c:pt>
                      <c:pt idx="9">
                        <c:v>5.7618808632204765E-3</c:v>
                      </c:pt>
                      <c:pt idx="10">
                        <c:v>5.3297801465689541E-3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F-3D6C-4156-9ECB-ADC3D1A1DEF4}"/>
                  </c:ext>
                </c:extLst>
              </c15:ser>
            </c15:filteredBarSeries>
            <c15:filteredBarSeries>
              <c15:ser>
                <c:idx val="16"/>
                <c:order val="1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Ratios!$T$20</c15:sqref>
                        </c15:formulaRef>
                      </c:ext>
                    </c:extLst>
                    <c:strCache>
                      <c:ptCount val="1"/>
                      <c:pt idx="0">
                        <c:v>Lactobacillus</c:v>
                      </c:pt>
                    </c:strCache>
                  </c:strRef>
                </c:tx>
                <c:spPr>
                  <a:solidFill>
                    <a:schemeClr val="accent5">
                      <a:lumMod val="80000"/>
                      <a:lumOff val="2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multiLvlStrRef>
                    <c:extLst>
                      <c:ext xmlns:c15="http://schemas.microsoft.com/office/drawing/2012/chart" uri="{02D57815-91ED-43cb-92C2-25804820EDAC}">
                        <c15:fullRef>
                          <c15:sqref>Ratios!$U$2:$BO$3</c15:sqref>
                        </c15:fullRef>
                        <c15:formulaRef>
                          <c15:sqref>Ratios!$U$2:$BO$3</c15:sqref>
                        </c15:formulaRef>
                      </c:ext>
                    </c:extLst>
                    <c:multiLvlStrCache>
                      <c:ptCount val="11"/>
                      <c:lvl>
                        <c:pt idx="0">
                          <c:v>am</c:v>
                        </c:pt>
                        <c:pt idx="1">
                          <c:v>am</c:v>
                        </c:pt>
                        <c:pt idx="2">
                          <c:v>ch</c:v>
                        </c:pt>
                        <c:pt idx="3">
                          <c:v>am</c:v>
                        </c:pt>
                        <c:pt idx="4">
                          <c:v>am</c:v>
                        </c:pt>
                        <c:pt idx="5">
                          <c:v>ch</c:v>
                        </c:pt>
                        <c:pt idx="6">
                          <c:v>ch</c:v>
                        </c:pt>
                        <c:pt idx="7">
                          <c:v>am</c:v>
                        </c:pt>
                        <c:pt idx="8">
                          <c:v>am</c:v>
                        </c:pt>
                        <c:pt idx="9">
                          <c:v>ch</c:v>
                        </c:pt>
                        <c:pt idx="10">
                          <c:v>ch</c:v>
                        </c:pt>
                      </c:lvl>
                      <c:lvl>
                        <c:pt idx="0">
                          <c:v>30</c:v>
                        </c:pt>
                        <c:pt idx="1">
                          <c:v>30</c:v>
                        </c:pt>
                        <c:pt idx="2">
                          <c:v>30</c:v>
                        </c:pt>
                        <c:pt idx="3">
                          <c:v>60</c:v>
                        </c:pt>
                        <c:pt idx="4">
                          <c:v>60</c:v>
                        </c:pt>
                        <c:pt idx="5">
                          <c:v>60</c:v>
                        </c:pt>
                        <c:pt idx="6">
                          <c:v>60</c:v>
                        </c:pt>
                        <c:pt idx="7">
                          <c:v>90</c:v>
                        </c:pt>
                        <c:pt idx="8">
                          <c:v>90</c:v>
                        </c:pt>
                        <c:pt idx="9">
                          <c:v>90</c:v>
                        </c:pt>
                        <c:pt idx="10">
                          <c:v>90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xmlns:c15="http://schemas.microsoft.com/office/drawing/2012/chart" uri="{02D57815-91ED-43cb-92C2-25804820EDAC}">
                        <c15:fullRef>
                          <c15:sqref>Ratios!$U$20:$BO$20</c15:sqref>
                        </c15:fullRef>
                        <c15:formulaRef>
                          <c15:sqref>(Ratios!$U$20:$W$20,Ratios!$AJ$20:$AM$20,Ratios!$AZ$20:$BC$20)</c15:sqref>
                        </c15:formulaRef>
                      </c:ext>
                    </c:extLst>
                    <c:numCache>
                      <c:formatCode>General</c:formatCode>
                      <c:ptCount val="11"/>
                      <c:pt idx="0">
                        <c:v>3.6787271846228396E-2</c:v>
                      </c:pt>
                      <c:pt idx="1">
                        <c:v>7.1757965343767466E-2</c:v>
                      </c:pt>
                      <c:pt idx="2">
                        <c:v>4.898844987767112E-2</c:v>
                      </c:pt>
                      <c:pt idx="3">
                        <c:v>1.4873401109380742E-3</c:v>
                      </c:pt>
                      <c:pt idx="4">
                        <c:v>1.4911277896515732E-3</c:v>
                      </c:pt>
                      <c:pt idx="5">
                        <c:v>1.6679714335926889E-2</c:v>
                      </c:pt>
                      <c:pt idx="6">
                        <c:v>1.486374896779521E-2</c:v>
                      </c:pt>
                      <c:pt idx="7">
                        <c:v>1.1848444456060566E-3</c:v>
                      </c:pt>
                      <c:pt idx="8">
                        <c:v>1.6471050220341202E-3</c:v>
                      </c:pt>
                      <c:pt idx="9">
                        <c:v>1.9959078099061885E-2</c:v>
                      </c:pt>
                      <c:pt idx="10">
                        <c:v>1.9141085430226003E-2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0-3D6C-4156-9ECB-ADC3D1A1DEF4}"/>
                  </c:ext>
                </c:extLst>
              </c15:ser>
            </c15:filteredBarSeries>
            <c15:filteredBarSeries>
              <c15:ser>
                <c:idx val="17"/>
                <c:order val="1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Ratios!$T$21</c15:sqref>
                        </c15:formulaRef>
                      </c:ext>
                    </c:extLst>
                    <c:strCache>
                      <c:ptCount val="1"/>
                      <c:pt idx="0">
                        <c:v>Pseudomonas</c:v>
                      </c:pt>
                    </c:strCache>
                  </c:strRef>
                </c:tx>
                <c:spPr>
                  <a:solidFill>
                    <a:schemeClr val="accent6">
                      <a:lumMod val="80000"/>
                      <a:lumOff val="2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multiLvlStrRef>
                    <c:extLst>
                      <c:ext xmlns:c15="http://schemas.microsoft.com/office/drawing/2012/chart" uri="{02D57815-91ED-43cb-92C2-25804820EDAC}">
                        <c15:fullRef>
                          <c15:sqref>Ratios!$U$2:$BO$3</c15:sqref>
                        </c15:fullRef>
                        <c15:formulaRef>
                          <c15:sqref>Ratios!$U$2:$BO$3</c15:sqref>
                        </c15:formulaRef>
                      </c:ext>
                    </c:extLst>
                    <c:multiLvlStrCache>
                      <c:ptCount val="11"/>
                      <c:lvl>
                        <c:pt idx="0">
                          <c:v>am</c:v>
                        </c:pt>
                        <c:pt idx="1">
                          <c:v>am</c:v>
                        </c:pt>
                        <c:pt idx="2">
                          <c:v>ch</c:v>
                        </c:pt>
                        <c:pt idx="3">
                          <c:v>am</c:v>
                        </c:pt>
                        <c:pt idx="4">
                          <c:v>am</c:v>
                        </c:pt>
                        <c:pt idx="5">
                          <c:v>ch</c:v>
                        </c:pt>
                        <c:pt idx="6">
                          <c:v>ch</c:v>
                        </c:pt>
                        <c:pt idx="7">
                          <c:v>am</c:v>
                        </c:pt>
                        <c:pt idx="8">
                          <c:v>am</c:v>
                        </c:pt>
                        <c:pt idx="9">
                          <c:v>ch</c:v>
                        </c:pt>
                        <c:pt idx="10">
                          <c:v>ch</c:v>
                        </c:pt>
                      </c:lvl>
                      <c:lvl>
                        <c:pt idx="0">
                          <c:v>30</c:v>
                        </c:pt>
                        <c:pt idx="1">
                          <c:v>30</c:v>
                        </c:pt>
                        <c:pt idx="2">
                          <c:v>30</c:v>
                        </c:pt>
                        <c:pt idx="3">
                          <c:v>60</c:v>
                        </c:pt>
                        <c:pt idx="4">
                          <c:v>60</c:v>
                        </c:pt>
                        <c:pt idx="5">
                          <c:v>60</c:v>
                        </c:pt>
                        <c:pt idx="6">
                          <c:v>60</c:v>
                        </c:pt>
                        <c:pt idx="7">
                          <c:v>90</c:v>
                        </c:pt>
                        <c:pt idx="8">
                          <c:v>90</c:v>
                        </c:pt>
                        <c:pt idx="9">
                          <c:v>90</c:v>
                        </c:pt>
                        <c:pt idx="10">
                          <c:v>90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xmlns:c15="http://schemas.microsoft.com/office/drawing/2012/chart" uri="{02D57815-91ED-43cb-92C2-25804820EDAC}">
                        <c15:fullRef>
                          <c15:sqref>Ratios!$U$21:$BO$21</c15:sqref>
                        </c15:fullRef>
                        <c15:formulaRef>
                          <c15:sqref>(Ratios!$U$21:$W$21,Ratios!$AJ$21:$AM$21,Ratios!$AZ$21:$BC$21)</c15:sqref>
                        </c15:formulaRef>
                      </c:ext>
                    </c:extLst>
                    <c:numCache>
                      <c:formatCode>General</c:formatCode>
                      <c:ptCount val="11"/>
                      <c:pt idx="0">
                        <c:v>3.2304958811177516E-3</c:v>
                      </c:pt>
                      <c:pt idx="1">
                        <c:v>5.7294577976523195E-3</c:v>
                      </c:pt>
                      <c:pt idx="2">
                        <c:v>5.7222280925635421E-3</c:v>
                      </c:pt>
                      <c:pt idx="3">
                        <c:v>6.6492852018408023E-4</c:v>
                      </c:pt>
                      <c:pt idx="4">
                        <c:v>4.7219046672299818E-4</c:v>
                      </c:pt>
                      <c:pt idx="5">
                        <c:v>4.7770446230288701E-3</c:v>
                      </c:pt>
                      <c:pt idx="6">
                        <c:v>4.8044441108024919E-3</c:v>
                      </c:pt>
                      <c:pt idx="7">
                        <c:v>1.2371169946769121E-3</c:v>
                      </c:pt>
                      <c:pt idx="8">
                        <c:v>5.999389153104411E-4</c:v>
                      </c:pt>
                      <c:pt idx="9">
                        <c:v>4.9994209164961586E-3</c:v>
                      </c:pt>
                      <c:pt idx="10">
                        <c:v>3.869215394864962E-3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1-3D6C-4156-9ECB-ADC3D1A1DEF4}"/>
                  </c:ext>
                </c:extLst>
              </c15:ser>
            </c15:filteredBarSeries>
            <c15:filteredBarSeries>
              <c15:ser>
                <c:idx val="18"/>
                <c:order val="1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Ratios!$T$22</c15:sqref>
                        </c15:formulaRef>
                      </c:ext>
                    </c:extLst>
                    <c:strCache>
                      <c:ptCount val="1"/>
                      <c:pt idx="0">
                        <c:v>Leptolyngbya</c:v>
                      </c:pt>
                    </c:strCache>
                  </c:strRef>
                </c:tx>
                <c:spPr>
                  <a:solidFill>
                    <a:schemeClr val="accent1">
                      <a:lumMod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multiLvlStrRef>
                    <c:extLst>
                      <c:ext xmlns:c15="http://schemas.microsoft.com/office/drawing/2012/chart" uri="{02D57815-91ED-43cb-92C2-25804820EDAC}">
                        <c15:fullRef>
                          <c15:sqref>Ratios!$U$2:$BO$3</c15:sqref>
                        </c15:fullRef>
                        <c15:formulaRef>
                          <c15:sqref>Ratios!$U$2:$BO$3</c15:sqref>
                        </c15:formulaRef>
                      </c:ext>
                    </c:extLst>
                    <c:multiLvlStrCache>
                      <c:ptCount val="11"/>
                      <c:lvl>
                        <c:pt idx="0">
                          <c:v>am</c:v>
                        </c:pt>
                        <c:pt idx="1">
                          <c:v>am</c:v>
                        </c:pt>
                        <c:pt idx="2">
                          <c:v>ch</c:v>
                        </c:pt>
                        <c:pt idx="3">
                          <c:v>am</c:v>
                        </c:pt>
                        <c:pt idx="4">
                          <c:v>am</c:v>
                        </c:pt>
                        <c:pt idx="5">
                          <c:v>ch</c:v>
                        </c:pt>
                        <c:pt idx="6">
                          <c:v>ch</c:v>
                        </c:pt>
                        <c:pt idx="7">
                          <c:v>am</c:v>
                        </c:pt>
                        <c:pt idx="8">
                          <c:v>am</c:v>
                        </c:pt>
                        <c:pt idx="9">
                          <c:v>ch</c:v>
                        </c:pt>
                        <c:pt idx="10">
                          <c:v>ch</c:v>
                        </c:pt>
                      </c:lvl>
                      <c:lvl>
                        <c:pt idx="0">
                          <c:v>30</c:v>
                        </c:pt>
                        <c:pt idx="1">
                          <c:v>30</c:v>
                        </c:pt>
                        <c:pt idx="2">
                          <c:v>30</c:v>
                        </c:pt>
                        <c:pt idx="3">
                          <c:v>60</c:v>
                        </c:pt>
                        <c:pt idx="4">
                          <c:v>60</c:v>
                        </c:pt>
                        <c:pt idx="5">
                          <c:v>60</c:v>
                        </c:pt>
                        <c:pt idx="6">
                          <c:v>60</c:v>
                        </c:pt>
                        <c:pt idx="7">
                          <c:v>90</c:v>
                        </c:pt>
                        <c:pt idx="8">
                          <c:v>90</c:v>
                        </c:pt>
                        <c:pt idx="9">
                          <c:v>90</c:v>
                        </c:pt>
                        <c:pt idx="10">
                          <c:v>90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xmlns:c15="http://schemas.microsoft.com/office/drawing/2012/chart" uri="{02D57815-91ED-43cb-92C2-25804820EDAC}">
                        <c15:fullRef>
                          <c15:sqref>Ratios!$U$22:$BO$22</c15:sqref>
                        </c15:fullRef>
                        <c15:formulaRef>
                          <c15:sqref>(Ratios!$U$22:$W$22,Ratios!$AJ$22:$AM$22,Ratios!$AZ$22:$BC$22)</c15:sqref>
                        </c15:formulaRef>
                      </c:ext>
                    </c:extLst>
                    <c:numCache>
                      <c:formatCode>General</c:formatCode>
                      <c:ptCount val="11"/>
                      <c:pt idx="0">
                        <c:v>1.8595541915684057E-2</c:v>
                      </c:pt>
                      <c:pt idx="1">
                        <c:v>1.8632383081796162E-2</c:v>
                      </c:pt>
                      <c:pt idx="2">
                        <c:v>1.250111762267433E-2</c:v>
                      </c:pt>
                      <c:pt idx="3">
                        <c:v>2.5127298815377348E-2</c:v>
                      </c:pt>
                      <c:pt idx="4">
                        <c:v>2.0080520900641184E-2</c:v>
                      </c:pt>
                      <c:pt idx="5">
                        <c:v>1.2509785751945168E-2</c:v>
                      </c:pt>
                      <c:pt idx="6">
                        <c:v>1.2866901884242925E-2</c:v>
                      </c:pt>
                      <c:pt idx="7">
                        <c:v>1.3712832039587744E-2</c:v>
                      </c:pt>
                      <c:pt idx="8">
                        <c:v>1.6307430516165625E-2</c:v>
                      </c:pt>
                      <c:pt idx="9">
                        <c:v>1.0211172451067443E-2</c:v>
                      </c:pt>
                      <c:pt idx="10">
                        <c:v>9.7627222877056316E-3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2-3D6C-4156-9ECB-ADC3D1A1DEF4}"/>
                  </c:ext>
                </c:extLst>
              </c15:ser>
            </c15:filteredBarSeries>
            <c15:filteredBarSeries>
              <c15:ser>
                <c:idx val="19"/>
                <c:order val="1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Ratios!$T$23</c15:sqref>
                        </c15:formulaRef>
                      </c:ext>
                    </c:extLst>
                    <c:strCache>
                      <c:ptCount val="1"/>
                      <c:pt idx="0">
                        <c:v>Sphingobacterium</c:v>
                      </c:pt>
                    </c:strCache>
                  </c:strRef>
                </c:tx>
                <c:spPr>
                  <a:solidFill>
                    <a:schemeClr val="accent2">
                      <a:lumMod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multiLvlStrRef>
                    <c:extLst>
                      <c:ext xmlns:c15="http://schemas.microsoft.com/office/drawing/2012/chart" uri="{02D57815-91ED-43cb-92C2-25804820EDAC}">
                        <c15:fullRef>
                          <c15:sqref>Ratios!$U$2:$BO$3</c15:sqref>
                        </c15:fullRef>
                        <c15:formulaRef>
                          <c15:sqref>Ratios!$U$2:$BO$3</c15:sqref>
                        </c15:formulaRef>
                      </c:ext>
                    </c:extLst>
                    <c:multiLvlStrCache>
                      <c:ptCount val="11"/>
                      <c:lvl>
                        <c:pt idx="0">
                          <c:v>am</c:v>
                        </c:pt>
                        <c:pt idx="1">
                          <c:v>am</c:v>
                        </c:pt>
                        <c:pt idx="2">
                          <c:v>ch</c:v>
                        </c:pt>
                        <c:pt idx="3">
                          <c:v>am</c:v>
                        </c:pt>
                        <c:pt idx="4">
                          <c:v>am</c:v>
                        </c:pt>
                        <c:pt idx="5">
                          <c:v>ch</c:v>
                        </c:pt>
                        <c:pt idx="6">
                          <c:v>ch</c:v>
                        </c:pt>
                        <c:pt idx="7">
                          <c:v>am</c:v>
                        </c:pt>
                        <c:pt idx="8">
                          <c:v>am</c:v>
                        </c:pt>
                        <c:pt idx="9">
                          <c:v>ch</c:v>
                        </c:pt>
                        <c:pt idx="10">
                          <c:v>ch</c:v>
                        </c:pt>
                      </c:lvl>
                      <c:lvl>
                        <c:pt idx="0">
                          <c:v>30</c:v>
                        </c:pt>
                        <c:pt idx="1">
                          <c:v>30</c:v>
                        </c:pt>
                        <c:pt idx="2">
                          <c:v>30</c:v>
                        </c:pt>
                        <c:pt idx="3">
                          <c:v>60</c:v>
                        </c:pt>
                        <c:pt idx="4">
                          <c:v>60</c:v>
                        </c:pt>
                        <c:pt idx="5">
                          <c:v>60</c:v>
                        </c:pt>
                        <c:pt idx="6">
                          <c:v>60</c:v>
                        </c:pt>
                        <c:pt idx="7">
                          <c:v>90</c:v>
                        </c:pt>
                        <c:pt idx="8">
                          <c:v>90</c:v>
                        </c:pt>
                        <c:pt idx="9">
                          <c:v>90</c:v>
                        </c:pt>
                        <c:pt idx="10">
                          <c:v>90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xmlns:c15="http://schemas.microsoft.com/office/drawing/2012/chart" uri="{02D57815-91ED-43cb-92C2-25804820EDAC}">
                        <c15:fullRef>
                          <c15:sqref>Ratios!$U$23:$BO$23</c15:sqref>
                        </c15:fullRef>
                        <c15:formulaRef>
                          <c15:sqref>(Ratios!$U$23:$W$23,Ratios!$AJ$23:$AM$23,Ratios!$AZ$23:$BC$23)</c15:sqref>
                        </c15:formulaRef>
                      </c:ext>
                    </c:extLst>
                    <c:numCache>
                      <c:formatCode>General</c:formatCode>
                      <c:ptCount val="11"/>
                      <c:pt idx="0">
                        <c:v>9.8328218381521556E-3</c:v>
                      </c:pt>
                      <c:pt idx="1">
                        <c:v>8.5010247810694984E-3</c:v>
                      </c:pt>
                      <c:pt idx="2">
                        <c:v>1.0867356476928203E-2</c:v>
                      </c:pt>
                      <c:pt idx="3">
                        <c:v>7.9441460043045368E-3</c:v>
                      </c:pt>
                      <c:pt idx="4">
                        <c:v>7.604751727223023E-3</c:v>
                      </c:pt>
                      <c:pt idx="5">
                        <c:v>1.0400856353149813E-2</c:v>
                      </c:pt>
                      <c:pt idx="6">
                        <c:v>1.0885068688536897E-2</c:v>
                      </c:pt>
                      <c:pt idx="7">
                        <c:v>8.0325483738881188E-3</c:v>
                      </c:pt>
                      <c:pt idx="8">
                        <c:v>6.9483834373227455E-3</c:v>
                      </c:pt>
                      <c:pt idx="9">
                        <c:v>1.026908080145157E-2</c:v>
                      </c:pt>
                      <c:pt idx="10">
                        <c:v>9.1221237123968631E-3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3-3D6C-4156-9ECB-ADC3D1A1DEF4}"/>
                  </c:ext>
                </c:extLst>
              </c15:ser>
            </c15:filteredBarSeries>
            <c15:filteredBarSeries>
              <c15:ser>
                <c:idx val="20"/>
                <c:order val="2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Ratios!$T$24</c15:sqref>
                        </c15:formulaRef>
                      </c:ext>
                    </c:extLst>
                    <c:strCache>
                      <c:ptCount val="1"/>
                      <c:pt idx="0">
                        <c:v>Porphyromonas</c:v>
                      </c:pt>
                    </c:strCache>
                  </c:strRef>
                </c:tx>
                <c:spPr>
                  <a:solidFill>
                    <a:schemeClr val="accent3">
                      <a:lumMod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multiLvlStrRef>
                    <c:extLst>
                      <c:ext xmlns:c15="http://schemas.microsoft.com/office/drawing/2012/chart" uri="{02D57815-91ED-43cb-92C2-25804820EDAC}">
                        <c15:fullRef>
                          <c15:sqref>Ratios!$U$2:$BO$3</c15:sqref>
                        </c15:fullRef>
                        <c15:formulaRef>
                          <c15:sqref>Ratios!$U$2:$BO$3</c15:sqref>
                        </c15:formulaRef>
                      </c:ext>
                    </c:extLst>
                    <c:multiLvlStrCache>
                      <c:ptCount val="11"/>
                      <c:lvl>
                        <c:pt idx="0">
                          <c:v>am</c:v>
                        </c:pt>
                        <c:pt idx="1">
                          <c:v>am</c:v>
                        </c:pt>
                        <c:pt idx="2">
                          <c:v>ch</c:v>
                        </c:pt>
                        <c:pt idx="3">
                          <c:v>am</c:v>
                        </c:pt>
                        <c:pt idx="4">
                          <c:v>am</c:v>
                        </c:pt>
                        <c:pt idx="5">
                          <c:v>ch</c:v>
                        </c:pt>
                        <c:pt idx="6">
                          <c:v>ch</c:v>
                        </c:pt>
                        <c:pt idx="7">
                          <c:v>am</c:v>
                        </c:pt>
                        <c:pt idx="8">
                          <c:v>am</c:v>
                        </c:pt>
                        <c:pt idx="9">
                          <c:v>ch</c:v>
                        </c:pt>
                        <c:pt idx="10">
                          <c:v>ch</c:v>
                        </c:pt>
                      </c:lvl>
                      <c:lvl>
                        <c:pt idx="0">
                          <c:v>30</c:v>
                        </c:pt>
                        <c:pt idx="1">
                          <c:v>30</c:v>
                        </c:pt>
                        <c:pt idx="2">
                          <c:v>30</c:v>
                        </c:pt>
                        <c:pt idx="3">
                          <c:v>60</c:v>
                        </c:pt>
                        <c:pt idx="4">
                          <c:v>60</c:v>
                        </c:pt>
                        <c:pt idx="5">
                          <c:v>60</c:v>
                        </c:pt>
                        <c:pt idx="6">
                          <c:v>60</c:v>
                        </c:pt>
                        <c:pt idx="7">
                          <c:v>90</c:v>
                        </c:pt>
                        <c:pt idx="8">
                          <c:v>90</c:v>
                        </c:pt>
                        <c:pt idx="9">
                          <c:v>90</c:v>
                        </c:pt>
                        <c:pt idx="10">
                          <c:v>90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xmlns:c15="http://schemas.microsoft.com/office/drawing/2012/chart" uri="{02D57815-91ED-43cb-92C2-25804820EDAC}">
                        <c15:fullRef>
                          <c15:sqref>Ratios!$U$24:$BO$24</c15:sqref>
                        </c15:fullRef>
                        <c15:formulaRef>
                          <c15:sqref>(Ratios!$U$24:$W$24,Ratios!$AJ$24:$AM$24,Ratios!$AZ$24:$BC$24)</c15:sqref>
                        </c15:formulaRef>
                      </c:ext>
                    </c:extLst>
                    <c:numCache>
                      <c:formatCode>General</c:formatCode>
                      <c:ptCount val="11"/>
                      <c:pt idx="0">
                        <c:v>1.2639315134873203E-2</c:v>
                      </c:pt>
                      <c:pt idx="1">
                        <c:v>1.2367244270542203E-2</c:v>
                      </c:pt>
                      <c:pt idx="2">
                        <c:v>9.2904924855115468E-3</c:v>
                      </c:pt>
                      <c:pt idx="3">
                        <c:v>1.5345850321090483E-2</c:v>
                      </c:pt>
                      <c:pt idx="4">
                        <c:v>1.2674586212038371E-2</c:v>
                      </c:pt>
                      <c:pt idx="5">
                        <c:v>9.2824847022734899E-3</c:v>
                      </c:pt>
                      <c:pt idx="6">
                        <c:v>8.1675549883642364E-3</c:v>
                      </c:pt>
                      <c:pt idx="7">
                        <c:v>1.6091233022311666E-2</c:v>
                      </c:pt>
                      <c:pt idx="8">
                        <c:v>1.6907369431476069E-2</c:v>
                      </c:pt>
                      <c:pt idx="9">
                        <c:v>7.6439022507045519E-3</c:v>
                      </c:pt>
                      <c:pt idx="10">
                        <c:v>8.6608927381745509E-3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4-3D6C-4156-9ECB-ADC3D1A1DEF4}"/>
                  </c:ext>
                </c:extLst>
              </c15:ser>
            </c15:filteredBarSeries>
            <c15:filteredBarSeries>
              <c15:ser>
                <c:idx val="21"/>
                <c:order val="2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Ratios!$T$25</c15:sqref>
                        </c15:formulaRef>
                      </c:ext>
                    </c:extLst>
                    <c:strCache>
                      <c:ptCount val="1"/>
                      <c:pt idx="0">
                        <c:v>Kosmotoga</c:v>
                      </c:pt>
                    </c:strCache>
                  </c:strRef>
                </c:tx>
                <c:spPr>
                  <a:solidFill>
                    <a:schemeClr val="accent4">
                      <a:lumMod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multiLvlStrRef>
                    <c:extLst>
                      <c:ext xmlns:c15="http://schemas.microsoft.com/office/drawing/2012/chart" uri="{02D57815-91ED-43cb-92C2-25804820EDAC}">
                        <c15:fullRef>
                          <c15:sqref>Ratios!$U$2:$BO$3</c15:sqref>
                        </c15:fullRef>
                        <c15:formulaRef>
                          <c15:sqref>Ratios!$U$2:$BO$3</c15:sqref>
                        </c15:formulaRef>
                      </c:ext>
                    </c:extLst>
                    <c:multiLvlStrCache>
                      <c:ptCount val="11"/>
                      <c:lvl>
                        <c:pt idx="0">
                          <c:v>am</c:v>
                        </c:pt>
                        <c:pt idx="1">
                          <c:v>am</c:v>
                        </c:pt>
                        <c:pt idx="2">
                          <c:v>ch</c:v>
                        </c:pt>
                        <c:pt idx="3">
                          <c:v>am</c:v>
                        </c:pt>
                        <c:pt idx="4">
                          <c:v>am</c:v>
                        </c:pt>
                        <c:pt idx="5">
                          <c:v>ch</c:v>
                        </c:pt>
                        <c:pt idx="6">
                          <c:v>ch</c:v>
                        </c:pt>
                        <c:pt idx="7">
                          <c:v>am</c:v>
                        </c:pt>
                        <c:pt idx="8">
                          <c:v>am</c:v>
                        </c:pt>
                        <c:pt idx="9">
                          <c:v>ch</c:v>
                        </c:pt>
                        <c:pt idx="10">
                          <c:v>ch</c:v>
                        </c:pt>
                      </c:lvl>
                      <c:lvl>
                        <c:pt idx="0">
                          <c:v>30</c:v>
                        </c:pt>
                        <c:pt idx="1">
                          <c:v>30</c:v>
                        </c:pt>
                        <c:pt idx="2">
                          <c:v>30</c:v>
                        </c:pt>
                        <c:pt idx="3">
                          <c:v>60</c:v>
                        </c:pt>
                        <c:pt idx="4">
                          <c:v>60</c:v>
                        </c:pt>
                        <c:pt idx="5">
                          <c:v>60</c:v>
                        </c:pt>
                        <c:pt idx="6">
                          <c:v>60</c:v>
                        </c:pt>
                        <c:pt idx="7">
                          <c:v>90</c:v>
                        </c:pt>
                        <c:pt idx="8">
                          <c:v>90</c:v>
                        </c:pt>
                        <c:pt idx="9">
                          <c:v>90</c:v>
                        </c:pt>
                        <c:pt idx="10">
                          <c:v>90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xmlns:c15="http://schemas.microsoft.com/office/drawing/2012/chart" uri="{02D57815-91ED-43cb-92C2-25804820EDAC}">
                        <c15:fullRef>
                          <c15:sqref>Ratios!$U$25:$BO$25</c15:sqref>
                        </c15:fullRef>
                        <c15:formulaRef>
                          <c15:sqref>(Ratios!$U$25:$W$25,Ratios!$AJ$25:$AM$25,Ratios!$AZ$25:$BC$25)</c15:sqref>
                        </c15:formulaRef>
                      </c:ext>
                    </c:extLst>
                    <c:numCache>
                      <c:formatCode>General</c:formatCode>
                      <c:ptCount val="11"/>
                      <c:pt idx="0">
                        <c:v>2.0392505249555808E-2</c:v>
                      </c:pt>
                      <c:pt idx="1">
                        <c:v>1.6117011365753681E-2</c:v>
                      </c:pt>
                      <c:pt idx="2">
                        <c:v>9.3311333100325935E-3</c:v>
                      </c:pt>
                      <c:pt idx="3">
                        <c:v>1.8460515494584332E-2</c:v>
                      </c:pt>
                      <c:pt idx="4">
                        <c:v>2.5423728813559324E-2</c:v>
                      </c:pt>
                      <c:pt idx="5">
                        <c:v>8.2599734786151357E-3</c:v>
                      </c:pt>
                      <c:pt idx="6">
                        <c:v>9.2335410254485405E-3</c:v>
                      </c:pt>
                      <c:pt idx="7">
                        <c:v>2.2041591524877377E-2</c:v>
                      </c:pt>
                      <c:pt idx="8">
                        <c:v>2.0594266765565687E-2</c:v>
                      </c:pt>
                      <c:pt idx="9">
                        <c:v>6.4567810678299812E-3</c:v>
                      </c:pt>
                      <c:pt idx="10">
                        <c:v>7.507815302618767E-3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5-3D6C-4156-9ECB-ADC3D1A1DEF4}"/>
                  </c:ext>
                </c:extLst>
              </c15:ser>
            </c15:filteredBarSeries>
            <c15:filteredBarSeries>
              <c15:ser>
                <c:idx val="22"/>
                <c:order val="2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Ratios!$T$26</c15:sqref>
                        </c15:formulaRef>
                      </c:ext>
                    </c:extLst>
                    <c:strCache>
                      <c:ptCount val="1"/>
                      <c:pt idx="0">
                        <c:v>Geobacter</c:v>
                      </c:pt>
                    </c:strCache>
                  </c:strRef>
                </c:tx>
                <c:spPr>
                  <a:solidFill>
                    <a:schemeClr val="accent5">
                      <a:lumMod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multiLvlStrRef>
                    <c:extLst>
                      <c:ext xmlns:c15="http://schemas.microsoft.com/office/drawing/2012/chart" uri="{02D57815-91ED-43cb-92C2-25804820EDAC}">
                        <c15:fullRef>
                          <c15:sqref>Ratios!$U$2:$BO$3</c15:sqref>
                        </c15:fullRef>
                        <c15:formulaRef>
                          <c15:sqref>Ratios!$U$2:$BO$3</c15:sqref>
                        </c15:formulaRef>
                      </c:ext>
                    </c:extLst>
                    <c:multiLvlStrCache>
                      <c:ptCount val="11"/>
                      <c:lvl>
                        <c:pt idx="0">
                          <c:v>am</c:v>
                        </c:pt>
                        <c:pt idx="1">
                          <c:v>am</c:v>
                        </c:pt>
                        <c:pt idx="2">
                          <c:v>ch</c:v>
                        </c:pt>
                        <c:pt idx="3">
                          <c:v>am</c:v>
                        </c:pt>
                        <c:pt idx="4">
                          <c:v>am</c:v>
                        </c:pt>
                        <c:pt idx="5">
                          <c:v>ch</c:v>
                        </c:pt>
                        <c:pt idx="6">
                          <c:v>ch</c:v>
                        </c:pt>
                        <c:pt idx="7">
                          <c:v>am</c:v>
                        </c:pt>
                        <c:pt idx="8">
                          <c:v>am</c:v>
                        </c:pt>
                        <c:pt idx="9">
                          <c:v>ch</c:v>
                        </c:pt>
                        <c:pt idx="10">
                          <c:v>ch</c:v>
                        </c:pt>
                      </c:lvl>
                      <c:lvl>
                        <c:pt idx="0">
                          <c:v>30</c:v>
                        </c:pt>
                        <c:pt idx="1">
                          <c:v>30</c:v>
                        </c:pt>
                        <c:pt idx="2">
                          <c:v>30</c:v>
                        </c:pt>
                        <c:pt idx="3">
                          <c:v>60</c:v>
                        </c:pt>
                        <c:pt idx="4">
                          <c:v>60</c:v>
                        </c:pt>
                        <c:pt idx="5">
                          <c:v>60</c:v>
                        </c:pt>
                        <c:pt idx="6">
                          <c:v>60</c:v>
                        </c:pt>
                        <c:pt idx="7">
                          <c:v>90</c:v>
                        </c:pt>
                        <c:pt idx="8">
                          <c:v>90</c:v>
                        </c:pt>
                        <c:pt idx="9">
                          <c:v>90</c:v>
                        </c:pt>
                        <c:pt idx="10">
                          <c:v>90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xmlns:c15="http://schemas.microsoft.com/office/drawing/2012/chart" uri="{02D57815-91ED-43cb-92C2-25804820EDAC}">
                        <c15:fullRef>
                          <c15:sqref>Ratios!$U$26:$BO$26</c15:sqref>
                        </c15:fullRef>
                        <c15:formulaRef>
                          <c15:sqref>(Ratios!$U$26:$W$26,Ratios!$AJ$26:$AM$26,Ratios!$AZ$26:$BC$26)</c15:sqref>
                        </c15:formulaRef>
                      </c:ext>
                    </c:extLst>
                    <c:numCache>
                      <c:formatCode>General</c:formatCode>
                      <c:ptCount val="11"/>
                      <c:pt idx="0">
                        <c:v>7.268615732514941E-3</c:v>
                      </c:pt>
                      <c:pt idx="1">
                        <c:v>6.4281721632196758E-3</c:v>
                      </c:pt>
                      <c:pt idx="2">
                        <c:v>1.7906347283973698E-2</c:v>
                      </c:pt>
                      <c:pt idx="3">
                        <c:v>6.0543491574655724E-3</c:v>
                      </c:pt>
                      <c:pt idx="4">
                        <c:v>4.6224961479198771E-3</c:v>
                      </c:pt>
                      <c:pt idx="5">
                        <c:v>2.2974549056573628E-2</c:v>
                      </c:pt>
                      <c:pt idx="6">
                        <c:v>2.8376248029427221E-2</c:v>
                      </c:pt>
                      <c:pt idx="7">
                        <c:v>9.2173928194941752E-3</c:v>
                      </c:pt>
                      <c:pt idx="8">
                        <c:v>8.1155373271085129E-3</c:v>
                      </c:pt>
                      <c:pt idx="9">
                        <c:v>2.8963826583793383E-2</c:v>
                      </c:pt>
                      <c:pt idx="10">
                        <c:v>2.4291497975708502E-2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6-3D6C-4156-9ECB-ADC3D1A1DEF4}"/>
                  </c:ext>
                </c:extLst>
              </c15:ser>
            </c15:filteredBarSeries>
            <c15:filteredBarSeries>
              <c15:ser>
                <c:idx val="23"/>
                <c:order val="2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Ratios!$T$27</c15:sqref>
                        </c15:formulaRef>
                      </c:ext>
                    </c:extLst>
                    <c:strCache>
                      <c:ptCount val="1"/>
                      <c:pt idx="0">
                        <c:v>Megasphaera</c:v>
                      </c:pt>
                    </c:strCache>
                  </c:strRef>
                </c:tx>
                <c:spPr>
                  <a:solidFill>
                    <a:schemeClr val="accent6">
                      <a:lumMod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multiLvlStrRef>
                    <c:extLst>
                      <c:ext xmlns:c15="http://schemas.microsoft.com/office/drawing/2012/chart" uri="{02D57815-91ED-43cb-92C2-25804820EDAC}">
                        <c15:fullRef>
                          <c15:sqref>Ratios!$U$2:$BO$3</c15:sqref>
                        </c15:fullRef>
                        <c15:formulaRef>
                          <c15:sqref>Ratios!$U$2:$BO$3</c15:sqref>
                        </c15:formulaRef>
                      </c:ext>
                    </c:extLst>
                    <c:multiLvlStrCache>
                      <c:ptCount val="11"/>
                      <c:lvl>
                        <c:pt idx="0">
                          <c:v>am</c:v>
                        </c:pt>
                        <c:pt idx="1">
                          <c:v>am</c:v>
                        </c:pt>
                        <c:pt idx="2">
                          <c:v>ch</c:v>
                        </c:pt>
                        <c:pt idx="3">
                          <c:v>am</c:v>
                        </c:pt>
                        <c:pt idx="4">
                          <c:v>am</c:v>
                        </c:pt>
                        <c:pt idx="5">
                          <c:v>ch</c:v>
                        </c:pt>
                        <c:pt idx="6">
                          <c:v>ch</c:v>
                        </c:pt>
                        <c:pt idx="7">
                          <c:v>am</c:v>
                        </c:pt>
                        <c:pt idx="8">
                          <c:v>am</c:v>
                        </c:pt>
                        <c:pt idx="9">
                          <c:v>ch</c:v>
                        </c:pt>
                        <c:pt idx="10">
                          <c:v>ch</c:v>
                        </c:pt>
                      </c:lvl>
                      <c:lvl>
                        <c:pt idx="0">
                          <c:v>30</c:v>
                        </c:pt>
                        <c:pt idx="1">
                          <c:v>30</c:v>
                        </c:pt>
                        <c:pt idx="2">
                          <c:v>30</c:v>
                        </c:pt>
                        <c:pt idx="3">
                          <c:v>60</c:v>
                        </c:pt>
                        <c:pt idx="4">
                          <c:v>60</c:v>
                        </c:pt>
                        <c:pt idx="5">
                          <c:v>60</c:v>
                        </c:pt>
                        <c:pt idx="6">
                          <c:v>60</c:v>
                        </c:pt>
                        <c:pt idx="7">
                          <c:v>90</c:v>
                        </c:pt>
                        <c:pt idx="8">
                          <c:v>90</c:v>
                        </c:pt>
                        <c:pt idx="9">
                          <c:v>90</c:v>
                        </c:pt>
                        <c:pt idx="10">
                          <c:v>90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xmlns:c15="http://schemas.microsoft.com/office/drawing/2012/chart" uri="{02D57815-91ED-43cb-92C2-25804820EDAC}">
                        <c15:fullRef>
                          <c15:sqref>Ratios!$U$27:$BO$27</c15:sqref>
                        </c15:fullRef>
                        <c15:formulaRef>
                          <c15:sqref>(Ratios!$U$27:$W$27,Ratios!$AJ$27:$AM$27,Ratios!$AZ$27:$BC$27)</c15:sqref>
                        </c15:formulaRef>
                      </c:ext>
                    </c:extLst>
                    <c:numCache>
                      <c:formatCode>General</c:formatCode>
                      <c:ptCount val="11"/>
                      <c:pt idx="0">
                        <c:v>1.3043127120012921E-2</c:v>
                      </c:pt>
                      <c:pt idx="1">
                        <c:v>1.2390534749394447E-2</c:v>
                      </c:pt>
                      <c:pt idx="2">
                        <c:v>8.2907282022937675E-3</c:v>
                      </c:pt>
                      <c:pt idx="3">
                        <c:v>1.7813085093352464E-2</c:v>
                      </c:pt>
                      <c:pt idx="4">
                        <c:v>1.5110094935135942E-2</c:v>
                      </c:pt>
                      <c:pt idx="5">
                        <c:v>9.0747871099678863E-3</c:v>
                      </c:pt>
                      <c:pt idx="6">
                        <c:v>8.3627355303655879E-3</c:v>
                      </c:pt>
                      <c:pt idx="7">
                        <c:v>8.9821663486753262E-3</c:v>
                      </c:pt>
                      <c:pt idx="8">
                        <c:v>1.0308041363061215E-2</c:v>
                      </c:pt>
                      <c:pt idx="9">
                        <c:v>5.8294406053352897E-3</c:v>
                      </c:pt>
                      <c:pt idx="10">
                        <c:v>4.971044944396044E-3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7-3D6C-4156-9ECB-ADC3D1A1DEF4}"/>
                  </c:ext>
                </c:extLst>
              </c15:ser>
            </c15:filteredBarSeries>
            <c15:filteredBarSeries>
              <c15:ser>
                <c:idx val="24"/>
                <c:order val="2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Ratios!$T$28</c15:sqref>
                        </c15:formulaRef>
                      </c:ext>
                    </c:extLst>
                    <c:strCache>
                      <c:ptCount val="1"/>
                      <c:pt idx="0">
                        <c:v>Arcobacter</c:v>
                      </c:pt>
                    </c:strCache>
                  </c:strRef>
                </c:tx>
                <c:spPr>
                  <a:solidFill>
                    <a:schemeClr val="accent1">
                      <a:lumMod val="60000"/>
                      <a:lumOff val="4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multiLvlStrRef>
                    <c:extLst>
                      <c:ext xmlns:c15="http://schemas.microsoft.com/office/drawing/2012/chart" uri="{02D57815-91ED-43cb-92C2-25804820EDAC}">
                        <c15:fullRef>
                          <c15:sqref>Ratios!$U$2:$BO$3</c15:sqref>
                        </c15:fullRef>
                        <c15:formulaRef>
                          <c15:sqref>Ratios!$U$2:$BO$3</c15:sqref>
                        </c15:formulaRef>
                      </c:ext>
                    </c:extLst>
                    <c:multiLvlStrCache>
                      <c:ptCount val="11"/>
                      <c:lvl>
                        <c:pt idx="0">
                          <c:v>am</c:v>
                        </c:pt>
                        <c:pt idx="1">
                          <c:v>am</c:v>
                        </c:pt>
                        <c:pt idx="2">
                          <c:v>ch</c:v>
                        </c:pt>
                        <c:pt idx="3">
                          <c:v>am</c:v>
                        </c:pt>
                        <c:pt idx="4">
                          <c:v>am</c:v>
                        </c:pt>
                        <c:pt idx="5">
                          <c:v>ch</c:v>
                        </c:pt>
                        <c:pt idx="6">
                          <c:v>ch</c:v>
                        </c:pt>
                        <c:pt idx="7">
                          <c:v>am</c:v>
                        </c:pt>
                        <c:pt idx="8">
                          <c:v>am</c:v>
                        </c:pt>
                        <c:pt idx="9">
                          <c:v>ch</c:v>
                        </c:pt>
                        <c:pt idx="10">
                          <c:v>ch</c:v>
                        </c:pt>
                      </c:lvl>
                      <c:lvl>
                        <c:pt idx="0">
                          <c:v>30</c:v>
                        </c:pt>
                        <c:pt idx="1">
                          <c:v>30</c:v>
                        </c:pt>
                        <c:pt idx="2">
                          <c:v>30</c:v>
                        </c:pt>
                        <c:pt idx="3">
                          <c:v>60</c:v>
                        </c:pt>
                        <c:pt idx="4">
                          <c:v>60</c:v>
                        </c:pt>
                        <c:pt idx="5">
                          <c:v>60</c:v>
                        </c:pt>
                        <c:pt idx="6">
                          <c:v>60</c:v>
                        </c:pt>
                        <c:pt idx="7">
                          <c:v>90</c:v>
                        </c:pt>
                        <c:pt idx="8">
                          <c:v>90</c:v>
                        </c:pt>
                        <c:pt idx="9">
                          <c:v>90</c:v>
                        </c:pt>
                        <c:pt idx="10">
                          <c:v>90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xmlns:c15="http://schemas.microsoft.com/office/drawing/2012/chart" uri="{02D57815-91ED-43cb-92C2-25804820EDAC}">
                        <c15:fullRef>
                          <c15:sqref>Ratios!$U$28:$BO$28</c15:sqref>
                        </c15:fullRef>
                        <c15:formulaRef>
                          <c15:sqref>(Ratios!$U$28:$W$28,Ratios!$AJ$28:$AM$28,Ratios!$AZ$28:$BC$28)</c15:sqref>
                        </c15:formulaRef>
                      </c:ext>
                    </c:extLst>
                    <c:numCache>
                      <c:formatCode>General</c:formatCode>
                      <c:ptCount val="11"/>
                      <c:pt idx="0">
                        <c:v>1.1488450977225005E-2</c:v>
                      </c:pt>
                      <c:pt idx="1">
                        <c:v>1.253027762250792E-2</c:v>
                      </c:pt>
                      <c:pt idx="2">
                        <c:v>1.2078453047655431E-2</c:v>
                      </c:pt>
                      <c:pt idx="3">
                        <c:v>7.7866629337346232E-3</c:v>
                      </c:pt>
                      <c:pt idx="4">
                        <c:v>8.2260549729111787E-3</c:v>
                      </c:pt>
                      <c:pt idx="5">
                        <c:v>9.9375309549296232E-3</c:v>
                      </c:pt>
                      <c:pt idx="6">
                        <c:v>1.1755874183619848E-2</c:v>
                      </c:pt>
                      <c:pt idx="7">
                        <c:v>8.7382277863446677E-3</c:v>
                      </c:pt>
                      <c:pt idx="8">
                        <c:v>6.3920764431257904E-3</c:v>
                      </c:pt>
                      <c:pt idx="9">
                        <c:v>1.4544647338146161E-2</c:v>
                      </c:pt>
                      <c:pt idx="10">
                        <c:v>1.7552400963460259E-2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8-3D6C-4156-9ECB-ADC3D1A1DEF4}"/>
                  </c:ext>
                </c:extLst>
              </c15:ser>
            </c15:filteredBarSeries>
            <c15:filteredBarSeries>
              <c15:ser>
                <c:idx val="25"/>
                <c:order val="2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Ratios!$T$29</c15:sqref>
                        </c15:formulaRef>
                      </c:ext>
                    </c:extLst>
                    <c:strCache>
                      <c:ptCount val="1"/>
                      <c:pt idx="0">
                        <c:v>Dysgonomonas</c:v>
                      </c:pt>
                    </c:strCache>
                  </c:strRef>
                </c:tx>
                <c:spPr>
                  <a:solidFill>
                    <a:schemeClr val="accent2">
                      <a:lumMod val="60000"/>
                      <a:lumOff val="4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multiLvlStrRef>
                    <c:extLst>
                      <c:ext xmlns:c15="http://schemas.microsoft.com/office/drawing/2012/chart" uri="{02D57815-91ED-43cb-92C2-25804820EDAC}">
                        <c15:fullRef>
                          <c15:sqref>Ratios!$U$2:$BO$3</c15:sqref>
                        </c15:fullRef>
                        <c15:formulaRef>
                          <c15:sqref>Ratios!$U$2:$BO$3</c15:sqref>
                        </c15:formulaRef>
                      </c:ext>
                    </c:extLst>
                    <c:multiLvlStrCache>
                      <c:ptCount val="11"/>
                      <c:lvl>
                        <c:pt idx="0">
                          <c:v>am</c:v>
                        </c:pt>
                        <c:pt idx="1">
                          <c:v>am</c:v>
                        </c:pt>
                        <c:pt idx="2">
                          <c:v>ch</c:v>
                        </c:pt>
                        <c:pt idx="3">
                          <c:v>am</c:v>
                        </c:pt>
                        <c:pt idx="4">
                          <c:v>am</c:v>
                        </c:pt>
                        <c:pt idx="5">
                          <c:v>ch</c:v>
                        </c:pt>
                        <c:pt idx="6">
                          <c:v>ch</c:v>
                        </c:pt>
                        <c:pt idx="7">
                          <c:v>am</c:v>
                        </c:pt>
                        <c:pt idx="8">
                          <c:v>am</c:v>
                        </c:pt>
                        <c:pt idx="9">
                          <c:v>ch</c:v>
                        </c:pt>
                        <c:pt idx="10">
                          <c:v>ch</c:v>
                        </c:pt>
                      </c:lvl>
                      <c:lvl>
                        <c:pt idx="0">
                          <c:v>30</c:v>
                        </c:pt>
                        <c:pt idx="1">
                          <c:v>30</c:v>
                        </c:pt>
                        <c:pt idx="2">
                          <c:v>30</c:v>
                        </c:pt>
                        <c:pt idx="3">
                          <c:v>60</c:v>
                        </c:pt>
                        <c:pt idx="4">
                          <c:v>60</c:v>
                        </c:pt>
                        <c:pt idx="5">
                          <c:v>60</c:v>
                        </c:pt>
                        <c:pt idx="6">
                          <c:v>60</c:v>
                        </c:pt>
                        <c:pt idx="7">
                          <c:v>90</c:v>
                        </c:pt>
                        <c:pt idx="8">
                          <c:v>90</c:v>
                        </c:pt>
                        <c:pt idx="9">
                          <c:v>90</c:v>
                        </c:pt>
                        <c:pt idx="10">
                          <c:v>90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xmlns:c15="http://schemas.microsoft.com/office/drawing/2012/chart" uri="{02D57815-91ED-43cb-92C2-25804820EDAC}">
                        <c15:fullRef>
                          <c15:sqref>Ratios!$U$29:$BO$29</c15:sqref>
                        </c15:fullRef>
                        <c15:formulaRef>
                          <c15:sqref>(Ratios!$U$29:$W$29,Ratios!$AJ$29:$AM$29,Ratios!$AZ$29:$BC$29)</c15:sqref>
                        </c15:formulaRef>
                      </c:ext>
                    </c:extLst>
                    <c:numCache>
                      <c:formatCode>General</c:formatCode>
                      <c:ptCount val="11"/>
                      <c:pt idx="0">
                        <c:v>1.3164270715554838E-2</c:v>
                      </c:pt>
                      <c:pt idx="1">
                        <c:v>1.0224520216135643E-2</c:v>
                      </c:pt>
                      <c:pt idx="2">
                        <c:v>6.193661657007697E-3</c:v>
                      </c:pt>
                      <c:pt idx="3">
                        <c:v>1.3053596738350628E-2</c:v>
                      </c:pt>
                      <c:pt idx="4">
                        <c:v>9.99055619066554E-3</c:v>
                      </c:pt>
                      <c:pt idx="5">
                        <c:v>5.4800210892939879E-3</c:v>
                      </c:pt>
                      <c:pt idx="6">
                        <c:v>6.2457773440432402E-3</c:v>
                      </c:pt>
                      <c:pt idx="7">
                        <c:v>1.2850334979918629E-2</c:v>
                      </c:pt>
                      <c:pt idx="8">
                        <c:v>1.4889393079977312E-2</c:v>
                      </c:pt>
                      <c:pt idx="9">
                        <c:v>7.3254063235918621E-3</c:v>
                      </c:pt>
                      <c:pt idx="10">
                        <c:v>8.6608927381745509E-3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9-3D6C-4156-9ECB-ADC3D1A1DEF4}"/>
                  </c:ext>
                </c:extLst>
              </c15:ser>
            </c15:filteredBarSeries>
            <c15:filteredBarSeries>
              <c15:ser>
                <c:idx val="26"/>
                <c:order val="2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Ratios!$T$30</c15:sqref>
                        </c15:formulaRef>
                      </c:ext>
                    </c:extLst>
                    <c:strCache>
                      <c:ptCount val="1"/>
                      <c:pt idx="0">
                        <c:v>Runella</c:v>
                      </c:pt>
                    </c:strCache>
                  </c:strRef>
                </c:tx>
                <c:spPr>
                  <a:solidFill>
                    <a:schemeClr val="accent3">
                      <a:lumMod val="60000"/>
                      <a:lumOff val="4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multiLvlStrRef>
                    <c:extLst>
                      <c:ext xmlns:c15="http://schemas.microsoft.com/office/drawing/2012/chart" uri="{02D57815-91ED-43cb-92C2-25804820EDAC}">
                        <c15:fullRef>
                          <c15:sqref>Ratios!$U$2:$BO$3</c15:sqref>
                        </c15:fullRef>
                        <c15:formulaRef>
                          <c15:sqref>Ratios!$U$2:$BO$3</c15:sqref>
                        </c15:formulaRef>
                      </c:ext>
                    </c:extLst>
                    <c:multiLvlStrCache>
                      <c:ptCount val="11"/>
                      <c:lvl>
                        <c:pt idx="0">
                          <c:v>am</c:v>
                        </c:pt>
                        <c:pt idx="1">
                          <c:v>am</c:v>
                        </c:pt>
                        <c:pt idx="2">
                          <c:v>ch</c:v>
                        </c:pt>
                        <c:pt idx="3">
                          <c:v>am</c:v>
                        </c:pt>
                        <c:pt idx="4">
                          <c:v>am</c:v>
                        </c:pt>
                        <c:pt idx="5">
                          <c:v>ch</c:v>
                        </c:pt>
                        <c:pt idx="6">
                          <c:v>ch</c:v>
                        </c:pt>
                        <c:pt idx="7">
                          <c:v>am</c:v>
                        </c:pt>
                        <c:pt idx="8">
                          <c:v>am</c:v>
                        </c:pt>
                        <c:pt idx="9">
                          <c:v>ch</c:v>
                        </c:pt>
                        <c:pt idx="10">
                          <c:v>ch</c:v>
                        </c:pt>
                      </c:lvl>
                      <c:lvl>
                        <c:pt idx="0">
                          <c:v>30</c:v>
                        </c:pt>
                        <c:pt idx="1">
                          <c:v>30</c:v>
                        </c:pt>
                        <c:pt idx="2">
                          <c:v>30</c:v>
                        </c:pt>
                        <c:pt idx="3">
                          <c:v>60</c:v>
                        </c:pt>
                        <c:pt idx="4">
                          <c:v>60</c:v>
                        </c:pt>
                        <c:pt idx="5">
                          <c:v>60</c:v>
                        </c:pt>
                        <c:pt idx="6">
                          <c:v>60</c:v>
                        </c:pt>
                        <c:pt idx="7">
                          <c:v>90</c:v>
                        </c:pt>
                        <c:pt idx="8">
                          <c:v>90</c:v>
                        </c:pt>
                        <c:pt idx="9">
                          <c:v>90</c:v>
                        </c:pt>
                        <c:pt idx="10">
                          <c:v>90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xmlns:c15="http://schemas.microsoft.com/office/drawing/2012/chart" uri="{02D57815-91ED-43cb-92C2-25804820EDAC}">
                        <c15:fullRef>
                          <c15:sqref>Ratios!$U$30:$BO$30</c15:sqref>
                        </c15:fullRef>
                        <c15:formulaRef>
                          <c15:sqref>(Ratios!$U$30:$W$30,Ratios!$AJ$30:$AM$30,Ratios!$AZ$30:$BC$30)</c15:sqref>
                        </c15:formulaRef>
                      </c:ext>
                    </c:extLst>
                    <c:numCache>
                      <c:formatCode>General</c:formatCode>
                      <c:ptCount val="11"/>
                      <c:pt idx="0">
                        <c:v>5.6735583912130511E-3</c:v>
                      </c:pt>
                      <c:pt idx="1">
                        <c:v>6.7542388671511088E-3</c:v>
                      </c:pt>
                      <c:pt idx="2">
                        <c:v>5.7384844223719615E-3</c:v>
                      </c:pt>
                      <c:pt idx="3">
                        <c:v>4.5320128086230732E-3</c:v>
                      </c:pt>
                      <c:pt idx="4">
                        <c:v>3.852080123266564E-3</c:v>
                      </c:pt>
                      <c:pt idx="5">
                        <c:v>4.8409515745075167E-3</c:v>
                      </c:pt>
                      <c:pt idx="6">
                        <c:v>4.9846107649575856E-3</c:v>
                      </c:pt>
                      <c:pt idx="7">
                        <c:v>6.0287673261719939E-3</c:v>
                      </c:pt>
                      <c:pt idx="8">
                        <c:v>5.4430821589074568E-3</c:v>
                      </c:pt>
                      <c:pt idx="9">
                        <c:v>4.2948693201559666E-3</c:v>
                      </c:pt>
                      <c:pt idx="10">
                        <c:v>4.0998308819761185E-3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A-3D6C-4156-9ECB-ADC3D1A1DEF4}"/>
                  </c:ext>
                </c:extLst>
              </c15:ser>
            </c15:filteredBarSeries>
            <c15:filteredBarSeries>
              <c15:ser>
                <c:idx val="27"/>
                <c:order val="2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Ratios!$T$31</c15:sqref>
                        </c15:formulaRef>
                      </c:ext>
                    </c:extLst>
                    <c:strCache>
                      <c:ptCount val="1"/>
                      <c:pt idx="0">
                        <c:v>Candidatus Methylacidiphilum</c:v>
                      </c:pt>
                    </c:strCache>
                  </c:strRef>
                </c:tx>
                <c:spPr>
                  <a:solidFill>
                    <a:schemeClr val="accent4">
                      <a:lumMod val="60000"/>
                      <a:lumOff val="4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multiLvlStrRef>
                    <c:extLst>
                      <c:ext xmlns:c15="http://schemas.microsoft.com/office/drawing/2012/chart" uri="{02D57815-91ED-43cb-92C2-25804820EDAC}">
                        <c15:fullRef>
                          <c15:sqref>Ratios!$U$2:$BO$3</c15:sqref>
                        </c15:fullRef>
                        <c15:formulaRef>
                          <c15:sqref>Ratios!$U$2:$BO$3</c15:sqref>
                        </c15:formulaRef>
                      </c:ext>
                    </c:extLst>
                    <c:multiLvlStrCache>
                      <c:ptCount val="11"/>
                      <c:lvl>
                        <c:pt idx="0">
                          <c:v>am</c:v>
                        </c:pt>
                        <c:pt idx="1">
                          <c:v>am</c:v>
                        </c:pt>
                        <c:pt idx="2">
                          <c:v>ch</c:v>
                        </c:pt>
                        <c:pt idx="3">
                          <c:v>am</c:v>
                        </c:pt>
                        <c:pt idx="4">
                          <c:v>am</c:v>
                        </c:pt>
                        <c:pt idx="5">
                          <c:v>ch</c:v>
                        </c:pt>
                        <c:pt idx="6">
                          <c:v>ch</c:v>
                        </c:pt>
                        <c:pt idx="7">
                          <c:v>am</c:v>
                        </c:pt>
                        <c:pt idx="8">
                          <c:v>am</c:v>
                        </c:pt>
                        <c:pt idx="9">
                          <c:v>ch</c:v>
                        </c:pt>
                        <c:pt idx="10">
                          <c:v>ch</c:v>
                        </c:pt>
                      </c:lvl>
                      <c:lvl>
                        <c:pt idx="0">
                          <c:v>30</c:v>
                        </c:pt>
                        <c:pt idx="1">
                          <c:v>30</c:v>
                        </c:pt>
                        <c:pt idx="2">
                          <c:v>30</c:v>
                        </c:pt>
                        <c:pt idx="3">
                          <c:v>60</c:v>
                        </c:pt>
                        <c:pt idx="4">
                          <c:v>60</c:v>
                        </c:pt>
                        <c:pt idx="5">
                          <c:v>60</c:v>
                        </c:pt>
                        <c:pt idx="6">
                          <c:v>60</c:v>
                        </c:pt>
                        <c:pt idx="7">
                          <c:v>90</c:v>
                        </c:pt>
                        <c:pt idx="8">
                          <c:v>90</c:v>
                        </c:pt>
                        <c:pt idx="9">
                          <c:v>90</c:v>
                        </c:pt>
                        <c:pt idx="10">
                          <c:v>90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xmlns:c15="http://schemas.microsoft.com/office/drawing/2012/chart" uri="{02D57815-91ED-43cb-92C2-25804820EDAC}">
                        <c15:fullRef>
                          <c15:sqref>Ratios!$U$31:$BO$31</c15:sqref>
                        </c15:fullRef>
                        <c15:formulaRef>
                          <c15:sqref>(Ratios!$U$31:$W$31,Ratios!$AJ$31:$AM$31,Ratios!$AZ$31:$BC$31)</c15:sqref>
                        </c15:formulaRef>
                      </c:ext>
                    </c:extLst>
                    <c:numCache>
                      <c:formatCode>General</c:formatCode>
                      <c:ptCount val="11"/>
                      <c:pt idx="0">
                        <c:v>1.8171539331287353E-4</c:v>
                      </c:pt>
                      <c:pt idx="1">
                        <c:v>3.7264766163592323E-4</c:v>
                      </c:pt>
                      <c:pt idx="2">
                        <c:v>2.1946045241365858E-4</c:v>
                      </c:pt>
                      <c:pt idx="3">
                        <c:v>2.7996990323540219E-4</c:v>
                      </c:pt>
                      <c:pt idx="4">
                        <c:v>2.4852129827526221E-4</c:v>
                      </c:pt>
                      <c:pt idx="5">
                        <c:v>1.2781390295729417E-4</c:v>
                      </c:pt>
                      <c:pt idx="6">
                        <c:v>9.0083327077546726E-5</c:v>
                      </c:pt>
                      <c:pt idx="7">
                        <c:v>3.4848366047236958E-4</c:v>
                      </c:pt>
                      <c:pt idx="8">
                        <c:v>2.836074872376631E-4</c:v>
                      </c:pt>
                      <c:pt idx="9">
                        <c:v>1.5442226769100105E-4</c:v>
                      </c:pt>
                      <c:pt idx="10">
                        <c:v>1.5374365807410445E-4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B-3D6C-4156-9ECB-ADC3D1A1DEF4}"/>
                  </c:ext>
                </c:extLst>
              </c15:ser>
            </c15:filteredBarSeries>
          </c:ext>
        </c:extLst>
      </c:barChart>
      <c:catAx>
        <c:axId val="5617624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1762088"/>
        <c:crosses val="autoZero"/>
        <c:auto val="1"/>
        <c:lblAlgn val="ctr"/>
        <c:lblOffset val="100"/>
        <c:noMultiLvlLbl val="0"/>
      </c:catAx>
      <c:valAx>
        <c:axId val="5617620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17624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30</xdr:col>
      <xdr:colOff>272142</xdr:colOff>
      <xdr:row>41</xdr:row>
      <xdr:rowOff>40823</xdr:rowOff>
    </xdr:from>
    <xdr:to>
      <xdr:col>54</xdr:col>
      <xdr:colOff>598714</xdr:colOff>
      <xdr:row>82</xdr:row>
      <xdr:rowOff>95251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D9CCDC5-1BD6-4E42-8722-62FCACB985B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L6_Genus_Level_Aggregate_CountsSpeciesCorrectedMacro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9"/>
      <sheetName val="L6_Genus_Level_Aggregate_Counts"/>
      <sheetName val="0.1%CutoffRatio"/>
      <sheetName val="0.1%EsherRatio"/>
      <sheetName val="Figure average fold"/>
      <sheetName val="0.1% EscherRatTimeMM"/>
      <sheetName val="Sheet6"/>
      <sheetName val="AbsoluteValues"/>
      <sheetName val="%change"/>
      <sheetName val="Ratio Difference"/>
      <sheetName val="Sheet1"/>
      <sheetName val="Genus Ratios"/>
      <sheetName val="Sheet17"/>
      <sheetName val="GenusRatiosStorage"/>
      <sheetName val="GenusRatioTime"/>
      <sheetName val="Sheet7"/>
      <sheetName val="RatioEsher"/>
      <sheetName val="Sheet16"/>
      <sheetName val="RETStorage"/>
      <sheetName val="RatioEsherTim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2">
          <cell r="A2" t="str">
            <v>Longilinea</v>
          </cell>
        </row>
        <row r="3">
          <cell r="A3" t="str">
            <v>Serratia</v>
          </cell>
        </row>
        <row r="4">
          <cell r="A4" t="str">
            <v>Methanobacterium</v>
          </cell>
        </row>
        <row r="5">
          <cell r="A5" t="str">
            <v>Parabacteroides</v>
          </cell>
        </row>
        <row r="6">
          <cell r="A6" t="str">
            <v>Cohnella</v>
          </cell>
        </row>
        <row r="7">
          <cell r="A7" t="str">
            <v>Syntrophus</v>
          </cell>
        </row>
        <row r="8">
          <cell r="A8" t="str">
            <v>Bacteroides</v>
          </cell>
        </row>
        <row r="9">
          <cell r="A9" t="str">
            <v>Methanosaeta</v>
          </cell>
        </row>
        <row r="10">
          <cell r="A10" t="str">
            <v>Pedobacter</v>
          </cell>
        </row>
        <row r="11">
          <cell r="A11" t="str">
            <v>Treponema</v>
          </cell>
        </row>
        <row r="12">
          <cell r="A12" t="str">
            <v>Marinitoga</v>
          </cell>
        </row>
        <row r="13">
          <cell r="A13" t="str">
            <v>Clostridium</v>
          </cell>
        </row>
        <row r="14">
          <cell r="A14" t="str">
            <v>Actinobaculum</v>
          </cell>
        </row>
        <row r="15">
          <cell r="A15" t="str">
            <v>Candidatus Tammella</v>
          </cell>
        </row>
        <row r="16">
          <cell r="A16" t="str">
            <v>Caloramator</v>
          </cell>
        </row>
        <row r="17">
          <cell r="A17" t="str">
            <v>Lactobacillus</v>
          </cell>
        </row>
        <row r="18">
          <cell r="A18" t="str">
            <v>Pseudomonas</v>
          </cell>
        </row>
        <row r="19">
          <cell r="A19" t="str">
            <v>Leptolyngbya</v>
          </cell>
        </row>
        <row r="20">
          <cell r="A20" t="str">
            <v>Sphingobacterium</v>
          </cell>
        </row>
        <row r="21">
          <cell r="A21" t="str">
            <v>Porphyromonas</v>
          </cell>
        </row>
        <row r="22">
          <cell r="A22" t="str">
            <v>Kosmotoga</v>
          </cell>
        </row>
        <row r="23">
          <cell r="A23" t="str">
            <v>Geobacter</v>
          </cell>
        </row>
        <row r="24">
          <cell r="A24" t="str">
            <v>Megasphaera</v>
          </cell>
        </row>
        <row r="25">
          <cell r="A25" t="str">
            <v>Arcobacter</v>
          </cell>
        </row>
        <row r="26">
          <cell r="A26" t="str">
            <v>Dysgonomonas</v>
          </cell>
        </row>
        <row r="27">
          <cell r="A27" t="str">
            <v>Runella</v>
          </cell>
        </row>
        <row r="28">
          <cell r="A28" t="str">
            <v>Candidatus Methylacidiphilum</v>
          </cell>
        </row>
        <row r="29">
          <cell r="A29" t="str">
            <v>Bellilinea</v>
          </cell>
        </row>
        <row r="30">
          <cell r="A30" t="str">
            <v>Aminiphilus</v>
          </cell>
        </row>
        <row r="31">
          <cell r="A31" t="str">
            <v>Rhodothermus</v>
          </cell>
        </row>
        <row r="32">
          <cell r="A32" t="str">
            <v>Alkaliphilus</v>
          </cell>
        </row>
        <row r="33">
          <cell r="A33" t="str">
            <v>Dechloromonas</v>
          </cell>
        </row>
        <row r="34">
          <cell r="A34" t="str">
            <v>Methylotenera</v>
          </cell>
        </row>
        <row r="35">
          <cell r="A35" t="str">
            <v>Heliorestis</v>
          </cell>
        </row>
        <row r="36">
          <cell r="A36" t="str">
            <v>Pedosphaera</v>
          </cell>
        </row>
        <row r="37">
          <cell r="A37" t="str">
            <v>Desulfosarcina</v>
          </cell>
        </row>
        <row r="38">
          <cell r="A38" t="str">
            <v>Syntrophobacter</v>
          </cell>
        </row>
        <row r="39">
          <cell r="A39" t="str">
            <v>Oscillospira</v>
          </cell>
        </row>
        <row r="40">
          <cell r="A40" t="str">
            <v>Chlorobaculum</v>
          </cell>
        </row>
        <row r="41">
          <cell r="A41" t="str">
            <v>Sulfurospirillum</v>
          </cell>
        </row>
        <row r="42">
          <cell r="A42" t="str">
            <v>Candidatus Methanoregula</v>
          </cell>
        </row>
        <row r="43">
          <cell r="A43" t="str">
            <v>Sulfuricurvum</v>
          </cell>
        </row>
        <row r="44">
          <cell r="A44" t="str">
            <v>Anaerolinea</v>
          </cell>
        </row>
        <row r="45">
          <cell r="A45" t="str">
            <v>Blautia</v>
          </cell>
        </row>
        <row r="46">
          <cell r="A46" t="str">
            <v>Methanobrevibacter</v>
          </cell>
        </row>
        <row r="47">
          <cell r="A47" t="str">
            <v>Mycoplasma</v>
          </cell>
        </row>
        <row r="48">
          <cell r="A48" t="str">
            <v>Candidatus Amoebophilus</v>
          </cell>
        </row>
        <row r="49">
          <cell r="A49" t="str">
            <v>Nitrosococcus</v>
          </cell>
        </row>
        <row r="50">
          <cell r="A50" t="str">
            <v>Gemella</v>
          </cell>
        </row>
        <row r="51">
          <cell r="A51" t="str">
            <v>Hymenobacter</v>
          </cell>
        </row>
        <row r="52">
          <cell r="A52" t="str">
            <v>Thermodesulfovibrio</v>
          </cell>
        </row>
        <row r="53">
          <cell r="A53" t="str">
            <v>Propionigenium</v>
          </cell>
        </row>
        <row r="54">
          <cell r="A54" t="str">
            <v>Olivibacter</v>
          </cell>
        </row>
        <row r="55">
          <cell r="A55" t="str">
            <v>Aminobacterium</v>
          </cell>
        </row>
        <row r="56">
          <cell r="A56" t="str">
            <v>Desulfovibrio</v>
          </cell>
        </row>
        <row r="57">
          <cell r="A57" t="str">
            <v>Thiohalorhabdus</v>
          </cell>
        </row>
        <row r="58">
          <cell r="A58" t="str">
            <v>Leuconostoc</v>
          </cell>
        </row>
        <row r="59">
          <cell r="A59" t="str">
            <v>Thermovenabulum</v>
          </cell>
        </row>
        <row r="60">
          <cell r="A60" t="str">
            <v>Chryseobacterium</v>
          </cell>
        </row>
        <row r="61">
          <cell r="A61" t="str">
            <v>Succinivibrio</v>
          </cell>
        </row>
        <row r="62">
          <cell r="A62" t="str">
            <v>Pectinatus</v>
          </cell>
        </row>
        <row r="63">
          <cell r="A63" t="str">
            <v>Methanofollis</v>
          </cell>
        </row>
        <row r="64">
          <cell r="A64" t="str">
            <v>Legionella</v>
          </cell>
        </row>
        <row r="65">
          <cell r="A65" t="str">
            <v>Anaerobranca</v>
          </cell>
        </row>
        <row r="66">
          <cell r="A66" t="str">
            <v>Prevotella</v>
          </cell>
        </row>
        <row r="67">
          <cell r="A67" t="str">
            <v>Desulfotomaculum</v>
          </cell>
        </row>
        <row r="68">
          <cell r="A68" t="str">
            <v>Acinetobacter</v>
          </cell>
        </row>
        <row r="69">
          <cell r="A69" t="str">
            <v>Caldicellulosiruptor</v>
          </cell>
        </row>
        <row r="70">
          <cell r="A70" t="str">
            <v>Kushneria</v>
          </cell>
        </row>
        <row r="71">
          <cell r="A71" t="str">
            <v>Thermococcus</v>
          </cell>
        </row>
        <row r="72">
          <cell r="A72" t="str">
            <v>Amphritea</v>
          </cell>
        </row>
        <row r="73">
          <cell r="A73" t="str">
            <v>Marinobacter</v>
          </cell>
        </row>
        <row r="74">
          <cell r="A74" t="str">
            <v>Aquabacterium</v>
          </cell>
        </row>
        <row r="75">
          <cell r="A75" t="str">
            <v>Carboxydocella</v>
          </cell>
        </row>
        <row r="76">
          <cell r="A76" t="str">
            <v>Desulfomonile</v>
          </cell>
        </row>
        <row r="77">
          <cell r="A77" t="str">
            <v>Ammonifex</v>
          </cell>
        </row>
        <row r="78">
          <cell r="A78" t="str">
            <v>Dethiosulfovibrio</v>
          </cell>
        </row>
        <row r="79">
          <cell r="A79" t="str">
            <v>Methylonatrum</v>
          </cell>
        </row>
        <row r="80">
          <cell r="A80" t="str">
            <v>Fervidobacterium</v>
          </cell>
        </row>
        <row r="81">
          <cell r="A81" t="str">
            <v>Deferribacter</v>
          </cell>
        </row>
        <row r="82">
          <cell r="A82" t="str">
            <v>Propionispora</v>
          </cell>
        </row>
        <row r="83">
          <cell r="A83" t="str">
            <v>Sedimentibacter</v>
          </cell>
        </row>
        <row r="84">
          <cell r="A84" t="str">
            <v>Ignavibacterium</v>
          </cell>
        </row>
        <row r="85">
          <cell r="A85" t="str">
            <v>Thiorhodospira</v>
          </cell>
        </row>
        <row r="86">
          <cell r="A86" t="str">
            <v>Desulfurispora</v>
          </cell>
        </row>
        <row r="87">
          <cell r="A87" t="str">
            <v>Bifidobacterium</v>
          </cell>
        </row>
        <row r="88">
          <cell r="A88" t="str">
            <v>Pelotomaculum</v>
          </cell>
        </row>
        <row r="89">
          <cell r="A89" t="str">
            <v>Thiorhodococcus</v>
          </cell>
        </row>
        <row r="90">
          <cell r="A90" t="str">
            <v>Johnsonella</v>
          </cell>
        </row>
        <row r="91">
          <cell r="A91" t="str">
            <v>Thermoanaerobacter</v>
          </cell>
        </row>
        <row r="92">
          <cell r="A92" t="str">
            <v>Candidatus Phytoplasma</v>
          </cell>
        </row>
        <row r="93">
          <cell r="A93" t="str">
            <v>Syntrophomonas</v>
          </cell>
        </row>
        <row r="94">
          <cell r="A94" t="str">
            <v>Pediococcus</v>
          </cell>
        </row>
        <row r="95">
          <cell r="A95" t="str">
            <v>Candidatus Solibacter</v>
          </cell>
        </row>
        <row r="96">
          <cell r="A96" t="str">
            <v>Shewanella</v>
          </cell>
        </row>
        <row r="97">
          <cell r="A97" t="str">
            <v>Thauera</v>
          </cell>
        </row>
        <row r="98">
          <cell r="A98" t="str">
            <v>Rubritalea</v>
          </cell>
        </row>
        <row r="99">
          <cell r="A99" t="str">
            <v>Thalassospira</v>
          </cell>
        </row>
        <row r="100">
          <cell r="A100" t="str">
            <v>Butyrivibrio</v>
          </cell>
        </row>
        <row r="101">
          <cell r="A101" t="str">
            <v>Bacillus</v>
          </cell>
        </row>
        <row r="102">
          <cell r="A102" t="str">
            <v>Thermicanus</v>
          </cell>
        </row>
        <row r="103">
          <cell r="A103" t="str">
            <v>Mogibacterium</v>
          </cell>
        </row>
        <row r="104">
          <cell r="A104" t="str">
            <v>Emticicia</v>
          </cell>
        </row>
        <row r="105">
          <cell r="A105" t="str">
            <v>Desulfitobacterium</v>
          </cell>
        </row>
        <row r="106">
          <cell r="A106" t="str">
            <v>Alishewanella</v>
          </cell>
        </row>
        <row r="107">
          <cell r="A107" t="str">
            <v>Tetrasphaera</v>
          </cell>
        </row>
        <row r="108">
          <cell r="A108" t="str">
            <v>Propionivibrio</v>
          </cell>
        </row>
        <row r="109">
          <cell r="A109" t="str">
            <v>Dehalobacterium</v>
          </cell>
        </row>
        <row r="110">
          <cell r="A110" t="str">
            <v>Desulfonatronum</v>
          </cell>
        </row>
        <row r="111">
          <cell r="A111" t="str">
            <v>Luteolibacter</v>
          </cell>
        </row>
        <row r="112">
          <cell r="A112" t="str">
            <v>Thioalkalivibrio</v>
          </cell>
        </row>
        <row r="113">
          <cell r="A113" t="str">
            <v>Caldithrix</v>
          </cell>
        </row>
        <row r="114">
          <cell r="A114" t="str">
            <v>Methanomethylovorans</v>
          </cell>
        </row>
        <row r="115">
          <cell r="A115" t="str">
            <v>Salinivibrio</v>
          </cell>
        </row>
        <row r="116">
          <cell r="A116" t="str">
            <v>Candidatus Blochmannia</v>
          </cell>
        </row>
        <row r="117">
          <cell r="A117" t="str">
            <v>Slackia</v>
          </cell>
        </row>
        <row r="118">
          <cell r="A118" t="str">
            <v>Sporotomaculum</v>
          </cell>
        </row>
        <row r="119">
          <cell r="A119" t="str">
            <v>Caldilinea</v>
          </cell>
        </row>
        <row r="120">
          <cell r="A120" t="str">
            <v>Thermus</v>
          </cell>
        </row>
        <row r="121">
          <cell r="A121" t="str">
            <v>Methanoculleus</v>
          </cell>
        </row>
        <row r="122">
          <cell r="A122" t="str">
            <v>Symbiobacterium</v>
          </cell>
        </row>
        <row r="123">
          <cell r="A123" t="str">
            <v>Campylobacter</v>
          </cell>
        </row>
        <row r="124">
          <cell r="A124" t="str">
            <v>Streptacidiphilus</v>
          </cell>
        </row>
        <row r="125">
          <cell r="A125" t="str">
            <v>Sebaldella</v>
          </cell>
        </row>
        <row r="126">
          <cell r="A126" t="str">
            <v>Thermogemmatispora</v>
          </cell>
        </row>
        <row r="127">
          <cell r="A127" t="str">
            <v>Cystobacter</v>
          </cell>
        </row>
        <row r="128">
          <cell r="A128" t="str">
            <v>Sulfobacillus</v>
          </cell>
        </row>
        <row r="129">
          <cell r="A129" t="str">
            <v>Bartonella</v>
          </cell>
        </row>
        <row r="130">
          <cell r="A130" t="str">
            <v>Aquimarina</v>
          </cell>
        </row>
        <row r="131">
          <cell r="A131" t="str">
            <v>Moorella</v>
          </cell>
        </row>
        <row r="132">
          <cell r="A132" t="str">
            <v>Thiocapsa</v>
          </cell>
        </row>
        <row r="133">
          <cell r="A133" t="str">
            <v>Tepidanaerobacter</v>
          </cell>
        </row>
        <row r="134">
          <cell r="A134" t="str">
            <v>Lysobacter</v>
          </cell>
        </row>
        <row r="135">
          <cell r="A135" t="str">
            <v>Granulicella</v>
          </cell>
        </row>
        <row r="136">
          <cell r="A136" t="str">
            <v>Methylobacillus</v>
          </cell>
        </row>
        <row r="137">
          <cell r="A137" t="str">
            <v>Rhodospirillum</v>
          </cell>
        </row>
        <row r="138">
          <cell r="A138" t="str">
            <v>Tepidibacter</v>
          </cell>
        </row>
        <row r="139">
          <cell r="A139" t="str">
            <v>Acetobacterium</v>
          </cell>
        </row>
        <row r="140">
          <cell r="A140" t="str">
            <v>Psychrobacter</v>
          </cell>
        </row>
        <row r="141">
          <cell r="A141" t="str">
            <v>Ruminococcus</v>
          </cell>
        </row>
        <row r="142">
          <cell r="A142" t="str">
            <v>Brenneria</v>
          </cell>
        </row>
        <row r="143">
          <cell r="A143" t="str">
            <v>Desulfuromusa</v>
          </cell>
        </row>
        <row r="144">
          <cell r="A144" t="str">
            <v>Methylosinus</v>
          </cell>
        </row>
        <row r="145">
          <cell r="A145" t="str">
            <v>Propionibacterium</v>
          </cell>
        </row>
        <row r="146">
          <cell r="A146" t="str">
            <v>Tolumonas</v>
          </cell>
        </row>
        <row r="147">
          <cell r="A147" t="str">
            <v>Ehrlichia</v>
          </cell>
        </row>
        <row r="148">
          <cell r="A148" t="str">
            <v>Candidatus Liberibacter</v>
          </cell>
        </row>
        <row r="149">
          <cell r="A149" t="str">
            <v>Candidatus Scalindua</v>
          </cell>
        </row>
        <row r="150">
          <cell r="A150" t="str">
            <v>Coraliomargarita</v>
          </cell>
        </row>
        <row r="151">
          <cell r="A151" t="str">
            <v>Alkalibacillus</v>
          </cell>
        </row>
        <row r="152">
          <cell r="A152" t="str">
            <v>Methanolinea</v>
          </cell>
        </row>
        <row r="153">
          <cell r="A153" t="str">
            <v>Acidovorax</v>
          </cell>
        </row>
        <row r="154">
          <cell r="A154" t="str">
            <v>Armatimonas</v>
          </cell>
        </row>
        <row r="155">
          <cell r="A155" t="str">
            <v>Desulfobulbus</v>
          </cell>
        </row>
        <row r="156">
          <cell r="A156" t="str">
            <v>Thermosinus</v>
          </cell>
        </row>
        <row r="157">
          <cell r="A157" t="str">
            <v>Cerasicoccus</v>
          </cell>
        </row>
        <row r="158">
          <cell r="A158" t="str">
            <v>Selenomonas</v>
          </cell>
        </row>
        <row r="159">
          <cell r="A159" t="str">
            <v>Helicobacter</v>
          </cell>
        </row>
        <row r="160">
          <cell r="A160" t="str">
            <v>Thiothrix</v>
          </cell>
        </row>
        <row r="161">
          <cell r="A161" t="str">
            <v>Elusimicrobium</v>
          </cell>
        </row>
        <row r="162">
          <cell r="A162" t="str">
            <v>Azospirillum</v>
          </cell>
        </row>
        <row r="163">
          <cell r="A163" t="str">
            <v>Haliangium</v>
          </cell>
        </row>
        <row r="164">
          <cell r="A164" t="str">
            <v>Francisella</v>
          </cell>
        </row>
        <row r="165">
          <cell r="A165" t="str">
            <v>Comamonas</v>
          </cell>
        </row>
        <row r="166">
          <cell r="A166" t="str">
            <v>Methanohalophilus</v>
          </cell>
        </row>
        <row r="167">
          <cell r="A167" t="str">
            <v>Deinococcus</v>
          </cell>
        </row>
        <row r="168">
          <cell r="A168" t="str">
            <v>Acidimicrobium</v>
          </cell>
        </row>
        <row r="169">
          <cell r="A169" t="str">
            <v>Odoribacter</v>
          </cell>
        </row>
        <row r="170">
          <cell r="A170" t="str">
            <v>Desulfosporomusa</v>
          </cell>
        </row>
        <row r="171">
          <cell r="A171" t="str">
            <v>Faecalibacterium</v>
          </cell>
        </row>
        <row r="172">
          <cell r="A172" t="str">
            <v>Chromatium</v>
          </cell>
        </row>
        <row r="173">
          <cell r="A173" t="str">
            <v>Prosthecobacter</v>
          </cell>
        </row>
        <row r="174">
          <cell r="A174" t="str">
            <v>Chondromyces</v>
          </cell>
        </row>
        <row r="175">
          <cell r="A175" t="str">
            <v>Edaphobacter</v>
          </cell>
        </row>
        <row r="176">
          <cell r="A176" t="str">
            <v>Macrococcus</v>
          </cell>
        </row>
        <row r="177">
          <cell r="A177" t="str">
            <v>Desulfomicrobium</v>
          </cell>
        </row>
        <row r="178">
          <cell r="A178" t="str">
            <v>Curvibacter</v>
          </cell>
        </row>
        <row r="179">
          <cell r="A179" t="str">
            <v>Lactococcus</v>
          </cell>
        </row>
        <row r="180">
          <cell r="A180" t="str">
            <v>Peptococcus</v>
          </cell>
        </row>
        <row r="181">
          <cell r="A181" t="str">
            <v>Fusibacter</v>
          </cell>
        </row>
        <row r="182">
          <cell r="A182" t="str">
            <v>Sphaerochaeta</v>
          </cell>
        </row>
        <row r="183">
          <cell r="A183" t="str">
            <v>Rickettsia</v>
          </cell>
        </row>
        <row r="184">
          <cell r="A184" t="str">
            <v>Tepidimonas</v>
          </cell>
        </row>
        <row r="185">
          <cell r="A185" t="str">
            <v>Tessaracoccus</v>
          </cell>
        </row>
        <row r="186">
          <cell r="A186" t="str">
            <v>Gramella</v>
          </cell>
        </row>
        <row r="187">
          <cell r="A187" t="str">
            <v>Methanosphaera</v>
          </cell>
        </row>
        <row r="188">
          <cell r="A188" t="str">
            <v>Dyadobacter</v>
          </cell>
        </row>
        <row r="189">
          <cell r="A189" t="str">
            <v>Mycobacterium</v>
          </cell>
        </row>
        <row r="190">
          <cell r="A190" t="str">
            <v>Enterobacter</v>
          </cell>
        </row>
        <row r="191">
          <cell r="A191" t="str">
            <v>Pelagicoccus</v>
          </cell>
        </row>
        <row r="192">
          <cell r="A192" t="str">
            <v>Geobacillus</v>
          </cell>
        </row>
        <row r="193">
          <cell r="A193" t="str">
            <v>Tenacibaculum</v>
          </cell>
        </row>
        <row r="194">
          <cell r="A194" t="str">
            <v>Enterococcus</v>
          </cell>
        </row>
        <row r="195">
          <cell r="A195" t="str">
            <v>Methanogenium</v>
          </cell>
        </row>
        <row r="196">
          <cell r="A196" t="str">
            <v>Flammeovirga</v>
          </cell>
        </row>
        <row r="197">
          <cell r="A197" t="str">
            <v>Opitutus</v>
          </cell>
        </row>
        <row r="198">
          <cell r="A198" t="str">
            <v>Leptospira</v>
          </cell>
        </row>
        <row r="199">
          <cell r="A199" t="str">
            <v>Conexibacter</v>
          </cell>
        </row>
        <row r="200">
          <cell r="A200" t="str">
            <v>Microbulbifer</v>
          </cell>
        </row>
        <row r="201">
          <cell r="A201" t="str">
            <v>Dolichospermum</v>
          </cell>
        </row>
        <row r="202">
          <cell r="A202" t="str">
            <v>Actinomyces</v>
          </cell>
        </row>
        <row r="203">
          <cell r="A203" t="str">
            <v>Desulfosporosinus</v>
          </cell>
        </row>
        <row r="204">
          <cell r="A204" t="str">
            <v>Hydrogenophaga</v>
          </cell>
        </row>
        <row r="205">
          <cell r="A205" t="str">
            <v>Candidatus Glomeribacter</v>
          </cell>
        </row>
        <row r="206">
          <cell r="A206" t="str">
            <v>Rhodovibrio</v>
          </cell>
        </row>
        <row r="207">
          <cell r="A207" t="str">
            <v>Saccharopolyspora</v>
          </cell>
        </row>
        <row r="208">
          <cell r="A208" t="str">
            <v>Alicycliphilus</v>
          </cell>
        </row>
        <row r="209">
          <cell r="A209" t="str">
            <v>Moritella</v>
          </cell>
        </row>
        <row r="210">
          <cell r="A210" t="str">
            <v>Luteibacter</v>
          </cell>
        </row>
        <row r="211">
          <cell r="A211" t="str">
            <v>Thermobaculum</v>
          </cell>
        </row>
        <row r="212">
          <cell r="A212" t="str">
            <v>Simplicispira</v>
          </cell>
        </row>
        <row r="213">
          <cell r="A213" t="str">
            <v>Holdemania</v>
          </cell>
        </row>
        <row r="214">
          <cell r="A214" t="str">
            <v>Chroococcus</v>
          </cell>
        </row>
        <row r="215">
          <cell r="A215" t="str">
            <v>Anaerovibrio</v>
          </cell>
        </row>
        <row r="216">
          <cell r="A216" t="str">
            <v>Providencia</v>
          </cell>
        </row>
        <row r="217">
          <cell r="A217" t="str">
            <v>Anaerofilum</v>
          </cell>
        </row>
        <row r="218">
          <cell r="A218" t="str">
            <v>Pleomorphomonas</v>
          </cell>
        </row>
        <row r="219">
          <cell r="A219" t="str">
            <v>Methanothermobacter</v>
          </cell>
        </row>
        <row r="220">
          <cell r="A220" t="str">
            <v>Tsukamurella</v>
          </cell>
        </row>
        <row r="221">
          <cell r="A221" t="str">
            <v>Desulfofrigus</v>
          </cell>
        </row>
        <row r="222">
          <cell r="A222" t="str">
            <v>Stenotrophomonas</v>
          </cell>
        </row>
        <row r="223">
          <cell r="A223" t="str">
            <v>Marichromatium</v>
          </cell>
        </row>
        <row r="224">
          <cell r="A224" t="str">
            <v>Pontibacillus</v>
          </cell>
        </row>
        <row r="225">
          <cell r="A225" t="str">
            <v>Dehalobacter</v>
          </cell>
        </row>
        <row r="226">
          <cell r="A226" t="str">
            <v>Roseococcus</v>
          </cell>
        </row>
        <row r="227">
          <cell r="A227" t="str">
            <v>Thermoanaerobacterium</v>
          </cell>
        </row>
        <row r="228">
          <cell r="A228" t="str">
            <v>Halomonas</v>
          </cell>
        </row>
        <row r="229">
          <cell r="A229" t="str">
            <v>Zhouia</v>
          </cell>
        </row>
        <row r="230">
          <cell r="A230" t="str">
            <v>Roseomonas</v>
          </cell>
        </row>
        <row r="231">
          <cell r="A231" t="str">
            <v>Desulfobacca</v>
          </cell>
        </row>
        <row r="232">
          <cell r="A232" t="str">
            <v>Propionicimonas</v>
          </cell>
        </row>
        <row r="233">
          <cell r="A233" t="str">
            <v>Hydrogenophilus</v>
          </cell>
        </row>
        <row r="234">
          <cell r="A234" t="str">
            <v>Ectothiorhodospira</v>
          </cell>
        </row>
        <row r="235">
          <cell r="A235" t="str">
            <v>Desulfuromonas</v>
          </cell>
        </row>
        <row r="236">
          <cell r="A236" t="str">
            <v>Oscillatoria</v>
          </cell>
        </row>
        <row r="237">
          <cell r="A237" t="str">
            <v>Pseudidiomarina</v>
          </cell>
        </row>
        <row r="238">
          <cell r="A238" t="str">
            <v>Methyloversatilis</v>
          </cell>
        </row>
        <row r="239">
          <cell r="A239" t="str">
            <v>Pseudoalteromonas</v>
          </cell>
        </row>
        <row r="240">
          <cell r="A240" t="str">
            <v>Desulfobacter</v>
          </cell>
        </row>
        <row r="241">
          <cell r="A241" t="str">
            <v>Dehalogenimonas</v>
          </cell>
        </row>
        <row r="242">
          <cell r="A242" t="str">
            <v>Anaerotruncus</v>
          </cell>
        </row>
        <row r="243">
          <cell r="A243" t="str">
            <v>Hydrocarboniphaga</v>
          </cell>
        </row>
        <row r="244">
          <cell r="A244" t="str">
            <v>Calothrix</v>
          </cell>
        </row>
        <row r="245">
          <cell r="A245" t="str">
            <v>Hylemonella</v>
          </cell>
        </row>
        <row r="246">
          <cell r="A246" t="str">
            <v>Pelomonas</v>
          </cell>
        </row>
        <row r="247">
          <cell r="A247" t="str">
            <v>Tetragenococcus</v>
          </cell>
        </row>
        <row r="248">
          <cell r="A248" t="str">
            <v>Atopobium</v>
          </cell>
        </row>
        <row r="249">
          <cell r="A249" t="str">
            <v>Peptoniphilus</v>
          </cell>
        </row>
      </sheetData>
      <sheetData sheetId="12"/>
      <sheetData sheetId="13"/>
      <sheetData sheetId="14"/>
      <sheetData sheetId="15"/>
      <sheetData sheetId="16">
        <row r="3">
          <cell r="B3">
            <v>0.31429082027759575</v>
          </cell>
          <cell r="C3">
            <v>0.78210847616811463</v>
          </cell>
          <cell r="D3">
            <v>0.35743912229060743</v>
          </cell>
          <cell r="E3">
            <v>0.4637189103829451</v>
          </cell>
          <cell r="F3">
            <v>0.43429306739585011</v>
          </cell>
          <cell r="G3">
            <v>0.76919198285642254</v>
          </cell>
          <cell r="H3">
            <v>0.36044333437402437</v>
          </cell>
          <cell r="I3">
            <v>0.3899258730016969</v>
          </cell>
          <cell r="J3">
            <v>0.31255002401152554</v>
          </cell>
          <cell r="K3">
            <v>0.34376202077189383</v>
          </cell>
          <cell r="L3">
            <v>0.31828341528833259</v>
          </cell>
          <cell r="M3">
            <v>0.23885209713024283</v>
          </cell>
          <cell r="N3">
            <v>0.35632921546606772</v>
          </cell>
          <cell r="O3">
            <v>0.31082832567456109</v>
          </cell>
          <cell r="P3">
            <v>0.36118363794604003</v>
          </cell>
          <cell r="Q3">
            <v>0.13940594059405942</v>
          </cell>
          <cell r="R3">
            <v>0.33511768204605319</v>
          </cell>
          <cell r="S3">
            <v>0.35416666666666669</v>
          </cell>
          <cell r="T3">
            <v>0.72963870177587264</v>
          </cell>
          <cell r="U3">
            <v>0.6458159245553301</v>
          </cell>
          <cell r="V3">
            <v>0.50798561429289613</v>
          </cell>
          <cell r="W3">
            <v>0.61726154466626337</v>
          </cell>
          <cell r="X3">
            <v>0.60097594980829561</v>
          </cell>
          <cell r="Y3">
            <v>0.56588526013490947</v>
          </cell>
          <cell r="Z3">
            <v>0.4786258888032211</v>
          </cell>
          <cell r="AA3">
            <v>0.43373493975903615</v>
          </cell>
          <cell r="AB3">
            <v>0.46717095310136159</v>
          </cell>
          <cell r="AC3">
            <v>0.40787766450417051</v>
          </cell>
          <cell r="AD3">
            <v>0.33206022769004773</v>
          </cell>
          <cell r="AE3">
            <v>0.36965639025825914</v>
          </cell>
          <cell r="AF3">
            <v>0.27136996756344212</v>
          </cell>
          <cell r="AG3">
            <v>0.26616799127318064</v>
          </cell>
          <cell r="AH3">
            <v>0.37023407952570786</v>
          </cell>
          <cell r="AI3">
            <v>0.65892155534480423</v>
          </cell>
          <cell r="AJ3">
            <v>0.69543737285672769</v>
          </cell>
          <cell r="AK3">
            <v>0.57882641335988971</v>
          </cell>
          <cell r="AL3">
            <v>0.62647273909157386</v>
          </cell>
          <cell r="AM3">
            <v>0.69554695062923522</v>
          </cell>
          <cell r="AN3">
            <v>0.63119974268253454</v>
          </cell>
          <cell r="AO3">
            <v>0.60863774733637743</v>
          </cell>
          <cell r="AP3">
            <v>0.62155879114156365</v>
          </cell>
          <cell r="AQ3">
            <v>0.63945233265720081</v>
          </cell>
          <cell r="AR3">
            <v>0.65134011090573007</v>
          </cell>
          <cell r="AS3">
            <v>0.51595744680851063</v>
          </cell>
          <cell r="AT3">
            <v>0.48243448537789596</v>
          </cell>
          <cell r="AU3">
            <v>0.61561186228837628</v>
          </cell>
          <cell r="AV3">
            <v>0.50298123735025435</v>
          </cell>
          <cell r="AW3">
            <v>0.26001821493624772</v>
          </cell>
          <cell r="AX3">
            <v>0.43556454187506649</v>
          </cell>
          <cell r="AY3">
            <v>0.71560829861549469</v>
          </cell>
          <cell r="AZ3">
            <v>0.72783042394014963</v>
          </cell>
          <cell r="BA3">
            <v>0.6496796738497379</v>
          </cell>
          <cell r="BB3">
            <v>0.53683796539066597</v>
          </cell>
          <cell r="BC3">
            <v>0.59275362318840574</v>
          </cell>
          <cell r="BD3">
            <v>0.65712233169129719</v>
          </cell>
          <cell r="BE3">
            <v>0.52672861107759139</v>
          </cell>
          <cell r="BF3">
            <v>0.91061103297390222</v>
          </cell>
          <cell r="BG3">
            <v>0.54853820061379421</v>
          </cell>
          <cell r="BH3">
            <v>0.58417308832246595</v>
          </cell>
          <cell r="BI3">
            <v>0.52030282174810738</v>
          </cell>
          <cell r="BJ3">
            <v>0.5397958544680318</v>
          </cell>
          <cell r="BK3">
            <v>0.43478904515173944</v>
          </cell>
          <cell r="BL3">
            <v>0.48231639318145608</v>
          </cell>
          <cell r="BM3">
            <v>0.4755395064912733</v>
          </cell>
          <cell r="BN3">
            <v>0.42940586465278185</v>
          </cell>
        </row>
        <row r="4">
          <cell r="B4">
            <v>0.50116161315303509</v>
          </cell>
          <cell r="C4">
            <v>0.5507161305470768</v>
          </cell>
          <cell r="D4">
            <v>0.44755151190794756</v>
          </cell>
          <cell r="E4">
            <v>0.42447690485590212</v>
          </cell>
          <cell r="F4">
            <v>0.45230818722856686</v>
          </cell>
          <cell r="G4">
            <v>0.49779402495903191</v>
          </cell>
          <cell r="H4">
            <v>0.53223540430846084</v>
          </cell>
          <cell r="I4">
            <v>0.4810217022416719</v>
          </cell>
          <cell r="J4">
            <v>0.48503281575156076</v>
          </cell>
          <cell r="K4">
            <v>0.44262084882677266</v>
          </cell>
          <cell r="L4">
            <v>0.39316048278945015</v>
          </cell>
          <cell r="M4">
            <v>0.3747713654998423</v>
          </cell>
          <cell r="N4">
            <v>0.51355687469918176</v>
          </cell>
          <cell r="O4">
            <v>0.44255920820077765</v>
          </cell>
          <cell r="P4">
            <v>0.63695138629864478</v>
          </cell>
          <cell r="Q4">
            <v>0.50831683168316832</v>
          </cell>
          <cell r="R4">
            <v>0.47404197467924208</v>
          </cell>
          <cell r="S4">
            <v>0.46984649122807015</v>
          </cell>
          <cell r="T4">
            <v>0.45488875280669522</v>
          </cell>
          <cell r="U4">
            <v>0.43679121403843857</v>
          </cell>
          <cell r="V4">
            <v>0.40751769209946248</v>
          </cell>
          <cell r="W4">
            <v>0.49445452712240373</v>
          </cell>
          <cell r="X4">
            <v>0.47361449982572323</v>
          </cell>
          <cell r="Y4">
            <v>0.43805516596540439</v>
          </cell>
          <cell r="Z4">
            <v>0.39090208172706248</v>
          </cell>
          <cell r="AA4">
            <v>0.38264004924808726</v>
          </cell>
          <cell r="AB4">
            <v>0.38719112455874938</v>
          </cell>
          <cell r="AC4">
            <v>0.42789620018535679</v>
          </cell>
          <cell r="AD4">
            <v>0.36907822254865957</v>
          </cell>
          <cell r="AE4">
            <v>0.41049223751011699</v>
          </cell>
          <cell r="AF4">
            <v>0.33466895630604848</v>
          </cell>
          <cell r="AG4">
            <v>0.44397693626305129</v>
          </cell>
          <cell r="AH4">
            <v>0.34416845548400288</v>
          </cell>
          <cell r="AI4">
            <v>0.42643273269204712</v>
          </cell>
          <cell r="AJ4">
            <v>0.37653782815073139</v>
          </cell>
          <cell r="AK4">
            <v>0.45449670599050102</v>
          </cell>
          <cell r="AL4">
            <v>0.41756723815714636</v>
          </cell>
          <cell r="AM4">
            <v>0.43746369796708617</v>
          </cell>
          <cell r="AN4">
            <v>0.42399485365069156</v>
          </cell>
          <cell r="AO4">
            <v>0.44641045154743786</v>
          </cell>
          <cell r="AP4">
            <v>0.42934051144010765</v>
          </cell>
          <cell r="AQ4">
            <v>0.46906693711967545</v>
          </cell>
          <cell r="AR4">
            <v>0.45598428835489835</v>
          </cell>
          <cell r="AS4">
            <v>0.45783365570599616</v>
          </cell>
          <cell r="AT4">
            <v>0.41910368401063425</v>
          </cell>
          <cell r="AU4">
            <v>0.46256107260538576</v>
          </cell>
          <cell r="AV4">
            <v>0.43624528198676221</v>
          </cell>
          <cell r="AW4">
            <v>0.30211955621791686</v>
          </cell>
          <cell r="AX4">
            <v>0.41800574651484518</v>
          </cell>
          <cell r="AY4">
            <v>0.44228422337246981</v>
          </cell>
          <cell r="AZ4">
            <v>0.39755610972568578</v>
          </cell>
          <cell r="BA4">
            <v>0.45131042516016306</v>
          </cell>
          <cell r="BB4">
            <v>0.38791295228106976</v>
          </cell>
          <cell r="BC4">
            <v>0.46434782608695652</v>
          </cell>
          <cell r="BD4">
            <v>0.4858374384236453</v>
          </cell>
          <cell r="BE4">
            <v>0.43888017376613975</v>
          </cell>
          <cell r="BF4">
            <v>0.50867323019221755</v>
          </cell>
          <cell r="BG4">
            <v>0.4592149895008884</v>
          </cell>
          <cell r="BH4">
            <v>0.42768227622999405</v>
          </cell>
          <cell r="BI4">
            <v>0.42911218169304888</v>
          </cell>
          <cell r="BJ4">
            <v>0.44454881332581875</v>
          </cell>
          <cell r="BK4">
            <v>0.37153960029607697</v>
          </cell>
          <cell r="BL4">
            <v>0.40098773299346824</v>
          </cell>
          <cell r="BM4">
            <v>0.40658584816438825</v>
          </cell>
          <cell r="BN4">
            <v>0.41400672606053457</v>
          </cell>
        </row>
        <row r="5">
          <cell r="B5">
            <v>0.11276583070232918</v>
          </cell>
          <cell r="C5">
            <v>0.59779290913359939</v>
          </cell>
          <cell r="D5">
            <v>0.20651592186245651</v>
          </cell>
          <cell r="E5">
            <v>0.36217923410975128</v>
          </cell>
          <cell r="F5">
            <v>0.2851857809232749</v>
          </cell>
          <cell r="G5">
            <v>0.55615782175721673</v>
          </cell>
          <cell r="H5">
            <v>0.20231033406181706</v>
          </cell>
          <cell r="I5">
            <v>0.3040993123157989</v>
          </cell>
          <cell r="J5">
            <v>0.24915959660637105</v>
          </cell>
          <cell r="K5">
            <v>0.29119117835619951</v>
          </cell>
          <cell r="L5">
            <v>0.29146177916852928</v>
          </cell>
          <cell r="M5">
            <v>0.16272469252601704</v>
          </cell>
          <cell r="N5">
            <v>0.26439916573078776</v>
          </cell>
          <cell r="O5">
            <v>0.27677624602332979</v>
          </cell>
          <cell r="P5">
            <v>0.25425836130796964</v>
          </cell>
          <cell r="Q5">
            <v>4.3960396039603958E-2</v>
          </cell>
          <cell r="R5">
            <v>0.29824114198317614</v>
          </cell>
          <cell r="S5">
            <v>0.23391812865497075</v>
          </cell>
          <cell r="T5">
            <v>0.4883649724433558</v>
          </cell>
          <cell r="U5">
            <v>0.46245672675182048</v>
          </cell>
          <cell r="V5">
            <v>0.3473452182992382</v>
          </cell>
          <cell r="W5">
            <v>0.43637830207703165</v>
          </cell>
          <cell r="X5">
            <v>0.32575810386894388</v>
          </cell>
          <cell r="Y5">
            <v>0.47191611567488145</v>
          </cell>
          <cell r="Z5">
            <v>0.37967960250149918</v>
          </cell>
          <cell r="AA5">
            <v>0.30709700114325916</v>
          </cell>
          <cell r="AB5">
            <v>0.32173474533535046</v>
          </cell>
          <cell r="AC5">
            <v>0.31825764596848932</v>
          </cell>
          <cell r="AD5">
            <v>0.27866323907455015</v>
          </cell>
          <cell r="AE5">
            <v>0.21911559120005886</v>
          </cell>
          <cell r="AF5">
            <v>0.18016599885518031</v>
          </cell>
          <cell r="AG5">
            <v>0.18186068256194485</v>
          </cell>
          <cell r="AH5">
            <v>0.25411427987324953</v>
          </cell>
          <cell r="AI5">
            <v>0.40671995664544097</v>
          </cell>
          <cell r="AJ5">
            <v>0.46120313862249346</v>
          </cell>
          <cell r="AK5">
            <v>0.38202849701240998</v>
          </cell>
          <cell r="AL5">
            <v>0.48045827577801253</v>
          </cell>
          <cell r="AM5">
            <v>0.47357212003872218</v>
          </cell>
          <cell r="AN5">
            <v>0.36249597941460276</v>
          </cell>
          <cell r="AO5">
            <v>0.45643074581430748</v>
          </cell>
          <cell r="AP5">
            <v>0.48672458093723237</v>
          </cell>
          <cell r="AQ5">
            <v>0.39693204868154158</v>
          </cell>
          <cell r="AR5">
            <v>0.37892791127541592</v>
          </cell>
          <cell r="AS5">
            <v>0.36547388781431334</v>
          </cell>
          <cell r="AT5">
            <v>0.34504367641473604</v>
          </cell>
          <cell r="AU5">
            <v>0.32780365867515054</v>
          </cell>
          <cell r="AV5">
            <v>0.19501121382856518</v>
          </cell>
          <cell r="AW5">
            <v>0.10556383507203179</v>
          </cell>
          <cell r="AX5">
            <v>0.32233691603703307</v>
          </cell>
          <cell r="AY5">
            <v>0.37718301561250683</v>
          </cell>
          <cell r="AZ5">
            <v>0.43915211970074813</v>
          </cell>
          <cell r="BA5">
            <v>0.46027955736750148</v>
          </cell>
          <cell r="BB5">
            <v>0.38017829050865232</v>
          </cell>
          <cell r="BC5">
            <v>0.43526570048309177</v>
          </cell>
          <cell r="BD5">
            <v>0.52391215106732347</v>
          </cell>
          <cell r="BE5">
            <v>0.42512368770363218</v>
          </cell>
          <cell r="BF5">
            <v>0.83356774496015007</v>
          </cell>
          <cell r="BG5">
            <v>0.37756420610563723</v>
          </cell>
          <cell r="BH5">
            <v>0.49755483106105514</v>
          </cell>
          <cell r="BI5">
            <v>0.46382962453162041</v>
          </cell>
          <cell r="BJ5">
            <v>0.4979648068132006</v>
          </cell>
          <cell r="BK5">
            <v>0.33689859363434493</v>
          </cell>
          <cell r="BL5">
            <v>0.36410705751155009</v>
          </cell>
          <cell r="BM5">
            <v>0.4692631759951853</v>
          </cell>
          <cell r="BN5">
            <v>0.39317953861584753</v>
          </cell>
        </row>
        <row r="6">
          <cell r="B6">
            <v>0.14046583665931972</v>
          </cell>
          <cell r="C6">
            <v>0.30253580652735385</v>
          </cell>
          <cell r="D6">
            <v>0.17661225582017662</v>
          </cell>
          <cell r="E6">
            <v>0.15673114883537306</v>
          </cell>
          <cell r="F6">
            <v>0.15586295640984399</v>
          </cell>
          <cell r="G6">
            <v>0.27013740073112313</v>
          </cell>
          <cell r="H6">
            <v>0.27271308148610679</v>
          </cell>
          <cell r="I6">
            <v>0.3217826203447352</v>
          </cell>
          <cell r="J6">
            <v>0.59620617896590367</v>
          </cell>
          <cell r="K6">
            <v>0.57289396076420052</v>
          </cell>
          <cell r="L6">
            <v>0.48435404559678141</v>
          </cell>
          <cell r="M6">
            <v>0.4456638284452854</v>
          </cell>
          <cell r="N6">
            <v>0.30787742660035294</v>
          </cell>
          <cell r="O6">
            <v>0.27465535524920465</v>
          </cell>
          <cell r="P6">
            <v>0.72858386174313072</v>
          </cell>
          <cell r="Q6">
            <v>0.6087128712871287</v>
          </cell>
          <cell r="R6">
            <v>0.50293143002803975</v>
          </cell>
          <cell r="S6">
            <v>0.5621345029239766</v>
          </cell>
          <cell r="T6">
            <v>0.13553786487038172</v>
          </cell>
          <cell r="U6">
            <v>0.12737256774501612</v>
          </cell>
          <cell r="V6">
            <v>0.16779457828995709</v>
          </cell>
          <cell r="W6">
            <v>0.12341197822141561</v>
          </cell>
          <cell r="X6">
            <v>9.2854653189264558E-2</v>
          </cell>
          <cell r="Y6">
            <v>0.24243638549388899</v>
          </cell>
          <cell r="Z6">
            <v>0.22393557782917844</v>
          </cell>
          <cell r="AA6">
            <v>0.45501714888752087</v>
          </cell>
          <cell r="AB6">
            <v>0.4265254664649521</v>
          </cell>
          <cell r="AC6">
            <v>0.56570898980537532</v>
          </cell>
          <cell r="AD6">
            <v>0.52265883217040032</v>
          </cell>
          <cell r="AE6">
            <v>0.5238760944742844</v>
          </cell>
          <cell r="AF6">
            <v>0.43870444571646633</v>
          </cell>
          <cell r="AG6">
            <v>0.75315568022440393</v>
          </cell>
          <cell r="AH6">
            <v>0.66216906879280379</v>
          </cell>
          <cell r="AI6">
            <v>7.7022083728492077E-2</v>
          </cell>
          <cell r="AJ6">
            <v>9.1736898188511093E-2</v>
          </cell>
          <cell r="AK6">
            <v>0.14455339359583269</v>
          </cell>
          <cell r="AL6">
            <v>0.16738441537336476</v>
          </cell>
          <cell r="AM6">
            <v>4.1916747337850918E-2</v>
          </cell>
          <cell r="AN6">
            <v>4.0591830170472819E-2</v>
          </cell>
          <cell r="AO6">
            <v>0.27581177067478435</v>
          </cell>
          <cell r="AP6">
            <v>0.28202618377584732</v>
          </cell>
          <cell r="AQ6">
            <v>0.39211460446247465</v>
          </cell>
          <cell r="AR6">
            <v>0.32289741219963031</v>
          </cell>
          <cell r="AS6">
            <v>0.65299806576402319</v>
          </cell>
          <cell r="AT6">
            <v>0.66986327383213062</v>
          </cell>
          <cell r="AU6">
            <v>0.38370639700034087</v>
          </cell>
          <cell r="AV6">
            <v>0.40490126360702366</v>
          </cell>
          <cell r="AW6">
            <v>0.74428713363139598</v>
          </cell>
          <cell r="AX6">
            <v>0.80264978184526981</v>
          </cell>
          <cell r="AY6">
            <v>0.15675630181374406</v>
          </cell>
          <cell r="AZ6">
            <v>0.14852867830423941</v>
          </cell>
          <cell r="BA6">
            <v>0.17361677344205009</v>
          </cell>
          <cell r="BB6">
            <v>0.14590980597797587</v>
          </cell>
          <cell r="BC6">
            <v>2.8309178743961352E-2</v>
          </cell>
          <cell r="BD6">
            <v>3.0275041050903121E-2</v>
          </cell>
          <cell r="BE6">
            <v>0.36104742367563653</v>
          </cell>
          <cell r="BF6">
            <v>0.58118456008751362</v>
          </cell>
          <cell r="BG6">
            <v>0.29300597641738008</v>
          </cell>
          <cell r="BH6">
            <v>0.27052459988144634</v>
          </cell>
          <cell r="BI6">
            <v>0.56392903571155462</v>
          </cell>
          <cell r="BJ6">
            <v>0.70693218110088296</v>
          </cell>
          <cell r="BK6">
            <v>0.2947816432272391</v>
          </cell>
          <cell r="BL6">
            <v>0.34299824757049546</v>
          </cell>
          <cell r="BM6">
            <v>0.68807497205743273</v>
          </cell>
          <cell r="BN6">
            <v>0.62121659094931858</v>
          </cell>
        </row>
        <row r="7">
          <cell r="B7">
            <v>0.25090844105557875</v>
          </cell>
          <cell r="C7">
            <v>0.60096266729279169</v>
          </cell>
          <cell r="D7">
            <v>0.30880385335830879</v>
          </cell>
          <cell r="E7">
            <v>0.32617449664429532</v>
          </cell>
          <cell r="F7">
            <v>0.36351938233874859</v>
          </cell>
          <cell r="G7">
            <v>0.66481784948947431</v>
          </cell>
          <cell r="H7">
            <v>0.30705588510771153</v>
          </cell>
          <cell r="I7">
            <v>0.29248905956952753</v>
          </cell>
          <cell r="J7">
            <v>0.26724827917400351</v>
          </cell>
          <cell r="K7">
            <v>0.25451981023208103</v>
          </cell>
          <cell r="L7">
            <v>0.29447921323200715</v>
          </cell>
          <cell r="M7">
            <v>0.22617470829391359</v>
          </cell>
          <cell r="N7">
            <v>0.31894753730145997</v>
          </cell>
          <cell r="O7">
            <v>0.28667373630258042</v>
          </cell>
          <cell r="P7">
            <v>0.29230386671639935</v>
          </cell>
          <cell r="Q7">
            <v>0.18059405940594059</v>
          </cell>
          <cell r="R7">
            <v>0.30911717223213525</v>
          </cell>
          <cell r="S7">
            <v>0.34557748538011696</v>
          </cell>
          <cell r="T7">
            <v>0.29781588079199839</v>
          </cell>
          <cell r="U7">
            <v>0.31276113167004893</v>
          </cell>
          <cell r="V7">
            <v>0.403573224022584</v>
          </cell>
          <cell r="W7">
            <v>0.28372655777374473</v>
          </cell>
          <cell r="X7">
            <v>0.2626002091321018</v>
          </cell>
          <cell r="Y7">
            <v>0.42322847792693513</v>
          </cell>
          <cell r="Z7">
            <v>0.36485907650132787</v>
          </cell>
          <cell r="AA7">
            <v>0.21326180634948552</v>
          </cell>
          <cell r="AB7">
            <v>0.18940998487140695</v>
          </cell>
          <cell r="AC7">
            <v>0.30889712696941612</v>
          </cell>
          <cell r="AD7">
            <v>0.23422695556371648</v>
          </cell>
          <cell r="AE7">
            <v>0.20314914281509822</v>
          </cell>
          <cell r="AF7">
            <v>0.18732112192329708</v>
          </cell>
          <cell r="AG7">
            <v>0.2589216144615864</v>
          </cell>
          <cell r="AH7">
            <v>0.27813554124501688</v>
          </cell>
          <cell r="AI7">
            <v>0.20024386939439101</v>
          </cell>
          <cell r="AJ7">
            <v>0.20313862249346121</v>
          </cell>
          <cell r="AK7">
            <v>0.44652979929523517</v>
          </cell>
          <cell r="AL7">
            <v>0.49077760624035099</v>
          </cell>
          <cell r="AM7">
            <v>0.16582768635043563</v>
          </cell>
          <cell r="AN7">
            <v>0.18243808298488259</v>
          </cell>
          <cell r="AO7">
            <v>0.44273211567732118</v>
          </cell>
          <cell r="AP7">
            <v>0.44830539581549</v>
          </cell>
          <cell r="AQ7">
            <v>0.13717038539553753</v>
          </cell>
          <cell r="AR7">
            <v>0.14163585951940849</v>
          </cell>
          <cell r="AS7">
            <v>0.34584139264990327</v>
          </cell>
          <cell r="AT7">
            <v>0.32538928978351689</v>
          </cell>
          <cell r="AU7">
            <v>0.15736848085444835</v>
          </cell>
          <cell r="AV7">
            <v>0.13210437065806027</v>
          </cell>
          <cell r="AW7">
            <v>0.21377711541645969</v>
          </cell>
          <cell r="AX7">
            <v>0.30584229009258274</v>
          </cell>
          <cell r="AY7">
            <v>0.421621849093128</v>
          </cell>
          <cell r="AZ7">
            <v>0.38294264339152118</v>
          </cell>
          <cell r="BA7">
            <v>0.53616773442050092</v>
          </cell>
          <cell r="BB7">
            <v>0.44795490298898794</v>
          </cell>
          <cell r="BC7">
            <v>0.13642512077294686</v>
          </cell>
          <cell r="BD7">
            <v>0.16553776683087029</v>
          </cell>
          <cell r="BE7">
            <v>0.35549656087848436</v>
          </cell>
          <cell r="BF7">
            <v>0.6215033598999844</v>
          </cell>
          <cell r="BG7">
            <v>0.11411726700048458</v>
          </cell>
          <cell r="BH7">
            <v>0.12248073503260225</v>
          </cell>
          <cell r="BI7">
            <v>0.26649843236216259</v>
          </cell>
          <cell r="BJ7">
            <v>0.31924353434779884</v>
          </cell>
          <cell r="BK7">
            <v>9.3486306439674316E-2</v>
          </cell>
          <cell r="BL7">
            <v>9.3038075513780474E-2</v>
          </cell>
          <cell r="BM7">
            <v>0.26790473733986758</v>
          </cell>
          <cell r="BN7">
            <v>0.24390819517375656</v>
          </cell>
        </row>
        <row r="8">
          <cell r="B8">
            <v>0.24489188062190981</v>
          </cell>
          <cell r="C8">
            <v>0.53768490255928625</v>
          </cell>
          <cell r="D8">
            <v>0.27883328873427882</v>
          </cell>
          <cell r="E8">
            <v>0.33801816028424791</v>
          </cell>
          <cell r="F8">
            <v>0.25751970403731705</v>
          </cell>
          <cell r="G8">
            <v>0.69141560569771843</v>
          </cell>
          <cell r="H8">
            <v>0.35716515766468937</v>
          </cell>
          <cell r="I8">
            <v>0.34330624274359206</v>
          </cell>
          <cell r="J8">
            <v>0.28061469505362574</v>
          </cell>
          <cell r="K8">
            <v>0.3324785228875497</v>
          </cell>
          <cell r="L8">
            <v>0.27101028162717927</v>
          </cell>
          <cell r="M8">
            <v>0.25506149479659412</v>
          </cell>
          <cell r="N8">
            <v>0.35392266966147923</v>
          </cell>
          <cell r="O8">
            <v>0.35666313184870979</v>
          </cell>
          <cell r="P8">
            <v>0.41613825686932737</v>
          </cell>
          <cell r="Q8">
            <v>0.26891089108910893</v>
          </cell>
          <cell r="R8">
            <v>0.34412439459597249</v>
          </cell>
          <cell r="S8">
            <v>0.37235014619883039</v>
          </cell>
          <cell r="T8">
            <v>0.32455603184323334</v>
          </cell>
          <cell r="U8">
            <v>0.33293541840754448</v>
          </cell>
          <cell r="V8">
            <v>0.27731157430681774</v>
          </cell>
          <cell r="W8">
            <v>0.33313167977414804</v>
          </cell>
          <cell r="X8">
            <v>0.27208086441268736</v>
          </cell>
          <cell r="Y8">
            <v>0.36712749615975421</v>
          </cell>
          <cell r="Z8">
            <v>0.26505611239612781</v>
          </cell>
          <cell r="AA8">
            <v>0.26409286782165159</v>
          </cell>
          <cell r="AB8">
            <v>0.22682803832576903</v>
          </cell>
          <cell r="AC8">
            <v>0.28674698795180725</v>
          </cell>
          <cell r="AD8">
            <v>0.26970253396988614</v>
          </cell>
          <cell r="AE8">
            <v>0.27032595099698331</v>
          </cell>
          <cell r="AF8">
            <v>0.249141385231826</v>
          </cell>
          <cell r="AG8">
            <v>0.34198223468910705</v>
          </cell>
          <cell r="AH8">
            <v>0.30716549115813147</v>
          </cell>
          <cell r="AI8">
            <v>0.25436932664950551</v>
          </cell>
          <cell r="AJ8">
            <v>0.21195388937324422</v>
          </cell>
          <cell r="AK8">
            <v>0.26895970583729123</v>
          </cell>
          <cell r="AL8">
            <v>0.30819858617047208</v>
          </cell>
          <cell r="AM8">
            <v>0.2452081316553727</v>
          </cell>
          <cell r="AN8">
            <v>0.24065615953682856</v>
          </cell>
          <cell r="AO8">
            <v>0.30669710806697109</v>
          </cell>
          <cell r="AP8">
            <v>0.30906643827236019</v>
          </cell>
          <cell r="AQ8">
            <v>0.22489858012170386</v>
          </cell>
          <cell r="AR8">
            <v>0.21811460258780038</v>
          </cell>
          <cell r="AS8">
            <v>0.31373307543520307</v>
          </cell>
          <cell r="AT8">
            <v>0.33184580326623625</v>
          </cell>
          <cell r="AU8">
            <v>0.25769798886490169</v>
          </cell>
          <cell r="AV8">
            <v>0.23620152070455663</v>
          </cell>
          <cell r="AW8">
            <v>0.26453055141579734</v>
          </cell>
          <cell r="AX8">
            <v>0.37229967010748111</v>
          </cell>
          <cell r="AY8">
            <v>0.3371628161427429</v>
          </cell>
          <cell r="AZ8">
            <v>0.3135162094763092</v>
          </cell>
          <cell r="BA8">
            <v>0.34903902154921373</v>
          </cell>
          <cell r="BB8">
            <v>0.31699003670686943</v>
          </cell>
          <cell r="BC8">
            <v>0.20772946859903382</v>
          </cell>
          <cell r="BD8">
            <v>0.22731937602627258</v>
          </cell>
          <cell r="BE8">
            <v>0.26270061542174489</v>
          </cell>
          <cell r="BF8">
            <v>0.46819815596186903</v>
          </cell>
          <cell r="BG8">
            <v>0.19891778387982556</v>
          </cell>
          <cell r="BH8">
            <v>0.19042679312388855</v>
          </cell>
          <cell r="BI8">
            <v>0.25296321786342435</v>
          </cell>
          <cell r="BJ8">
            <v>0.30690713256935315</v>
          </cell>
          <cell r="BK8">
            <v>0.1840118430792006</v>
          </cell>
          <cell r="BL8">
            <v>0.1981838457862036</v>
          </cell>
          <cell r="BM8">
            <v>0.30478892614564523</v>
          </cell>
          <cell r="BN8">
            <v>0.29034161307451767</v>
          </cell>
        </row>
        <row r="9">
          <cell r="B9">
            <v>4.8847322332757494E-2</v>
          </cell>
          <cell r="C9">
            <v>0.16823197933787273</v>
          </cell>
          <cell r="D9">
            <v>6.2148782445812151E-2</v>
          </cell>
          <cell r="E9">
            <v>8.7801026450848793E-2</v>
          </cell>
          <cell r="F9">
            <v>8.460672350008043E-2</v>
          </cell>
          <cell r="G9">
            <v>0.192865246438926</v>
          </cell>
          <cell r="H9">
            <v>5.463627848891664E-2</v>
          </cell>
          <cell r="I9">
            <v>4.4297579708850586E-2</v>
          </cell>
          <cell r="J9">
            <v>0.47662878181527135</v>
          </cell>
          <cell r="K9">
            <v>0.54481343762020773</v>
          </cell>
          <cell r="L9">
            <v>0.22966025927581582</v>
          </cell>
          <cell r="M9">
            <v>0.3641122674235257</v>
          </cell>
          <cell r="N9">
            <v>3.2087277394513072E-2</v>
          </cell>
          <cell r="O9">
            <v>7.5173795216213035E-2</v>
          </cell>
          <cell r="P9">
            <v>0.30187740892701725</v>
          </cell>
          <cell r="Q9">
            <v>0.21762376237623762</v>
          </cell>
          <cell r="R9">
            <v>0.21429178349902286</v>
          </cell>
          <cell r="S9">
            <v>0.16045321637426901</v>
          </cell>
          <cell r="T9">
            <v>4.654011022657685E-2</v>
          </cell>
          <cell r="U9">
            <v>6.0642234690223229E-2</v>
          </cell>
          <cell r="V9">
            <v>6.906686260102865E-2</v>
          </cell>
          <cell r="W9">
            <v>6.9570477918935267E-2</v>
          </cell>
          <cell r="X9">
            <v>3.8619728128267687E-2</v>
          </cell>
          <cell r="Y9">
            <v>8.4017898884659048E-2</v>
          </cell>
          <cell r="Z9">
            <v>6.5707187526771182E-2</v>
          </cell>
          <cell r="AA9">
            <v>0.40840735203588074</v>
          </cell>
          <cell r="AB9">
            <v>0.2633383761976803</v>
          </cell>
          <cell r="AC9">
            <v>0.32557924003707134</v>
          </cell>
          <cell r="AD9">
            <v>0.38442893867058392</v>
          </cell>
          <cell r="AE9">
            <v>0.21992495033478038</v>
          </cell>
          <cell r="AF9">
            <v>0.21875596260255675</v>
          </cell>
          <cell r="AG9">
            <v>0.25393486052672587</v>
          </cell>
          <cell r="AH9">
            <v>0.16211795972605539</v>
          </cell>
          <cell r="AI9">
            <v>1.5783769136973311E-2</v>
          </cell>
          <cell r="AJ9">
            <v>1.6952436307275016E-2</v>
          </cell>
          <cell r="AK9">
            <v>6.2662785353148454E-2</v>
          </cell>
          <cell r="AL9">
            <v>6.809133013732023E-2</v>
          </cell>
          <cell r="AM9">
            <v>2.1490803484995161E-2</v>
          </cell>
          <cell r="AN9">
            <v>1.852685751045352E-2</v>
          </cell>
          <cell r="AO9">
            <v>6.183409436834094E-2</v>
          </cell>
          <cell r="AP9">
            <v>6.876300012235409E-2</v>
          </cell>
          <cell r="AQ9">
            <v>0.1206896551724138</v>
          </cell>
          <cell r="AR9">
            <v>0.20228743068391866</v>
          </cell>
          <cell r="AS9">
            <v>0.26721470019342358</v>
          </cell>
          <cell r="AT9">
            <v>0.33953665020888718</v>
          </cell>
          <cell r="AU9">
            <v>8.3285990228383136E-2</v>
          </cell>
          <cell r="AV9">
            <v>0.1556260598435534</v>
          </cell>
          <cell r="AW9">
            <v>8.3250538168570962E-2</v>
          </cell>
          <cell r="AX9">
            <v>0.1784080025540066</v>
          </cell>
          <cell r="AY9">
            <v>3.7200690148550264E-2</v>
          </cell>
          <cell r="AZ9">
            <v>2.6384039900249377E-2</v>
          </cell>
          <cell r="BA9">
            <v>8.9574839836924866E-2</v>
          </cell>
          <cell r="BB9">
            <v>7.9837441006816987E-2</v>
          </cell>
          <cell r="BC9">
            <v>1.7294685990338163E-2</v>
          </cell>
          <cell r="BD9">
            <v>1.6420361247947456E-2</v>
          </cell>
          <cell r="BE9">
            <v>6.2024858211656812E-2</v>
          </cell>
          <cell r="BF9">
            <v>0.11251758087201125</v>
          </cell>
          <cell r="BG9">
            <v>0.15894039735099338</v>
          </cell>
          <cell r="BH9">
            <v>0.17294013040901007</v>
          </cell>
          <cell r="BI9">
            <v>0.20073411332874513</v>
          </cell>
          <cell r="BJ9">
            <v>0.28974888847141339</v>
          </cell>
          <cell r="BK9">
            <v>8.7083641746854179E-2</v>
          </cell>
          <cell r="BL9">
            <v>0.10857097339493389</v>
          </cell>
          <cell r="BM9">
            <v>0.13541397988135156</v>
          </cell>
          <cell r="BN9">
            <v>0.12844415599740397</v>
          </cell>
        </row>
        <row r="10">
          <cell r="B10">
            <v>3.6278072317865014E-2</v>
          </cell>
          <cell r="C10">
            <v>0.29009157079126557</v>
          </cell>
          <cell r="D10">
            <v>6.2282579609312286E-2</v>
          </cell>
          <cell r="E10">
            <v>0.1351756810106593</v>
          </cell>
          <cell r="F10">
            <v>0.12031526459707255</v>
          </cell>
          <cell r="G10">
            <v>0.32812303037942769</v>
          </cell>
          <cell r="H10">
            <v>6.9622229160162349E-2</v>
          </cell>
          <cell r="I10">
            <v>0.1019022952576583</v>
          </cell>
          <cell r="J10">
            <v>6.9233231951336641E-2</v>
          </cell>
          <cell r="K10">
            <v>0.11911783561995128</v>
          </cell>
          <cell r="L10">
            <v>0.11365668305766652</v>
          </cell>
          <cell r="M10">
            <v>7.467675812046673E-2</v>
          </cell>
          <cell r="N10">
            <v>8.5993903417295042E-2</v>
          </cell>
          <cell r="O10">
            <v>0.13785790031813361</v>
          </cell>
          <cell r="P10">
            <v>8.2183264950888971E-2</v>
          </cell>
          <cell r="Q10">
            <v>1.7425742574257427E-2</v>
          </cell>
          <cell r="R10">
            <v>0.10757073668111139</v>
          </cell>
          <cell r="S10">
            <v>8.5709064327485374E-2</v>
          </cell>
          <cell r="T10">
            <v>0.19830577668912022</v>
          </cell>
          <cell r="U10">
            <v>0.19649039035454219</v>
          </cell>
          <cell r="V10">
            <v>0.15951892957964345</v>
          </cell>
          <cell r="W10">
            <v>0.21778584392014519</v>
          </cell>
          <cell r="X10">
            <v>0.14667131404670616</v>
          </cell>
          <cell r="Y10">
            <v>0.22113136979897149</v>
          </cell>
          <cell r="Z10">
            <v>0.16242611153945002</v>
          </cell>
          <cell r="AA10">
            <v>0.15381232961041244</v>
          </cell>
          <cell r="AB10">
            <v>0.15642965204236006</v>
          </cell>
          <cell r="AC10">
            <v>0.15375347544022241</v>
          </cell>
          <cell r="AD10">
            <v>0.13110539845758354</v>
          </cell>
          <cell r="AE10">
            <v>0.13560444411743064</v>
          </cell>
          <cell r="AF10">
            <v>0.10513260828086243</v>
          </cell>
          <cell r="AG10">
            <v>8.5787751285647501E-2</v>
          </cell>
          <cell r="AH10">
            <v>0.13227026474496575</v>
          </cell>
          <cell r="AI10">
            <v>0.15282482048502913</v>
          </cell>
          <cell r="AJ10">
            <v>0.21786302431463722</v>
          </cell>
          <cell r="AK10">
            <v>0.16347479699708903</v>
          </cell>
          <cell r="AL10">
            <v>0.18712927602177623</v>
          </cell>
          <cell r="AM10">
            <v>0.21848983543078412</v>
          </cell>
          <cell r="AN10">
            <v>0.17220971373431973</v>
          </cell>
          <cell r="AO10">
            <v>0.19685438863521054</v>
          </cell>
          <cell r="AP10">
            <v>0.20286308577021903</v>
          </cell>
          <cell r="AQ10">
            <v>0.19510649087221096</v>
          </cell>
          <cell r="AR10">
            <v>0.19558687615526801</v>
          </cell>
          <cell r="AS10">
            <v>0.16179883945841392</v>
          </cell>
          <cell r="AT10">
            <v>0.1730915305734903</v>
          </cell>
          <cell r="AU10">
            <v>0.18066128848994434</v>
          </cell>
          <cell r="AV10">
            <v>0.13741042612548549</v>
          </cell>
          <cell r="AW10">
            <v>5.2740519953634706E-2</v>
          </cell>
          <cell r="AX10">
            <v>0.15345322975417686</v>
          </cell>
          <cell r="AY10">
            <v>0.24201489710895088</v>
          </cell>
          <cell r="AZ10">
            <v>0.21660847880299253</v>
          </cell>
          <cell r="BA10">
            <v>0.18881770529994177</v>
          </cell>
          <cell r="BB10">
            <v>0.16216570529627689</v>
          </cell>
          <cell r="BC10">
            <v>0.18125603864734299</v>
          </cell>
          <cell r="BD10">
            <v>0.20022577996715929</v>
          </cell>
          <cell r="BE10">
            <v>0.18076505369856402</v>
          </cell>
          <cell r="BF10">
            <v>0.37037037037037035</v>
          </cell>
          <cell r="BG10">
            <v>0.17081246971410111</v>
          </cell>
          <cell r="BH10">
            <v>0.18435091879075283</v>
          </cell>
          <cell r="BI10">
            <v>0.19155769671943107</v>
          </cell>
          <cell r="BJ10">
            <v>0.18373097877136954</v>
          </cell>
          <cell r="BK10">
            <v>0.14085862324204293</v>
          </cell>
          <cell r="BL10">
            <v>0.14385853114545166</v>
          </cell>
          <cell r="BM10">
            <v>0.16903103774396011</v>
          </cell>
          <cell r="BN10">
            <v>0.16048144433299899</v>
          </cell>
        </row>
        <row r="11">
          <cell r="B11">
            <v>0.14207422410198367</v>
          </cell>
          <cell r="C11">
            <v>0.33212021601314862</v>
          </cell>
          <cell r="D11">
            <v>0.16764784586566764</v>
          </cell>
          <cell r="E11">
            <v>0.15191472562179234</v>
          </cell>
          <cell r="F11">
            <v>0.22711918931960753</v>
          </cell>
          <cell r="G11">
            <v>0.3469053321568133</v>
          </cell>
          <cell r="H11">
            <v>6.0021854511395564E-2</v>
          </cell>
          <cell r="I11">
            <v>4.4476198981870142E-2</v>
          </cell>
          <cell r="J11">
            <v>6.154954378101489E-2</v>
          </cell>
          <cell r="K11">
            <v>6.1289908962687524E-2</v>
          </cell>
          <cell r="L11">
            <v>9.7563701385784532E-2</v>
          </cell>
          <cell r="M11">
            <v>4.9637338379060231E-2</v>
          </cell>
          <cell r="N11">
            <v>3.4172950425156425E-2</v>
          </cell>
          <cell r="O11">
            <v>4.8898315070107223E-2</v>
          </cell>
          <cell r="P11">
            <v>4.3516100957354219E-2</v>
          </cell>
          <cell r="Q11">
            <v>3.0693069306930693E-2</v>
          </cell>
          <cell r="R11">
            <v>4.3928965927436489E-2</v>
          </cell>
          <cell r="S11">
            <v>4.0387426900584798E-2</v>
          </cell>
          <cell r="T11">
            <v>0.12033067973055726</v>
          </cell>
          <cell r="U11">
            <v>0.11161513668377701</v>
          </cell>
          <cell r="V11">
            <v>0.29127189759851502</v>
          </cell>
          <cell r="W11">
            <v>0.11373260738052027</v>
          </cell>
          <cell r="X11">
            <v>8.7208086441268734E-2</v>
          </cell>
          <cell r="Y11">
            <v>0.2144526814933547</v>
          </cell>
          <cell r="Z11">
            <v>0.21322710528570205</v>
          </cell>
          <cell r="AA11">
            <v>5.2326092691935625E-2</v>
          </cell>
          <cell r="AB11">
            <v>4.0746343923348464E-2</v>
          </cell>
          <cell r="AC11">
            <v>7.9796107506950875E-2</v>
          </cell>
          <cell r="AD11">
            <v>7.6533235402130001E-2</v>
          </cell>
          <cell r="AE11">
            <v>3.1344271944669266E-2</v>
          </cell>
          <cell r="AF11">
            <v>3.2198053806525476E-2</v>
          </cell>
          <cell r="AG11">
            <v>3.880317905563347E-2</v>
          </cell>
          <cell r="AH11">
            <v>5.8570990493713587E-2</v>
          </cell>
          <cell r="AI11">
            <v>5.8189947161631214E-2</v>
          </cell>
          <cell r="AJ11">
            <v>5.7444541315509058E-2</v>
          </cell>
          <cell r="AK11">
            <v>0.33231193503906847</v>
          </cell>
          <cell r="AL11">
            <v>0.395791013244495</v>
          </cell>
          <cell r="AM11">
            <v>4.085188770571152E-2</v>
          </cell>
          <cell r="AN11">
            <v>3.6024445159215185E-2</v>
          </cell>
          <cell r="AO11">
            <v>0.24828767123287671</v>
          </cell>
          <cell r="AP11">
            <v>0.27321668909825031</v>
          </cell>
          <cell r="AQ11">
            <v>2.7763691683569978E-2</v>
          </cell>
          <cell r="AR11">
            <v>2.807301293900185E-2</v>
          </cell>
          <cell r="AS11">
            <v>0.11731141199226305</v>
          </cell>
          <cell r="AT11">
            <v>0.10501329282187619</v>
          </cell>
          <cell r="AU11">
            <v>2.0111350982842859E-2</v>
          </cell>
          <cell r="AV11">
            <v>2.6256769323341173E-2</v>
          </cell>
          <cell r="AW11">
            <v>4.487497930120881E-2</v>
          </cell>
          <cell r="AX11">
            <v>3.3893795892306053E-2</v>
          </cell>
          <cell r="AY11">
            <v>8.1976181458570052E-2</v>
          </cell>
          <cell r="AZ11">
            <v>7.7705735660847874E-2</v>
          </cell>
          <cell r="BA11">
            <v>0.47443214909726267</v>
          </cell>
          <cell r="BB11">
            <v>0.42514420555846882</v>
          </cell>
          <cell r="BC11">
            <v>4.0386473429951691E-2</v>
          </cell>
          <cell r="BD11">
            <v>4.6182266009852216E-2</v>
          </cell>
          <cell r="BE11">
            <v>0.20984674791842645</v>
          </cell>
          <cell r="BF11">
            <v>0.39724957024535085</v>
          </cell>
          <cell r="BG11">
            <v>3.1901146826037799E-2</v>
          </cell>
          <cell r="BH11">
            <v>3.3195020746887967E-2</v>
          </cell>
          <cell r="BI11">
            <v>0.11856694960617879</v>
          </cell>
          <cell r="BJ11">
            <v>8.5102385872628222E-2</v>
          </cell>
          <cell r="BK11">
            <v>2.1280532938564026E-2</v>
          </cell>
          <cell r="BL11">
            <v>2.9552333917476501E-2</v>
          </cell>
          <cell r="BM11">
            <v>5.3477774911873444E-2</v>
          </cell>
          <cell r="BN11">
            <v>4.3542391881526935E-2</v>
          </cell>
        </row>
        <row r="12">
          <cell r="B12">
            <v>6.3978078274855549E-2</v>
          </cell>
          <cell r="C12">
            <v>0.24442357360882835</v>
          </cell>
          <cell r="D12">
            <v>0.1056997591651057</v>
          </cell>
          <cell r="E12">
            <v>9.9013028030003947E-2</v>
          </cell>
          <cell r="F12">
            <v>0.15409361428341645</v>
          </cell>
          <cell r="G12">
            <v>0.2391276944409429</v>
          </cell>
          <cell r="H12">
            <v>7.3602872307211992E-2</v>
          </cell>
          <cell r="I12">
            <v>7.8949718674644995E-2</v>
          </cell>
          <cell r="J12">
            <v>0.13150312149831919</v>
          </cell>
          <cell r="K12">
            <v>0.21964354404410821</v>
          </cell>
          <cell r="L12">
            <v>0.12829682610639248</v>
          </cell>
          <cell r="M12">
            <v>6.5342163355408392E-2</v>
          </cell>
          <cell r="N12">
            <v>7.3800738007380073E-2</v>
          </cell>
          <cell r="O12">
            <v>7.6823376929421469E-2</v>
          </cell>
          <cell r="P12">
            <v>0.10580629118488126</v>
          </cell>
          <cell r="Q12">
            <v>7.3663366336633659E-2</v>
          </cell>
          <cell r="R12">
            <v>0.11224403092871102</v>
          </cell>
          <cell r="S12">
            <v>8.4703947368421059E-2</v>
          </cell>
          <cell r="T12">
            <v>0.13359869361094101</v>
          </cell>
          <cell r="U12">
            <v>0.10684015757431062</v>
          </cell>
          <cell r="V12">
            <v>0.20480296995243435</v>
          </cell>
          <cell r="W12">
            <v>0.10264166162532769</v>
          </cell>
          <cell r="X12">
            <v>8.6650400836528405E-2</v>
          </cell>
          <cell r="Y12">
            <v>0.12622720897615708</v>
          </cell>
          <cell r="Z12">
            <v>0.13638310631371542</v>
          </cell>
          <cell r="AA12">
            <v>0.16207897282560901</v>
          </cell>
          <cell r="AB12">
            <v>0.20322743318204739</v>
          </cell>
          <cell r="AC12">
            <v>0.11102873030583874</v>
          </cell>
          <cell r="AD12">
            <v>0.18744032317297099</v>
          </cell>
          <cell r="AE12">
            <v>0.14840703406666175</v>
          </cell>
          <cell r="AF12">
            <v>8.0375882465178405E-2</v>
          </cell>
          <cell r="AG12">
            <v>0.11391616019947015</v>
          </cell>
          <cell r="AH12">
            <v>7.6765818256158649E-2</v>
          </cell>
          <cell r="AI12">
            <v>7.36350088063948E-2</v>
          </cell>
          <cell r="AJ12">
            <v>8.5827763247118091E-2</v>
          </cell>
          <cell r="AK12">
            <v>0.2256779531178183</v>
          </cell>
          <cell r="AL12">
            <v>0.26854635573250996</v>
          </cell>
          <cell r="AM12">
            <v>7.3088092933204257E-2</v>
          </cell>
          <cell r="AN12">
            <v>7.204889031843037E-2</v>
          </cell>
          <cell r="AO12">
            <v>0.14351851851851852</v>
          </cell>
          <cell r="AP12">
            <v>0.16028386149516702</v>
          </cell>
          <cell r="AQ12">
            <v>0.25202839756592293</v>
          </cell>
          <cell r="AR12">
            <v>9.2421441774491686E-2</v>
          </cell>
          <cell r="AS12">
            <v>0.12117988394584139</v>
          </cell>
          <cell r="AT12">
            <v>0.22968097227497153</v>
          </cell>
          <cell r="AU12">
            <v>0.19850017043517781</v>
          </cell>
          <cell r="AV12">
            <v>9.7368852907390183E-2</v>
          </cell>
          <cell r="AW12">
            <v>5.0298062593144559E-2</v>
          </cell>
          <cell r="AX12">
            <v>0.12823241460040438</v>
          </cell>
          <cell r="AY12">
            <v>0.11740941800277743</v>
          </cell>
          <cell r="AZ12">
            <v>0.11197007481296758</v>
          </cell>
          <cell r="BA12">
            <v>0.30192195690157253</v>
          </cell>
          <cell r="BB12">
            <v>0.25380178290508654</v>
          </cell>
          <cell r="BC12">
            <v>6.3188405797101443E-2</v>
          </cell>
          <cell r="BD12">
            <v>7.6559934318555012E-2</v>
          </cell>
          <cell r="BE12">
            <v>0.12706648968263545</v>
          </cell>
          <cell r="BF12">
            <v>0.24347554305360211</v>
          </cell>
          <cell r="BG12">
            <v>0.22468098853173962</v>
          </cell>
          <cell r="BH12">
            <v>0.21858328393598103</v>
          </cell>
          <cell r="BI12">
            <v>0.13669037240957407</v>
          </cell>
          <cell r="BJ12">
            <v>0.21272465401715823</v>
          </cell>
          <cell r="BK12">
            <v>0.12757216876387861</v>
          </cell>
          <cell r="BL12">
            <v>0.17388880038234825</v>
          </cell>
          <cell r="BM12">
            <v>0.13059926059668128</v>
          </cell>
          <cell r="BN12">
            <v>0.11829606466458198</v>
          </cell>
        </row>
        <row r="13">
          <cell r="B13">
            <v>2.6806457377732771E-3</v>
          </cell>
          <cell r="C13">
            <v>2.7236440478985678E-2</v>
          </cell>
          <cell r="D13">
            <v>5.753278030505753E-3</v>
          </cell>
          <cell r="E13">
            <v>6.1587050927753651E-3</v>
          </cell>
          <cell r="F13">
            <v>7.7207656425928905E-3</v>
          </cell>
          <cell r="G13">
            <v>1.8530190344132107E-2</v>
          </cell>
          <cell r="H13">
            <v>4.230408991570403E-2</v>
          </cell>
          <cell r="I13">
            <v>6.5910511744217207E-2</v>
          </cell>
          <cell r="J13">
            <v>0.21210180886825677</v>
          </cell>
          <cell r="K13">
            <v>0.12886267470188487</v>
          </cell>
          <cell r="L13">
            <v>8.4264640143048727E-2</v>
          </cell>
          <cell r="M13">
            <v>7.9533270261747085E-2</v>
          </cell>
          <cell r="N13">
            <v>0.11599550778116477</v>
          </cell>
          <cell r="O13">
            <v>0.10533757511488158</v>
          </cell>
          <cell r="P13">
            <v>0.37709809772472958</v>
          </cell>
          <cell r="Q13">
            <v>0.18297029702970297</v>
          </cell>
          <cell r="R13">
            <v>0.17282691817486617</v>
          </cell>
          <cell r="S13">
            <v>0.1701388888888889</v>
          </cell>
          <cell r="T13">
            <v>4.3886507450500104E-3</v>
          </cell>
          <cell r="U13">
            <v>6.684970753252955E-3</v>
          </cell>
          <cell r="V13">
            <v>4.5245369117135233E-3</v>
          </cell>
          <cell r="W13">
            <v>1.572897761645493E-2</v>
          </cell>
          <cell r="X13">
            <v>1.3663297316138027E-2</v>
          </cell>
          <cell r="Y13">
            <v>9.684098043144327E-3</v>
          </cell>
          <cell r="Z13">
            <v>9.1664524972157966E-3</v>
          </cell>
          <cell r="AA13">
            <v>0.11582094802567935</v>
          </cell>
          <cell r="AB13">
            <v>0.1335350479072113</v>
          </cell>
          <cell r="AC13">
            <v>0.15542168674698795</v>
          </cell>
          <cell r="AD13">
            <v>0.11266984943077488</v>
          </cell>
          <cell r="AE13">
            <v>0.20844676624236627</v>
          </cell>
          <cell r="AF13">
            <v>0.20640145010494179</v>
          </cell>
          <cell r="AG13">
            <v>0.3140096618357488</v>
          </cell>
          <cell r="AH13">
            <v>0.34692834508841869</v>
          </cell>
          <cell r="AI13">
            <v>2.2354694485842027E-3</v>
          </cell>
          <cell r="AJ13">
            <v>1.6468080984210016E-3</v>
          </cell>
          <cell r="AK13">
            <v>1.4554925693274093E-3</v>
          </cell>
          <cell r="AL13">
            <v>1.7063459819614854E-3</v>
          </cell>
          <cell r="AM13">
            <v>2.4007744433688288E-2</v>
          </cell>
          <cell r="AN13">
            <v>1.4474107430041815E-2</v>
          </cell>
          <cell r="AO13">
            <v>6.9761542364282086E-3</v>
          </cell>
          <cell r="AP13">
            <v>1.0400097883274196E-2</v>
          </cell>
          <cell r="AQ13">
            <v>0.125</v>
          </cell>
          <cell r="AR13">
            <v>0.15087800369685767</v>
          </cell>
          <cell r="AS13">
            <v>0.16943907156673113</v>
          </cell>
          <cell r="AT13">
            <v>0.15296240030383593</v>
          </cell>
          <cell r="AU13">
            <v>0.26258379729576187</v>
          </cell>
          <cell r="AV13">
            <v>0.25376073518954106</v>
          </cell>
          <cell r="AW13">
            <v>0.39460175525749297</v>
          </cell>
          <cell r="AX13">
            <v>0.39055017558795363</v>
          </cell>
          <cell r="AY13">
            <v>4.6290451542313682E-3</v>
          </cell>
          <cell r="AZ13">
            <v>2.7431421446384042E-3</v>
          </cell>
          <cell r="BA13">
            <v>2.0384391380314504E-3</v>
          </cell>
          <cell r="BB13">
            <v>1.4420555846879916E-3</v>
          </cell>
          <cell r="BC13">
            <v>4.7342995169082124E-3</v>
          </cell>
          <cell r="BD13">
            <v>6.5681444991789817E-3</v>
          </cell>
          <cell r="BE13">
            <v>9.7743453602027273E-3</v>
          </cell>
          <cell r="BF13">
            <v>2.1565869667135491E-2</v>
          </cell>
          <cell r="BG13">
            <v>1.5102568244225489E-2</v>
          </cell>
          <cell r="BH13">
            <v>2.0524599881446354E-2</v>
          </cell>
          <cell r="BI13">
            <v>0.1010935229792766</v>
          </cell>
          <cell r="BJ13">
            <v>0.14935186924666541</v>
          </cell>
          <cell r="BK13">
            <v>3.9563286454478166E-2</v>
          </cell>
          <cell r="BL13">
            <v>5.7989485422972754E-2</v>
          </cell>
          <cell r="BM13">
            <v>0.28759350012896567</v>
          </cell>
          <cell r="BN13">
            <v>0.28019352174169565</v>
          </cell>
        </row>
        <row r="14">
          <cell r="B14">
            <v>0.13998927741704892</v>
          </cell>
          <cell r="C14">
            <v>0.23491429913125147</v>
          </cell>
          <cell r="D14">
            <v>0.11386138613861387</v>
          </cell>
          <cell r="E14">
            <v>0.14196604816423214</v>
          </cell>
          <cell r="F14">
            <v>0.15747144925205084</v>
          </cell>
          <cell r="G14">
            <v>0.34728349930669355</v>
          </cell>
          <cell r="H14">
            <v>0.22962847330627537</v>
          </cell>
          <cell r="I14">
            <v>0.23354469947307316</v>
          </cell>
          <cell r="J14">
            <v>0.22098607331519129</v>
          </cell>
          <cell r="K14">
            <v>0.27657391973329915</v>
          </cell>
          <cell r="L14">
            <v>0.23513634331694233</v>
          </cell>
          <cell r="M14">
            <v>0.25972879217912331</v>
          </cell>
          <cell r="N14">
            <v>0.28541633242419379</v>
          </cell>
          <cell r="O14">
            <v>0.35383527748320959</v>
          </cell>
          <cell r="P14">
            <v>0.1979360934974512</v>
          </cell>
          <cell r="Q14">
            <v>0.23009900990099011</v>
          </cell>
          <cell r="R14">
            <v>0.2438609907383805</v>
          </cell>
          <cell r="S14">
            <v>0.18293128654970761</v>
          </cell>
          <cell r="T14">
            <v>7.8689528475199014E-2</v>
          </cell>
          <cell r="U14">
            <v>0.10504954040826071</v>
          </cell>
          <cell r="V14">
            <v>9.6678139139177846E-2</v>
          </cell>
          <cell r="W14">
            <v>0.14922363379713652</v>
          </cell>
          <cell r="X14">
            <v>0.1281979783896828</v>
          </cell>
          <cell r="Y14">
            <v>0.1674347158218126</v>
          </cell>
          <cell r="Z14">
            <v>0.11890687912276193</v>
          </cell>
          <cell r="AA14">
            <v>0.22434262597836602</v>
          </cell>
          <cell r="AB14">
            <v>0.17418053454362079</v>
          </cell>
          <cell r="AC14">
            <v>0.16051899907321593</v>
          </cell>
          <cell r="AD14">
            <v>0.19353654058024239</v>
          </cell>
          <cell r="AE14">
            <v>0.22183798101684937</v>
          </cell>
          <cell r="AF14">
            <v>0.15183171150543789</v>
          </cell>
          <cell r="AG14">
            <v>0.21388499298737729</v>
          </cell>
          <cell r="AH14">
            <v>0.10099151589491975</v>
          </cell>
          <cell r="AI14">
            <v>3.9967484080747864E-2</v>
          </cell>
          <cell r="AJ14">
            <v>4.0685847137460041E-2</v>
          </cell>
          <cell r="AK14">
            <v>6.7412287421480005E-2</v>
          </cell>
          <cell r="AL14">
            <v>8.2310879986999264E-2</v>
          </cell>
          <cell r="AM14">
            <v>0.11190706679574056</v>
          </cell>
          <cell r="AN14">
            <v>0.12634287552267609</v>
          </cell>
          <cell r="AO14">
            <v>0.13159563673262303</v>
          </cell>
          <cell r="AP14">
            <v>0.14254251804722867</v>
          </cell>
          <cell r="AQ14">
            <v>0.18293610547667344</v>
          </cell>
          <cell r="AR14">
            <v>0.17617837338262476</v>
          </cell>
          <cell r="AS14">
            <v>0.13133462282398453</v>
          </cell>
          <cell r="AT14">
            <v>0.11165970375996961</v>
          </cell>
          <cell r="AU14">
            <v>0.10112487217361664</v>
          </cell>
          <cell r="AV14">
            <v>0.12581368634100978</v>
          </cell>
          <cell r="AW14">
            <v>6.0647458188441798E-2</v>
          </cell>
          <cell r="AX14">
            <v>7.5023943811854843E-2</v>
          </cell>
          <cell r="AY14">
            <v>6.2113369524049993E-2</v>
          </cell>
          <cell r="AZ14">
            <v>6.9127182044887783E-2</v>
          </cell>
          <cell r="BA14">
            <v>9.1788002329644736E-2</v>
          </cell>
          <cell r="BB14">
            <v>8.219716832721552E-2</v>
          </cell>
          <cell r="BC14">
            <v>0.11845410628019323</v>
          </cell>
          <cell r="BD14">
            <v>0.11145320197044335</v>
          </cell>
          <cell r="BE14">
            <v>0.11753348618317848</v>
          </cell>
          <cell r="BF14">
            <v>0.27176121268948272</v>
          </cell>
          <cell r="BG14">
            <v>0.18300759166532063</v>
          </cell>
          <cell r="BH14">
            <v>0.15019264967397747</v>
          </cell>
          <cell r="BI14">
            <v>8.4575973082511274E-2</v>
          </cell>
          <cell r="BJ14">
            <v>8.8671801615630277E-2</v>
          </cell>
          <cell r="BK14">
            <v>0.11232420429311621</v>
          </cell>
          <cell r="BL14">
            <v>0.14648717540226222</v>
          </cell>
          <cell r="BM14">
            <v>0.10196887627890981</v>
          </cell>
          <cell r="BN14">
            <v>6.2186559679037114E-2</v>
          </cell>
        </row>
        <row r="15">
          <cell r="B15">
            <v>5.4268183713587895E-2</v>
          </cell>
          <cell r="C15">
            <v>0.13301244423573608</v>
          </cell>
          <cell r="D15">
            <v>6.127910088306128E-2</v>
          </cell>
          <cell r="E15">
            <v>7.8405053296486379E-2</v>
          </cell>
          <cell r="F15">
            <v>6.8200096509570526E-2</v>
          </cell>
          <cell r="G15">
            <v>0.13979578973906467</v>
          </cell>
          <cell r="H15">
            <v>7.2041835778957231E-2</v>
          </cell>
          <cell r="I15">
            <v>8.2700723408055732E-2</v>
          </cell>
          <cell r="J15">
            <v>6.7392348327197052E-2</v>
          </cell>
          <cell r="K15">
            <v>6.8470316707270162E-2</v>
          </cell>
          <cell r="L15">
            <v>7.3200715243629866E-2</v>
          </cell>
          <cell r="M15">
            <v>4.7555976032797223E-2</v>
          </cell>
          <cell r="N15">
            <v>5.390662602278197E-2</v>
          </cell>
          <cell r="O15">
            <v>5.7381878166607753E-2</v>
          </cell>
          <cell r="P15">
            <v>6.9750093248787767E-2</v>
          </cell>
          <cell r="Q15">
            <v>2.2574257425742573E-2</v>
          </cell>
          <cell r="R15">
            <v>6.856997196023451E-2</v>
          </cell>
          <cell r="S15">
            <v>7.4835526315789477E-2</v>
          </cell>
          <cell r="T15">
            <v>0.14543784445805266</v>
          </cell>
          <cell r="U15">
            <v>0.12021009908081652</v>
          </cell>
          <cell r="V15">
            <v>9.4705905100738619E-2</v>
          </cell>
          <cell r="W15">
            <v>0.11655575720911474</v>
          </cell>
          <cell r="X15">
            <v>0.11007319623562217</v>
          </cell>
          <cell r="Y15">
            <v>0.10565684899485742</v>
          </cell>
          <cell r="Z15">
            <v>8.4639766983637454E-2</v>
          </cell>
          <cell r="AA15">
            <v>7.8621053557294873E-2</v>
          </cell>
          <cell r="AB15">
            <v>8.2097831568330809E-2</v>
          </cell>
          <cell r="AC15">
            <v>8.4800741427247445E-2</v>
          </cell>
          <cell r="AD15">
            <v>6.132941608520015E-2</v>
          </cell>
          <cell r="AE15">
            <v>5.0033110146420423E-2</v>
          </cell>
          <cell r="AF15">
            <v>4.6603701583667237E-2</v>
          </cell>
          <cell r="AG15">
            <v>4.7607916471871591E-2</v>
          </cell>
          <cell r="AH15">
            <v>6.1126443831135642E-2</v>
          </cell>
          <cell r="AI15">
            <v>0.12071535022354694</v>
          </cell>
          <cell r="AJ15">
            <v>0.14133488327036714</v>
          </cell>
          <cell r="AK15">
            <v>0.11199632296614065</v>
          </cell>
          <cell r="AL15">
            <v>0.13220118631673031</v>
          </cell>
          <cell r="AM15">
            <v>0.13756050338818973</v>
          </cell>
          <cell r="AN15">
            <v>0.12306207783853329</v>
          </cell>
          <cell r="AO15">
            <v>0.1117453069507864</v>
          </cell>
          <cell r="AP15">
            <v>0.11843876177658143</v>
          </cell>
          <cell r="AQ15">
            <v>0.1010395537525355</v>
          </cell>
          <cell r="AR15">
            <v>0.10801756007393715</v>
          </cell>
          <cell r="AS15">
            <v>9.1489361702127653E-2</v>
          </cell>
          <cell r="AT15">
            <v>9.1720470945689331E-2</v>
          </cell>
          <cell r="AU15">
            <v>7.0219293262129306E-2</v>
          </cell>
          <cell r="AV15">
            <v>5.0161369728133037E-2</v>
          </cell>
          <cell r="AW15">
            <v>4.2266931611193909E-2</v>
          </cell>
          <cell r="AX15">
            <v>7.0607640736405242E-2</v>
          </cell>
          <cell r="AY15">
            <v>0.12607835710979254</v>
          </cell>
          <cell r="AZ15">
            <v>0.12538653366583541</v>
          </cell>
          <cell r="BA15">
            <v>0.12976121141525918</v>
          </cell>
          <cell r="BB15">
            <v>0.10422128998426848</v>
          </cell>
          <cell r="BC15">
            <v>9.6328502415458941E-2</v>
          </cell>
          <cell r="BD15">
            <v>0.11463464696223317</v>
          </cell>
          <cell r="BE15">
            <v>9.3761312899722463E-2</v>
          </cell>
          <cell r="BF15">
            <v>0.17893420847007344</v>
          </cell>
          <cell r="BG15">
            <v>8.9727023098045547E-2</v>
          </cell>
          <cell r="BH15">
            <v>9.402786010669828E-2</v>
          </cell>
          <cell r="BI15">
            <v>8.8628890418291653E-2</v>
          </cell>
          <cell r="BJ15">
            <v>0.10301208591646314</v>
          </cell>
          <cell r="BK15">
            <v>5.6513693560325685E-2</v>
          </cell>
          <cell r="BL15">
            <v>6.2768838617173806E-2</v>
          </cell>
          <cell r="BM15">
            <v>9.139368927865188E-2</v>
          </cell>
          <cell r="BN15">
            <v>7.0800637205734845E-2</v>
          </cell>
        </row>
        <row r="16">
          <cell r="B16">
            <v>5.0634419491273008E-2</v>
          </cell>
          <cell r="C16">
            <v>0.10694998826015496</v>
          </cell>
          <cell r="D16">
            <v>5.2649183837302646E-2</v>
          </cell>
          <cell r="E16">
            <v>0.10351362021318594</v>
          </cell>
          <cell r="F16">
            <v>6.3052919414508607E-2</v>
          </cell>
          <cell r="G16">
            <v>0.19072229925627127</v>
          </cell>
          <cell r="H16">
            <v>7.2900405869497351E-2</v>
          </cell>
          <cell r="I16">
            <v>7.5823881396802711E-2</v>
          </cell>
          <cell r="J16">
            <v>6.4190811589562996E-2</v>
          </cell>
          <cell r="K16">
            <v>0.11001410437235543</v>
          </cell>
          <cell r="L16">
            <v>0.11510952168082253</v>
          </cell>
          <cell r="M16">
            <v>0.1000315357931252</v>
          </cell>
          <cell r="N16">
            <v>0.10059361463179849</v>
          </cell>
          <cell r="O16">
            <v>0.17143867090844822</v>
          </cell>
          <cell r="P16">
            <v>9.237846574661196E-2</v>
          </cell>
          <cell r="Q16">
            <v>0.100990099009901</v>
          </cell>
          <cell r="R16">
            <v>0.11173421701079106</v>
          </cell>
          <cell r="S16">
            <v>6.0215643274853799E-2</v>
          </cell>
          <cell r="T16">
            <v>8.5833843641559507E-2</v>
          </cell>
          <cell r="U16">
            <v>9.060522860212486E-2</v>
          </cell>
          <cell r="V16">
            <v>5.8200239761785066E-2</v>
          </cell>
          <cell r="W16">
            <v>0.10405323653962492</v>
          </cell>
          <cell r="X16">
            <v>9.9825723248518641E-2</v>
          </cell>
          <cell r="Y16">
            <v>0.10398717691845322</v>
          </cell>
          <cell r="Z16">
            <v>6.9048230960335813E-2</v>
          </cell>
          <cell r="AA16">
            <v>9.8144402427227162E-2</v>
          </cell>
          <cell r="AB16">
            <v>6.7977811396873422E-2</v>
          </cell>
          <cell r="AC16">
            <v>6.9416126042632073E-2</v>
          </cell>
          <cell r="AD16">
            <v>8.2482556004406904E-2</v>
          </cell>
          <cell r="AE16">
            <v>9.028033257302627E-2</v>
          </cell>
          <cell r="AF16">
            <v>7.38885708834192E-2</v>
          </cell>
          <cell r="AG16">
            <v>9.1397849462365593E-2</v>
          </cell>
          <cell r="AH16">
            <v>6.0615353163651228E-2</v>
          </cell>
          <cell r="AI16">
            <v>7.9867226663053792E-2</v>
          </cell>
          <cell r="AJ16">
            <v>6.587232393684006E-2</v>
          </cell>
          <cell r="AK16">
            <v>5.3010571472345641E-2</v>
          </cell>
          <cell r="AL16">
            <v>7.4835459494596565E-2</v>
          </cell>
          <cell r="AM16">
            <v>7.7928363988383348E-2</v>
          </cell>
          <cell r="AN16">
            <v>0.10974589900289482</v>
          </cell>
          <cell r="AO16">
            <v>8.0225773718924406E-2</v>
          </cell>
          <cell r="AP16">
            <v>8.9930258167135693E-2</v>
          </cell>
          <cell r="AQ16">
            <v>8.9629817444219065E-2</v>
          </cell>
          <cell r="AR16">
            <v>9.0457486136783741E-2</v>
          </cell>
          <cell r="AS16">
            <v>6.8471953578336561E-2</v>
          </cell>
          <cell r="AT16">
            <v>7.4154956323585264E-2</v>
          </cell>
          <cell r="AU16">
            <v>9.0785138052494038E-2</v>
          </cell>
          <cell r="AV16">
            <v>7.6636945462502049E-2</v>
          </cell>
          <cell r="AW16">
            <v>5.1043219076005959E-2</v>
          </cell>
          <cell r="AX16">
            <v>5.4325848675109076E-2</v>
          </cell>
          <cell r="AY16">
            <v>5.458065059125531E-2</v>
          </cell>
          <cell r="AZ16">
            <v>5.2169576059850377E-2</v>
          </cell>
          <cell r="BA16">
            <v>5.6785090273733255E-2</v>
          </cell>
          <cell r="BB16">
            <v>6.6858940744625062E-2</v>
          </cell>
          <cell r="BC16">
            <v>6.0483091787439616E-2</v>
          </cell>
          <cell r="BD16">
            <v>5.9215927750410506E-2</v>
          </cell>
          <cell r="BE16">
            <v>5.2974538433691321E-2</v>
          </cell>
          <cell r="BF16">
            <v>0.1018909204563213</v>
          </cell>
          <cell r="BG16">
            <v>8.4315942497173321E-2</v>
          </cell>
          <cell r="BH16">
            <v>7.4244220509780676E-2</v>
          </cell>
          <cell r="BI16">
            <v>5.7505544085034797E-2</v>
          </cell>
          <cell r="BJ16">
            <v>7.4769866616569605E-2</v>
          </cell>
          <cell r="BK16">
            <v>4.8815692079940784E-2</v>
          </cell>
          <cell r="BL16">
            <v>6.0140194360363233E-2</v>
          </cell>
          <cell r="BM16">
            <v>5.5455248903791589E-2</v>
          </cell>
          <cell r="BN16">
            <v>4.9973449761047853E-2</v>
          </cell>
        </row>
        <row r="17">
          <cell r="B17">
            <v>5.4923452671710254E-2</v>
          </cell>
          <cell r="C17">
            <v>0.13723878844799248</v>
          </cell>
          <cell r="D17">
            <v>5.9472839175809471E-2</v>
          </cell>
          <cell r="E17">
            <v>9.040663245163838E-2</v>
          </cell>
          <cell r="F17">
            <v>7.9942094257680549E-2</v>
          </cell>
          <cell r="G17">
            <v>0.17395688894491365</v>
          </cell>
          <cell r="H17">
            <v>5.2997190134249139E-2</v>
          </cell>
          <cell r="I17">
            <v>5.3585781905867644E-2</v>
          </cell>
          <cell r="J17">
            <v>4.5461821674403713E-2</v>
          </cell>
          <cell r="K17">
            <v>4.6159764072316964E-2</v>
          </cell>
          <cell r="L17">
            <v>4.3808672329012067E-2</v>
          </cell>
          <cell r="M17">
            <v>4.4023967202775148E-2</v>
          </cell>
          <cell r="N17">
            <v>4.1873896999839566E-2</v>
          </cell>
          <cell r="O17">
            <v>4.324260633910687E-2</v>
          </cell>
          <cell r="P17">
            <v>5.8560238716896681E-2</v>
          </cell>
          <cell r="Q17">
            <v>3.2871287128712873E-2</v>
          </cell>
          <cell r="R17">
            <v>4.6563004503356278E-2</v>
          </cell>
          <cell r="S17">
            <v>4.4956140350877194E-2</v>
          </cell>
          <cell r="T17">
            <v>7.2259644825474589E-2</v>
          </cell>
          <cell r="U17">
            <v>8.5710875014921806E-2</v>
          </cell>
          <cell r="V17">
            <v>5.0659344908929191E-2</v>
          </cell>
          <cell r="W17">
            <v>8.1468037910869123E-2</v>
          </cell>
          <cell r="X17">
            <v>7.9679330777274307E-2</v>
          </cell>
          <cell r="Y17">
            <v>7.880852200627797E-2</v>
          </cell>
          <cell r="Z17">
            <v>6.1509466289728434E-2</v>
          </cell>
          <cell r="AA17">
            <v>5.0215460381672676E-2</v>
          </cell>
          <cell r="AB17">
            <v>4.7705496722138176E-2</v>
          </cell>
          <cell r="AC17">
            <v>4.5875810936051899E-2</v>
          </cell>
          <cell r="AD17">
            <v>3.8266617701065E-2</v>
          </cell>
          <cell r="AE17">
            <v>4.7384298432786402E-2</v>
          </cell>
          <cell r="AF17">
            <v>4.946575081091395E-2</v>
          </cell>
          <cell r="AG17">
            <v>4.4647031323048154E-2</v>
          </cell>
          <cell r="AH17">
            <v>4.5078196872125116E-2</v>
          </cell>
          <cell r="AI17">
            <v>5.3651266766020868E-2</v>
          </cell>
          <cell r="AJ17">
            <v>5.2794730214085053E-2</v>
          </cell>
          <cell r="AK17">
            <v>3.5238241152137278E-2</v>
          </cell>
          <cell r="AL17">
            <v>3.973348500853173E-2</v>
          </cell>
          <cell r="AM17">
            <v>6.8344627299128755E-2</v>
          </cell>
          <cell r="AN17">
            <v>8.2212930202637508E-2</v>
          </cell>
          <cell r="AO17">
            <v>5.8853373921867069E-2</v>
          </cell>
          <cell r="AP17">
            <v>6.3868836412577998E-2</v>
          </cell>
          <cell r="AQ17">
            <v>4.8301217038539554E-2</v>
          </cell>
          <cell r="AR17">
            <v>6.8045286506469502E-2</v>
          </cell>
          <cell r="AS17">
            <v>4.4680851063829789E-2</v>
          </cell>
          <cell r="AT17">
            <v>5.3171287504747436E-2</v>
          </cell>
          <cell r="AU17">
            <v>5.6698102488353594E-2</v>
          </cell>
          <cell r="AV17">
            <v>5.284174826322411E-2</v>
          </cell>
          <cell r="AW17">
            <v>3.9369100844510681E-2</v>
          </cell>
          <cell r="AX17">
            <v>5.533680962009152E-2</v>
          </cell>
          <cell r="AY17">
            <v>6.1524218322602367E-2</v>
          </cell>
          <cell r="AZ17">
            <v>5.7107231920199501E-2</v>
          </cell>
          <cell r="BA17">
            <v>3.4769947582993593E-2</v>
          </cell>
          <cell r="BB17">
            <v>2.7267960146827478E-2</v>
          </cell>
          <cell r="BC17">
            <v>9.0241545893719813E-2</v>
          </cell>
          <cell r="BD17">
            <v>0.11237684729064039</v>
          </cell>
          <cell r="BE17">
            <v>6.8903101242910589E-2</v>
          </cell>
          <cell r="BF17">
            <v>9.9546804188154397E-2</v>
          </cell>
          <cell r="BG17">
            <v>6.1137134550153446E-2</v>
          </cell>
          <cell r="BH17">
            <v>5.8535862477771192E-2</v>
          </cell>
          <cell r="BI17">
            <v>3.7776248375009557E-2</v>
          </cell>
          <cell r="BJ17">
            <v>3.6821341348863425E-2</v>
          </cell>
          <cell r="BK17">
            <v>4.7261287934863061E-2</v>
          </cell>
          <cell r="BL17">
            <v>5.8626732515532895E-2</v>
          </cell>
          <cell r="BM17">
            <v>4.4450176253116674E-2</v>
          </cell>
          <cell r="BN17">
            <v>3.5105315947843531E-2</v>
          </cell>
        </row>
        <row r="18">
          <cell r="B18">
            <v>0.15982605587657114</v>
          </cell>
          <cell r="C18">
            <v>0.46853721530875792</v>
          </cell>
          <cell r="D18">
            <v>0.33777093925608775</v>
          </cell>
          <cell r="E18">
            <v>0.53557046979865774</v>
          </cell>
          <cell r="F18">
            <v>0.65192214894643719</v>
          </cell>
          <cell r="G18">
            <v>1.3007689398714233</v>
          </cell>
          <cell r="H18">
            <v>6.2441461130190445E-3</v>
          </cell>
          <cell r="I18">
            <v>7.5913191033312498E-3</v>
          </cell>
          <cell r="J18">
            <v>8.083880262526013E-3</v>
          </cell>
          <cell r="K18">
            <v>6.6675214771124503E-3</v>
          </cell>
          <cell r="L18">
            <v>9.0523021904336167E-3</v>
          </cell>
          <cell r="M18">
            <v>5.1718700725323242E-3</v>
          </cell>
          <cell r="N18">
            <v>4.4922188352318308E-3</v>
          </cell>
          <cell r="O18">
            <v>7.5409449746671377E-3</v>
          </cell>
          <cell r="P18">
            <v>6.0922541340295913E-3</v>
          </cell>
          <cell r="Q18">
            <v>1.9801980198019802E-3</v>
          </cell>
          <cell r="R18">
            <v>6.8824878919194494E-3</v>
          </cell>
          <cell r="S18">
            <v>5.1169590643274851E-3</v>
          </cell>
          <cell r="T18">
            <v>0.18595631761583997</v>
          </cell>
          <cell r="U18">
            <v>0.36779276590664917</v>
          </cell>
          <cell r="V18">
            <v>0.23307165783672995</v>
          </cell>
          <cell r="W18">
            <v>0.43839483766888487</v>
          </cell>
          <cell r="X18">
            <v>0.21972812826768909</v>
          </cell>
          <cell r="Y18">
            <v>0.40820142923929742</v>
          </cell>
          <cell r="Z18">
            <v>0.20774436734344212</v>
          </cell>
          <cell r="AA18">
            <v>5.4524668015126197E-3</v>
          </cell>
          <cell r="AB18">
            <v>6.75743822491175E-3</v>
          </cell>
          <cell r="AC18">
            <v>2.5671918443002779E-2</v>
          </cell>
          <cell r="AD18">
            <v>1.8876239441792141E-2</v>
          </cell>
          <cell r="AE18">
            <v>5.1504672209550439E-3</v>
          </cell>
          <cell r="AF18">
            <v>3.3390574317878267E-3</v>
          </cell>
          <cell r="AG18">
            <v>3.5842293906810036E-3</v>
          </cell>
          <cell r="AH18">
            <v>1.308392108760094E-2</v>
          </cell>
          <cell r="AI18">
            <v>5.7580273675653703E-3</v>
          </cell>
          <cell r="AJ18">
            <v>5.812263876780006E-3</v>
          </cell>
          <cell r="AK18">
            <v>7.9975486440937646E-2</v>
          </cell>
          <cell r="AL18">
            <v>8.0442024863898592E-2</v>
          </cell>
          <cell r="AM18">
            <v>5.0338818973862534E-3</v>
          </cell>
          <cell r="AN18">
            <v>3.2164683177870698E-3</v>
          </cell>
          <cell r="AO18">
            <v>7.4581430745814303E-2</v>
          </cell>
          <cell r="AP18">
            <v>9.0052612259880094E-2</v>
          </cell>
          <cell r="AQ18">
            <v>2.6622718052738336E-3</v>
          </cell>
          <cell r="AR18">
            <v>3.1192236598890943E-3</v>
          </cell>
          <cell r="AS18">
            <v>4.7388781431334626E-2</v>
          </cell>
          <cell r="AT18">
            <v>4.5195594379035323E-2</v>
          </cell>
          <cell r="AU18">
            <v>2.499715941370299E-3</v>
          </cell>
          <cell r="AV18">
            <v>1.5863464799518625E-3</v>
          </cell>
          <cell r="AW18">
            <v>1.0432190760059613E-2</v>
          </cell>
          <cell r="AX18">
            <v>4.043843779929765E-3</v>
          </cell>
          <cell r="AY18">
            <v>5.7231830997769642E-3</v>
          </cell>
          <cell r="AZ18">
            <v>7.5311720698254363E-3</v>
          </cell>
          <cell r="BA18">
            <v>0.12044263249854398</v>
          </cell>
          <cell r="BB18">
            <v>9.7928683796539073E-2</v>
          </cell>
          <cell r="BC18">
            <v>1.1400966183574879E-2</v>
          </cell>
          <cell r="BD18">
            <v>1.6933497536945813E-2</v>
          </cell>
          <cell r="BE18">
            <v>9.3157958247858094E-2</v>
          </cell>
          <cell r="BF18">
            <v>0.17471479918737304</v>
          </cell>
          <cell r="BG18">
            <v>2.3421095138103699E-3</v>
          </cell>
          <cell r="BH18">
            <v>5.0385299347954953E-3</v>
          </cell>
          <cell r="BI18">
            <v>5.2305574673090161E-2</v>
          </cell>
          <cell r="BJ18">
            <v>2.9557267205210094E-2</v>
          </cell>
          <cell r="BK18">
            <v>1.2213175425610659E-3</v>
          </cell>
          <cell r="BL18">
            <v>3.1862354628007009E-3</v>
          </cell>
          <cell r="BM18">
            <v>1.3412432293010059E-2</v>
          </cell>
          <cell r="BN18">
            <v>1.1328101952917577E-2</v>
          </cell>
        </row>
        <row r="19">
          <cell r="B19">
            <v>3.9196997676773697E-2</v>
          </cell>
          <cell r="C19">
            <v>8.0065743132190656E-2</v>
          </cell>
          <cell r="D19">
            <v>3.3114797966283117E-2</v>
          </cell>
          <cell r="E19">
            <v>6.174496644295302E-2</v>
          </cell>
          <cell r="F19">
            <v>5.3241113077046806E-2</v>
          </cell>
          <cell r="G19">
            <v>9.4415731753435012E-2</v>
          </cell>
          <cell r="H19">
            <v>3.6918513893225098E-2</v>
          </cell>
          <cell r="I19">
            <v>2.6346342770384924E-2</v>
          </cell>
          <cell r="J19">
            <v>3.1054906355050423E-2</v>
          </cell>
          <cell r="K19">
            <v>2.8849852545198101E-2</v>
          </cell>
          <cell r="L19">
            <v>3.1627179257934734E-2</v>
          </cell>
          <cell r="M19">
            <v>2.4471775465152949E-2</v>
          </cell>
          <cell r="N19">
            <v>2.743462217230868E-2</v>
          </cell>
          <cell r="O19">
            <v>5.5850123718628492E-2</v>
          </cell>
          <cell r="P19">
            <v>3.9910481163744869E-2</v>
          </cell>
          <cell r="Q19">
            <v>1.5445544554455445E-2</v>
          </cell>
          <cell r="R19">
            <v>4.3843996941116493E-2</v>
          </cell>
          <cell r="S19">
            <v>1.5990497076023392E-2</v>
          </cell>
          <cell r="T19">
            <v>1.6329863237395388E-2</v>
          </cell>
          <cell r="U19">
            <v>2.9366121523218335E-2</v>
          </cell>
          <cell r="V19">
            <v>2.7224563981592481E-2</v>
          </cell>
          <cell r="W19">
            <v>4.2952208106473079E-2</v>
          </cell>
          <cell r="X19">
            <v>1.3314743813175323E-2</v>
          </cell>
          <cell r="Y19">
            <v>5.5299539170506916E-2</v>
          </cell>
          <cell r="Z19">
            <v>2.9298380878951428E-2</v>
          </cell>
          <cell r="AA19">
            <v>1.8116260663090317E-2</v>
          </cell>
          <cell r="AB19">
            <v>1.059001512859304E-2</v>
          </cell>
          <cell r="AC19">
            <v>1.6774791473586653E-2</v>
          </cell>
          <cell r="AD19">
            <v>1.7994858611825194E-2</v>
          </cell>
          <cell r="AE19">
            <v>1.3464792877639615E-2</v>
          </cell>
          <cell r="AF19">
            <v>2.1799274947529097E-2</v>
          </cell>
          <cell r="AG19">
            <v>2.5323359825463611E-2</v>
          </cell>
          <cell r="AH19">
            <v>2.1465808034345293E-2</v>
          </cell>
          <cell r="AI19">
            <v>2.5741769407939302E-3</v>
          </cell>
          <cell r="AJ19">
            <v>1.8405502276470018E-3</v>
          </cell>
          <cell r="AK19">
            <v>2.290485674888923E-2</v>
          </cell>
          <cell r="AL19">
            <v>2.6001462582270252E-2</v>
          </cell>
          <cell r="AM19">
            <v>1.4520813165537271E-3</v>
          </cell>
          <cell r="AN19">
            <v>1.479575426182052E-3</v>
          </cell>
          <cell r="AO19">
            <v>1.9533231861998984E-2</v>
          </cell>
          <cell r="AP19">
            <v>2.5572005383580079E-2</v>
          </cell>
          <cell r="AQ19">
            <v>1.3945233265720081E-3</v>
          </cell>
          <cell r="AR19">
            <v>1.1552680221811461E-3</v>
          </cell>
          <cell r="AS19">
            <v>1.5377176015473887E-2</v>
          </cell>
          <cell r="AT19">
            <v>2.6015951386251426E-2</v>
          </cell>
          <cell r="AU19">
            <v>1.81797523008749E-3</v>
          </cell>
          <cell r="AV19">
            <v>1.5316448771949018E-3</v>
          </cell>
          <cell r="AW19">
            <v>1.407517800960424E-2</v>
          </cell>
          <cell r="AX19">
            <v>2.3943811854847293E-2</v>
          </cell>
          <cell r="AY19">
            <v>5.9756764718259482E-3</v>
          </cell>
          <cell r="AZ19">
            <v>2.7431421446384042E-3</v>
          </cell>
          <cell r="BA19">
            <v>3.0168899242865463E-2</v>
          </cell>
          <cell r="BB19">
            <v>1.9795490298898794E-2</v>
          </cell>
          <cell r="BC19">
            <v>4.7342995169082124E-3</v>
          </cell>
          <cell r="BD19">
            <v>1.8472906403940886E-3</v>
          </cell>
          <cell r="BE19">
            <v>4.8389043079522145E-2</v>
          </cell>
          <cell r="BF19">
            <v>6.0634474136583842E-2</v>
          </cell>
          <cell r="BG19">
            <v>3.1497334840898078E-3</v>
          </cell>
          <cell r="BH19">
            <v>5.1867219917012448E-4</v>
          </cell>
          <cell r="BI19">
            <v>2.1411638755066145E-2</v>
          </cell>
          <cell r="BJ19">
            <v>1.4027177656709876E-2</v>
          </cell>
          <cell r="BK19">
            <v>2.0355292376017763E-3</v>
          </cell>
          <cell r="BL19">
            <v>3.1862354628007009E-4</v>
          </cell>
          <cell r="BM19">
            <v>2.4073596423351388E-2</v>
          </cell>
          <cell r="BN19">
            <v>1.0502094518850669E-2</v>
          </cell>
        </row>
        <row r="20">
          <cell r="B20">
            <v>4.4796568773455649E-2</v>
          </cell>
          <cell r="C20">
            <v>9.0631603662831656E-2</v>
          </cell>
          <cell r="D20">
            <v>5.7800374632057804E-2</v>
          </cell>
          <cell r="E20">
            <v>6.7429924990130286E-2</v>
          </cell>
          <cell r="F20">
            <v>4.165996461315747E-2</v>
          </cell>
          <cell r="G20">
            <v>8.7608723055590573E-2</v>
          </cell>
          <cell r="H20">
            <v>7.0246643771464251E-2</v>
          </cell>
          <cell r="I20">
            <v>6.9125658658569261E-2</v>
          </cell>
          <cell r="J20">
            <v>6.1789659036337444E-2</v>
          </cell>
          <cell r="K20">
            <v>4.9237081677138098E-2</v>
          </cell>
          <cell r="L20">
            <v>5.9119356280733122E-2</v>
          </cell>
          <cell r="M20">
            <v>4.3960895616524755E-2</v>
          </cell>
          <cell r="N20">
            <v>5.7436226536178407E-2</v>
          </cell>
          <cell r="O20">
            <v>5.7617532697066098E-2</v>
          </cell>
          <cell r="P20">
            <v>7.7707323138132542E-2</v>
          </cell>
          <cell r="Q20">
            <v>3.5049504950495053E-2</v>
          </cell>
          <cell r="R20">
            <v>7.8256436400713739E-2</v>
          </cell>
          <cell r="S20">
            <v>8.1231725146198835E-2</v>
          </cell>
          <cell r="T20">
            <v>9.3998775260257197E-2</v>
          </cell>
          <cell r="U20">
            <v>9.5499582189327928E-2</v>
          </cell>
          <cell r="V20">
            <v>5.9476391198422213E-2</v>
          </cell>
          <cell r="W20">
            <v>7.4611816898568259E-2</v>
          </cell>
          <cell r="X20">
            <v>6.7619379574764729E-2</v>
          </cell>
          <cell r="Y20">
            <v>7.6270620450143586E-2</v>
          </cell>
          <cell r="Z20">
            <v>5.5941060567120705E-2</v>
          </cell>
          <cell r="AA20">
            <v>4.704951191627825E-2</v>
          </cell>
          <cell r="AB20">
            <v>4.9823499747856784E-2</v>
          </cell>
          <cell r="AC20">
            <v>5.4216867469879519E-2</v>
          </cell>
          <cell r="AD20">
            <v>4.2379728240910762E-2</v>
          </cell>
          <cell r="AE20">
            <v>4.4809064822308883E-2</v>
          </cell>
          <cell r="AF20">
            <v>4.3598549895058195E-2</v>
          </cell>
          <cell r="AG20">
            <v>4.2309490416082285E-2</v>
          </cell>
          <cell r="AH20">
            <v>4.5487069406112642E-2</v>
          </cell>
          <cell r="AI20">
            <v>9.7276791762633791E-2</v>
          </cell>
          <cell r="AJ20">
            <v>7.8271820207304083E-2</v>
          </cell>
          <cell r="AK20">
            <v>5.9981614830703231E-2</v>
          </cell>
          <cell r="AL20">
            <v>6.9635166978142524E-2</v>
          </cell>
          <cell r="AM20">
            <v>8.0348499515972893E-2</v>
          </cell>
          <cell r="AN20">
            <v>7.4493406239948531E-2</v>
          </cell>
          <cell r="AO20">
            <v>7.4391171993911723E-2</v>
          </cell>
          <cell r="AP20">
            <v>6.9130062400587305E-2</v>
          </cell>
          <cell r="AQ20">
            <v>5.6288032454361057E-2</v>
          </cell>
          <cell r="AR20">
            <v>6.6774491682070239E-2</v>
          </cell>
          <cell r="AS20">
            <v>5.7059961315280461E-2</v>
          </cell>
          <cell r="AT20">
            <v>5.4120774781617927E-2</v>
          </cell>
          <cell r="AU20">
            <v>5.3062152028178614E-2</v>
          </cell>
          <cell r="AV20">
            <v>4.3104862972485093E-2</v>
          </cell>
          <cell r="AW20">
            <v>5.878456698128829E-2</v>
          </cell>
          <cell r="AX20">
            <v>5.3687347025646481E-2</v>
          </cell>
          <cell r="AY20">
            <v>6.6237427934183399E-2</v>
          </cell>
          <cell r="AZ20">
            <v>7.4563591022443892E-2</v>
          </cell>
          <cell r="BA20">
            <v>6.1619103086779266E-2</v>
          </cell>
          <cell r="BB20">
            <v>4.9947561615102255E-2</v>
          </cell>
          <cell r="BC20">
            <v>6.8309178743961349E-2</v>
          </cell>
          <cell r="BD20">
            <v>7.6559934318555012E-2</v>
          </cell>
          <cell r="BE20">
            <v>5.550862797152166E-2</v>
          </cell>
          <cell r="BF20">
            <v>0.10157837162056571</v>
          </cell>
          <cell r="BG20">
            <v>7.9308673881440805E-2</v>
          </cell>
          <cell r="BH20">
            <v>7.4614700652045049E-2</v>
          </cell>
          <cell r="BI20">
            <v>6.5993729448650298E-2</v>
          </cell>
          <cell r="BJ20">
            <v>7.2452877450059489E-2</v>
          </cell>
          <cell r="BK20">
            <v>5.133234641006662E-2</v>
          </cell>
          <cell r="BL20">
            <v>5.4166002867611918E-2</v>
          </cell>
          <cell r="BM20">
            <v>6.6030435904049528E-2</v>
          </cell>
          <cell r="BN20">
            <v>5.9649536845831609E-2</v>
          </cell>
        </row>
        <row r="21">
          <cell r="B21">
            <v>4.8311193185202835E-2</v>
          </cell>
          <cell r="C21">
            <v>9.1335994364874384E-2</v>
          </cell>
          <cell r="D21">
            <v>4.9371153331549372E-2</v>
          </cell>
          <cell r="E21">
            <v>4.6190288195815242E-2</v>
          </cell>
          <cell r="F21">
            <v>4.3429306739585012E-2</v>
          </cell>
          <cell r="G21">
            <v>8.9247447371738314E-2</v>
          </cell>
          <cell r="H21">
            <v>5.7290040586949732E-2</v>
          </cell>
          <cell r="I21">
            <v>4.4744127891399484E-2</v>
          </cell>
          <cell r="J21">
            <v>7.1314230830798783E-2</v>
          </cell>
          <cell r="K21">
            <v>6.3085010898833185E-2</v>
          </cell>
          <cell r="L21">
            <v>5.9231113097898969E-2</v>
          </cell>
          <cell r="M21">
            <v>4.3771680857773575E-2</v>
          </cell>
          <cell r="N21">
            <v>5.583186266645275E-2</v>
          </cell>
          <cell r="O21">
            <v>4.7955696948273834E-2</v>
          </cell>
          <cell r="P21">
            <v>8.9270172821086666E-2</v>
          </cell>
          <cell r="Q21">
            <v>6.4752475247524754E-2</v>
          </cell>
          <cell r="R21">
            <v>5.2765740504715782E-2</v>
          </cell>
          <cell r="S21">
            <v>6.1220760233918127E-2</v>
          </cell>
          <cell r="T21">
            <v>4.9704021228822205E-2</v>
          </cell>
          <cell r="U21">
            <v>4.3571684373880863E-2</v>
          </cell>
          <cell r="V21">
            <v>5.1703468811632312E-2</v>
          </cell>
          <cell r="W21">
            <v>4.819520064529139E-2</v>
          </cell>
          <cell r="X21">
            <v>5.0749390031369815E-2</v>
          </cell>
          <cell r="Y21">
            <v>5.9239965270820809E-2</v>
          </cell>
          <cell r="Z21">
            <v>5.1829007110425769E-2</v>
          </cell>
          <cell r="AA21">
            <v>5.0479289420455542E-2</v>
          </cell>
          <cell r="AB21">
            <v>4.6696923852748359E-2</v>
          </cell>
          <cell r="AC21">
            <v>6.5616311399443933E-2</v>
          </cell>
          <cell r="AD21">
            <v>5.6334924715387438E-2</v>
          </cell>
          <cell r="AE21">
            <v>5.3123390478993449E-2</v>
          </cell>
          <cell r="AF21">
            <v>4.2262926922343062E-2</v>
          </cell>
          <cell r="AG21">
            <v>7.9554308867071835E-2</v>
          </cell>
          <cell r="AH21">
            <v>6.2761933967085765E-2</v>
          </cell>
          <cell r="AI21">
            <v>3.0754640292643274E-2</v>
          </cell>
          <cell r="AJ21">
            <v>2.964254577157803E-2</v>
          </cell>
          <cell r="AK21">
            <v>4.9869771717481234E-2</v>
          </cell>
          <cell r="AL21">
            <v>5.8909563662956042E-2</v>
          </cell>
          <cell r="AM21">
            <v>3.3010648596321392E-2</v>
          </cell>
          <cell r="AN21">
            <v>3.51238340302348E-2</v>
          </cell>
          <cell r="AO21">
            <v>6.8302891933028922E-2</v>
          </cell>
          <cell r="AP21">
            <v>7.1332436069986543E-2</v>
          </cell>
          <cell r="AQ21">
            <v>4.6272819472616633E-2</v>
          </cell>
          <cell r="AR21">
            <v>4.5170979667282812E-2</v>
          </cell>
          <cell r="AS21">
            <v>8.578336557059961E-2</v>
          </cell>
          <cell r="AT21">
            <v>8.6308393467527542E-2</v>
          </cell>
          <cell r="AU21">
            <v>5.533462106578798E-2</v>
          </cell>
          <cell r="AV21">
            <v>4.8137410426125488E-2</v>
          </cell>
          <cell r="AW21">
            <v>5.2699122371253522E-2</v>
          </cell>
          <cell r="AX21">
            <v>7.7843992763647979E-2</v>
          </cell>
          <cell r="AY21">
            <v>3.8799814838193829E-2</v>
          </cell>
          <cell r="AZ21">
            <v>3.1770573566084787E-2</v>
          </cell>
          <cell r="BA21">
            <v>6.1968549796156083E-2</v>
          </cell>
          <cell r="BB21">
            <v>4.6670162558993186E-2</v>
          </cell>
          <cell r="BC21">
            <v>2.4734299516908212E-2</v>
          </cell>
          <cell r="BD21">
            <v>2.832512315270936E-2</v>
          </cell>
          <cell r="BE21">
            <v>7.7832750090503194E-2</v>
          </cell>
          <cell r="BF21">
            <v>0.14049070167213626</v>
          </cell>
          <cell r="BG21">
            <v>3.1335810046842189E-2</v>
          </cell>
          <cell r="BH21">
            <v>2.7489626556016597E-2</v>
          </cell>
          <cell r="BI21">
            <v>7.2226045729142777E-2</v>
          </cell>
          <cell r="BJ21">
            <v>7.3893168013025243E-2</v>
          </cell>
          <cell r="BK21">
            <v>2.7942264988897115E-2</v>
          </cell>
          <cell r="BL21">
            <v>2.9313366257766447E-2</v>
          </cell>
          <cell r="BM21">
            <v>7.3510446221305134E-2</v>
          </cell>
          <cell r="BN21">
            <v>5.4811493303439728E-2</v>
          </cell>
        </row>
        <row r="22">
          <cell r="B22">
            <v>4.2592482277953175E-2</v>
          </cell>
          <cell r="C22">
            <v>7.1378257806996942E-2</v>
          </cell>
          <cell r="D22">
            <v>4.1744715012041744E-2</v>
          </cell>
          <cell r="E22">
            <v>5.9771022502960916E-2</v>
          </cell>
          <cell r="F22">
            <v>5.2919414508605434E-2</v>
          </cell>
          <cell r="G22">
            <v>9.3911508886928022E-2</v>
          </cell>
          <cell r="H22">
            <v>6.9388073680924131E-2</v>
          </cell>
          <cell r="I22">
            <v>5.7515405912297937E-2</v>
          </cell>
          <cell r="J22">
            <v>5.2825356170962061E-2</v>
          </cell>
          <cell r="K22">
            <v>6.0520579561482241E-2</v>
          </cell>
          <cell r="L22">
            <v>4.9508270004470271E-2</v>
          </cell>
          <cell r="M22">
            <v>5.1151056449069691E-2</v>
          </cell>
          <cell r="N22">
            <v>7.0431573880956194E-2</v>
          </cell>
          <cell r="O22">
            <v>7.6705549664192296E-2</v>
          </cell>
          <cell r="P22">
            <v>6.2538853661569069E-2</v>
          </cell>
          <cell r="Q22">
            <v>4.7128712871287129E-2</v>
          </cell>
          <cell r="R22">
            <v>5.2001019627835841E-2</v>
          </cell>
          <cell r="S22">
            <v>5.1352339181286552E-2</v>
          </cell>
          <cell r="T22">
            <v>6.3890589916309456E-2</v>
          </cell>
          <cell r="U22">
            <v>6.3387847678166409E-2</v>
          </cell>
          <cell r="V22">
            <v>4.4201245214432111E-2</v>
          </cell>
          <cell r="W22">
            <v>7.441016333938294E-2</v>
          </cell>
          <cell r="X22">
            <v>6.378529104217498E-2</v>
          </cell>
          <cell r="Y22">
            <v>6.4516129032258063E-2</v>
          </cell>
          <cell r="Z22">
            <v>4.7374282532339586E-2</v>
          </cell>
          <cell r="AA22">
            <v>5.1622548588514644E-2</v>
          </cell>
          <cell r="AB22">
            <v>3.8930912758446796E-2</v>
          </cell>
          <cell r="AC22">
            <v>4.4114921223354961E-2</v>
          </cell>
          <cell r="AD22">
            <v>4.5611457950789573E-2</v>
          </cell>
          <cell r="AE22">
            <v>4.8635126186446914E-2</v>
          </cell>
          <cell r="AF22">
            <v>4.0402594924632704E-2</v>
          </cell>
          <cell r="AG22">
            <v>5.7269752220663862E-2</v>
          </cell>
          <cell r="AH22">
            <v>4.0171726464274762E-2</v>
          </cell>
          <cell r="AI22">
            <v>5.9409294133586234E-2</v>
          </cell>
          <cell r="AJ22">
            <v>4.9404242952630052E-2</v>
          </cell>
          <cell r="AK22">
            <v>4.4507430672590775E-2</v>
          </cell>
          <cell r="AL22">
            <v>4.4202486389859429E-2</v>
          </cell>
          <cell r="AM22">
            <v>6.0309777347531464E-2</v>
          </cell>
          <cell r="AN22">
            <v>6.0276616275329688E-2</v>
          </cell>
          <cell r="AO22">
            <v>5.3906646372399794E-2</v>
          </cell>
          <cell r="AP22">
            <v>5.469227945674783E-2</v>
          </cell>
          <cell r="AQ22">
            <v>4.3990872210953345E-2</v>
          </cell>
          <cell r="AR22">
            <v>3.9279112754158962E-2</v>
          </cell>
          <cell r="AS22">
            <v>4.1972920696324953E-2</v>
          </cell>
          <cell r="AT22">
            <v>4.529054310672237E-2</v>
          </cell>
          <cell r="AU22">
            <v>4.3972275877741163E-2</v>
          </cell>
          <cell r="AV22">
            <v>3.9549258793282645E-2</v>
          </cell>
          <cell r="AW22">
            <v>3.3200861069713532E-2</v>
          </cell>
          <cell r="AX22">
            <v>5.1239757369373203E-2</v>
          </cell>
          <cell r="AY22">
            <v>7.7725876362412155E-2</v>
          </cell>
          <cell r="AZ22">
            <v>7.7306733167082295E-2</v>
          </cell>
          <cell r="BA22">
            <v>4.6126965637740241E-2</v>
          </cell>
          <cell r="BB22">
            <v>4.4310435238594653E-2</v>
          </cell>
          <cell r="BC22">
            <v>5.9323671497584544E-2</v>
          </cell>
          <cell r="BD22">
            <v>6.5373563218390801E-2</v>
          </cell>
          <cell r="BE22">
            <v>5.7801375648606254E-2</v>
          </cell>
          <cell r="BF22">
            <v>8.6888576340053134E-2</v>
          </cell>
          <cell r="BG22">
            <v>3.0366661282506865E-2</v>
          </cell>
          <cell r="BH22">
            <v>3.4676941315945467E-2</v>
          </cell>
          <cell r="BI22">
            <v>3.5290968876653665E-2</v>
          </cell>
          <cell r="BJ22">
            <v>4.4461143465464335E-2</v>
          </cell>
          <cell r="BK22">
            <v>3.408586232420429E-2</v>
          </cell>
          <cell r="BL22">
            <v>3.927035207901864E-2</v>
          </cell>
          <cell r="BM22">
            <v>5.1758232310205488E-2</v>
          </cell>
          <cell r="BN22">
            <v>4.029736267626409E-2</v>
          </cell>
        </row>
        <row r="23">
          <cell r="B23">
            <v>1.4356347173407995E-2</v>
          </cell>
          <cell r="C23">
            <v>0.10894576191594271</v>
          </cell>
          <cell r="D23">
            <v>2.9368477388279367E-2</v>
          </cell>
          <cell r="E23">
            <v>3.0951440979076195E-2</v>
          </cell>
          <cell r="F23">
            <v>3.908637606562651E-2</v>
          </cell>
          <cell r="G23">
            <v>5.7733518215051051E-2</v>
          </cell>
          <cell r="H23">
            <v>3.7855135810177958E-2</v>
          </cell>
          <cell r="I23">
            <v>5.4478878270965439E-2</v>
          </cell>
          <cell r="J23">
            <v>3.425644309268449E-2</v>
          </cell>
          <cell r="K23">
            <v>3.8466470060264137E-2</v>
          </cell>
          <cell r="L23">
            <v>4.2691104157353596E-2</v>
          </cell>
          <cell r="M23">
            <v>3.1346578366445915E-2</v>
          </cell>
          <cell r="N23">
            <v>4.0590405904059039E-2</v>
          </cell>
          <cell r="O23">
            <v>4.1710851891127609E-2</v>
          </cell>
          <cell r="P23">
            <v>5.0478677110530897E-2</v>
          </cell>
          <cell r="Q23">
            <v>8.7128712871287137E-3</v>
          </cell>
          <cell r="R23">
            <v>4.0105361543036788E-2</v>
          </cell>
          <cell r="S23">
            <v>4.3402777777777776E-2</v>
          </cell>
          <cell r="T23">
            <v>0.10308226168605839</v>
          </cell>
          <cell r="U23">
            <v>8.2607138593768656E-2</v>
          </cell>
          <cell r="V23">
            <v>4.4394601492710468E-2</v>
          </cell>
          <cell r="W23">
            <v>7.6426698931236131E-2</v>
          </cell>
          <cell r="X23">
            <v>8.7974904147786678E-2</v>
          </cell>
          <cell r="Y23">
            <v>4.1007146196487008E-2</v>
          </cell>
          <cell r="Z23">
            <v>4.3947571318427137E-2</v>
          </cell>
          <cell r="AA23">
            <v>6.6309031747427666E-2</v>
          </cell>
          <cell r="AB23">
            <v>7.1003530005042864E-2</v>
          </cell>
          <cell r="AC23">
            <v>4.5505097312326229E-2</v>
          </cell>
          <cell r="AD23">
            <v>3.7458685273595298E-2</v>
          </cell>
          <cell r="AE23">
            <v>5.9818997866235006E-2</v>
          </cell>
          <cell r="AF23">
            <v>4.3932455638236979E-2</v>
          </cell>
          <cell r="AG23">
            <v>2.7193392551036311E-2</v>
          </cell>
          <cell r="AH23">
            <v>4.5487069406112642E-2</v>
          </cell>
          <cell r="AI23">
            <v>7.1467280856252535E-2</v>
          </cell>
          <cell r="AJ23">
            <v>9.90990990990991E-2</v>
          </cell>
          <cell r="AK23">
            <v>3.96047188601195E-2</v>
          </cell>
          <cell r="AL23">
            <v>4.9971560900300645E-2</v>
          </cell>
          <cell r="AM23">
            <v>0.10290416263310745</v>
          </cell>
          <cell r="AN23">
            <v>0.10807333547764554</v>
          </cell>
          <cell r="AO23">
            <v>4.9784373414510398E-2</v>
          </cell>
          <cell r="AP23">
            <v>5.3346384436559403E-2</v>
          </cell>
          <cell r="AQ23">
            <v>0.11815415821501014</v>
          </cell>
          <cell r="AR23">
            <v>0.12396025878003697</v>
          </cell>
          <cell r="AS23">
            <v>5.5705996131528046E-2</v>
          </cell>
          <cell r="AT23">
            <v>5.0987466767945307E-2</v>
          </cell>
          <cell r="AU23">
            <v>0.13100784001817975</v>
          </cell>
          <cell r="AV23">
            <v>0.11596739784475685</v>
          </cell>
          <cell r="AW23">
            <v>2.4424573604901474E-2</v>
          </cell>
          <cell r="AX23">
            <v>5.5709268915611364E-2</v>
          </cell>
          <cell r="AY23">
            <v>0.10646803854732147</v>
          </cell>
          <cell r="AZ23">
            <v>9.4164588528678303E-2</v>
          </cell>
          <cell r="BA23">
            <v>3.8963308095515431E-2</v>
          </cell>
          <cell r="BB23">
            <v>3.8411116937598321E-2</v>
          </cell>
          <cell r="BC23">
            <v>9.8164251207729467E-2</v>
          </cell>
          <cell r="BD23">
            <v>0.10940065681444992</v>
          </cell>
          <cell r="BE23">
            <v>4.2114154700132737E-2</v>
          </cell>
          <cell r="BF23">
            <v>7.6730739177996568E-2</v>
          </cell>
          <cell r="BG23">
            <v>8.7061863996123409E-2</v>
          </cell>
          <cell r="BH23">
            <v>9.9659158269116782E-2</v>
          </cell>
          <cell r="BI23">
            <v>3.8770360174351919E-2</v>
          </cell>
          <cell r="BJ23">
            <v>4.2018911641305029E-2</v>
          </cell>
          <cell r="BK23">
            <v>7.0836417468541815E-2</v>
          </cell>
          <cell r="BL23">
            <v>7.6867930540066909E-2</v>
          </cell>
          <cell r="BM23">
            <v>4.5653856074284238E-2</v>
          </cell>
          <cell r="BN23">
            <v>4.088736798631188E-2</v>
          </cell>
        </row>
        <row r="24">
          <cell r="B24">
            <v>3.4252695538214091E-2</v>
          </cell>
          <cell r="C24">
            <v>9.532754167644987E-2</v>
          </cell>
          <cell r="D24">
            <v>5.0441530639550439E-2</v>
          </cell>
          <cell r="E24">
            <v>3.9478878799842083E-2</v>
          </cell>
          <cell r="F24">
            <v>5.4367058066591603E-2</v>
          </cell>
          <cell r="G24">
            <v>6.7313752678683975E-2</v>
          </cell>
          <cell r="H24">
            <v>4.136746799875117E-2</v>
          </cell>
          <cell r="I24">
            <v>4.8763061534339555E-2</v>
          </cell>
          <cell r="J24">
            <v>1.7448375220105651E-2</v>
          </cell>
          <cell r="K24">
            <v>2.2054109501218104E-2</v>
          </cell>
          <cell r="L24">
            <v>1.084041126508717E-2</v>
          </cell>
          <cell r="M24">
            <v>1.4254178492589089E-2</v>
          </cell>
          <cell r="N24">
            <v>5.454837157067223E-2</v>
          </cell>
          <cell r="O24">
            <v>2.686461647225168E-2</v>
          </cell>
          <cell r="P24">
            <v>1.6784781797836629E-2</v>
          </cell>
          <cell r="Q24">
            <v>4.9504950495049506E-3</v>
          </cell>
          <cell r="R24">
            <v>1.2150565043759028E-2</v>
          </cell>
          <cell r="S24">
            <v>1.3432017543859649E-2</v>
          </cell>
          <cell r="T24">
            <v>3.6742192284139621E-2</v>
          </cell>
          <cell r="U24">
            <v>3.2947355855318133E-2</v>
          </cell>
          <cell r="V24">
            <v>8.5192776209443516E-2</v>
          </cell>
          <cell r="W24">
            <v>3.2667876588021776E-2</v>
          </cell>
          <cell r="X24">
            <v>2.3492506099686301E-2</v>
          </cell>
          <cell r="Y24">
            <v>5.4297735924664393E-2</v>
          </cell>
          <cell r="Z24">
            <v>4.6174933607470228E-2</v>
          </cell>
          <cell r="AA24">
            <v>1.4686483158913024E-2</v>
          </cell>
          <cell r="AB24">
            <v>1.2102874432677761E-2</v>
          </cell>
          <cell r="AC24">
            <v>1.9647822057460611E-2</v>
          </cell>
          <cell r="AD24">
            <v>1.770106500183621E-2</v>
          </cell>
          <cell r="AE24">
            <v>8.9029504819365755E-3</v>
          </cell>
          <cell r="AF24">
            <v>8.3476435794695662E-3</v>
          </cell>
          <cell r="AG24">
            <v>1.0363098020882032E-2</v>
          </cell>
          <cell r="AH24">
            <v>1.2470612286619647E-2</v>
          </cell>
          <cell r="AI24">
            <v>2.3438558460913157E-2</v>
          </cell>
          <cell r="AJ24">
            <v>1.8018018018018018E-2</v>
          </cell>
          <cell r="AK24">
            <v>0.11015780603646391</v>
          </cell>
          <cell r="AL24">
            <v>0.15357113837653369</v>
          </cell>
          <cell r="AM24">
            <v>1.452081316553727E-2</v>
          </cell>
          <cell r="AN24">
            <v>1.1321968478610486E-2</v>
          </cell>
          <cell r="AO24">
            <v>6.2087772704211057E-2</v>
          </cell>
          <cell r="AP24">
            <v>5.6160528569680658E-2</v>
          </cell>
          <cell r="AQ24">
            <v>1.0141987829614604E-2</v>
          </cell>
          <cell r="AR24">
            <v>1.2245841035120148E-2</v>
          </cell>
          <cell r="AS24">
            <v>2.93036750483559E-2</v>
          </cell>
          <cell r="AT24">
            <v>2.2123053551082416E-2</v>
          </cell>
          <cell r="AU24">
            <v>1.0794227928644472E-2</v>
          </cell>
          <cell r="AV24">
            <v>7.2753131666757837E-3</v>
          </cell>
          <cell r="AW24">
            <v>1.2667660208643815E-2</v>
          </cell>
          <cell r="AX24">
            <v>1.266361604767479E-2</v>
          </cell>
          <cell r="AY24">
            <v>4.4522997937970793E-2</v>
          </cell>
          <cell r="AZ24">
            <v>3.7107231920199504E-2</v>
          </cell>
          <cell r="BA24">
            <v>0.17478159580663949</v>
          </cell>
          <cell r="BB24">
            <v>0.124278972207656</v>
          </cell>
          <cell r="BC24">
            <v>2.9855072463768118E-2</v>
          </cell>
          <cell r="BD24">
            <v>1.6625615763546799E-2</v>
          </cell>
          <cell r="BE24">
            <v>3.6321950042234825E-2</v>
          </cell>
          <cell r="BF24">
            <v>8.1262697296452566E-2</v>
          </cell>
          <cell r="BG24">
            <v>1.8494588919399129E-2</v>
          </cell>
          <cell r="BH24">
            <v>7.3355068168346176E-3</v>
          </cell>
          <cell r="BI24">
            <v>2.0685172440162117E-2</v>
          </cell>
          <cell r="BJ24">
            <v>2.0727659840941826E-2</v>
          </cell>
          <cell r="BK24">
            <v>8.0680977054034056E-3</v>
          </cell>
          <cell r="BL24">
            <v>6.6114385853114545E-3</v>
          </cell>
          <cell r="BM24">
            <v>1.1177026910841716E-2</v>
          </cell>
          <cell r="BN24">
            <v>2.1299191692725233E-2</v>
          </cell>
        </row>
        <row r="25">
          <cell r="B25">
            <v>3.4312265443497948E-2</v>
          </cell>
          <cell r="C25">
            <v>6.9147687250528292E-2</v>
          </cell>
          <cell r="D25">
            <v>4.4955846936044958E-2</v>
          </cell>
          <cell r="E25">
            <v>4.1926569285432293E-2</v>
          </cell>
          <cell r="F25">
            <v>3.2652404696799101E-2</v>
          </cell>
          <cell r="G25">
            <v>6.5296861212655988E-2</v>
          </cell>
          <cell r="H25">
            <v>5.6821729628473309E-2</v>
          </cell>
          <cell r="I25">
            <v>4.5458604983477716E-2</v>
          </cell>
          <cell r="J25">
            <v>4.1299823915479428E-2</v>
          </cell>
          <cell r="K25">
            <v>3.3850493653032443E-2</v>
          </cell>
          <cell r="L25">
            <v>3.3862315601251677E-2</v>
          </cell>
          <cell r="M25">
            <v>2.674235257016714E-2</v>
          </cell>
          <cell r="N25">
            <v>4.1232151451949299E-2</v>
          </cell>
          <cell r="O25">
            <v>3.6055143160127257E-2</v>
          </cell>
          <cell r="P25">
            <v>4.1526793485018025E-2</v>
          </cell>
          <cell r="Q25">
            <v>2.3366336633663366E-2</v>
          </cell>
          <cell r="R25">
            <v>3.789616789871697E-2</v>
          </cell>
          <cell r="S25">
            <v>4.6692251461988306E-2</v>
          </cell>
          <cell r="T25">
            <v>6.5931822820983879E-2</v>
          </cell>
          <cell r="U25">
            <v>6.350722215590307E-2</v>
          </cell>
          <cell r="V25">
            <v>3.944468076878456E-2</v>
          </cell>
          <cell r="W25">
            <v>5.4648114539221616E-2</v>
          </cell>
          <cell r="X25">
            <v>5.6047403276402931E-2</v>
          </cell>
          <cell r="Y25">
            <v>4.9489080344620316E-2</v>
          </cell>
          <cell r="Z25">
            <v>3.6408806647819758E-2</v>
          </cell>
          <cell r="AA25">
            <v>2.8053821123911707E-2</v>
          </cell>
          <cell r="AB25">
            <v>3.5300050428643467E-2</v>
          </cell>
          <cell r="AC25">
            <v>3.1696014828544949E-2</v>
          </cell>
          <cell r="AD25">
            <v>2.5339698861549763E-2</v>
          </cell>
          <cell r="AE25">
            <v>2.1926274740637186E-2</v>
          </cell>
          <cell r="AF25">
            <v>1.7792406029383704E-2</v>
          </cell>
          <cell r="AG25">
            <v>2.3063736948729936E-2</v>
          </cell>
          <cell r="AH25">
            <v>1.8705918429929469E-2</v>
          </cell>
          <cell r="AI25">
            <v>6.8960845413900559E-2</v>
          </cell>
          <cell r="AJ25">
            <v>5.8897607284704057E-2</v>
          </cell>
          <cell r="AK25">
            <v>4.3511567335682552E-2</v>
          </cell>
          <cell r="AL25">
            <v>4.5258795807264156E-2</v>
          </cell>
          <cell r="AM25">
            <v>6.3891577928363988E-2</v>
          </cell>
          <cell r="AN25">
            <v>6.0469604374396912E-2</v>
          </cell>
          <cell r="AO25">
            <v>5.1369863013698627E-2</v>
          </cell>
          <cell r="AP25">
            <v>4.5393368408173256E-2</v>
          </cell>
          <cell r="AQ25">
            <v>4.2342799188640971E-2</v>
          </cell>
          <cell r="AR25">
            <v>4.9098890942698703E-2</v>
          </cell>
          <cell r="AS25">
            <v>3.6266924564796903E-2</v>
          </cell>
          <cell r="AT25">
            <v>3.4941131788834033E-2</v>
          </cell>
          <cell r="AU25">
            <v>2.8178616066356094E-2</v>
          </cell>
          <cell r="AV25">
            <v>2.5053334062688035E-2</v>
          </cell>
          <cell r="AW25">
            <v>2.3969200198708396E-2</v>
          </cell>
          <cell r="AX25">
            <v>2.6284984569543472E-2</v>
          </cell>
          <cell r="AY25">
            <v>4.338677776375037E-2</v>
          </cell>
          <cell r="AZ25">
            <v>4.7132169576059847E-2</v>
          </cell>
          <cell r="BA25">
            <v>3.5177635410599886E-2</v>
          </cell>
          <cell r="BB25">
            <v>2.5432616675406399E-2</v>
          </cell>
          <cell r="BC25">
            <v>5.0724637681159424E-2</v>
          </cell>
          <cell r="BD25">
            <v>5.3366174055829226E-2</v>
          </cell>
          <cell r="BE25">
            <v>4.0424761674912511E-2</v>
          </cell>
          <cell r="BF25">
            <v>8.110642287857478E-2</v>
          </cell>
          <cell r="BG25">
            <v>5.1768696494911969E-2</v>
          </cell>
          <cell r="BH25">
            <v>4.5124481327800829E-2</v>
          </cell>
          <cell r="BI25">
            <v>3.9840942112105225E-2</v>
          </cell>
          <cell r="BJ25">
            <v>4.4523764794288934E-2</v>
          </cell>
          <cell r="BK25">
            <v>2.31680236861584E-2</v>
          </cell>
          <cell r="BL25">
            <v>3.0826828102596782E-2</v>
          </cell>
          <cell r="BM25">
            <v>3.1811538130857193E-2</v>
          </cell>
          <cell r="BN25">
            <v>2.7907251165260487E-2</v>
          </cell>
        </row>
        <row r="26">
          <cell r="B26">
            <v>4.3843450288914038E-2</v>
          </cell>
          <cell r="C26">
            <v>0.12045081004930736</v>
          </cell>
          <cell r="D26">
            <v>6.0476317902060477E-2</v>
          </cell>
          <cell r="E26">
            <v>7.9826292933280696E-2</v>
          </cell>
          <cell r="F26">
            <v>0.11677658034421746</v>
          </cell>
          <cell r="G26">
            <v>0.20622715240136141</v>
          </cell>
          <cell r="H26">
            <v>3.2157352482048082E-2</v>
          </cell>
          <cell r="I26">
            <v>6.6892917745824773E-2</v>
          </cell>
          <cell r="J26">
            <v>3.1295021610372981E-2</v>
          </cell>
          <cell r="K26">
            <v>5.8725477625336579E-2</v>
          </cell>
          <cell r="L26">
            <v>5.7107733571747879E-2</v>
          </cell>
          <cell r="M26">
            <v>4.175339009776096E-2</v>
          </cell>
          <cell r="N26">
            <v>0.27274185785336114</v>
          </cell>
          <cell r="O26">
            <v>9.0373512430776487E-2</v>
          </cell>
          <cell r="P26">
            <v>7.2112395872186999E-2</v>
          </cell>
          <cell r="Q26">
            <v>2.7326732673267327E-2</v>
          </cell>
          <cell r="R26">
            <v>0.10289744243351177</v>
          </cell>
          <cell r="S26">
            <v>3.0336257309941519E-2</v>
          </cell>
          <cell r="T26">
            <v>5.8073076137987345E-2</v>
          </cell>
          <cell r="U26">
            <v>6.4223469022323024E-2</v>
          </cell>
          <cell r="V26">
            <v>5.7465485904327311E-2</v>
          </cell>
          <cell r="W26">
            <v>8.0459770114942528E-2</v>
          </cell>
          <cell r="X26">
            <v>3.5134193098640638E-2</v>
          </cell>
          <cell r="Y26">
            <v>5.9573899686101647E-2</v>
          </cell>
          <cell r="Z26">
            <v>4.0863531225905934E-2</v>
          </cell>
          <cell r="AA26">
            <v>3.99261278691408E-2</v>
          </cell>
          <cell r="AB26">
            <v>2.4508320726172466E-2</v>
          </cell>
          <cell r="AC26">
            <v>1.6589434661723818E-2</v>
          </cell>
          <cell r="AD26">
            <v>3.2831435916268824E-2</v>
          </cell>
          <cell r="AE26">
            <v>4.0100066220292843E-2</v>
          </cell>
          <cell r="AF26">
            <v>5.1326082808624308E-2</v>
          </cell>
          <cell r="AG26">
            <v>3.7556490571918344E-2</v>
          </cell>
          <cell r="AH26">
            <v>2.6678932842686291E-2</v>
          </cell>
          <cell r="AI26">
            <v>3.0144966806665764E-2</v>
          </cell>
          <cell r="AJ26">
            <v>3.206432238690303E-2</v>
          </cell>
          <cell r="AK26">
            <v>4.7648230427455189E-2</v>
          </cell>
          <cell r="AL26">
            <v>6.3622328755992524E-2</v>
          </cell>
          <cell r="AM26">
            <v>6.2149080348499516E-2</v>
          </cell>
          <cell r="AN26">
            <v>1.8784174975876488E-2</v>
          </cell>
          <cell r="AO26">
            <v>2.1182141045154743E-2</v>
          </cell>
          <cell r="AP26">
            <v>2.4103756270647252E-2</v>
          </cell>
          <cell r="AQ26">
            <v>1.7368154158215011E-2</v>
          </cell>
          <cell r="AR26">
            <v>1.2939001848428836E-2</v>
          </cell>
          <cell r="AS26">
            <v>1.0251450676982592E-2</v>
          </cell>
          <cell r="AT26">
            <v>1.3387770603873908E-2</v>
          </cell>
          <cell r="AU26">
            <v>1.3407567321895238E-2</v>
          </cell>
          <cell r="AV26">
            <v>9.9009900990099011E-3</v>
          </cell>
          <cell r="AW26">
            <v>5.3816857095545624E-3</v>
          </cell>
          <cell r="AX26">
            <v>8.6729807385335748E-3</v>
          </cell>
          <cell r="AY26">
            <v>4.2208475360855112E-2</v>
          </cell>
          <cell r="AZ26">
            <v>2.9226932668329177E-2</v>
          </cell>
          <cell r="BA26">
            <v>8.7769365171811303E-2</v>
          </cell>
          <cell r="BB26">
            <v>8.9800734137388566E-2</v>
          </cell>
          <cell r="BC26">
            <v>1.3140096618357487E-2</v>
          </cell>
          <cell r="BD26">
            <v>1.5188834154351396E-2</v>
          </cell>
          <cell r="BE26">
            <v>4.3682876794980091E-2</v>
          </cell>
          <cell r="BF26">
            <v>7.3761525238318484E-2</v>
          </cell>
          <cell r="BG26">
            <v>9.8530124374091432E-3</v>
          </cell>
          <cell r="BH26">
            <v>1.022525192649674E-2</v>
          </cell>
          <cell r="BI26">
            <v>1.1394050623231629E-2</v>
          </cell>
          <cell r="BJ26">
            <v>1.2712129751393325E-2</v>
          </cell>
          <cell r="BK26">
            <v>4.774241302738712E-3</v>
          </cell>
          <cell r="BL26">
            <v>7.3283415644416119E-3</v>
          </cell>
          <cell r="BM26">
            <v>7.7379417075058039E-3</v>
          </cell>
          <cell r="BN26">
            <v>3.9530355773201957E-3</v>
          </cell>
        </row>
        <row r="27">
          <cell r="B27">
            <v>2.2755703818430929E-2</v>
          </cell>
          <cell r="C27">
            <v>5.3064099553885892E-2</v>
          </cell>
          <cell r="D27">
            <v>2.3548300776023549E-2</v>
          </cell>
          <cell r="E27">
            <v>3.245163837347019E-2</v>
          </cell>
          <cell r="F27">
            <v>2.1232105517130447E-2</v>
          </cell>
          <cell r="G27">
            <v>5.6094793898903317E-2</v>
          </cell>
          <cell r="H27">
            <v>1.7951920074929753E-2</v>
          </cell>
          <cell r="I27">
            <v>1.7593998392426542E-2</v>
          </cell>
          <cell r="J27">
            <v>2.7052985433007843E-2</v>
          </cell>
          <cell r="K27">
            <v>2.5387870239774329E-2</v>
          </cell>
          <cell r="L27">
            <v>2.011622708985248E-2</v>
          </cell>
          <cell r="M27">
            <v>2.8571428571428571E-2</v>
          </cell>
          <cell r="N27">
            <v>2.6953313011390985E-2</v>
          </cell>
          <cell r="O27">
            <v>2.686461647225168E-2</v>
          </cell>
          <cell r="P27">
            <v>2.4120353102076341E-2</v>
          </cell>
          <cell r="Q27">
            <v>1.9603960396039604E-2</v>
          </cell>
          <cell r="R27">
            <v>1.75036111819186E-2</v>
          </cell>
          <cell r="S27">
            <v>1.8731725146198832E-2</v>
          </cell>
          <cell r="T27">
            <v>6.6544192692386206E-2</v>
          </cell>
          <cell r="U27">
            <v>5.2405395726393696E-2</v>
          </cell>
          <cell r="V27">
            <v>2.9467496809621407E-2</v>
          </cell>
          <cell r="W27">
            <v>5.6866303690260134E-2</v>
          </cell>
          <cell r="X27">
            <v>5.193447194144301E-2</v>
          </cell>
          <cell r="Y27">
            <v>5.1025178654912177E-2</v>
          </cell>
          <cell r="Z27">
            <v>4.5746594705731176E-2</v>
          </cell>
          <cell r="AA27">
            <v>7.4575674962624225E-2</v>
          </cell>
          <cell r="AB27">
            <v>0.11043872919818457</v>
          </cell>
          <cell r="AC27">
            <v>2.9101019462465245E-2</v>
          </cell>
          <cell r="AD27">
            <v>2.4678663239074552E-2</v>
          </cell>
          <cell r="AE27">
            <v>5.0106688249576925E-2</v>
          </cell>
          <cell r="AF27">
            <v>3.7063537492844877E-2</v>
          </cell>
          <cell r="AG27">
            <v>2.6414212248714354E-2</v>
          </cell>
          <cell r="AH27">
            <v>2.3101298170295409E-2</v>
          </cell>
          <cell r="AI27">
            <v>5.0535157837691372E-2</v>
          </cell>
          <cell r="AJ27">
            <v>3.894216797442604E-2</v>
          </cell>
          <cell r="AK27">
            <v>2.6275471119963228E-2</v>
          </cell>
          <cell r="AL27">
            <v>3.3801901356951332E-2</v>
          </cell>
          <cell r="AM27">
            <v>8.1994191674733791E-2</v>
          </cell>
          <cell r="AN27">
            <v>6.9733033129623673E-2</v>
          </cell>
          <cell r="AO27">
            <v>5.6697108066971078E-2</v>
          </cell>
          <cell r="AP27">
            <v>5.8974672702801906E-2</v>
          </cell>
          <cell r="AQ27">
            <v>0.18103448275862069</v>
          </cell>
          <cell r="AR27">
            <v>0.19085027726432532</v>
          </cell>
          <cell r="AS27">
            <v>3.0367504835589941E-2</v>
          </cell>
          <cell r="AT27">
            <v>3.3611849601215341E-2</v>
          </cell>
          <cell r="AU27">
            <v>9.0557891148733097E-2</v>
          </cell>
          <cell r="AV27">
            <v>9.8408183359772444E-2</v>
          </cell>
          <cell r="AW27">
            <v>1.6766020864381521E-2</v>
          </cell>
          <cell r="AX27">
            <v>2.2028306906459509E-2</v>
          </cell>
          <cell r="AY27">
            <v>6.2071287295375165E-2</v>
          </cell>
          <cell r="AZ27">
            <v>6.8079800498753118E-2</v>
          </cell>
          <cell r="BA27">
            <v>4.4205008736167735E-2</v>
          </cell>
          <cell r="BB27">
            <v>4.4310435238594653E-2</v>
          </cell>
          <cell r="BC27">
            <v>4.3381642512077295E-2</v>
          </cell>
          <cell r="BD27">
            <v>5.9831691297208542E-2</v>
          </cell>
          <cell r="BE27">
            <v>6.190418728128394E-2</v>
          </cell>
          <cell r="BF27">
            <v>8.1731520550085951E-2</v>
          </cell>
          <cell r="BG27">
            <v>0.13317719269907932</v>
          </cell>
          <cell r="BH27">
            <v>7.4614700652045049E-2</v>
          </cell>
          <cell r="BI27">
            <v>2.8064540796818842E-2</v>
          </cell>
          <cell r="BJ27">
            <v>2.5173774187488257E-2</v>
          </cell>
          <cell r="BK27">
            <v>4.5632864544781646E-2</v>
          </cell>
          <cell r="BL27">
            <v>3.7199299028198185E-2</v>
          </cell>
          <cell r="BM27">
            <v>2.2869916602183821E-2</v>
          </cell>
          <cell r="BN27">
            <v>1.5871142840285561E-2</v>
          </cell>
        </row>
        <row r="28">
          <cell r="B28">
            <v>3.3359146958956337E-2</v>
          </cell>
          <cell r="C28">
            <v>6.6212725992016899E-2</v>
          </cell>
          <cell r="D28">
            <v>3.8332887342788335E-2</v>
          </cell>
          <cell r="E28">
            <v>4.168969601263324E-2</v>
          </cell>
          <cell r="F28">
            <v>3.4260897539005949E-2</v>
          </cell>
          <cell r="G28">
            <v>6.9834867011218965E-2</v>
          </cell>
          <cell r="H28">
            <v>5.6977833281298781E-2</v>
          </cell>
          <cell r="I28">
            <v>4.9209609716888453E-2</v>
          </cell>
          <cell r="J28">
            <v>5.5706739234832721E-2</v>
          </cell>
          <cell r="K28">
            <v>4.8852416976535452E-2</v>
          </cell>
          <cell r="L28">
            <v>4.1238265534197585E-2</v>
          </cell>
          <cell r="M28">
            <v>3.7086092715231792E-2</v>
          </cell>
          <cell r="N28">
            <v>5.0377025509385526E-2</v>
          </cell>
          <cell r="O28">
            <v>4.878048780487805E-2</v>
          </cell>
          <cell r="P28">
            <v>6.7387790625388536E-2</v>
          </cell>
          <cell r="Q28">
            <v>6.2970297029702971E-2</v>
          </cell>
          <cell r="R28">
            <v>4.1974679242076644E-2</v>
          </cell>
          <cell r="S28">
            <v>5.3088450292397664E-2</v>
          </cell>
          <cell r="T28">
            <v>2.8679322310675649E-2</v>
          </cell>
          <cell r="U28">
            <v>3.461859854363137E-2</v>
          </cell>
          <cell r="V28">
            <v>2.7301906492903826E-2</v>
          </cell>
          <cell r="W28">
            <v>3.8515829804396044E-2</v>
          </cell>
          <cell r="X28">
            <v>2.0773788776577203E-2</v>
          </cell>
          <cell r="Y28">
            <v>4.2409670740666532E-2</v>
          </cell>
          <cell r="Z28">
            <v>3.6665809988863186E-2</v>
          </cell>
          <cell r="AA28">
            <v>3.3418344912496699E-2</v>
          </cell>
          <cell r="AB28">
            <v>2.7130610186585982E-2</v>
          </cell>
          <cell r="AC28">
            <v>4.0500463392029659E-2</v>
          </cell>
          <cell r="AD28">
            <v>3.5328681601175173E-2</v>
          </cell>
          <cell r="AE28">
            <v>3.7966301228754322E-2</v>
          </cell>
          <cell r="AF28">
            <v>2.7618775042930737E-2</v>
          </cell>
          <cell r="AG28">
            <v>5.6334735857877516E-2</v>
          </cell>
          <cell r="AH28">
            <v>3.3527547786977412E-2</v>
          </cell>
          <cell r="AI28">
            <v>1.7545048096463893E-2</v>
          </cell>
          <cell r="AJ28">
            <v>1.5015015015015015E-2</v>
          </cell>
          <cell r="AK28">
            <v>2.3211276237168683E-2</v>
          </cell>
          <cell r="AL28">
            <v>2.6976517429105389E-2</v>
          </cell>
          <cell r="AM28">
            <v>1.2003872216844144E-2</v>
          </cell>
          <cell r="AN28">
            <v>9.327758121582503E-3</v>
          </cell>
          <cell r="AO28">
            <v>3.9573820395738202E-2</v>
          </cell>
          <cell r="AP28">
            <v>4.1600391533096782E-2</v>
          </cell>
          <cell r="AQ28">
            <v>1.8382352941176471E-2</v>
          </cell>
          <cell r="AR28">
            <v>1.5134011090573014E-2</v>
          </cell>
          <cell r="AS28">
            <v>4.264990328820116E-2</v>
          </cell>
          <cell r="AT28">
            <v>3.9498670717812379E-2</v>
          </cell>
          <cell r="AU28">
            <v>1.9997727530962392E-2</v>
          </cell>
          <cell r="AV28">
            <v>1.82703353208249E-2</v>
          </cell>
          <cell r="AW28">
            <v>2.7198211624441134E-2</v>
          </cell>
          <cell r="AX28">
            <v>4.2726402043205276E-2</v>
          </cell>
          <cell r="AY28">
            <v>2.9120902242982787E-2</v>
          </cell>
          <cell r="AZ28">
            <v>2.4887780548628429E-2</v>
          </cell>
          <cell r="BA28">
            <v>2.5917297612114153E-2</v>
          </cell>
          <cell r="BB28">
            <v>2.097535395909806E-2</v>
          </cell>
          <cell r="BC28">
            <v>8.309178743961353E-3</v>
          </cell>
          <cell r="BD28">
            <v>1.0673234811165846E-2</v>
          </cell>
          <cell r="BE28">
            <v>4.1390129117895497E-2</v>
          </cell>
          <cell r="BF28">
            <v>7.5793092670729797E-2</v>
          </cell>
          <cell r="BG28">
            <v>1.6556291390728478E-2</v>
          </cell>
          <cell r="BH28">
            <v>1.0595732068761115E-2</v>
          </cell>
          <cell r="BI28">
            <v>3.3990976523667511E-2</v>
          </cell>
          <cell r="BJ28">
            <v>3.8699981213601353E-2</v>
          </cell>
          <cell r="BK28">
            <v>1.0436713545521836E-2</v>
          </cell>
          <cell r="BL28">
            <v>1.4895650788593277E-2</v>
          </cell>
          <cell r="BM28">
            <v>3.1381652480440204E-2</v>
          </cell>
          <cell r="BN28">
            <v>2.6078234704112337E-2</v>
          </cell>
        </row>
        <row r="29">
          <cell r="B29">
            <v>2.382796211354024E-4</v>
          </cell>
          <cell r="C29">
            <v>4.1089457619159428E-3</v>
          </cell>
          <cell r="D29">
            <v>1.0034787262510035E-3</v>
          </cell>
          <cell r="E29">
            <v>7.1061981839715756E-4</v>
          </cell>
          <cell r="F29">
            <v>4.8254785266205565E-4</v>
          </cell>
          <cell r="G29">
            <v>1.7647800327744863E-3</v>
          </cell>
          <cell r="H29">
            <v>5.2294723696534498E-2</v>
          </cell>
          <cell r="I29">
            <v>2.9472180048227204E-2</v>
          </cell>
          <cell r="J29">
            <v>0.10637105810789178</v>
          </cell>
          <cell r="K29">
            <v>0.14181305295550711</v>
          </cell>
          <cell r="L29">
            <v>7.890031291908807E-2</v>
          </cell>
          <cell r="M29">
            <v>2.150741091138442E-2</v>
          </cell>
          <cell r="N29">
            <v>4.8130916091769615E-2</v>
          </cell>
          <cell r="O29">
            <v>6.6336750324024973E-2</v>
          </cell>
          <cell r="P29">
            <v>8.4421235857267185E-2</v>
          </cell>
          <cell r="Q29">
            <v>0.15900990099009901</v>
          </cell>
          <cell r="R29">
            <v>8.9302404622312856E-2</v>
          </cell>
          <cell r="S29">
            <v>9.0734649122807015E-2</v>
          </cell>
          <cell r="T29">
            <v>9.1855480710349051E-4</v>
          </cell>
          <cell r="U29">
            <v>1.9099916437865583E-3</v>
          </cell>
          <cell r="V29">
            <v>1.0441239027031207E-3</v>
          </cell>
          <cell r="W29">
            <v>3.629764065335753E-3</v>
          </cell>
          <cell r="X29">
            <v>3.8340885325897525E-3</v>
          </cell>
          <cell r="Y29">
            <v>2.0036064916850332E-3</v>
          </cell>
          <cell r="Z29">
            <v>2.4843656300865243E-3</v>
          </cell>
          <cell r="AA29">
            <v>0.10702664673291706</v>
          </cell>
          <cell r="AB29">
            <v>9.6923852748361072E-2</v>
          </cell>
          <cell r="AC29">
            <v>7.9888785912882301E-2</v>
          </cell>
          <cell r="AD29">
            <v>0.12948953360264415</v>
          </cell>
          <cell r="AE29">
            <v>0.12096240158928703</v>
          </cell>
          <cell r="AF29">
            <v>4.0450295745086816E-2</v>
          </cell>
          <cell r="AG29">
            <v>0.16129032258064516</v>
          </cell>
          <cell r="AH29">
            <v>0.106000204436267</v>
          </cell>
          <cell r="AI29">
            <v>1.0838639750711287E-3</v>
          </cell>
          <cell r="AJ29">
            <v>9.6871064613000097E-4</v>
          </cell>
          <cell r="AK29">
            <v>6.1283897655890914E-4</v>
          </cell>
          <cell r="AL29">
            <v>4.8752742341756725E-4</v>
          </cell>
          <cell r="AM29">
            <v>1.2584704743465635E-2</v>
          </cell>
          <cell r="AN29">
            <v>5.789642972016726E-3</v>
          </cell>
          <cell r="AO29">
            <v>2.9173008625063418E-3</v>
          </cell>
          <cell r="AP29">
            <v>3.670622782332069E-3</v>
          </cell>
          <cell r="AQ29">
            <v>0.11625253549695741</v>
          </cell>
          <cell r="AR29">
            <v>7.6247689463955631E-2</v>
          </cell>
          <cell r="AS29">
            <v>0.13133462282398453</v>
          </cell>
          <cell r="AT29">
            <v>0.13777060387390808</v>
          </cell>
          <cell r="AU29">
            <v>9.4875582320190888E-2</v>
          </cell>
          <cell r="AV29">
            <v>7.6636945462502049E-2</v>
          </cell>
          <cell r="AW29">
            <v>0.1309405530717006</v>
          </cell>
          <cell r="AX29">
            <v>0.15052676386080663</v>
          </cell>
          <cell r="AY29">
            <v>1.6832891469932248E-3</v>
          </cell>
          <cell r="AZ29">
            <v>1.2967581047381546E-3</v>
          </cell>
          <cell r="BA29">
            <v>9.3185789167152006E-4</v>
          </cell>
          <cell r="BB29">
            <v>7.8657577346617725E-4</v>
          </cell>
          <cell r="BC29">
            <v>5.7004830917874397E-3</v>
          </cell>
          <cell r="BD29">
            <v>6.6707717569786532E-3</v>
          </cell>
          <cell r="BE29">
            <v>9.6536744298298543E-4</v>
          </cell>
          <cell r="BF29">
            <v>2.0315674324113144E-3</v>
          </cell>
          <cell r="BG29">
            <v>3.7150702632854145E-2</v>
          </cell>
          <cell r="BH29">
            <v>4.7421458209839951E-2</v>
          </cell>
          <cell r="BI29">
            <v>2.282633631566873E-2</v>
          </cell>
          <cell r="BJ29">
            <v>1.3776692341411484E-2</v>
          </cell>
          <cell r="BK29">
            <v>2.620281273131014E-2</v>
          </cell>
          <cell r="BL29">
            <v>3.7836546120758326E-2</v>
          </cell>
          <cell r="BM29">
            <v>3.9119594187946007E-2</v>
          </cell>
          <cell r="BN29">
            <v>2.6727240545164906E-2</v>
          </cell>
        </row>
        <row r="30">
          <cell r="B30">
            <v>2.0313337701793055E-2</v>
          </cell>
          <cell r="C30">
            <v>5.2477107302183613E-2</v>
          </cell>
          <cell r="D30">
            <v>2.3280706449023282E-2</v>
          </cell>
          <cell r="E30">
            <v>3.245163837347019E-2</v>
          </cell>
          <cell r="F30">
            <v>2.3001447643557986E-2</v>
          </cell>
          <cell r="G30">
            <v>4.6514559435270386E-2</v>
          </cell>
          <cell r="H30">
            <v>2.9347486731189511E-2</v>
          </cell>
          <cell r="I30">
            <v>2.9114941502188085E-2</v>
          </cell>
          <cell r="J30">
            <v>2.3611333440051223E-2</v>
          </cell>
          <cell r="K30">
            <v>2.2566995768688293E-2</v>
          </cell>
          <cell r="L30">
            <v>2.1345552078676798E-2</v>
          </cell>
          <cell r="M30">
            <v>1.5452538631346579E-2</v>
          </cell>
          <cell r="N30">
            <v>2.5669821915610461E-2</v>
          </cell>
          <cell r="O30">
            <v>2.4979380228584893E-2</v>
          </cell>
          <cell r="P30">
            <v>2.9217953499937836E-2</v>
          </cell>
          <cell r="Q30">
            <v>7.5247524752475245E-3</v>
          </cell>
          <cell r="R30">
            <v>2.2771688333758179E-2</v>
          </cell>
          <cell r="S30">
            <v>3.0610380116959063E-2</v>
          </cell>
          <cell r="T30">
            <v>4.2355582771994284E-2</v>
          </cell>
          <cell r="U30">
            <v>4.2736063029724242E-2</v>
          </cell>
          <cell r="V30">
            <v>3.0202250667079159E-2</v>
          </cell>
          <cell r="W30">
            <v>3.9725751159507966E-2</v>
          </cell>
          <cell r="X30">
            <v>3.6667828511676541E-2</v>
          </cell>
          <cell r="Y30">
            <v>3.5463834902825085E-2</v>
          </cell>
          <cell r="Z30">
            <v>2.5186327422256488E-2</v>
          </cell>
          <cell r="AA30">
            <v>2.1897810218978103E-2</v>
          </cell>
          <cell r="AB30">
            <v>2.5214321734745335E-2</v>
          </cell>
          <cell r="AC30">
            <v>2.242817423540315E-2</v>
          </cell>
          <cell r="AD30">
            <v>1.5130370914432612E-2</v>
          </cell>
          <cell r="AE30">
            <v>1.8026635273342653E-2</v>
          </cell>
          <cell r="AF30">
            <v>1.4405647777141766E-2</v>
          </cell>
          <cell r="AG30">
            <v>1.7609474832476234E-2</v>
          </cell>
          <cell r="AH30">
            <v>1.829704589594194E-2</v>
          </cell>
          <cell r="AI30">
            <v>4.1593280043354559E-2</v>
          </cell>
          <cell r="AJ30">
            <v>3.9135910103652041E-2</v>
          </cell>
          <cell r="AK30">
            <v>3.600428987283591E-2</v>
          </cell>
          <cell r="AL30">
            <v>4.4527504672137806E-2</v>
          </cell>
          <cell r="AM30">
            <v>4.0271055179090028E-2</v>
          </cell>
          <cell r="AN30">
            <v>3.6539080090061113E-2</v>
          </cell>
          <cell r="AO30">
            <v>3.6276002029426685E-2</v>
          </cell>
          <cell r="AP30">
            <v>3.5605040988621071E-2</v>
          </cell>
          <cell r="AQ30">
            <v>2.7256592292089248E-2</v>
          </cell>
          <cell r="AR30">
            <v>3.512014787430684E-2</v>
          </cell>
          <cell r="AS30">
            <v>2.7562862669245649E-2</v>
          </cell>
          <cell r="AT30">
            <v>2.4971515381693885E-2</v>
          </cell>
          <cell r="AU30">
            <v>2.7156004999431882E-2</v>
          </cell>
          <cell r="AV30">
            <v>2.0841310650402057E-2</v>
          </cell>
          <cell r="AW30">
            <v>1.3702599768173538E-2</v>
          </cell>
          <cell r="AX30">
            <v>2.543364903692668E-2</v>
          </cell>
          <cell r="AY30">
            <v>4.2671379876278247E-2</v>
          </cell>
          <cell r="AZ30">
            <v>4.1147132169576058E-2</v>
          </cell>
          <cell r="BA30">
            <v>4.3214909726266744E-2</v>
          </cell>
          <cell r="BB30">
            <v>3.5133717881489251E-2</v>
          </cell>
          <cell r="BC30">
            <v>3.6908212560386476E-2</v>
          </cell>
          <cell r="BD30">
            <v>3.786945812807882E-2</v>
          </cell>
          <cell r="BE30">
            <v>3.3305176782912997E-2</v>
          </cell>
          <cell r="BF30">
            <v>5.5321143928738867E-2</v>
          </cell>
          <cell r="BG30">
            <v>2.9720562106283314E-2</v>
          </cell>
          <cell r="BH30">
            <v>3.1046235921754595E-2</v>
          </cell>
          <cell r="BI30">
            <v>2.9823353980270705E-2</v>
          </cell>
          <cell r="BJ30">
            <v>3.1999499029369403E-2</v>
          </cell>
          <cell r="BK30">
            <v>2.1280532938564026E-2</v>
          </cell>
          <cell r="BL30">
            <v>2.4135733630715309E-2</v>
          </cell>
          <cell r="BM30">
            <v>2.6394978935603129E-2</v>
          </cell>
          <cell r="BN30">
            <v>2.5252227270045429E-2</v>
          </cell>
        </row>
        <row r="31">
          <cell r="B31">
            <v>2.5317209745636504E-2</v>
          </cell>
          <cell r="C31">
            <v>5.2711904202864521E-2</v>
          </cell>
          <cell r="D31">
            <v>2.4284185175274284E-2</v>
          </cell>
          <cell r="E31">
            <v>3.3320173707066719E-2</v>
          </cell>
          <cell r="F31">
            <v>2.155380408557182E-2</v>
          </cell>
          <cell r="G31">
            <v>5.9876465397705789E-2</v>
          </cell>
          <cell r="H31">
            <v>3.9884483296909148E-2</v>
          </cell>
          <cell r="I31">
            <v>3.1258372778422791E-2</v>
          </cell>
          <cell r="J31">
            <v>2.6812870177685289E-2</v>
          </cell>
          <cell r="K31">
            <v>3.7568919092191309E-2</v>
          </cell>
          <cell r="L31">
            <v>3.0062583817612874E-2</v>
          </cell>
          <cell r="M31">
            <v>2.6994638915168716E-2</v>
          </cell>
          <cell r="N31">
            <v>3.8344296486443129E-2</v>
          </cell>
          <cell r="O31">
            <v>4.8662660539648878E-2</v>
          </cell>
          <cell r="P31">
            <v>4.0905134899912966E-2</v>
          </cell>
          <cell r="Q31">
            <v>3.3069306930693071E-2</v>
          </cell>
          <cell r="R31">
            <v>3.1438524938397487E-2</v>
          </cell>
          <cell r="S31">
            <v>2.9239766081871343E-2</v>
          </cell>
          <cell r="T31">
            <v>3.5925699122269852E-2</v>
          </cell>
          <cell r="U31">
            <v>3.1872985555688196E-2</v>
          </cell>
          <cell r="V31">
            <v>2.2390657024633588E-2</v>
          </cell>
          <cell r="W31">
            <v>4.2145593869731802E-2</v>
          </cell>
          <cell r="X31">
            <v>3.5413035901010803E-2</v>
          </cell>
          <cell r="Y31">
            <v>3.6332064382555269E-2</v>
          </cell>
          <cell r="Z31">
            <v>2.3815642936691511E-2</v>
          </cell>
          <cell r="AA31">
            <v>2.9460909330753671E-2</v>
          </cell>
          <cell r="AB31">
            <v>2.0675743822491176E-2</v>
          </cell>
          <cell r="AC31">
            <v>2.2335495829471735E-2</v>
          </cell>
          <cell r="AD31">
            <v>2.2107969151670952E-2</v>
          </cell>
          <cell r="AE31">
            <v>2.6561695239496724E-2</v>
          </cell>
          <cell r="AF31">
            <v>1.6313680595306239E-2</v>
          </cell>
          <cell r="AG31">
            <v>3.0388031790556335E-2</v>
          </cell>
          <cell r="AH31">
            <v>1.4514974956557293E-2</v>
          </cell>
          <cell r="AI31">
            <v>3.3667524725646929E-2</v>
          </cell>
          <cell r="AJ31">
            <v>2.2474086990216021E-2</v>
          </cell>
          <cell r="AK31">
            <v>2.520300291098514E-2</v>
          </cell>
          <cell r="AL31">
            <v>2.9982936540180385E-2</v>
          </cell>
          <cell r="AM31">
            <v>3.2913843175217811E-2</v>
          </cell>
          <cell r="AN31">
            <v>3.7954326149887425E-2</v>
          </cell>
          <cell r="AO31">
            <v>3.285134449518011E-2</v>
          </cell>
          <cell r="AP31">
            <v>3.0710877278844976E-2</v>
          </cell>
          <cell r="AQ31">
            <v>3.0425963488843813E-2</v>
          </cell>
          <cell r="AR31">
            <v>3.0268022181146027E-2</v>
          </cell>
          <cell r="AS31">
            <v>2.5628626692456479E-2</v>
          </cell>
          <cell r="AT31">
            <v>2.3737181921762249E-2</v>
          </cell>
          <cell r="AU31">
            <v>2.613339393250767E-2</v>
          </cell>
          <cell r="AV31">
            <v>2.3576390788250096E-2</v>
          </cell>
          <cell r="AW31">
            <v>8.9832753767179994E-3</v>
          </cell>
          <cell r="AX31">
            <v>2.1549430669362563E-2</v>
          </cell>
          <cell r="AY31">
            <v>2.7690106468038548E-2</v>
          </cell>
          <cell r="AZ31">
            <v>2.309226932668329E-2</v>
          </cell>
          <cell r="BA31">
            <v>2.7082119976703553E-2</v>
          </cell>
          <cell r="BB31">
            <v>2.0319874147876244E-2</v>
          </cell>
          <cell r="BC31">
            <v>2.8695652173913042E-2</v>
          </cell>
          <cell r="BD31">
            <v>2.7811986863711002E-2</v>
          </cell>
          <cell r="BE31">
            <v>2.1117412815252805E-2</v>
          </cell>
          <cell r="BF31">
            <v>4.0318799812470697E-2</v>
          </cell>
          <cell r="BG31">
            <v>2.6005491842997899E-2</v>
          </cell>
          <cell r="BH31">
            <v>2.2747480735032601E-2</v>
          </cell>
          <cell r="BI31">
            <v>2.2482220692819455E-2</v>
          </cell>
          <cell r="BJ31">
            <v>2.4860667543365269E-2</v>
          </cell>
          <cell r="BK31">
            <v>1.4137675795706885E-2</v>
          </cell>
          <cell r="BL31">
            <v>1.7046359725983749E-2</v>
          </cell>
          <cell r="BM31">
            <v>1.8828991488264123E-2</v>
          </cell>
          <cell r="BN31">
            <v>1.6402147619328573E-2</v>
          </cell>
        </row>
        <row r="32">
          <cell r="B32">
            <v>3.0023232263060702E-2</v>
          </cell>
          <cell r="C32">
            <v>5.2946701103545435E-2</v>
          </cell>
          <cell r="D32">
            <v>2.394969226652395E-2</v>
          </cell>
          <cell r="E32">
            <v>3.3636004737465454E-2</v>
          </cell>
          <cell r="F32">
            <v>3.3456651117902525E-2</v>
          </cell>
          <cell r="G32">
            <v>7.7524265725450653E-2</v>
          </cell>
          <cell r="H32">
            <v>3.7855135810177958E-2</v>
          </cell>
          <cell r="I32">
            <v>3.3401804054657501E-2</v>
          </cell>
          <cell r="J32">
            <v>2.8973907475588281E-2</v>
          </cell>
          <cell r="K32">
            <v>3.2311834850621876E-2</v>
          </cell>
          <cell r="L32">
            <v>2.3804202056325437E-2</v>
          </cell>
          <cell r="M32">
            <v>2.6174708293913593E-2</v>
          </cell>
          <cell r="N32">
            <v>4.1071715064976734E-2</v>
          </cell>
          <cell r="O32">
            <v>4.9016142335336396E-2</v>
          </cell>
          <cell r="P32">
            <v>3.8418500559492724E-2</v>
          </cell>
          <cell r="Q32">
            <v>3.2673267326732675E-2</v>
          </cell>
          <cell r="R32">
            <v>3.5941881213357126E-2</v>
          </cell>
          <cell r="S32">
            <v>3.5361842105263157E-2</v>
          </cell>
          <cell r="T32">
            <v>3.5313329250867526E-2</v>
          </cell>
          <cell r="U32">
            <v>3.5812343320997968E-2</v>
          </cell>
          <cell r="V32">
            <v>2.714722147028114E-2</v>
          </cell>
          <cell r="W32">
            <v>3.5894333534986896E-2</v>
          </cell>
          <cell r="X32">
            <v>3.0951551063088185E-2</v>
          </cell>
          <cell r="Y32">
            <v>3.446203165698257E-2</v>
          </cell>
          <cell r="Z32">
            <v>2.5443330763299923E-2</v>
          </cell>
          <cell r="AA32">
            <v>2.4184328555096297E-2</v>
          </cell>
          <cell r="AB32">
            <v>2.3298033282904689E-2</v>
          </cell>
          <cell r="AC32">
            <v>2.4003707136237257E-2</v>
          </cell>
          <cell r="AD32">
            <v>2.2328314359162688E-2</v>
          </cell>
          <cell r="AE32">
            <v>2.4133617835332206E-2</v>
          </cell>
          <cell r="AF32">
            <v>1.8174012593016601E-2</v>
          </cell>
          <cell r="AG32">
            <v>2.8206326944054855E-2</v>
          </cell>
          <cell r="AH32">
            <v>2.3101298170295409E-2</v>
          </cell>
          <cell r="AI32">
            <v>2.608047690014903E-2</v>
          </cell>
          <cell r="AJ32">
            <v>2.2764700184055024E-2</v>
          </cell>
          <cell r="AK32">
            <v>3.0335529339666004E-2</v>
          </cell>
          <cell r="AL32">
            <v>3.6402047615178353E-2</v>
          </cell>
          <cell r="AM32">
            <v>3.059051306873185E-2</v>
          </cell>
          <cell r="AN32">
            <v>2.9398520424573818E-2</v>
          </cell>
          <cell r="AO32">
            <v>2.904616945712836E-2</v>
          </cell>
          <cell r="AP32">
            <v>3.3157959133733025E-2</v>
          </cell>
          <cell r="AQ32">
            <v>2.7890466531440162E-2</v>
          </cell>
          <cell r="AR32">
            <v>2.5184842883548983E-2</v>
          </cell>
          <cell r="AS32">
            <v>2.3404255319148935E-2</v>
          </cell>
          <cell r="AT32">
            <v>2.4876566654006838E-2</v>
          </cell>
          <cell r="AU32">
            <v>2.499715941370299E-2</v>
          </cell>
          <cell r="AV32">
            <v>2.4889229254417153E-2</v>
          </cell>
          <cell r="AW32">
            <v>1.204669647292598E-2</v>
          </cell>
          <cell r="AX32">
            <v>2.5965733744812175E-2</v>
          </cell>
          <cell r="AY32">
            <v>3.2445398308294404E-2</v>
          </cell>
          <cell r="AZ32">
            <v>2.6783042394014963E-2</v>
          </cell>
          <cell r="BA32">
            <v>4.0710541642399532E-2</v>
          </cell>
          <cell r="BB32">
            <v>3.5920293654955429E-2</v>
          </cell>
          <cell r="BC32">
            <v>2.4347826086956521E-2</v>
          </cell>
          <cell r="BD32">
            <v>2.6785714285714284E-2</v>
          </cell>
          <cell r="BE32">
            <v>2.4013515144201761E-2</v>
          </cell>
          <cell r="BF32">
            <v>5.0320362556649477E-2</v>
          </cell>
          <cell r="BG32">
            <v>2.3098045549991925E-2</v>
          </cell>
          <cell r="BH32">
            <v>2.0524599881446354E-2</v>
          </cell>
          <cell r="BI32">
            <v>1.9423415156381432E-2</v>
          </cell>
          <cell r="BJ32">
            <v>2.4171832926294694E-2</v>
          </cell>
          <cell r="BK32">
            <v>1.6395262768319763E-2</v>
          </cell>
          <cell r="BL32">
            <v>2.094949816791461E-2</v>
          </cell>
          <cell r="BM32">
            <v>1.8141174447596938E-2</v>
          </cell>
          <cell r="BN32">
            <v>1.9942179479615317E-2</v>
          </cell>
        </row>
        <row r="33">
          <cell r="B33">
            <v>1.9360219217251444E-2</v>
          </cell>
          <cell r="C33">
            <v>3.9563277764733507E-2</v>
          </cell>
          <cell r="D33">
            <v>1.5921862456515921E-2</v>
          </cell>
          <cell r="E33">
            <v>3.4030793525463877E-2</v>
          </cell>
          <cell r="F33">
            <v>2.2679749075116617E-2</v>
          </cell>
          <cell r="G33">
            <v>6.6431362662296739E-2</v>
          </cell>
          <cell r="H33">
            <v>3.6528254761161408E-2</v>
          </cell>
          <cell r="I33">
            <v>4.5458604983477716E-2</v>
          </cell>
          <cell r="J33">
            <v>2.7453177525212102E-2</v>
          </cell>
          <cell r="K33">
            <v>4.4621105269906397E-2</v>
          </cell>
          <cell r="L33">
            <v>3.1403665623603041E-2</v>
          </cell>
          <cell r="M33">
            <v>3.2103437401450649E-2</v>
          </cell>
          <cell r="N33">
            <v>5.7917535697096102E-2</v>
          </cell>
          <cell r="O33">
            <v>5.4200542005420058E-2</v>
          </cell>
          <cell r="P33">
            <v>3.7175183389282607E-2</v>
          </cell>
          <cell r="Q33">
            <v>2.9306930693069305E-2</v>
          </cell>
          <cell r="R33">
            <v>3.611181918599711E-2</v>
          </cell>
          <cell r="S33">
            <v>3.4630847953216373E-2</v>
          </cell>
          <cell r="T33">
            <v>2.3882424984690752E-2</v>
          </cell>
          <cell r="U33">
            <v>3.0679240778321595E-2</v>
          </cell>
          <cell r="V33">
            <v>1.7208708766773658E-2</v>
          </cell>
          <cell r="W33">
            <v>3.0248033877797943E-2</v>
          </cell>
          <cell r="X33">
            <v>2.0634367375392124E-2</v>
          </cell>
          <cell r="Y33">
            <v>3.0922326855005677E-2</v>
          </cell>
          <cell r="Z33">
            <v>1.6105542705388505E-2</v>
          </cell>
          <cell r="AA33">
            <v>4.0453785946706532E-2</v>
          </cell>
          <cell r="AB33">
            <v>3.3686333837619771E-2</v>
          </cell>
          <cell r="AC33">
            <v>3.2993512511584798E-2</v>
          </cell>
          <cell r="AD33">
            <v>3.1435916268821154E-2</v>
          </cell>
          <cell r="AE33">
            <v>2.9136928849974247E-2</v>
          </cell>
          <cell r="AF33">
            <v>2.50429307384087E-2</v>
          </cell>
          <cell r="AG33">
            <v>2.7972572853358267E-2</v>
          </cell>
          <cell r="AH33">
            <v>2.1772462434835941E-2</v>
          </cell>
          <cell r="AI33">
            <v>1.3751524183714944E-2</v>
          </cell>
          <cell r="AJ33">
            <v>1.4433788627337015E-2</v>
          </cell>
          <cell r="AK33">
            <v>1.6087023134671367E-2</v>
          </cell>
          <cell r="AL33">
            <v>1.6575932396197285E-2</v>
          </cell>
          <cell r="AM33">
            <v>1.9167473378509197E-2</v>
          </cell>
          <cell r="AN33">
            <v>2.0070762302991315E-2</v>
          </cell>
          <cell r="AO33">
            <v>1.8201420598680872E-2</v>
          </cell>
          <cell r="AP33">
            <v>2.1044903952037196E-2</v>
          </cell>
          <cell r="AQ33">
            <v>3.815922920892495E-2</v>
          </cell>
          <cell r="AR33">
            <v>4.1012014787430683E-2</v>
          </cell>
          <cell r="AS33">
            <v>3.5880077369439073E-2</v>
          </cell>
          <cell r="AT33">
            <v>3.503608051652108E-2</v>
          </cell>
          <cell r="AU33">
            <v>2.3633677991137372E-2</v>
          </cell>
          <cell r="AV33">
            <v>2.6256769323341173E-2</v>
          </cell>
          <cell r="AW33">
            <v>1.4323563503891372E-2</v>
          </cell>
          <cell r="AX33">
            <v>2.2773225497499203E-2</v>
          </cell>
          <cell r="AY33">
            <v>1.4434204435466903E-2</v>
          </cell>
          <cell r="AZ33">
            <v>1.2967581047381545E-2</v>
          </cell>
          <cell r="BA33">
            <v>1.4676761793826442E-2</v>
          </cell>
          <cell r="BB33">
            <v>1.2585212375458836E-2</v>
          </cell>
          <cell r="BC33">
            <v>1.5942028985507246E-2</v>
          </cell>
          <cell r="BD33">
            <v>1.5496715927750411E-2</v>
          </cell>
          <cell r="BE33">
            <v>1.7135272112947991E-2</v>
          </cell>
          <cell r="BF33">
            <v>3.5318018440381307E-2</v>
          </cell>
          <cell r="BG33">
            <v>3.1497334840898075E-2</v>
          </cell>
          <cell r="BH33">
            <v>2.3340248962655602E-2</v>
          </cell>
          <cell r="BI33">
            <v>2.3667507838189186E-2</v>
          </cell>
          <cell r="BJ33">
            <v>2.7616006011647567E-2</v>
          </cell>
          <cell r="BK33">
            <v>1.2472242783123613E-2</v>
          </cell>
          <cell r="BL33">
            <v>1.9356380436514258E-2</v>
          </cell>
          <cell r="BM33">
            <v>2.1494282520849454E-2</v>
          </cell>
          <cell r="BN33">
            <v>1.5104135937223435E-2</v>
          </cell>
        </row>
        <row r="34">
          <cell r="B34">
            <v>3.0082802168344552E-2</v>
          </cell>
          <cell r="C34">
            <v>0.10694998826015496</v>
          </cell>
          <cell r="D34">
            <v>2.7696012844527697E-2</v>
          </cell>
          <cell r="E34">
            <v>2.5424397947098304E-2</v>
          </cell>
          <cell r="F34">
            <v>8.3641627794756312E-3</v>
          </cell>
          <cell r="G34">
            <v>6.7565864111937476E-2</v>
          </cell>
          <cell r="H34">
            <v>2.7630346550109274E-2</v>
          </cell>
          <cell r="I34">
            <v>0.11199428418326338</v>
          </cell>
          <cell r="J34">
            <v>2.6332639667040178E-2</v>
          </cell>
          <cell r="K34">
            <v>1.5771252724708296E-2</v>
          </cell>
          <cell r="L34">
            <v>1.8328118015198926E-2</v>
          </cell>
          <cell r="M34">
            <v>3.1725007883948282E-2</v>
          </cell>
          <cell r="N34">
            <v>0.18145355366597143</v>
          </cell>
          <cell r="O34">
            <v>2.6157652880876636E-2</v>
          </cell>
          <cell r="P34">
            <v>9.2005470595548922E-3</v>
          </cell>
          <cell r="Q34">
            <v>3.5643564356435645E-3</v>
          </cell>
          <cell r="R34">
            <v>2.863454838983771E-2</v>
          </cell>
          <cell r="S34">
            <v>4.5687134502923974E-3</v>
          </cell>
          <cell r="T34">
            <v>1.7860787915901205E-2</v>
          </cell>
          <cell r="U34">
            <v>5.3360391548286978E-2</v>
          </cell>
          <cell r="V34">
            <v>1.9761011640047954E-2</v>
          </cell>
          <cell r="W34">
            <v>7.9653155878201251E-2</v>
          </cell>
          <cell r="X34">
            <v>2.126176368072499E-2</v>
          </cell>
          <cell r="Y34">
            <v>2.3709343484939558E-2</v>
          </cell>
          <cell r="Z34">
            <v>1.5762871583997258E-2</v>
          </cell>
          <cell r="AA34">
            <v>9.4099023832556507E-3</v>
          </cell>
          <cell r="AB34">
            <v>2.7332324760463943E-2</v>
          </cell>
          <cell r="AC34">
            <v>1.5477293790546803E-2</v>
          </cell>
          <cell r="AD34">
            <v>8.8872567021667272E-3</v>
          </cell>
          <cell r="AE34">
            <v>6.6956073872415567E-3</v>
          </cell>
          <cell r="AF34">
            <v>4.2453730204159512E-3</v>
          </cell>
          <cell r="AG34">
            <v>4.2854916627707651E-3</v>
          </cell>
          <cell r="AH34">
            <v>5.5197792088316471E-3</v>
          </cell>
          <cell r="AI34">
            <v>6.4896355507383818E-2</v>
          </cell>
          <cell r="AJ34">
            <v>9.1058800736220098E-3</v>
          </cell>
          <cell r="AK34">
            <v>1.302282825187682E-2</v>
          </cell>
          <cell r="AL34">
            <v>1.6738441537336474E-2</v>
          </cell>
          <cell r="AM34">
            <v>0.14820909970958374</v>
          </cell>
          <cell r="AN34">
            <v>1.1772274043100675E-2</v>
          </cell>
          <cell r="AO34">
            <v>1.1859462201927955E-2</v>
          </cell>
          <cell r="AP34">
            <v>9.2989110485745749E-3</v>
          </cell>
          <cell r="AQ34">
            <v>3.0425963488843813E-2</v>
          </cell>
          <cell r="AR34">
            <v>5.5452865064695009E-3</v>
          </cell>
          <cell r="AS34">
            <v>1.0348162475822049E-2</v>
          </cell>
          <cell r="AT34">
            <v>4.1777440182301558E-3</v>
          </cell>
          <cell r="AU34">
            <v>1.1703215543688217E-2</v>
          </cell>
          <cell r="AV34">
            <v>5.6889666867239209E-3</v>
          </cell>
          <cell r="AW34">
            <v>6.4994204338466631E-3</v>
          </cell>
          <cell r="AX34">
            <v>5.8529317867404493E-4</v>
          </cell>
          <cell r="AY34">
            <v>1.4939191179564869E-2</v>
          </cell>
          <cell r="AZ34">
            <v>8.27930174563591E-3</v>
          </cell>
          <cell r="BA34">
            <v>2.1316249271986023E-2</v>
          </cell>
          <cell r="BB34">
            <v>1.7173571054011537E-2</v>
          </cell>
          <cell r="BC34">
            <v>3.1304347826086959E-2</v>
          </cell>
          <cell r="BD34">
            <v>3.6945812807881777E-2</v>
          </cell>
          <cell r="BE34">
            <v>3.8011343067455051E-2</v>
          </cell>
          <cell r="BF34">
            <v>6.7041725269573374E-2</v>
          </cell>
          <cell r="BG34">
            <v>2.4551768696494912E-2</v>
          </cell>
          <cell r="BH34">
            <v>1.7857142857142856E-2</v>
          </cell>
          <cell r="BI34">
            <v>1.0476408962300222E-2</v>
          </cell>
          <cell r="BJ34">
            <v>1.3651449683762289E-2</v>
          </cell>
          <cell r="BK34">
            <v>1.310140636565507E-2</v>
          </cell>
          <cell r="BL34">
            <v>2.0232595188784452E-2</v>
          </cell>
          <cell r="BM34">
            <v>6.3623076261714387E-3</v>
          </cell>
          <cell r="BN34">
            <v>3.2804295238657147E-2</v>
          </cell>
        </row>
        <row r="35">
          <cell r="B35">
            <v>5.4208613808304044E-2</v>
          </cell>
          <cell r="C35">
            <v>8.9105423808405734E-2</v>
          </cell>
          <cell r="D35">
            <v>6.9842119347069839E-2</v>
          </cell>
          <cell r="E35">
            <v>7.5404658507698383E-2</v>
          </cell>
          <cell r="F35">
            <v>7.5438314299501361E-2</v>
          </cell>
          <cell r="G35">
            <v>0.17320055464515316</v>
          </cell>
          <cell r="H35">
            <v>4.9250702466437715E-2</v>
          </cell>
          <cell r="I35">
            <v>2.8043225864070733E-2</v>
          </cell>
          <cell r="J35">
            <v>4.0979670241716025E-2</v>
          </cell>
          <cell r="K35">
            <v>5.205795614822413E-2</v>
          </cell>
          <cell r="L35">
            <v>3.0621367903442109E-2</v>
          </cell>
          <cell r="M35">
            <v>2.8760643330179754E-2</v>
          </cell>
          <cell r="N35">
            <v>2.3584148884967109E-2</v>
          </cell>
          <cell r="O35">
            <v>9.2965712265818304E-2</v>
          </cell>
          <cell r="P35">
            <v>8.305358697003605E-2</v>
          </cell>
          <cell r="Q35">
            <v>2.2772277227722772E-2</v>
          </cell>
          <cell r="R35">
            <v>6.2027360013595038E-2</v>
          </cell>
          <cell r="S35">
            <v>2.5676169590643276E-2</v>
          </cell>
          <cell r="T35">
            <v>3.7252500510308227E-2</v>
          </cell>
          <cell r="U35">
            <v>4.9779157216187177E-2</v>
          </cell>
          <cell r="V35">
            <v>3.9367338257473218E-2</v>
          </cell>
          <cell r="W35">
            <v>6.0899374873966523E-2</v>
          </cell>
          <cell r="X35">
            <v>2.8093412338794005E-2</v>
          </cell>
          <cell r="Y35">
            <v>6.7655112535897954E-2</v>
          </cell>
          <cell r="Z35">
            <v>3.9578514520688772E-2</v>
          </cell>
          <cell r="AA35">
            <v>3.4737490106411043E-2</v>
          </cell>
          <cell r="AB35">
            <v>2.2289460413514876E-2</v>
          </cell>
          <cell r="AC35">
            <v>1.9462465245597776E-2</v>
          </cell>
          <cell r="AD35">
            <v>2.9893499816378993E-2</v>
          </cell>
          <cell r="AE35">
            <v>2.9431241262600251E-2</v>
          </cell>
          <cell r="AF35">
            <v>4.1929021179164284E-2</v>
          </cell>
          <cell r="AG35">
            <v>3.3738507090540749E-2</v>
          </cell>
          <cell r="AH35">
            <v>3.1074312583052235E-2</v>
          </cell>
          <cell r="AI35">
            <v>9.8225172740821019E-3</v>
          </cell>
          <cell r="AJ35">
            <v>1.3949433304272014E-2</v>
          </cell>
          <cell r="AK35">
            <v>6.8944384862877281E-3</v>
          </cell>
          <cell r="AL35">
            <v>1.1131876168034452E-2</v>
          </cell>
          <cell r="AM35">
            <v>1.6553727008712486E-2</v>
          </cell>
          <cell r="AN35">
            <v>1.0421357349630107E-2</v>
          </cell>
          <cell r="AO35">
            <v>7.9274479959411462E-3</v>
          </cell>
          <cell r="AP35">
            <v>6.3624128227089197E-3</v>
          </cell>
          <cell r="AQ35">
            <v>9.0010141987829622E-3</v>
          </cell>
          <cell r="AR35">
            <v>8.4334565619223652E-3</v>
          </cell>
          <cell r="AS35">
            <v>3.6750483558994195E-3</v>
          </cell>
          <cell r="AT35">
            <v>4.2726927459172045E-3</v>
          </cell>
          <cell r="AU35">
            <v>1.0453357573003069E-2</v>
          </cell>
          <cell r="AV35">
            <v>8.2052404135441164E-3</v>
          </cell>
          <cell r="AW35">
            <v>3.3118065904951151E-3</v>
          </cell>
          <cell r="AX35">
            <v>3.6181760136213686E-3</v>
          </cell>
          <cell r="AY35">
            <v>3.8841897066868664E-2</v>
          </cell>
          <cell r="AZ35">
            <v>2.2643391521197008E-2</v>
          </cell>
          <cell r="BA35">
            <v>2.3937099592312171E-2</v>
          </cell>
          <cell r="BB35">
            <v>2.7661248033560567E-2</v>
          </cell>
          <cell r="BC35">
            <v>1.2077294685990338E-2</v>
          </cell>
          <cell r="BD35">
            <v>1.2315270935960592E-2</v>
          </cell>
          <cell r="BE35">
            <v>7.1195848919995176E-3</v>
          </cell>
          <cell r="BF35">
            <v>1.375214877324582E-2</v>
          </cell>
          <cell r="BG35">
            <v>9.7722500403811981E-3</v>
          </cell>
          <cell r="BH35">
            <v>6.8909306461173679E-3</v>
          </cell>
          <cell r="BI35">
            <v>1.9117534602737631E-3</v>
          </cell>
          <cell r="BJ35">
            <v>3.5694157430020664E-3</v>
          </cell>
          <cell r="BK35">
            <v>7.3279052553663956E-3</v>
          </cell>
          <cell r="BL35">
            <v>5.7352238330412621E-3</v>
          </cell>
          <cell r="BM35">
            <v>2.1494282520849455E-3</v>
          </cell>
          <cell r="BN35">
            <v>2.4780223022007196E-3</v>
          </cell>
        </row>
        <row r="36">
          <cell r="B36">
            <v>9.5311848454160963E-3</v>
          </cell>
          <cell r="C36">
            <v>2.98192063864757E-2</v>
          </cell>
          <cell r="D36">
            <v>1.3179020604763178E-2</v>
          </cell>
          <cell r="E36">
            <v>1.6186340307935254E-2</v>
          </cell>
          <cell r="F36">
            <v>1.5441531285185781E-2</v>
          </cell>
          <cell r="G36">
            <v>3.5925879238623469E-2</v>
          </cell>
          <cell r="H36">
            <v>1.9278801123946299E-2</v>
          </cell>
          <cell r="I36">
            <v>1.6254353844779853E-2</v>
          </cell>
          <cell r="J36">
            <v>1.9129182007363535E-2</v>
          </cell>
          <cell r="K36">
            <v>1.8720348762661879E-2</v>
          </cell>
          <cell r="L36">
            <v>1.9110415735359858E-2</v>
          </cell>
          <cell r="M36">
            <v>1.4947965941343426E-2</v>
          </cell>
          <cell r="N36">
            <v>1.4439274827530884E-2</v>
          </cell>
          <cell r="O36">
            <v>2.0030635088959584E-2</v>
          </cell>
          <cell r="P36">
            <v>2.1509387044635085E-2</v>
          </cell>
          <cell r="Q36">
            <v>6.7326732673267326E-3</v>
          </cell>
          <cell r="R36">
            <v>2.039255671679837E-2</v>
          </cell>
          <cell r="S36">
            <v>2.1929824561403508E-2</v>
          </cell>
          <cell r="T36">
            <v>2.9189630536844254E-2</v>
          </cell>
          <cell r="U36">
            <v>2.2800525247702041E-2</v>
          </cell>
          <cell r="V36">
            <v>2.4324219807417148E-2</v>
          </cell>
          <cell r="W36">
            <v>2.5408348457350273E-2</v>
          </cell>
          <cell r="X36">
            <v>2.3771348902056465E-2</v>
          </cell>
          <cell r="Y36">
            <v>2.1772523876310693E-2</v>
          </cell>
          <cell r="Z36">
            <v>1.7818898312344726E-2</v>
          </cell>
          <cell r="AA36">
            <v>1.547797027526163E-2</v>
          </cell>
          <cell r="AB36">
            <v>1.8456883509833585E-2</v>
          </cell>
          <cell r="AC36">
            <v>2.1686746987951807E-2</v>
          </cell>
          <cell r="AD36">
            <v>1.9243481454278368E-2</v>
          </cell>
          <cell r="AE36">
            <v>1.4789198734456626E-2</v>
          </cell>
          <cell r="AF36">
            <v>1.2831520702156077E-2</v>
          </cell>
          <cell r="AG36">
            <v>1.6129032258064516E-2</v>
          </cell>
          <cell r="AH36">
            <v>1.7172646427476235E-2</v>
          </cell>
          <cell r="AI36">
            <v>3.1161089283294946E-2</v>
          </cell>
          <cell r="AJ36">
            <v>3.1483095999225032E-2</v>
          </cell>
          <cell r="AK36">
            <v>2.819059292170982E-2</v>
          </cell>
          <cell r="AL36">
            <v>2.7951572275940521E-2</v>
          </cell>
          <cell r="AM36">
            <v>2.8848015488867378E-2</v>
          </cell>
          <cell r="AN36">
            <v>2.5731746542296558E-2</v>
          </cell>
          <cell r="AO36">
            <v>2.4479959411466259E-2</v>
          </cell>
          <cell r="AP36">
            <v>2.508258901260247E-2</v>
          </cell>
          <cell r="AQ36">
            <v>2.2565922920892496E-2</v>
          </cell>
          <cell r="AR36">
            <v>1.9986136783733826E-2</v>
          </cell>
          <cell r="AS36">
            <v>2.7756286266924564E-2</v>
          </cell>
          <cell r="AT36">
            <v>2.4781617926319787E-2</v>
          </cell>
          <cell r="AU36">
            <v>1.5339166003863198E-2</v>
          </cell>
          <cell r="AV36">
            <v>1.3675400689240195E-2</v>
          </cell>
          <cell r="AW36">
            <v>2.0160622619639013E-2</v>
          </cell>
          <cell r="AX36">
            <v>1.958071725018623E-2</v>
          </cell>
          <cell r="AY36">
            <v>3.261372722299373E-2</v>
          </cell>
          <cell r="AZ36">
            <v>3.2817955112219452E-2</v>
          </cell>
          <cell r="BA36">
            <v>2.8363424577751893E-2</v>
          </cell>
          <cell r="BB36">
            <v>2.595700052438385E-2</v>
          </cell>
          <cell r="BC36">
            <v>2.0386473429951691E-2</v>
          </cell>
          <cell r="BD36">
            <v>2.1654351395730707E-2</v>
          </cell>
          <cell r="BE36">
            <v>2.0996741884879933E-2</v>
          </cell>
          <cell r="BF36">
            <v>4.6569776527582436E-2</v>
          </cell>
          <cell r="BG36">
            <v>1.8898400904538846E-2</v>
          </cell>
          <cell r="BH36">
            <v>1.9190871369294607E-2</v>
          </cell>
          <cell r="BI36">
            <v>2.3132216869312532E-2</v>
          </cell>
          <cell r="BJ36">
            <v>2.6801928736927799E-2</v>
          </cell>
          <cell r="BK36">
            <v>1.0436713545521836E-2</v>
          </cell>
          <cell r="BL36">
            <v>1.3382188943762944E-2</v>
          </cell>
          <cell r="BM36">
            <v>2.3557733642851002E-2</v>
          </cell>
          <cell r="BN36">
            <v>1.8172163549471945E-2</v>
          </cell>
        </row>
        <row r="37">
          <cell r="B37">
            <v>1.0305593614106153E-2</v>
          </cell>
          <cell r="C37">
            <v>5.7994834468185021E-2</v>
          </cell>
          <cell r="D37">
            <v>1.8464008563018466E-2</v>
          </cell>
          <cell r="E37">
            <v>1.4449269640742203E-2</v>
          </cell>
          <cell r="F37">
            <v>2.4609940485764838E-2</v>
          </cell>
          <cell r="G37">
            <v>4.2480776503214419E-2</v>
          </cell>
          <cell r="H37">
            <v>2.2244770527630346E-2</v>
          </cell>
          <cell r="I37">
            <v>2.6346342770384924E-2</v>
          </cell>
          <cell r="J37">
            <v>1.8328797822955017E-2</v>
          </cell>
          <cell r="K37">
            <v>1.8848570329529427E-2</v>
          </cell>
          <cell r="L37">
            <v>1.8104604380867233E-2</v>
          </cell>
          <cell r="M37">
            <v>1.9552191737622203E-2</v>
          </cell>
          <cell r="N37">
            <v>2.2461094176159154E-2</v>
          </cell>
          <cell r="O37">
            <v>2.1798044067397195E-2</v>
          </cell>
          <cell r="P37">
            <v>2.0887728459530026E-2</v>
          </cell>
          <cell r="Q37">
            <v>5.9405940594059407E-3</v>
          </cell>
          <cell r="R37">
            <v>2.2091936443198231E-2</v>
          </cell>
          <cell r="S37">
            <v>1.7909356725146198E-2</v>
          </cell>
          <cell r="T37">
            <v>2.9904062053480302E-2</v>
          </cell>
          <cell r="U37">
            <v>2.4591142413751939E-2</v>
          </cell>
          <cell r="V37">
            <v>2.6489810124134729E-2</v>
          </cell>
          <cell r="W37">
            <v>2.3996773543053036E-2</v>
          </cell>
          <cell r="X37">
            <v>2.411990240501917E-2</v>
          </cell>
          <cell r="Y37">
            <v>2.3175048420490216E-2</v>
          </cell>
          <cell r="Z37">
            <v>2.2016619549387474E-2</v>
          </cell>
          <cell r="AA37">
            <v>1.7852431624307448E-2</v>
          </cell>
          <cell r="AB37">
            <v>2.118003025718608E-2</v>
          </cell>
          <cell r="AC37">
            <v>2.1223354958294718E-2</v>
          </cell>
          <cell r="AD37">
            <v>1.7480719794344474E-2</v>
          </cell>
          <cell r="AE37">
            <v>1.7658744757560151E-2</v>
          </cell>
          <cell r="AF37">
            <v>1.8794123258920055E-2</v>
          </cell>
          <cell r="AG37">
            <v>1.3246065139473275E-2</v>
          </cell>
          <cell r="AH37">
            <v>1.9932536031892059E-2</v>
          </cell>
          <cell r="AI37">
            <v>1.9509551551280313E-2</v>
          </cell>
          <cell r="AJ37">
            <v>1.9664826116439018E-2</v>
          </cell>
          <cell r="AK37">
            <v>2.2445227516470049E-2</v>
          </cell>
          <cell r="AL37">
            <v>2.08011700658162E-2</v>
          </cell>
          <cell r="AM37">
            <v>1.7909002904162634E-2</v>
          </cell>
          <cell r="AN37">
            <v>2.1100032164683178E-2</v>
          </cell>
          <cell r="AO37">
            <v>2.8475393201420597E-2</v>
          </cell>
          <cell r="AP37">
            <v>2.6550838125535298E-2</v>
          </cell>
          <cell r="AQ37">
            <v>1.9396551724137932E-2</v>
          </cell>
          <cell r="AR37">
            <v>2.0679297597042515E-2</v>
          </cell>
          <cell r="AS37">
            <v>2.3017408123791102E-2</v>
          </cell>
          <cell r="AT37">
            <v>2.0129130269654388E-2</v>
          </cell>
          <cell r="AU37">
            <v>1.8293375752755369E-2</v>
          </cell>
          <cell r="AV37">
            <v>1.5589956785733822E-2</v>
          </cell>
          <cell r="AW37">
            <v>2.0947176684881604E-2</v>
          </cell>
          <cell r="AX37">
            <v>2.4741938916675536E-2</v>
          </cell>
          <cell r="AY37">
            <v>3.1014602533350165E-2</v>
          </cell>
          <cell r="AZ37">
            <v>2.9625935162094764E-2</v>
          </cell>
          <cell r="BA37">
            <v>2.9353523587652884E-2</v>
          </cell>
          <cell r="BB37">
            <v>2.2941793392763504E-2</v>
          </cell>
          <cell r="BC37">
            <v>1.9516908212560385E-2</v>
          </cell>
          <cell r="BD37">
            <v>2.5862068965517241E-2</v>
          </cell>
          <cell r="BE37">
            <v>2.087607095450706E-2</v>
          </cell>
          <cell r="BF37">
            <v>4.6100953273949058E-2</v>
          </cell>
          <cell r="BG37">
            <v>1.9059925698594736E-2</v>
          </cell>
          <cell r="BH37">
            <v>2.1487848251333728E-2</v>
          </cell>
          <cell r="BI37">
            <v>2.4470444291504169E-2</v>
          </cell>
          <cell r="BJ37">
            <v>2.2230571732732168E-2</v>
          </cell>
          <cell r="BK37">
            <v>1.4100666173205033E-2</v>
          </cell>
          <cell r="BL37">
            <v>1.9356380436514258E-2</v>
          </cell>
          <cell r="BM37">
            <v>2.6394978935603129E-2</v>
          </cell>
          <cell r="BN37">
            <v>2.1712195409758689E-2</v>
          </cell>
        </row>
        <row r="38">
          <cell r="B38">
            <v>2.3053553344850181E-2</v>
          </cell>
          <cell r="C38">
            <v>5.5646865461375906E-2</v>
          </cell>
          <cell r="D38">
            <v>2.6424939791276424E-2</v>
          </cell>
          <cell r="E38">
            <v>3.0240821160679037E-2</v>
          </cell>
          <cell r="F38">
            <v>2.6218433327971691E-2</v>
          </cell>
          <cell r="G38">
            <v>5.9750409681079038E-2</v>
          </cell>
          <cell r="H38">
            <v>3.3328129878239153E-2</v>
          </cell>
          <cell r="I38">
            <v>3.0722514959364115E-2</v>
          </cell>
          <cell r="J38">
            <v>2.4571794461341445E-2</v>
          </cell>
          <cell r="K38">
            <v>2.410565457109886E-2</v>
          </cell>
          <cell r="L38">
            <v>2.0004470272686634E-2</v>
          </cell>
          <cell r="M38">
            <v>1.8984547461368653E-2</v>
          </cell>
          <cell r="N38">
            <v>4.0750842291031604E-2</v>
          </cell>
          <cell r="O38">
            <v>3.6997761281960646E-2</v>
          </cell>
          <cell r="P38">
            <v>3.5807534502051472E-2</v>
          </cell>
          <cell r="Q38">
            <v>2.1980198019801979E-2</v>
          </cell>
          <cell r="R38">
            <v>3.5262129322797181E-2</v>
          </cell>
          <cell r="S38">
            <v>3.2986111111111112E-2</v>
          </cell>
          <cell r="T38">
            <v>2.8271075729740764E-2</v>
          </cell>
          <cell r="U38">
            <v>2.7933627790378418E-2</v>
          </cell>
          <cell r="V38">
            <v>2.2351985768977917E-2</v>
          </cell>
          <cell r="W38">
            <v>3.4281105061504336E-2</v>
          </cell>
          <cell r="X38">
            <v>2.8511676542349252E-2</v>
          </cell>
          <cell r="Y38">
            <v>3.4929539838375746E-2</v>
          </cell>
          <cell r="Z38">
            <v>2.3301636254604643E-2</v>
          </cell>
          <cell r="AA38">
            <v>2.1194266115557119E-2</v>
          </cell>
          <cell r="AB38">
            <v>1.7044881492687847E-2</v>
          </cell>
          <cell r="AC38">
            <v>2.0945319740500463E-2</v>
          </cell>
          <cell r="AD38">
            <v>1.8435549026808665E-2</v>
          </cell>
          <cell r="AE38">
            <v>2.2588477669045693E-2</v>
          </cell>
          <cell r="AF38">
            <v>1.7410799465750811E-2</v>
          </cell>
          <cell r="AG38">
            <v>3.155680224403927E-2</v>
          </cell>
          <cell r="AH38">
            <v>2.3305734437289175E-2</v>
          </cell>
          <cell r="AI38">
            <v>1.9441810052838369E-2</v>
          </cell>
          <cell r="AJ38">
            <v>1.8502373341083019E-2</v>
          </cell>
          <cell r="AK38">
            <v>2.2138808028190592E-2</v>
          </cell>
          <cell r="AL38">
            <v>2.453888031201755E-2</v>
          </cell>
          <cell r="AM38">
            <v>2.6137463697967087E-2</v>
          </cell>
          <cell r="AN38">
            <v>2.3029913155355419E-2</v>
          </cell>
          <cell r="AO38">
            <v>2.9236428209030947E-2</v>
          </cell>
          <cell r="AP38">
            <v>2.6550838125535298E-2</v>
          </cell>
          <cell r="AQ38">
            <v>2.1678498985801216E-2</v>
          </cell>
          <cell r="AR38">
            <v>2.2412199630314232E-2</v>
          </cell>
          <cell r="AS38">
            <v>2.553191489361702E-2</v>
          </cell>
          <cell r="AT38">
            <v>2.6205848841625523E-2</v>
          </cell>
          <cell r="AU38">
            <v>3.1246449267128735E-2</v>
          </cell>
          <cell r="AV38">
            <v>2.6803785350910783E-2</v>
          </cell>
          <cell r="AW38">
            <v>2.5790693823480707E-2</v>
          </cell>
          <cell r="AX38">
            <v>3.3574545067574756E-2</v>
          </cell>
          <cell r="AY38">
            <v>2.0494045364642513E-2</v>
          </cell>
          <cell r="AZ38">
            <v>1.71072319201995E-2</v>
          </cell>
          <cell r="BA38">
            <v>2.6674432149097264E-2</v>
          </cell>
          <cell r="BB38">
            <v>1.9271106449921343E-2</v>
          </cell>
          <cell r="BC38">
            <v>1.6908212560386472E-2</v>
          </cell>
          <cell r="BD38">
            <v>2.001231527093596E-2</v>
          </cell>
          <cell r="BE38">
            <v>2.1117412815252805E-2</v>
          </cell>
          <cell r="BF38">
            <v>4.0162525394592904E-2</v>
          </cell>
          <cell r="BG38">
            <v>1.3810369891778388E-2</v>
          </cell>
          <cell r="BH38">
            <v>1.4967397747480736E-2</v>
          </cell>
          <cell r="BI38">
            <v>1.5064617266957254E-2</v>
          </cell>
          <cell r="BJ38">
            <v>1.922474794915148E-2</v>
          </cell>
          <cell r="BK38">
            <v>1.2139156180606958E-2</v>
          </cell>
          <cell r="BL38">
            <v>1.5771865540863468E-2</v>
          </cell>
          <cell r="BM38">
            <v>1.8828991488264123E-2</v>
          </cell>
          <cell r="BN38">
            <v>1.9647176824591422E-2</v>
          </cell>
        </row>
        <row r="39">
          <cell r="B39">
            <v>1.5190325847381902E-2</v>
          </cell>
          <cell r="C39">
            <v>5.2711904202864521E-2</v>
          </cell>
          <cell r="D39">
            <v>2.0136473106770136E-2</v>
          </cell>
          <cell r="E39">
            <v>2.6056060007895777E-2</v>
          </cell>
          <cell r="F39">
            <v>2.9113720443944023E-2</v>
          </cell>
          <cell r="G39">
            <v>6.0002521114332533E-2</v>
          </cell>
          <cell r="H39">
            <v>1.0927255697783328E-2</v>
          </cell>
          <cell r="I39">
            <v>9.3775118335268377E-3</v>
          </cell>
          <cell r="J39">
            <v>1.048503281575156E-2</v>
          </cell>
          <cell r="K39">
            <v>1.4489037056032824E-2</v>
          </cell>
          <cell r="L39">
            <v>1.4975413500223514E-2</v>
          </cell>
          <cell r="M39">
            <v>1.0343740145064648E-2</v>
          </cell>
          <cell r="N39">
            <v>1.0909674314134445E-2</v>
          </cell>
          <cell r="O39">
            <v>1.6967126193001062E-2</v>
          </cell>
          <cell r="P39">
            <v>1.3552157155290314E-2</v>
          </cell>
          <cell r="Q39">
            <v>1.0495049504950496E-2</v>
          </cell>
          <cell r="R39">
            <v>1.6314045373438696E-2</v>
          </cell>
          <cell r="S39">
            <v>1.2975146198830409E-2</v>
          </cell>
          <cell r="T39">
            <v>3.9497856705450092E-2</v>
          </cell>
          <cell r="U39">
            <v>3.4379849588158054E-2</v>
          </cell>
          <cell r="V39">
            <v>4.350516261263003E-2</v>
          </cell>
          <cell r="W39">
            <v>2.3391812865497075E-2</v>
          </cell>
          <cell r="X39">
            <v>2.9696758452422447E-2</v>
          </cell>
          <cell r="Y39">
            <v>2.938622854471382E-2</v>
          </cell>
          <cell r="Z39">
            <v>2.5014991861560868E-2</v>
          </cell>
          <cell r="AA39">
            <v>1.9083633805294171E-2</v>
          </cell>
          <cell r="AB39">
            <v>2.3499747856782653E-2</v>
          </cell>
          <cell r="AC39">
            <v>1.2974976830398516E-2</v>
          </cell>
          <cell r="AD39">
            <v>1.4689680499449137E-2</v>
          </cell>
          <cell r="AE39">
            <v>2.0675446986976674E-2</v>
          </cell>
          <cell r="AF39">
            <v>1.1972905933982064E-2</v>
          </cell>
          <cell r="AG39">
            <v>1.2077294685990338E-2</v>
          </cell>
          <cell r="AH39">
            <v>9.5062864152100583E-3</v>
          </cell>
          <cell r="AI39">
            <v>3.4548164205392223E-2</v>
          </cell>
          <cell r="AJ39">
            <v>4.3495108011237044E-2</v>
          </cell>
          <cell r="AK39">
            <v>5.5002298146162094E-2</v>
          </cell>
          <cell r="AL39">
            <v>6.0372145933208742E-2</v>
          </cell>
          <cell r="AM39">
            <v>2.2458857696030978E-2</v>
          </cell>
          <cell r="AN39">
            <v>2.9012544226439368E-2</v>
          </cell>
          <cell r="AO39">
            <v>2.8158295281582951E-2</v>
          </cell>
          <cell r="AP39">
            <v>2.9487336351400953E-2</v>
          </cell>
          <cell r="AQ39">
            <v>3.3722109533468561E-2</v>
          </cell>
          <cell r="AR39">
            <v>3.5351201478743072E-2</v>
          </cell>
          <cell r="AS39">
            <v>1.6924564796905222E-2</v>
          </cell>
          <cell r="AT39">
            <v>1.9559437903532092E-2</v>
          </cell>
          <cell r="AU39">
            <v>5.6129985228951254E-2</v>
          </cell>
          <cell r="AV39">
            <v>1.6465182429845196E-2</v>
          </cell>
          <cell r="AW39">
            <v>7.8655406524258988E-3</v>
          </cell>
          <cell r="AX39">
            <v>6.810684260934341E-3</v>
          </cell>
          <cell r="AY39">
            <v>2.7353448638639904E-2</v>
          </cell>
          <cell r="AZ39">
            <v>2.3341645885286783E-2</v>
          </cell>
          <cell r="BA39">
            <v>5.1718112987769363E-2</v>
          </cell>
          <cell r="BB39">
            <v>4.6014682747771367E-2</v>
          </cell>
          <cell r="BC39">
            <v>1.603864734299517E-2</v>
          </cell>
          <cell r="BD39">
            <v>2.1654351395730707E-2</v>
          </cell>
          <cell r="BE39">
            <v>2.172076746711717E-2</v>
          </cell>
          <cell r="BF39">
            <v>5.0007813720893891E-2</v>
          </cell>
          <cell r="BG39">
            <v>1.3487320303666613E-2</v>
          </cell>
          <cell r="BH39">
            <v>1.8449911084765857E-2</v>
          </cell>
          <cell r="BI39">
            <v>1.3458744360327292E-2</v>
          </cell>
          <cell r="BJ39">
            <v>1.1772809819024359E-2</v>
          </cell>
          <cell r="BK39">
            <v>1.2250185048112509E-2</v>
          </cell>
          <cell r="BL39">
            <v>2.2861239445595028E-2</v>
          </cell>
          <cell r="BM39">
            <v>9.8013928295073507E-3</v>
          </cell>
          <cell r="BN39">
            <v>8.6140775266977405E-3</v>
          </cell>
        </row>
        <row r="40">
          <cell r="B40">
            <v>3.1393340084589265E-2</v>
          </cell>
          <cell r="C40">
            <v>4.6254989434139471E-2</v>
          </cell>
          <cell r="D40">
            <v>2.1675140487021675E-2</v>
          </cell>
          <cell r="E40">
            <v>3.5452033162258194E-2</v>
          </cell>
          <cell r="F40">
            <v>3.4421746823226636E-2</v>
          </cell>
          <cell r="G40">
            <v>8.2566494390520606E-2</v>
          </cell>
          <cell r="H40">
            <v>4.9640961598501405E-2</v>
          </cell>
          <cell r="I40">
            <v>4.2957935161203893E-2</v>
          </cell>
          <cell r="J40">
            <v>4.890347366736033E-2</v>
          </cell>
          <cell r="K40">
            <v>6.0264136427747146E-2</v>
          </cell>
          <cell r="L40">
            <v>4.3473401877514528E-2</v>
          </cell>
          <cell r="M40">
            <v>4.730368968779565E-2</v>
          </cell>
          <cell r="N40">
            <v>6.1447136210492539E-2</v>
          </cell>
          <cell r="O40">
            <v>6.6690232119712506E-2</v>
          </cell>
          <cell r="P40">
            <v>4.8738033072236731E-2</v>
          </cell>
          <cell r="Q40">
            <v>0.06</v>
          </cell>
          <cell r="R40">
            <v>4.8092446257116152E-2</v>
          </cell>
          <cell r="S40">
            <v>4.6052631578947366E-2</v>
          </cell>
          <cell r="T40">
            <v>1.1737089201877934E-2</v>
          </cell>
          <cell r="U40">
            <v>2.303927420317536E-2</v>
          </cell>
          <cell r="V40">
            <v>1.4076337058664295E-2</v>
          </cell>
          <cell r="W40">
            <v>3.3071183706392421E-2</v>
          </cell>
          <cell r="X40">
            <v>2.5026141512722203E-2</v>
          </cell>
          <cell r="Y40">
            <v>3.1122687504174181E-2</v>
          </cell>
          <cell r="Z40">
            <v>1.6790884948170992E-2</v>
          </cell>
          <cell r="AA40">
            <v>3.4913376132266291E-2</v>
          </cell>
          <cell r="AB40">
            <v>2.319717599596571E-2</v>
          </cell>
          <cell r="AC40">
            <v>2.93790546802595E-2</v>
          </cell>
          <cell r="AD40">
            <v>3.1509364671318402E-2</v>
          </cell>
          <cell r="AE40">
            <v>4.3337502759178866E-2</v>
          </cell>
          <cell r="AF40">
            <v>3.0194619347452777E-2</v>
          </cell>
          <cell r="AG40">
            <v>4.8387096774193547E-2</v>
          </cell>
          <cell r="AH40">
            <v>2.1261371767351527E-2</v>
          </cell>
          <cell r="AI40">
            <v>3.522557918981168E-3</v>
          </cell>
          <cell r="AJ40">
            <v>2.3249055507120024E-3</v>
          </cell>
          <cell r="AK40">
            <v>4.9793166845411366E-3</v>
          </cell>
          <cell r="AL40">
            <v>6.0128382221499958E-3</v>
          </cell>
          <cell r="AM40">
            <v>1.8199419167473377E-2</v>
          </cell>
          <cell r="AN40">
            <v>2.161466709552911E-2</v>
          </cell>
          <cell r="AO40">
            <v>2.0547945205479451E-2</v>
          </cell>
          <cell r="AP40">
            <v>2.177902850850361E-2</v>
          </cell>
          <cell r="AQ40">
            <v>1.4579107505070995E-2</v>
          </cell>
          <cell r="AR40">
            <v>1.0050831792975971E-2</v>
          </cell>
          <cell r="AS40">
            <v>1.4990328820116054E-2</v>
          </cell>
          <cell r="AT40">
            <v>1.4432206608431447E-2</v>
          </cell>
          <cell r="AU40">
            <v>1.1248721736166345E-2</v>
          </cell>
          <cell r="AV40">
            <v>1.5042940758164215E-2</v>
          </cell>
          <cell r="AW40">
            <v>1.3454214273886406E-2</v>
          </cell>
          <cell r="AX40">
            <v>1.3195700755560286E-2</v>
          </cell>
          <cell r="AY40">
            <v>5.3865252703783192E-3</v>
          </cell>
          <cell r="AZ40">
            <v>4.139650872817955E-3</v>
          </cell>
          <cell r="BA40">
            <v>6.1735585323238204E-3</v>
          </cell>
          <cell r="BB40">
            <v>4.0639748295752494E-3</v>
          </cell>
          <cell r="BC40">
            <v>1.9806763285024155E-2</v>
          </cell>
          <cell r="BD40">
            <v>1.8062397372742199E-2</v>
          </cell>
          <cell r="BE40">
            <v>1.5204537226982021E-2</v>
          </cell>
          <cell r="BF40">
            <v>5.047663697452727E-2</v>
          </cell>
          <cell r="BG40">
            <v>1.001453723146503E-2</v>
          </cell>
          <cell r="BH40">
            <v>1.9413159454653231E-2</v>
          </cell>
          <cell r="BI40">
            <v>8.6793607096428849E-3</v>
          </cell>
          <cell r="BJ40">
            <v>9.1427140083912579E-3</v>
          </cell>
          <cell r="BK40">
            <v>8.0310880829015541E-3</v>
          </cell>
          <cell r="BL40">
            <v>1.8559821570814084E-2</v>
          </cell>
          <cell r="BM40">
            <v>9.2855300490069636E-3</v>
          </cell>
          <cell r="BN40">
            <v>7.37506637559738E-3</v>
          </cell>
        </row>
        <row r="41">
          <cell r="B41">
            <v>1.3343658783582533E-2</v>
          </cell>
          <cell r="C41">
            <v>3.0406198638177975E-2</v>
          </cell>
          <cell r="D41">
            <v>1.8062617072518064E-2</v>
          </cell>
          <cell r="E41">
            <v>1.6502171338333992E-2</v>
          </cell>
          <cell r="F41">
            <v>1.7050024127392632E-2</v>
          </cell>
          <cell r="G41">
            <v>3.0631539140300014E-2</v>
          </cell>
          <cell r="H41">
            <v>1.5298157976896659E-2</v>
          </cell>
          <cell r="I41">
            <v>1.7415379119406982E-2</v>
          </cell>
          <cell r="J41">
            <v>1.4887145829998399E-2</v>
          </cell>
          <cell r="K41">
            <v>1.4617258622900371E-2</v>
          </cell>
          <cell r="L41">
            <v>1.4528386231560126E-2</v>
          </cell>
          <cell r="M41">
            <v>1.2235887732576474E-2</v>
          </cell>
          <cell r="N41">
            <v>1.3316220118722926E-2</v>
          </cell>
          <cell r="O41">
            <v>1.5906680805938492E-2</v>
          </cell>
          <cell r="P41">
            <v>1.5665796344647518E-2</v>
          </cell>
          <cell r="Q41">
            <v>5.9405940594059407E-3</v>
          </cell>
          <cell r="R41">
            <v>1.4954541592318803E-2</v>
          </cell>
          <cell r="S41">
            <v>1.9279970760233918E-2</v>
          </cell>
          <cell r="T41">
            <v>1.7656664625433763E-2</v>
          </cell>
          <cell r="U41">
            <v>1.8741793004655605E-2</v>
          </cell>
          <cell r="V41">
            <v>2.0805135542751072E-2</v>
          </cell>
          <cell r="W41">
            <v>1.7342206089937487E-2</v>
          </cell>
          <cell r="X41">
            <v>1.8403624956430813E-2</v>
          </cell>
          <cell r="Y41">
            <v>2.3909704134108062E-2</v>
          </cell>
          <cell r="Z41">
            <v>2.2102287329735286E-2</v>
          </cell>
          <cell r="AA41">
            <v>1.4246768094274909E-2</v>
          </cell>
          <cell r="AB41">
            <v>1.0388300554715077E-2</v>
          </cell>
          <cell r="AC41">
            <v>1.5755329008341055E-2</v>
          </cell>
          <cell r="AD41">
            <v>1.5938303341902313E-2</v>
          </cell>
          <cell r="AE41">
            <v>1.1551762195570598E-2</v>
          </cell>
          <cell r="AF41">
            <v>9.5878649112764742E-3</v>
          </cell>
          <cell r="AG41">
            <v>1.3246065139473275E-2</v>
          </cell>
          <cell r="AH41">
            <v>1.0732904017172647E-2</v>
          </cell>
          <cell r="AI41">
            <v>1.334507519306327E-2</v>
          </cell>
          <cell r="AJ41">
            <v>1.1721398818173011E-2</v>
          </cell>
          <cell r="AK41">
            <v>2.5356212655124867E-2</v>
          </cell>
          <cell r="AL41">
            <v>2.68140082879662E-2</v>
          </cell>
          <cell r="AM41">
            <v>9.5837366892545985E-3</v>
          </cell>
          <cell r="AN41">
            <v>1.2222579607590866E-2</v>
          </cell>
          <cell r="AO41">
            <v>2.7397260273972601E-2</v>
          </cell>
          <cell r="AP41">
            <v>2.5572005383580079E-2</v>
          </cell>
          <cell r="AQ41">
            <v>8.493914807302232E-3</v>
          </cell>
          <cell r="AR41">
            <v>9.9353049907578567E-3</v>
          </cell>
          <cell r="AS41">
            <v>1.8665377176015473E-2</v>
          </cell>
          <cell r="AT41">
            <v>1.9559437903532092E-2</v>
          </cell>
          <cell r="AU41">
            <v>1.1021474832405408E-2</v>
          </cell>
          <cell r="AV41">
            <v>8.806958043870685E-3</v>
          </cell>
          <cell r="AW41">
            <v>1.1425732737208148E-2</v>
          </cell>
          <cell r="AX41">
            <v>1.7718420772586996E-2</v>
          </cell>
          <cell r="AY41">
            <v>2.6006817321045324E-2</v>
          </cell>
          <cell r="AZ41">
            <v>2.5685785536159602E-2</v>
          </cell>
          <cell r="BA41">
            <v>3.0227140361094931E-2</v>
          </cell>
          <cell r="BB41">
            <v>2.241740954378605E-2</v>
          </cell>
          <cell r="BC41">
            <v>7.246376811594203E-3</v>
          </cell>
          <cell r="BD41">
            <v>9.6469622331691301E-3</v>
          </cell>
          <cell r="BE41">
            <v>2.087607095450706E-2</v>
          </cell>
          <cell r="BF41">
            <v>3.54742928582591E-2</v>
          </cell>
          <cell r="BG41">
            <v>8.7223388790179292E-3</v>
          </cell>
          <cell r="BH41">
            <v>1.022525192649674E-2</v>
          </cell>
          <cell r="BI41">
            <v>1.7779307180545996E-2</v>
          </cell>
          <cell r="BJ41">
            <v>1.9537854593274468E-2</v>
          </cell>
          <cell r="BK41">
            <v>6.9578090303478906E-3</v>
          </cell>
          <cell r="BL41">
            <v>8.443523976421858E-3</v>
          </cell>
          <cell r="BM41">
            <v>1.6077723325595393E-2</v>
          </cell>
          <cell r="BN41">
            <v>1.5517139654256887E-2</v>
          </cell>
        </row>
        <row r="42">
          <cell r="B42">
            <v>8.3397867397390834E-4</v>
          </cell>
          <cell r="C42">
            <v>4.2263442122563982E-3</v>
          </cell>
          <cell r="D42">
            <v>1.2041744715012041E-3</v>
          </cell>
          <cell r="E42">
            <v>8.6853533359652587E-4</v>
          </cell>
          <cell r="F42">
            <v>2.2518899790895932E-3</v>
          </cell>
          <cell r="G42">
            <v>3.2774486322954747E-3</v>
          </cell>
          <cell r="H42">
            <v>1.4049328754292851E-3</v>
          </cell>
          <cell r="I42">
            <v>1.7861927301955881E-3</v>
          </cell>
          <cell r="J42">
            <v>6.4030734752681289E-4</v>
          </cell>
          <cell r="K42">
            <v>1.1539941018079241E-3</v>
          </cell>
          <cell r="L42">
            <v>4.4702726866338848E-4</v>
          </cell>
          <cell r="M42">
            <v>8.8300220750551876E-4</v>
          </cell>
          <cell r="N42">
            <v>2.8878549655061768E-3</v>
          </cell>
          <cell r="O42">
            <v>2.9456816307293506E-3</v>
          </cell>
          <cell r="P42">
            <v>1.1189854531891085E-3</v>
          </cell>
          <cell r="Q42">
            <v>5.9405940594059404E-4</v>
          </cell>
          <cell r="R42">
            <v>9.3465884951992521E-4</v>
          </cell>
          <cell r="S42">
            <v>2.7412280701754384E-4</v>
          </cell>
          <cell r="T42">
            <v>3.1741171667687286E-2</v>
          </cell>
          <cell r="U42">
            <v>1.9696788826548885E-2</v>
          </cell>
          <cell r="V42">
            <v>4.8339069569588923E-2</v>
          </cell>
          <cell r="W42">
            <v>1.5124016938898971E-2</v>
          </cell>
          <cell r="X42">
            <v>1.2687347507842454E-2</v>
          </cell>
          <cell r="Y42">
            <v>2.21732451746477E-2</v>
          </cell>
          <cell r="Z42">
            <v>3.3581769896341984E-2</v>
          </cell>
          <cell r="AA42">
            <v>4.1333216075982761E-3</v>
          </cell>
          <cell r="AB42">
            <v>6.6565809379727685E-3</v>
          </cell>
          <cell r="AC42">
            <v>1.1306765523632993E-2</v>
          </cell>
          <cell r="AD42">
            <v>8.960705104663973E-3</v>
          </cell>
          <cell r="AE42">
            <v>4.6354204988595391E-3</v>
          </cell>
          <cell r="AF42">
            <v>3.6729631749666094E-3</v>
          </cell>
          <cell r="AG42">
            <v>6.7009505999688331E-3</v>
          </cell>
          <cell r="AH42">
            <v>8.4841050802412343E-3</v>
          </cell>
          <cell r="AI42">
            <v>2.9061102831594635E-2</v>
          </cell>
          <cell r="AJ42">
            <v>3.206432238690303E-2</v>
          </cell>
          <cell r="AK42">
            <v>7.0246667688064965E-2</v>
          </cell>
          <cell r="AL42">
            <v>7.2722840659787111E-2</v>
          </cell>
          <cell r="AM42">
            <v>3.6689254598257504E-2</v>
          </cell>
          <cell r="AN42">
            <v>2.0328079768414282E-2</v>
          </cell>
          <cell r="AO42">
            <v>5.194063926940639E-2</v>
          </cell>
          <cell r="AP42">
            <v>6.2767649577878379E-2</v>
          </cell>
          <cell r="AQ42">
            <v>1.0775862068965518E-2</v>
          </cell>
          <cell r="AR42">
            <v>1.0050831792975971E-2</v>
          </cell>
          <cell r="AS42">
            <v>2.3404255319148935E-2</v>
          </cell>
          <cell r="AT42">
            <v>4.0448157994682869E-2</v>
          </cell>
          <cell r="AU42">
            <v>1.2839450062492899E-2</v>
          </cell>
          <cell r="AV42">
            <v>1.0830917345878235E-2</v>
          </cell>
          <cell r="AW42">
            <v>1.1549925484351714E-2</v>
          </cell>
          <cell r="AX42">
            <v>2.3411727146961797E-2</v>
          </cell>
          <cell r="AY42">
            <v>9.7083701552834231E-2</v>
          </cell>
          <cell r="AZ42">
            <v>5.1122194513715712E-2</v>
          </cell>
          <cell r="BA42">
            <v>0.21601630751310424</v>
          </cell>
          <cell r="BB42">
            <v>0.15849501835343471</v>
          </cell>
          <cell r="BC42">
            <v>2.5314009661835748E-2</v>
          </cell>
          <cell r="BD42">
            <v>2.0935960591133004E-2</v>
          </cell>
          <cell r="BE42">
            <v>0.11089658501267045</v>
          </cell>
          <cell r="BF42">
            <v>0.1209563994374121</v>
          </cell>
          <cell r="BG42">
            <v>1.4537231465029882E-2</v>
          </cell>
          <cell r="BH42">
            <v>1.0892116182572614E-2</v>
          </cell>
          <cell r="BI42">
            <v>2.2214575208381129E-2</v>
          </cell>
          <cell r="BJ42">
            <v>2.0038825223871251E-2</v>
          </cell>
          <cell r="BK42">
            <v>7.290895632864545E-3</v>
          </cell>
          <cell r="BL42">
            <v>7.487653337581647E-3</v>
          </cell>
          <cell r="BM42">
            <v>1.9774739919181498E-2</v>
          </cell>
          <cell r="BN42">
            <v>9.2040828367455311E-3</v>
          </cell>
        </row>
        <row r="43">
          <cell r="B43">
            <v>4.4677428962887952E-3</v>
          </cell>
          <cell r="C43">
            <v>4.1559051420521249E-2</v>
          </cell>
          <cell r="D43">
            <v>9.3658014450093661E-3</v>
          </cell>
          <cell r="E43">
            <v>1.381760757994473E-2</v>
          </cell>
          <cell r="F43">
            <v>2.3483995496220041E-2</v>
          </cell>
          <cell r="G43">
            <v>4.3615277952855164E-2</v>
          </cell>
          <cell r="H43">
            <v>9.7564783015922571E-3</v>
          </cell>
          <cell r="I43">
            <v>1.2324729838349558E-2</v>
          </cell>
          <cell r="J43">
            <v>8.3239955178485668E-3</v>
          </cell>
          <cell r="K43">
            <v>1.5258366457238107E-2</v>
          </cell>
          <cell r="L43">
            <v>9.0523021904336167E-3</v>
          </cell>
          <cell r="M43">
            <v>1.1920529801324504E-2</v>
          </cell>
          <cell r="N43">
            <v>7.0592010267928763E-3</v>
          </cell>
          <cell r="O43">
            <v>8.6013903617297039E-3</v>
          </cell>
          <cell r="P43">
            <v>9.4492104935969164E-3</v>
          </cell>
          <cell r="Q43">
            <v>1.1881188118811881E-3</v>
          </cell>
          <cell r="R43">
            <v>8.8367745772792924E-3</v>
          </cell>
          <cell r="S43">
            <v>1.1878654970760233E-2</v>
          </cell>
          <cell r="T43">
            <v>1.7350479689732599E-2</v>
          </cell>
          <cell r="U43">
            <v>1.9696788826548885E-2</v>
          </cell>
          <cell r="V43">
            <v>1.5197803472678758E-2</v>
          </cell>
          <cell r="W43">
            <v>2.0971970155273242E-2</v>
          </cell>
          <cell r="X43">
            <v>1.0805158591843849E-2</v>
          </cell>
          <cell r="Y43">
            <v>2.1906097642423027E-2</v>
          </cell>
          <cell r="Z43">
            <v>2.0217596162083441E-2</v>
          </cell>
          <cell r="AA43">
            <v>1.57417993140445E-2</v>
          </cell>
          <cell r="AB43">
            <v>1.6238023197175995E-2</v>
          </cell>
          <cell r="AC43">
            <v>2.2706209453197405E-2</v>
          </cell>
          <cell r="AD43">
            <v>2.1373485126698493E-2</v>
          </cell>
          <cell r="AE43">
            <v>1.3979839599735118E-2</v>
          </cell>
          <cell r="AF43">
            <v>1.4501049418049991E-2</v>
          </cell>
          <cell r="AG43">
            <v>9.5059996883278784E-3</v>
          </cell>
          <cell r="AH43">
            <v>2.3101298170295409E-2</v>
          </cell>
          <cell r="AI43">
            <v>1.4293456171250508E-2</v>
          </cell>
          <cell r="AJ43">
            <v>1.9180470793374021E-2</v>
          </cell>
          <cell r="AK43">
            <v>7.7370920790562278E-3</v>
          </cell>
          <cell r="AL43">
            <v>9.7505484683513451E-3</v>
          </cell>
          <cell r="AM43">
            <v>1.2778315585672797E-2</v>
          </cell>
          <cell r="AN43">
            <v>1.6339659054358316E-2</v>
          </cell>
          <cell r="AO43">
            <v>1.8772196854388634E-2</v>
          </cell>
          <cell r="AP43">
            <v>1.9087238468126759E-2</v>
          </cell>
          <cell r="AQ43">
            <v>1.2297160243407709E-2</v>
          </cell>
          <cell r="AR43">
            <v>1.2130314232902032E-2</v>
          </cell>
          <cell r="AS43">
            <v>2.3694390715667313E-2</v>
          </cell>
          <cell r="AT43">
            <v>2.2218002278769463E-2</v>
          </cell>
          <cell r="AU43">
            <v>7.8400181797523005E-3</v>
          </cell>
          <cell r="AV43">
            <v>6.8924019473770581E-3</v>
          </cell>
          <cell r="AW43">
            <v>2.3182646133465806E-2</v>
          </cell>
          <cell r="AX43">
            <v>2.4688730445886986E-2</v>
          </cell>
          <cell r="AY43">
            <v>3.6990279005176117E-2</v>
          </cell>
          <cell r="AZ43">
            <v>3.6857855361596012E-2</v>
          </cell>
          <cell r="BA43">
            <v>1.1822947000582411E-2</v>
          </cell>
          <cell r="BB43">
            <v>1.0225485055060305E-2</v>
          </cell>
          <cell r="BC43">
            <v>1.4009661835748793E-2</v>
          </cell>
          <cell r="BD43">
            <v>1.2110016420361249E-2</v>
          </cell>
          <cell r="BE43">
            <v>1.5566550018100639E-2</v>
          </cell>
          <cell r="BF43">
            <v>3.7193311454914828E-2</v>
          </cell>
          <cell r="BG43">
            <v>1.1064448392828299E-2</v>
          </cell>
          <cell r="BH43">
            <v>1.1410788381742738E-2</v>
          </cell>
          <cell r="BI43">
            <v>2.5923376921312226E-2</v>
          </cell>
          <cell r="BJ43">
            <v>2.0038825223871251E-2</v>
          </cell>
          <cell r="BK43">
            <v>5.4034048852701702E-3</v>
          </cell>
          <cell r="BL43">
            <v>6.2928150390313842E-3</v>
          </cell>
          <cell r="BM43">
            <v>3.2499355171524372E-2</v>
          </cell>
          <cell r="BN43">
            <v>3.3217298955690602E-2</v>
          </cell>
        </row>
        <row r="44">
          <cell r="B44">
            <v>9.2929052242806936E-3</v>
          </cell>
          <cell r="C44">
            <v>2.4418877670814746E-2</v>
          </cell>
          <cell r="D44">
            <v>6.1546695210061547E-3</v>
          </cell>
          <cell r="E44">
            <v>8.7643110935649426E-3</v>
          </cell>
          <cell r="F44">
            <v>1.8980215538040857E-2</v>
          </cell>
          <cell r="G44">
            <v>4.1346275053573682E-2</v>
          </cell>
          <cell r="H44">
            <v>4.995316890415236E-3</v>
          </cell>
          <cell r="I44">
            <v>5.0013396445476466E-3</v>
          </cell>
          <cell r="J44">
            <v>3.3616135745157677E-3</v>
          </cell>
          <cell r="K44">
            <v>5.6417489421720732E-3</v>
          </cell>
          <cell r="L44">
            <v>5.4760840411265084E-3</v>
          </cell>
          <cell r="M44">
            <v>5.1718700725323242E-3</v>
          </cell>
          <cell r="N44">
            <v>3.850473287341569E-3</v>
          </cell>
          <cell r="O44">
            <v>1.5553199010250972E-2</v>
          </cell>
          <cell r="P44">
            <v>4.3516100957354219E-3</v>
          </cell>
          <cell r="Q44">
            <v>3.9603960396039604E-3</v>
          </cell>
          <cell r="R44">
            <v>1.138584416687909E-2</v>
          </cell>
          <cell r="S44">
            <v>4.6600877192982454E-3</v>
          </cell>
          <cell r="T44">
            <v>2.6025719534598899E-2</v>
          </cell>
          <cell r="U44">
            <v>1.6831801360869047E-2</v>
          </cell>
          <cell r="V44">
            <v>3.2019799682895707E-2</v>
          </cell>
          <cell r="W44">
            <v>2.0770316596087923E-2</v>
          </cell>
          <cell r="X44">
            <v>1.9449285465318926E-2</v>
          </cell>
          <cell r="Y44">
            <v>2.7716556468309624E-2</v>
          </cell>
          <cell r="Z44">
            <v>2.9469716439647048E-2</v>
          </cell>
          <cell r="AA44">
            <v>9.9375604608213878E-3</v>
          </cell>
          <cell r="AB44">
            <v>9.2788703983862839E-3</v>
          </cell>
          <cell r="AC44">
            <v>1.3160333642261353E-2</v>
          </cell>
          <cell r="AD44">
            <v>1.123760558207859E-2</v>
          </cell>
          <cell r="AE44">
            <v>9.197262894562578E-3</v>
          </cell>
          <cell r="AF44">
            <v>1.082808624308338E-2</v>
          </cell>
          <cell r="AG44">
            <v>1.1220196353436185E-2</v>
          </cell>
          <cell r="AH44">
            <v>1.6457119492998058E-2</v>
          </cell>
          <cell r="AI44">
            <v>2.2625660479609809E-2</v>
          </cell>
          <cell r="AJ44">
            <v>2.8092608737770027E-2</v>
          </cell>
          <cell r="AK44">
            <v>4.8184464531944235E-2</v>
          </cell>
          <cell r="AL44">
            <v>6.0940927927195902E-2</v>
          </cell>
          <cell r="AM44">
            <v>2.962245885769603E-2</v>
          </cell>
          <cell r="AN44">
            <v>2.489546477967192E-2</v>
          </cell>
          <cell r="AO44">
            <v>4.6740233384068998E-2</v>
          </cell>
          <cell r="AP44">
            <v>5.4814633549492231E-2</v>
          </cell>
          <cell r="AQ44">
            <v>1.5973630831643004E-2</v>
          </cell>
          <cell r="AR44">
            <v>1.6520332717190389E-2</v>
          </cell>
          <cell r="AS44">
            <v>2.8820116054158608E-2</v>
          </cell>
          <cell r="AT44">
            <v>3.1333080136726171E-2</v>
          </cell>
          <cell r="AU44">
            <v>1.6248153618906941E-2</v>
          </cell>
          <cell r="AV44">
            <v>1.5863464799518626E-2</v>
          </cell>
          <cell r="AW44">
            <v>1.3785394932935917E-2</v>
          </cell>
          <cell r="AX44">
            <v>2.7136320102160265E-2</v>
          </cell>
          <cell r="AY44">
            <v>7.6379245044817579E-2</v>
          </cell>
          <cell r="AZ44">
            <v>6.0099750623441396E-2</v>
          </cell>
          <cell r="BA44">
            <v>8.5905649388468258E-2</v>
          </cell>
          <cell r="BB44">
            <v>8.0230728893550082E-2</v>
          </cell>
          <cell r="BC44">
            <v>1.2560386473429951E-2</v>
          </cell>
          <cell r="BD44">
            <v>2.4527914614121512E-2</v>
          </cell>
          <cell r="BE44">
            <v>4.1390129117895497E-2</v>
          </cell>
          <cell r="BF44">
            <v>7.6574464760118768E-2</v>
          </cell>
          <cell r="BG44">
            <v>8.8838636730738177E-3</v>
          </cell>
          <cell r="BH44">
            <v>1.504149377593361E-2</v>
          </cell>
          <cell r="BI44">
            <v>1.8467538426244552E-2</v>
          </cell>
          <cell r="BJ44">
            <v>1.8786398647379299E-2</v>
          </cell>
          <cell r="BK44">
            <v>6.8097705403404882E-3</v>
          </cell>
          <cell r="BL44">
            <v>1.3541500716902979E-2</v>
          </cell>
          <cell r="BM44">
            <v>1.2724615252342877E-2</v>
          </cell>
          <cell r="BN44">
            <v>9.6170865537789849E-3</v>
          </cell>
        </row>
        <row r="45">
          <cell r="B45">
            <v>1.0365163519390003E-2</v>
          </cell>
          <cell r="C45">
            <v>2.6297252876262032E-2</v>
          </cell>
          <cell r="D45">
            <v>1.3781107840513781E-2</v>
          </cell>
          <cell r="E45">
            <v>1.2791156731148836E-2</v>
          </cell>
          <cell r="F45">
            <v>1.6889174843171949E-2</v>
          </cell>
          <cell r="G45">
            <v>2.6849867641497542E-2</v>
          </cell>
          <cell r="H45">
            <v>1.3346862316578207E-2</v>
          </cell>
          <cell r="I45">
            <v>1.6879521300348307E-2</v>
          </cell>
          <cell r="J45">
            <v>1.2405954858332E-2</v>
          </cell>
          <cell r="K45">
            <v>1.1796384151814335E-2</v>
          </cell>
          <cell r="L45">
            <v>1.3075547608404113E-2</v>
          </cell>
          <cell r="M45">
            <v>7.3793755912961211E-3</v>
          </cell>
          <cell r="N45">
            <v>1.042836515321675E-2</v>
          </cell>
          <cell r="O45">
            <v>1.0015317544479792E-2</v>
          </cell>
          <cell r="P45">
            <v>1.7903767251025736E-2</v>
          </cell>
          <cell r="Q45">
            <v>2.5742574257425744E-3</v>
          </cell>
          <cell r="R45">
            <v>1.3595037811198913E-2</v>
          </cell>
          <cell r="S45">
            <v>1.5350877192982455E-2</v>
          </cell>
          <cell r="T45">
            <v>2.1637068789548887E-2</v>
          </cell>
          <cell r="U45">
            <v>1.9696788826548885E-2</v>
          </cell>
          <cell r="V45">
            <v>1.7440736300707683E-2</v>
          </cell>
          <cell r="W45">
            <v>1.8148820326678767E-2</v>
          </cell>
          <cell r="X45">
            <v>1.7706517950505402E-2</v>
          </cell>
          <cell r="Y45">
            <v>1.6095638816536431E-2</v>
          </cell>
          <cell r="Z45">
            <v>1.2507495930780434E-2</v>
          </cell>
          <cell r="AA45">
            <v>1.0553161551314747E-2</v>
          </cell>
          <cell r="AB45">
            <v>1.1094301563287948E-2</v>
          </cell>
          <cell r="AC45">
            <v>1.3253012048192771E-2</v>
          </cell>
          <cell r="AD45">
            <v>8.0058758721997803E-3</v>
          </cell>
          <cell r="AE45">
            <v>8.9765285850930757E-3</v>
          </cell>
          <cell r="AF45">
            <v>7.0120206067544365E-3</v>
          </cell>
          <cell r="AG45">
            <v>9.6618357487922701E-3</v>
          </cell>
          <cell r="AH45">
            <v>9.7107226822038227E-3</v>
          </cell>
          <cell r="AI45">
            <v>1.8493429074651131E-2</v>
          </cell>
          <cell r="AJ45">
            <v>2.0149181439504019E-2</v>
          </cell>
          <cell r="AK45">
            <v>1.8461774168837139E-2</v>
          </cell>
          <cell r="AL45">
            <v>2.1938734053790526E-2</v>
          </cell>
          <cell r="AM45">
            <v>1.7328170377541141E-2</v>
          </cell>
          <cell r="AN45">
            <v>1.7626246381473143E-2</v>
          </cell>
          <cell r="AO45">
            <v>1.8074581430745813E-2</v>
          </cell>
          <cell r="AP45">
            <v>1.5661323871283495E-2</v>
          </cell>
          <cell r="AQ45">
            <v>2.0664300202839755E-2</v>
          </cell>
          <cell r="AR45">
            <v>1.6751386321626618E-2</v>
          </cell>
          <cell r="AS45">
            <v>1.7311411992263055E-2</v>
          </cell>
          <cell r="AT45">
            <v>1.5666540068363086E-2</v>
          </cell>
          <cell r="AU45">
            <v>1.5111919100102261E-2</v>
          </cell>
          <cell r="AV45">
            <v>1.1596739784475686E-2</v>
          </cell>
          <cell r="AW45">
            <v>6.3338301043219074E-3</v>
          </cell>
          <cell r="AX45">
            <v>1.6068958178141961E-2</v>
          </cell>
          <cell r="AY45">
            <v>1.9989058620544543E-2</v>
          </cell>
          <cell r="AZ45">
            <v>1.9301745635910226E-2</v>
          </cell>
          <cell r="BA45">
            <v>2.4577751892836341E-2</v>
          </cell>
          <cell r="BB45">
            <v>1.8091242789722076E-2</v>
          </cell>
          <cell r="BC45">
            <v>1.5652173913043479E-2</v>
          </cell>
          <cell r="BD45">
            <v>1.8986042692939246E-2</v>
          </cell>
          <cell r="BE45">
            <v>1.6652588391456499E-2</v>
          </cell>
          <cell r="BF45">
            <v>3.1411157993436474E-2</v>
          </cell>
          <cell r="BG45">
            <v>1.4779518656113714E-2</v>
          </cell>
          <cell r="BH45">
            <v>1.4819205690574985E-2</v>
          </cell>
          <cell r="BI45">
            <v>1.8926359256710254E-2</v>
          </cell>
          <cell r="BJ45">
            <v>1.8348049345607114E-2</v>
          </cell>
          <cell r="BK45">
            <v>1.1695040710584753E-2</v>
          </cell>
          <cell r="BL45">
            <v>1.1390791779512506E-2</v>
          </cell>
          <cell r="BM45">
            <v>1.4530134984094232E-2</v>
          </cell>
          <cell r="BN45">
            <v>1.3039117352056168E-2</v>
          </cell>
        </row>
        <row r="46">
          <cell r="B46">
            <v>9.9481741824030499E-3</v>
          </cell>
          <cell r="C46">
            <v>2.7588635830007043E-2</v>
          </cell>
          <cell r="D46">
            <v>1.1305860315761305E-2</v>
          </cell>
          <cell r="E46">
            <v>1.0185550730359257E-2</v>
          </cell>
          <cell r="F46">
            <v>1.5924079137847838E-2</v>
          </cell>
          <cell r="G46">
            <v>2.7354090508004539E-2</v>
          </cell>
          <cell r="H46">
            <v>7.6490789884483294E-3</v>
          </cell>
          <cell r="I46">
            <v>7.2340805572921321E-3</v>
          </cell>
          <cell r="J46">
            <v>1.5447414759084361E-2</v>
          </cell>
          <cell r="K46">
            <v>1.3719707654827542E-2</v>
          </cell>
          <cell r="L46">
            <v>7.7112203844434514E-3</v>
          </cell>
          <cell r="M46">
            <v>8.3885209713024291E-3</v>
          </cell>
          <cell r="N46">
            <v>7.3800738007380072E-3</v>
          </cell>
          <cell r="O46">
            <v>8.8370448921880531E-3</v>
          </cell>
          <cell r="P46">
            <v>1.9395747855277881E-2</v>
          </cell>
          <cell r="Q46">
            <v>6.9306930693069308E-3</v>
          </cell>
          <cell r="R46">
            <v>1.1555782139519076E-2</v>
          </cell>
          <cell r="S46">
            <v>1.0782163742690058E-2</v>
          </cell>
          <cell r="T46">
            <v>1.1532965911410491E-2</v>
          </cell>
          <cell r="U46">
            <v>1.1221200907246031E-2</v>
          </cell>
          <cell r="V46">
            <v>1.4965775938744732E-2</v>
          </cell>
          <cell r="W46">
            <v>1.2502520669489817E-2</v>
          </cell>
          <cell r="X46">
            <v>1.0526315789473684E-2</v>
          </cell>
          <cell r="Y46">
            <v>1.4092032324851398E-2</v>
          </cell>
          <cell r="Z46">
            <v>1.1907821468345755E-2</v>
          </cell>
          <cell r="AA46">
            <v>1.5390027262334008E-2</v>
          </cell>
          <cell r="AB46">
            <v>1.6944024205748864E-2</v>
          </cell>
          <cell r="AC46">
            <v>1.4921223354958294E-2</v>
          </cell>
          <cell r="AD46">
            <v>1.2780022034520749E-2</v>
          </cell>
          <cell r="AE46">
            <v>1.0963137370318593E-2</v>
          </cell>
          <cell r="AF46">
            <v>9.8740698340011451E-3</v>
          </cell>
          <cell r="AG46">
            <v>1.223313074645473E-2</v>
          </cell>
          <cell r="AH46">
            <v>1.2777266687110293E-2</v>
          </cell>
          <cell r="AI46">
            <v>9.0096192927787561E-3</v>
          </cell>
          <cell r="AJ46">
            <v>8.7183958151700082E-3</v>
          </cell>
          <cell r="AK46">
            <v>1.7925540064348093E-2</v>
          </cell>
          <cell r="AL46">
            <v>2.023238807182904E-2</v>
          </cell>
          <cell r="AM46">
            <v>1.0358180058083253E-2</v>
          </cell>
          <cell r="AN46">
            <v>1.0035381151495658E-2</v>
          </cell>
          <cell r="AO46">
            <v>1.7630644342973109E-2</v>
          </cell>
          <cell r="AP46">
            <v>1.7496635262449527E-2</v>
          </cell>
          <cell r="AQ46">
            <v>1.9776876267748478E-2</v>
          </cell>
          <cell r="AR46">
            <v>2.0679297597042515E-2</v>
          </cell>
          <cell r="AS46">
            <v>1.9729206963249517E-2</v>
          </cell>
          <cell r="AT46">
            <v>1.8040258260539309E-2</v>
          </cell>
          <cell r="AU46">
            <v>1.1816838995568686E-2</v>
          </cell>
          <cell r="AV46">
            <v>1.1487336578961763E-2</v>
          </cell>
          <cell r="AW46">
            <v>8.7762874648120558E-3</v>
          </cell>
          <cell r="AX46">
            <v>1.2982866872406087E-2</v>
          </cell>
          <cell r="AY46">
            <v>1.0730968312081807E-2</v>
          </cell>
          <cell r="AZ46">
            <v>1.0723192019950124E-2</v>
          </cell>
          <cell r="BA46">
            <v>1.7530576587070471E-2</v>
          </cell>
          <cell r="BB46">
            <v>1.6518091242789721E-2</v>
          </cell>
          <cell r="BC46">
            <v>9.3719806763285021E-3</v>
          </cell>
          <cell r="BD46">
            <v>1.0878489326765189E-2</v>
          </cell>
          <cell r="BE46">
            <v>1.4359840714371908E-2</v>
          </cell>
          <cell r="BF46">
            <v>3.6724488201281449E-2</v>
          </cell>
          <cell r="BG46">
            <v>1.8333064125343239E-2</v>
          </cell>
          <cell r="BH46">
            <v>2.3043864848844103E-2</v>
          </cell>
          <cell r="BI46">
            <v>1.5905788789477709E-2</v>
          </cell>
          <cell r="BJ46">
            <v>1.5404846890851025E-2</v>
          </cell>
          <cell r="BK46">
            <v>7.957068837897853E-3</v>
          </cell>
          <cell r="BL46">
            <v>1.2426318304922733E-2</v>
          </cell>
          <cell r="BM46">
            <v>1.1091049780758318E-2</v>
          </cell>
          <cell r="BN46">
            <v>1.1033099297893681E-2</v>
          </cell>
        </row>
        <row r="47">
          <cell r="B47">
            <v>7.6845177816167272E-3</v>
          </cell>
          <cell r="C47">
            <v>6.116459262737732E-2</v>
          </cell>
          <cell r="D47">
            <v>1.7861921327267861E-2</v>
          </cell>
          <cell r="E47">
            <v>2.0292143703118833E-2</v>
          </cell>
          <cell r="F47">
            <v>2.2518899790895931E-2</v>
          </cell>
          <cell r="G47">
            <v>4.0842052187066685E-2</v>
          </cell>
          <cell r="H47">
            <v>1.6546987199500467E-2</v>
          </cell>
          <cell r="I47">
            <v>2.4649459676699115E-2</v>
          </cell>
          <cell r="J47">
            <v>1.5927645269729469E-2</v>
          </cell>
          <cell r="K47">
            <v>1.5514809590973202E-2</v>
          </cell>
          <cell r="L47">
            <v>1.9222172552525705E-2</v>
          </cell>
          <cell r="M47">
            <v>1.6840113528855252E-2</v>
          </cell>
          <cell r="N47">
            <v>1.9412802823680412E-2</v>
          </cell>
          <cell r="O47">
            <v>2.0501944149876283E-2</v>
          </cell>
          <cell r="P47">
            <v>1.4049484023374362E-2</v>
          </cell>
          <cell r="Q47">
            <v>3.9603960396039604E-3</v>
          </cell>
          <cell r="R47">
            <v>1.6823859291358653E-2</v>
          </cell>
          <cell r="S47">
            <v>1.3157894736842105E-2</v>
          </cell>
          <cell r="T47">
            <v>1.2859767299448868E-2</v>
          </cell>
          <cell r="U47">
            <v>1.3847439417452548E-2</v>
          </cell>
          <cell r="V47">
            <v>2.1887930701109864E-2</v>
          </cell>
          <cell r="W47">
            <v>1.7342206089937487E-2</v>
          </cell>
          <cell r="X47">
            <v>1.0247472987103521E-2</v>
          </cell>
          <cell r="Y47">
            <v>2.7649769585253458E-2</v>
          </cell>
          <cell r="Z47">
            <v>2.2359290670778721E-2</v>
          </cell>
          <cell r="AA47">
            <v>1.4598540145985401E-2</v>
          </cell>
          <cell r="AB47">
            <v>1.1396873424104892E-2</v>
          </cell>
          <cell r="AC47">
            <v>2.2798887859128824E-2</v>
          </cell>
          <cell r="AD47">
            <v>1.8802791039294896E-2</v>
          </cell>
          <cell r="AE47">
            <v>9.3444191008755801E-3</v>
          </cell>
          <cell r="AF47">
            <v>1.2163709215798511E-2</v>
          </cell>
          <cell r="AG47">
            <v>1.0674770141810815E-2</v>
          </cell>
          <cell r="AH47">
            <v>2.0648062966370236E-2</v>
          </cell>
          <cell r="AI47">
            <v>6.7064083457526085E-3</v>
          </cell>
          <cell r="AJ47">
            <v>8.4277826213310092E-3</v>
          </cell>
          <cell r="AK47">
            <v>2.0530105714723457E-2</v>
          </cell>
          <cell r="AL47">
            <v>2.3238807182904039E-2</v>
          </cell>
          <cell r="AM47">
            <v>4.7434656340755079E-3</v>
          </cell>
          <cell r="AN47">
            <v>6.3042779028626567E-3</v>
          </cell>
          <cell r="AO47">
            <v>2.3401826484018264E-2</v>
          </cell>
          <cell r="AP47">
            <v>2.3369631714180838E-2</v>
          </cell>
          <cell r="AQ47">
            <v>4.1835699797160243E-3</v>
          </cell>
          <cell r="AR47">
            <v>3.6968576709796672E-3</v>
          </cell>
          <cell r="AS47">
            <v>2.2147001934235976E-2</v>
          </cell>
          <cell r="AT47">
            <v>1.7850360805165211E-2</v>
          </cell>
          <cell r="AU47">
            <v>4.4313146233382573E-3</v>
          </cell>
          <cell r="AV47">
            <v>3.3367977681746075E-3</v>
          </cell>
          <cell r="AW47">
            <v>9.562841530054645E-3</v>
          </cell>
          <cell r="AX47">
            <v>2.2028306906459509E-2</v>
          </cell>
          <cell r="AY47">
            <v>2.0662374279341835E-2</v>
          </cell>
          <cell r="AZ47">
            <v>1.6209476309226933E-2</v>
          </cell>
          <cell r="BA47">
            <v>2.8538147932440302E-2</v>
          </cell>
          <cell r="BB47">
            <v>2.2024121657052961E-2</v>
          </cell>
          <cell r="BC47">
            <v>3.7681159420289855E-3</v>
          </cell>
          <cell r="BD47">
            <v>6.9786535303776685E-3</v>
          </cell>
          <cell r="BE47">
            <v>1.5566550018100639E-2</v>
          </cell>
          <cell r="BF47">
            <v>2.5160181278324738E-2</v>
          </cell>
          <cell r="BG47">
            <v>4.5226942335648522E-3</v>
          </cell>
          <cell r="BH47">
            <v>4.8903378778897451E-3</v>
          </cell>
          <cell r="BI47">
            <v>1.2388162422573986E-2</v>
          </cell>
          <cell r="BJ47">
            <v>1.4465526958482059E-2</v>
          </cell>
          <cell r="BK47">
            <v>2.849740932642487E-3</v>
          </cell>
          <cell r="BL47">
            <v>2.9472678030906486E-3</v>
          </cell>
          <cell r="BM47">
            <v>1.57338148052618E-2</v>
          </cell>
          <cell r="BN47">
            <v>1.3157118414065727E-2</v>
          </cell>
        </row>
        <row r="48">
          <cell r="B48">
            <v>4.110323464585691E-3</v>
          </cell>
          <cell r="C48">
            <v>1.8548955153791971E-2</v>
          </cell>
          <cell r="D48">
            <v>6.8905539202568904E-3</v>
          </cell>
          <cell r="E48">
            <v>2.0134228187919462E-2</v>
          </cell>
          <cell r="F48">
            <v>1.511983271674441E-2</v>
          </cell>
          <cell r="G48">
            <v>2.7858313374511535E-2</v>
          </cell>
          <cell r="H48">
            <v>5.1514205432407114E-3</v>
          </cell>
          <cell r="I48">
            <v>1.0091988925605073E-2</v>
          </cell>
          <cell r="J48">
            <v>7.9238034256443098E-3</v>
          </cell>
          <cell r="K48">
            <v>1.3206821387357353E-2</v>
          </cell>
          <cell r="L48">
            <v>7.5994635672776041E-3</v>
          </cell>
          <cell r="M48">
            <v>1.0343740145064648E-2</v>
          </cell>
          <cell r="N48">
            <v>1.3476656505695492E-2</v>
          </cell>
          <cell r="O48">
            <v>2.2622834924001415E-2</v>
          </cell>
          <cell r="P48">
            <v>1.4049484023374362E-2</v>
          </cell>
          <cell r="Q48">
            <v>7.3267326732673263E-3</v>
          </cell>
          <cell r="R48">
            <v>1.8948083949358485E-2</v>
          </cell>
          <cell r="S48">
            <v>9.1374269005847948E-3</v>
          </cell>
          <cell r="T48">
            <v>5.9195754235558274E-3</v>
          </cell>
          <cell r="U48">
            <v>1.0982451951772712E-2</v>
          </cell>
          <cell r="V48">
            <v>8.1596349433466098E-3</v>
          </cell>
          <cell r="W48">
            <v>1.9762048800161323E-2</v>
          </cell>
          <cell r="X48">
            <v>9.4109445799930285E-3</v>
          </cell>
          <cell r="Y48">
            <v>1.8099245308221466E-2</v>
          </cell>
          <cell r="Z48">
            <v>1.2336160370084811E-2</v>
          </cell>
          <cell r="AA48">
            <v>1.0113446486676633E-2</v>
          </cell>
          <cell r="AB48">
            <v>6.4548663640948056E-3</v>
          </cell>
          <cell r="AC48">
            <v>8.6190917516218712E-3</v>
          </cell>
          <cell r="AD48">
            <v>1.1017260374586852E-2</v>
          </cell>
          <cell r="AE48">
            <v>1.2066808917666103E-2</v>
          </cell>
          <cell r="AF48">
            <v>1.5836672390765121E-2</v>
          </cell>
          <cell r="AG48">
            <v>1.2934393018544491E-2</v>
          </cell>
          <cell r="AH48">
            <v>9.3018501482162938E-3</v>
          </cell>
          <cell r="AI48">
            <v>2.303210947026148E-3</v>
          </cell>
          <cell r="AJ48">
            <v>2.8092608737770026E-3</v>
          </cell>
          <cell r="AK48">
            <v>5.2857361728205913E-3</v>
          </cell>
          <cell r="AL48">
            <v>6.0128382221499958E-3</v>
          </cell>
          <cell r="AM48">
            <v>1.4327202323330106E-2</v>
          </cell>
          <cell r="AN48">
            <v>7.9125120617561922E-3</v>
          </cell>
          <cell r="AO48">
            <v>1.6362252663622526E-2</v>
          </cell>
          <cell r="AP48">
            <v>1.4560137036583874E-2</v>
          </cell>
          <cell r="AQ48">
            <v>3.9300202839756592E-3</v>
          </cell>
          <cell r="AR48">
            <v>4.2744916820702406E-3</v>
          </cell>
          <cell r="AS48">
            <v>9.2843326885880071E-3</v>
          </cell>
          <cell r="AT48">
            <v>1.1678693505507026E-2</v>
          </cell>
          <cell r="AU48">
            <v>3.6359504601749799E-3</v>
          </cell>
          <cell r="AV48">
            <v>4.7043378370986268E-3</v>
          </cell>
          <cell r="AW48">
            <v>1.5731081304851798E-2</v>
          </cell>
          <cell r="AX48">
            <v>1.4153453229754177E-2</v>
          </cell>
          <cell r="AY48">
            <v>7.5327189327946808E-3</v>
          </cell>
          <cell r="AZ48">
            <v>5.1371571072319202E-3</v>
          </cell>
          <cell r="BA48">
            <v>8.9108910891089101E-3</v>
          </cell>
          <cell r="BB48">
            <v>1.0880964866282119E-2</v>
          </cell>
          <cell r="BC48">
            <v>5.0241545893719803E-3</v>
          </cell>
          <cell r="BD48">
            <v>5.6444991789819376E-3</v>
          </cell>
          <cell r="BE48">
            <v>1.9910703511524075E-2</v>
          </cell>
          <cell r="BF48">
            <v>4.5163306766682294E-2</v>
          </cell>
          <cell r="BG48">
            <v>4.2804070424810213E-3</v>
          </cell>
          <cell r="BH48">
            <v>5.3349140486069948E-3</v>
          </cell>
          <cell r="BI48">
            <v>1.387933012158752E-2</v>
          </cell>
          <cell r="BJ48">
            <v>1.2962615066691715E-2</v>
          </cell>
          <cell r="BK48">
            <v>5.144337527757217E-3</v>
          </cell>
          <cell r="BL48">
            <v>5.5759120599012269E-3</v>
          </cell>
          <cell r="BM48">
            <v>1.8399105837847134E-2</v>
          </cell>
          <cell r="BN48">
            <v>1.2744114697032273E-2</v>
          </cell>
        </row>
        <row r="49">
          <cell r="B49">
            <v>1.4952046226246501E-2</v>
          </cell>
          <cell r="C49">
            <v>2.8527823432730689E-2</v>
          </cell>
          <cell r="D49">
            <v>1.9333690125769333E-2</v>
          </cell>
          <cell r="E49">
            <v>1.8870904066324516E-2</v>
          </cell>
          <cell r="F49">
            <v>1.9301914106482226E-2</v>
          </cell>
          <cell r="G49">
            <v>3.3152653472834991E-2</v>
          </cell>
          <cell r="H49">
            <v>2.5835154542616298E-2</v>
          </cell>
          <cell r="I49">
            <v>1.9648120032151471E-2</v>
          </cell>
          <cell r="J49">
            <v>1.3606531134944774E-2</v>
          </cell>
          <cell r="K49">
            <v>1.3335042954224901E-2</v>
          </cell>
          <cell r="L49">
            <v>1.1175681716584712E-2</v>
          </cell>
          <cell r="M49">
            <v>1.0028382213812678E-2</v>
          </cell>
          <cell r="N49">
            <v>1.9412802823680412E-2</v>
          </cell>
          <cell r="O49">
            <v>1.9677153293272062E-2</v>
          </cell>
          <cell r="P49">
            <v>1.6784781797836629E-2</v>
          </cell>
          <cell r="Q49">
            <v>1.1287128712871287E-2</v>
          </cell>
          <cell r="R49">
            <v>1.300025490695896E-2</v>
          </cell>
          <cell r="S49">
            <v>1.3888888888888888E-2</v>
          </cell>
          <cell r="T49">
            <v>1.6942233108797715E-2</v>
          </cell>
          <cell r="U49">
            <v>1.7548048227289007E-2</v>
          </cell>
          <cell r="V49">
            <v>1.6551297420627248E-2</v>
          </cell>
          <cell r="W49">
            <v>1.6938898971566849E-2</v>
          </cell>
          <cell r="X49">
            <v>1.1711397699546881E-2</v>
          </cell>
          <cell r="Y49">
            <v>1.9635343618513323E-2</v>
          </cell>
          <cell r="Z49">
            <v>1.5420200462606014E-2</v>
          </cell>
          <cell r="AA49">
            <v>8.1787002022689296E-3</v>
          </cell>
          <cell r="AB49">
            <v>6.2531517902168435E-3</v>
          </cell>
          <cell r="AC49">
            <v>1.0658016682113068E-2</v>
          </cell>
          <cell r="AD49">
            <v>9.0341535071612189E-3</v>
          </cell>
          <cell r="AE49">
            <v>1.0742403060849091E-2</v>
          </cell>
          <cell r="AF49">
            <v>7.155123068116772E-3</v>
          </cell>
          <cell r="AG49">
            <v>1.3168147109241078E-2</v>
          </cell>
          <cell r="AH49">
            <v>1.0426249616681999E-2</v>
          </cell>
          <cell r="AI49">
            <v>9.8902587725240489E-3</v>
          </cell>
          <cell r="AJ49">
            <v>1.0946430301269012E-2</v>
          </cell>
          <cell r="AK49">
            <v>1.3635667228435729E-2</v>
          </cell>
          <cell r="AL49">
            <v>1.7469732672462827E-2</v>
          </cell>
          <cell r="AM49">
            <v>7.0667957405614714E-3</v>
          </cell>
          <cell r="AN49">
            <v>7.2048890318430359E-3</v>
          </cell>
          <cell r="AO49">
            <v>1.7630644342973109E-2</v>
          </cell>
          <cell r="AP49">
            <v>1.6640156613238713E-2</v>
          </cell>
          <cell r="AQ49">
            <v>7.4797160243407707E-3</v>
          </cell>
          <cell r="AR49">
            <v>7.2781885397412201E-3</v>
          </cell>
          <cell r="AS49">
            <v>1.1798839458413927E-2</v>
          </cell>
          <cell r="AT49">
            <v>1.0919103684010634E-2</v>
          </cell>
          <cell r="AU49">
            <v>4.999431882740598E-3</v>
          </cell>
          <cell r="AV49">
            <v>6.6188939335922545E-3</v>
          </cell>
          <cell r="AW49">
            <v>8.6106971352872992E-3</v>
          </cell>
          <cell r="AX49">
            <v>9.2582739172076198E-3</v>
          </cell>
          <cell r="AY49">
            <v>1.7632453814754031E-2</v>
          </cell>
          <cell r="AZ49">
            <v>1.3566084788029925E-2</v>
          </cell>
          <cell r="BA49">
            <v>1.5608619685497961E-2</v>
          </cell>
          <cell r="BB49">
            <v>1.4682747771368642E-2</v>
          </cell>
          <cell r="BC49">
            <v>6.8599033816425124E-3</v>
          </cell>
          <cell r="BD49">
            <v>7.9022988505747134E-3</v>
          </cell>
          <cell r="BE49">
            <v>1.6773259321829371E-2</v>
          </cell>
          <cell r="BF49">
            <v>2.6722925457102673E-2</v>
          </cell>
          <cell r="BG49">
            <v>5.0072686157325149E-3</v>
          </cell>
          <cell r="BH49">
            <v>5.4831061055127441E-3</v>
          </cell>
          <cell r="BI49">
            <v>8.7175957788483589E-3</v>
          </cell>
          <cell r="BJ49">
            <v>1.0395140584883212E-2</v>
          </cell>
          <cell r="BK49">
            <v>4.0710584752035525E-3</v>
          </cell>
          <cell r="BL49">
            <v>4.9386649673410863E-3</v>
          </cell>
          <cell r="BM49">
            <v>9.0275986587567709E-3</v>
          </cell>
          <cell r="BN49">
            <v>7.847070623635613E-3</v>
          </cell>
        </row>
        <row r="50">
          <cell r="B50">
            <v>8.9950556978614406E-3</v>
          </cell>
          <cell r="C50">
            <v>1.7961962902089693E-2</v>
          </cell>
          <cell r="D50">
            <v>9.2320042815092328E-3</v>
          </cell>
          <cell r="E50">
            <v>1.1212001579155152E-2</v>
          </cell>
          <cell r="F50">
            <v>1.0455203474344539E-2</v>
          </cell>
          <cell r="G50">
            <v>1.5756964578343628E-2</v>
          </cell>
          <cell r="H50">
            <v>1.1161411177021543E-2</v>
          </cell>
          <cell r="I50">
            <v>1.4646780387603822E-2</v>
          </cell>
          <cell r="J50">
            <v>1.1765647510805187E-2</v>
          </cell>
          <cell r="K50">
            <v>1.2437491986152072E-2</v>
          </cell>
          <cell r="L50">
            <v>1.084041126508717E-2</v>
          </cell>
          <cell r="M50">
            <v>9.0823084200567644E-3</v>
          </cell>
          <cell r="N50">
            <v>1.1551419862024707E-2</v>
          </cell>
          <cell r="O50">
            <v>1.2136208318604924E-2</v>
          </cell>
          <cell r="P50">
            <v>1.2308839985080195E-2</v>
          </cell>
          <cell r="Q50">
            <v>3.5643564356435645E-3</v>
          </cell>
          <cell r="R50">
            <v>1.0621123289999151E-2</v>
          </cell>
          <cell r="S50">
            <v>1.2061403508771929E-2</v>
          </cell>
          <cell r="T50">
            <v>1.7146356399265157E-2</v>
          </cell>
          <cell r="U50">
            <v>1.2295571206875969E-2</v>
          </cell>
          <cell r="V50">
            <v>1.1601376696701343E-2</v>
          </cell>
          <cell r="W50">
            <v>1.1494252873563218E-2</v>
          </cell>
          <cell r="X50">
            <v>1.3733008016730568E-2</v>
          </cell>
          <cell r="Y50">
            <v>1.0619114405930675E-2</v>
          </cell>
          <cell r="Z50">
            <v>9.2521202775636083E-3</v>
          </cell>
          <cell r="AA50">
            <v>1.0465218538387125E-2</v>
          </cell>
          <cell r="AB50">
            <v>1.059001512859304E-2</v>
          </cell>
          <cell r="AC50">
            <v>1.3994439295644114E-2</v>
          </cell>
          <cell r="AD50">
            <v>1.1311053984575836E-2</v>
          </cell>
          <cell r="AE50">
            <v>8.8293723787800753E-3</v>
          </cell>
          <cell r="AF50">
            <v>5.9149017363098648E-3</v>
          </cell>
          <cell r="AG50">
            <v>8.5709833255415303E-3</v>
          </cell>
          <cell r="AH50">
            <v>9.1996320147194107E-3</v>
          </cell>
          <cell r="AI50">
            <v>1.3480558189947162E-2</v>
          </cell>
          <cell r="AJ50">
            <v>1.5111886079628016E-2</v>
          </cell>
          <cell r="AK50">
            <v>1.5091159797763138E-2</v>
          </cell>
          <cell r="AL50">
            <v>1.3244495002843909E-2</v>
          </cell>
          <cell r="AM50">
            <v>1.3165537270087124E-2</v>
          </cell>
          <cell r="AN50">
            <v>1.3058861370215504E-2</v>
          </cell>
          <cell r="AO50">
            <v>1.376204972095383E-2</v>
          </cell>
          <cell r="AP50">
            <v>1.4560137036583874E-2</v>
          </cell>
          <cell r="AQ50">
            <v>1.2550709939148074E-2</v>
          </cell>
          <cell r="AR50">
            <v>1.3516635859519408E-2</v>
          </cell>
          <cell r="AS50">
            <v>1.1315280464216634E-2</v>
          </cell>
          <cell r="AT50">
            <v>1.2913026965438662E-2</v>
          </cell>
          <cell r="AU50">
            <v>9.2034996023179182E-3</v>
          </cell>
          <cell r="AV50">
            <v>8.8616596466276464E-3</v>
          </cell>
          <cell r="AW50">
            <v>4.5951316443119724E-3</v>
          </cell>
          <cell r="AX50">
            <v>1.0801319570075556E-2</v>
          </cell>
          <cell r="AY50">
            <v>1.3171737575221984E-2</v>
          </cell>
          <cell r="AZ50">
            <v>1.4364089775561098E-2</v>
          </cell>
          <cell r="BA50">
            <v>1.2347117064647641E-2</v>
          </cell>
          <cell r="BB50">
            <v>1.0356581017304667E-2</v>
          </cell>
          <cell r="BC50">
            <v>1.4492753623188406E-2</v>
          </cell>
          <cell r="BD50">
            <v>1.416256157635468E-2</v>
          </cell>
          <cell r="BE50">
            <v>8.808977917219742E-3</v>
          </cell>
          <cell r="BF50">
            <v>1.7815283638068447E-2</v>
          </cell>
          <cell r="BG50">
            <v>1.1549022774995962E-2</v>
          </cell>
          <cell r="BH50">
            <v>1.0818020154119739E-2</v>
          </cell>
          <cell r="BI50">
            <v>1.1738166246080905E-2</v>
          </cell>
          <cell r="BJ50">
            <v>1.3714071012586888E-2</v>
          </cell>
          <cell r="BK50">
            <v>8.142116950407105E-3</v>
          </cell>
          <cell r="BL50">
            <v>8.1249004301417876E-3</v>
          </cell>
          <cell r="BM50">
            <v>1.1606912561258705E-2</v>
          </cell>
          <cell r="BN50">
            <v>1.0915098235884123E-2</v>
          </cell>
        </row>
        <row r="51">
          <cell r="B51">
            <v>8.0419372133198313E-3</v>
          </cell>
          <cell r="C51">
            <v>1.8548955153791971E-2</v>
          </cell>
          <cell r="D51">
            <v>5.4856837035054855E-3</v>
          </cell>
          <cell r="E51">
            <v>6.3955783655744178E-3</v>
          </cell>
          <cell r="F51">
            <v>9.4901077690204283E-3</v>
          </cell>
          <cell r="G51">
            <v>1.7521744611118113E-2</v>
          </cell>
          <cell r="H51">
            <v>4.5426162972213552E-2</v>
          </cell>
          <cell r="I51">
            <v>5.6265071001161023E-2</v>
          </cell>
          <cell r="J51">
            <v>1.7208259964783097E-2</v>
          </cell>
          <cell r="K51">
            <v>1.0898833183741505E-2</v>
          </cell>
          <cell r="L51">
            <v>2.4139472507822977E-2</v>
          </cell>
          <cell r="M51">
            <v>1.5137180700094607E-2</v>
          </cell>
          <cell r="N51">
            <v>2.775549494625381E-2</v>
          </cell>
          <cell r="O51">
            <v>4.618828796983622E-2</v>
          </cell>
          <cell r="P51">
            <v>2.8596294914832773E-2</v>
          </cell>
          <cell r="Q51">
            <v>5.9405940594059407E-3</v>
          </cell>
          <cell r="R51">
            <v>2.4216161101198064E-2</v>
          </cell>
          <cell r="S51">
            <v>1.3706140350877192E-2</v>
          </cell>
          <cell r="T51">
            <v>7.0422535211267607E-3</v>
          </cell>
          <cell r="U51">
            <v>6.088098364569655E-3</v>
          </cell>
          <cell r="V51">
            <v>3.0550291967980201E-3</v>
          </cell>
          <cell r="W51">
            <v>1.4519056261343012E-2</v>
          </cell>
          <cell r="X51">
            <v>1.4220982920878355E-2</v>
          </cell>
          <cell r="Y51">
            <v>6.9458358378414482E-3</v>
          </cell>
          <cell r="Z51">
            <v>6.4250835260858388E-3</v>
          </cell>
          <cell r="AA51">
            <v>2.1194266115557119E-2</v>
          </cell>
          <cell r="AB51">
            <v>3.4190620272314676E-2</v>
          </cell>
          <cell r="AC51">
            <v>8.155699721964782E-3</v>
          </cell>
          <cell r="AD51">
            <v>1.5130370914432612E-2</v>
          </cell>
          <cell r="AE51">
            <v>1.3538370980796115E-2</v>
          </cell>
          <cell r="AF51">
            <v>1.1066590345353939E-2</v>
          </cell>
          <cell r="AG51">
            <v>1.5349851955742559E-2</v>
          </cell>
          <cell r="AH51">
            <v>1.6252683226004292E-2</v>
          </cell>
          <cell r="AI51">
            <v>3.7257824143070045E-3</v>
          </cell>
          <cell r="AJ51">
            <v>3.0998740676160029E-3</v>
          </cell>
          <cell r="AK51">
            <v>3.0641948827945457E-4</v>
          </cell>
          <cell r="AL51">
            <v>2.4376371170878363E-4</v>
          </cell>
          <cell r="AM51">
            <v>1.8683446272991289E-2</v>
          </cell>
          <cell r="AN51">
            <v>2.4252171116114506E-2</v>
          </cell>
          <cell r="AO51">
            <v>5.4540842212075086E-3</v>
          </cell>
          <cell r="AP51">
            <v>9.0542028630857703E-3</v>
          </cell>
          <cell r="AQ51">
            <v>5.7809330628803245E-2</v>
          </cell>
          <cell r="AR51">
            <v>4.1936229205175604E-2</v>
          </cell>
          <cell r="AS51">
            <v>1.1895551257253384E-2</v>
          </cell>
          <cell r="AT51">
            <v>1.9654386631219142E-2</v>
          </cell>
          <cell r="AU51">
            <v>2.976934439268265E-2</v>
          </cell>
          <cell r="AV51">
            <v>4.0697992451178819E-2</v>
          </cell>
          <cell r="AW51">
            <v>1.5772478887232984E-2</v>
          </cell>
          <cell r="AX51">
            <v>2.8040864105565607E-2</v>
          </cell>
          <cell r="AY51">
            <v>5.2602785843538277E-3</v>
          </cell>
          <cell r="AZ51">
            <v>4.8379052369077304E-3</v>
          </cell>
          <cell r="BA51">
            <v>4.0768782760629003E-4</v>
          </cell>
          <cell r="BB51">
            <v>3.9328788673308863E-4</v>
          </cell>
          <cell r="BC51">
            <v>1.603864734299517E-2</v>
          </cell>
          <cell r="BD51">
            <v>1.9704433497536946E-2</v>
          </cell>
          <cell r="BE51">
            <v>8.4469651261011227E-4</v>
          </cell>
          <cell r="BF51">
            <v>2.0315674324113144E-3</v>
          </cell>
          <cell r="BG51">
            <v>2.2613471167824261E-2</v>
          </cell>
          <cell r="BH51">
            <v>1.7338470657972734E-2</v>
          </cell>
          <cell r="BI51">
            <v>4.052917335780378E-3</v>
          </cell>
          <cell r="BJ51">
            <v>2.6927171394576991E-3</v>
          </cell>
          <cell r="BK51">
            <v>2.8127313101406367E-2</v>
          </cell>
          <cell r="BL51">
            <v>4.0624502150708938E-2</v>
          </cell>
          <cell r="BM51">
            <v>4.4880061903533663E-2</v>
          </cell>
          <cell r="BN51">
            <v>1.5340138061242551E-2</v>
          </cell>
        </row>
        <row r="52">
          <cell r="B52">
            <v>1.1318282003931614E-2</v>
          </cell>
          <cell r="C52">
            <v>1.5613993895280582E-2</v>
          </cell>
          <cell r="D52">
            <v>1.2041744715012041E-2</v>
          </cell>
          <cell r="E52">
            <v>1.2633241215949467E-2</v>
          </cell>
          <cell r="F52">
            <v>1.3511339874537558E-2</v>
          </cell>
          <cell r="G52">
            <v>1.4370351695449389E-2</v>
          </cell>
          <cell r="H52">
            <v>1.3502965969403685E-2</v>
          </cell>
          <cell r="I52">
            <v>1.205680092882022E-2</v>
          </cell>
          <cell r="J52">
            <v>1.0565071234192413E-2</v>
          </cell>
          <cell r="K52">
            <v>8.8472881138607507E-3</v>
          </cell>
          <cell r="L52">
            <v>1.0952168082253017E-2</v>
          </cell>
          <cell r="M52">
            <v>1.0091453800063072E-2</v>
          </cell>
          <cell r="N52">
            <v>1.2834910957805231E-2</v>
          </cell>
          <cell r="O52">
            <v>9.6618357487922701E-3</v>
          </cell>
          <cell r="P52">
            <v>1.2681835136143229E-2</v>
          </cell>
          <cell r="Q52">
            <v>7.7227722772277227E-3</v>
          </cell>
          <cell r="R52">
            <v>1.0960999235279123E-2</v>
          </cell>
          <cell r="S52">
            <v>1.2335526315789474E-2</v>
          </cell>
          <cell r="T52">
            <v>1.0818534394774443E-2</v>
          </cell>
          <cell r="U52">
            <v>8.5949623970395135E-3</v>
          </cell>
          <cell r="V52">
            <v>1.2413473065470436E-2</v>
          </cell>
          <cell r="W52">
            <v>9.4777172817100217E-3</v>
          </cell>
          <cell r="X52">
            <v>1.1781108400139422E-2</v>
          </cell>
          <cell r="Y52">
            <v>1.1888065183997864E-2</v>
          </cell>
          <cell r="Z52">
            <v>1.1822153687997944E-2</v>
          </cell>
          <cell r="AA52">
            <v>6.9474980212822094E-3</v>
          </cell>
          <cell r="AB52">
            <v>7.1608673726676749E-3</v>
          </cell>
          <cell r="AC52">
            <v>1.1214087117701575E-2</v>
          </cell>
          <cell r="AD52">
            <v>8.7403598971722372E-3</v>
          </cell>
          <cell r="AE52">
            <v>8.6822161724670732E-3</v>
          </cell>
          <cell r="AF52">
            <v>8.8723526044647959E-3</v>
          </cell>
          <cell r="AG52">
            <v>1.0830606202275207E-2</v>
          </cell>
          <cell r="AH52">
            <v>7.8707962792599409E-3</v>
          </cell>
          <cell r="AI52">
            <v>9.5515512803143205E-3</v>
          </cell>
          <cell r="AJ52">
            <v>7.7496851690400078E-3</v>
          </cell>
          <cell r="AK52">
            <v>1.1567335682549411E-2</v>
          </cell>
          <cell r="AL52">
            <v>1.2756967579426343E-2</v>
          </cell>
          <cell r="AM52">
            <v>4.8402710551790898E-3</v>
          </cell>
          <cell r="AN52">
            <v>7.3978771309102607E-3</v>
          </cell>
          <cell r="AO52">
            <v>1.4586504312531709E-2</v>
          </cell>
          <cell r="AP52">
            <v>1.3214242016395449E-2</v>
          </cell>
          <cell r="AQ52">
            <v>5.5780933062880324E-3</v>
          </cell>
          <cell r="AR52">
            <v>5.198706099815157E-3</v>
          </cell>
          <cell r="AS52">
            <v>1.0735009671179884E-2</v>
          </cell>
          <cell r="AT52">
            <v>1.034941131788834E-2</v>
          </cell>
          <cell r="AU52">
            <v>5.4539256902624705E-3</v>
          </cell>
          <cell r="AV52">
            <v>4.1026202067720582E-3</v>
          </cell>
          <cell r="AW52">
            <v>4.8435171385991056E-3</v>
          </cell>
          <cell r="AX52">
            <v>9.1518569756305207E-3</v>
          </cell>
          <cell r="AY52">
            <v>1.3550477633295459E-2</v>
          </cell>
          <cell r="AZ52">
            <v>1.2269326683291771E-2</v>
          </cell>
          <cell r="BA52">
            <v>1.3511939429237041E-2</v>
          </cell>
          <cell r="BB52">
            <v>1.1143156790770844E-2</v>
          </cell>
          <cell r="BC52">
            <v>5.9903381642512077E-3</v>
          </cell>
          <cell r="BD52">
            <v>7.2865353037766829E-3</v>
          </cell>
          <cell r="BE52">
            <v>1.2429105828405937E-2</v>
          </cell>
          <cell r="BF52">
            <v>1.6877637130801686E-2</v>
          </cell>
          <cell r="BG52">
            <v>5.9764173800678404E-3</v>
          </cell>
          <cell r="BH52">
            <v>5.6312981624184943E-3</v>
          </cell>
          <cell r="BI52">
            <v>1.0476408962300222E-2</v>
          </cell>
          <cell r="BJ52">
            <v>1.07082472290062E-2</v>
          </cell>
          <cell r="BK52">
            <v>4.5151739452257587E-3</v>
          </cell>
          <cell r="BL52">
            <v>5.2572885136211566E-3</v>
          </cell>
          <cell r="BM52">
            <v>9.7154156994239526E-3</v>
          </cell>
          <cell r="BN52">
            <v>7.1980647825830432E-3</v>
          </cell>
        </row>
        <row r="53">
          <cell r="B53">
            <v>9.8886042771191996E-3</v>
          </cell>
          <cell r="C53">
            <v>1.9370744306175157E-2</v>
          </cell>
          <cell r="D53">
            <v>5.8870751940058872E-3</v>
          </cell>
          <cell r="E53">
            <v>1.1133043821555468E-2</v>
          </cell>
          <cell r="F53">
            <v>1.0294354190123855E-2</v>
          </cell>
          <cell r="G53">
            <v>2.7984369091138283E-2</v>
          </cell>
          <cell r="H53">
            <v>1.5142054324071183E-2</v>
          </cell>
          <cell r="I53">
            <v>1.2860587657408235E-2</v>
          </cell>
          <cell r="J53">
            <v>1.0565071234192413E-2</v>
          </cell>
          <cell r="K53">
            <v>1.2181048852416977E-2</v>
          </cell>
          <cell r="L53">
            <v>1.0616897630755476E-2</v>
          </cell>
          <cell r="M53">
            <v>7.7578051087984863E-3</v>
          </cell>
          <cell r="N53">
            <v>1.4118402053585753E-2</v>
          </cell>
          <cell r="O53">
            <v>1.4257099092730059E-2</v>
          </cell>
          <cell r="P53">
            <v>1.628745492975258E-2</v>
          </cell>
          <cell r="Q53">
            <v>2.4950495049504952E-2</v>
          </cell>
          <cell r="R53">
            <v>1.3170192879598946E-2</v>
          </cell>
          <cell r="S53">
            <v>1.4985380116959063E-2</v>
          </cell>
          <cell r="T53">
            <v>1.4288630332720964E-2</v>
          </cell>
          <cell r="U53">
            <v>1.3250567028769249E-2</v>
          </cell>
          <cell r="V53">
            <v>7.3088673189218457E-3</v>
          </cell>
          <cell r="W53">
            <v>1.3510788465416415E-2</v>
          </cell>
          <cell r="X53">
            <v>1.5196932729173928E-2</v>
          </cell>
          <cell r="Y53">
            <v>1.0351966873706004E-2</v>
          </cell>
          <cell r="Z53">
            <v>7.0247579885205176E-3</v>
          </cell>
          <cell r="AA53">
            <v>1.0641104564242372E-2</v>
          </cell>
          <cell r="AB53">
            <v>9.9848714069591532E-3</v>
          </cell>
          <cell r="AC53">
            <v>1.0287303058387395E-2</v>
          </cell>
          <cell r="AD53">
            <v>8.960705104663973E-3</v>
          </cell>
          <cell r="AE53">
            <v>1.0815981164005593E-2</v>
          </cell>
          <cell r="AF53">
            <v>9.0631558862812444E-3</v>
          </cell>
          <cell r="AG53">
            <v>1.5427769985974754E-2</v>
          </cell>
          <cell r="AH53">
            <v>7.1552693447817645E-3</v>
          </cell>
          <cell r="AI53">
            <v>1.2870884703969653E-2</v>
          </cell>
          <cell r="AJ53">
            <v>1.1333914559721011E-2</v>
          </cell>
          <cell r="AK53">
            <v>7.8903018231959547E-3</v>
          </cell>
          <cell r="AL53">
            <v>1.1863167303160803E-2</v>
          </cell>
          <cell r="AM53">
            <v>1.4714424007744434E-2</v>
          </cell>
          <cell r="AN53">
            <v>1.7304599549694436E-2</v>
          </cell>
          <cell r="AO53">
            <v>9.7031963470319629E-3</v>
          </cell>
          <cell r="AP53">
            <v>1.1501284717973816E-2</v>
          </cell>
          <cell r="AQ53">
            <v>1.483265720081136E-2</v>
          </cell>
          <cell r="AR53">
            <v>1.3863216266173753E-2</v>
          </cell>
          <cell r="AS53">
            <v>8.8007736943907164E-3</v>
          </cell>
          <cell r="AT53">
            <v>1.0064565134827194E-2</v>
          </cell>
          <cell r="AU53">
            <v>1.3748437677536644E-2</v>
          </cell>
          <cell r="AV53">
            <v>1.4441223127837646E-2</v>
          </cell>
          <cell r="AW53">
            <v>4.1397582381188939E-3</v>
          </cell>
          <cell r="AX53">
            <v>1.0216026391401511E-2</v>
          </cell>
          <cell r="AY53">
            <v>1.3676724319319952E-2</v>
          </cell>
          <cell r="AZ53">
            <v>9.2768079800498761E-3</v>
          </cell>
          <cell r="BA53">
            <v>1.1648223645894001E-2</v>
          </cell>
          <cell r="BB53">
            <v>6.9480859989512322E-3</v>
          </cell>
          <cell r="BC53">
            <v>1.2270531400966183E-2</v>
          </cell>
          <cell r="BD53">
            <v>1.2520525451559935E-2</v>
          </cell>
          <cell r="BE53">
            <v>9.1709907083383606E-3</v>
          </cell>
          <cell r="BF53">
            <v>1.2814502265979058E-2</v>
          </cell>
          <cell r="BG53">
            <v>1.1064448392828299E-2</v>
          </cell>
          <cell r="BH53">
            <v>8.5210432720806157E-3</v>
          </cell>
          <cell r="BI53">
            <v>5.7352603808212893E-3</v>
          </cell>
          <cell r="BJ53">
            <v>8.9548500219174647E-3</v>
          </cell>
          <cell r="BK53">
            <v>7.4759437453737971E-3</v>
          </cell>
          <cell r="BL53">
            <v>1.0753544686952365E-2</v>
          </cell>
          <cell r="BM53">
            <v>6.5342618863382341E-3</v>
          </cell>
          <cell r="BN53">
            <v>7.2570653135878224E-3</v>
          </cell>
        </row>
        <row r="54">
          <cell r="B54">
            <v>9.2333353189968433E-3</v>
          </cell>
          <cell r="C54">
            <v>3.3458558347029821E-2</v>
          </cell>
          <cell r="D54">
            <v>1.251003478726251E-2</v>
          </cell>
          <cell r="E54">
            <v>1.5949467035136201E-2</v>
          </cell>
          <cell r="F54">
            <v>1.7693421264275373E-2</v>
          </cell>
          <cell r="G54">
            <v>3.1892096306567502E-2</v>
          </cell>
          <cell r="H54">
            <v>3.2001248829222604E-3</v>
          </cell>
          <cell r="I54">
            <v>1.7861927301955881E-3</v>
          </cell>
          <cell r="J54">
            <v>2.8013446454298063E-3</v>
          </cell>
          <cell r="K54">
            <v>1.5386588024105655E-3</v>
          </cell>
          <cell r="L54">
            <v>3.9114886008046494E-3</v>
          </cell>
          <cell r="M54">
            <v>1.8290760012614317E-3</v>
          </cell>
          <cell r="N54">
            <v>6.4174554789026147E-4</v>
          </cell>
          <cell r="O54">
            <v>1.8852362436667844E-3</v>
          </cell>
          <cell r="P54">
            <v>7.459903021260724E-4</v>
          </cell>
          <cell r="Q54">
            <v>1.9801980198019803E-4</v>
          </cell>
          <cell r="R54">
            <v>8.4968986319993204E-4</v>
          </cell>
          <cell r="S54">
            <v>6.3961988304093564E-4</v>
          </cell>
          <cell r="T54">
            <v>5.8175137783221063E-3</v>
          </cell>
          <cell r="U54">
            <v>4.655604631729736E-3</v>
          </cell>
          <cell r="V54">
            <v>2.0263737963571678E-2</v>
          </cell>
          <cell r="W54">
            <v>5.2429925388183104E-3</v>
          </cell>
          <cell r="X54">
            <v>4.8797490414778672E-3</v>
          </cell>
          <cell r="Y54">
            <v>1.8833901021839312E-2</v>
          </cell>
          <cell r="Z54">
            <v>1.3792512635997602E-2</v>
          </cell>
          <cell r="AA54">
            <v>1.2312021809867207E-3</v>
          </cell>
          <cell r="AB54">
            <v>1.5128593040847202E-3</v>
          </cell>
          <cell r="AC54">
            <v>9.1751621872103797E-3</v>
          </cell>
          <cell r="AD54">
            <v>5.7289753947851636E-3</v>
          </cell>
          <cell r="AE54">
            <v>5.1504672209550439E-4</v>
          </cell>
          <cell r="AF54">
            <v>1.1925205113527953E-3</v>
          </cell>
          <cell r="AG54">
            <v>3.1167212092878292E-4</v>
          </cell>
          <cell r="AH54">
            <v>3.5776346723908822E-3</v>
          </cell>
          <cell r="AI54">
            <v>0</v>
          </cell>
          <cell r="AJ54">
            <v>3.8748425845200037E-4</v>
          </cell>
          <cell r="AK54">
            <v>1.5933813390531636E-2</v>
          </cell>
          <cell r="AL54">
            <v>1.9907369789550662E-2</v>
          </cell>
          <cell r="AM54">
            <v>9.6805421103581806E-5</v>
          </cell>
          <cell r="AN54">
            <v>6.4329366355741398E-5</v>
          </cell>
          <cell r="AO54">
            <v>1.7694063926940638E-2</v>
          </cell>
          <cell r="AP54">
            <v>1.7741343447938332E-2</v>
          </cell>
          <cell r="AQ54">
            <v>0</v>
          </cell>
          <cell r="AR54">
            <v>1.155268022181146E-4</v>
          </cell>
          <cell r="AS54">
            <v>1.0251450676982592E-2</v>
          </cell>
          <cell r="AT54">
            <v>1.1583744777819977E-2</v>
          </cell>
          <cell r="AU54">
            <v>0</v>
          </cell>
          <cell r="AV54">
            <v>0</v>
          </cell>
          <cell r="AW54">
            <v>4.1397582381188939E-3</v>
          </cell>
          <cell r="AX54">
            <v>4.2566776630839631E-4</v>
          </cell>
          <cell r="AY54">
            <v>2.9457560072381432E-4</v>
          </cell>
          <cell r="AZ54">
            <v>1.9950124688279303E-4</v>
          </cell>
          <cell r="BA54">
            <v>2.4461269656377401E-2</v>
          </cell>
          <cell r="BB54">
            <v>2.3072889355007866E-2</v>
          </cell>
          <cell r="BC54">
            <v>9.6618357487922703E-5</v>
          </cell>
          <cell r="BD54">
            <v>0</v>
          </cell>
          <cell r="BE54">
            <v>1.9307348859659706E-2</v>
          </cell>
          <cell r="BF54">
            <v>2.9067041725269572E-2</v>
          </cell>
          <cell r="BG54">
            <v>0</v>
          </cell>
          <cell r="BH54">
            <v>7.409602845287492E-5</v>
          </cell>
          <cell r="BI54">
            <v>1.4796971782518927E-2</v>
          </cell>
          <cell r="BJ54">
            <v>9.5810633101634408E-3</v>
          </cell>
          <cell r="BK54">
            <v>7.4019245003700959E-5</v>
          </cell>
          <cell r="BL54">
            <v>0</v>
          </cell>
          <cell r="BM54">
            <v>4.0409251139196974E-3</v>
          </cell>
          <cell r="BN54">
            <v>2.4190217711959408E-3</v>
          </cell>
        </row>
        <row r="55">
          <cell r="B55">
            <v>6.1952701495204621E-3</v>
          </cell>
          <cell r="C55">
            <v>1.4792204742897394E-2</v>
          </cell>
          <cell r="D55">
            <v>8.2285255552582287E-3</v>
          </cell>
          <cell r="E55">
            <v>8.2905645479668371E-3</v>
          </cell>
          <cell r="F55">
            <v>7.8816149268135759E-3</v>
          </cell>
          <cell r="G55">
            <v>1.550485314509013E-2</v>
          </cell>
          <cell r="H55">
            <v>5.0733687168279737E-3</v>
          </cell>
          <cell r="I55">
            <v>7.0554612842725732E-3</v>
          </cell>
          <cell r="J55">
            <v>6.9633424043540901E-3</v>
          </cell>
          <cell r="K55">
            <v>6.4110783433773558E-3</v>
          </cell>
          <cell r="L55">
            <v>6.3701385784532853E-3</v>
          </cell>
          <cell r="M55">
            <v>4.7303689687795648E-3</v>
          </cell>
          <cell r="N55">
            <v>6.5778918658751804E-3</v>
          </cell>
          <cell r="O55">
            <v>6.7161541180629199E-3</v>
          </cell>
          <cell r="P55">
            <v>9.0762153425338801E-3</v>
          </cell>
          <cell r="Q55">
            <v>4.1584158415841586E-3</v>
          </cell>
          <cell r="R55">
            <v>8.1570226867193479E-3</v>
          </cell>
          <cell r="S55">
            <v>6.3048245614035084E-3</v>
          </cell>
          <cell r="T55">
            <v>1.7044294754031436E-2</v>
          </cell>
          <cell r="U55">
            <v>1.4683060761609168E-2</v>
          </cell>
          <cell r="V55">
            <v>1.1021307861866276E-2</v>
          </cell>
          <cell r="W55">
            <v>9.8810244000806617E-3</v>
          </cell>
          <cell r="X55">
            <v>1.4430115022655978E-2</v>
          </cell>
          <cell r="Y55">
            <v>1.1019835704267681E-2</v>
          </cell>
          <cell r="Z55">
            <v>9.1664524972157966E-3</v>
          </cell>
          <cell r="AA55">
            <v>6.5077829566440948E-3</v>
          </cell>
          <cell r="AB55">
            <v>7.3625819465456379E-3</v>
          </cell>
          <cell r="AC55">
            <v>8.155699721964782E-3</v>
          </cell>
          <cell r="AD55">
            <v>8.0058758721997803E-3</v>
          </cell>
          <cell r="AE55">
            <v>8.0935913472150681E-3</v>
          </cell>
          <cell r="AF55">
            <v>7.0120206067544365E-3</v>
          </cell>
          <cell r="AG55">
            <v>7.7918030232195729E-3</v>
          </cell>
          <cell r="AH55">
            <v>4.9064704078503529E-3</v>
          </cell>
          <cell r="AI55">
            <v>1.1177347242921014E-2</v>
          </cell>
          <cell r="AJ55">
            <v>1.4336917562724014E-2</v>
          </cell>
          <cell r="AK55">
            <v>1.1950360042898728E-2</v>
          </cell>
          <cell r="AL55">
            <v>1.1375639879743235E-2</v>
          </cell>
          <cell r="AM55">
            <v>1.8005808325266215E-2</v>
          </cell>
          <cell r="AN55">
            <v>1.5117401093599228E-2</v>
          </cell>
          <cell r="AO55">
            <v>1.1098427194317605E-2</v>
          </cell>
          <cell r="AP55">
            <v>1.1868346996207023E-2</v>
          </cell>
          <cell r="AQ55">
            <v>1.09026369168357E-2</v>
          </cell>
          <cell r="AR55">
            <v>1.1899260628465804E-2</v>
          </cell>
          <cell r="AS55">
            <v>9.0909090909090905E-3</v>
          </cell>
          <cell r="AT55">
            <v>9.3049753133308006E-3</v>
          </cell>
          <cell r="AU55">
            <v>1.4316554936938983E-2</v>
          </cell>
          <cell r="AV55">
            <v>1.2800175045128823E-2</v>
          </cell>
          <cell r="AW55">
            <v>1.0639178671965557E-2</v>
          </cell>
          <cell r="AX55">
            <v>1.0003192508247313E-2</v>
          </cell>
          <cell r="AY55">
            <v>1.2372175230400202E-2</v>
          </cell>
          <cell r="AZ55">
            <v>1.4314214463840399E-2</v>
          </cell>
          <cell r="BA55">
            <v>1.0658124635993011E-2</v>
          </cell>
          <cell r="BB55">
            <v>9.5700052438384905E-3</v>
          </cell>
          <cell r="BC55">
            <v>1.1207729468599034E-2</v>
          </cell>
          <cell r="BD55">
            <v>1.416256157635468E-2</v>
          </cell>
          <cell r="BE55">
            <v>9.7743453602027273E-3</v>
          </cell>
          <cell r="BF55">
            <v>1.5939990623534926E-2</v>
          </cell>
          <cell r="BG55">
            <v>1.0095299628492973E-2</v>
          </cell>
          <cell r="BH55">
            <v>1.0595732068761115E-2</v>
          </cell>
          <cell r="BI55">
            <v>8.1058346715607559E-3</v>
          </cell>
          <cell r="BJ55">
            <v>8.8922286930928681E-3</v>
          </cell>
          <cell r="BK55">
            <v>9.2524056254626209E-3</v>
          </cell>
          <cell r="BL55">
            <v>9.3197387286920504E-3</v>
          </cell>
          <cell r="BM55">
            <v>1.2724615252342877E-2</v>
          </cell>
          <cell r="BN55">
            <v>7.611068499616497E-3</v>
          </cell>
        </row>
        <row r="56">
          <cell r="B56">
            <v>5.5400011913981058E-3</v>
          </cell>
          <cell r="C56">
            <v>1.5731392345621039E-2</v>
          </cell>
          <cell r="D56">
            <v>8.362322718758362E-3</v>
          </cell>
          <cell r="E56">
            <v>1.1843663639952625E-2</v>
          </cell>
          <cell r="F56">
            <v>3.2169856844137044E-3</v>
          </cell>
          <cell r="G56">
            <v>1.7269633177864615E-2</v>
          </cell>
          <cell r="H56">
            <v>9.5223228223540422E-3</v>
          </cell>
          <cell r="I56">
            <v>9.6454407430561755E-3</v>
          </cell>
          <cell r="J56">
            <v>7.363534496558348E-3</v>
          </cell>
          <cell r="K56">
            <v>6.2828567765098086E-3</v>
          </cell>
          <cell r="L56">
            <v>7.264193115780063E-3</v>
          </cell>
          <cell r="M56">
            <v>4.7303689687795648E-3</v>
          </cell>
          <cell r="N56">
            <v>7.540510187710573E-3</v>
          </cell>
          <cell r="O56">
            <v>9.5440084835630972E-3</v>
          </cell>
          <cell r="P56">
            <v>6.4652492850926268E-3</v>
          </cell>
          <cell r="Q56">
            <v>3.1683168316831685E-3</v>
          </cell>
          <cell r="R56">
            <v>6.7125499192794633E-3</v>
          </cell>
          <cell r="S56">
            <v>7.4926900584795317E-3</v>
          </cell>
          <cell r="T56">
            <v>1.9493774239640743E-2</v>
          </cell>
          <cell r="U56">
            <v>2.1487405992598782E-2</v>
          </cell>
          <cell r="V56">
            <v>1.1137321628833288E-2</v>
          </cell>
          <cell r="W56">
            <v>1.4519056261343012E-2</v>
          </cell>
          <cell r="X56">
            <v>1.456953642384106E-2</v>
          </cell>
          <cell r="Y56">
            <v>1.5227409336806252E-2</v>
          </cell>
          <cell r="Z56">
            <v>1.1051143664867643E-2</v>
          </cell>
          <cell r="AA56">
            <v>7.1233840471374545E-3</v>
          </cell>
          <cell r="AB56">
            <v>8.7745839636913774E-3</v>
          </cell>
          <cell r="AC56">
            <v>8.3410565338276187E-3</v>
          </cell>
          <cell r="AD56">
            <v>6.169665809768638E-3</v>
          </cell>
          <cell r="AE56">
            <v>6.5484511809285554E-3</v>
          </cell>
          <cell r="AF56">
            <v>4.1022705590536158E-3</v>
          </cell>
          <cell r="AG56">
            <v>6.1555243883434623E-3</v>
          </cell>
          <cell r="AH56">
            <v>5.417561075334764E-3</v>
          </cell>
          <cell r="AI56">
            <v>2.1474055006096737E-2</v>
          </cell>
          <cell r="AJ56">
            <v>1.8889857599535018E-2</v>
          </cell>
          <cell r="AK56">
            <v>1.3329247740156274E-2</v>
          </cell>
          <cell r="AL56">
            <v>1.5600877549362152E-2</v>
          </cell>
          <cell r="AM56">
            <v>2.2071636011616651E-2</v>
          </cell>
          <cell r="AN56">
            <v>1.7304599549694436E-2</v>
          </cell>
          <cell r="AO56">
            <v>1.5664637239979705E-2</v>
          </cell>
          <cell r="AP56">
            <v>1.6150740242261104E-2</v>
          </cell>
          <cell r="AQ56">
            <v>1.2170385395537525E-2</v>
          </cell>
          <cell r="AR56">
            <v>1.3054528650646951E-2</v>
          </cell>
          <cell r="AS56">
            <v>9.4777562862669237E-3</v>
          </cell>
          <cell r="AT56">
            <v>9.5898214963919485E-3</v>
          </cell>
          <cell r="AU56">
            <v>8.0672650835132368E-3</v>
          </cell>
          <cell r="AV56">
            <v>5.5795634812099999E-3</v>
          </cell>
          <cell r="AW56">
            <v>6.8306010928961746E-3</v>
          </cell>
          <cell r="AX56">
            <v>8.194104501436629E-3</v>
          </cell>
          <cell r="AY56">
            <v>1.6285822497159451E-2</v>
          </cell>
          <cell r="AZ56">
            <v>1.8204488778054861E-2</v>
          </cell>
          <cell r="BA56">
            <v>1.2463599301106581E-2</v>
          </cell>
          <cell r="BB56">
            <v>1.0749868904037755E-2</v>
          </cell>
          <cell r="BC56">
            <v>8.7922705314009662E-3</v>
          </cell>
          <cell r="BD56">
            <v>1.2623152709359606E-2</v>
          </cell>
          <cell r="BE56">
            <v>1.025702908169422E-2</v>
          </cell>
          <cell r="BF56">
            <v>2.1878418502891076E-2</v>
          </cell>
          <cell r="BG56">
            <v>8.6415764819899859E-3</v>
          </cell>
          <cell r="BH56">
            <v>9.7806757557794902E-3</v>
          </cell>
          <cell r="BI56">
            <v>1.2846983253039687E-2</v>
          </cell>
          <cell r="BJ56">
            <v>1.1397081846076774E-2</v>
          </cell>
          <cell r="BK56">
            <v>5.7735011102886752E-3</v>
          </cell>
          <cell r="BL56">
            <v>6.2928150390313842E-3</v>
          </cell>
          <cell r="BM56">
            <v>1.0403232740091136E-2</v>
          </cell>
          <cell r="BN56">
            <v>8.2010738096642867E-3</v>
          </cell>
        </row>
        <row r="57">
          <cell r="B57">
            <v>1.0841722761660809E-2</v>
          </cell>
          <cell r="C57">
            <v>1.3266024888471473E-2</v>
          </cell>
          <cell r="D57">
            <v>6.9574525020069571E-3</v>
          </cell>
          <cell r="E57">
            <v>1.6107382550335572E-2</v>
          </cell>
          <cell r="F57">
            <v>1.0294354190123855E-2</v>
          </cell>
          <cell r="G57">
            <v>1.7521744611118113E-2</v>
          </cell>
          <cell r="H57">
            <v>1.1629722135497971E-2</v>
          </cell>
          <cell r="I57">
            <v>9.0202732874877199E-3</v>
          </cell>
          <cell r="J57">
            <v>1.0404994397310709E-2</v>
          </cell>
          <cell r="K57">
            <v>1.064239005000641E-2</v>
          </cell>
          <cell r="L57">
            <v>8.2700044702726863E-3</v>
          </cell>
          <cell r="M57">
            <v>9.3976663513087363E-3</v>
          </cell>
          <cell r="N57">
            <v>9.6261832183539234E-3</v>
          </cell>
          <cell r="O57">
            <v>8.8370448921880531E-3</v>
          </cell>
          <cell r="P57">
            <v>1.143851796593311E-2</v>
          </cell>
          <cell r="Q57">
            <v>8.1188118811881191E-3</v>
          </cell>
          <cell r="R57">
            <v>9.1766505225592664E-3</v>
          </cell>
          <cell r="S57">
            <v>8.6805555555555559E-3</v>
          </cell>
          <cell r="T57">
            <v>7.8587466829965306E-3</v>
          </cell>
          <cell r="U57">
            <v>1.0624328518562732E-2</v>
          </cell>
          <cell r="V57">
            <v>8.2756487103136239E-3</v>
          </cell>
          <cell r="W57">
            <v>1.593063117564025E-2</v>
          </cell>
          <cell r="X57">
            <v>9.9686301847333562E-3</v>
          </cell>
          <cell r="Y57">
            <v>1.5027048687637748E-2</v>
          </cell>
          <cell r="Z57">
            <v>5.5684057226077274E-3</v>
          </cell>
          <cell r="AA57">
            <v>8.090757189341307E-3</v>
          </cell>
          <cell r="AB57">
            <v>7.3625819465456379E-3</v>
          </cell>
          <cell r="AC57">
            <v>6.8582020389249309E-3</v>
          </cell>
          <cell r="AD57">
            <v>7.6386338597135509E-3</v>
          </cell>
          <cell r="AE57">
            <v>8.9029504819365755E-3</v>
          </cell>
          <cell r="AF57">
            <v>8.6815493226483492E-3</v>
          </cell>
          <cell r="AG57">
            <v>7.9476390836839637E-3</v>
          </cell>
          <cell r="AH57">
            <v>6.439742410303588E-3</v>
          </cell>
          <cell r="AI57">
            <v>8.3322043083593009E-3</v>
          </cell>
          <cell r="AJ57">
            <v>7.5559430398140079E-3</v>
          </cell>
          <cell r="AK57">
            <v>1.0954496705990502E-2</v>
          </cell>
          <cell r="AL57">
            <v>8.5317299098074274E-3</v>
          </cell>
          <cell r="AM57">
            <v>9.9709583736689259E-3</v>
          </cell>
          <cell r="AN57">
            <v>7.8481826954004495E-3</v>
          </cell>
          <cell r="AO57">
            <v>8.3713850837138504E-3</v>
          </cell>
          <cell r="AP57">
            <v>1.0155389697785391E-2</v>
          </cell>
          <cell r="AQ57">
            <v>1.1536511156186613E-2</v>
          </cell>
          <cell r="AR57">
            <v>1.1783733826247689E-2</v>
          </cell>
          <cell r="AS57">
            <v>6.6731141199226308E-3</v>
          </cell>
          <cell r="AT57">
            <v>8.6403342195214578E-3</v>
          </cell>
          <cell r="AU57">
            <v>9.3171230541983872E-3</v>
          </cell>
          <cell r="AV57">
            <v>8.1505388107871567E-3</v>
          </cell>
          <cell r="AW57">
            <v>4.4295413147872166E-3</v>
          </cell>
          <cell r="AX57">
            <v>8.9390230924763225E-3</v>
          </cell>
          <cell r="AY57">
            <v>1.081513276943147E-2</v>
          </cell>
          <cell r="AZ57">
            <v>8.3291770573566092E-3</v>
          </cell>
          <cell r="BA57">
            <v>1.0425160163075131E-2</v>
          </cell>
          <cell r="BB57">
            <v>9.438909281594127E-3</v>
          </cell>
          <cell r="BC57">
            <v>8.8888888888888889E-3</v>
          </cell>
          <cell r="BD57">
            <v>8.2101806239737278E-3</v>
          </cell>
          <cell r="BE57">
            <v>7.4815976831181371E-3</v>
          </cell>
          <cell r="BF57">
            <v>1.5002344116268168E-2</v>
          </cell>
          <cell r="BG57">
            <v>1.2841221127443063E-2</v>
          </cell>
          <cell r="BH57">
            <v>1.1929460580912862E-2</v>
          </cell>
          <cell r="BI57">
            <v>8.2970100175881311E-3</v>
          </cell>
          <cell r="BJ57">
            <v>8.3912580624960868E-3</v>
          </cell>
          <cell r="BK57">
            <v>8.142116950407105E-3</v>
          </cell>
          <cell r="BL57">
            <v>1.0514577027242313E-2</v>
          </cell>
          <cell r="BM57">
            <v>6.3623076261714387E-3</v>
          </cell>
          <cell r="BN57">
            <v>6.3720573485161365E-3</v>
          </cell>
        </row>
        <row r="58">
          <cell r="B58">
            <v>1.0424733424673855E-2</v>
          </cell>
          <cell r="C58">
            <v>1.5848790795961493E-2</v>
          </cell>
          <cell r="D58">
            <v>7.2250468290072254E-3</v>
          </cell>
          <cell r="E58">
            <v>1.9976312672720094E-2</v>
          </cell>
          <cell r="F58">
            <v>9.9726556216824837E-3</v>
          </cell>
          <cell r="G58">
            <v>3.2018152023194253E-2</v>
          </cell>
          <cell r="H58">
            <v>9.6784264751795194E-3</v>
          </cell>
          <cell r="I58">
            <v>1.4110922568545146E-2</v>
          </cell>
          <cell r="J58">
            <v>1.192572434768689E-2</v>
          </cell>
          <cell r="K58">
            <v>1.3206821387357353E-2</v>
          </cell>
          <cell r="L58">
            <v>1.3634331694233347E-2</v>
          </cell>
          <cell r="M58">
            <v>1.6146326080100915E-2</v>
          </cell>
          <cell r="N58">
            <v>1.7487566180009625E-2</v>
          </cell>
          <cell r="O58">
            <v>1.7674089784376106E-2</v>
          </cell>
          <cell r="P58">
            <v>1.6660450080815615E-2</v>
          </cell>
          <cell r="Q58">
            <v>9.5049504950495047E-3</v>
          </cell>
          <cell r="R58">
            <v>1.5974169428158724E-2</v>
          </cell>
          <cell r="S58">
            <v>1.023391812865497E-2</v>
          </cell>
          <cell r="T58">
            <v>1.7350479689732599E-2</v>
          </cell>
          <cell r="U58">
            <v>1.9219290915602243E-2</v>
          </cell>
          <cell r="V58">
            <v>9.8998414478518124E-3</v>
          </cell>
          <cell r="W58">
            <v>2.2585198628755798E-2</v>
          </cell>
          <cell r="X58">
            <v>8.5047054722899966E-3</v>
          </cell>
          <cell r="Y58">
            <v>1.5828491284311762E-2</v>
          </cell>
          <cell r="Z58">
            <v>7.4530968902595737E-3</v>
          </cell>
          <cell r="AA58">
            <v>1.2839679887432943E-2</v>
          </cell>
          <cell r="AB58">
            <v>8.9762985375693386E-3</v>
          </cell>
          <cell r="AC58">
            <v>7.6923076923076927E-3</v>
          </cell>
          <cell r="AD58">
            <v>1.0429673154608887E-2</v>
          </cell>
          <cell r="AE58">
            <v>1.1257449782944596E-2</v>
          </cell>
          <cell r="AF58">
            <v>1.2068307574890288E-2</v>
          </cell>
          <cell r="AG58">
            <v>1.168770453482936E-2</v>
          </cell>
          <cell r="AH58">
            <v>1.001737708269447E-2</v>
          </cell>
          <cell r="AI58">
            <v>1.5851510635415254E-2</v>
          </cell>
          <cell r="AJ58">
            <v>1.3465077981207014E-2</v>
          </cell>
          <cell r="AK58">
            <v>7.2008579745671828E-3</v>
          </cell>
          <cell r="AL58">
            <v>8.0442024863898592E-3</v>
          </cell>
          <cell r="AM58">
            <v>1.3262342691190707E-2</v>
          </cell>
          <cell r="AN58">
            <v>8.5558057253136057E-3</v>
          </cell>
          <cell r="AO58">
            <v>7.6103500761035003E-3</v>
          </cell>
          <cell r="AP58">
            <v>8.4424323993637588E-3</v>
          </cell>
          <cell r="AQ58">
            <v>1.1536511156186613E-2</v>
          </cell>
          <cell r="AR58">
            <v>6.9316081330868763E-3</v>
          </cell>
          <cell r="AS58">
            <v>6.4796905222437133E-3</v>
          </cell>
          <cell r="AT58">
            <v>7.5958982149639193E-3</v>
          </cell>
          <cell r="AU58">
            <v>8.1808885353937058E-3</v>
          </cell>
          <cell r="AV58">
            <v>7.6035227832175487E-3</v>
          </cell>
          <cell r="AW58">
            <v>6.0440470276535855E-3</v>
          </cell>
          <cell r="AX58">
            <v>8.7261892093221244E-3</v>
          </cell>
          <cell r="AY58">
            <v>2.0788620965366326E-2</v>
          </cell>
          <cell r="AZ58">
            <v>1.5810473815461346E-2</v>
          </cell>
          <cell r="BA58">
            <v>1.3686662783925451E-2</v>
          </cell>
          <cell r="BB58">
            <v>1.8615626638699527E-2</v>
          </cell>
          <cell r="BC58">
            <v>7.3429951690821256E-3</v>
          </cell>
          <cell r="BD58">
            <v>6.6707717569786532E-3</v>
          </cell>
          <cell r="BE58">
            <v>5.5508627971521656E-3</v>
          </cell>
          <cell r="BF58">
            <v>7.9699953117674631E-3</v>
          </cell>
          <cell r="BG58">
            <v>7.3493781295428853E-3</v>
          </cell>
          <cell r="BH58">
            <v>8.0023710729104913E-3</v>
          </cell>
          <cell r="BI58">
            <v>4.9323239275063085E-3</v>
          </cell>
          <cell r="BJ58">
            <v>7.4519381301271217E-3</v>
          </cell>
          <cell r="BK58">
            <v>5.2553663952627687E-3</v>
          </cell>
          <cell r="BL58">
            <v>6.7707503584514897E-3</v>
          </cell>
          <cell r="BM58">
            <v>5.588513455420858E-3</v>
          </cell>
          <cell r="BN58">
            <v>4.9560446044014392E-3</v>
          </cell>
        </row>
        <row r="59">
          <cell r="B59">
            <v>3.4550545064633348E-3</v>
          </cell>
          <cell r="C59">
            <v>1.6318384597323314E-2</v>
          </cell>
          <cell r="D59">
            <v>5.8870751940058872E-3</v>
          </cell>
          <cell r="E59">
            <v>9.080142123963679E-3</v>
          </cell>
          <cell r="F59">
            <v>6.5948206530480943E-3</v>
          </cell>
          <cell r="G59">
            <v>1.5883020294970376E-2</v>
          </cell>
          <cell r="H59">
            <v>8.7418045582266617E-3</v>
          </cell>
          <cell r="I59">
            <v>6.8768420112530143E-3</v>
          </cell>
          <cell r="J59">
            <v>6.2429966383864251E-3</v>
          </cell>
          <cell r="K59">
            <v>6.9239646108475448E-3</v>
          </cell>
          <cell r="L59">
            <v>7.0406794814483684E-3</v>
          </cell>
          <cell r="M59">
            <v>4.0365815200252286E-3</v>
          </cell>
          <cell r="N59">
            <v>7.8613829616557031E-3</v>
          </cell>
          <cell r="O59">
            <v>8.6013903617297039E-3</v>
          </cell>
          <cell r="P59">
            <v>7.0869078701976873E-3</v>
          </cell>
          <cell r="Q59">
            <v>1.7821782178217822E-3</v>
          </cell>
          <cell r="R59">
            <v>5.8628600560795309E-3</v>
          </cell>
          <cell r="S59">
            <v>7.035818713450292E-3</v>
          </cell>
          <cell r="T59">
            <v>1.0410287813839559E-2</v>
          </cell>
          <cell r="U59">
            <v>8.5949623970395135E-3</v>
          </cell>
          <cell r="V59">
            <v>1.0595924049653892E-2</v>
          </cell>
          <cell r="W59">
            <v>6.2512603347449087E-3</v>
          </cell>
          <cell r="X59">
            <v>7.8773091669571277E-3</v>
          </cell>
          <cell r="Y59">
            <v>1.1821278300941694E-2</v>
          </cell>
          <cell r="Z59">
            <v>1.0280133641737342E-2</v>
          </cell>
          <cell r="AA59">
            <v>4.5730366722363906E-3</v>
          </cell>
          <cell r="AB59">
            <v>4.841149773071104E-3</v>
          </cell>
          <cell r="AC59">
            <v>7.3215940685820201E-3</v>
          </cell>
          <cell r="AD59">
            <v>7.4182886522218142E-3</v>
          </cell>
          <cell r="AE59">
            <v>5.2240453241115441E-3</v>
          </cell>
          <cell r="AF59">
            <v>4.2453730204159512E-3</v>
          </cell>
          <cell r="AG59">
            <v>5.5321801464858966E-3</v>
          </cell>
          <cell r="AH59">
            <v>4.5998160073597054E-3</v>
          </cell>
          <cell r="AI59">
            <v>5.487061373797588E-3</v>
          </cell>
          <cell r="AJ59">
            <v>7.1684587813620072E-3</v>
          </cell>
          <cell r="AK59">
            <v>1.1950360042898728E-2</v>
          </cell>
          <cell r="AL59">
            <v>1.0806857885756074E-2</v>
          </cell>
          <cell r="AM59">
            <v>4.3562439496611814E-3</v>
          </cell>
          <cell r="AN59">
            <v>4.5030556449018981E-3</v>
          </cell>
          <cell r="AO59">
            <v>1.1796042617960426E-2</v>
          </cell>
          <cell r="AP59">
            <v>1.4437782943839472E-2</v>
          </cell>
          <cell r="AQ59">
            <v>5.3245436105476673E-3</v>
          </cell>
          <cell r="AR59">
            <v>5.3142329020332713E-3</v>
          </cell>
          <cell r="AS59">
            <v>8.8974854932301738E-3</v>
          </cell>
          <cell r="AT59">
            <v>9.0201291302696544E-3</v>
          </cell>
          <cell r="AU59">
            <v>3.7495739120554481E-3</v>
          </cell>
          <cell r="AV59">
            <v>2.8991849461189215E-3</v>
          </cell>
          <cell r="AW59">
            <v>3.1048186785891706E-3</v>
          </cell>
          <cell r="AX59">
            <v>6.8638927317228905E-3</v>
          </cell>
          <cell r="AY59">
            <v>1.1193872827504945E-2</v>
          </cell>
          <cell r="AZ59">
            <v>1.0673316708229427E-2</v>
          </cell>
          <cell r="BA59">
            <v>1.4560279557367502E-2</v>
          </cell>
          <cell r="BB59">
            <v>1.0225485055060305E-2</v>
          </cell>
          <cell r="BC59">
            <v>4.3478260869565218E-3</v>
          </cell>
          <cell r="BD59">
            <v>4.1050903119868639E-3</v>
          </cell>
          <cell r="BE59">
            <v>1.0619041872812839E-2</v>
          </cell>
          <cell r="BF59">
            <v>1.875293014533521E-2</v>
          </cell>
          <cell r="BG59">
            <v>3.7958326603133581E-3</v>
          </cell>
          <cell r="BH59">
            <v>4.5198577356253709E-3</v>
          </cell>
          <cell r="BI59">
            <v>8.6411256404374092E-3</v>
          </cell>
          <cell r="BJ59">
            <v>1.0207276598409419E-2</v>
          </cell>
          <cell r="BK59">
            <v>2.6646928201332345E-3</v>
          </cell>
          <cell r="BL59">
            <v>2.6286442568105783E-3</v>
          </cell>
          <cell r="BM59">
            <v>6.9641475367552231E-3</v>
          </cell>
          <cell r="BN59">
            <v>5.7230515074635675E-3</v>
          </cell>
        </row>
        <row r="60">
          <cell r="B60">
            <v>3.6337642223148864E-3</v>
          </cell>
          <cell r="C60">
            <v>1.0448462080300541E-2</v>
          </cell>
          <cell r="D60">
            <v>6.7567567567567571E-3</v>
          </cell>
          <cell r="E60">
            <v>7.6589024871693643E-3</v>
          </cell>
          <cell r="F60">
            <v>6.5948206530480943E-3</v>
          </cell>
          <cell r="G60">
            <v>1.2227404512794655E-2</v>
          </cell>
          <cell r="H60">
            <v>6.7905088979082111E-3</v>
          </cell>
          <cell r="I60">
            <v>7.2340805572921321E-3</v>
          </cell>
          <cell r="J60">
            <v>5.2825356170962063E-3</v>
          </cell>
          <cell r="K60">
            <v>5.8981920759071677E-3</v>
          </cell>
          <cell r="L60">
            <v>5.4760840411265084E-3</v>
          </cell>
          <cell r="M60">
            <v>4.0996531062756228E-3</v>
          </cell>
          <cell r="N60">
            <v>4.8130916091769617E-3</v>
          </cell>
          <cell r="O60">
            <v>7.423117709437964E-3</v>
          </cell>
          <cell r="P60">
            <v>6.0922541340295913E-3</v>
          </cell>
          <cell r="Q60">
            <v>1.9801980198019802E-3</v>
          </cell>
          <cell r="R60">
            <v>6.3726739739994901E-3</v>
          </cell>
          <cell r="S60">
            <v>7.12719298245614E-3</v>
          </cell>
          <cell r="T60">
            <v>1.2553582363747704E-2</v>
          </cell>
          <cell r="U60">
            <v>1.301181807329593E-2</v>
          </cell>
          <cell r="V60">
            <v>8.9330600564600324E-3</v>
          </cell>
          <cell r="W60">
            <v>1.4922363379713652E-2</v>
          </cell>
          <cell r="X60">
            <v>1.1223422795399094E-2</v>
          </cell>
          <cell r="Y60">
            <v>9.8176718092566617E-3</v>
          </cell>
          <cell r="Z60">
            <v>8.7381135954767413E-3</v>
          </cell>
          <cell r="AA60">
            <v>5.8042388532231117E-3</v>
          </cell>
          <cell r="AB60">
            <v>6.0514372163388806E-3</v>
          </cell>
          <cell r="AC60">
            <v>6.6728452270620941E-3</v>
          </cell>
          <cell r="AD60">
            <v>5.508630187293426E-3</v>
          </cell>
          <cell r="AE60">
            <v>4.6354204988595391E-3</v>
          </cell>
          <cell r="AF60">
            <v>3.6729631749666094E-3</v>
          </cell>
          <cell r="AG60">
            <v>5.7659342371824841E-3</v>
          </cell>
          <cell r="AH60">
            <v>3.475416538894E-3</v>
          </cell>
          <cell r="AI60">
            <v>1.4564422165018289E-2</v>
          </cell>
          <cell r="AJ60">
            <v>1.4433788627337015E-2</v>
          </cell>
          <cell r="AK60">
            <v>1.1414125938409682E-2</v>
          </cell>
          <cell r="AL60">
            <v>1.0563094174047291E-2</v>
          </cell>
          <cell r="AM60">
            <v>1.7618586640851887E-2</v>
          </cell>
          <cell r="AN60">
            <v>1.2158250241235125E-2</v>
          </cell>
          <cell r="AO60">
            <v>1.1415525114155251E-2</v>
          </cell>
          <cell r="AP60">
            <v>1.223540927444023E-2</v>
          </cell>
          <cell r="AQ60">
            <v>1.0015212981744423E-2</v>
          </cell>
          <cell r="AR60">
            <v>1.0397412199630314E-2</v>
          </cell>
          <cell r="AS60">
            <v>7.9303675048355907E-3</v>
          </cell>
          <cell r="AT60">
            <v>7.4060007595898219E-3</v>
          </cell>
          <cell r="AU60">
            <v>6.9310305647085554E-3</v>
          </cell>
          <cell r="AV60">
            <v>6.3453859198074501E-3</v>
          </cell>
          <cell r="AW60">
            <v>4.1811558205000826E-3</v>
          </cell>
          <cell r="AX60">
            <v>8.0344790890709804E-3</v>
          </cell>
          <cell r="AY60">
            <v>1.2835079745823338E-2</v>
          </cell>
          <cell r="AZ60">
            <v>1.2967581047381545E-2</v>
          </cell>
          <cell r="BA60">
            <v>9.3185789167152012E-3</v>
          </cell>
          <cell r="BB60">
            <v>7.341373885684321E-3</v>
          </cell>
          <cell r="BC60">
            <v>9.7584541062801927E-3</v>
          </cell>
          <cell r="BD60">
            <v>9.852216748768473E-3</v>
          </cell>
          <cell r="BE60">
            <v>9.7743453602027273E-3</v>
          </cell>
          <cell r="BF60">
            <v>1.468979528051258E-2</v>
          </cell>
          <cell r="BG60">
            <v>7.8339525117105471E-3</v>
          </cell>
          <cell r="BH60">
            <v>8.0764671013633677E-3</v>
          </cell>
          <cell r="BI60">
            <v>8.6411256404374092E-3</v>
          </cell>
          <cell r="BJ60">
            <v>9.455820652514246E-3</v>
          </cell>
          <cell r="BK60">
            <v>5.0703182827535158E-3</v>
          </cell>
          <cell r="BL60">
            <v>5.8945356061812972E-3</v>
          </cell>
          <cell r="BM60">
            <v>8.7696672685065764E-3</v>
          </cell>
          <cell r="BN60">
            <v>8.2600743406690668E-3</v>
          </cell>
        </row>
        <row r="61">
          <cell r="B61">
            <v>3.9911836540179905E-3</v>
          </cell>
          <cell r="C61">
            <v>2.0427330359239257E-2</v>
          </cell>
          <cell r="D61">
            <v>7.8271340647578271E-3</v>
          </cell>
          <cell r="E61">
            <v>6.0797473351756814E-3</v>
          </cell>
          <cell r="F61">
            <v>1.1902847032330707E-2</v>
          </cell>
          <cell r="G61">
            <v>2.3698474725828818E-2</v>
          </cell>
          <cell r="H61">
            <v>1.7171401810802372E-3</v>
          </cell>
          <cell r="I61">
            <v>1.6968830936858086E-3</v>
          </cell>
          <cell r="J61">
            <v>1.5207299503761805E-3</v>
          </cell>
          <cell r="K61">
            <v>1.1539941018079241E-3</v>
          </cell>
          <cell r="L61">
            <v>2.0116227089852479E-3</v>
          </cell>
          <cell r="M61">
            <v>1.7660044150110375E-3</v>
          </cell>
          <cell r="N61">
            <v>1.1230547088079577E-3</v>
          </cell>
          <cell r="O61">
            <v>8.2479085660421816E-4</v>
          </cell>
          <cell r="P61">
            <v>9.9465373616809639E-4</v>
          </cell>
          <cell r="Q61">
            <v>1.9801980198019803E-4</v>
          </cell>
          <cell r="R61">
            <v>1.3595037811198912E-3</v>
          </cell>
          <cell r="S61">
            <v>1.736111111111111E-3</v>
          </cell>
          <cell r="T61">
            <v>7.5525617472953664E-3</v>
          </cell>
          <cell r="U61">
            <v>4.1781067207830964E-3</v>
          </cell>
          <cell r="V61">
            <v>1.8214161413821105E-2</v>
          </cell>
          <cell r="W61">
            <v>4.8396854204476713E-3</v>
          </cell>
          <cell r="X61">
            <v>3.346113628441966E-3</v>
          </cell>
          <cell r="Y61">
            <v>1.01516062245375E-2</v>
          </cell>
          <cell r="Z61">
            <v>1.2164824809389189E-2</v>
          </cell>
          <cell r="AA61">
            <v>1.2312021809867207E-3</v>
          </cell>
          <cell r="AB61">
            <v>2.017145738779627E-3</v>
          </cell>
          <cell r="AC61">
            <v>3.9851714550509735E-3</v>
          </cell>
          <cell r="AD61">
            <v>3.8193169298567755E-3</v>
          </cell>
          <cell r="AE61">
            <v>5.8862482525200502E-4</v>
          </cell>
          <cell r="AF61">
            <v>1.3356229727151307E-3</v>
          </cell>
          <cell r="AG61">
            <v>3.1167212092878292E-4</v>
          </cell>
          <cell r="AH61">
            <v>3.2709802719002351E-3</v>
          </cell>
          <cell r="AI61">
            <v>2.2354694485842027E-3</v>
          </cell>
          <cell r="AJ61">
            <v>1.6468080984210016E-3</v>
          </cell>
          <cell r="AK61">
            <v>1.7389305959859047E-2</v>
          </cell>
          <cell r="AL61">
            <v>1.6900950678475666E-2</v>
          </cell>
          <cell r="AM61">
            <v>1.2584704743465634E-3</v>
          </cell>
          <cell r="AN61">
            <v>1.6725635252492763E-3</v>
          </cell>
          <cell r="AO61">
            <v>1.5791476407914763E-2</v>
          </cell>
          <cell r="AP61">
            <v>1.60283861495167E-2</v>
          </cell>
          <cell r="AQ61">
            <v>5.0709939148073022E-4</v>
          </cell>
          <cell r="AR61">
            <v>1.2707948243992607E-3</v>
          </cell>
          <cell r="AS61">
            <v>7.8336557059961315E-3</v>
          </cell>
          <cell r="AT61">
            <v>8.1655905810862142E-3</v>
          </cell>
          <cell r="AU61">
            <v>9.0898761504374498E-4</v>
          </cell>
          <cell r="AV61">
            <v>5.4701602756960783E-4</v>
          </cell>
          <cell r="AW61">
            <v>2.2768670309653918E-3</v>
          </cell>
          <cell r="AX61">
            <v>2.075130360753432E-3</v>
          </cell>
          <cell r="AY61">
            <v>1.9778647477170391E-3</v>
          </cell>
          <cell r="AZ61">
            <v>1.4463840399002493E-3</v>
          </cell>
          <cell r="BA61">
            <v>2.8188701223063484E-2</v>
          </cell>
          <cell r="BB61">
            <v>2.241740954378605E-2</v>
          </cell>
          <cell r="BC61">
            <v>1.4492753623188406E-3</v>
          </cell>
          <cell r="BD61">
            <v>2.1551724137931034E-3</v>
          </cell>
          <cell r="BE61">
            <v>1.3997827923253289E-2</v>
          </cell>
          <cell r="BF61">
            <v>2.7816846382247226E-2</v>
          </cell>
          <cell r="BG61">
            <v>8.0762397027943789E-4</v>
          </cell>
          <cell r="BH61">
            <v>1.4819205690574985E-3</v>
          </cell>
          <cell r="BI61">
            <v>8.488185363615508E-3</v>
          </cell>
          <cell r="BJ61">
            <v>6.0742688959859728E-3</v>
          </cell>
          <cell r="BK61">
            <v>9.9925980754996305E-4</v>
          </cell>
          <cell r="BL61">
            <v>9.5587063884021027E-4</v>
          </cell>
          <cell r="BM61">
            <v>2.5793139025019345E-3</v>
          </cell>
          <cell r="BN61">
            <v>1.8880169921529294E-3</v>
          </cell>
        </row>
        <row r="62">
          <cell r="B62">
            <v>1.0722582951093109E-3</v>
          </cell>
          <cell r="C62">
            <v>5.8699225170227749E-3</v>
          </cell>
          <cell r="D62">
            <v>2.5421461065025419E-3</v>
          </cell>
          <cell r="E62">
            <v>1.9739439399921043E-3</v>
          </cell>
          <cell r="F62">
            <v>3.5386842528550748E-3</v>
          </cell>
          <cell r="G62">
            <v>9.0760115971259304E-3</v>
          </cell>
          <cell r="H62">
            <v>1.3268810490165469E-3</v>
          </cell>
          <cell r="I62">
            <v>2.7685987318031616E-3</v>
          </cell>
          <cell r="J62">
            <v>2.0009604610212901E-3</v>
          </cell>
          <cell r="K62">
            <v>6.1546352096422622E-3</v>
          </cell>
          <cell r="L62">
            <v>2.3468931604827895E-3</v>
          </cell>
          <cell r="M62">
            <v>4.9195837275307474E-3</v>
          </cell>
          <cell r="N62">
            <v>5.1339643831220918E-3</v>
          </cell>
          <cell r="O62">
            <v>9.7796630140214447E-3</v>
          </cell>
          <cell r="P62">
            <v>4.2272783787144098E-3</v>
          </cell>
          <cell r="Q62">
            <v>3.9603960396039604E-3</v>
          </cell>
          <cell r="R62">
            <v>6.4576429603194832E-3</v>
          </cell>
          <cell r="S62">
            <v>3.8377192982456138E-3</v>
          </cell>
          <cell r="T62">
            <v>3.0618493570116348E-3</v>
          </cell>
          <cell r="U62">
            <v>3.5812343320997969E-3</v>
          </cell>
          <cell r="V62">
            <v>4.4471944004021808E-3</v>
          </cell>
          <cell r="W62">
            <v>6.8562210123008669E-3</v>
          </cell>
          <cell r="X62">
            <v>4.9494597420704075E-3</v>
          </cell>
          <cell r="Y62">
            <v>6.4115407733921059E-3</v>
          </cell>
          <cell r="Z62">
            <v>4.4547245780861815E-3</v>
          </cell>
          <cell r="AA62">
            <v>4.3971506463811446E-3</v>
          </cell>
          <cell r="AB62">
            <v>3.7317196167423097E-3</v>
          </cell>
          <cell r="AC62">
            <v>4.1705282669138094E-3</v>
          </cell>
          <cell r="AD62">
            <v>4.7006977598237241E-3</v>
          </cell>
          <cell r="AE62">
            <v>7.8728570377455676E-3</v>
          </cell>
          <cell r="AF62">
            <v>7.6321312726578897E-3</v>
          </cell>
          <cell r="AG62">
            <v>5.29842605578931E-3</v>
          </cell>
          <cell r="AH62">
            <v>4.9064704078503529E-3</v>
          </cell>
          <cell r="AI62">
            <v>1.4903129657228018E-3</v>
          </cell>
          <cell r="AJ62">
            <v>4.3591979075850041E-3</v>
          </cell>
          <cell r="AK62">
            <v>3.447219243143864E-3</v>
          </cell>
          <cell r="AL62">
            <v>5.850329081010807E-3</v>
          </cell>
          <cell r="AM62">
            <v>8.8092933204259437E-3</v>
          </cell>
          <cell r="AN62">
            <v>5.0820199421035706E-3</v>
          </cell>
          <cell r="AO62">
            <v>5.7077625570776253E-3</v>
          </cell>
          <cell r="AP62">
            <v>9.7883274195521841E-3</v>
          </cell>
          <cell r="AQ62">
            <v>4.8174442190669371E-3</v>
          </cell>
          <cell r="AR62">
            <v>3.3502772643253234E-3</v>
          </cell>
          <cell r="AS62">
            <v>3.1914893617021275E-3</v>
          </cell>
          <cell r="AT62">
            <v>6.9312571211545765E-3</v>
          </cell>
          <cell r="AU62">
            <v>4.5449380752187254E-3</v>
          </cell>
          <cell r="AV62">
            <v>3.5556041792024506E-3</v>
          </cell>
          <cell r="AW62">
            <v>3.9327703262129494E-3</v>
          </cell>
          <cell r="AX62">
            <v>6.3318080238373951E-3</v>
          </cell>
          <cell r="AY62">
            <v>6.1440053865252703E-3</v>
          </cell>
          <cell r="AZ62">
            <v>4.6882793017456355E-3</v>
          </cell>
          <cell r="BA62">
            <v>5.9988351776354108E-3</v>
          </cell>
          <cell r="BB62">
            <v>5.6371263765076039E-3</v>
          </cell>
          <cell r="BC62">
            <v>2.8985507246376812E-3</v>
          </cell>
          <cell r="BD62">
            <v>4.4129720853858783E-3</v>
          </cell>
          <cell r="BE62">
            <v>1.1946422106914444E-2</v>
          </cell>
          <cell r="BF62">
            <v>1.6721362712923894E-2</v>
          </cell>
          <cell r="BG62">
            <v>2.1805847197544823E-3</v>
          </cell>
          <cell r="BH62">
            <v>3.1861292234736218E-3</v>
          </cell>
          <cell r="BI62">
            <v>4.8558537890953579E-3</v>
          </cell>
          <cell r="BJ62">
            <v>4.2582503600726409E-3</v>
          </cell>
          <cell r="BK62">
            <v>2.2575869726128794E-3</v>
          </cell>
          <cell r="BL62">
            <v>4.1421061016409114E-3</v>
          </cell>
          <cell r="BM62">
            <v>5.2446049350872671E-3</v>
          </cell>
          <cell r="BN62">
            <v>4.4840403563632071E-3</v>
          </cell>
        </row>
        <row r="63">
          <cell r="B63">
            <v>7.7440876869005776E-4</v>
          </cell>
          <cell r="C63">
            <v>2.1131721061281991E-3</v>
          </cell>
          <cell r="D63">
            <v>1.4717687985014718E-3</v>
          </cell>
          <cell r="E63">
            <v>1.1054086063955783E-3</v>
          </cell>
          <cell r="F63">
            <v>1.447643557986167E-3</v>
          </cell>
          <cell r="G63">
            <v>2.5211143325349805E-3</v>
          </cell>
          <cell r="H63">
            <v>4.0586949734623791E-3</v>
          </cell>
          <cell r="I63">
            <v>2.232740912744485E-3</v>
          </cell>
          <cell r="J63">
            <v>4.370097646870498E-2</v>
          </cell>
          <cell r="K63">
            <v>6.3597897166303374E-2</v>
          </cell>
          <cell r="L63">
            <v>3.0062583817612874E-2</v>
          </cell>
          <cell r="M63">
            <v>2.075055187637969E-2</v>
          </cell>
          <cell r="N63">
            <v>9.6261832183539226E-4</v>
          </cell>
          <cell r="O63">
            <v>2.3565453045834807E-3</v>
          </cell>
          <cell r="P63">
            <v>4.8489369638194703E-3</v>
          </cell>
          <cell r="Q63">
            <v>3.7623762376237622E-3</v>
          </cell>
          <cell r="R63">
            <v>4.2484493159996601E-3</v>
          </cell>
          <cell r="S63">
            <v>1.4619883040935672E-3</v>
          </cell>
          <cell r="T63">
            <v>1.1226780975709329E-3</v>
          </cell>
          <cell r="U63">
            <v>2.0293661215232185E-3</v>
          </cell>
          <cell r="V63">
            <v>9.2811013573610736E-4</v>
          </cell>
          <cell r="W63">
            <v>2.8231498285944748E-3</v>
          </cell>
          <cell r="X63">
            <v>1.8124782154060649E-3</v>
          </cell>
          <cell r="Y63">
            <v>1.8700327255726976E-3</v>
          </cell>
          <cell r="Z63">
            <v>9.4234558382592308E-4</v>
          </cell>
          <cell r="AA63">
            <v>5.188637762729751E-2</v>
          </cell>
          <cell r="AB63">
            <v>2.793746848209783E-2</v>
          </cell>
          <cell r="AC63">
            <v>2.5486561631139944E-2</v>
          </cell>
          <cell r="AD63">
            <v>5.1266984943077486E-2</v>
          </cell>
          <cell r="AE63">
            <v>4.0467956736075341E-3</v>
          </cell>
          <cell r="AF63">
            <v>2.241938561343255E-3</v>
          </cell>
          <cell r="AG63">
            <v>3.4283933302166119E-3</v>
          </cell>
          <cell r="AH63">
            <v>2.7598896044158236E-3</v>
          </cell>
          <cell r="AI63">
            <v>8.80639479745292E-4</v>
          </cell>
          <cell r="AJ63">
            <v>1.5499370338080015E-3</v>
          </cell>
          <cell r="AK63">
            <v>9.9586333690822727E-4</v>
          </cell>
          <cell r="AL63">
            <v>9.7505484683513451E-4</v>
          </cell>
          <cell r="AM63">
            <v>6.776379477250726E-4</v>
          </cell>
          <cell r="AN63">
            <v>9.0061112898037949E-4</v>
          </cell>
          <cell r="AO63">
            <v>2.0928462709284626E-3</v>
          </cell>
          <cell r="AP63">
            <v>6.1177046372201151E-4</v>
          </cell>
          <cell r="AQ63">
            <v>1.3057809330628804E-2</v>
          </cell>
          <cell r="AR63">
            <v>1.8715341959334567E-2</v>
          </cell>
          <cell r="AS63">
            <v>1.7891682785299807E-2</v>
          </cell>
          <cell r="AT63">
            <v>1.7565514622104064E-2</v>
          </cell>
          <cell r="AU63">
            <v>2.2724690376093627E-3</v>
          </cell>
          <cell r="AV63">
            <v>2.8991849461189215E-3</v>
          </cell>
          <cell r="AW63">
            <v>2.856433184302037E-3</v>
          </cell>
          <cell r="AX63">
            <v>2.6604235394274769E-3</v>
          </cell>
          <cell r="AY63">
            <v>1.094137945545596E-3</v>
          </cell>
          <cell r="AZ63">
            <v>1.0473815461346633E-3</v>
          </cell>
          <cell r="BA63">
            <v>7.5713453698311012E-4</v>
          </cell>
          <cell r="BB63">
            <v>7.8657577346617725E-4</v>
          </cell>
          <cell r="BC63">
            <v>1.0628019323671498E-3</v>
          </cell>
          <cell r="BD63">
            <v>2.3604269293924468E-3</v>
          </cell>
          <cell r="BE63">
            <v>8.4469651261011227E-4</v>
          </cell>
          <cell r="BF63">
            <v>1.875293014533521E-3</v>
          </cell>
          <cell r="BG63">
            <v>4.764981424648684E-3</v>
          </cell>
          <cell r="BH63">
            <v>6.1499703615886187E-3</v>
          </cell>
          <cell r="BI63">
            <v>8.1440697407662316E-3</v>
          </cell>
          <cell r="BJ63">
            <v>9.5810633101634408E-3</v>
          </cell>
          <cell r="BK63">
            <v>1.6284233900814211E-3</v>
          </cell>
          <cell r="BL63">
            <v>1.5931177314003505E-3</v>
          </cell>
          <cell r="BM63">
            <v>1.7195426016679562E-3</v>
          </cell>
          <cell r="BN63">
            <v>1.7700159301433714E-3</v>
          </cell>
        </row>
        <row r="64">
          <cell r="B64">
            <v>1.7275272532316674E-3</v>
          </cell>
          <cell r="C64">
            <v>1.8783752054472882E-2</v>
          </cell>
          <cell r="D64">
            <v>3.6794219962536794E-3</v>
          </cell>
          <cell r="E64">
            <v>5.6849585471772605E-3</v>
          </cell>
          <cell r="F64">
            <v>7.7207656425928905E-3</v>
          </cell>
          <cell r="G64">
            <v>1.4622463128702887E-2</v>
          </cell>
          <cell r="H64">
            <v>3.9025913206369028E-3</v>
          </cell>
          <cell r="I64">
            <v>6.6982227382334555E-3</v>
          </cell>
          <cell r="J64">
            <v>5.0424203617736515E-3</v>
          </cell>
          <cell r="K64">
            <v>5.8981920759071677E-3</v>
          </cell>
          <cell r="L64">
            <v>3.1291908806437194E-3</v>
          </cell>
          <cell r="M64">
            <v>3.5950804162724692E-3</v>
          </cell>
          <cell r="N64">
            <v>2.8878549655061768E-3</v>
          </cell>
          <cell r="O64">
            <v>3.6526452221043951E-3</v>
          </cell>
          <cell r="P64">
            <v>4.8489369638194703E-3</v>
          </cell>
          <cell r="Q64">
            <v>7.9207920792079213E-4</v>
          </cell>
          <cell r="R64">
            <v>4.5033562749596402E-3</v>
          </cell>
          <cell r="S64">
            <v>6.7616959064327482E-3</v>
          </cell>
          <cell r="T64">
            <v>8.164931618697694E-3</v>
          </cell>
          <cell r="U64">
            <v>8.5949623970395135E-3</v>
          </cell>
          <cell r="V64">
            <v>6.1874009049073826E-3</v>
          </cell>
          <cell r="W64">
            <v>8.2677959265981052E-3</v>
          </cell>
          <cell r="X64">
            <v>4.1826420355524571E-3</v>
          </cell>
          <cell r="Y64">
            <v>9.6173111600881579E-3</v>
          </cell>
          <cell r="Z64">
            <v>8.395442474085496E-3</v>
          </cell>
          <cell r="AA64">
            <v>7.3872130859203239E-3</v>
          </cell>
          <cell r="AB64">
            <v>5.2445789208270298E-3</v>
          </cell>
          <cell r="AC64">
            <v>1.010194624652456E-2</v>
          </cell>
          <cell r="AD64">
            <v>7.7120822622107968E-3</v>
          </cell>
          <cell r="AE64">
            <v>5.0033110146420427E-3</v>
          </cell>
          <cell r="AF64">
            <v>6.3442091203968713E-3</v>
          </cell>
          <cell r="AG64">
            <v>4.2854916627707651E-3</v>
          </cell>
          <cell r="AH64">
            <v>9.9151589491975872E-3</v>
          </cell>
          <cell r="AI64">
            <v>5.3515783769136974E-3</v>
          </cell>
          <cell r="AJ64">
            <v>8.3309115567180084E-3</v>
          </cell>
          <cell r="AK64">
            <v>4.0600582197027734E-3</v>
          </cell>
          <cell r="AL64">
            <v>3.0876736816445923E-3</v>
          </cell>
          <cell r="AM64">
            <v>4.1626331074540177E-3</v>
          </cell>
          <cell r="AN64">
            <v>5.5966548729495013E-3</v>
          </cell>
          <cell r="AO64">
            <v>1.0083713850837138E-2</v>
          </cell>
          <cell r="AP64">
            <v>1.0522451976018598E-2</v>
          </cell>
          <cell r="AQ64">
            <v>5.7048681541582149E-3</v>
          </cell>
          <cell r="AR64">
            <v>4.3900184842883549E-3</v>
          </cell>
          <cell r="AS64">
            <v>1.0735009671179884E-2</v>
          </cell>
          <cell r="AT64">
            <v>9.1150778579567032E-3</v>
          </cell>
          <cell r="AU64">
            <v>4.3176911714577892E-3</v>
          </cell>
          <cell r="AV64">
            <v>3.6650073847163721E-3</v>
          </cell>
          <cell r="AW64">
            <v>7.1617817519456861E-3</v>
          </cell>
          <cell r="AX64">
            <v>1.0854528040864106E-2</v>
          </cell>
          <cell r="AY64">
            <v>1.6327904725834279E-2</v>
          </cell>
          <cell r="AZ64">
            <v>1.6309226932668328E-2</v>
          </cell>
          <cell r="BA64">
            <v>5.9988351776354108E-3</v>
          </cell>
          <cell r="BB64">
            <v>2.7530152071316202E-3</v>
          </cell>
          <cell r="BC64">
            <v>5.9903381642512077E-3</v>
          </cell>
          <cell r="BD64">
            <v>6.0550082101806244E-3</v>
          </cell>
          <cell r="BE64">
            <v>5.6715337275250396E-3</v>
          </cell>
          <cell r="BF64">
            <v>1.6721362712923894E-2</v>
          </cell>
          <cell r="BG64">
            <v>2.8266838959780326E-3</v>
          </cell>
          <cell r="BH64">
            <v>5.1126259632483699E-3</v>
          </cell>
          <cell r="BI64">
            <v>1.0285233616272845E-2</v>
          </cell>
          <cell r="BJ64">
            <v>8.7669860354436715E-3</v>
          </cell>
          <cell r="BK64">
            <v>2.6646928201332345E-3</v>
          </cell>
          <cell r="BL64">
            <v>3.4252031225107536E-3</v>
          </cell>
          <cell r="BM64">
            <v>1.6077723325595393E-2</v>
          </cell>
          <cell r="BN64">
            <v>1.5222136999232994E-2</v>
          </cell>
        </row>
        <row r="65">
          <cell r="B65">
            <v>3.2763447906117831E-3</v>
          </cell>
          <cell r="C65">
            <v>4.1089457619159428E-3</v>
          </cell>
          <cell r="D65">
            <v>5.3518865400053522E-3</v>
          </cell>
          <cell r="E65">
            <v>3.3162258191867353E-3</v>
          </cell>
          <cell r="F65">
            <v>3.6995335370757598E-3</v>
          </cell>
          <cell r="G65">
            <v>4.0337829320559685E-3</v>
          </cell>
          <cell r="H65">
            <v>1.04589447393069E-2</v>
          </cell>
          <cell r="I65">
            <v>8.1271769223899264E-3</v>
          </cell>
          <cell r="J65">
            <v>1.5607491595966064E-2</v>
          </cell>
          <cell r="K65">
            <v>1.2309270419284524E-2</v>
          </cell>
          <cell r="L65">
            <v>1.0505140813589629E-2</v>
          </cell>
          <cell r="M65">
            <v>6.3702302112898139E-3</v>
          </cell>
          <cell r="N65">
            <v>1.0588801540189315E-2</v>
          </cell>
          <cell r="O65">
            <v>9.1905266878755752E-3</v>
          </cell>
          <cell r="P65">
            <v>1.3676488872311326E-2</v>
          </cell>
          <cell r="Q65">
            <v>1.782178217821782E-2</v>
          </cell>
          <cell r="R65">
            <v>1.1045968221599116E-2</v>
          </cell>
          <cell r="S65">
            <v>1.114766081871345E-2</v>
          </cell>
          <cell r="T65">
            <v>3.9804041641151259E-3</v>
          </cell>
          <cell r="U65">
            <v>3.2231108988898176E-3</v>
          </cell>
          <cell r="V65">
            <v>4.9499207239259062E-3</v>
          </cell>
          <cell r="W65">
            <v>3.0248033877797943E-3</v>
          </cell>
          <cell r="X65">
            <v>3.8340885325897525E-3</v>
          </cell>
          <cell r="Y65">
            <v>3.6732785680892274E-3</v>
          </cell>
          <cell r="Z65">
            <v>3.4267112139124475E-3</v>
          </cell>
          <cell r="AA65">
            <v>1.1080819628880485E-2</v>
          </cell>
          <cell r="AB65">
            <v>1.2102874432677761E-2</v>
          </cell>
          <cell r="AC65">
            <v>1.0472659870250232E-2</v>
          </cell>
          <cell r="AD65">
            <v>1.1825192802056555E-2</v>
          </cell>
          <cell r="AE65">
            <v>1.2287543227135605E-2</v>
          </cell>
          <cell r="AF65">
            <v>8.3476435794695662E-3</v>
          </cell>
          <cell r="AG65">
            <v>1.3635655290634253E-2</v>
          </cell>
          <cell r="AH65">
            <v>9.7107226822038227E-3</v>
          </cell>
          <cell r="AI65">
            <v>3.3193334236553311E-3</v>
          </cell>
          <cell r="AJ65">
            <v>2.906131938390003E-3</v>
          </cell>
          <cell r="AK65">
            <v>4.519687452121955E-3</v>
          </cell>
          <cell r="AL65">
            <v>3.2501828227837815E-3</v>
          </cell>
          <cell r="AM65">
            <v>4.6466602129719261E-3</v>
          </cell>
          <cell r="AN65">
            <v>4.9533612093920877E-3</v>
          </cell>
          <cell r="AO65">
            <v>3.5514967021816335E-3</v>
          </cell>
          <cell r="AP65">
            <v>2.5694359476324483E-3</v>
          </cell>
          <cell r="AQ65">
            <v>1.4325557809330629E-2</v>
          </cell>
          <cell r="AR65">
            <v>1.0743992606284659E-2</v>
          </cell>
          <cell r="AS65">
            <v>1.2572533849129593E-2</v>
          </cell>
          <cell r="AT65">
            <v>1.4147360425370299E-2</v>
          </cell>
          <cell r="AU65">
            <v>1.0566981024883536E-2</v>
          </cell>
          <cell r="AV65">
            <v>1.2800175045128823E-2</v>
          </cell>
          <cell r="AW65">
            <v>7.6171551581387647E-3</v>
          </cell>
          <cell r="AX65">
            <v>1.6388209002873258E-2</v>
          </cell>
          <cell r="AY65">
            <v>6.6069099019484068E-3</v>
          </cell>
          <cell r="AZ65">
            <v>4.937655860349127E-3</v>
          </cell>
          <cell r="BA65">
            <v>4.7757716948165401E-3</v>
          </cell>
          <cell r="BB65">
            <v>4.195070791819612E-3</v>
          </cell>
          <cell r="BC65">
            <v>5.5072463768115944E-3</v>
          </cell>
          <cell r="BD65">
            <v>5.7471264367816091E-3</v>
          </cell>
          <cell r="BE65">
            <v>4.344153493423434E-3</v>
          </cell>
          <cell r="BF65">
            <v>2.8129395218002813E-3</v>
          </cell>
          <cell r="BG65">
            <v>1.0095299628492973E-2</v>
          </cell>
          <cell r="BH65">
            <v>1.4226437462951986E-2</v>
          </cell>
          <cell r="BI65">
            <v>6.0793760036705665E-3</v>
          </cell>
          <cell r="BJ65">
            <v>6.8257248418811447E-3</v>
          </cell>
          <cell r="BK65">
            <v>7.290895632864545E-3</v>
          </cell>
          <cell r="BL65">
            <v>8.6824916361319098E-3</v>
          </cell>
          <cell r="BM65">
            <v>7.0501246668386213E-3</v>
          </cell>
          <cell r="BN65">
            <v>6.7850610655495903E-3</v>
          </cell>
        </row>
        <row r="66">
          <cell r="B66">
            <v>3.6933341275987371E-3</v>
          </cell>
          <cell r="C66">
            <v>1.0096266729279173E-2</v>
          </cell>
          <cell r="D66">
            <v>4.7497993042547497E-3</v>
          </cell>
          <cell r="E66">
            <v>5.4480852743782077E-3</v>
          </cell>
          <cell r="F66">
            <v>6.5948206530480943E-3</v>
          </cell>
          <cell r="G66">
            <v>1.1218958779780663E-2</v>
          </cell>
          <cell r="H66">
            <v>4.8392132375897597E-3</v>
          </cell>
          <cell r="I66">
            <v>4.9120300080378676E-3</v>
          </cell>
          <cell r="J66">
            <v>5.2024971986553547E-3</v>
          </cell>
          <cell r="K66">
            <v>5.2570842415694324E-3</v>
          </cell>
          <cell r="L66">
            <v>5.02905677246312E-3</v>
          </cell>
          <cell r="M66">
            <v>4.3519394512771996E-3</v>
          </cell>
          <cell r="N66">
            <v>6.2570190919300495E-3</v>
          </cell>
          <cell r="O66">
            <v>6.7161541180629199E-3</v>
          </cell>
          <cell r="P66">
            <v>5.5949272659455429E-3</v>
          </cell>
          <cell r="Q66">
            <v>3.7623762376237622E-3</v>
          </cell>
          <cell r="R66">
            <v>6.7125499192794633E-3</v>
          </cell>
          <cell r="S66">
            <v>6.3048245614035084E-3</v>
          </cell>
          <cell r="T66">
            <v>9.1855480710349054E-3</v>
          </cell>
          <cell r="U66">
            <v>8.8337113525128325E-3</v>
          </cell>
          <cell r="V66">
            <v>7.8889361537569126E-3</v>
          </cell>
          <cell r="W66">
            <v>7.8644888082274652E-3</v>
          </cell>
          <cell r="X66">
            <v>9.7594980829557344E-3</v>
          </cell>
          <cell r="Y66">
            <v>6.7454751886729444E-3</v>
          </cell>
          <cell r="Z66">
            <v>5.5684057226077274E-3</v>
          </cell>
          <cell r="AA66">
            <v>6.1560109049336028E-3</v>
          </cell>
          <cell r="AB66">
            <v>6.0514372163388806E-3</v>
          </cell>
          <cell r="AC66">
            <v>5.8387395736793331E-3</v>
          </cell>
          <cell r="AD66">
            <v>5.0679397723099526E-3</v>
          </cell>
          <cell r="AE66">
            <v>4.3411080862335366E-3</v>
          </cell>
          <cell r="AF66">
            <v>4.2453730204159512E-3</v>
          </cell>
          <cell r="AG66">
            <v>5.5321801464858966E-3</v>
          </cell>
          <cell r="AH66">
            <v>3.8842890728815293E-3</v>
          </cell>
          <cell r="AI66">
            <v>8.1289798130334649E-3</v>
          </cell>
          <cell r="AJ66">
            <v>8.2340404921050075E-3</v>
          </cell>
          <cell r="AK66">
            <v>8.8861651601041831E-3</v>
          </cell>
          <cell r="AL66">
            <v>9.1817664743641825E-3</v>
          </cell>
          <cell r="AM66">
            <v>8.2284607938044527E-3</v>
          </cell>
          <cell r="AN66">
            <v>6.8832422000643292E-3</v>
          </cell>
          <cell r="AO66">
            <v>6.4053779807204461E-3</v>
          </cell>
          <cell r="AP66">
            <v>7.2188914719197358E-3</v>
          </cell>
          <cell r="AQ66">
            <v>7.9868154158215018E-3</v>
          </cell>
          <cell r="AR66">
            <v>4.8521256931608131E-3</v>
          </cell>
          <cell r="AS66">
            <v>5.8027079303675051E-3</v>
          </cell>
          <cell r="AT66">
            <v>5.9817698442840867E-3</v>
          </cell>
          <cell r="AU66">
            <v>7.8400181797523005E-3</v>
          </cell>
          <cell r="AV66">
            <v>6.2906843170504895E-3</v>
          </cell>
          <cell r="AW66">
            <v>3.1048186785891706E-3</v>
          </cell>
          <cell r="AX66">
            <v>4.841970841758008E-3</v>
          </cell>
          <cell r="AY66">
            <v>8.7951857930395998E-3</v>
          </cell>
          <cell r="AZ66">
            <v>9.376558603491271E-3</v>
          </cell>
          <cell r="BA66">
            <v>1.1182294700058241E-2</v>
          </cell>
          <cell r="BB66">
            <v>1.0225485055060305E-2</v>
          </cell>
          <cell r="BC66">
            <v>9.6618357487922701E-3</v>
          </cell>
          <cell r="BD66">
            <v>8.5180623973727422E-3</v>
          </cell>
          <cell r="BE66">
            <v>7.360926752745264E-3</v>
          </cell>
          <cell r="BF66">
            <v>1.5471167369901548E-2</v>
          </cell>
          <cell r="BG66">
            <v>7.9954773057664356E-3</v>
          </cell>
          <cell r="BH66">
            <v>7.3355068168346176E-3</v>
          </cell>
          <cell r="BI66">
            <v>6.1940812112869928E-3</v>
          </cell>
          <cell r="BJ66">
            <v>6.1995115536351685E-3</v>
          </cell>
          <cell r="BK66">
            <v>4.1820873427091043E-3</v>
          </cell>
          <cell r="BL66">
            <v>6.531782698741437E-3</v>
          </cell>
          <cell r="BM66">
            <v>3.6970165935861061E-3</v>
          </cell>
          <cell r="BN66">
            <v>3.9530355773201957E-3</v>
          </cell>
        </row>
        <row r="67">
          <cell r="B67">
            <v>3.5741943170310361E-3</v>
          </cell>
          <cell r="C67">
            <v>2.2305705564686546E-2</v>
          </cell>
          <cell r="D67">
            <v>6.2215681027562213E-3</v>
          </cell>
          <cell r="E67">
            <v>7.1061981839715752E-3</v>
          </cell>
          <cell r="F67">
            <v>1.2867942737654818E-2</v>
          </cell>
          <cell r="G67">
            <v>2.5463254758603303E-2</v>
          </cell>
          <cell r="H67">
            <v>7.8051826412738057E-4</v>
          </cell>
          <cell r="I67">
            <v>1.0717156381173528E-3</v>
          </cell>
          <cell r="J67">
            <v>1.6808067872578838E-3</v>
          </cell>
          <cell r="K67">
            <v>5.1288626747018852E-4</v>
          </cell>
          <cell r="L67">
            <v>1.899865891819401E-3</v>
          </cell>
          <cell r="M67">
            <v>1.1983601387574897E-3</v>
          </cell>
          <cell r="N67">
            <v>1.1230547088079577E-3</v>
          </cell>
          <cell r="O67">
            <v>9.4261812183339222E-4</v>
          </cell>
          <cell r="P67">
            <v>7.459903021260724E-4</v>
          </cell>
          <cell r="Q67">
            <v>0</v>
          </cell>
          <cell r="R67">
            <v>1.3595037811198912E-3</v>
          </cell>
          <cell r="S67">
            <v>8.2236842105263153E-4</v>
          </cell>
          <cell r="T67">
            <v>5.4092671973872217E-3</v>
          </cell>
          <cell r="U67">
            <v>5.3718514981496955E-3</v>
          </cell>
          <cell r="V67">
            <v>1.4772419660466376E-2</v>
          </cell>
          <cell r="W67">
            <v>3.4281105061504335E-3</v>
          </cell>
          <cell r="X67">
            <v>3.7643778319972118E-3</v>
          </cell>
          <cell r="Y67">
            <v>9.6173111600881579E-3</v>
          </cell>
          <cell r="Z67">
            <v>1.1393814786258888E-2</v>
          </cell>
          <cell r="AA67">
            <v>9.6737314220385188E-4</v>
          </cell>
          <cell r="AB67">
            <v>1.4120020171457387E-3</v>
          </cell>
          <cell r="AC67">
            <v>2.8730305838739574E-3</v>
          </cell>
          <cell r="AD67">
            <v>2.7910392948953359E-3</v>
          </cell>
          <cell r="AE67">
            <v>3.6789051578250314E-4</v>
          </cell>
          <cell r="AF67">
            <v>3.3390574317878268E-4</v>
          </cell>
          <cell r="AG67">
            <v>1.5583606046439146E-4</v>
          </cell>
          <cell r="AH67">
            <v>2.5554533374220587E-3</v>
          </cell>
          <cell r="AI67">
            <v>1.2193469719550196E-3</v>
          </cell>
          <cell r="AJ67">
            <v>1.4530659691950015E-3</v>
          </cell>
          <cell r="AK67">
            <v>1.302282825187682E-2</v>
          </cell>
          <cell r="AL67">
            <v>1.4625822702527018E-2</v>
          </cell>
          <cell r="AM67">
            <v>1.1616650532429815E-3</v>
          </cell>
          <cell r="AN67">
            <v>6.4329366355741398E-5</v>
          </cell>
          <cell r="AO67">
            <v>1.2493658041603246E-2</v>
          </cell>
          <cell r="AP67">
            <v>1.541661568579469E-2</v>
          </cell>
          <cell r="AQ67">
            <v>5.0709939148073022E-4</v>
          </cell>
          <cell r="AR67">
            <v>6.9316081330868761E-4</v>
          </cell>
          <cell r="AS67">
            <v>7.2533849129593807E-3</v>
          </cell>
          <cell r="AT67">
            <v>5.2221800227876944E-3</v>
          </cell>
          <cell r="AU67">
            <v>4.5449380752187249E-4</v>
          </cell>
          <cell r="AV67">
            <v>2.1880641102784313E-4</v>
          </cell>
          <cell r="AW67">
            <v>8.6934923000496771E-4</v>
          </cell>
          <cell r="AX67">
            <v>4.7887623709694585E-4</v>
          </cell>
          <cell r="AY67">
            <v>6.3123343012245932E-3</v>
          </cell>
          <cell r="AZ67">
            <v>6.1845386533665838E-3</v>
          </cell>
          <cell r="BA67">
            <v>2.7023878858474081E-2</v>
          </cell>
          <cell r="BB67">
            <v>2.6350288411116939E-2</v>
          </cell>
          <cell r="BC67">
            <v>5.7971014492753622E-4</v>
          </cell>
          <cell r="BD67">
            <v>1.2315270935960591E-3</v>
          </cell>
          <cell r="BE67">
            <v>1.025702908169422E-2</v>
          </cell>
          <cell r="BF67">
            <v>2.1253320831379902E-2</v>
          </cell>
          <cell r="BG67">
            <v>6.4609917622355031E-4</v>
          </cell>
          <cell r="BH67">
            <v>5.9276822762299936E-4</v>
          </cell>
          <cell r="BI67">
            <v>6.4234916265198437E-3</v>
          </cell>
          <cell r="BJ67">
            <v>4.5713570041956289E-3</v>
          </cell>
          <cell r="BK67">
            <v>3.7009622501850479E-4</v>
          </cell>
          <cell r="BL67">
            <v>6.3724709256014018E-4</v>
          </cell>
          <cell r="BM67">
            <v>1.5475883415011606E-3</v>
          </cell>
          <cell r="BN67">
            <v>1.3570122131099181E-3</v>
          </cell>
        </row>
        <row r="68">
          <cell r="B68">
            <v>4.7655924227080482E-3</v>
          </cell>
          <cell r="C68">
            <v>1.4087814040854661E-2</v>
          </cell>
          <cell r="D68">
            <v>6.4222638480064221E-3</v>
          </cell>
          <cell r="E68">
            <v>9.7907619423608372E-3</v>
          </cell>
          <cell r="F68">
            <v>3.6995335370757598E-3</v>
          </cell>
          <cell r="G68">
            <v>1.3866128828942392E-2</v>
          </cell>
          <cell r="H68">
            <v>1.2019981267561661E-2</v>
          </cell>
          <cell r="I68">
            <v>9.1988925605072779E-3</v>
          </cell>
          <cell r="J68">
            <v>5.7627661277413157E-3</v>
          </cell>
          <cell r="K68">
            <v>5.2570842415694324E-3</v>
          </cell>
          <cell r="L68">
            <v>6.2583817612874388E-3</v>
          </cell>
          <cell r="M68">
            <v>4.6672973825291706E-3</v>
          </cell>
          <cell r="N68">
            <v>6.4174554789026153E-3</v>
          </cell>
          <cell r="O68">
            <v>6.5983268528337453E-3</v>
          </cell>
          <cell r="P68">
            <v>9.4492104935969164E-3</v>
          </cell>
          <cell r="Q68">
            <v>2.7722772277227721E-3</v>
          </cell>
          <cell r="R68">
            <v>5.7778910697595378E-3</v>
          </cell>
          <cell r="S68">
            <v>1.0325292397660819E-2</v>
          </cell>
          <cell r="T68">
            <v>8.164931618697694E-3</v>
          </cell>
          <cell r="U68">
            <v>7.9980900083562127E-3</v>
          </cell>
          <cell r="V68">
            <v>6.8061409953981203E-3</v>
          </cell>
          <cell r="W68">
            <v>9.6793708408953426E-3</v>
          </cell>
          <cell r="X68">
            <v>8.5047054722899966E-3</v>
          </cell>
          <cell r="Y68">
            <v>8.8158685634141462E-3</v>
          </cell>
          <cell r="Z68">
            <v>5.2257346012164821E-3</v>
          </cell>
          <cell r="AA68">
            <v>4.1333216075982761E-3</v>
          </cell>
          <cell r="AB68">
            <v>4.437720625315179E-3</v>
          </cell>
          <cell r="AC68">
            <v>5.4680259499536605E-3</v>
          </cell>
          <cell r="AD68">
            <v>3.9662137348512672E-3</v>
          </cell>
          <cell r="AE68">
            <v>4.4146861893900376E-3</v>
          </cell>
          <cell r="AF68">
            <v>2.8143484067925969E-3</v>
          </cell>
          <cell r="AG68">
            <v>5.29842605578931E-3</v>
          </cell>
          <cell r="AH68">
            <v>2.4532352039251764E-3</v>
          </cell>
          <cell r="AI68">
            <v>9.3483267849884845E-3</v>
          </cell>
          <cell r="AJ68">
            <v>6.6841034582970065E-3</v>
          </cell>
          <cell r="AK68">
            <v>7.5838823349165009E-3</v>
          </cell>
          <cell r="AL68">
            <v>6.9878930689851303E-3</v>
          </cell>
          <cell r="AM68">
            <v>8.9060987415295265E-3</v>
          </cell>
          <cell r="AN68">
            <v>6.947571566420071E-3</v>
          </cell>
          <cell r="AO68">
            <v>8.244545915778792E-3</v>
          </cell>
          <cell r="AP68">
            <v>6.3624128227089197E-3</v>
          </cell>
          <cell r="AQ68">
            <v>6.3387423935091277E-3</v>
          </cell>
          <cell r="AR68">
            <v>6.2384473197781886E-3</v>
          </cell>
          <cell r="AS68">
            <v>7.8336557059961315E-3</v>
          </cell>
          <cell r="AT68">
            <v>5.7918723889099884E-3</v>
          </cell>
          <cell r="AU68">
            <v>6.0220429496648112E-3</v>
          </cell>
          <cell r="AV68">
            <v>3.3914993709315681E-3</v>
          </cell>
          <cell r="AW68">
            <v>4.5537340619307837E-3</v>
          </cell>
          <cell r="AX68">
            <v>4.5759284878152603E-3</v>
          </cell>
          <cell r="AY68">
            <v>7.7010478474940029E-3</v>
          </cell>
          <cell r="AZ68">
            <v>8.6783042394014964E-3</v>
          </cell>
          <cell r="BA68">
            <v>7.7460687245195104E-3</v>
          </cell>
          <cell r="BB68">
            <v>4.5883586785527009E-3</v>
          </cell>
          <cell r="BC68">
            <v>6.0869565217391303E-3</v>
          </cell>
          <cell r="BD68">
            <v>6.9786535303776685E-3</v>
          </cell>
          <cell r="BE68">
            <v>7.7229395438638835E-3</v>
          </cell>
          <cell r="BF68">
            <v>1.2501953430223473E-2</v>
          </cell>
          <cell r="BG68">
            <v>6.7032789533193349E-3</v>
          </cell>
          <cell r="BH68">
            <v>6.8168346176644933E-3</v>
          </cell>
          <cell r="BI68">
            <v>6.0411409344650916E-3</v>
          </cell>
          <cell r="BJ68">
            <v>5.7611622518629847E-3</v>
          </cell>
          <cell r="BK68">
            <v>4.1450777202072537E-3</v>
          </cell>
          <cell r="BL68">
            <v>3.2658913493707185E-3</v>
          </cell>
          <cell r="BM68">
            <v>6.1043762359212451E-3</v>
          </cell>
          <cell r="BN68">
            <v>5.6050504454540091E-3</v>
          </cell>
        </row>
        <row r="69">
          <cell r="B69">
            <v>1.9658068743670697E-3</v>
          </cell>
          <cell r="C69">
            <v>9.6266729279173516E-3</v>
          </cell>
          <cell r="D69">
            <v>3.4118276692534119E-3</v>
          </cell>
          <cell r="E69">
            <v>3.3951835767864194E-3</v>
          </cell>
          <cell r="F69">
            <v>4.8254785266205564E-3</v>
          </cell>
          <cell r="G69">
            <v>9.3281230303794271E-3</v>
          </cell>
          <cell r="H69">
            <v>1.248829222603809E-3</v>
          </cell>
          <cell r="I69">
            <v>8.037867285880147E-4</v>
          </cell>
          <cell r="J69">
            <v>1.0404994397310709E-3</v>
          </cell>
          <cell r="K69">
            <v>1.025772534940377E-3</v>
          </cell>
          <cell r="L69">
            <v>1.4528386231560126E-3</v>
          </cell>
          <cell r="M69">
            <v>9.4607379375591296E-4</v>
          </cell>
          <cell r="N69">
            <v>3.2087277394513073E-4</v>
          </cell>
          <cell r="O69">
            <v>7.0696359137504422E-4</v>
          </cell>
          <cell r="P69">
            <v>8.703220191470844E-4</v>
          </cell>
          <cell r="Q69">
            <v>5.9405940594059404E-4</v>
          </cell>
          <cell r="R69">
            <v>8.4968986319993204E-4</v>
          </cell>
          <cell r="S69">
            <v>1.0051169590643274E-3</v>
          </cell>
          <cell r="T69">
            <v>2.7556644213104714E-3</v>
          </cell>
          <cell r="U69">
            <v>2.626238510206518E-3</v>
          </cell>
          <cell r="V69">
            <v>7.3475385745775165E-3</v>
          </cell>
          <cell r="W69">
            <v>4.8396854204476713E-3</v>
          </cell>
          <cell r="X69">
            <v>4.3917741373300798E-3</v>
          </cell>
          <cell r="Y69">
            <v>4.2743605155947375E-3</v>
          </cell>
          <cell r="Z69">
            <v>4.5403923584339933E-3</v>
          </cell>
          <cell r="AA69">
            <v>1.1432591680590977E-3</v>
          </cell>
          <cell r="AB69">
            <v>1.7145738779626829E-3</v>
          </cell>
          <cell r="AC69">
            <v>2.4096385542168677E-3</v>
          </cell>
          <cell r="AD69">
            <v>2.2769004774146162E-3</v>
          </cell>
          <cell r="AE69">
            <v>5.1504672209550439E-4</v>
          </cell>
          <cell r="AF69">
            <v>4.2930738408700631E-4</v>
          </cell>
          <cell r="AG69">
            <v>5.4542621162537012E-4</v>
          </cell>
          <cell r="AH69">
            <v>1.0221813349688236E-3</v>
          </cell>
          <cell r="AI69">
            <v>2.303210947026148E-3</v>
          </cell>
          <cell r="AJ69">
            <v>1.5499370338080015E-3</v>
          </cell>
          <cell r="AK69">
            <v>9.6522138808028193E-3</v>
          </cell>
          <cell r="AL69">
            <v>1.3813276996831072E-2</v>
          </cell>
          <cell r="AM69">
            <v>4.7434656340755079E-3</v>
          </cell>
          <cell r="AN69">
            <v>3.8597619813444837E-3</v>
          </cell>
          <cell r="AO69">
            <v>6.1516996448503294E-3</v>
          </cell>
          <cell r="AP69">
            <v>7.4635996574085404E-3</v>
          </cell>
          <cell r="AQ69">
            <v>2.281947261663286E-3</v>
          </cell>
          <cell r="AR69">
            <v>2.8881700554528652E-3</v>
          </cell>
          <cell r="AS69">
            <v>3.5783365570599612E-3</v>
          </cell>
          <cell r="AT69">
            <v>2.4686669198632737E-3</v>
          </cell>
          <cell r="AU69">
            <v>2.9542097488921715E-3</v>
          </cell>
          <cell r="AV69">
            <v>2.5709753295771564E-3</v>
          </cell>
          <cell r="AW69">
            <v>1.2833250538168571E-3</v>
          </cell>
          <cell r="AX69">
            <v>4.2566776630839631E-4</v>
          </cell>
          <cell r="AY69">
            <v>2.6932626351891596E-3</v>
          </cell>
          <cell r="AZ69">
            <v>2.8428927680798004E-3</v>
          </cell>
          <cell r="BA69">
            <v>1.4676761793826442E-2</v>
          </cell>
          <cell r="BB69">
            <v>1.3109596224436287E-2</v>
          </cell>
          <cell r="BC69">
            <v>2.5120772946859902E-3</v>
          </cell>
          <cell r="BD69">
            <v>2.7504105090311988E-2</v>
          </cell>
          <cell r="BE69">
            <v>2.9805719802099673E-2</v>
          </cell>
          <cell r="BF69">
            <v>6.2040943897483984E-2</v>
          </cell>
          <cell r="BG69">
            <v>1.7767727346147634E-3</v>
          </cell>
          <cell r="BH69">
            <v>2.2377000592768228E-2</v>
          </cell>
          <cell r="BI69">
            <v>1.5905788789477709E-2</v>
          </cell>
          <cell r="BJ69">
            <v>1.8786398647379299E-2</v>
          </cell>
          <cell r="BK69">
            <v>1.2953367875647669E-3</v>
          </cell>
          <cell r="BL69">
            <v>2.0630874621634539E-2</v>
          </cell>
          <cell r="BM69">
            <v>1.5045997764594617E-2</v>
          </cell>
          <cell r="BN69">
            <v>1.421912797215175E-2</v>
          </cell>
        </row>
        <row r="70">
          <cell r="B70">
            <v>4.3486030857210938E-3</v>
          </cell>
          <cell r="C70">
            <v>1.1270251232683728E-2</v>
          </cell>
          <cell r="D70">
            <v>4.8835964677548839E-3</v>
          </cell>
          <cell r="E70">
            <v>4.5005921831819977E-3</v>
          </cell>
          <cell r="F70">
            <v>6.2731220846067234E-3</v>
          </cell>
          <cell r="G70">
            <v>9.2020673137526779E-3</v>
          </cell>
          <cell r="H70">
            <v>5.697783328129878E-3</v>
          </cell>
          <cell r="I70">
            <v>4.8227203715280878E-3</v>
          </cell>
          <cell r="J70">
            <v>5.4426124539779094E-3</v>
          </cell>
          <cell r="K70">
            <v>3.8466470060264137E-3</v>
          </cell>
          <cell r="L70">
            <v>4.6937863209655789E-3</v>
          </cell>
          <cell r="M70">
            <v>2.5859350362661621E-3</v>
          </cell>
          <cell r="N70">
            <v>4.1713460612866999E-3</v>
          </cell>
          <cell r="O70">
            <v>4.2417815482502655E-3</v>
          </cell>
          <cell r="P70">
            <v>6.9625761531766752E-3</v>
          </cell>
          <cell r="Q70">
            <v>2.1782178217821784E-3</v>
          </cell>
          <cell r="R70">
            <v>4.3334183023196532E-3</v>
          </cell>
          <cell r="S70">
            <v>5.3910818713450289E-3</v>
          </cell>
          <cell r="T70">
            <v>6.4298836497244339E-3</v>
          </cell>
          <cell r="U70">
            <v>7.4012176196729135E-3</v>
          </cell>
          <cell r="V70">
            <v>5.1432770022042619E-3</v>
          </cell>
          <cell r="W70">
            <v>5.8479532163742687E-3</v>
          </cell>
          <cell r="X70">
            <v>6.8316486580690134E-3</v>
          </cell>
          <cell r="Y70">
            <v>6.8790489547852799E-3</v>
          </cell>
          <cell r="Z70">
            <v>5.6540735029555382E-3</v>
          </cell>
          <cell r="AA70">
            <v>3.8694925688154075E-3</v>
          </cell>
          <cell r="AB70">
            <v>4.5385779122541605E-3</v>
          </cell>
          <cell r="AC70">
            <v>3.8924930491195551E-3</v>
          </cell>
          <cell r="AD70">
            <v>3.9662137348512672E-3</v>
          </cell>
          <cell r="AE70">
            <v>4.5618423957030389E-3</v>
          </cell>
          <cell r="AF70">
            <v>2.4327418431597022E-3</v>
          </cell>
          <cell r="AG70">
            <v>4.0517375720741777E-3</v>
          </cell>
          <cell r="AH70">
            <v>4.2931616068690587E-3</v>
          </cell>
          <cell r="AI70">
            <v>5.0128708847039698E-3</v>
          </cell>
          <cell r="AJ70">
            <v>5.2310374891020054E-3</v>
          </cell>
          <cell r="AK70">
            <v>4.7495020683315462E-3</v>
          </cell>
          <cell r="AL70">
            <v>5.3628016575932398E-3</v>
          </cell>
          <cell r="AM70">
            <v>6.4859632139399803E-3</v>
          </cell>
          <cell r="AN70">
            <v>5.853972338372467E-3</v>
          </cell>
          <cell r="AO70">
            <v>8.1811263318112629E-3</v>
          </cell>
          <cell r="AP70">
            <v>7.5859537501529427E-3</v>
          </cell>
          <cell r="AQ70">
            <v>5.3245436105476673E-3</v>
          </cell>
          <cell r="AR70">
            <v>7.0471349353049906E-3</v>
          </cell>
          <cell r="AS70">
            <v>6.382978723404255E-3</v>
          </cell>
          <cell r="AT70">
            <v>6.7413596657804782E-3</v>
          </cell>
          <cell r="AU70">
            <v>6.1356664015452794E-3</v>
          </cell>
          <cell r="AV70">
            <v>6.4000875225644115E-3</v>
          </cell>
          <cell r="AW70">
            <v>4.0155654909753268E-3</v>
          </cell>
          <cell r="AX70">
            <v>6.1721826114717465E-3</v>
          </cell>
          <cell r="AY70">
            <v>7.1539788747212053E-3</v>
          </cell>
          <cell r="AZ70">
            <v>7.3316708229426431E-3</v>
          </cell>
          <cell r="BA70">
            <v>6.697728596389051E-3</v>
          </cell>
          <cell r="BB70">
            <v>4.195070791819612E-3</v>
          </cell>
          <cell r="BC70">
            <v>5.4106280193236718E-3</v>
          </cell>
          <cell r="BD70">
            <v>5.7471264367816091E-3</v>
          </cell>
          <cell r="BE70">
            <v>4.5854953541691803E-3</v>
          </cell>
          <cell r="BF70">
            <v>1.6721362712923894E-2</v>
          </cell>
          <cell r="BG70">
            <v>8.6415764819899859E-3</v>
          </cell>
          <cell r="BH70">
            <v>6.5945465323058684E-3</v>
          </cell>
          <cell r="BI70">
            <v>5.391144757972012E-3</v>
          </cell>
          <cell r="BJ70">
            <v>7.8276661030747072E-3</v>
          </cell>
          <cell r="BK70">
            <v>5.4034048852701702E-3</v>
          </cell>
          <cell r="BL70">
            <v>6.7707503584514897E-3</v>
          </cell>
          <cell r="BM70">
            <v>4.5567878944200845E-3</v>
          </cell>
          <cell r="BN70">
            <v>5.369048321434893E-3</v>
          </cell>
        </row>
        <row r="71">
          <cell r="B71">
            <v>6.1952701495204621E-3</v>
          </cell>
          <cell r="C71">
            <v>9.1570791265555302E-3</v>
          </cell>
          <cell r="D71">
            <v>7.0243510837570246E-3</v>
          </cell>
          <cell r="E71">
            <v>4.2637189103829449E-3</v>
          </cell>
          <cell r="F71">
            <v>4.1820813897378156E-3</v>
          </cell>
          <cell r="G71">
            <v>4.6640615151897135E-3</v>
          </cell>
          <cell r="H71">
            <v>9.3662191695285668E-3</v>
          </cell>
          <cell r="I71">
            <v>6.0730552826649999E-3</v>
          </cell>
          <cell r="J71">
            <v>7.0433808227949417E-3</v>
          </cell>
          <cell r="K71">
            <v>4.7441979740992435E-3</v>
          </cell>
          <cell r="L71">
            <v>4.2467590523021905E-3</v>
          </cell>
          <cell r="M71">
            <v>4.3519394512771996E-3</v>
          </cell>
          <cell r="N71">
            <v>8.1822557356008348E-3</v>
          </cell>
          <cell r="O71">
            <v>6.0091905266878758E-3</v>
          </cell>
          <cell r="P71">
            <v>7.5842347382817357E-3</v>
          </cell>
          <cell r="Q71">
            <v>6.3366336633663371E-3</v>
          </cell>
          <cell r="R71">
            <v>5.2680771518395786E-3</v>
          </cell>
          <cell r="S71">
            <v>5.9393274853801166E-3</v>
          </cell>
          <cell r="T71">
            <v>7.5525617472953664E-3</v>
          </cell>
          <cell r="U71">
            <v>6.4462217977796351E-3</v>
          </cell>
          <cell r="V71">
            <v>5.1819482578599326E-3</v>
          </cell>
          <cell r="W71">
            <v>7.6628352490421452E-3</v>
          </cell>
          <cell r="X71">
            <v>7.2499128616242596E-3</v>
          </cell>
          <cell r="Y71">
            <v>4.808655580044079E-3</v>
          </cell>
          <cell r="Z71">
            <v>2.8270367514777691E-3</v>
          </cell>
          <cell r="AA71">
            <v>3.2538914783220474E-3</v>
          </cell>
          <cell r="AB71">
            <v>5.0428643469490669E-3</v>
          </cell>
          <cell r="AC71">
            <v>4.1705282669138094E-3</v>
          </cell>
          <cell r="AD71">
            <v>4.5538009548292324E-3</v>
          </cell>
          <cell r="AE71">
            <v>5.2240453241115441E-3</v>
          </cell>
          <cell r="AF71">
            <v>3.291356611333715E-3</v>
          </cell>
          <cell r="AG71">
            <v>4.830917874396135E-3</v>
          </cell>
          <cell r="AH71">
            <v>3.475416538894E-3</v>
          </cell>
          <cell r="AI71">
            <v>6.2322178566589894E-3</v>
          </cell>
          <cell r="AJ71">
            <v>4.3591979075850041E-3</v>
          </cell>
          <cell r="AK71">
            <v>6.4348092538685456E-3</v>
          </cell>
          <cell r="AL71">
            <v>4.7940196636060781E-3</v>
          </cell>
          <cell r="AM71">
            <v>5.1306873184898353E-3</v>
          </cell>
          <cell r="AN71">
            <v>6.0469604374396909E-3</v>
          </cell>
          <cell r="AO71">
            <v>5.3272450532724502E-3</v>
          </cell>
          <cell r="AP71">
            <v>5.0165178025204944E-3</v>
          </cell>
          <cell r="AQ71">
            <v>5.3245436105476673E-3</v>
          </cell>
          <cell r="AR71">
            <v>5.198706099815157E-3</v>
          </cell>
          <cell r="AS71">
            <v>4.4487427466150869E-3</v>
          </cell>
          <cell r="AT71">
            <v>3.7979491074819596E-3</v>
          </cell>
          <cell r="AU71">
            <v>4.7721849789796617E-3</v>
          </cell>
          <cell r="AV71">
            <v>4.7590394398555873E-3</v>
          </cell>
          <cell r="AW71">
            <v>2.8150356019208478E-3</v>
          </cell>
          <cell r="AX71">
            <v>3.8842183675641163E-3</v>
          </cell>
          <cell r="AY71">
            <v>6.7331565879728992E-3</v>
          </cell>
          <cell r="AZ71">
            <v>3.6408977556109724E-3</v>
          </cell>
          <cell r="BA71">
            <v>5.2999417588817706E-3</v>
          </cell>
          <cell r="BB71">
            <v>3.9328788673308858E-3</v>
          </cell>
          <cell r="BC71">
            <v>6.956521739130435E-3</v>
          </cell>
          <cell r="BD71">
            <v>5.3366174055829232E-3</v>
          </cell>
          <cell r="BE71">
            <v>5.7922046578979128E-3</v>
          </cell>
          <cell r="BF71">
            <v>7.9699953117674631E-3</v>
          </cell>
          <cell r="BG71">
            <v>6.8648037473752225E-3</v>
          </cell>
          <cell r="BH71">
            <v>6.2981624184943689E-3</v>
          </cell>
          <cell r="BI71">
            <v>5.3146746195610614E-3</v>
          </cell>
          <cell r="BJ71">
            <v>4.7592209906694221E-3</v>
          </cell>
          <cell r="BK71">
            <v>4.3671354552183564E-3</v>
          </cell>
          <cell r="BL71">
            <v>4.4607296479209817E-3</v>
          </cell>
          <cell r="BM71">
            <v>3.6970165935861061E-3</v>
          </cell>
          <cell r="BN71">
            <v>4.4250398253584278E-3</v>
          </cell>
        </row>
        <row r="72">
          <cell r="B72">
            <v>4.5868827068564957E-3</v>
          </cell>
          <cell r="C72">
            <v>1.173984503404555E-2</v>
          </cell>
          <cell r="D72">
            <v>5.3518865400053522E-3</v>
          </cell>
          <cell r="E72">
            <v>4.6585076983813659E-3</v>
          </cell>
          <cell r="F72">
            <v>5.7905742319446681E-3</v>
          </cell>
          <cell r="G72">
            <v>1.4874574561956384E-2</v>
          </cell>
          <cell r="H72">
            <v>5.7758351545426165E-3</v>
          </cell>
          <cell r="I72">
            <v>5.3585781905867644E-3</v>
          </cell>
          <cell r="J72">
            <v>3.2815751560749161E-3</v>
          </cell>
          <cell r="K72">
            <v>5.513527375304526E-3</v>
          </cell>
          <cell r="L72">
            <v>4.5820295037997316E-3</v>
          </cell>
          <cell r="M72">
            <v>3.0905077262693157E-3</v>
          </cell>
          <cell r="N72">
            <v>6.0965827049574844E-3</v>
          </cell>
          <cell r="O72">
            <v>7.069635913750442E-3</v>
          </cell>
          <cell r="P72">
            <v>4.1029466616933977E-3</v>
          </cell>
          <cell r="Q72">
            <v>2.5742574257425744E-3</v>
          </cell>
          <cell r="R72">
            <v>4.3334183023196532E-3</v>
          </cell>
          <cell r="S72">
            <v>3.0153508771929823E-3</v>
          </cell>
          <cell r="T72">
            <v>6.7360685854255973E-3</v>
          </cell>
          <cell r="U72">
            <v>5.3718514981496955E-3</v>
          </cell>
          <cell r="V72">
            <v>4.2925093777794968E-3</v>
          </cell>
          <cell r="W72">
            <v>7.4611816898568261E-3</v>
          </cell>
          <cell r="X72">
            <v>7.8773091669571277E-3</v>
          </cell>
          <cell r="Y72">
            <v>7.0794096039537837E-3</v>
          </cell>
          <cell r="Z72">
            <v>5.4827379422599165E-3</v>
          </cell>
          <cell r="AA72">
            <v>4.2212646205258995E-3</v>
          </cell>
          <cell r="AB72">
            <v>2.6222894604135149E-3</v>
          </cell>
          <cell r="AC72">
            <v>4.077849860982391E-3</v>
          </cell>
          <cell r="AD72">
            <v>3.452074917370547E-3</v>
          </cell>
          <cell r="AE72">
            <v>3.3845927451990289E-3</v>
          </cell>
          <cell r="AF72">
            <v>1.7649303568021369E-3</v>
          </cell>
          <cell r="AG72">
            <v>3.8179834813775906E-3</v>
          </cell>
          <cell r="AH72">
            <v>1.8399264029438822E-3</v>
          </cell>
          <cell r="AI72">
            <v>5.3515783769136974E-3</v>
          </cell>
          <cell r="AJ72">
            <v>4.4560689721980041E-3</v>
          </cell>
          <cell r="AK72">
            <v>4.8261069404014097E-3</v>
          </cell>
          <cell r="AL72">
            <v>6.0940927927195902E-3</v>
          </cell>
          <cell r="AM72">
            <v>6.679574056147144E-3</v>
          </cell>
          <cell r="AN72">
            <v>6.8189128337085882E-3</v>
          </cell>
          <cell r="AO72">
            <v>6.9127346524606795E-3</v>
          </cell>
          <cell r="AP72">
            <v>7.4635996574085404E-3</v>
          </cell>
          <cell r="AQ72">
            <v>3.8032454361054766E-3</v>
          </cell>
          <cell r="AR72">
            <v>6.4695009242144181E-3</v>
          </cell>
          <cell r="AS72">
            <v>4.9323017408123794E-3</v>
          </cell>
          <cell r="AT72">
            <v>4.2726927459172045E-3</v>
          </cell>
          <cell r="AU72">
            <v>4.3176911714577892E-3</v>
          </cell>
          <cell r="AV72">
            <v>2.1880641102784313E-3</v>
          </cell>
          <cell r="AW72">
            <v>1.4075178009604239E-3</v>
          </cell>
          <cell r="AX72">
            <v>2.1283388315419816E-3</v>
          </cell>
          <cell r="AY72">
            <v>4.1240584101334011E-3</v>
          </cell>
          <cell r="AZ72">
            <v>3.4912718204488779E-3</v>
          </cell>
          <cell r="BA72">
            <v>4.6592894583576006E-3</v>
          </cell>
          <cell r="BB72">
            <v>4.5883586785527009E-3</v>
          </cell>
          <cell r="BC72">
            <v>4.5410628019323671E-3</v>
          </cell>
          <cell r="BD72">
            <v>4.3103448275862068E-3</v>
          </cell>
          <cell r="BE72">
            <v>5.068179075660673E-3</v>
          </cell>
          <cell r="BF72">
            <v>1.1408032505078918E-2</v>
          </cell>
          <cell r="BG72">
            <v>4.9265062187045716E-3</v>
          </cell>
          <cell r="BH72">
            <v>2.7415530527563721E-3</v>
          </cell>
          <cell r="BI72">
            <v>3.2499808824653972E-3</v>
          </cell>
          <cell r="BJ72">
            <v>4.7592209906694221E-3</v>
          </cell>
          <cell r="BK72">
            <v>1.8874907475943746E-3</v>
          </cell>
          <cell r="BL72">
            <v>1.9117412776804205E-3</v>
          </cell>
          <cell r="BM72">
            <v>3.0091995529189235E-3</v>
          </cell>
          <cell r="BN72">
            <v>2.2420201781816035E-3</v>
          </cell>
        </row>
        <row r="73">
          <cell r="B73">
            <v>4.0507535593018408E-3</v>
          </cell>
          <cell r="C73">
            <v>7.3961023714486972E-3</v>
          </cell>
          <cell r="D73">
            <v>2.7428418517527428E-3</v>
          </cell>
          <cell r="E73">
            <v>6.3166206079747333E-3</v>
          </cell>
          <cell r="F73">
            <v>3.056136400193019E-3</v>
          </cell>
          <cell r="G73">
            <v>9.5802344636329254E-3</v>
          </cell>
          <cell r="H73">
            <v>4.995316890415236E-3</v>
          </cell>
          <cell r="I73">
            <v>3.1258372778422794E-3</v>
          </cell>
          <cell r="J73">
            <v>3.681767248279174E-3</v>
          </cell>
          <cell r="K73">
            <v>2.6926529042184894E-3</v>
          </cell>
          <cell r="L73">
            <v>2.3468931604827895E-3</v>
          </cell>
          <cell r="M73">
            <v>2.4597918637653737E-3</v>
          </cell>
          <cell r="N73">
            <v>4.3317824482592649E-3</v>
          </cell>
          <cell r="O73">
            <v>5.4200542005420054E-3</v>
          </cell>
          <cell r="P73">
            <v>4.6002735297774461E-3</v>
          </cell>
          <cell r="Q73">
            <v>1.3861386138613861E-3</v>
          </cell>
          <cell r="R73">
            <v>2.5490695895997962E-3</v>
          </cell>
          <cell r="S73">
            <v>1.736111111111111E-3</v>
          </cell>
          <cell r="T73">
            <v>1.3268013880383752E-3</v>
          </cell>
          <cell r="U73">
            <v>3.461859854363137E-3</v>
          </cell>
          <cell r="V73">
            <v>1.7788777601608725E-3</v>
          </cell>
          <cell r="W73">
            <v>5.0413389796329904E-3</v>
          </cell>
          <cell r="X73">
            <v>1.7427675148135239E-3</v>
          </cell>
          <cell r="Y73">
            <v>4.8754424631002472E-3</v>
          </cell>
          <cell r="Z73">
            <v>1.7133556069562237E-3</v>
          </cell>
          <cell r="AA73">
            <v>2.2865183361181953E-3</v>
          </cell>
          <cell r="AB73">
            <v>9.0771558245083205E-4</v>
          </cell>
          <cell r="AC73">
            <v>1.0194624652455977E-3</v>
          </cell>
          <cell r="AD73">
            <v>2.1300036724201249E-3</v>
          </cell>
          <cell r="AE73">
            <v>1.7658744757560151E-3</v>
          </cell>
          <cell r="AF73">
            <v>1.4310246136233543E-3</v>
          </cell>
          <cell r="AG73">
            <v>2.2596228767336763E-3</v>
          </cell>
          <cell r="AH73">
            <v>2.2487989369314116E-3</v>
          </cell>
          <cell r="AI73">
            <v>2.7096599376778217E-4</v>
          </cell>
          <cell r="AJ73">
            <v>2.906131938390003E-4</v>
          </cell>
          <cell r="AK73">
            <v>1.3788876972575456E-3</v>
          </cell>
          <cell r="AL73">
            <v>2.5188916876574307E-3</v>
          </cell>
          <cell r="AM73">
            <v>9.6805421103581806E-5</v>
          </cell>
          <cell r="AN73">
            <v>4.5030556449018975E-4</v>
          </cell>
          <cell r="AO73">
            <v>1.2683916793505834E-3</v>
          </cell>
          <cell r="AP73">
            <v>2.447081854888046E-3</v>
          </cell>
          <cell r="AQ73">
            <v>6.3387423935091277E-4</v>
          </cell>
          <cell r="AR73">
            <v>3.465804066543438E-4</v>
          </cell>
          <cell r="AS73">
            <v>7.7369439071566729E-4</v>
          </cell>
          <cell r="AT73">
            <v>1.4242309153057349E-3</v>
          </cell>
          <cell r="AU73">
            <v>2.2724690376093625E-4</v>
          </cell>
          <cell r="AV73">
            <v>1.0940320551392156E-4</v>
          </cell>
          <cell r="AW73">
            <v>7.0375890048021196E-4</v>
          </cell>
          <cell r="AX73">
            <v>1.7558795360221348E-3</v>
          </cell>
          <cell r="AY73">
            <v>8.8372680217144303E-4</v>
          </cell>
          <cell r="AZ73">
            <v>4.9875311720698251E-4</v>
          </cell>
          <cell r="BA73">
            <v>1.9801980198019802E-3</v>
          </cell>
          <cell r="BB73">
            <v>6.5547981122181438E-4</v>
          </cell>
          <cell r="BC73">
            <v>8.6956521739130438E-4</v>
          </cell>
          <cell r="BD73">
            <v>3.0788177339901478E-4</v>
          </cell>
          <cell r="BE73">
            <v>2.5340895378303365E-3</v>
          </cell>
          <cell r="BF73">
            <v>2.6566651039224877E-3</v>
          </cell>
          <cell r="BG73">
            <v>4.8457438216766274E-4</v>
          </cell>
          <cell r="BH73">
            <v>7.409602845287492E-5</v>
          </cell>
          <cell r="BI73">
            <v>1.6058729066299609E-3</v>
          </cell>
          <cell r="BJ73">
            <v>2.5048531529839064E-4</v>
          </cell>
          <cell r="BK73">
            <v>1.4803849000740192E-4</v>
          </cell>
          <cell r="BL73">
            <v>7.9655886570017523E-5</v>
          </cell>
          <cell r="BM73">
            <v>1.1177026910841716E-3</v>
          </cell>
          <cell r="BN73">
            <v>2.3600212401911618E-4</v>
          </cell>
        </row>
        <row r="74">
          <cell r="B74">
            <v>4.8251623279918984E-3</v>
          </cell>
          <cell r="C74">
            <v>5.1655318149800419E-3</v>
          </cell>
          <cell r="D74">
            <v>3.4787262510034785E-3</v>
          </cell>
          <cell r="E74">
            <v>3.5530990919857876E-3</v>
          </cell>
          <cell r="F74">
            <v>3.3778349686343894E-3</v>
          </cell>
          <cell r="G74">
            <v>3.6556157821757218E-3</v>
          </cell>
          <cell r="H74">
            <v>6.0099906337808305E-3</v>
          </cell>
          <cell r="I74">
            <v>4.1082432794498523E-3</v>
          </cell>
          <cell r="J74">
            <v>4.5621898511285421E-3</v>
          </cell>
          <cell r="K74">
            <v>4.3595332734966017E-3</v>
          </cell>
          <cell r="L74">
            <v>3.2409476978095663E-3</v>
          </cell>
          <cell r="M74">
            <v>2.3336486912645853E-3</v>
          </cell>
          <cell r="N74">
            <v>4.3317824482592649E-3</v>
          </cell>
          <cell r="O74">
            <v>2.0030635088959586E-3</v>
          </cell>
          <cell r="P74">
            <v>6.0922541340295913E-3</v>
          </cell>
          <cell r="Q74">
            <v>3.1683168316831685E-3</v>
          </cell>
          <cell r="R74">
            <v>4.163480329679667E-3</v>
          </cell>
          <cell r="S74">
            <v>5.299707602339181E-3</v>
          </cell>
          <cell r="T74">
            <v>4.8989589712186161E-3</v>
          </cell>
          <cell r="U74">
            <v>6.088098364569655E-3</v>
          </cell>
          <cell r="V74">
            <v>4.0604818438454695E-3</v>
          </cell>
          <cell r="W74">
            <v>5.0413389796329904E-3</v>
          </cell>
          <cell r="X74">
            <v>4.5311955385151622E-3</v>
          </cell>
          <cell r="Y74">
            <v>3.4061310358645563E-3</v>
          </cell>
          <cell r="Z74">
            <v>3.169707872869014E-3</v>
          </cell>
          <cell r="AA74">
            <v>4.3092076334535221E-3</v>
          </cell>
          <cell r="AB74">
            <v>3.2274331820474028E-3</v>
          </cell>
          <cell r="AC74">
            <v>4.2632066728452269E-3</v>
          </cell>
          <cell r="AD74">
            <v>3.3786265148733016E-3</v>
          </cell>
          <cell r="AE74">
            <v>3.0902803325730263E-3</v>
          </cell>
          <cell r="AF74">
            <v>2.7666475863384848E-3</v>
          </cell>
          <cell r="AG74">
            <v>4.5192457534673526E-3</v>
          </cell>
          <cell r="AH74">
            <v>2.8621077379127058E-3</v>
          </cell>
          <cell r="AI74">
            <v>5.5548028722395342E-3</v>
          </cell>
          <cell r="AJ74">
            <v>5.1341664244890055E-3</v>
          </cell>
          <cell r="AK74">
            <v>4.5962923241918184E-3</v>
          </cell>
          <cell r="AL74">
            <v>4.5502559518972941E-3</v>
          </cell>
          <cell r="AM74">
            <v>4.8402710551790898E-3</v>
          </cell>
          <cell r="AN74">
            <v>5.789642972016726E-3</v>
          </cell>
          <cell r="AO74">
            <v>5.5175038051750377E-3</v>
          </cell>
          <cell r="AP74">
            <v>5.7506423589869082E-3</v>
          </cell>
          <cell r="AQ74">
            <v>4.5638945233265719E-3</v>
          </cell>
          <cell r="AR74">
            <v>5.8918669131238447E-3</v>
          </cell>
          <cell r="AS74">
            <v>4.4487427466150869E-3</v>
          </cell>
          <cell r="AT74">
            <v>3.7030003797949109E-3</v>
          </cell>
          <cell r="AU74">
            <v>3.1814566526531078E-3</v>
          </cell>
          <cell r="AV74">
            <v>3.3914993709315681E-3</v>
          </cell>
          <cell r="AW74">
            <v>1.7386984600099354E-3</v>
          </cell>
          <cell r="AX74">
            <v>5.6400979035862511E-3</v>
          </cell>
          <cell r="AY74">
            <v>5.5548541850776421E-3</v>
          </cell>
          <cell r="AZ74">
            <v>5.8354114713216956E-3</v>
          </cell>
          <cell r="BA74">
            <v>4.4263249854397209E-3</v>
          </cell>
          <cell r="BB74">
            <v>2.2286313581541687E-3</v>
          </cell>
          <cell r="BC74">
            <v>6.8599033816425124E-3</v>
          </cell>
          <cell r="BD74">
            <v>4.823481116584565E-3</v>
          </cell>
          <cell r="BE74">
            <v>4.2234825630505608E-3</v>
          </cell>
          <cell r="BF74">
            <v>4.2194092827004216E-3</v>
          </cell>
          <cell r="BG74">
            <v>6.8648037473752225E-3</v>
          </cell>
          <cell r="BH74">
            <v>7.5577949021932425E-3</v>
          </cell>
          <cell r="BI74">
            <v>4.2823277510132297E-3</v>
          </cell>
          <cell r="BJ74">
            <v>5.7611622518629847E-3</v>
          </cell>
          <cell r="BK74">
            <v>4.5521835677276093E-3</v>
          </cell>
          <cell r="BL74">
            <v>5.0183208539111039E-3</v>
          </cell>
          <cell r="BM74">
            <v>3.4390852033359125E-3</v>
          </cell>
          <cell r="BN74">
            <v>4.6610419493775448E-3</v>
          </cell>
        </row>
        <row r="75">
          <cell r="B75">
            <v>3.0976350747602311E-3</v>
          </cell>
          <cell r="C75">
            <v>4.6959380136182205E-3</v>
          </cell>
          <cell r="D75">
            <v>7.358843992507359E-4</v>
          </cell>
          <cell r="E75">
            <v>3.7899723647848403E-3</v>
          </cell>
          <cell r="F75">
            <v>2.4127392633102782E-3</v>
          </cell>
          <cell r="G75">
            <v>5.2943400983234586E-3</v>
          </cell>
          <cell r="H75">
            <v>3.8245394942241647E-3</v>
          </cell>
          <cell r="I75">
            <v>3.3044565508618378E-3</v>
          </cell>
          <cell r="J75">
            <v>9.6046102129021928E-4</v>
          </cell>
          <cell r="K75">
            <v>1.7951019361456598E-3</v>
          </cell>
          <cell r="L75">
            <v>2.0116227089852479E-3</v>
          </cell>
          <cell r="M75">
            <v>2.7120782087669505E-3</v>
          </cell>
          <cell r="N75">
            <v>2.8878549655061768E-3</v>
          </cell>
          <cell r="O75">
            <v>5.5378814657711791E-3</v>
          </cell>
          <cell r="P75">
            <v>1.9893074723361928E-3</v>
          </cell>
          <cell r="Q75">
            <v>2.1782178217821784E-3</v>
          </cell>
          <cell r="R75">
            <v>2.2941626306398166E-3</v>
          </cell>
          <cell r="S75">
            <v>1.3706140350877192E-3</v>
          </cell>
          <cell r="T75">
            <v>1.1839150847111655E-2</v>
          </cell>
          <cell r="U75">
            <v>8.4755879193028523E-3</v>
          </cell>
          <cell r="V75">
            <v>3.4417417533547314E-3</v>
          </cell>
          <cell r="W75">
            <v>9.0744101633393835E-3</v>
          </cell>
          <cell r="X75">
            <v>6.8316486580690134E-3</v>
          </cell>
          <cell r="Y75">
            <v>5.4097375275495895E-3</v>
          </cell>
          <cell r="Z75">
            <v>2.4843656300865243E-3</v>
          </cell>
          <cell r="AA75">
            <v>4.2212646205258995E-3</v>
          </cell>
          <cell r="AB75">
            <v>5.7488653555219362E-3</v>
          </cell>
          <cell r="AC75">
            <v>2.1316033364226134E-3</v>
          </cell>
          <cell r="AD75">
            <v>2.2769004774146162E-3</v>
          </cell>
          <cell r="AE75">
            <v>3.8260613641380326E-3</v>
          </cell>
          <cell r="AF75">
            <v>3.9591680976912803E-3</v>
          </cell>
          <cell r="AG75">
            <v>2.0258687860370888E-3</v>
          </cell>
          <cell r="AH75">
            <v>3.0665440049064702E-3</v>
          </cell>
          <cell r="AI75">
            <v>9.7547757756401565E-3</v>
          </cell>
          <cell r="AJ75">
            <v>1.2108883076625013E-2</v>
          </cell>
          <cell r="AK75">
            <v>5.2091313007507278E-3</v>
          </cell>
          <cell r="AL75">
            <v>8.450475339237833E-3</v>
          </cell>
          <cell r="AM75">
            <v>1.4230396902226525E-2</v>
          </cell>
          <cell r="AN75">
            <v>1.1128980379543262E-2</v>
          </cell>
          <cell r="AO75">
            <v>5.5809233891425669E-3</v>
          </cell>
          <cell r="AP75">
            <v>3.3035605040988621E-3</v>
          </cell>
          <cell r="AQ75">
            <v>8.8742393509127788E-3</v>
          </cell>
          <cell r="AR75">
            <v>7.7402957486136783E-3</v>
          </cell>
          <cell r="AS75">
            <v>2.9013539651837525E-3</v>
          </cell>
          <cell r="AT75">
            <v>3.2282567413596656E-3</v>
          </cell>
          <cell r="AU75">
            <v>6.8174071128280873E-3</v>
          </cell>
          <cell r="AV75">
            <v>8.0958372080301953E-3</v>
          </cell>
          <cell r="AW75">
            <v>3.3532041728763042E-3</v>
          </cell>
          <cell r="AX75">
            <v>3.1392997765244228E-3</v>
          </cell>
          <cell r="AY75">
            <v>1.4265875520767579E-2</v>
          </cell>
          <cell r="AZ75">
            <v>1.4962593516209476E-2</v>
          </cell>
          <cell r="BA75">
            <v>1.9918462434478743E-2</v>
          </cell>
          <cell r="BB75">
            <v>1.4813843733613006E-2</v>
          </cell>
          <cell r="BC75">
            <v>6.3768115942028983E-3</v>
          </cell>
          <cell r="BD75">
            <v>1.0467980295566502E-2</v>
          </cell>
          <cell r="BE75">
            <v>2.9443707010981056E-2</v>
          </cell>
          <cell r="BF75">
            <v>5.547741834661666E-2</v>
          </cell>
          <cell r="BG75">
            <v>7.4301405265708286E-3</v>
          </cell>
          <cell r="BH75">
            <v>7.7800829875518673E-3</v>
          </cell>
          <cell r="BI75">
            <v>9.061711401697637E-3</v>
          </cell>
          <cell r="BJ75">
            <v>1.5968438850272403E-2</v>
          </cell>
          <cell r="BK75">
            <v>4.1080680977054031E-3</v>
          </cell>
          <cell r="BL75">
            <v>7.6469651107216822E-3</v>
          </cell>
          <cell r="BM75">
            <v>1.6679563236179175E-2</v>
          </cell>
          <cell r="BN75">
            <v>1.5989143902295121E-2</v>
          </cell>
        </row>
        <row r="76">
          <cell r="B76">
            <v>4.110323464585691E-3</v>
          </cell>
          <cell r="C76">
            <v>7.3961023714486972E-3</v>
          </cell>
          <cell r="D76">
            <v>4.5491035590045489E-3</v>
          </cell>
          <cell r="E76">
            <v>4.5005921831819977E-3</v>
          </cell>
          <cell r="F76">
            <v>3.5386842528550748E-3</v>
          </cell>
          <cell r="G76">
            <v>1.0588680196646917E-2</v>
          </cell>
          <cell r="H76">
            <v>6.0099906337808305E-3</v>
          </cell>
          <cell r="I76">
            <v>5.1799589175672055E-3</v>
          </cell>
          <cell r="J76">
            <v>3.9218825036017287E-3</v>
          </cell>
          <cell r="K76">
            <v>7.4368508783177328E-3</v>
          </cell>
          <cell r="L76">
            <v>6.3701385784532853E-3</v>
          </cell>
          <cell r="M76">
            <v>5.5502995900346894E-3</v>
          </cell>
          <cell r="N76">
            <v>8.3426921225733999E-3</v>
          </cell>
          <cell r="O76">
            <v>1.0840108401084011E-2</v>
          </cell>
          <cell r="P76">
            <v>5.9679224170085792E-3</v>
          </cell>
          <cell r="Q76">
            <v>8.3168316831683173E-3</v>
          </cell>
          <cell r="R76">
            <v>6.3726739739994901E-3</v>
          </cell>
          <cell r="S76">
            <v>3.7463450292397659E-3</v>
          </cell>
          <cell r="T76">
            <v>5.3072055521535006E-3</v>
          </cell>
          <cell r="U76">
            <v>5.0137280649397162E-3</v>
          </cell>
          <cell r="V76">
            <v>3.6737692872887582E-3</v>
          </cell>
          <cell r="W76">
            <v>8.4694494857834243E-3</v>
          </cell>
          <cell r="X76">
            <v>5.8556988497734403E-3</v>
          </cell>
          <cell r="Y76">
            <v>5.1425899953249183E-3</v>
          </cell>
          <cell r="Z76">
            <v>4.5403923584339933E-3</v>
          </cell>
          <cell r="AA76">
            <v>5.3645237885849972E-3</v>
          </cell>
          <cell r="AB76">
            <v>4.034291477559254E-3</v>
          </cell>
          <cell r="AC76">
            <v>3.9851714550509735E-3</v>
          </cell>
          <cell r="AD76">
            <v>4.7741461623209691E-3</v>
          </cell>
          <cell r="AE76">
            <v>5.2240453241115441E-3</v>
          </cell>
          <cell r="AF76">
            <v>4.7223812249570689E-3</v>
          </cell>
          <cell r="AG76">
            <v>7.0905407511298113E-3</v>
          </cell>
          <cell r="AH76">
            <v>4.2931616068690587E-3</v>
          </cell>
          <cell r="AI76">
            <v>4.4709388971684054E-3</v>
          </cell>
          <cell r="AJ76">
            <v>3.6811004552940035E-3</v>
          </cell>
          <cell r="AK76">
            <v>3.6770338593534548E-3</v>
          </cell>
          <cell r="AL76">
            <v>3.9814739579101324E-3</v>
          </cell>
          <cell r="AM76">
            <v>5.9051306873184901E-3</v>
          </cell>
          <cell r="AN76">
            <v>7.1405596654872949E-3</v>
          </cell>
          <cell r="AO76">
            <v>4.7564687975646877E-3</v>
          </cell>
          <cell r="AP76">
            <v>5.0165178025204944E-3</v>
          </cell>
          <cell r="AQ76">
            <v>6.5922920892494928E-3</v>
          </cell>
          <cell r="AR76">
            <v>6.5850277264325324E-3</v>
          </cell>
          <cell r="AS76">
            <v>4.4487427466150869E-3</v>
          </cell>
          <cell r="AT76">
            <v>4.2726927459172045E-3</v>
          </cell>
          <cell r="AU76">
            <v>6.4765367571866838E-3</v>
          </cell>
          <cell r="AV76">
            <v>5.907773097751764E-3</v>
          </cell>
          <cell r="AW76">
            <v>1.8628912071535022E-3</v>
          </cell>
          <cell r="AX76">
            <v>4.3630946046610622E-3</v>
          </cell>
          <cell r="AY76">
            <v>3.8715650380844171E-3</v>
          </cell>
          <cell r="AZ76">
            <v>4.4389027431421448E-3</v>
          </cell>
          <cell r="BA76">
            <v>4.9504950495049506E-3</v>
          </cell>
          <cell r="BB76">
            <v>4.9816465652857888E-3</v>
          </cell>
          <cell r="BC76">
            <v>4.1545893719806765E-3</v>
          </cell>
          <cell r="BD76">
            <v>3.6945812807881772E-3</v>
          </cell>
          <cell r="BE76">
            <v>3.9821407023048145E-3</v>
          </cell>
          <cell r="BF76">
            <v>7.5011720581340839E-3</v>
          </cell>
          <cell r="BG76">
            <v>5.5726053949281219E-3</v>
          </cell>
          <cell r="BH76">
            <v>4.9644339063426197E-3</v>
          </cell>
          <cell r="BI76">
            <v>3.5940965053146748E-3</v>
          </cell>
          <cell r="BJ76">
            <v>4.1330077024234451E-3</v>
          </cell>
          <cell r="BK76">
            <v>3.367875647668394E-3</v>
          </cell>
          <cell r="BL76">
            <v>4.1421061016409114E-3</v>
          </cell>
          <cell r="BM76">
            <v>3.6970165935861061E-3</v>
          </cell>
          <cell r="BN76">
            <v>2.7140244262198361E-3</v>
          </cell>
        </row>
        <row r="77">
          <cell r="B77">
            <v>4.110323464585691E-3</v>
          </cell>
          <cell r="C77">
            <v>1.0096266729279173E-2</v>
          </cell>
          <cell r="D77">
            <v>2.6759432700026761E-3</v>
          </cell>
          <cell r="E77">
            <v>4.5005921831819977E-3</v>
          </cell>
          <cell r="F77">
            <v>4.342930673958501E-3</v>
          </cell>
          <cell r="G77">
            <v>9.958401613513173E-3</v>
          </cell>
          <cell r="H77">
            <v>4.8392132375897597E-3</v>
          </cell>
          <cell r="I77">
            <v>5.6265071001161023E-3</v>
          </cell>
          <cell r="J77">
            <v>4.7222666880102453E-3</v>
          </cell>
          <cell r="K77">
            <v>4.6159764072316962E-3</v>
          </cell>
          <cell r="L77">
            <v>4.2467590523021905E-3</v>
          </cell>
          <cell r="M77">
            <v>2.1444339325134027E-3</v>
          </cell>
          <cell r="N77">
            <v>7.3800738007380072E-3</v>
          </cell>
          <cell r="O77">
            <v>5.6557087310003537E-3</v>
          </cell>
          <cell r="P77">
            <v>7.4599030212607236E-3</v>
          </cell>
          <cell r="Q77">
            <v>4.7524752475247524E-3</v>
          </cell>
          <cell r="R77">
            <v>5.3530461381595716E-3</v>
          </cell>
          <cell r="S77">
            <v>6.5789473684210523E-3</v>
          </cell>
          <cell r="T77">
            <v>4.4907123902837316E-3</v>
          </cell>
          <cell r="U77">
            <v>5.9687238868329955E-3</v>
          </cell>
          <cell r="V77">
            <v>5.5299895587609732E-3</v>
          </cell>
          <cell r="W77">
            <v>8.0661423674127843E-3</v>
          </cell>
          <cell r="X77">
            <v>5.3677239456256538E-3</v>
          </cell>
          <cell r="Y77">
            <v>5.1425899953249183E-3</v>
          </cell>
          <cell r="Z77">
            <v>5.2257346012164821E-3</v>
          </cell>
          <cell r="AA77">
            <v>4.3971506463811446E-3</v>
          </cell>
          <cell r="AB77">
            <v>3.8325769036812911E-3</v>
          </cell>
          <cell r="AC77">
            <v>5.0973123262279887E-3</v>
          </cell>
          <cell r="AD77">
            <v>3.5989717223650387E-3</v>
          </cell>
          <cell r="AE77">
            <v>4.2675299830770364E-3</v>
          </cell>
          <cell r="AF77">
            <v>3.3867582522419384E-3</v>
          </cell>
          <cell r="AG77">
            <v>6.0776063581112674E-3</v>
          </cell>
          <cell r="AH77">
            <v>3.7820709393846467E-3</v>
          </cell>
          <cell r="AI77">
            <v>4.4709388971684054E-3</v>
          </cell>
          <cell r="AJ77">
            <v>6.006006006006006E-3</v>
          </cell>
          <cell r="AK77">
            <v>4.0600582197027734E-3</v>
          </cell>
          <cell r="AL77">
            <v>5.5253107987324286E-3</v>
          </cell>
          <cell r="AM77">
            <v>4.7434656340755079E-3</v>
          </cell>
          <cell r="AN77">
            <v>5.6609842393052431E-3</v>
          </cell>
          <cell r="AO77">
            <v>5.7711821410451544E-3</v>
          </cell>
          <cell r="AP77">
            <v>7.3412455646641381E-3</v>
          </cell>
          <cell r="AQ77">
            <v>6.0851926977687626E-3</v>
          </cell>
          <cell r="AR77">
            <v>6.5850277264325324E-3</v>
          </cell>
          <cell r="AS77">
            <v>6.8665377176015474E-3</v>
          </cell>
          <cell r="AT77">
            <v>5.9817698442840867E-3</v>
          </cell>
          <cell r="AU77">
            <v>6.8174071128280873E-3</v>
          </cell>
          <cell r="AV77">
            <v>5.4701602756960779E-3</v>
          </cell>
          <cell r="AW77">
            <v>5.2160953800298067E-3</v>
          </cell>
          <cell r="AX77">
            <v>5.6933063743748007E-3</v>
          </cell>
          <cell r="AY77">
            <v>4.7552918402558597E-3</v>
          </cell>
          <cell r="AZ77">
            <v>3.9401496259351618E-3</v>
          </cell>
          <cell r="BA77">
            <v>6.057076295864881E-3</v>
          </cell>
          <cell r="BB77">
            <v>2.2286313581541687E-3</v>
          </cell>
          <cell r="BC77">
            <v>4.3478260869565218E-3</v>
          </cell>
          <cell r="BD77">
            <v>4.4129720853858783E-3</v>
          </cell>
          <cell r="BE77">
            <v>4.2234825630505608E-3</v>
          </cell>
          <cell r="BF77">
            <v>1.0157837162056571E-2</v>
          </cell>
          <cell r="BG77">
            <v>4.3611694395089646E-3</v>
          </cell>
          <cell r="BH77">
            <v>3.4084173088322466E-3</v>
          </cell>
          <cell r="BI77">
            <v>4.8558537890953579E-3</v>
          </cell>
          <cell r="BJ77">
            <v>5.0097063059678128E-3</v>
          </cell>
          <cell r="BK77">
            <v>2.5536639526276832E-3</v>
          </cell>
          <cell r="BL77">
            <v>2.7879560299506135E-3</v>
          </cell>
          <cell r="BM77">
            <v>4.4708107643366864E-3</v>
          </cell>
          <cell r="BN77">
            <v>4.1890377013393118E-3</v>
          </cell>
        </row>
        <row r="78">
          <cell r="B78">
            <v>2.501936021921725E-3</v>
          </cell>
          <cell r="C78">
            <v>6.8091101197464195E-3</v>
          </cell>
          <cell r="D78">
            <v>4.0139149050040139E-3</v>
          </cell>
          <cell r="E78">
            <v>3.3162258191867353E-3</v>
          </cell>
          <cell r="F78">
            <v>3.2169856844137044E-3</v>
          </cell>
          <cell r="G78">
            <v>1.033656876339342E-2</v>
          </cell>
          <cell r="H78">
            <v>2.731813924445832E-3</v>
          </cell>
          <cell r="I78">
            <v>1.9648120032151467E-3</v>
          </cell>
          <cell r="J78">
            <v>2.0809988794621417E-3</v>
          </cell>
          <cell r="K78">
            <v>1.7951019361456598E-3</v>
          </cell>
          <cell r="L78">
            <v>2.9056772463120252E-3</v>
          </cell>
          <cell r="M78">
            <v>1.8921475875118259E-3</v>
          </cell>
          <cell r="N78">
            <v>1.6043638697256538E-3</v>
          </cell>
          <cell r="O78">
            <v>1.4139271827500884E-3</v>
          </cell>
          <cell r="P78">
            <v>1.7406440382941688E-3</v>
          </cell>
          <cell r="Q78">
            <v>5.9405940594059404E-4</v>
          </cell>
          <cell r="R78">
            <v>2.8039765485597759E-3</v>
          </cell>
          <cell r="S78">
            <v>2.1929824561403508E-3</v>
          </cell>
          <cell r="T78">
            <v>5.8175137783221063E-3</v>
          </cell>
          <cell r="U78">
            <v>6.088098364569655E-3</v>
          </cell>
          <cell r="V78">
            <v>6.5741134614640939E-3</v>
          </cell>
          <cell r="W78">
            <v>3.629764065335753E-3</v>
          </cell>
          <cell r="X78">
            <v>5.4374346462181941E-3</v>
          </cell>
          <cell r="Y78">
            <v>5.2093768783810857E-3</v>
          </cell>
          <cell r="Z78">
            <v>4.5403923584339933E-3</v>
          </cell>
          <cell r="AA78">
            <v>2.1985753231905723E-3</v>
          </cell>
          <cell r="AB78">
            <v>2.6222894604135149E-3</v>
          </cell>
          <cell r="AC78">
            <v>4.077849860982391E-3</v>
          </cell>
          <cell r="AD78">
            <v>1.9831068674256336E-3</v>
          </cell>
          <cell r="AE78">
            <v>1.6187182694430138E-3</v>
          </cell>
          <cell r="AF78">
            <v>1.3833237931692424E-3</v>
          </cell>
          <cell r="AG78">
            <v>1.1687704534829358E-3</v>
          </cell>
          <cell r="AH78">
            <v>1.737708269447E-3</v>
          </cell>
          <cell r="AI78">
            <v>4.40319739872646E-3</v>
          </cell>
          <cell r="AJ78">
            <v>5.2310374891020054E-3</v>
          </cell>
          <cell r="AK78">
            <v>7.4306725907767731E-3</v>
          </cell>
          <cell r="AL78">
            <v>8.450475339237833E-3</v>
          </cell>
          <cell r="AM78">
            <v>6.4859632139399803E-3</v>
          </cell>
          <cell r="AN78">
            <v>5.2750080411707945E-3</v>
          </cell>
          <cell r="AO78">
            <v>7.102993404363267E-3</v>
          </cell>
          <cell r="AP78">
            <v>5.5059341734981036E-3</v>
          </cell>
          <cell r="AQ78">
            <v>2.9158215010141987E-3</v>
          </cell>
          <cell r="AR78">
            <v>2.1950092421441775E-3</v>
          </cell>
          <cell r="AS78">
            <v>4.2553191489361703E-3</v>
          </cell>
          <cell r="AT78">
            <v>4.7474363843524499E-3</v>
          </cell>
          <cell r="AU78">
            <v>1.5907283263265539E-3</v>
          </cell>
          <cell r="AV78">
            <v>7.6582243859745088E-4</v>
          </cell>
          <cell r="AW78">
            <v>1.8214936247723133E-3</v>
          </cell>
          <cell r="AX78">
            <v>1.4366287112908376E-3</v>
          </cell>
          <cell r="AY78">
            <v>5.0498674409796742E-3</v>
          </cell>
          <cell r="AZ78">
            <v>7.9301745635910227E-3</v>
          </cell>
          <cell r="BA78">
            <v>9.2020966802562609E-3</v>
          </cell>
          <cell r="BB78">
            <v>5.5060304142632403E-3</v>
          </cell>
          <cell r="BC78">
            <v>5.5072463768115944E-3</v>
          </cell>
          <cell r="BD78">
            <v>4.6182266009852221E-3</v>
          </cell>
          <cell r="BE78">
            <v>5.4301918667792924E-3</v>
          </cell>
          <cell r="BF78">
            <v>8.9076418190342233E-3</v>
          </cell>
          <cell r="BG78">
            <v>2.9074462930059764E-3</v>
          </cell>
          <cell r="BH78">
            <v>3.4084173088322466E-3</v>
          </cell>
          <cell r="BI78">
            <v>4.5117381662460807E-3</v>
          </cell>
          <cell r="BJ78">
            <v>4.9470849771432153E-3</v>
          </cell>
          <cell r="BK78">
            <v>2.3686158401184307E-3</v>
          </cell>
          <cell r="BL78">
            <v>3.1862354628007009E-3</v>
          </cell>
          <cell r="BM78">
            <v>3.1811538130857193E-3</v>
          </cell>
          <cell r="BN78">
            <v>2.3600212401911616E-3</v>
          </cell>
        </row>
        <row r="79">
          <cell r="B79">
            <v>2.9784952641925301E-3</v>
          </cell>
          <cell r="C79">
            <v>7.278703921108241E-3</v>
          </cell>
          <cell r="D79">
            <v>3.8132191597538131E-3</v>
          </cell>
          <cell r="E79">
            <v>4.0268456375838931E-3</v>
          </cell>
          <cell r="F79">
            <v>4.0212321055171302E-3</v>
          </cell>
          <cell r="G79">
            <v>6.0506743980839528E-3</v>
          </cell>
          <cell r="H79">
            <v>3.6684358413986888E-3</v>
          </cell>
          <cell r="I79">
            <v>4.1975529159596322E-3</v>
          </cell>
          <cell r="J79">
            <v>2.9614214823115094E-3</v>
          </cell>
          <cell r="K79">
            <v>3.0773176048211311E-3</v>
          </cell>
          <cell r="L79">
            <v>3.9114886008046494E-3</v>
          </cell>
          <cell r="M79">
            <v>2.4597918637653737E-3</v>
          </cell>
          <cell r="N79">
            <v>4.8130916091769617E-3</v>
          </cell>
          <cell r="O79">
            <v>2.0030635088959586E-3</v>
          </cell>
          <cell r="P79">
            <v>2.9839612085042896E-3</v>
          </cell>
          <cell r="Q79">
            <v>1.9801980198019802E-3</v>
          </cell>
          <cell r="R79">
            <v>2.6340385759197893E-3</v>
          </cell>
          <cell r="S79">
            <v>2.8326023391812864E-3</v>
          </cell>
          <cell r="T79">
            <v>7.246376811594203E-3</v>
          </cell>
          <cell r="U79">
            <v>3.9393577653097766E-3</v>
          </cell>
          <cell r="V79">
            <v>4.5245369117135233E-3</v>
          </cell>
          <cell r="W79">
            <v>4.6380318612623513E-3</v>
          </cell>
          <cell r="X79">
            <v>5.9951202509585218E-3</v>
          </cell>
          <cell r="Y79">
            <v>5.2093768783810857E-3</v>
          </cell>
          <cell r="Z79">
            <v>3.5980467746080701E-3</v>
          </cell>
          <cell r="AA79">
            <v>3.693606542960162E-3</v>
          </cell>
          <cell r="AB79">
            <v>4.3368633383761976E-3</v>
          </cell>
          <cell r="AC79">
            <v>3.3364226135310471E-3</v>
          </cell>
          <cell r="AD79">
            <v>1.5424164524421595E-3</v>
          </cell>
          <cell r="AE79">
            <v>2.1337649915385182E-3</v>
          </cell>
          <cell r="AF79">
            <v>1.8126311772562488E-3</v>
          </cell>
          <cell r="AG79">
            <v>2.5712949976624592E-3</v>
          </cell>
          <cell r="AH79">
            <v>1.6354901359501176E-3</v>
          </cell>
          <cell r="AI79">
            <v>5.487061373797588E-3</v>
          </cell>
          <cell r="AJ79">
            <v>6.7809745229100065E-3</v>
          </cell>
          <cell r="AK79">
            <v>5.0559215566110009E-3</v>
          </cell>
          <cell r="AL79">
            <v>5.6878199398716174E-3</v>
          </cell>
          <cell r="AM79">
            <v>6.679574056147144E-3</v>
          </cell>
          <cell r="AN79">
            <v>5.2106786748150535E-3</v>
          </cell>
          <cell r="AO79">
            <v>5.3906646372399794E-3</v>
          </cell>
          <cell r="AP79">
            <v>4.0376850605652759E-3</v>
          </cell>
          <cell r="AQ79">
            <v>4.9442190669371196E-3</v>
          </cell>
          <cell r="AR79">
            <v>4.7365988909426988E-3</v>
          </cell>
          <cell r="AS79">
            <v>4.2553191489361703E-3</v>
          </cell>
          <cell r="AT79">
            <v>5.0322825674135969E-3</v>
          </cell>
          <cell r="AU79">
            <v>4.4313146233382573E-3</v>
          </cell>
          <cell r="AV79">
            <v>4.0479186040150977E-3</v>
          </cell>
          <cell r="AW79">
            <v>1.9456863719158801E-3</v>
          </cell>
          <cell r="AX79">
            <v>2.2879642439076302E-3</v>
          </cell>
          <cell r="AY79">
            <v>5.5127719564028108E-3</v>
          </cell>
          <cell r="AZ79">
            <v>5.1870324189526185E-3</v>
          </cell>
          <cell r="BA79">
            <v>4.8340128130460102E-3</v>
          </cell>
          <cell r="BB79">
            <v>3.2773990561090717E-3</v>
          </cell>
          <cell r="BC79">
            <v>6.183574879227053E-3</v>
          </cell>
          <cell r="BD79">
            <v>5.3366174055829232E-3</v>
          </cell>
          <cell r="BE79">
            <v>4.344153493423434E-3</v>
          </cell>
          <cell r="BF79">
            <v>7.8137208938896703E-3</v>
          </cell>
          <cell r="BG79">
            <v>5.0072686157325149E-3</v>
          </cell>
          <cell r="BH79">
            <v>3.927089508002371E-3</v>
          </cell>
          <cell r="BI79">
            <v>4.4735030970406058E-3</v>
          </cell>
          <cell r="BJ79">
            <v>3.7572797294758596E-3</v>
          </cell>
          <cell r="BK79">
            <v>3.1088082901554403E-3</v>
          </cell>
          <cell r="BL79">
            <v>3.6641707822208059E-3</v>
          </cell>
          <cell r="BM79">
            <v>3.9549479838362992E-3</v>
          </cell>
          <cell r="BN79">
            <v>2.6550238952150569E-3</v>
          </cell>
        </row>
        <row r="80">
          <cell r="B80">
            <v>2.7402156430571274E-3</v>
          </cell>
          <cell r="C80">
            <v>9.2744775768959856E-3</v>
          </cell>
          <cell r="D80">
            <v>3.7463205780037465E-3</v>
          </cell>
          <cell r="E80">
            <v>4.5795499407816822E-3</v>
          </cell>
          <cell r="F80">
            <v>2.4127392633102782E-3</v>
          </cell>
          <cell r="G80">
            <v>8.1936215807386862E-3</v>
          </cell>
          <cell r="H80">
            <v>8.195441773337496E-3</v>
          </cell>
          <cell r="I80">
            <v>6.3409841921943377E-3</v>
          </cell>
          <cell r="J80">
            <v>4.8023051064510968E-3</v>
          </cell>
          <cell r="K80">
            <v>3.5902038722913196E-3</v>
          </cell>
          <cell r="L80">
            <v>2.682163611980331E-3</v>
          </cell>
          <cell r="M80">
            <v>2.2075055187637969E-3</v>
          </cell>
          <cell r="N80">
            <v>5.6152735440397885E-3</v>
          </cell>
          <cell r="O80">
            <v>3.6526452221043951E-3</v>
          </cell>
          <cell r="P80">
            <v>5.5949272659455429E-3</v>
          </cell>
          <cell r="Q80">
            <v>1.9801980198019802E-3</v>
          </cell>
          <cell r="R80">
            <v>2.973914521199762E-3</v>
          </cell>
          <cell r="S80">
            <v>3.2894736842105261E-3</v>
          </cell>
          <cell r="T80">
            <v>7.9608083282302518E-3</v>
          </cell>
          <cell r="U80">
            <v>6.8043452309896144E-3</v>
          </cell>
          <cell r="V80">
            <v>3.3257279863877181E-3</v>
          </cell>
          <cell r="W80">
            <v>7.8644888082274652E-3</v>
          </cell>
          <cell r="X80">
            <v>5.8556988497734403E-3</v>
          </cell>
          <cell r="Y80">
            <v>4.6750818139317434E-3</v>
          </cell>
          <cell r="Z80">
            <v>1.7990233873040351E-3</v>
          </cell>
          <cell r="AA80">
            <v>3.2538914783220474E-3</v>
          </cell>
          <cell r="AB80">
            <v>3.1265758951084218E-3</v>
          </cell>
          <cell r="AC80">
            <v>3.4291010194624654E-3</v>
          </cell>
          <cell r="AD80">
            <v>2.7175908923980905E-3</v>
          </cell>
          <cell r="AE80">
            <v>2.4280774041645207E-3</v>
          </cell>
          <cell r="AF80">
            <v>1.9080328181644724E-3</v>
          </cell>
          <cell r="AG80">
            <v>3.3504752999844165E-3</v>
          </cell>
          <cell r="AH80">
            <v>1.5332720024532351E-3</v>
          </cell>
          <cell r="AI80">
            <v>3.5902994174231134E-3</v>
          </cell>
          <cell r="AJ80">
            <v>6.4903613290710066E-3</v>
          </cell>
          <cell r="AK80">
            <v>5.0559215566110009E-3</v>
          </cell>
          <cell r="AL80">
            <v>2.8439099699358087E-3</v>
          </cell>
          <cell r="AM80">
            <v>5.5179090029041627E-3</v>
          </cell>
          <cell r="AN80">
            <v>4.5673850112576391E-3</v>
          </cell>
          <cell r="AO80">
            <v>3.6783358701166918E-3</v>
          </cell>
          <cell r="AP80">
            <v>5.5059341734981036E-3</v>
          </cell>
          <cell r="AQ80">
            <v>4.8174442190669371E-3</v>
          </cell>
          <cell r="AR80">
            <v>4.3900184842883549E-3</v>
          </cell>
          <cell r="AS80">
            <v>6.4796905222437133E-3</v>
          </cell>
          <cell r="AT80">
            <v>4.1777440182301558E-3</v>
          </cell>
          <cell r="AU80">
            <v>5.7947960459038749E-3</v>
          </cell>
          <cell r="AV80">
            <v>2.680378535091078E-3</v>
          </cell>
          <cell r="AW80">
            <v>8.2795164762377877E-4</v>
          </cell>
          <cell r="AX80">
            <v>3.7778014259870173E-3</v>
          </cell>
          <cell r="AY80">
            <v>5.0919496696545047E-3</v>
          </cell>
          <cell r="AZ80">
            <v>5.1371571072319202E-3</v>
          </cell>
          <cell r="BA80">
            <v>4.4263249854397209E-3</v>
          </cell>
          <cell r="BB80">
            <v>1.8353434714210803E-3</v>
          </cell>
          <cell r="BC80">
            <v>4.1545893719806765E-3</v>
          </cell>
          <cell r="BD80">
            <v>5.4392446633825947E-3</v>
          </cell>
          <cell r="BE80">
            <v>3.7407988415590686E-3</v>
          </cell>
          <cell r="BF80">
            <v>7.0323488045007029E-3</v>
          </cell>
          <cell r="BG80">
            <v>3.7150702632854143E-3</v>
          </cell>
          <cell r="BH80">
            <v>4.7421458209839949E-3</v>
          </cell>
          <cell r="BI80">
            <v>4.5117381662460807E-3</v>
          </cell>
          <cell r="BJ80">
            <v>4.1330077024234451E-3</v>
          </cell>
          <cell r="BK80">
            <v>2.2945965951147299E-3</v>
          </cell>
          <cell r="BL80">
            <v>2.5489883702405607E-3</v>
          </cell>
          <cell r="BM80">
            <v>3.0091995529189235E-3</v>
          </cell>
          <cell r="BN80">
            <v>2.5370228332054988E-3</v>
          </cell>
        </row>
        <row r="81">
          <cell r="B81">
            <v>6.552689581223566E-4</v>
          </cell>
          <cell r="C81">
            <v>5.0481333646395865E-3</v>
          </cell>
          <cell r="D81">
            <v>1.9400588707519401E-3</v>
          </cell>
          <cell r="E81">
            <v>1.8949861823924202E-3</v>
          </cell>
          <cell r="F81">
            <v>1.2867942737654818E-3</v>
          </cell>
          <cell r="G81">
            <v>3.7816714988024706E-3</v>
          </cell>
          <cell r="H81">
            <v>2.9659694036840464E-3</v>
          </cell>
          <cell r="I81">
            <v>2.4113601857640439E-3</v>
          </cell>
          <cell r="J81">
            <v>3.681767248279174E-3</v>
          </cell>
          <cell r="K81">
            <v>4.2313117066290554E-3</v>
          </cell>
          <cell r="L81">
            <v>2.4586499776486368E-3</v>
          </cell>
          <cell r="M81">
            <v>2.6490066225165563E-3</v>
          </cell>
          <cell r="N81">
            <v>3.6900369003690036E-3</v>
          </cell>
          <cell r="O81">
            <v>2.3565453045834807E-3</v>
          </cell>
          <cell r="P81">
            <v>5.719258982966555E-3</v>
          </cell>
          <cell r="Q81">
            <v>2.5742574257425744E-3</v>
          </cell>
          <cell r="R81">
            <v>2.7190075622397824E-3</v>
          </cell>
          <cell r="S81">
            <v>3.6549707602339179E-3</v>
          </cell>
          <cell r="T81">
            <v>5.4092671973872217E-3</v>
          </cell>
          <cell r="U81">
            <v>3.3424853766264775E-3</v>
          </cell>
          <cell r="V81">
            <v>1.8948915271278859E-3</v>
          </cell>
          <cell r="W81">
            <v>4.8396854204476713E-3</v>
          </cell>
          <cell r="X81">
            <v>4.2523527361449983E-3</v>
          </cell>
          <cell r="Y81">
            <v>2.6046884391905428E-3</v>
          </cell>
          <cell r="Z81">
            <v>2.2273622890430908E-3</v>
          </cell>
          <cell r="AA81">
            <v>3.9574355817430301E-3</v>
          </cell>
          <cell r="AB81">
            <v>4.034291477559254E-3</v>
          </cell>
          <cell r="AC81">
            <v>4.4485634847080627E-3</v>
          </cell>
          <cell r="AD81">
            <v>3.084832904884319E-3</v>
          </cell>
          <cell r="AE81">
            <v>5.1504672209550439E-3</v>
          </cell>
          <cell r="AF81">
            <v>4.2453730204159512E-3</v>
          </cell>
          <cell r="AG81">
            <v>4.2854916627707651E-3</v>
          </cell>
          <cell r="AH81">
            <v>5.6219973423285293E-3</v>
          </cell>
          <cell r="AI81">
            <v>3.1161089283294947E-3</v>
          </cell>
          <cell r="AJ81">
            <v>3.5842293906810036E-3</v>
          </cell>
          <cell r="AK81">
            <v>1.9151218017465911E-3</v>
          </cell>
          <cell r="AL81">
            <v>2.1126188348094582E-3</v>
          </cell>
          <cell r="AM81">
            <v>5.6147144240077445E-3</v>
          </cell>
          <cell r="AN81">
            <v>5.918301704728208E-3</v>
          </cell>
          <cell r="AO81">
            <v>2.6636225266362251E-3</v>
          </cell>
          <cell r="AP81">
            <v>5.0165178025204944E-3</v>
          </cell>
          <cell r="AQ81">
            <v>7.7332657200811358E-3</v>
          </cell>
          <cell r="AR81">
            <v>9.0110905730129386E-3</v>
          </cell>
          <cell r="AS81">
            <v>3.4816247582205029E-3</v>
          </cell>
          <cell r="AT81">
            <v>3.7979491074819596E-3</v>
          </cell>
          <cell r="AU81">
            <v>1.0907851380524941E-2</v>
          </cell>
          <cell r="AV81">
            <v>9.9009900990099011E-3</v>
          </cell>
          <cell r="AW81">
            <v>4.5123364795495941E-3</v>
          </cell>
          <cell r="AX81">
            <v>6.1721826114717465E-3</v>
          </cell>
          <cell r="AY81">
            <v>4.2503050961578926E-3</v>
          </cell>
          <cell r="AZ81">
            <v>4.1895261845386533E-3</v>
          </cell>
          <cell r="BA81">
            <v>1.8637157833430401E-3</v>
          </cell>
          <cell r="BB81">
            <v>1.1798636601992659E-3</v>
          </cell>
          <cell r="BC81">
            <v>4.7342995169082124E-3</v>
          </cell>
          <cell r="BD81">
            <v>5.9523809523809521E-3</v>
          </cell>
          <cell r="BE81">
            <v>2.5340895378303365E-3</v>
          </cell>
          <cell r="BF81">
            <v>3.9068604469448352E-3</v>
          </cell>
          <cell r="BG81">
            <v>4.2804070424810213E-3</v>
          </cell>
          <cell r="BH81">
            <v>4.0752815649081212E-3</v>
          </cell>
          <cell r="BI81">
            <v>3.0205704672325458E-3</v>
          </cell>
          <cell r="BJ81">
            <v>3.5694157430020664E-3</v>
          </cell>
          <cell r="BK81">
            <v>3.219837157660992E-3</v>
          </cell>
          <cell r="BL81">
            <v>3.0269236896606658E-3</v>
          </cell>
          <cell r="BM81">
            <v>5.158627805003869E-3</v>
          </cell>
          <cell r="BN81">
            <v>3.7170334533010796E-3</v>
          </cell>
        </row>
        <row r="82">
          <cell r="B82">
            <v>8.9354857925775903E-4</v>
          </cell>
          <cell r="C82">
            <v>3.4045550598732098E-3</v>
          </cell>
          <cell r="D82">
            <v>1.4048702167514049E-3</v>
          </cell>
          <cell r="E82">
            <v>2.8424792735886302E-3</v>
          </cell>
          <cell r="F82">
            <v>2.2518899790895932E-3</v>
          </cell>
          <cell r="G82">
            <v>4.6640615151897135E-3</v>
          </cell>
          <cell r="H82">
            <v>4.6831095847642834E-3</v>
          </cell>
          <cell r="I82">
            <v>4.5547914619987499E-3</v>
          </cell>
          <cell r="J82">
            <v>8.6441491916119731E-3</v>
          </cell>
          <cell r="K82">
            <v>1.8335684062059238E-2</v>
          </cell>
          <cell r="L82">
            <v>2.0675011175681716E-2</v>
          </cell>
          <cell r="M82">
            <v>1.0911384421318197E-2</v>
          </cell>
          <cell r="N82">
            <v>9.6261832183539234E-3</v>
          </cell>
          <cell r="O82">
            <v>8.2479085660421819E-3</v>
          </cell>
          <cell r="P82">
            <v>9.5735422106179285E-3</v>
          </cell>
          <cell r="Q82">
            <v>2.1584158415841583E-2</v>
          </cell>
          <cell r="R82">
            <v>1.6314045373438696E-2</v>
          </cell>
          <cell r="S82">
            <v>1.3797514619883041E-2</v>
          </cell>
          <cell r="T82">
            <v>1.6329863237395388E-3</v>
          </cell>
          <cell r="U82">
            <v>2.0293661215232185E-3</v>
          </cell>
          <cell r="V82">
            <v>1.2761514366371476E-3</v>
          </cell>
          <cell r="W82">
            <v>2.2181891510385156E-3</v>
          </cell>
          <cell r="X82">
            <v>1.7427675148135239E-3</v>
          </cell>
          <cell r="Y82">
            <v>1.8032458425165298E-3</v>
          </cell>
          <cell r="Z82">
            <v>1.3706844855649791E-3</v>
          </cell>
          <cell r="AA82">
            <v>9.4099023832556507E-3</v>
          </cell>
          <cell r="AB82">
            <v>4.6394351991931419E-3</v>
          </cell>
          <cell r="AC82">
            <v>5.8387395736793331E-3</v>
          </cell>
          <cell r="AD82">
            <v>9.2544987146529565E-3</v>
          </cell>
          <cell r="AE82">
            <v>1.5451401662865131E-2</v>
          </cell>
          <cell r="AF82">
            <v>1.3499332188513643E-2</v>
          </cell>
          <cell r="AG82">
            <v>1.807698301386941E-2</v>
          </cell>
          <cell r="AH82">
            <v>6.3375242768067058E-3</v>
          </cell>
          <cell r="AI82">
            <v>1.0838639750711287E-3</v>
          </cell>
          <cell r="AJ82">
            <v>2.906131938390003E-4</v>
          </cell>
          <cell r="AK82">
            <v>1.3022828251876819E-3</v>
          </cell>
          <cell r="AL82">
            <v>1.950109693670269E-3</v>
          </cell>
          <cell r="AM82">
            <v>1.6456921587608905E-3</v>
          </cell>
          <cell r="AN82">
            <v>2.1228690897394662E-3</v>
          </cell>
          <cell r="AO82">
            <v>2.6002029426686959E-3</v>
          </cell>
          <cell r="AP82">
            <v>1.5906032056772299E-3</v>
          </cell>
          <cell r="AQ82">
            <v>2.281947261663286E-3</v>
          </cell>
          <cell r="AR82">
            <v>1.8484288354898336E-3</v>
          </cell>
          <cell r="AS82">
            <v>3.6750483558994195E-3</v>
          </cell>
          <cell r="AT82">
            <v>3.5131029244208126E-3</v>
          </cell>
          <cell r="AU82">
            <v>1.7043517782070218E-3</v>
          </cell>
          <cell r="AV82">
            <v>2.1880641102784313E-3</v>
          </cell>
          <cell r="AW82">
            <v>7.9897333995694649E-3</v>
          </cell>
          <cell r="AX82">
            <v>5.0548047249122062E-3</v>
          </cell>
          <cell r="AY82">
            <v>1.8937002903673778E-3</v>
          </cell>
          <cell r="AZ82">
            <v>1.8453865336658353E-3</v>
          </cell>
          <cell r="BA82">
            <v>1.5142690739662202E-3</v>
          </cell>
          <cell r="BB82">
            <v>1.9664394336654429E-3</v>
          </cell>
          <cell r="BC82">
            <v>1.1594202898550724E-3</v>
          </cell>
          <cell r="BD82">
            <v>1.539408866995074E-3</v>
          </cell>
          <cell r="BE82">
            <v>3.6201279111861955E-4</v>
          </cell>
          <cell r="BF82">
            <v>3.4380371933114551E-3</v>
          </cell>
          <cell r="BG82">
            <v>1.534485543530932E-3</v>
          </cell>
          <cell r="BH82">
            <v>1.7783046828689982E-3</v>
          </cell>
          <cell r="BI82">
            <v>1.7205781142463868E-3</v>
          </cell>
          <cell r="BJ82">
            <v>2.9432024547560898E-3</v>
          </cell>
          <cell r="BK82">
            <v>1.1102886750555144E-3</v>
          </cell>
          <cell r="BL82">
            <v>1.3541500716902979E-3</v>
          </cell>
          <cell r="BM82">
            <v>3.9549479838362992E-3</v>
          </cell>
          <cell r="BN82">
            <v>2.8910260192341729E-3</v>
          </cell>
        </row>
        <row r="83">
          <cell r="B83">
            <v>4.7655924227080481E-4</v>
          </cell>
          <cell r="C83">
            <v>1.0565860530640995E-3</v>
          </cell>
          <cell r="D83">
            <v>4.6829007225046831E-4</v>
          </cell>
          <cell r="E83">
            <v>7.1061981839715756E-4</v>
          </cell>
          <cell r="F83">
            <v>0</v>
          </cell>
          <cell r="G83">
            <v>1.1345014496407413E-3</v>
          </cell>
          <cell r="H83">
            <v>6.244146113019045E-4</v>
          </cell>
          <cell r="I83">
            <v>6.2516745556845583E-4</v>
          </cell>
          <cell r="J83">
            <v>1.0404994397310709E-3</v>
          </cell>
          <cell r="K83">
            <v>7.6932940120528277E-4</v>
          </cell>
          <cell r="L83">
            <v>1.2293249888243184E-3</v>
          </cell>
          <cell r="M83">
            <v>1.1983601387574897E-3</v>
          </cell>
          <cell r="N83">
            <v>3.2087277394513073E-4</v>
          </cell>
          <cell r="O83">
            <v>2.3565453045834805E-4</v>
          </cell>
          <cell r="P83">
            <v>1.6163123212731567E-3</v>
          </cell>
          <cell r="Q83">
            <v>1.5841584158415843E-3</v>
          </cell>
          <cell r="R83">
            <v>6.7975189055994559E-4</v>
          </cell>
          <cell r="S83">
            <v>1.1878654970760233E-3</v>
          </cell>
          <cell r="T83">
            <v>6.8381302306593185E-3</v>
          </cell>
          <cell r="U83">
            <v>4.1781067207830964E-3</v>
          </cell>
          <cell r="V83">
            <v>8.5076762442476504E-4</v>
          </cell>
          <cell r="W83">
            <v>3.0248033877797943E-3</v>
          </cell>
          <cell r="X83">
            <v>4.6009062391077033E-3</v>
          </cell>
          <cell r="Y83">
            <v>1.2021638950110197E-3</v>
          </cell>
          <cell r="Z83">
            <v>9.4234558382592308E-4</v>
          </cell>
          <cell r="AA83">
            <v>2.7262334007563099E-3</v>
          </cell>
          <cell r="AB83">
            <v>6.8582955118507314E-3</v>
          </cell>
          <cell r="AC83">
            <v>1.0194624652455977E-3</v>
          </cell>
          <cell r="AD83">
            <v>1.4689680499449136E-3</v>
          </cell>
          <cell r="AE83">
            <v>3.5317489515120301E-3</v>
          </cell>
          <cell r="AF83">
            <v>2.0988360999809196E-3</v>
          </cell>
          <cell r="AG83">
            <v>1.9479507558048932E-3</v>
          </cell>
          <cell r="AH83">
            <v>1.1243994684657058E-3</v>
          </cell>
          <cell r="AI83">
            <v>7.4515648286140089E-3</v>
          </cell>
          <cell r="AJ83">
            <v>1.0655817107430011E-2</v>
          </cell>
          <cell r="AK83">
            <v>1.0724682089780909E-3</v>
          </cell>
          <cell r="AL83">
            <v>9.7505484683513451E-4</v>
          </cell>
          <cell r="AM83">
            <v>9.4869312681510158E-3</v>
          </cell>
          <cell r="AN83">
            <v>8.6201350916693467E-3</v>
          </cell>
          <cell r="AO83">
            <v>1.0147133434804667E-3</v>
          </cell>
          <cell r="AP83">
            <v>1.3458950201884253E-3</v>
          </cell>
          <cell r="AQ83">
            <v>1.1663286004056795E-2</v>
          </cell>
          <cell r="AR83">
            <v>7.2781885397412201E-3</v>
          </cell>
          <cell r="AS83">
            <v>1.7408123791102514E-3</v>
          </cell>
          <cell r="AT83">
            <v>1.7090770983668819E-3</v>
          </cell>
          <cell r="AU83">
            <v>1.1248721736166345E-2</v>
          </cell>
          <cell r="AV83">
            <v>8.3146436190580392E-3</v>
          </cell>
          <cell r="AW83">
            <v>1.6559032952475575E-3</v>
          </cell>
          <cell r="AX83">
            <v>2.8200489517931256E-3</v>
          </cell>
          <cell r="AY83">
            <v>1.1951352943651896E-2</v>
          </cell>
          <cell r="AZ83">
            <v>1.6309226932668328E-2</v>
          </cell>
          <cell r="BA83">
            <v>1.7472335468841002E-3</v>
          </cell>
          <cell r="BB83">
            <v>9.1767173571054013E-4</v>
          </cell>
          <cell r="BC83">
            <v>6.5700483091787436E-3</v>
          </cell>
          <cell r="BD83">
            <v>1.3444170771756978E-2</v>
          </cell>
          <cell r="BE83">
            <v>1.6893930252202245E-3</v>
          </cell>
          <cell r="BF83">
            <v>3.1254883575558682E-3</v>
          </cell>
          <cell r="BG83">
            <v>1.5264093038281376E-2</v>
          </cell>
          <cell r="BH83">
            <v>1.7931238885595731E-2</v>
          </cell>
          <cell r="BI83">
            <v>2.5617496367668427E-3</v>
          </cell>
          <cell r="BJ83">
            <v>2.2543678376855157E-3</v>
          </cell>
          <cell r="BK83">
            <v>8.697261287934863E-3</v>
          </cell>
          <cell r="BL83">
            <v>1.8400509797674047E-2</v>
          </cell>
          <cell r="BM83">
            <v>3.3531080732525148E-3</v>
          </cell>
          <cell r="BN83">
            <v>2.1830196471768247E-3</v>
          </cell>
        </row>
        <row r="84">
          <cell r="B84">
            <v>4.7655924227080481E-4</v>
          </cell>
          <cell r="C84">
            <v>2.3479690068091102E-4</v>
          </cell>
          <cell r="D84">
            <v>2.0069574525020069E-4</v>
          </cell>
          <cell r="E84">
            <v>3.9478878799842083E-4</v>
          </cell>
          <cell r="F84">
            <v>1.6084928422068523E-4</v>
          </cell>
          <cell r="G84">
            <v>5.0422286650699606E-4</v>
          </cell>
          <cell r="H84">
            <v>3.3562285357477367E-3</v>
          </cell>
          <cell r="I84">
            <v>2.3220505492542644E-3</v>
          </cell>
          <cell r="J84">
            <v>6.7232271490315354E-3</v>
          </cell>
          <cell r="K84">
            <v>7.1804077445826392E-3</v>
          </cell>
          <cell r="L84">
            <v>5.6995976754582031E-3</v>
          </cell>
          <cell r="M84">
            <v>5.6764427625354778E-3</v>
          </cell>
          <cell r="N84">
            <v>4.3317824482592649E-3</v>
          </cell>
          <cell r="O84">
            <v>5.6557087310003537E-3</v>
          </cell>
          <cell r="P84">
            <v>5.719258982966555E-3</v>
          </cell>
          <cell r="Q84">
            <v>4.3564356435643568E-3</v>
          </cell>
          <cell r="R84">
            <v>4.8432322202396124E-3</v>
          </cell>
          <cell r="S84">
            <v>2.6498538011695905E-3</v>
          </cell>
          <cell r="T84">
            <v>5.1030822616860588E-4</v>
          </cell>
          <cell r="U84">
            <v>3.5812343320997973E-4</v>
          </cell>
          <cell r="V84">
            <v>1.5468502262268457E-4</v>
          </cell>
          <cell r="W84">
            <v>8.0661423674127848E-4</v>
          </cell>
          <cell r="X84">
            <v>1.673056814220983E-3</v>
          </cell>
          <cell r="Y84">
            <v>3.3393441528083883E-4</v>
          </cell>
          <cell r="Z84">
            <v>2.5700334104343357E-4</v>
          </cell>
          <cell r="AA84">
            <v>8.442529241051799E-3</v>
          </cell>
          <cell r="AB84">
            <v>1.5128593040847202E-2</v>
          </cell>
          <cell r="AC84">
            <v>4.5412418906394811E-3</v>
          </cell>
          <cell r="AD84">
            <v>6.0962174072713921E-3</v>
          </cell>
          <cell r="AE84">
            <v>7.3578103156500627E-3</v>
          </cell>
          <cell r="AF84">
            <v>7.0120206067544365E-3</v>
          </cell>
          <cell r="AG84">
            <v>6.8567866604332239E-3</v>
          </cell>
          <cell r="AH84">
            <v>8.0752325462537054E-3</v>
          </cell>
          <cell r="AI84">
            <v>6.7741498441945542E-5</v>
          </cell>
          <cell r="AJ84">
            <v>9.6871064613000092E-5</v>
          </cell>
          <cell r="AK84">
            <v>1.5320974413972729E-4</v>
          </cell>
          <cell r="AL84">
            <v>8.1254570569594533E-5</v>
          </cell>
          <cell r="AM84">
            <v>1.2584704743465634E-3</v>
          </cell>
          <cell r="AN84">
            <v>9.0061112898037949E-4</v>
          </cell>
          <cell r="AO84">
            <v>2.5367833587011668E-4</v>
          </cell>
          <cell r="AP84">
            <v>3.670622782332069E-4</v>
          </cell>
          <cell r="AQ84">
            <v>2.2185598377281946E-2</v>
          </cell>
          <cell r="AR84">
            <v>1.9408502772643253E-2</v>
          </cell>
          <cell r="AS84">
            <v>5.415860735009671E-3</v>
          </cell>
          <cell r="AT84">
            <v>9.1150778579567032E-3</v>
          </cell>
          <cell r="AU84">
            <v>9.3171230541983872E-3</v>
          </cell>
          <cell r="AV84">
            <v>1.5371150374705978E-2</v>
          </cell>
          <cell r="AW84">
            <v>7.1617817519456861E-3</v>
          </cell>
          <cell r="AX84">
            <v>1.0003192508247313E-2</v>
          </cell>
          <cell r="AY84">
            <v>4.208222867483062E-4</v>
          </cell>
          <cell r="AZ84">
            <v>4.4887780548628431E-4</v>
          </cell>
          <cell r="BA84">
            <v>2.9120559114735004E-4</v>
          </cell>
          <cell r="BB84">
            <v>2.6219192448872575E-4</v>
          </cell>
          <cell r="BC84">
            <v>2.4154589371980675E-3</v>
          </cell>
          <cell r="BD84">
            <v>1.1288998357963874E-3</v>
          </cell>
          <cell r="BE84">
            <v>3.6201279111861955E-4</v>
          </cell>
          <cell r="BF84">
            <v>4.6882325363338024E-4</v>
          </cell>
          <cell r="BG84">
            <v>1.2841221127443063E-2</v>
          </cell>
          <cell r="BH84">
            <v>6.3722584469472435E-3</v>
          </cell>
          <cell r="BI84">
            <v>2.4852794983558921E-3</v>
          </cell>
          <cell r="BJ84">
            <v>3.9451437159496528E-3</v>
          </cell>
          <cell r="BK84">
            <v>9.2153960029607695E-3</v>
          </cell>
          <cell r="BL84">
            <v>8.2045563167118044E-3</v>
          </cell>
          <cell r="BM84">
            <v>5.4165591952540625E-3</v>
          </cell>
          <cell r="BN84">
            <v>5.5460499144492298E-3</v>
          </cell>
        </row>
        <row r="85">
          <cell r="B85">
            <v>2.3232263060701734E-3</v>
          </cell>
          <cell r="C85">
            <v>6.2221178680441419E-3</v>
          </cell>
          <cell r="D85">
            <v>3.2780305057532782E-3</v>
          </cell>
          <cell r="E85">
            <v>3.7110146071851558E-3</v>
          </cell>
          <cell r="F85">
            <v>3.6995335370757598E-3</v>
          </cell>
          <cell r="G85">
            <v>6.807008697844447E-3</v>
          </cell>
          <cell r="H85">
            <v>3.5123321885732126E-3</v>
          </cell>
          <cell r="I85">
            <v>2.5899794587836028E-3</v>
          </cell>
          <cell r="J85">
            <v>2.7213062269889547E-3</v>
          </cell>
          <cell r="K85">
            <v>2.1797666367483009E-3</v>
          </cell>
          <cell r="L85">
            <v>2.3468931604827895E-3</v>
          </cell>
          <cell r="M85">
            <v>1.5767896562598549E-3</v>
          </cell>
          <cell r="N85">
            <v>3.0482913524787422E-3</v>
          </cell>
          <cell r="O85">
            <v>3.0635088959585248E-3</v>
          </cell>
          <cell r="P85">
            <v>2.237970906378217E-3</v>
          </cell>
          <cell r="Q85">
            <v>2.1782178217821784E-3</v>
          </cell>
          <cell r="R85">
            <v>2.4641006032798027E-3</v>
          </cell>
          <cell r="S85">
            <v>2.3757309941520467E-3</v>
          </cell>
          <cell r="T85">
            <v>2.9597877117779137E-3</v>
          </cell>
          <cell r="U85">
            <v>3.7006088098364568E-3</v>
          </cell>
          <cell r="V85">
            <v>4.563208167369194E-3</v>
          </cell>
          <cell r="W85">
            <v>3.2264569469651139E-3</v>
          </cell>
          <cell r="X85">
            <v>2.2307424189613105E-3</v>
          </cell>
          <cell r="Y85">
            <v>4.0072129833700664E-3</v>
          </cell>
          <cell r="Z85">
            <v>4.2833890173905598E-3</v>
          </cell>
          <cell r="AA85">
            <v>1.6709172456248352E-3</v>
          </cell>
          <cell r="AB85">
            <v>9.0771558245083205E-4</v>
          </cell>
          <cell r="AC85">
            <v>3.1510658016682112E-3</v>
          </cell>
          <cell r="AD85">
            <v>2.5706940874035988E-3</v>
          </cell>
          <cell r="AE85">
            <v>2.3544993010080201E-3</v>
          </cell>
          <cell r="AF85">
            <v>2.0034344590726962E-3</v>
          </cell>
          <cell r="AG85">
            <v>2.882967118591242E-3</v>
          </cell>
          <cell r="AH85">
            <v>3.1687621384033529E-3</v>
          </cell>
          <cell r="AI85">
            <v>1.6935374610486385E-3</v>
          </cell>
          <cell r="AJ85">
            <v>2.0342923568730021E-3</v>
          </cell>
          <cell r="AK85">
            <v>3.0641948827945459E-3</v>
          </cell>
          <cell r="AL85">
            <v>4.5502559518972941E-3</v>
          </cell>
          <cell r="AM85">
            <v>1.2584704743465634E-3</v>
          </cell>
          <cell r="AN85">
            <v>2.1871984560952076E-3</v>
          </cell>
          <cell r="AO85">
            <v>4.3125317097919835E-3</v>
          </cell>
          <cell r="AP85">
            <v>4.5271014315428851E-3</v>
          </cell>
          <cell r="AQ85">
            <v>1.0141987829614604E-3</v>
          </cell>
          <cell r="AR85">
            <v>1.1552680221811461E-3</v>
          </cell>
          <cell r="AS85">
            <v>2.9013539651837525E-3</v>
          </cell>
          <cell r="AT85">
            <v>3.3232054690467147E-3</v>
          </cell>
          <cell r="AU85">
            <v>1.2498579706851495E-3</v>
          </cell>
          <cell r="AV85">
            <v>1.3675400689240195E-3</v>
          </cell>
          <cell r="AW85">
            <v>1.6559032952475575E-3</v>
          </cell>
          <cell r="AX85">
            <v>3.0328828349473237E-3</v>
          </cell>
          <cell r="AY85">
            <v>4.5448806968817071E-3</v>
          </cell>
          <cell r="AZ85">
            <v>4.2394014962593516E-3</v>
          </cell>
          <cell r="BA85">
            <v>5.5911473500291206E-3</v>
          </cell>
          <cell r="BB85">
            <v>7.2102779234399584E-3</v>
          </cell>
          <cell r="BC85">
            <v>1.1594202898550724E-3</v>
          </cell>
          <cell r="BD85">
            <v>1.2315270935960591E-3</v>
          </cell>
          <cell r="BE85">
            <v>3.1374441896947027E-3</v>
          </cell>
          <cell r="BF85">
            <v>5.7821534614783563E-3</v>
          </cell>
          <cell r="BG85">
            <v>1.3729607494750444E-3</v>
          </cell>
          <cell r="BH85">
            <v>7.4096028452874923E-4</v>
          </cell>
          <cell r="BI85">
            <v>2.6764548443832682E-3</v>
          </cell>
          <cell r="BJ85">
            <v>2.4422318241593085E-3</v>
          </cell>
          <cell r="BK85">
            <v>9.9925980754996305E-4</v>
          </cell>
          <cell r="BL85">
            <v>7.1690297913015776E-4</v>
          </cell>
          <cell r="BM85">
            <v>2.407359642335139E-3</v>
          </cell>
          <cell r="BN85">
            <v>2.4780223022007196E-3</v>
          </cell>
        </row>
        <row r="86">
          <cell r="B86">
            <v>1.6083874426639662E-3</v>
          </cell>
          <cell r="C86">
            <v>2.582765907490021E-3</v>
          </cell>
          <cell r="D86">
            <v>2.8766390152528765E-3</v>
          </cell>
          <cell r="E86">
            <v>2.8424792735886302E-3</v>
          </cell>
          <cell r="F86">
            <v>1.447643557986167E-3</v>
          </cell>
          <cell r="G86">
            <v>2.5211143325349805E-3</v>
          </cell>
          <cell r="H86">
            <v>1.8732438339057135E-3</v>
          </cell>
          <cell r="I86">
            <v>2.7685987318031616E-3</v>
          </cell>
          <cell r="J86">
            <v>2.0809988794621417E-3</v>
          </cell>
          <cell r="K86">
            <v>2.3079882036158481E-3</v>
          </cell>
          <cell r="L86">
            <v>2.7939204291461779E-3</v>
          </cell>
          <cell r="M86">
            <v>2.5228634500157679E-3</v>
          </cell>
          <cell r="N86">
            <v>1.9252366436707845E-3</v>
          </cell>
          <cell r="O86">
            <v>3.2991634264168727E-3</v>
          </cell>
          <cell r="P86">
            <v>2.3623026233992291E-3</v>
          </cell>
          <cell r="Q86">
            <v>3.9603960396039607E-4</v>
          </cell>
          <cell r="R86">
            <v>2.2941626306398166E-3</v>
          </cell>
          <cell r="S86">
            <v>1.9188596491228069E-3</v>
          </cell>
          <cell r="T86">
            <v>2.7556644213104714E-3</v>
          </cell>
          <cell r="U86">
            <v>3.1037364211531577E-3</v>
          </cell>
          <cell r="V86">
            <v>3.2870567307320469E-3</v>
          </cell>
          <cell r="W86">
            <v>4.6380318612623513E-3</v>
          </cell>
          <cell r="X86">
            <v>3.5552457302195886E-3</v>
          </cell>
          <cell r="Y86">
            <v>2.2707540239097043E-3</v>
          </cell>
          <cell r="Z86">
            <v>2.5700334104343356E-3</v>
          </cell>
          <cell r="AA86">
            <v>1.3191451939143434E-3</v>
          </cell>
          <cell r="AB86">
            <v>2.8240040342914774E-3</v>
          </cell>
          <cell r="AC86">
            <v>2.3169601482854493E-3</v>
          </cell>
          <cell r="AD86">
            <v>1.395519647447668E-3</v>
          </cell>
          <cell r="AE86">
            <v>2.575233610477522E-3</v>
          </cell>
          <cell r="AF86">
            <v>2.1465369204350317E-3</v>
          </cell>
          <cell r="AG86">
            <v>1.5583606046439145E-3</v>
          </cell>
          <cell r="AH86">
            <v>1.8399264029438822E-3</v>
          </cell>
          <cell r="AI86">
            <v>4.4709388971684054E-3</v>
          </cell>
          <cell r="AJ86">
            <v>4.7466821660370048E-3</v>
          </cell>
          <cell r="AK86">
            <v>2.9109851386548186E-3</v>
          </cell>
          <cell r="AL86">
            <v>3.4126919639229708E-3</v>
          </cell>
          <cell r="AM86">
            <v>5.0338818973862534E-3</v>
          </cell>
          <cell r="AN86">
            <v>4.5030556449018981E-3</v>
          </cell>
          <cell r="AO86">
            <v>2.6636225266362251E-3</v>
          </cell>
          <cell r="AP86">
            <v>4.0376850605652759E-3</v>
          </cell>
          <cell r="AQ86">
            <v>2.0283975659229209E-3</v>
          </cell>
          <cell r="AR86">
            <v>3.3502772643253234E-3</v>
          </cell>
          <cell r="AS86">
            <v>3.1914893617021275E-3</v>
          </cell>
          <cell r="AT86">
            <v>2.4686669198632737E-3</v>
          </cell>
          <cell r="AU86">
            <v>4.4313146233382573E-3</v>
          </cell>
          <cell r="AV86">
            <v>4.9778458508834313E-3</v>
          </cell>
          <cell r="AW86">
            <v>8.6934923000496771E-4</v>
          </cell>
          <cell r="AX86">
            <v>2.6072150686389274E-3</v>
          </cell>
          <cell r="AY86">
            <v>4.5448806968817071E-3</v>
          </cell>
          <cell r="AZ86">
            <v>3.7905236907730673E-3</v>
          </cell>
          <cell r="BA86">
            <v>2.8538147932440304E-3</v>
          </cell>
          <cell r="BB86">
            <v>2.097535395909806E-3</v>
          </cell>
          <cell r="BC86">
            <v>5.3140096618357491E-3</v>
          </cell>
          <cell r="BD86">
            <v>4.7208538587848936E-3</v>
          </cell>
          <cell r="BE86">
            <v>3.1374441896947027E-3</v>
          </cell>
          <cell r="BF86">
            <v>2.9692139396780746E-3</v>
          </cell>
          <cell r="BG86">
            <v>4.9265062187045716E-3</v>
          </cell>
          <cell r="BH86">
            <v>5.3349140486069948E-3</v>
          </cell>
          <cell r="BI86">
            <v>3.5176263669037242E-3</v>
          </cell>
          <cell r="BJ86">
            <v>4.1956290312480434E-3</v>
          </cell>
          <cell r="BK86">
            <v>3.7009622501850479E-3</v>
          </cell>
          <cell r="BL86">
            <v>3.1862354628007009E-3</v>
          </cell>
          <cell r="BM86">
            <v>2.4933367724185368E-3</v>
          </cell>
          <cell r="BN86">
            <v>2.7140244262198361E-3</v>
          </cell>
        </row>
        <row r="87">
          <cell r="B87">
            <v>1.3701078215285637E-3</v>
          </cell>
          <cell r="C87">
            <v>5.9873209673632312E-3</v>
          </cell>
          <cell r="D87">
            <v>2.8766390152528765E-3</v>
          </cell>
          <cell r="E87">
            <v>3.5530990919857876E-3</v>
          </cell>
          <cell r="F87">
            <v>2.7344378317516486E-3</v>
          </cell>
          <cell r="G87">
            <v>7.0591201310979453E-3</v>
          </cell>
          <cell r="H87">
            <v>1.4049328754292851E-3</v>
          </cell>
          <cell r="I87">
            <v>1.9648120032151467E-3</v>
          </cell>
          <cell r="J87">
            <v>1.2806146950536258E-3</v>
          </cell>
          <cell r="K87">
            <v>1.6668803692781126E-3</v>
          </cell>
          <cell r="L87">
            <v>1.2293249888243184E-3</v>
          </cell>
          <cell r="M87">
            <v>1.2614317250078839E-3</v>
          </cell>
          <cell r="N87">
            <v>1.6043638697256538E-3</v>
          </cell>
          <cell r="O87">
            <v>1.2960999175209143E-3</v>
          </cell>
          <cell r="P87">
            <v>1.6163123212731567E-3</v>
          </cell>
          <cell r="Q87">
            <v>5.9405940594059404E-4</v>
          </cell>
          <cell r="R87">
            <v>1.6993797263998641E-3</v>
          </cell>
          <cell r="S87">
            <v>1.0964912280701754E-3</v>
          </cell>
          <cell r="T87">
            <v>3.5721575831802409E-3</v>
          </cell>
          <cell r="U87">
            <v>2.7456129879431779E-3</v>
          </cell>
          <cell r="V87">
            <v>5.1819482578599326E-3</v>
          </cell>
          <cell r="W87">
            <v>1.8148820326678765E-3</v>
          </cell>
          <cell r="X87">
            <v>2.9278494248867202E-3</v>
          </cell>
          <cell r="Y87">
            <v>4.5415080478194087E-3</v>
          </cell>
          <cell r="Z87">
            <v>2.9983723121733918E-3</v>
          </cell>
          <cell r="AA87">
            <v>1.0553161551314749E-3</v>
          </cell>
          <cell r="AB87">
            <v>1.7145738779626829E-3</v>
          </cell>
          <cell r="AC87">
            <v>2.5023169601482856E-3</v>
          </cell>
          <cell r="AD87">
            <v>1.395519647447668E-3</v>
          </cell>
          <cell r="AE87">
            <v>1.5451401662865132E-3</v>
          </cell>
          <cell r="AF87">
            <v>9.5401640908223621E-4</v>
          </cell>
          <cell r="AG87">
            <v>9.3501636278634881E-4</v>
          </cell>
          <cell r="AH87">
            <v>1.4310538689563529E-3</v>
          </cell>
          <cell r="AI87">
            <v>2.0322449532583662E-3</v>
          </cell>
          <cell r="AJ87">
            <v>2.1311634214860021E-3</v>
          </cell>
          <cell r="AK87">
            <v>7.3540677187069097E-3</v>
          </cell>
          <cell r="AL87">
            <v>8.0442024863898592E-3</v>
          </cell>
          <cell r="AM87">
            <v>1.6456921587608905E-3</v>
          </cell>
          <cell r="AN87">
            <v>1.4152460598263108E-3</v>
          </cell>
          <cell r="AO87">
            <v>4.5662100456621002E-3</v>
          </cell>
          <cell r="AP87">
            <v>4.6494555242872875E-3</v>
          </cell>
          <cell r="AQ87">
            <v>1.5212981744421906E-3</v>
          </cell>
          <cell r="AR87">
            <v>2.1950092421441775E-3</v>
          </cell>
          <cell r="AS87">
            <v>2.3210831721470018E-3</v>
          </cell>
          <cell r="AT87">
            <v>1.9939232814280288E-3</v>
          </cell>
          <cell r="AU87">
            <v>1.0226110669242132E-3</v>
          </cell>
          <cell r="AV87">
            <v>1.0940320551392157E-3</v>
          </cell>
          <cell r="AW87">
            <v>8.6934923000496771E-4</v>
          </cell>
          <cell r="AX87">
            <v>2.0219218899648825E-3</v>
          </cell>
          <cell r="AY87">
            <v>2.5670159491646676E-3</v>
          </cell>
          <cell r="AZ87">
            <v>2.1945137157107233E-3</v>
          </cell>
          <cell r="BA87">
            <v>9.6097845078625503E-3</v>
          </cell>
          <cell r="BB87">
            <v>6.1615102254850554E-3</v>
          </cell>
          <cell r="BC87">
            <v>1.4492753623188406E-3</v>
          </cell>
          <cell r="BD87">
            <v>2.052545155993432E-3</v>
          </cell>
          <cell r="BE87">
            <v>3.6201279111861954E-3</v>
          </cell>
          <cell r="BF87">
            <v>7.9699953117674631E-3</v>
          </cell>
          <cell r="BG87">
            <v>1.2921983524471006E-3</v>
          </cell>
          <cell r="BH87">
            <v>2.0746887966804979E-3</v>
          </cell>
          <cell r="BI87">
            <v>1.6823430450409115E-3</v>
          </cell>
          <cell r="BJ87">
            <v>1.8160185359133321E-3</v>
          </cell>
          <cell r="BK87">
            <v>6.6617320503330863E-4</v>
          </cell>
          <cell r="BL87">
            <v>9.5587063884021027E-4</v>
          </cell>
          <cell r="BM87">
            <v>1.6335654715845585E-3</v>
          </cell>
          <cell r="BN87">
            <v>1.298011682105139E-3</v>
          </cell>
        </row>
        <row r="88">
          <cell r="B88">
            <v>3.8720438434502887E-3</v>
          </cell>
          <cell r="C88">
            <v>1.0448462080300541E-2</v>
          </cell>
          <cell r="D88">
            <v>3.8132191597538131E-3</v>
          </cell>
          <cell r="E88">
            <v>3.7899723647848403E-3</v>
          </cell>
          <cell r="F88">
            <v>5.7905742319446681E-3</v>
          </cell>
          <cell r="G88">
            <v>1.0084457330139922E-2</v>
          </cell>
          <cell r="H88">
            <v>1.9512956603184514E-3</v>
          </cell>
          <cell r="I88">
            <v>1.8755023667053675E-3</v>
          </cell>
          <cell r="J88">
            <v>1.2806146950536258E-3</v>
          </cell>
          <cell r="K88">
            <v>1.5386588024105655E-3</v>
          </cell>
          <cell r="L88">
            <v>8.9405453732677696E-4</v>
          </cell>
          <cell r="M88">
            <v>8.1993062125512457E-4</v>
          </cell>
          <cell r="N88">
            <v>2.8878549655061768E-3</v>
          </cell>
          <cell r="O88">
            <v>1.8852362436667844E-3</v>
          </cell>
          <cell r="P88">
            <v>2.3623026233992291E-3</v>
          </cell>
          <cell r="Q88">
            <v>1.1881188118811881E-3</v>
          </cell>
          <cell r="R88">
            <v>1.2745347947998981E-3</v>
          </cell>
          <cell r="S88">
            <v>1.3706140350877192E-3</v>
          </cell>
          <cell r="T88">
            <v>2.2453561951418658E-3</v>
          </cell>
          <cell r="U88">
            <v>3.1037364211531577E-3</v>
          </cell>
          <cell r="V88">
            <v>5.6846745813836572E-3</v>
          </cell>
          <cell r="W88">
            <v>3.2264569469651139E-3</v>
          </cell>
          <cell r="X88">
            <v>1.8124782154060649E-3</v>
          </cell>
          <cell r="Y88">
            <v>5.2093768783810857E-3</v>
          </cell>
          <cell r="Z88">
            <v>4.9687312601730486E-3</v>
          </cell>
          <cell r="AA88">
            <v>6.1560109049336033E-4</v>
          </cell>
          <cell r="AB88">
            <v>8.068582955118507E-4</v>
          </cell>
          <cell r="AC88">
            <v>1.9462465245597776E-3</v>
          </cell>
          <cell r="AD88">
            <v>9.5482923246419387E-4</v>
          </cell>
          <cell r="AE88">
            <v>7.3578103156500627E-4</v>
          </cell>
          <cell r="AF88">
            <v>8.5861476817401263E-4</v>
          </cell>
          <cell r="AG88">
            <v>1.0908524232507402E-3</v>
          </cell>
          <cell r="AH88">
            <v>1.5332720024532351E-3</v>
          </cell>
          <cell r="AI88">
            <v>1.5580544641647473E-3</v>
          </cell>
          <cell r="AJ88">
            <v>9.6871064613000097E-4</v>
          </cell>
          <cell r="AK88">
            <v>5.3623410448904547E-3</v>
          </cell>
          <cell r="AL88">
            <v>6.1753473632891846E-3</v>
          </cell>
          <cell r="AM88">
            <v>6.776379477250726E-4</v>
          </cell>
          <cell r="AN88">
            <v>1.0935992280476038E-3</v>
          </cell>
          <cell r="AO88">
            <v>4.1856925418569252E-3</v>
          </cell>
          <cell r="AP88">
            <v>5.5059341734981036E-3</v>
          </cell>
          <cell r="AQ88">
            <v>1.2677484787018255E-4</v>
          </cell>
          <cell r="AR88">
            <v>8.0868761552680226E-4</v>
          </cell>
          <cell r="AS88">
            <v>3.0947775628626692E-3</v>
          </cell>
          <cell r="AT88">
            <v>2.1838207368021271E-3</v>
          </cell>
          <cell r="AU88">
            <v>5.6811725940234068E-4</v>
          </cell>
          <cell r="AV88">
            <v>5.4701602756960783E-4</v>
          </cell>
          <cell r="AW88">
            <v>1.0349395595297235E-3</v>
          </cell>
          <cell r="AX88">
            <v>1.2770032989251889E-3</v>
          </cell>
          <cell r="AY88">
            <v>1.7674536043428861E-3</v>
          </cell>
          <cell r="AZ88">
            <v>1.396508728179551E-3</v>
          </cell>
          <cell r="BA88">
            <v>6.697728596389051E-3</v>
          </cell>
          <cell r="BB88">
            <v>4.9816465652857888E-3</v>
          </cell>
          <cell r="BC88">
            <v>4.8309178743961351E-4</v>
          </cell>
          <cell r="BD88">
            <v>8.2101806239737272E-4</v>
          </cell>
          <cell r="BE88">
            <v>4.7061662845420535E-3</v>
          </cell>
          <cell r="BF88">
            <v>1.0314111579934365E-2</v>
          </cell>
          <cell r="BG88">
            <v>7.268615732514941E-4</v>
          </cell>
          <cell r="BH88">
            <v>4.4457617071724955E-4</v>
          </cell>
          <cell r="BI88">
            <v>2.3323392215339909E-3</v>
          </cell>
          <cell r="BJ88">
            <v>2.3169891665101132E-3</v>
          </cell>
          <cell r="BK88">
            <v>3.3308660251665431E-4</v>
          </cell>
          <cell r="BL88">
            <v>4.7793531942010514E-4</v>
          </cell>
          <cell r="BM88">
            <v>6.0183991058378476E-4</v>
          </cell>
          <cell r="BN88">
            <v>7.0800637205734854E-4</v>
          </cell>
        </row>
        <row r="89">
          <cell r="B89">
            <v>2.6210758324894264E-3</v>
          </cell>
          <cell r="C89">
            <v>6.1047194177036865E-3</v>
          </cell>
          <cell r="D89">
            <v>2.2076531977522078E-3</v>
          </cell>
          <cell r="E89">
            <v>3.8689301223845244E-3</v>
          </cell>
          <cell r="F89">
            <v>2.7344378317516486E-3</v>
          </cell>
          <cell r="G89">
            <v>6.3027858313374511E-3</v>
          </cell>
          <cell r="H89">
            <v>4.0586949734623791E-3</v>
          </cell>
          <cell r="I89">
            <v>4.7334107350183088E-3</v>
          </cell>
          <cell r="J89">
            <v>1.7608452056987354E-3</v>
          </cell>
          <cell r="K89">
            <v>3.2055391716886779E-3</v>
          </cell>
          <cell r="L89">
            <v>2.1233795261510952E-3</v>
          </cell>
          <cell r="M89">
            <v>1.8290760012614317E-3</v>
          </cell>
          <cell r="N89">
            <v>3.5296005133964381E-3</v>
          </cell>
          <cell r="O89">
            <v>2.4743725698126548E-3</v>
          </cell>
          <cell r="P89">
            <v>2.9839612085042896E-3</v>
          </cell>
          <cell r="Q89">
            <v>1.5841584158415843E-3</v>
          </cell>
          <cell r="R89">
            <v>2.6340385759197893E-3</v>
          </cell>
          <cell r="S89">
            <v>3.0153508771929823E-3</v>
          </cell>
          <cell r="T89">
            <v>4.8989589712186161E-3</v>
          </cell>
          <cell r="U89">
            <v>3.5812343320997969E-3</v>
          </cell>
          <cell r="V89">
            <v>3.2097142194207045E-3</v>
          </cell>
          <cell r="W89">
            <v>5.2429925388183104E-3</v>
          </cell>
          <cell r="X89">
            <v>5.2283025444405714E-3</v>
          </cell>
          <cell r="Y89">
            <v>4.7418686969879116E-3</v>
          </cell>
          <cell r="Z89">
            <v>2.6557011907821469E-3</v>
          </cell>
          <cell r="AA89">
            <v>2.8141764136839329E-3</v>
          </cell>
          <cell r="AB89">
            <v>2.319717599596571E-3</v>
          </cell>
          <cell r="AC89">
            <v>2.0389249304911955E-3</v>
          </cell>
          <cell r="AD89">
            <v>1.9096584649283877E-3</v>
          </cell>
          <cell r="AE89">
            <v>2.6488117136340226E-3</v>
          </cell>
          <cell r="AF89">
            <v>2.2896393817973667E-3</v>
          </cell>
          <cell r="AG89">
            <v>1.8700327255726976E-3</v>
          </cell>
          <cell r="AH89">
            <v>2.3510170704282938E-3</v>
          </cell>
          <cell r="AI89">
            <v>5.8257688660073165E-3</v>
          </cell>
          <cell r="AJ89">
            <v>4.2623268429720041E-3</v>
          </cell>
          <cell r="AK89">
            <v>4.2132679638425003E-3</v>
          </cell>
          <cell r="AL89">
            <v>4.3877468107581053E-3</v>
          </cell>
          <cell r="AM89">
            <v>5.2274927395934171E-3</v>
          </cell>
          <cell r="AN89">
            <v>4.1814088131231905E-3</v>
          </cell>
          <cell r="AO89">
            <v>3.4880771182141043E-3</v>
          </cell>
          <cell r="AP89">
            <v>3.670622782332069E-3</v>
          </cell>
          <cell r="AQ89">
            <v>3.9300202839756592E-3</v>
          </cell>
          <cell r="AR89">
            <v>3.812384473197782E-3</v>
          </cell>
          <cell r="AS89">
            <v>3.3849129593810446E-3</v>
          </cell>
          <cell r="AT89">
            <v>2.3737181921762249E-3</v>
          </cell>
          <cell r="AU89">
            <v>3.4087035564140437E-3</v>
          </cell>
          <cell r="AV89">
            <v>2.2427657130353919E-3</v>
          </cell>
          <cell r="AW89">
            <v>1.0763371419109124E-3</v>
          </cell>
          <cell r="AX89">
            <v>2.5540065978503779E-3</v>
          </cell>
          <cell r="AY89">
            <v>4.2082228674830621E-3</v>
          </cell>
          <cell r="AZ89">
            <v>3.6907730673316707E-3</v>
          </cell>
          <cell r="BA89">
            <v>3.5527082119976702E-3</v>
          </cell>
          <cell r="BB89">
            <v>3.146303093864709E-3</v>
          </cell>
          <cell r="BC89">
            <v>4.0579710144927538E-3</v>
          </cell>
          <cell r="BD89">
            <v>5.5418719211822662E-3</v>
          </cell>
          <cell r="BE89">
            <v>1.6893930252202245E-3</v>
          </cell>
          <cell r="BF89">
            <v>4.5319581184560089E-3</v>
          </cell>
          <cell r="BG89">
            <v>4.0381198513971895E-3</v>
          </cell>
          <cell r="BH89">
            <v>3.8529934795494963E-3</v>
          </cell>
          <cell r="BI89">
            <v>2.026458667890189E-3</v>
          </cell>
          <cell r="BJ89">
            <v>2.3169891665101132E-3</v>
          </cell>
          <cell r="BK89">
            <v>2.2945965951147299E-3</v>
          </cell>
          <cell r="BL89">
            <v>2.3896765971005256E-3</v>
          </cell>
          <cell r="BM89">
            <v>1.9774739919181496E-3</v>
          </cell>
          <cell r="BN89">
            <v>1.9470175231577084E-3</v>
          </cell>
        </row>
        <row r="90">
          <cell r="B90">
            <v>2.9784952641925301E-3</v>
          </cell>
          <cell r="C90">
            <v>4.9307349142991312E-3</v>
          </cell>
          <cell r="D90">
            <v>2.7428418517527428E-3</v>
          </cell>
          <cell r="E90">
            <v>3.7110146071851558E-3</v>
          </cell>
          <cell r="F90">
            <v>3.5386842528550748E-3</v>
          </cell>
          <cell r="G90">
            <v>2.8992814824152276E-3</v>
          </cell>
          <cell r="H90">
            <v>2.5757102716203557E-3</v>
          </cell>
          <cell r="I90">
            <v>2.8579083683129411E-3</v>
          </cell>
          <cell r="J90">
            <v>2.8013446454298063E-3</v>
          </cell>
          <cell r="K90">
            <v>2.9490960379535839E-3</v>
          </cell>
          <cell r="L90">
            <v>1.2293249888243184E-3</v>
          </cell>
          <cell r="M90">
            <v>1.3875748975086723E-3</v>
          </cell>
          <cell r="N90">
            <v>1.9252366436707845E-3</v>
          </cell>
          <cell r="O90">
            <v>8.2479085660421816E-4</v>
          </cell>
          <cell r="P90">
            <v>3.9786149446723856E-3</v>
          </cell>
          <cell r="Q90">
            <v>1.7821782178217822E-3</v>
          </cell>
          <cell r="R90">
            <v>1.8693176990398504E-3</v>
          </cell>
          <cell r="S90">
            <v>3.3808479532163741E-3</v>
          </cell>
          <cell r="T90">
            <v>5.1030822616860583E-3</v>
          </cell>
          <cell r="U90">
            <v>4.5362301539930766E-3</v>
          </cell>
          <cell r="V90">
            <v>2.6296453845856375E-3</v>
          </cell>
          <cell r="W90">
            <v>3.629764065335753E-3</v>
          </cell>
          <cell r="X90">
            <v>3.6946671314046706E-3</v>
          </cell>
          <cell r="Y90">
            <v>3.2725572697522207E-3</v>
          </cell>
          <cell r="Z90">
            <v>2.6557011907821469E-3</v>
          </cell>
          <cell r="AA90">
            <v>1.758860258552458E-3</v>
          </cell>
          <cell r="AB90">
            <v>2.420574886535552E-3</v>
          </cell>
          <cell r="AC90">
            <v>2.5949953660797036E-3</v>
          </cell>
          <cell r="AD90">
            <v>1.9096584649283877E-3</v>
          </cell>
          <cell r="AE90">
            <v>1.3979839599735119E-3</v>
          </cell>
          <cell r="AF90">
            <v>1.1925205113527953E-3</v>
          </cell>
          <cell r="AG90">
            <v>1.9479507558048932E-3</v>
          </cell>
          <cell r="AH90">
            <v>9.1996320147194111E-4</v>
          </cell>
          <cell r="AI90">
            <v>5.1483538815878605E-3</v>
          </cell>
          <cell r="AJ90">
            <v>3.7779715199070039E-3</v>
          </cell>
          <cell r="AK90">
            <v>2.6045656503753639E-3</v>
          </cell>
          <cell r="AL90">
            <v>3.3314373933533759E-3</v>
          </cell>
          <cell r="AM90">
            <v>4.9370764762826716E-3</v>
          </cell>
          <cell r="AN90">
            <v>3.0878095850755869E-3</v>
          </cell>
          <cell r="AO90">
            <v>3.361237950279046E-3</v>
          </cell>
          <cell r="AP90">
            <v>2.9364982258656552E-3</v>
          </cell>
          <cell r="AQ90">
            <v>4.0567951318458417E-3</v>
          </cell>
          <cell r="AR90">
            <v>3.6968576709796672E-3</v>
          </cell>
          <cell r="AS90">
            <v>4.5454545454545452E-3</v>
          </cell>
          <cell r="AT90">
            <v>2.658564375237372E-3</v>
          </cell>
          <cell r="AU90">
            <v>3.2950801045335755E-3</v>
          </cell>
          <cell r="AV90">
            <v>2.0239593020075488E-3</v>
          </cell>
          <cell r="AW90">
            <v>7.8655406524258983E-4</v>
          </cell>
          <cell r="AX90">
            <v>2.3943811854847293E-3</v>
          </cell>
          <cell r="AY90">
            <v>4.2923873248327232E-3</v>
          </cell>
          <cell r="AZ90">
            <v>4.4389027431421448E-3</v>
          </cell>
          <cell r="BA90">
            <v>3.5527082119976702E-3</v>
          </cell>
          <cell r="BB90">
            <v>3.2773990561090717E-3</v>
          </cell>
          <cell r="BC90">
            <v>3.2850241545893718E-3</v>
          </cell>
          <cell r="BD90">
            <v>4.7208538587848936E-3</v>
          </cell>
          <cell r="BE90">
            <v>3.7407988415590686E-3</v>
          </cell>
          <cell r="BF90">
            <v>4.6882325363338025E-3</v>
          </cell>
          <cell r="BG90">
            <v>2.8266838959780326E-3</v>
          </cell>
          <cell r="BH90">
            <v>2.7415530527563721E-3</v>
          </cell>
          <cell r="BI90">
            <v>2.7146899135887434E-3</v>
          </cell>
          <cell r="BJ90">
            <v>3.1936877700544804E-3</v>
          </cell>
          <cell r="BK90">
            <v>1.9615099925980755E-3</v>
          </cell>
          <cell r="BL90">
            <v>2.4693324836705432E-3</v>
          </cell>
          <cell r="BM90">
            <v>2.7512681626687299E-3</v>
          </cell>
          <cell r="BN90">
            <v>2.3600212401911616E-3</v>
          </cell>
        </row>
        <row r="91">
          <cell r="B91">
            <v>2.382796211354024E-4</v>
          </cell>
          <cell r="C91">
            <v>4.6959380136182204E-4</v>
          </cell>
          <cell r="D91">
            <v>2.0069574525020069E-4</v>
          </cell>
          <cell r="E91">
            <v>7.8957757599684169E-5</v>
          </cell>
          <cell r="F91">
            <v>9.6509570532411131E-4</v>
          </cell>
          <cell r="G91">
            <v>1.0084457330139921E-3</v>
          </cell>
          <cell r="H91">
            <v>1.248829222603809E-3</v>
          </cell>
          <cell r="I91">
            <v>9.8240600160757335E-4</v>
          </cell>
          <cell r="J91">
            <v>1.3046262205858812E-2</v>
          </cell>
          <cell r="K91">
            <v>1.8463905628926785E-2</v>
          </cell>
          <cell r="L91">
            <v>1.5981224854716137E-2</v>
          </cell>
          <cell r="M91">
            <v>8.1362346263008523E-3</v>
          </cell>
          <cell r="N91">
            <v>4.8130916091769613E-4</v>
          </cell>
          <cell r="O91">
            <v>3.5348179568752211E-4</v>
          </cell>
          <cell r="P91">
            <v>3.7299515106303618E-3</v>
          </cell>
          <cell r="Q91">
            <v>4.5544554455445542E-3</v>
          </cell>
          <cell r="R91">
            <v>9.0916815362392725E-3</v>
          </cell>
          <cell r="S91">
            <v>3.6549707602339179E-3</v>
          </cell>
          <cell r="T91">
            <v>3.061849357011635E-4</v>
          </cell>
          <cell r="U91">
            <v>5.9687238868329955E-4</v>
          </cell>
          <cell r="V91">
            <v>3.0937004524536914E-4</v>
          </cell>
          <cell r="W91">
            <v>6.0496067755595891E-4</v>
          </cell>
          <cell r="X91">
            <v>6.9710700592540953E-5</v>
          </cell>
          <cell r="Y91">
            <v>3.3393441528083883E-4</v>
          </cell>
          <cell r="Z91">
            <v>2.5700334104343357E-4</v>
          </cell>
          <cell r="AA91">
            <v>1.5126198223551138E-2</v>
          </cell>
          <cell r="AB91">
            <v>1.0085728693898134E-2</v>
          </cell>
          <cell r="AC91">
            <v>7.5996292863762744E-3</v>
          </cell>
          <cell r="AD91">
            <v>1.5056922511935366E-2</v>
          </cell>
          <cell r="AE91">
            <v>5.2976234272680452E-3</v>
          </cell>
          <cell r="AF91">
            <v>2.6712459454302615E-3</v>
          </cell>
          <cell r="AG91">
            <v>3.5063113604488078E-3</v>
          </cell>
          <cell r="AH91">
            <v>2.8621077379127058E-3</v>
          </cell>
          <cell r="AI91">
            <v>2.0322449532583661E-4</v>
          </cell>
          <cell r="AJ91">
            <v>9.6871064613000092E-5</v>
          </cell>
          <cell r="AK91">
            <v>3.0641948827945457E-4</v>
          </cell>
          <cell r="AL91">
            <v>4.0627285284797269E-4</v>
          </cell>
          <cell r="AM91">
            <v>9.6805421103581806E-5</v>
          </cell>
          <cell r="AN91">
            <v>2.5731746542296559E-4</v>
          </cell>
          <cell r="AO91">
            <v>3.1709791983764585E-4</v>
          </cell>
          <cell r="AP91">
            <v>1.223540927444023E-4</v>
          </cell>
          <cell r="AQ91">
            <v>1.0268762677484788E-2</v>
          </cell>
          <cell r="AR91">
            <v>9.0110905730129386E-3</v>
          </cell>
          <cell r="AS91">
            <v>6.1895551257253384E-3</v>
          </cell>
          <cell r="AT91">
            <v>3.7979491074819596E-3</v>
          </cell>
          <cell r="AU91">
            <v>8.5217588910351093E-3</v>
          </cell>
          <cell r="AV91">
            <v>5.4701602756960779E-3</v>
          </cell>
          <cell r="AW91">
            <v>1.366120218579235E-3</v>
          </cell>
          <cell r="AX91">
            <v>1.9155049483877834E-3</v>
          </cell>
          <cell r="AY91">
            <v>3.3665782939864495E-4</v>
          </cell>
          <cell r="AZ91">
            <v>4.4887780548628431E-4</v>
          </cell>
          <cell r="BA91">
            <v>2.3296447291788001E-4</v>
          </cell>
          <cell r="BB91">
            <v>3.9328788673308863E-4</v>
          </cell>
          <cell r="BC91">
            <v>4.8309178743961351E-4</v>
          </cell>
          <cell r="BD91">
            <v>7.1839080459770114E-4</v>
          </cell>
          <cell r="BE91">
            <v>1.2067093037287318E-4</v>
          </cell>
          <cell r="BF91">
            <v>3.1254883575558681E-4</v>
          </cell>
          <cell r="BG91">
            <v>4.764981424648684E-3</v>
          </cell>
          <cell r="BH91">
            <v>4.8903378778897451E-3</v>
          </cell>
          <cell r="BI91">
            <v>3.2882159516708725E-3</v>
          </cell>
          <cell r="BJ91">
            <v>4.1330077024234451E-3</v>
          </cell>
          <cell r="BK91">
            <v>3.2938564026646928E-3</v>
          </cell>
          <cell r="BL91">
            <v>3.5845148956507888E-3</v>
          </cell>
          <cell r="BM91">
            <v>2.407359642335139E-3</v>
          </cell>
          <cell r="BN91">
            <v>2.1830196471768247E-3</v>
          </cell>
        </row>
        <row r="92">
          <cell r="B92">
            <v>3.0380651694763804E-3</v>
          </cell>
          <cell r="C92">
            <v>4.8133364639586758E-3</v>
          </cell>
          <cell r="D92">
            <v>1.6724645437516724E-3</v>
          </cell>
          <cell r="E92">
            <v>1.8949861823924202E-3</v>
          </cell>
          <cell r="F92">
            <v>1.9301914106482226E-3</v>
          </cell>
          <cell r="G92">
            <v>5.6725072482037061E-3</v>
          </cell>
          <cell r="H92">
            <v>5.3855760224789263E-3</v>
          </cell>
          <cell r="I92">
            <v>3.3044565508618378E-3</v>
          </cell>
          <cell r="J92">
            <v>1.6007683688170323E-3</v>
          </cell>
          <cell r="K92">
            <v>1.9233235030132068E-3</v>
          </cell>
          <cell r="L92">
            <v>1.899865891819401E-3</v>
          </cell>
          <cell r="M92">
            <v>1.5767896562598549E-3</v>
          </cell>
          <cell r="N92">
            <v>3.850473287341569E-3</v>
          </cell>
          <cell r="O92">
            <v>2.3565453045834807E-3</v>
          </cell>
          <cell r="P92">
            <v>3.1082929255253017E-3</v>
          </cell>
          <cell r="Q92">
            <v>2.1782178217821784E-3</v>
          </cell>
          <cell r="R92">
            <v>1.9542866853598435E-3</v>
          </cell>
          <cell r="S92">
            <v>2.6498538011695905E-3</v>
          </cell>
          <cell r="T92">
            <v>4.7968973259848949E-3</v>
          </cell>
          <cell r="U92">
            <v>5.9687238868329955E-3</v>
          </cell>
          <cell r="V92">
            <v>2.6683166402413088E-3</v>
          </cell>
          <cell r="W92">
            <v>6.2512603347449087E-3</v>
          </cell>
          <cell r="X92">
            <v>4.810038340885326E-3</v>
          </cell>
          <cell r="Y92">
            <v>3.806852334201563E-3</v>
          </cell>
          <cell r="Z92">
            <v>1.4563522659127902E-3</v>
          </cell>
          <cell r="AA92">
            <v>2.3744613490458183E-3</v>
          </cell>
          <cell r="AB92">
            <v>2.118003025718608E-3</v>
          </cell>
          <cell r="AC92">
            <v>1.9462465245597776E-3</v>
          </cell>
          <cell r="AD92">
            <v>1.6893132574366508E-3</v>
          </cell>
          <cell r="AE92">
            <v>1.9130306820690163E-3</v>
          </cell>
          <cell r="AF92">
            <v>1.0494180499904598E-3</v>
          </cell>
          <cell r="AG92">
            <v>1.714196665108306E-3</v>
          </cell>
          <cell r="AH92">
            <v>1.3288357354594705E-3</v>
          </cell>
          <cell r="AI92">
            <v>4.9451293862620245E-3</v>
          </cell>
          <cell r="AJ92">
            <v>4.8435532306500047E-3</v>
          </cell>
          <cell r="AK92">
            <v>3.447219243143864E-3</v>
          </cell>
          <cell r="AL92">
            <v>4.1439830990493212E-3</v>
          </cell>
          <cell r="AM92">
            <v>5.8083252662149082E-3</v>
          </cell>
          <cell r="AN92">
            <v>3.9884207140559666E-3</v>
          </cell>
          <cell r="AO92">
            <v>3.6783358701166918E-3</v>
          </cell>
          <cell r="AP92">
            <v>3.0588523186100575E-3</v>
          </cell>
          <cell r="AQ92">
            <v>2.7890466531440162E-3</v>
          </cell>
          <cell r="AR92">
            <v>3.6968576709796672E-3</v>
          </cell>
          <cell r="AS92">
            <v>2.7079303675048355E-3</v>
          </cell>
          <cell r="AT92">
            <v>1.8040258260539309E-3</v>
          </cell>
          <cell r="AU92">
            <v>2.8405862970117034E-3</v>
          </cell>
          <cell r="AV92">
            <v>1.8051528909797058E-3</v>
          </cell>
          <cell r="AW92">
            <v>1.324722636198046E-3</v>
          </cell>
          <cell r="AX92">
            <v>1.8090880068106843E-3</v>
          </cell>
          <cell r="AY92">
            <v>4.3344695535075537E-3</v>
          </cell>
          <cell r="AZ92">
            <v>3.3915211970074813E-3</v>
          </cell>
          <cell r="BA92">
            <v>2.7373325567850901E-3</v>
          </cell>
          <cell r="BB92">
            <v>1.3109596224436288E-3</v>
          </cell>
          <cell r="BC92">
            <v>4.7342995169082124E-3</v>
          </cell>
          <cell r="BD92">
            <v>3.1814449917898194E-3</v>
          </cell>
          <cell r="BE92">
            <v>1.4480511644744782E-3</v>
          </cell>
          <cell r="BF92">
            <v>5.6258790436005627E-3</v>
          </cell>
          <cell r="BG92">
            <v>3.8765950573413019E-3</v>
          </cell>
          <cell r="BH92">
            <v>2.0746887966804979E-3</v>
          </cell>
          <cell r="BI92">
            <v>2.4470444291504168E-3</v>
          </cell>
          <cell r="BJ92">
            <v>1.7533972070887345E-3</v>
          </cell>
          <cell r="BK92">
            <v>1.776461880088823E-3</v>
          </cell>
          <cell r="BL92">
            <v>2.7083001433805959E-3</v>
          </cell>
          <cell r="BM92">
            <v>2.407359642335139E-3</v>
          </cell>
          <cell r="BN92">
            <v>1.2390111511003598E-3</v>
          </cell>
        </row>
        <row r="93">
          <cell r="B93">
            <v>8.3397867397390834E-4</v>
          </cell>
          <cell r="C93">
            <v>3.4045550598732098E-3</v>
          </cell>
          <cell r="D93">
            <v>8.0278298100080277E-4</v>
          </cell>
          <cell r="E93">
            <v>2.3687327279905252E-3</v>
          </cell>
          <cell r="F93">
            <v>1.9301914106482226E-3</v>
          </cell>
          <cell r="G93">
            <v>4.1598386486827177E-3</v>
          </cell>
          <cell r="H93">
            <v>1.7951920074929753E-3</v>
          </cell>
          <cell r="I93">
            <v>5.1799589175672055E-3</v>
          </cell>
          <cell r="J93">
            <v>2.4811909716664E-3</v>
          </cell>
          <cell r="K93">
            <v>9.6166175150660341E-3</v>
          </cell>
          <cell r="L93">
            <v>5.1408135896289673E-3</v>
          </cell>
          <cell r="M93">
            <v>1.41280353200883E-2</v>
          </cell>
          <cell r="N93">
            <v>4.1713460612866999E-3</v>
          </cell>
          <cell r="O93">
            <v>2.0266289619417933E-2</v>
          </cell>
          <cell r="P93">
            <v>5.0976003978614945E-3</v>
          </cell>
          <cell r="Q93">
            <v>2.3762376237623762E-3</v>
          </cell>
          <cell r="R93">
            <v>5.2680771518395786E-3</v>
          </cell>
          <cell r="S93">
            <v>1.827485380116959E-3</v>
          </cell>
          <cell r="T93">
            <v>1.224739742804654E-3</v>
          </cell>
          <cell r="U93">
            <v>1.0743702996299392E-3</v>
          </cell>
          <cell r="V93">
            <v>2.3202753393402682E-3</v>
          </cell>
          <cell r="W93">
            <v>2.4198427102238356E-3</v>
          </cell>
          <cell r="X93">
            <v>9.7594980829557342E-4</v>
          </cell>
          <cell r="Y93">
            <v>1.8032458425165298E-3</v>
          </cell>
          <cell r="Z93">
            <v>1.5420200462606013E-3</v>
          </cell>
          <cell r="AA93">
            <v>8.3545862281241747E-3</v>
          </cell>
          <cell r="AB93">
            <v>3.7317196167423097E-3</v>
          </cell>
          <cell r="AC93">
            <v>6.2094531974050049E-3</v>
          </cell>
          <cell r="AD93">
            <v>6.0962174072713921E-3</v>
          </cell>
          <cell r="AE93">
            <v>1.294974615554411E-2</v>
          </cell>
          <cell r="AF93">
            <v>1.4834955161228774E-2</v>
          </cell>
          <cell r="AG93">
            <v>4.5971637836995484E-3</v>
          </cell>
          <cell r="AH93">
            <v>7.0530512112848822E-3</v>
          </cell>
          <cell r="AI93">
            <v>2.7096599376778217E-4</v>
          </cell>
          <cell r="AJ93">
            <v>3.8748425845200037E-4</v>
          </cell>
          <cell r="AK93">
            <v>1.3788876972575456E-3</v>
          </cell>
          <cell r="AL93">
            <v>1.3000731291135125E-3</v>
          </cell>
          <cell r="AM93">
            <v>7.7444336882865445E-4</v>
          </cell>
          <cell r="AN93">
            <v>7.7195239626889672E-4</v>
          </cell>
          <cell r="AO93">
            <v>1.2683916793505834E-3</v>
          </cell>
          <cell r="AP93">
            <v>1.4682491129328276E-3</v>
          </cell>
          <cell r="AQ93">
            <v>6.3387423935091277E-4</v>
          </cell>
          <cell r="AR93">
            <v>4.621072088724584E-4</v>
          </cell>
          <cell r="AS93">
            <v>1.4506769825918763E-3</v>
          </cell>
          <cell r="AT93">
            <v>1.8040258260539309E-3</v>
          </cell>
          <cell r="AU93">
            <v>1.3634814225656176E-3</v>
          </cell>
          <cell r="AV93">
            <v>7.6582243859745088E-4</v>
          </cell>
          <cell r="AW93">
            <v>1.6145057128663686E-3</v>
          </cell>
          <cell r="AX93">
            <v>1.8622964775992339E-3</v>
          </cell>
          <cell r="AY93">
            <v>2.0620292050667005E-3</v>
          </cell>
          <cell r="AZ93">
            <v>2.2942643391521199E-3</v>
          </cell>
          <cell r="BA93">
            <v>2.5626092020966801E-3</v>
          </cell>
          <cell r="BB93">
            <v>3.146303093864709E-3</v>
          </cell>
          <cell r="BC93">
            <v>9.6618357487922703E-4</v>
          </cell>
          <cell r="BD93">
            <v>6.1576354679802956E-4</v>
          </cell>
          <cell r="BE93">
            <v>2.172076746711717E-3</v>
          </cell>
          <cell r="BF93">
            <v>3.1254883575558682E-3</v>
          </cell>
          <cell r="BG93">
            <v>6.4609917622355031E-4</v>
          </cell>
          <cell r="BH93">
            <v>2.2228808535862477E-4</v>
          </cell>
          <cell r="BI93">
            <v>1.1088170069587825E-3</v>
          </cell>
          <cell r="BJ93">
            <v>1.5029118917903438E-3</v>
          </cell>
          <cell r="BK93">
            <v>4.4411547002220575E-4</v>
          </cell>
          <cell r="BL93">
            <v>3.9827943285008761E-4</v>
          </cell>
          <cell r="BM93">
            <v>1.8914968618347519E-3</v>
          </cell>
          <cell r="BN93">
            <v>1.2390111511003598E-3</v>
          </cell>
        </row>
        <row r="94">
          <cell r="B94">
            <v>8.9354857925775903E-4</v>
          </cell>
          <cell r="C94">
            <v>2.2305705564686544E-3</v>
          </cell>
          <cell r="D94">
            <v>4.0139149050040138E-4</v>
          </cell>
          <cell r="E94">
            <v>8.6853533359652587E-4</v>
          </cell>
          <cell r="F94">
            <v>6.4339713688274091E-4</v>
          </cell>
          <cell r="G94">
            <v>6.3027858313374513E-4</v>
          </cell>
          <cell r="H94">
            <v>1.1707773961910709E-3</v>
          </cell>
          <cell r="I94">
            <v>9.8240600160757335E-4</v>
          </cell>
          <cell r="J94">
            <v>9.6046102129021928E-4</v>
          </cell>
          <cell r="K94">
            <v>8.975509680728299E-4</v>
          </cell>
          <cell r="L94">
            <v>1.7881090746535539E-3</v>
          </cell>
          <cell r="M94">
            <v>8.8300220750551876E-4</v>
          </cell>
          <cell r="N94">
            <v>1.7648002566982191E-3</v>
          </cell>
          <cell r="O94">
            <v>1.2960999175209143E-3</v>
          </cell>
          <cell r="P94">
            <v>1.081685938082805E-2</v>
          </cell>
          <cell r="Q94">
            <v>2.9702970297029703E-3</v>
          </cell>
          <cell r="R94">
            <v>5.1831081655195855E-3</v>
          </cell>
          <cell r="S94">
            <v>5.299707602339181E-3</v>
          </cell>
          <cell r="T94">
            <v>1.9391712594407022E-3</v>
          </cell>
          <cell r="U94">
            <v>1.1937447773665991E-3</v>
          </cell>
          <cell r="V94">
            <v>6.1874009049073828E-4</v>
          </cell>
          <cell r="W94">
            <v>6.0496067755595891E-4</v>
          </cell>
          <cell r="X94">
            <v>9.7594980829557342E-4</v>
          </cell>
          <cell r="Y94">
            <v>9.3501636278634881E-4</v>
          </cell>
          <cell r="Z94">
            <v>7.7101002313030066E-4</v>
          </cell>
          <cell r="AA94">
            <v>1.2312021809867207E-3</v>
          </cell>
          <cell r="AB94">
            <v>1.3111447302067575E-3</v>
          </cell>
          <cell r="AC94">
            <v>1.8535681186283596E-3</v>
          </cell>
          <cell r="AD94">
            <v>1.4689680499449136E-3</v>
          </cell>
          <cell r="AE94">
            <v>4.1203737767640351E-3</v>
          </cell>
          <cell r="AF94">
            <v>7.5367296317496663E-3</v>
          </cell>
          <cell r="AG94">
            <v>5.1425899953249183E-3</v>
          </cell>
          <cell r="AH94">
            <v>6.5419605438004702E-3</v>
          </cell>
          <cell r="AI94">
            <v>1.5580544641647473E-3</v>
          </cell>
          <cell r="AJ94">
            <v>1.1624527753560012E-3</v>
          </cell>
          <cell r="AK94">
            <v>9.1925846483836371E-4</v>
          </cell>
          <cell r="AL94">
            <v>1.2188185585439181E-3</v>
          </cell>
          <cell r="AM94">
            <v>7.7444336882865445E-4</v>
          </cell>
          <cell r="AN94">
            <v>1.801222257960759E-3</v>
          </cell>
          <cell r="AO94">
            <v>1.3952308472856417E-3</v>
          </cell>
          <cell r="AP94">
            <v>1.4682491129328276E-3</v>
          </cell>
          <cell r="AQ94">
            <v>1.6480730223123732E-3</v>
          </cell>
          <cell r="AR94">
            <v>2.5415896487985213E-3</v>
          </cell>
          <cell r="AS94">
            <v>4.8355899419729211E-3</v>
          </cell>
          <cell r="AT94">
            <v>5.2221800227876944E-3</v>
          </cell>
          <cell r="AU94">
            <v>2.6133393932507671E-3</v>
          </cell>
          <cell r="AV94">
            <v>7.6582243859745092E-3</v>
          </cell>
          <cell r="AW94">
            <v>2.9392283490644149E-3</v>
          </cell>
          <cell r="AX94">
            <v>5.0015962541236567E-3</v>
          </cell>
          <cell r="AY94">
            <v>1.3887135462694105E-3</v>
          </cell>
          <cell r="AZ94">
            <v>1.2967581047381546E-3</v>
          </cell>
          <cell r="BA94">
            <v>9.9009900990099011E-4</v>
          </cell>
          <cell r="BB94">
            <v>0</v>
          </cell>
          <cell r="BC94">
            <v>1.3526570048309179E-3</v>
          </cell>
          <cell r="BD94">
            <v>1.1288998357963874E-3</v>
          </cell>
          <cell r="BE94">
            <v>1.2067093037287317E-3</v>
          </cell>
          <cell r="BF94">
            <v>2.6566651039224877E-3</v>
          </cell>
          <cell r="BG94">
            <v>2.4228719108383137E-3</v>
          </cell>
          <cell r="BH94">
            <v>1.4819205690574985E-3</v>
          </cell>
          <cell r="BI94">
            <v>5.5058499655884375E-3</v>
          </cell>
          <cell r="BJ94">
            <v>7.3893168013025234E-3</v>
          </cell>
          <cell r="BK94">
            <v>2.8867505551443376E-3</v>
          </cell>
          <cell r="BL94">
            <v>3.1862354628007009E-3</v>
          </cell>
          <cell r="BM94">
            <v>4.9866735448370735E-3</v>
          </cell>
          <cell r="BN94">
            <v>6.7850610655495903E-3</v>
          </cell>
        </row>
        <row r="95">
          <cell r="B95">
            <v>4.408172991004944E-3</v>
          </cell>
          <cell r="C95">
            <v>1.3148626438131016E-2</v>
          </cell>
          <cell r="D95">
            <v>9.7671929355097678E-3</v>
          </cell>
          <cell r="E95">
            <v>1.2554283458349783E-2</v>
          </cell>
          <cell r="F95">
            <v>1.4637284864082355E-2</v>
          </cell>
          <cell r="G95">
            <v>3.2900542039581496E-2</v>
          </cell>
          <cell r="H95">
            <v>6.244146113019045E-4</v>
          </cell>
          <cell r="I95">
            <v>4.4654818254889701E-4</v>
          </cell>
          <cell r="J95">
            <v>1.3606531134944774E-3</v>
          </cell>
          <cell r="K95">
            <v>1.2822156686754713E-3</v>
          </cell>
          <cell r="L95">
            <v>8.9405453732677696E-4</v>
          </cell>
          <cell r="M95">
            <v>1.2614317250078839E-3</v>
          </cell>
          <cell r="N95">
            <v>4.8130916091769613E-4</v>
          </cell>
          <cell r="O95">
            <v>1.1782726522917403E-3</v>
          </cell>
          <cell r="P95">
            <v>2.6109660574412533E-3</v>
          </cell>
          <cell r="Q95">
            <v>1.3861386138613861E-3</v>
          </cell>
          <cell r="R95">
            <v>7.6472087687993887E-4</v>
          </cell>
          <cell r="S95">
            <v>1.1878654970760233E-3</v>
          </cell>
          <cell r="T95">
            <v>4.7968973259848949E-3</v>
          </cell>
          <cell r="U95">
            <v>6.088098364569655E-3</v>
          </cell>
          <cell r="V95">
            <v>5.6846745813836572E-3</v>
          </cell>
          <cell r="W95">
            <v>8.6711030449687435E-3</v>
          </cell>
          <cell r="X95">
            <v>5.0888811432554899E-3</v>
          </cell>
          <cell r="Y95">
            <v>6.9458358378414482E-3</v>
          </cell>
          <cell r="Z95">
            <v>5.3114023815642938E-3</v>
          </cell>
          <cell r="AA95">
            <v>7.0354410342098321E-4</v>
          </cell>
          <cell r="AB95">
            <v>1.0085728693898135E-3</v>
          </cell>
          <cell r="AC95">
            <v>1.5755329008341056E-3</v>
          </cell>
          <cell r="AD95">
            <v>1.2486228424531767E-3</v>
          </cell>
          <cell r="AE95">
            <v>1.2508277536605107E-3</v>
          </cell>
          <cell r="AF95">
            <v>1.0494180499904598E-3</v>
          </cell>
          <cell r="AG95">
            <v>1.5583606046439145E-3</v>
          </cell>
          <cell r="AH95">
            <v>1.5332720024532351E-3</v>
          </cell>
          <cell r="AI95">
            <v>4.7419048909361873E-4</v>
          </cell>
          <cell r="AJ95">
            <v>7.7496851690400073E-4</v>
          </cell>
          <cell r="AK95">
            <v>2.3747510341657731E-3</v>
          </cell>
          <cell r="AL95">
            <v>2.1938734053790526E-3</v>
          </cell>
          <cell r="AM95">
            <v>8.7124878993223619E-4</v>
          </cell>
          <cell r="AN95">
            <v>6.4329366355741395E-4</v>
          </cell>
          <cell r="AO95">
            <v>1.4586504312531709E-3</v>
          </cell>
          <cell r="AP95">
            <v>2.5694359476324483E-3</v>
          </cell>
          <cell r="AQ95">
            <v>8.8742393509127788E-4</v>
          </cell>
          <cell r="AR95">
            <v>1.1552680221811461E-3</v>
          </cell>
          <cell r="AS95">
            <v>2.8046421663442938E-3</v>
          </cell>
          <cell r="AT95">
            <v>1.9939232814280288E-3</v>
          </cell>
          <cell r="AU95">
            <v>1.2498579706851495E-3</v>
          </cell>
          <cell r="AV95">
            <v>1.695749685465784E-3</v>
          </cell>
          <cell r="AW95">
            <v>7.8655406524258983E-4</v>
          </cell>
          <cell r="AX95">
            <v>1.2237948281366394E-3</v>
          </cell>
          <cell r="AY95">
            <v>8.8372680217144303E-4</v>
          </cell>
          <cell r="AZ95">
            <v>6.9825436408977551E-4</v>
          </cell>
          <cell r="BA95">
            <v>2.2714036109493302E-3</v>
          </cell>
          <cell r="BB95">
            <v>2.2286313581541687E-3</v>
          </cell>
          <cell r="BC95">
            <v>1.3526570048309179E-3</v>
          </cell>
          <cell r="BD95">
            <v>7.1839080459770114E-4</v>
          </cell>
          <cell r="BE95">
            <v>2.2927476770845901E-3</v>
          </cell>
          <cell r="BF95">
            <v>4.5319581184560089E-3</v>
          </cell>
          <cell r="BG95">
            <v>1.1306735583912131E-3</v>
          </cell>
          <cell r="BH95">
            <v>2.0005927682276228E-3</v>
          </cell>
          <cell r="BI95">
            <v>1.45293262980806E-3</v>
          </cell>
          <cell r="BJ95">
            <v>8.7669860354436724E-4</v>
          </cell>
          <cell r="BK95">
            <v>9.2524056254626199E-4</v>
          </cell>
          <cell r="BL95">
            <v>2.3896765971005256E-3</v>
          </cell>
          <cell r="BM95">
            <v>1.375634081334365E-3</v>
          </cell>
          <cell r="BN95">
            <v>8.2600743406690657E-4</v>
          </cell>
        </row>
        <row r="96">
          <cell r="B96">
            <v>2.9784952641925301E-3</v>
          </cell>
          <cell r="C96">
            <v>1.0918055881662362E-2</v>
          </cell>
          <cell r="D96">
            <v>3.2111319240032111E-3</v>
          </cell>
          <cell r="E96">
            <v>6.3166206079747333E-3</v>
          </cell>
          <cell r="F96">
            <v>7.0773685057101497E-3</v>
          </cell>
          <cell r="G96">
            <v>1.1597125929660911E-2</v>
          </cell>
          <cell r="H96">
            <v>2.2635029659694036E-3</v>
          </cell>
          <cell r="I96">
            <v>2.5899794587836028E-3</v>
          </cell>
          <cell r="J96">
            <v>2.1610372979029933E-3</v>
          </cell>
          <cell r="K96">
            <v>3.7184254391588664E-3</v>
          </cell>
          <cell r="L96">
            <v>2.9056772463120252E-3</v>
          </cell>
          <cell r="M96">
            <v>3.4058656575212867E-3</v>
          </cell>
          <cell r="N96">
            <v>1.9252366436707845E-3</v>
          </cell>
          <cell r="O96">
            <v>2.9456816307293506E-3</v>
          </cell>
          <cell r="P96">
            <v>1.8649757553151809E-3</v>
          </cell>
          <cell r="Q96">
            <v>1.7821782178217822E-3</v>
          </cell>
          <cell r="R96">
            <v>2.8039765485597759E-3</v>
          </cell>
          <cell r="S96">
            <v>2.5584795321637425E-3</v>
          </cell>
          <cell r="T96">
            <v>6.0216370687895485E-3</v>
          </cell>
          <cell r="U96">
            <v>4.1781067207830964E-3</v>
          </cell>
          <cell r="V96">
            <v>5.6073320700723156E-3</v>
          </cell>
          <cell r="W96">
            <v>4.4363783020770313E-3</v>
          </cell>
          <cell r="X96">
            <v>3.7643778319972118E-3</v>
          </cell>
          <cell r="Y96">
            <v>4.608294930875576E-3</v>
          </cell>
          <cell r="Z96">
            <v>2.4843656300865243E-3</v>
          </cell>
          <cell r="AA96">
            <v>2.1106323102629498E-3</v>
          </cell>
          <cell r="AB96">
            <v>2.420574886535552E-3</v>
          </cell>
          <cell r="AC96">
            <v>1.6682113067655235E-3</v>
          </cell>
          <cell r="AD96">
            <v>2.6441424899008447E-3</v>
          </cell>
          <cell r="AE96">
            <v>1.8394525789125157E-3</v>
          </cell>
          <cell r="AF96">
            <v>2.9097500477008203E-3</v>
          </cell>
          <cell r="AG96">
            <v>1.1687704534829358E-3</v>
          </cell>
          <cell r="AH96">
            <v>1.5332720024532351E-3</v>
          </cell>
          <cell r="AI96">
            <v>2.2354694485842027E-3</v>
          </cell>
          <cell r="AJ96">
            <v>3.7779715199070039E-3</v>
          </cell>
          <cell r="AK96">
            <v>3.1407997548644094E-3</v>
          </cell>
          <cell r="AL96">
            <v>3.6564556756317544E-3</v>
          </cell>
          <cell r="AM96">
            <v>2.0329138431752179E-3</v>
          </cell>
          <cell r="AN96">
            <v>2.6375040205853973E-3</v>
          </cell>
          <cell r="AO96">
            <v>1.6489091831557584E-3</v>
          </cell>
          <cell r="AP96">
            <v>2.0800195766548391E-3</v>
          </cell>
          <cell r="AQ96">
            <v>7.6064908722109532E-4</v>
          </cell>
          <cell r="AR96">
            <v>8.0868761552680226E-4</v>
          </cell>
          <cell r="AS96">
            <v>1.6441005802707931E-3</v>
          </cell>
          <cell r="AT96">
            <v>8.5453854918344097E-4</v>
          </cell>
          <cell r="AU96">
            <v>6.8174071128280882E-4</v>
          </cell>
          <cell r="AV96">
            <v>7.1112083584049012E-4</v>
          </cell>
          <cell r="AW96">
            <v>9.5214439476734559E-4</v>
          </cell>
          <cell r="AX96">
            <v>1.7558795360221348E-3</v>
          </cell>
          <cell r="AY96">
            <v>4.2923873248327232E-3</v>
          </cell>
          <cell r="AZ96">
            <v>3.7905236907730673E-3</v>
          </cell>
          <cell r="BA96">
            <v>8.9691322073383803E-3</v>
          </cell>
          <cell r="BB96">
            <v>6.292606187729418E-3</v>
          </cell>
          <cell r="BC96">
            <v>2.6086956521739132E-3</v>
          </cell>
          <cell r="BD96">
            <v>2.5656814449917897E-3</v>
          </cell>
          <cell r="BE96">
            <v>3.0167732593218296E-3</v>
          </cell>
          <cell r="BF96">
            <v>4.2194092827004216E-3</v>
          </cell>
          <cell r="BG96">
            <v>1.534485543530932E-3</v>
          </cell>
          <cell r="BH96">
            <v>1.3337285121517487E-3</v>
          </cell>
          <cell r="BI96">
            <v>6.117611072876042E-4</v>
          </cell>
          <cell r="BJ96">
            <v>6.262132882459766E-4</v>
          </cell>
          <cell r="BK96">
            <v>5.1813471502590671E-4</v>
          </cell>
          <cell r="BL96">
            <v>8.762147522701928E-4</v>
          </cell>
          <cell r="BM96">
            <v>8.5977130083397812E-4</v>
          </cell>
          <cell r="BN96">
            <v>7.6700690306212755E-4</v>
          </cell>
        </row>
        <row r="97">
          <cell r="B97">
            <v>1.9658068743670697E-3</v>
          </cell>
          <cell r="C97">
            <v>7.1613054707677856E-3</v>
          </cell>
          <cell r="D97">
            <v>1.4717687985014718E-3</v>
          </cell>
          <cell r="E97">
            <v>2.1318594551914725E-3</v>
          </cell>
          <cell r="F97">
            <v>4.9863278108412418E-3</v>
          </cell>
          <cell r="G97">
            <v>7.437287280978192E-3</v>
          </cell>
          <cell r="H97">
            <v>1.8732438339057135E-3</v>
          </cell>
          <cell r="I97">
            <v>2.4113601857640439E-3</v>
          </cell>
          <cell r="J97">
            <v>1.6808067872578838E-3</v>
          </cell>
          <cell r="K97">
            <v>1.7951019361456598E-3</v>
          </cell>
          <cell r="L97">
            <v>2.0116227089852479E-3</v>
          </cell>
          <cell r="M97">
            <v>1.5137180700094607E-3</v>
          </cell>
          <cell r="N97">
            <v>2.2461094176159154E-3</v>
          </cell>
          <cell r="O97">
            <v>1.7674089784376105E-3</v>
          </cell>
          <cell r="P97">
            <v>2.237970906378217E-3</v>
          </cell>
          <cell r="Q97">
            <v>1.1881188118811881E-3</v>
          </cell>
          <cell r="R97">
            <v>1.6993797263998641E-3</v>
          </cell>
          <cell r="S97">
            <v>2.0102339181286549E-3</v>
          </cell>
          <cell r="T97">
            <v>1.5309246785058174E-3</v>
          </cell>
          <cell r="U97">
            <v>2.626238510206518E-3</v>
          </cell>
          <cell r="V97">
            <v>3.4030704976990601E-3</v>
          </cell>
          <cell r="W97">
            <v>5.0413389796329904E-3</v>
          </cell>
          <cell r="X97">
            <v>2.0216103171836878E-3</v>
          </cell>
          <cell r="Y97">
            <v>3.0054097375275496E-3</v>
          </cell>
          <cell r="Z97">
            <v>2.2273622890430908E-3</v>
          </cell>
          <cell r="AA97">
            <v>1.4950312197695892E-3</v>
          </cell>
          <cell r="AB97">
            <v>1.0085728693898135E-3</v>
          </cell>
          <cell r="AC97">
            <v>2.2242817423540314E-3</v>
          </cell>
          <cell r="AD97">
            <v>2.1300036724201249E-3</v>
          </cell>
          <cell r="AE97">
            <v>1.7658744757560151E-3</v>
          </cell>
          <cell r="AF97">
            <v>1.2879221522610188E-3</v>
          </cell>
          <cell r="AG97">
            <v>1.3246065139473275E-3</v>
          </cell>
          <cell r="AH97">
            <v>2.5554533374220587E-3</v>
          </cell>
          <cell r="AI97">
            <v>1.3548299688389107E-3</v>
          </cell>
          <cell r="AJ97">
            <v>5.812263876780006E-4</v>
          </cell>
          <cell r="AK97">
            <v>3.9068484755630456E-3</v>
          </cell>
          <cell r="AL97">
            <v>3.0876736816445923E-3</v>
          </cell>
          <cell r="AM97">
            <v>2.1297192642787998E-3</v>
          </cell>
          <cell r="AN97">
            <v>1.9942103570279833E-3</v>
          </cell>
          <cell r="AO97">
            <v>4.0588533739218668E-3</v>
          </cell>
          <cell r="AP97">
            <v>3.4259145968432644E-3</v>
          </cell>
          <cell r="AQ97">
            <v>2.1551724137931034E-3</v>
          </cell>
          <cell r="AR97">
            <v>1.8484288354898336E-3</v>
          </cell>
          <cell r="AS97">
            <v>2.9980657640232109E-3</v>
          </cell>
          <cell r="AT97">
            <v>2.1838207368021271E-3</v>
          </cell>
          <cell r="AU97">
            <v>1.9315986819679581E-3</v>
          </cell>
          <cell r="AV97">
            <v>2.1333625075214704E-3</v>
          </cell>
          <cell r="AW97">
            <v>1.4075178009604239E-3</v>
          </cell>
          <cell r="AX97">
            <v>1.0641694157709908E-3</v>
          </cell>
          <cell r="AY97">
            <v>1.3887135462694105E-3</v>
          </cell>
          <cell r="AZ97">
            <v>1.396508728179551E-3</v>
          </cell>
          <cell r="BA97">
            <v>4.6010483401281305E-3</v>
          </cell>
          <cell r="BB97">
            <v>3.8017829050865232E-3</v>
          </cell>
          <cell r="BC97">
            <v>1.2560386473429951E-3</v>
          </cell>
          <cell r="BD97">
            <v>1.3341543513957308E-3</v>
          </cell>
          <cell r="BE97">
            <v>3.8614697719319417E-3</v>
          </cell>
          <cell r="BF97">
            <v>6.4072511329895292E-3</v>
          </cell>
          <cell r="BG97">
            <v>1.2921983524471006E-3</v>
          </cell>
          <cell r="BH97">
            <v>1.037344398340249E-3</v>
          </cell>
          <cell r="BI97">
            <v>2.1793989447120897E-3</v>
          </cell>
          <cell r="BJ97">
            <v>1.8786398647379298E-3</v>
          </cell>
          <cell r="BK97">
            <v>1.5544041450777201E-3</v>
          </cell>
          <cell r="BL97">
            <v>1.1151824119802454E-3</v>
          </cell>
          <cell r="BM97">
            <v>1.8055197317513542E-3</v>
          </cell>
          <cell r="BN97">
            <v>1.4160127441146971E-3</v>
          </cell>
        </row>
        <row r="98">
          <cell r="B98">
            <v>3.2167748853279324E-3</v>
          </cell>
          <cell r="C98">
            <v>6.3395163183845972E-3</v>
          </cell>
          <cell r="D98">
            <v>2.8766390152528765E-3</v>
          </cell>
          <cell r="E98">
            <v>1.8160284247927358E-3</v>
          </cell>
          <cell r="F98">
            <v>6.4339713688274091E-4</v>
          </cell>
          <cell r="G98">
            <v>3.1513929156687256E-3</v>
          </cell>
          <cell r="H98">
            <v>3.4342803621604744E-3</v>
          </cell>
          <cell r="I98">
            <v>1.0538537108153969E-2</v>
          </cell>
          <cell r="J98">
            <v>2.6412678085481031E-3</v>
          </cell>
          <cell r="K98">
            <v>3.8466470060264139E-4</v>
          </cell>
          <cell r="L98">
            <v>5.5878408582923553E-4</v>
          </cell>
          <cell r="M98">
            <v>2.2075055187637969E-3</v>
          </cell>
          <cell r="N98">
            <v>2.1017166693406066E-2</v>
          </cell>
          <cell r="O98">
            <v>2.8278543655001769E-3</v>
          </cell>
          <cell r="P98">
            <v>1.7406440382941688E-3</v>
          </cell>
          <cell r="Q98">
            <v>3.9603960396039607E-4</v>
          </cell>
          <cell r="R98">
            <v>2.8039765485597759E-3</v>
          </cell>
          <cell r="S98">
            <v>3.6549707602339179E-4</v>
          </cell>
          <cell r="T98">
            <v>2.5515411308430292E-3</v>
          </cell>
          <cell r="U98">
            <v>6.4462217977796351E-3</v>
          </cell>
          <cell r="V98">
            <v>1.4308364592598322E-3</v>
          </cell>
          <cell r="W98">
            <v>8.6711030449687435E-3</v>
          </cell>
          <cell r="X98">
            <v>2.858138724294179E-3</v>
          </cell>
          <cell r="Y98">
            <v>1.2021638950110197E-3</v>
          </cell>
          <cell r="Z98">
            <v>8.5667780347811187E-4</v>
          </cell>
          <cell r="AA98">
            <v>1.1432591680590977E-3</v>
          </cell>
          <cell r="AB98">
            <v>2.420574886535552E-3</v>
          </cell>
          <cell r="AC98">
            <v>1.1121408711770157E-3</v>
          </cell>
          <cell r="AD98">
            <v>3.6724201248622841E-4</v>
          </cell>
          <cell r="AE98">
            <v>5.1504672209550439E-4</v>
          </cell>
          <cell r="AF98">
            <v>5.2470902499522989E-4</v>
          </cell>
          <cell r="AG98">
            <v>3.8959015116097863E-4</v>
          </cell>
          <cell r="AH98">
            <v>9.1996320147194111E-4</v>
          </cell>
          <cell r="AI98">
            <v>7.6547893239398458E-3</v>
          </cell>
          <cell r="AJ98">
            <v>9.6871064613000097E-4</v>
          </cell>
          <cell r="AK98">
            <v>1.5320974413972729E-4</v>
          </cell>
          <cell r="AL98">
            <v>8.1254570569594533E-5</v>
          </cell>
          <cell r="AM98">
            <v>1.5101645692158761E-2</v>
          </cell>
          <cell r="AN98">
            <v>1.7368928916050178E-3</v>
          </cell>
          <cell r="AO98">
            <v>1.9025875190258751E-4</v>
          </cell>
          <cell r="AP98">
            <v>2.447081854888046E-4</v>
          </cell>
          <cell r="AQ98">
            <v>4.8174442190669371E-3</v>
          </cell>
          <cell r="AR98">
            <v>9.2421441774491681E-4</v>
          </cell>
          <cell r="AS98">
            <v>4.8355899419729207E-4</v>
          </cell>
          <cell r="AT98">
            <v>0</v>
          </cell>
          <cell r="AU98">
            <v>1.1362345188046814E-3</v>
          </cell>
          <cell r="AV98">
            <v>6.0171763032656859E-4</v>
          </cell>
          <cell r="AW98">
            <v>2.0698791190594469E-4</v>
          </cell>
          <cell r="AX98">
            <v>1.0641694157709908E-4</v>
          </cell>
          <cell r="AY98">
            <v>1.5149602322939023E-3</v>
          </cell>
          <cell r="AZ98">
            <v>6.9825436408977551E-4</v>
          </cell>
          <cell r="BA98">
            <v>5.8241118229470004E-5</v>
          </cell>
          <cell r="BB98">
            <v>2.6219192448872575E-4</v>
          </cell>
          <cell r="BC98">
            <v>6.183574879227053E-3</v>
          </cell>
          <cell r="BD98">
            <v>1.0262725779967159E-2</v>
          </cell>
          <cell r="BE98">
            <v>4.9475081452877998E-3</v>
          </cell>
          <cell r="BF98">
            <v>4.0631348648226288E-3</v>
          </cell>
          <cell r="BG98">
            <v>5.1687934097884025E-3</v>
          </cell>
          <cell r="BH98">
            <v>5.5572021339656196E-3</v>
          </cell>
          <cell r="BI98">
            <v>2.0646937370956643E-3</v>
          </cell>
          <cell r="BJ98">
            <v>2.4422318241593085E-3</v>
          </cell>
          <cell r="BK98">
            <v>1.9245003700962249E-3</v>
          </cell>
          <cell r="BL98">
            <v>6.0538473793213315E-3</v>
          </cell>
          <cell r="BM98">
            <v>1.8914968618347519E-3</v>
          </cell>
          <cell r="BN98">
            <v>3.7760339843058589E-3</v>
          </cell>
        </row>
        <row r="99">
          <cell r="B99">
            <v>5.9569905283850602E-4</v>
          </cell>
          <cell r="C99">
            <v>3.8741488612350316E-3</v>
          </cell>
          <cell r="D99">
            <v>8.0278298100080277E-4</v>
          </cell>
          <cell r="E99">
            <v>8.6853533359652587E-4</v>
          </cell>
          <cell r="F99">
            <v>1.2867942737654818E-3</v>
          </cell>
          <cell r="G99">
            <v>2.1429471826547334E-3</v>
          </cell>
          <cell r="H99">
            <v>2.4196066187948798E-3</v>
          </cell>
          <cell r="I99">
            <v>2.5899794587836028E-3</v>
          </cell>
          <cell r="J99">
            <v>4.9623819433328E-3</v>
          </cell>
          <cell r="K99">
            <v>5.3853058084369788E-3</v>
          </cell>
          <cell r="L99">
            <v>2.3468931604827895E-3</v>
          </cell>
          <cell r="M99">
            <v>1.7029328287606433E-3</v>
          </cell>
          <cell r="N99">
            <v>4.3317824482592649E-3</v>
          </cell>
          <cell r="O99">
            <v>3.7704724873335689E-3</v>
          </cell>
          <cell r="P99">
            <v>5.4705955489245308E-3</v>
          </cell>
          <cell r="Q99">
            <v>3.9603960396039604E-3</v>
          </cell>
          <cell r="R99">
            <v>3.908573370719687E-3</v>
          </cell>
          <cell r="S99">
            <v>3.1980994152046782E-3</v>
          </cell>
          <cell r="T99">
            <v>2.1432945499081446E-3</v>
          </cell>
          <cell r="U99">
            <v>1.9099916437865583E-3</v>
          </cell>
          <cell r="V99">
            <v>1.6241927375381879E-3</v>
          </cell>
          <cell r="W99">
            <v>1.4115749142972374E-3</v>
          </cell>
          <cell r="X99">
            <v>2.1610317183687697E-3</v>
          </cell>
          <cell r="Y99">
            <v>9.3501636278634881E-4</v>
          </cell>
          <cell r="Z99">
            <v>1.4563522659127902E-3</v>
          </cell>
          <cell r="AA99">
            <v>3.3418344912496704E-3</v>
          </cell>
          <cell r="AB99">
            <v>2.8240040342914774E-3</v>
          </cell>
          <cell r="AC99">
            <v>2.9657089898053753E-3</v>
          </cell>
          <cell r="AD99">
            <v>4.6272493573264782E-3</v>
          </cell>
          <cell r="AE99">
            <v>3.6053270546685307E-3</v>
          </cell>
          <cell r="AF99">
            <v>1.5264262545315779E-3</v>
          </cell>
          <cell r="AG99">
            <v>4.9867539348605267E-3</v>
          </cell>
          <cell r="AH99">
            <v>3.9865072063784111E-3</v>
          </cell>
          <cell r="AI99">
            <v>1.0161224766291831E-3</v>
          </cell>
          <cell r="AJ99">
            <v>1.065581710743001E-3</v>
          </cell>
          <cell r="AK99">
            <v>9.9586333690822727E-4</v>
          </cell>
          <cell r="AL99">
            <v>1.4625822702527018E-3</v>
          </cell>
          <cell r="AM99">
            <v>1.1616650532429815E-3</v>
          </cell>
          <cell r="AN99">
            <v>1.3509166934705693E-3</v>
          </cell>
          <cell r="AO99">
            <v>2.2831050228310501E-3</v>
          </cell>
          <cell r="AP99">
            <v>1.9576654839104368E-3</v>
          </cell>
          <cell r="AQ99">
            <v>4.4371196754563894E-3</v>
          </cell>
          <cell r="AR99">
            <v>3.4658040665434381E-3</v>
          </cell>
          <cell r="AS99">
            <v>5.3191489361702126E-3</v>
          </cell>
          <cell r="AT99">
            <v>5.0322825674135969E-3</v>
          </cell>
          <cell r="AU99">
            <v>4.0904442676968529E-3</v>
          </cell>
          <cell r="AV99">
            <v>3.008588151632843E-3</v>
          </cell>
          <cell r="AW99">
            <v>3.394601755257493E-3</v>
          </cell>
          <cell r="AX99">
            <v>6.3850164946259447E-3</v>
          </cell>
          <cell r="AY99">
            <v>2.2303581197660226E-3</v>
          </cell>
          <cell r="AZ99">
            <v>2.2443890274314216E-3</v>
          </cell>
          <cell r="BA99">
            <v>2.0384391380314504E-3</v>
          </cell>
          <cell r="BB99">
            <v>1.1798636601992659E-3</v>
          </cell>
          <cell r="BC99">
            <v>1.2560386473429951E-3</v>
          </cell>
          <cell r="BD99">
            <v>1.8472906403940886E-3</v>
          </cell>
          <cell r="BE99">
            <v>2.0514058163388438E-3</v>
          </cell>
          <cell r="BF99">
            <v>3.7505860290670419E-3</v>
          </cell>
          <cell r="BG99">
            <v>1.6960103375868196E-3</v>
          </cell>
          <cell r="BH99">
            <v>2.4451689389448725E-3</v>
          </cell>
          <cell r="BI99">
            <v>2.1029288063011396E-3</v>
          </cell>
          <cell r="BJ99">
            <v>1.8160185359133321E-3</v>
          </cell>
          <cell r="BK99">
            <v>1.776461880088823E-3</v>
          </cell>
          <cell r="BL99">
            <v>2.2303648239604909E-3</v>
          </cell>
          <cell r="BM99">
            <v>2.407359642335139E-3</v>
          </cell>
          <cell r="BN99">
            <v>2.4780223022007196E-3</v>
          </cell>
        </row>
        <row r="100">
          <cell r="B100">
            <v>1.3105379162447132E-3</v>
          </cell>
          <cell r="C100">
            <v>2.582765907490021E-3</v>
          </cell>
          <cell r="D100">
            <v>1.3379716350013381E-3</v>
          </cell>
          <cell r="E100">
            <v>2.2897749703908411E-3</v>
          </cell>
          <cell r="F100">
            <v>4.8254785266205564E-3</v>
          </cell>
          <cell r="G100">
            <v>4.411950081936216E-3</v>
          </cell>
          <cell r="H100">
            <v>1.0927255697783327E-3</v>
          </cell>
          <cell r="I100">
            <v>1.6075734571760294E-3</v>
          </cell>
          <cell r="J100">
            <v>2.1610372979029933E-3</v>
          </cell>
          <cell r="K100">
            <v>2.9490960379535839E-3</v>
          </cell>
          <cell r="L100">
            <v>2.2351363433169421E-3</v>
          </cell>
          <cell r="M100">
            <v>2.6490066225165563E-3</v>
          </cell>
          <cell r="N100">
            <v>8.0218193486282692E-4</v>
          </cell>
          <cell r="O100">
            <v>2.0030635088959586E-3</v>
          </cell>
          <cell r="P100">
            <v>5.2219321148825066E-3</v>
          </cell>
          <cell r="Q100">
            <v>4.7524752475247524E-3</v>
          </cell>
          <cell r="R100">
            <v>3.908573370719687E-3</v>
          </cell>
          <cell r="S100">
            <v>2.9239766081871343E-3</v>
          </cell>
          <cell r="T100">
            <v>8.1649316186976938E-4</v>
          </cell>
          <cell r="U100">
            <v>9.5499582189327917E-4</v>
          </cell>
          <cell r="V100">
            <v>2.784330407208322E-3</v>
          </cell>
          <cell r="W100">
            <v>1.8148820326678765E-3</v>
          </cell>
          <cell r="X100">
            <v>1.2547926106657372E-3</v>
          </cell>
          <cell r="Y100">
            <v>2.1371802577973688E-3</v>
          </cell>
          <cell r="Z100">
            <v>1.2850167052171678E-3</v>
          </cell>
          <cell r="AA100">
            <v>2.4624043619734413E-3</v>
          </cell>
          <cell r="AB100">
            <v>1.1094301563287948E-3</v>
          </cell>
          <cell r="AC100">
            <v>1.7608897126969417E-3</v>
          </cell>
          <cell r="AD100">
            <v>4.1131105398457581E-3</v>
          </cell>
          <cell r="AE100">
            <v>7.6521227282760652E-3</v>
          </cell>
          <cell r="AF100">
            <v>3.5298607136042739E-3</v>
          </cell>
          <cell r="AG100">
            <v>6.8567866604332239E-3</v>
          </cell>
          <cell r="AH100">
            <v>1.6354901359501176E-3</v>
          </cell>
          <cell r="AI100">
            <v>4.0644899065167322E-4</v>
          </cell>
          <cell r="AJ100">
            <v>1.9374212922600018E-4</v>
          </cell>
          <cell r="AK100">
            <v>3.1407997548644094E-3</v>
          </cell>
          <cell r="AL100">
            <v>3.9814739579101324E-3</v>
          </cell>
          <cell r="AM100">
            <v>1.2584704743465634E-3</v>
          </cell>
          <cell r="AN100">
            <v>3.2164683177870698E-4</v>
          </cell>
          <cell r="AO100">
            <v>3.2978183663115168E-3</v>
          </cell>
          <cell r="AP100">
            <v>3.3035605040988621E-3</v>
          </cell>
          <cell r="AQ100">
            <v>5.0709939148073022E-4</v>
          </cell>
          <cell r="AR100">
            <v>3.465804066543438E-4</v>
          </cell>
          <cell r="AS100">
            <v>2.3210831721470018E-3</v>
          </cell>
          <cell r="AT100">
            <v>2.1838207368021271E-3</v>
          </cell>
          <cell r="AU100">
            <v>3.4087035564140441E-4</v>
          </cell>
          <cell r="AV100">
            <v>6.0171763032656859E-4</v>
          </cell>
          <cell r="AW100">
            <v>2.0284815366782582E-3</v>
          </cell>
          <cell r="AX100">
            <v>2.1815473023305311E-3</v>
          </cell>
          <cell r="AY100">
            <v>5.4706897277279802E-4</v>
          </cell>
          <cell r="AZ100">
            <v>7.9800498753117212E-4</v>
          </cell>
          <cell r="BA100">
            <v>3.4362259755387303E-3</v>
          </cell>
          <cell r="BB100">
            <v>4.4572627163083373E-3</v>
          </cell>
          <cell r="BC100">
            <v>4.8309178743961351E-4</v>
          </cell>
          <cell r="BD100">
            <v>4.1050903119868636E-4</v>
          </cell>
          <cell r="BE100">
            <v>2.7754313985760828E-3</v>
          </cell>
          <cell r="BF100">
            <v>6.2509767151117364E-3</v>
          </cell>
          <cell r="BG100">
            <v>4.0381198513971895E-4</v>
          </cell>
          <cell r="BH100">
            <v>6.6686425607587435E-4</v>
          </cell>
          <cell r="BI100">
            <v>2.599984705972318E-3</v>
          </cell>
          <cell r="BJ100">
            <v>2.2543678376855157E-3</v>
          </cell>
          <cell r="BK100">
            <v>3.7009622501850479E-4</v>
          </cell>
          <cell r="BL100">
            <v>4.7793531942010514E-4</v>
          </cell>
          <cell r="BM100">
            <v>2.0634511220015478E-3</v>
          </cell>
          <cell r="BN100">
            <v>3.6580329222963008E-3</v>
          </cell>
        </row>
        <row r="101">
          <cell r="B101">
            <v>1.3701078215285637E-3</v>
          </cell>
          <cell r="C101">
            <v>5.2829302653204981E-3</v>
          </cell>
          <cell r="D101">
            <v>1.9400588707519401E-3</v>
          </cell>
          <cell r="E101">
            <v>2.6845637583892616E-3</v>
          </cell>
          <cell r="F101">
            <v>3.8603828212964452E-3</v>
          </cell>
          <cell r="G101">
            <v>6.5548972645909495E-3</v>
          </cell>
          <cell r="H101">
            <v>8.585700905401186E-4</v>
          </cell>
          <cell r="I101">
            <v>1.1610252746271322E-3</v>
          </cell>
          <cell r="J101">
            <v>4.8023051064510964E-4</v>
          </cell>
          <cell r="K101">
            <v>2.5644313373509426E-4</v>
          </cell>
          <cell r="L101">
            <v>6.7054090299508275E-4</v>
          </cell>
          <cell r="M101">
            <v>4.4150110375275938E-4</v>
          </cell>
          <cell r="N101">
            <v>4.8130916091769613E-4</v>
          </cell>
          <cell r="O101">
            <v>2.3565453045834805E-4</v>
          </cell>
          <cell r="P101">
            <v>7.459903021260724E-4</v>
          </cell>
          <cell r="Q101">
            <v>3.9603960396039607E-4</v>
          </cell>
          <cell r="R101">
            <v>7.6472087687993887E-4</v>
          </cell>
          <cell r="S101">
            <v>5.4824561403508769E-4</v>
          </cell>
          <cell r="T101">
            <v>2.2453561951418658E-3</v>
          </cell>
          <cell r="U101">
            <v>2.5068640324698581E-3</v>
          </cell>
          <cell r="V101">
            <v>3.8284543099114427E-3</v>
          </cell>
          <cell r="W101">
            <v>2.8231498285944748E-3</v>
          </cell>
          <cell r="X101">
            <v>1.7427675148135239E-3</v>
          </cell>
          <cell r="Y101">
            <v>3.6064916850330597E-3</v>
          </cell>
          <cell r="Z101">
            <v>1.9703589479996573E-3</v>
          </cell>
          <cell r="AA101">
            <v>1.1432591680590977E-3</v>
          </cell>
          <cell r="AB101">
            <v>1.7145738779626829E-3</v>
          </cell>
          <cell r="AC101">
            <v>1.2048192771084338E-3</v>
          </cell>
          <cell r="AD101">
            <v>9.5482923246419387E-4</v>
          </cell>
          <cell r="AE101">
            <v>1.1036715473475094E-3</v>
          </cell>
          <cell r="AF101">
            <v>5.7240984544934168E-4</v>
          </cell>
          <cell r="AG101">
            <v>4.675081813931744E-4</v>
          </cell>
          <cell r="AH101">
            <v>8.1774506797505878E-4</v>
          </cell>
          <cell r="AI101">
            <v>2.4386939439100391E-3</v>
          </cell>
          <cell r="AJ101">
            <v>2.4217766153250024E-3</v>
          </cell>
          <cell r="AK101">
            <v>3.7536387314233187E-3</v>
          </cell>
          <cell r="AL101">
            <v>5.5253107987324286E-3</v>
          </cell>
          <cell r="AM101">
            <v>2.5169409486931267E-3</v>
          </cell>
          <cell r="AN101">
            <v>2.1228690897394662E-3</v>
          </cell>
          <cell r="AO101">
            <v>3.0441400304414001E-3</v>
          </cell>
          <cell r="AP101">
            <v>2.3247277621436437E-3</v>
          </cell>
          <cell r="AQ101">
            <v>1.5212981744421906E-3</v>
          </cell>
          <cell r="AR101">
            <v>2.3105360443622922E-3</v>
          </cell>
          <cell r="AS101">
            <v>1.5473887814313346E-3</v>
          </cell>
          <cell r="AT101">
            <v>2.3737181921762249E-3</v>
          </cell>
          <cell r="AU101">
            <v>1.7043517782070218E-3</v>
          </cell>
          <cell r="AV101">
            <v>1.0393304523822549E-3</v>
          </cell>
          <cell r="AW101">
            <v>8.6934923000496771E-4</v>
          </cell>
          <cell r="AX101">
            <v>7.9812706182824308E-4</v>
          </cell>
          <cell r="AY101">
            <v>2.1041114337415311E-3</v>
          </cell>
          <cell r="AZ101">
            <v>2.4438902743142144E-3</v>
          </cell>
          <cell r="BA101">
            <v>4.4845661036691901E-3</v>
          </cell>
          <cell r="BB101">
            <v>5.8993183009963292E-3</v>
          </cell>
          <cell r="BC101">
            <v>2.6086956521739132E-3</v>
          </cell>
          <cell r="BD101">
            <v>2.5656814449917897E-3</v>
          </cell>
          <cell r="BE101">
            <v>4.4648244237963071E-3</v>
          </cell>
          <cell r="BF101">
            <v>6.2509767151117364E-3</v>
          </cell>
          <cell r="BG101">
            <v>1.534485543530932E-3</v>
          </cell>
          <cell r="BH101">
            <v>1.5560165975103733E-3</v>
          </cell>
          <cell r="BI101">
            <v>2.4088093599449415E-3</v>
          </cell>
          <cell r="BJ101">
            <v>1.7533972070887345E-3</v>
          </cell>
          <cell r="BK101">
            <v>9.2524056254626199E-4</v>
          </cell>
          <cell r="BL101">
            <v>1.5931177314003505E-3</v>
          </cell>
          <cell r="BM101">
            <v>1.2036798211675695E-3</v>
          </cell>
          <cell r="BN101">
            <v>5.9000531004779039E-4</v>
          </cell>
        </row>
        <row r="102">
          <cell r="B102">
            <v>2.6806457377732771E-3</v>
          </cell>
          <cell r="C102">
            <v>5.4003287156609535E-3</v>
          </cell>
          <cell r="D102">
            <v>2.1407546160021407E-3</v>
          </cell>
          <cell r="E102">
            <v>3.2372680615870507E-3</v>
          </cell>
          <cell r="F102">
            <v>4.342930673958501E-3</v>
          </cell>
          <cell r="G102">
            <v>8.1936215807386862E-3</v>
          </cell>
          <cell r="H102">
            <v>3.0440212300967841E-3</v>
          </cell>
          <cell r="I102">
            <v>3.3044565508618378E-3</v>
          </cell>
          <cell r="J102">
            <v>2.4011525532255484E-3</v>
          </cell>
          <cell r="K102">
            <v>2.3079882036158481E-3</v>
          </cell>
          <cell r="L102">
            <v>1.899865891819401E-3</v>
          </cell>
          <cell r="M102">
            <v>1.5137180700094607E-3</v>
          </cell>
          <cell r="N102">
            <v>2.08567303064335E-3</v>
          </cell>
          <cell r="O102">
            <v>2.4743725698126548E-3</v>
          </cell>
          <cell r="P102">
            <v>2.1136391893572049E-3</v>
          </cell>
          <cell r="Q102">
            <v>2.1782178217821784E-3</v>
          </cell>
          <cell r="R102">
            <v>1.9542866853598435E-3</v>
          </cell>
          <cell r="S102">
            <v>1.736111111111111E-3</v>
          </cell>
          <cell r="T102">
            <v>3.5721575831802409E-3</v>
          </cell>
          <cell r="U102">
            <v>2.3874895547331982E-3</v>
          </cell>
          <cell r="V102">
            <v>2.3976178506516107E-3</v>
          </cell>
          <cell r="W102">
            <v>5.8479532163742687E-3</v>
          </cell>
          <cell r="X102">
            <v>2.5792959219240155E-3</v>
          </cell>
          <cell r="Y102">
            <v>2.9386228544713818E-3</v>
          </cell>
          <cell r="Z102">
            <v>2.0560267283474686E-3</v>
          </cell>
          <cell r="AA102">
            <v>1.0553161551314749E-3</v>
          </cell>
          <cell r="AB102">
            <v>1.3111447302067575E-3</v>
          </cell>
          <cell r="AC102">
            <v>2.0389249304911955E-3</v>
          </cell>
          <cell r="AD102">
            <v>1.5424164524421595E-3</v>
          </cell>
          <cell r="AE102">
            <v>1.9130306820690163E-3</v>
          </cell>
          <cell r="AF102">
            <v>1.5741270749856898E-3</v>
          </cell>
          <cell r="AG102">
            <v>2.649213027894655E-3</v>
          </cell>
          <cell r="AH102">
            <v>1.2266176019625882E-3</v>
          </cell>
          <cell r="AI102">
            <v>1.9645034548164205E-3</v>
          </cell>
          <cell r="AJ102">
            <v>9.6871064613000097E-4</v>
          </cell>
          <cell r="AK102">
            <v>1.4554925693274093E-3</v>
          </cell>
          <cell r="AL102">
            <v>1.2188185585439181E-3</v>
          </cell>
          <cell r="AM102">
            <v>1.3552758954501452E-3</v>
          </cell>
          <cell r="AN102">
            <v>1.9942103570279833E-3</v>
          </cell>
          <cell r="AO102">
            <v>1.2049720953830542E-3</v>
          </cell>
          <cell r="AP102">
            <v>2.447081854888046E-3</v>
          </cell>
          <cell r="AQ102">
            <v>2.4087221095334685E-3</v>
          </cell>
          <cell r="AR102">
            <v>2.1950092421441775E-3</v>
          </cell>
          <cell r="AS102">
            <v>1.3539651837524177E-3</v>
          </cell>
          <cell r="AT102">
            <v>1.044436004557539E-3</v>
          </cell>
          <cell r="AU102">
            <v>2.3860924894898309E-3</v>
          </cell>
          <cell r="AV102">
            <v>2.8444833433619605E-3</v>
          </cell>
          <cell r="AW102">
            <v>4.9677098857426726E-4</v>
          </cell>
          <cell r="AX102">
            <v>1.8622964775992339E-3</v>
          </cell>
          <cell r="AY102">
            <v>1.5991246896435636E-3</v>
          </cell>
          <cell r="AZ102">
            <v>1.5461346633416459E-3</v>
          </cell>
          <cell r="BA102">
            <v>1.28130460104834E-3</v>
          </cell>
          <cell r="BB102">
            <v>1.048767697954903E-3</v>
          </cell>
          <cell r="BC102">
            <v>2.0289855072463769E-3</v>
          </cell>
          <cell r="BD102">
            <v>3.0788177339901479E-3</v>
          </cell>
          <cell r="BE102">
            <v>2.0514058163388438E-3</v>
          </cell>
          <cell r="BF102">
            <v>3.9068604469448352E-3</v>
          </cell>
          <cell r="BG102">
            <v>1.4537231465029882E-3</v>
          </cell>
          <cell r="BH102">
            <v>1.5560165975103733E-3</v>
          </cell>
          <cell r="BI102">
            <v>1.1088170069587825E-3</v>
          </cell>
          <cell r="BJ102">
            <v>1.1898052476673555E-3</v>
          </cell>
          <cell r="BK102">
            <v>1.147298297557365E-3</v>
          </cell>
          <cell r="BL102">
            <v>2.0710530508204557E-3</v>
          </cell>
          <cell r="BM102">
            <v>2.3213825122517409E-3</v>
          </cell>
          <cell r="BN102">
            <v>1.4750132751194761E-3</v>
          </cell>
        </row>
        <row r="103">
          <cell r="B103">
            <v>1.7275272532316674E-3</v>
          </cell>
          <cell r="C103">
            <v>3.7567504108945763E-3</v>
          </cell>
          <cell r="D103">
            <v>1.8062617072518064E-3</v>
          </cell>
          <cell r="E103">
            <v>1.5001973943939992E-3</v>
          </cell>
          <cell r="F103">
            <v>3.6995335370757598E-3</v>
          </cell>
          <cell r="G103">
            <v>4.0337829320559685E-3</v>
          </cell>
          <cell r="H103">
            <v>2.1854511395566654E-3</v>
          </cell>
          <cell r="I103">
            <v>1.6968830936858086E-3</v>
          </cell>
          <cell r="J103">
            <v>1.4406915319353289E-3</v>
          </cell>
          <cell r="K103">
            <v>1.6668803692781126E-3</v>
          </cell>
          <cell r="L103">
            <v>1.2293249888243184E-3</v>
          </cell>
          <cell r="M103">
            <v>1.1983601387574897E-3</v>
          </cell>
          <cell r="N103">
            <v>2.08567303064335E-3</v>
          </cell>
          <cell r="O103">
            <v>2.3565453045834807E-3</v>
          </cell>
          <cell r="P103">
            <v>2.6109660574412533E-3</v>
          </cell>
          <cell r="Q103">
            <v>1.1881188118811881E-3</v>
          </cell>
          <cell r="R103">
            <v>2.5490695895997962E-3</v>
          </cell>
          <cell r="S103">
            <v>3.0153508771929823E-3</v>
          </cell>
          <cell r="T103">
            <v>1.6329863237395388E-3</v>
          </cell>
          <cell r="U103">
            <v>2.5068640324698581E-3</v>
          </cell>
          <cell r="V103">
            <v>1.0441239027031207E-3</v>
          </cell>
          <cell r="W103">
            <v>3.8314176245210726E-3</v>
          </cell>
          <cell r="X103">
            <v>1.8124782154060649E-3</v>
          </cell>
          <cell r="Y103">
            <v>2.6046884391905428E-3</v>
          </cell>
          <cell r="Z103">
            <v>1.5420200462606013E-3</v>
          </cell>
          <cell r="AA103">
            <v>1.9347462844077038E-3</v>
          </cell>
          <cell r="AB103">
            <v>2.017145738779627E-3</v>
          </cell>
          <cell r="AC103">
            <v>1.0194624652455977E-3</v>
          </cell>
          <cell r="AD103">
            <v>5.1413881748071976E-4</v>
          </cell>
          <cell r="AE103">
            <v>2.2073430946950188E-3</v>
          </cell>
          <cell r="AF103">
            <v>2.241938561343255E-3</v>
          </cell>
          <cell r="AG103">
            <v>1.3246065139473275E-3</v>
          </cell>
          <cell r="AH103">
            <v>1.3288357354594705E-3</v>
          </cell>
          <cell r="AI103">
            <v>1.8967619563744749E-3</v>
          </cell>
          <cell r="AJ103">
            <v>1.7436791630340018E-3</v>
          </cell>
          <cell r="AK103">
            <v>2.2981461620959092E-3</v>
          </cell>
          <cell r="AL103">
            <v>1.6250914113918908E-3</v>
          </cell>
          <cell r="AM103">
            <v>2.1297192642787998E-3</v>
          </cell>
          <cell r="AN103">
            <v>2.7661627532968801E-3</v>
          </cell>
          <cell r="AO103">
            <v>1.7757483510908167E-3</v>
          </cell>
          <cell r="AP103">
            <v>2.447081854888046E-3</v>
          </cell>
          <cell r="AQ103">
            <v>2.5354969574036511E-3</v>
          </cell>
          <cell r="AR103">
            <v>2.5415896487985213E-3</v>
          </cell>
          <cell r="AS103">
            <v>2.0309477756286268E-3</v>
          </cell>
          <cell r="AT103">
            <v>1.8040258260539309E-3</v>
          </cell>
          <cell r="AU103">
            <v>1.81797523008749E-3</v>
          </cell>
          <cell r="AV103">
            <v>3.4462009736885291E-3</v>
          </cell>
          <cell r="AW103">
            <v>1.2833250538168571E-3</v>
          </cell>
          <cell r="AX103">
            <v>1.2770032989251889E-3</v>
          </cell>
          <cell r="AY103">
            <v>1.5149602322939023E-3</v>
          </cell>
          <cell r="AZ103">
            <v>2.144638403990025E-3</v>
          </cell>
          <cell r="BA103">
            <v>2.3296447291788003E-3</v>
          </cell>
          <cell r="BB103">
            <v>1.8353434714210803E-3</v>
          </cell>
          <cell r="BC103">
            <v>2.4154589371980675E-3</v>
          </cell>
          <cell r="BD103">
            <v>2.8735632183908046E-3</v>
          </cell>
          <cell r="BE103">
            <v>1.0860383733558585E-3</v>
          </cell>
          <cell r="BF103">
            <v>2.9692139396780746E-3</v>
          </cell>
          <cell r="BG103">
            <v>4.2804070424810213E-3</v>
          </cell>
          <cell r="BH103">
            <v>3.4825133372851217E-3</v>
          </cell>
          <cell r="BI103">
            <v>1.4146975606025847E-3</v>
          </cell>
          <cell r="BJ103">
            <v>1.5029118917903438E-3</v>
          </cell>
          <cell r="BK103">
            <v>3.219837157660992E-3</v>
          </cell>
          <cell r="BL103">
            <v>4.1421061016409114E-3</v>
          </cell>
          <cell r="BM103">
            <v>1.9774739919181496E-3</v>
          </cell>
          <cell r="BN103">
            <v>1.2390111511003598E-3</v>
          </cell>
        </row>
        <row r="104">
          <cell r="B104">
            <v>5.9569905283850602E-4</v>
          </cell>
          <cell r="C104">
            <v>1.9957736557877437E-3</v>
          </cell>
          <cell r="D104">
            <v>6.0208723575060205E-4</v>
          </cell>
          <cell r="E104">
            <v>3.1583103039873667E-4</v>
          </cell>
          <cell r="F104">
            <v>1.6084928422068523E-4</v>
          </cell>
          <cell r="G104">
            <v>1.2605571662674903E-3</v>
          </cell>
          <cell r="H104">
            <v>6.244146113019045E-4</v>
          </cell>
          <cell r="I104">
            <v>1.6968830936858086E-3</v>
          </cell>
          <cell r="J104">
            <v>2.8813830638706578E-3</v>
          </cell>
          <cell r="K104">
            <v>2.8208744710860366E-3</v>
          </cell>
          <cell r="L104">
            <v>1.3410818059901655E-3</v>
          </cell>
          <cell r="M104">
            <v>1.5767896562598549E-3</v>
          </cell>
          <cell r="N104">
            <v>8.0218193486282692E-4</v>
          </cell>
          <cell r="O104">
            <v>1.0604453870625664E-3</v>
          </cell>
          <cell r="P104">
            <v>3.1082929255253017E-3</v>
          </cell>
          <cell r="Q104">
            <v>9.9009900990099011E-4</v>
          </cell>
          <cell r="R104">
            <v>1.8693176990398504E-3</v>
          </cell>
          <cell r="S104">
            <v>1.3706140350877192E-3</v>
          </cell>
          <cell r="T104">
            <v>1.0206164523372117E-4</v>
          </cell>
          <cell r="U104">
            <v>4.7749791094663959E-4</v>
          </cell>
          <cell r="V104">
            <v>7.7342511311342282E-4</v>
          </cell>
          <cell r="W104">
            <v>4.0330711837063924E-4</v>
          </cell>
          <cell r="X104">
            <v>4.1826420355524574E-4</v>
          </cell>
          <cell r="Y104">
            <v>4.675081813931744E-4</v>
          </cell>
          <cell r="Z104">
            <v>3.4267112139124478E-4</v>
          </cell>
          <cell r="AA104">
            <v>3.0780054524668014E-3</v>
          </cell>
          <cell r="AB104">
            <v>4.034291477559254E-3</v>
          </cell>
          <cell r="AC104">
            <v>4.4485634847080627E-3</v>
          </cell>
          <cell r="AD104">
            <v>1.8362100624311421E-3</v>
          </cell>
          <cell r="AE104">
            <v>2.4280774041645207E-3</v>
          </cell>
          <cell r="AF104">
            <v>3.1005533295172679E-3</v>
          </cell>
          <cell r="AG104">
            <v>2.5712949976624592E-3</v>
          </cell>
          <cell r="AH104">
            <v>2.7598896044158236E-3</v>
          </cell>
          <cell r="AI104">
            <v>2.0322449532583661E-4</v>
          </cell>
          <cell r="AJ104">
            <v>9.6871064613000092E-5</v>
          </cell>
          <cell r="AK104">
            <v>1.0724682089780909E-3</v>
          </cell>
          <cell r="AL104">
            <v>5.6878199398716176E-4</v>
          </cell>
          <cell r="AM104">
            <v>9.6805421103581806E-5</v>
          </cell>
          <cell r="AN104">
            <v>1.286587327114828E-4</v>
          </cell>
          <cell r="AO104">
            <v>7.6103500761035003E-4</v>
          </cell>
          <cell r="AP104">
            <v>3.670622782332069E-4</v>
          </cell>
          <cell r="AQ104">
            <v>2.9158215010141987E-3</v>
          </cell>
          <cell r="AR104">
            <v>2.7726432532347504E-3</v>
          </cell>
          <cell r="AS104">
            <v>4.9323017408123794E-3</v>
          </cell>
          <cell r="AT104">
            <v>5.1272312951006456E-3</v>
          </cell>
          <cell r="AU104">
            <v>2.499715941370299E-3</v>
          </cell>
          <cell r="AV104">
            <v>2.2974673157923529E-3</v>
          </cell>
          <cell r="AW104">
            <v>2.4010597781089584E-3</v>
          </cell>
          <cell r="AX104">
            <v>2.5540065978503779E-3</v>
          </cell>
          <cell r="AY104">
            <v>1.0099734881959348E-3</v>
          </cell>
          <cell r="AZ104">
            <v>1.1471321695760599E-3</v>
          </cell>
          <cell r="BA104">
            <v>1.2230634828188701E-3</v>
          </cell>
          <cell r="BB104">
            <v>9.1767173571054013E-4</v>
          </cell>
          <cell r="BC104">
            <v>1.2560386473429951E-3</v>
          </cell>
          <cell r="BD104">
            <v>0</v>
          </cell>
          <cell r="BE104">
            <v>7.240255822372391E-4</v>
          </cell>
          <cell r="BF104">
            <v>1.5627441787779341E-3</v>
          </cell>
          <cell r="BG104">
            <v>1.4537231465029882E-3</v>
          </cell>
          <cell r="BH104">
            <v>8.1505631298162422E-4</v>
          </cell>
          <cell r="BI104">
            <v>6.6529020417526955E-3</v>
          </cell>
          <cell r="BJ104">
            <v>6.8257248418811447E-3</v>
          </cell>
          <cell r="BK104">
            <v>1.3323464100666173E-3</v>
          </cell>
          <cell r="BL104">
            <v>9.5587063884021027E-4</v>
          </cell>
          <cell r="BM104">
            <v>4.9006964147536754E-3</v>
          </cell>
          <cell r="BN104">
            <v>3.5400318602867428E-3</v>
          </cell>
        </row>
        <row r="105">
          <cell r="B105">
            <v>1.5488175373801155E-3</v>
          </cell>
          <cell r="C105">
            <v>2.582765907490021E-3</v>
          </cell>
          <cell r="D105">
            <v>1.5386673802515387E-3</v>
          </cell>
          <cell r="E105">
            <v>2.4476904855902093E-3</v>
          </cell>
          <cell r="F105">
            <v>2.4127392633102782E-3</v>
          </cell>
          <cell r="G105">
            <v>9.0760115971259304E-3</v>
          </cell>
          <cell r="H105">
            <v>3.2001248829222604E-3</v>
          </cell>
          <cell r="I105">
            <v>1.7861927301955881E-3</v>
          </cell>
          <cell r="J105">
            <v>1.1205378581719224E-3</v>
          </cell>
          <cell r="K105">
            <v>2.0515450698807541E-3</v>
          </cell>
          <cell r="L105">
            <v>1.7881090746535539E-3</v>
          </cell>
          <cell r="M105">
            <v>1.1352885525070956E-3</v>
          </cell>
          <cell r="N105">
            <v>1.6043638697256538E-3</v>
          </cell>
          <cell r="O105">
            <v>2.5921998350418285E-3</v>
          </cell>
          <cell r="P105">
            <v>2.3623026233992291E-3</v>
          </cell>
          <cell r="Q105">
            <v>5.9405940594059404E-4</v>
          </cell>
          <cell r="R105">
            <v>1.9542866853598435E-3</v>
          </cell>
          <cell r="S105">
            <v>1.736111111111111E-3</v>
          </cell>
          <cell r="T105">
            <v>2.9597877117779137E-3</v>
          </cell>
          <cell r="U105">
            <v>2.0293661215232185E-3</v>
          </cell>
          <cell r="V105">
            <v>2.0882478054062414E-3</v>
          </cell>
          <cell r="W105">
            <v>2.4198427102238356E-3</v>
          </cell>
          <cell r="X105">
            <v>2.5792959219240155E-3</v>
          </cell>
          <cell r="Y105">
            <v>3.4061310358645563E-3</v>
          </cell>
          <cell r="Z105">
            <v>2.2273622890430908E-3</v>
          </cell>
          <cell r="AA105">
            <v>8.7943012927622899E-4</v>
          </cell>
          <cell r="AB105">
            <v>1.4120020171457387E-3</v>
          </cell>
          <cell r="AC105">
            <v>1.1121408711770157E-3</v>
          </cell>
          <cell r="AD105">
            <v>1.4689680499449136E-3</v>
          </cell>
          <cell r="AE105">
            <v>1.6187182694430138E-3</v>
          </cell>
          <cell r="AF105">
            <v>1.0971188704445717E-3</v>
          </cell>
          <cell r="AG105">
            <v>1.4804425744117189E-3</v>
          </cell>
          <cell r="AH105">
            <v>7.1552693447817645E-4</v>
          </cell>
          <cell r="AI105">
            <v>1.6935374610486385E-3</v>
          </cell>
          <cell r="AJ105">
            <v>3.2936161968420033E-3</v>
          </cell>
          <cell r="AK105">
            <v>1.8385169296767274E-3</v>
          </cell>
          <cell r="AL105">
            <v>3.1689282522141871E-3</v>
          </cell>
          <cell r="AM105">
            <v>3.1945788964181992E-3</v>
          </cell>
          <cell r="AN105">
            <v>3.538115149565777E-3</v>
          </cell>
          <cell r="AO105">
            <v>3.4880771182141043E-3</v>
          </cell>
          <cell r="AP105">
            <v>2.447081854888046E-3</v>
          </cell>
          <cell r="AQ105">
            <v>1.5212981744421906E-3</v>
          </cell>
          <cell r="AR105">
            <v>1.3863216266173752E-3</v>
          </cell>
          <cell r="AS105">
            <v>1.2572533849129594E-3</v>
          </cell>
          <cell r="AT105">
            <v>2.8484618306114698E-3</v>
          </cell>
          <cell r="AU105">
            <v>1.2498579706851495E-3</v>
          </cell>
          <cell r="AV105">
            <v>2.680378535091078E-3</v>
          </cell>
          <cell r="AW105">
            <v>1.6973008776287465E-3</v>
          </cell>
          <cell r="AX105">
            <v>2.5007981270618283E-3</v>
          </cell>
          <cell r="AY105">
            <v>4.5027984682068766E-3</v>
          </cell>
          <cell r="AZ105">
            <v>2.7930174563591021E-3</v>
          </cell>
          <cell r="BA105">
            <v>3.2032615026208501E-3</v>
          </cell>
          <cell r="BB105">
            <v>5.7682223387519665E-3</v>
          </cell>
          <cell r="BC105">
            <v>3.4782608695652175E-3</v>
          </cell>
          <cell r="BD105">
            <v>2.052545155993432E-3</v>
          </cell>
          <cell r="BE105">
            <v>3.7407988415590686E-3</v>
          </cell>
          <cell r="BF105">
            <v>4.6882325363338025E-3</v>
          </cell>
          <cell r="BG105">
            <v>1.8575351316427072E-3</v>
          </cell>
          <cell r="BH105">
            <v>1.9264967397747482E-3</v>
          </cell>
          <cell r="BI105">
            <v>8.0293645331498047E-4</v>
          </cell>
          <cell r="BJ105">
            <v>1.8160185359133321E-3</v>
          </cell>
          <cell r="BK105">
            <v>2.1835677276091782E-3</v>
          </cell>
          <cell r="BL105">
            <v>1.4338059582603155E-3</v>
          </cell>
          <cell r="BM105">
            <v>1.9774739919181496E-3</v>
          </cell>
          <cell r="BN105">
            <v>1.5340138061242551E-3</v>
          </cell>
        </row>
        <row r="106">
          <cell r="B106">
            <v>2.382796211354024E-4</v>
          </cell>
          <cell r="C106">
            <v>9.3918760272364407E-4</v>
          </cell>
          <cell r="D106">
            <v>3.3449290875033451E-4</v>
          </cell>
          <cell r="E106">
            <v>3.1583103039873667E-4</v>
          </cell>
          <cell r="F106">
            <v>0</v>
          </cell>
          <cell r="G106">
            <v>1.2605571662674903E-3</v>
          </cell>
          <cell r="H106">
            <v>1.4829847018420232E-3</v>
          </cell>
          <cell r="I106">
            <v>1.1610252746271322E-3</v>
          </cell>
          <cell r="J106">
            <v>8.0038418440851614E-4</v>
          </cell>
          <cell r="K106">
            <v>2.1797666367483009E-3</v>
          </cell>
          <cell r="L106">
            <v>1.5645954403218597E-3</v>
          </cell>
          <cell r="M106">
            <v>1.6398612425102491E-3</v>
          </cell>
          <cell r="N106">
            <v>8.0218193486282692E-4</v>
          </cell>
          <cell r="O106">
            <v>1.8852362436667844E-3</v>
          </cell>
          <cell r="P106">
            <v>1.6163123212731567E-3</v>
          </cell>
          <cell r="Q106">
            <v>1.3861386138613861E-3</v>
          </cell>
          <cell r="R106">
            <v>1.6144107400798708E-3</v>
          </cell>
          <cell r="S106">
            <v>1.6447368421052631E-3</v>
          </cell>
          <cell r="T106">
            <v>7.1443151663604814E-4</v>
          </cell>
          <cell r="U106">
            <v>5.9687238868329955E-4</v>
          </cell>
          <cell r="V106">
            <v>5.8006883483506706E-4</v>
          </cell>
          <cell r="W106">
            <v>6.0496067755595891E-4</v>
          </cell>
          <cell r="X106">
            <v>5.5768560474032762E-4</v>
          </cell>
          <cell r="Y106">
            <v>8.6822947973018102E-4</v>
          </cell>
          <cell r="Z106">
            <v>4.2833890173905593E-4</v>
          </cell>
          <cell r="AA106">
            <v>2.9900624395391784E-3</v>
          </cell>
          <cell r="AB106">
            <v>3.4291477559253657E-3</v>
          </cell>
          <cell r="AC106">
            <v>1.5755329008341056E-3</v>
          </cell>
          <cell r="AD106">
            <v>1.7627616599338964E-3</v>
          </cell>
          <cell r="AE106">
            <v>1.9130306820690163E-3</v>
          </cell>
          <cell r="AF106">
            <v>1.0971188704445717E-3</v>
          </cell>
          <cell r="AG106">
            <v>1.9479507558048932E-3</v>
          </cell>
          <cell r="AH106">
            <v>2.1465808034345293E-3</v>
          </cell>
          <cell r="AI106">
            <v>8.1289798130334645E-4</v>
          </cell>
          <cell r="AJ106">
            <v>1.9374212922600018E-4</v>
          </cell>
          <cell r="AK106">
            <v>9.9586333690822727E-4</v>
          </cell>
          <cell r="AL106">
            <v>1.3813276996831071E-3</v>
          </cell>
          <cell r="AM106">
            <v>3.8722168441432723E-4</v>
          </cell>
          <cell r="AN106">
            <v>1.2865873271148279E-3</v>
          </cell>
          <cell r="AO106">
            <v>4.4393708777270419E-4</v>
          </cell>
          <cell r="AP106">
            <v>7.3412455646641381E-4</v>
          </cell>
          <cell r="AQ106">
            <v>4.3103448275862068E-3</v>
          </cell>
          <cell r="AR106">
            <v>3.234750462107209E-3</v>
          </cell>
          <cell r="AS106">
            <v>2.8046421663442938E-3</v>
          </cell>
          <cell r="AT106">
            <v>1.8989745537409798E-3</v>
          </cell>
          <cell r="AU106">
            <v>3.7495739120554481E-3</v>
          </cell>
          <cell r="AV106">
            <v>2.2427657130353919E-3</v>
          </cell>
          <cell r="AW106">
            <v>1.9042887895346912E-3</v>
          </cell>
          <cell r="AX106">
            <v>3.6181760136213686E-3</v>
          </cell>
          <cell r="AY106">
            <v>5.8915120144762865E-4</v>
          </cell>
          <cell r="AZ106">
            <v>5.4862842892768081E-4</v>
          </cell>
          <cell r="BA106">
            <v>9.3185789167152006E-4</v>
          </cell>
          <cell r="BB106">
            <v>9.1767173571054013E-4</v>
          </cell>
          <cell r="BC106">
            <v>3.8647342995169081E-4</v>
          </cell>
          <cell r="BD106">
            <v>3.0788177339901478E-4</v>
          </cell>
          <cell r="BE106">
            <v>2.4134186074574636E-4</v>
          </cell>
          <cell r="BF106">
            <v>1.2501953430223472E-3</v>
          </cell>
          <cell r="BG106">
            <v>2.8266838959780326E-3</v>
          </cell>
          <cell r="BH106">
            <v>2.9638411381149969E-3</v>
          </cell>
          <cell r="BI106">
            <v>3.6323315745201497E-3</v>
          </cell>
          <cell r="BJ106">
            <v>4.6339783330202264E-3</v>
          </cell>
          <cell r="BK106">
            <v>2.6276831976313844E-3</v>
          </cell>
          <cell r="BL106">
            <v>2.867611916520631E-3</v>
          </cell>
          <cell r="BM106">
            <v>5.4165591952540625E-3</v>
          </cell>
          <cell r="BN106">
            <v>3.3630302672724055E-3</v>
          </cell>
        </row>
        <row r="107">
          <cell r="B107">
            <v>8.9354857925775903E-4</v>
          </cell>
          <cell r="C107">
            <v>2.2305705564686544E-3</v>
          </cell>
          <cell r="D107">
            <v>1.7393631255017393E-3</v>
          </cell>
          <cell r="E107">
            <v>1.4212396367943151E-3</v>
          </cell>
          <cell r="F107">
            <v>1.447643557986167E-3</v>
          </cell>
          <cell r="G107">
            <v>7.563342997604941E-4</v>
          </cell>
          <cell r="H107">
            <v>1.3268810490165469E-3</v>
          </cell>
          <cell r="I107">
            <v>1.8755023667053675E-3</v>
          </cell>
          <cell r="J107">
            <v>8.8042260284936771E-4</v>
          </cell>
          <cell r="K107">
            <v>1.2822156686754713E-3</v>
          </cell>
          <cell r="L107">
            <v>1.4528386231560126E-3</v>
          </cell>
          <cell r="M107">
            <v>1.4506464837590665E-3</v>
          </cell>
          <cell r="N107">
            <v>9.6261832183539226E-4</v>
          </cell>
          <cell r="O107">
            <v>5.8913632614587016E-4</v>
          </cell>
          <cell r="P107">
            <v>2.6109660574412533E-3</v>
          </cell>
          <cell r="Q107">
            <v>1.9801980198019802E-3</v>
          </cell>
          <cell r="R107">
            <v>1.1045968221599116E-3</v>
          </cell>
          <cell r="S107">
            <v>1.2792397660818713E-3</v>
          </cell>
          <cell r="T107">
            <v>2.1432945499081446E-3</v>
          </cell>
          <cell r="U107">
            <v>1.6712426883132387E-3</v>
          </cell>
          <cell r="V107">
            <v>1.9335627827835569E-3</v>
          </cell>
          <cell r="W107">
            <v>2.2181891510385156E-3</v>
          </cell>
          <cell r="X107">
            <v>2.4398745207389336E-3</v>
          </cell>
          <cell r="Y107">
            <v>1.736458959460362E-3</v>
          </cell>
          <cell r="Z107">
            <v>2.1416945086952799E-3</v>
          </cell>
          <cell r="AA107">
            <v>7.914871163486061E-4</v>
          </cell>
          <cell r="AB107">
            <v>6.05143721633888E-4</v>
          </cell>
          <cell r="AC107">
            <v>8.3410565338276176E-4</v>
          </cell>
          <cell r="AD107">
            <v>1.2486228424531767E-3</v>
          </cell>
          <cell r="AE107">
            <v>7.3578103156500627E-4</v>
          </cell>
          <cell r="AF107">
            <v>1.1448196908986834E-3</v>
          </cell>
          <cell r="AG107">
            <v>1.2466884837151317E-3</v>
          </cell>
          <cell r="AH107">
            <v>1.6354901359501176E-3</v>
          </cell>
          <cell r="AI107">
            <v>1.6257959626066929E-3</v>
          </cell>
          <cell r="AJ107">
            <v>1.4530659691950015E-3</v>
          </cell>
          <cell r="AK107">
            <v>2.0683315458863184E-3</v>
          </cell>
          <cell r="AL107">
            <v>1.8688551231006744E-3</v>
          </cell>
          <cell r="AM107">
            <v>1.3552758954501452E-3</v>
          </cell>
          <cell r="AN107">
            <v>1.479575426182052E-3</v>
          </cell>
          <cell r="AO107">
            <v>2.4733637747336376E-3</v>
          </cell>
          <cell r="AP107">
            <v>1.8353113911660345E-3</v>
          </cell>
          <cell r="AQ107">
            <v>8.8742393509127788E-4</v>
          </cell>
          <cell r="AR107">
            <v>1.2707948243992607E-3</v>
          </cell>
          <cell r="AS107">
            <v>1.4506769825918763E-3</v>
          </cell>
          <cell r="AT107">
            <v>1.4242309153057349E-3</v>
          </cell>
          <cell r="AU107">
            <v>1.81797523008749E-3</v>
          </cell>
          <cell r="AV107">
            <v>1.0393304523822549E-3</v>
          </cell>
          <cell r="AW107">
            <v>4.9677098857426726E-4</v>
          </cell>
          <cell r="AX107">
            <v>1.2770032989251889E-3</v>
          </cell>
          <cell r="AY107">
            <v>2.7353448638639901E-3</v>
          </cell>
          <cell r="AZ107">
            <v>1.5461346633416459E-3</v>
          </cell>
          <cell r="BA107">
            <v>2.7955736750145603E-3</v>
          </cell>
          <cell r="BB107">
            <v>1.9664394336654429E-3</v>
          </cell>
          <cell r="BC107">
            <v>1.2560386473429951E-3</v>
          </cell>
          <cell r="BD107">
            <v>1.9499178981937603E-3</v>
          </cell>
          <cell r="BE107">
            <v>2.2927476770845901E-3</v>
          </cell>
          <cell r="BF107">
            <v>2.6566651039224877E-3</v>
          </cell>
          <cell r="BG107">
            <v>1.534485543530932E-3</v>
          </cell>
          <cell r="BH107">
            <v>2.148784825133373E-3</v>
          </cell>
          <cell r="BI107">
            <v>2.217634013917565E-3</v>
          </cell>
          <cell r="BJ107">
            <v>2.1917465088609179E-3</v>
          </cell>
          <cell r="BK107">
            <v>1.2583271650629163E-3</v>
          </cell>
          <cell r="BL107">
            <v>1.1151824119802454E-3</v>
          </cell>
          <cell r="BM107">
            <v>1.5475883415011606E-3</v>
          </cell>
          <cell r="BN107">
            <v>1.5930143371290341E-3</v>
          </cell>
        </row>
        <row r="108">
          <cell r="B108">
            <v>4.1698933698695417E-4</v>
          </cell>
          <cell r="C108">
            <v>1.9957736557877437E-3</v>
          </cell>
          <cell r="D108">
            <v>8.0278298100080277E-4</v>
          </cell>
          <cell r="E108">
            <v>2.3687327279905252E-3</v>
          </cell>
          <cell r="F108">
            <v>1.1259449895447966E-3</v>
          </cell>
          <cell r="G108">
            <v>3.1513929156687256E-3</v>
          </cell>
          <cell r="H108">
            <v>3.9025913206369028E-4</v>
          </cell>
          <cell r="I108">
            <v>1.0717156381173528E-3</v>
          </cell>
          <cell r="J108">
            <v>9.6046102129021928E-4</v>
          </cell>
          <cell r="K108">
            <v>3.4619823054237724E-3</v>
          </cell>
          <cell r="L108">
            <v>2.0116227089852479E-3</v>
          </cell>
          <cell r="M108">
            <v>1.4506464837590665E-3</v>
          </cell>
          <cell r="N108">
            <v>1.4439274827530884E-3</v>
          </cell>
          <cell r="O108">
            <v>1.1782726522917403E-3</v>
          </cell>
          <cell r="P108">
            <v>6.216585851050603E-4</v>
          </cell>
          <cell r="Q108">
            <v>3.9603960396039607E-4</v>
          </cell>
          <cell r="R108">
            <v>1.4444727674398845E-3</v>
          </cell>
          <cell r="S108">
            <v>8.2236842105263153E-4</v>
          </cell>
          <cell r="T108">
            <v>1.1226780975709329E-3</v>
          </cell>
          <cell r="U108">
            <v>9.5499582189327917E-4</v>
          </cell>
          <cell r="V108">
            <v>2.204261572373255E-3</v>
          </cell>
          <cell r="W108">
            <v>2.4198427102238356E-3</v>
          </cell>
          <cell r="X108">
            <v>1.0456605088881143E-3</v>
          </cell>
          <cell r="Y108">
            <v>2.8050490883590462E-3</v>
          </cell>
          <cell r="Z108">
            <v>1.4563522659127902E-3</v>
          </cell>
          <cell r="AA108">
            <v>2.6382903878286869E-3</v>
          </cell>
          <cell r="AB108">
            <v>1.210287443267776E-3</v>
          </cell>
          <cell r="AC108">
            <v>2.5949953660797036E-3</v>
          </cell>
          <cell r="AD108">
            <v>1.4689680499449136E-3</v>
          </cell>
          <cell r="AE108">
            <v>1.4715620631300125E-3</v>
          </cell>
          <cell r="AF108">
            <v>2.0034344590726962E-3</v>
          </cell>
          <cell r="AG108">
            <v>4.675081813931744E-4</v>
          </cell>
          <cell r="AH108">
            <v>1.737708269447E-3</v>
          </cell>
          <cell r="AI108">
            <v>8.1289798130334645E-4</v>
          </cell>
          <cell r="AJ108">
            <v>2.228034486099002E-3</v>
          </cell>
          <cell r="AK108">
            <v>1.4554925693274093E-3</v>
          </cell>
          <cell r="AL108">
            <v>1.5438368408222962E-3</v>
          </cell>
          <cell r="AM108">
            <v>1.7424975798644724E-3</v>
          </cell>
          <cell r="AN108">
            <v>1.479575426182052E-3</v>
          </cell>
          <cell r="AO108">
            <v>1.0147133434804667E-3</v>
          </cell>
          <cell r="AP108">
            <v>1.9576654839104368E-3</v>
          </cell>
          <cell r="AQ108">
            <v>6.3387423935091277E-4</v>
          </cell>
          <cell r="AR108">
            <v>3.465804066543438E-4</v>
          </cell>
          <cell r="AS108">
            <v>2.3210831721470018E-3</v>
          </cell>
          <cell r="AT108">
            <v>1.7090770983668819E-3</v>
          </cell>
          <cell r="AU108">
            <v>6.8174071128280882E-4</v>
          </cell>
          <cell r="AV108">
            <v>7.6582243859745088E-4</v>
          </cell>
          <cell r="AW108">
            <v>1.0763371419109124E-3</v>
          </cell>
          <cell r="AX108">
            <v>7.9812706182824308E-4</v>
          </cell>
          <cell r="AY108">
            <v>2.6932626351891596E-3</v>
          </cell>
          <cell r="AZ108">
            <v>4.8379052369077304E-3</v>
          </cell>
          <cell r="BA108">
            <v>3.3779848573092601E-3</v>
          </cell>
          <cell r="BB108">
            <v>3.0152071316203459E-3</v>
          </cell>
          <cell r="BC108">
            <v>1.7391304347826088E-3</v>
          </cell>
          <cell r="BD108">
            <v>1.4367816091954023E-3</v>
          </cell>
          <cell r="BE108">
            <v>2.5340895378303365E-3</v>
          </cell>
          <cell r="BF108">
            <v>3.5943116111892483E-3</v>
          </cell>
          <cell r="BG108">
            <v>1.9382975286706509E-3</v>
          </cell>
          <cell r="BH108">
            <v>1.6301126259632484E-3</v>
          </cell>
          <cell r="BI108">
            <v>2.4470444291504168E-3</v>
          </cell>
          <cell r="BJ108">
            <v>1.8786398647379298E-3</v>
          </cell>
          <cell r="BK108">
            <v>1.2213175425610659E-3</v>
          </cell>
          <cell r="BL108">
            <v>1.7524295045403856E-3</v>
          </cell>
          <cell r="BM108">
            <v>1.5475883415011606E-3</v>
          </cell>
          <cell r="BN108">
            <v>2.0060180541624875E-3</v>
          </cell>
        </row>
        <row r="109">
          <cell r="B109">
            <v>4.5273128015726454E-3</v>
          </cell>
          <cell r="C109">
            <v>4.8133364639586758E-3</v>
          </cell>
          <cell r="D109">
            <v>7.0912496655070913E-3</v>
          </cell>
          <cell r="E109">
            <v>5.6060007895775759E-3</v>
          </cell>
          <cell r="F109">
            <v>7.3990670741515196E-3</v>
          </cell>
          <cell r="G109">
            <v>1.6513298878104123E-2</v>
          </cell>
          <cell r="H109">
            <v>7.492975335622854E-3</v>
          </cell>
          <cell r="I109">
            <v>4.376172188979191E-3</v>
          </cell>
          <cell r="J109">
            <v>5.522650872418761E-3</v>
          </cell>
          <cell r="K109">
            <v>6.539299910244903E-3</v>
          </cell>
          <cell r="L109">
            <v>7.1524362986142157E-3</v>
          </cell>
          <cell r="M109">
            <v>4.5411542100283822E-3</v>
          </cell>
          <cell r="N109">
            <v>4.010909674314134E-3</v>
          </cell>
          <cell r="O109">
            <v>7.8944267703546598E-3</v>
          </cell>
          <cell r="P109">
            <v>1.1811513116996146E-2</v>
          </cell>
          <cell r="Q109">
            <v>3.5643564356435645E-3</v>
          </cell>
          <cell r="R109">
            <v>9.5165264678392387E-3</v>
          </cell>
          <cell r="S109">
            <v>3.2894736842105261E-3</v>
          </cell>
          <cell r="T109">
            <v>3.3680342927127987E-3</v>
          </cell>
          <cell r="U109">
            <v>4.4168556762564162E-3</v>
          </cell>
          <cell r="V109">
            <v>4.5245369117135233E-3</v>
          </cell>
          <cell r="W109">
            <v>4.4363783020770313E-3</v>
          </cell>
          <cell r="X109">
            <v>2.9278494248867202E-3</v>
          </cell>
          <cell r="Y109">
            <v>7.6804915514592934E-3</v>
          </cell>
          <cell r="Z109">
            <v>4.7973956994774268E-3</v>
          </cell>
          <cell r="AA109">
            <v>3.429777504177293E-3</v>
          </cell>
          <cell r="AB109">
            <v>2.118003025718608E-3</v>
          </cell>
          <cell r="AC109">
            <v>3.2437442075996291E-3</v>
          </cell>
          <cell r="AD109">
            <v>3.3786265148733016E-3</v>
          </cell>
          <cell r="AE109">
            <v>2.9431241262600251E-3</v>
          </cell>
          <cell r="AF109">
            <v>4.2453730204159512E-3</v>
          </cell>
          <cell r="AG109">
            <v>3.1946392395200249E-3</v>
          </cell>
          <cell r="AH109">
            <v>5.3153429418378818E-3</v>
          </cell>
          <cell r="AI109">
            <v>2.7096599376778217E-4</v>
          </cell>
          <cell r="AJ109">
            <v>5.812263876780006E-4</v>
          </cell>
          <cell r="AK109">
            <v>4.5962923241918186E-4</v>
          </cell>
          <cell r="AL109">
            <v>3.2501828227837813E-4</v>
          </cell>
          <cell r="AM109">
            <v>4.8402710551790902E-4</v>
          </cell>
          <cell r="AN109">
            <v>0</v>
          </cell>
          <cell r="AO109">
            <v>4.4393708777270419E-4</v>
          </cell>
          <cell r="AP109">
            <v>3.670622782332069E-4</v>
          </cell>
          <cell r="AQ109">
            <v>2.5354969574036511E-4</v>
          </cell>
          <cell r="AR109">
            <v>2.310536044362292E-4</v>
          </cell>
          <cell r="AS109">
            <v>1.9342359767891682E-4</v>
          </cell>
          <cell r="AT109">
            <v>1.8989745537409798E-4</v>
          </cell>
          <cell r="AU109">
            <v>4.5449380752187249E-4</v>
          </cell>
          <cell r="AV109">
            <v>0</v>
          </cell>
          <cell r="AW109">
            <v>2.4838549428713363E-4</v>
          </cell>
          <cell r="AX109">
            <v>3.1925082473129723E-4</v>
          </cell>
          <cell r="AY109">
            <v>5.049867440979674E-4</v>
          </cell>
          <cell r="AZ109">
            <v>4.9875311720698251E-4</v>
          </cell>
          <cell r="BA109">
            <v>3.4944670937682004E-4</v>
          </cell>
          <cell r="BB109">
            <v>1.3109596224436288E-4</v>
          </cell>
          <cell r="BC109">
            <v>2.8985507246376811E-4</v>
          </cell>
          <cell r="BD109">
            <v>3.0788177339901478E-4</v>
          </cell>
          <cell r="BE109">
            <v>6.0335465186436583E-4</v>
          </cell>
          <cell r="BF109">
            <v>3.1254883575558682E-3</v>
          </cell>
          <cell r="BG109">
            <v>3.2304958811177516E-4</v>
          </cell>
          <cell r="BH109">
            <v>7.409602845287492E-5</v>
          </cell>
          <cell r="BI109">
            <v>3.4411562284927734E-4</v>
          </cell>
          <cell r="BJ109">
            <v>6.262132882459766E-4</v>
          </cell>
          <cell r="BK109">
            <v>3.7009622501850479E-5</v>
          </cell>
          <cell r="BL109">
            <v>1.5931177314003505E-4</v>
          </cell>
          <cell r="BM109">
            <v>5.1586278050038694E-4</v>
          </cell>
          <cell r="BN109">
            <v>3.5400318602867427E-4</v>
          </cell>
        </row>
        <row r="110">
          <cell r="B110">
            <v>5.3612914755465544E-4</v>
          </cell>
          <cell r="C110">
            <v>1.1739845034045551E-3</v>
          </cell>
          <cell r="D110">
            <v>1.2041744715012041E-3</v>
          </cell>
          <cell r="E110">
            <v>5.5270430319778914E-4</v>
          </cell>
          <cell r="F110">
            <v>1.447643557986167E-3</v>
          </cell>
          <cell r="G110">
            <v>1.3866128828942392E-3</v>
          </cell>
          <cell r="H110">
            <v>5.4636278488916635E-4</v>
          </cell>
          <cell r="I110">
            <v>5.3585781905867639E-4</v>
          </cell>
          <cell r="J110">
            <v>3.041459900752361E-3</v>
          </cell>
          <cell r="K110">
            <v>5.2570842415694324E-3</v>
          </cell>
          <cell r="L110">
            <v>3.5762181493071078E-3</v>
          </cell>
          <cell r="M110">
            <v>2.2705771050141911E-3</v>
          </cell>
          <cell r="N110">
            <v>1.6043638697256537E-4</v>
          </cell>
          <cell r="O110">
            <v>3.5348179568752211E-4</v>
          </cell>
          <cell r="P110">
            <v>1.8649757553151809E-3</v>
          </cell>
          <cell r="Q110">
            <v>1.5841584158415843E-3</v>
          </cell>
          <cell r="R110">
            <v>1.4444727674398845E-3</v>
          </cell>
          <cell r="S110">
            <v>5.4824561403508769E-4</v>
          </cell>
          <cell r="T110">
            <v>5.1030822616860588E-4</v>
          </cell>
          <cell r="U110">
            <v>4.7749791094663959E-4</v>
          </cell>
          <cell r="V110">
            <v>9.6678139139177847E-4</v>
          </cell>
          <cell r="W110">
            <v>2.0165355918531962E-4</v>
          </cell>
          <cell r="X110">
            <v>6.9710700592540956E-4</v>
          </cell>
          <cell r="Y110">
            <v>6.6786883056167766E-4</v>
          </cell>
          <cell r="Z110">
            <v>1.6276878266084126E-3</v>
          </cell>
          <cell r="AA110">
            <v>4.5730366722363906E-3</v>
          </cell>
          <cell r="AB110">
            <v>3.6308623298033282E-3</v>
          </cell>
          <cell r="AC110">
            <v>2.8730305838739574E-3</v>
          </cell>
          <cell r="AD110">
            <v>3.3786265148733016E-3</v>
          </cell>
          <cell r="AE110">
            <v>1.6922963725995144E-3</v>
          </cell>
          <cell r="AF110">
            <v>1.9557336386185841E-3</v>
          </cell>
          <cell r="AG110">
            <v>1.3246065139473275E-3</v>
          </cell>
          <cell r="AH110">
            <v>1.4310538689563529E-3</v>
          </cell>
          <cell r="AI110">
            <v>3.3870749220972767E-4</v>
          </cell>
          <cell r="AJ110">
            <v>4.8435532306500049E-4</v>
          </cell>
          <cell r="AK110">
            <v>9.1925846483836371E-4</v>
          </cell>
          <cell r="AL110">
            <v>1.1375639879743235E-3</v>
          </cell>
          <cell r="AM110">
            <v>5.8083252662149076E-4</v>
          </cell>
          <cell r="AN110">
            <v>5.1463493084593118E-4</v>
          </cell>
          <cell r="AO110">
            <v>6.9761542364282086E-4</v>
          </cell>
          <cell r="AP110">
            <v>1.4682491129328276E-3</v>
          </cell>
          <cell r="AQ110">
            <v>3.6764705882352941E-3</v>
          </cell>
          <cell r="AR110">
            <v>3.0036968576709795E-3</v>
          </cell>
          <cell r="AS110">
            <v>2.8046421663442938E-3</v>
          </cell>
          <cell r="AT110">
            <v>3.8928978351690088E-3</v>
          </cell>
          <cell r="AU110">
            <v>1.1362345188046814E-3</v>
          </cell>
          <cell r="AV110">
            <v>1.258136863410098E-3</v>
          </cell>
          <cell r="AW110">
            <v>1.2833250538168571E-3</v>
          </cell>
          <cell r="AX110">
            <v>1.5430456528679366E-3</v>
          </cell>
          <cell r="AY110">
            <v>1.6832891469932248E-4</v>
          </cell>
          <cell r="AZ110">
            <v>3.4912718204488776E-4</v>
          </cell>
          <cell r="BA110">
            <v>1.28130460104834E-3</v>
          </cell>
          <cell r="BB110">
            <v>9.1767173571054013E-4</v>
          </cell>
          <cell r="BC110">
            <v>2.8985507246376811E-4</v>
          </cell>
          <cell r="BD110">
            <v>2.0525451559934318E-4</v>
          </cell>
          <cell r="BE110">
            <v>1.4480511644744782E-3</v>
          </cell>
          <cell r="BF110">
            <v>2.3441162681669013E-3</v>
          </cell>
          <cell r="BG110">
            <v>2.4228719108383137E-3</v>
          </cell>
          <cell r="BH110">
            <v>2.6674570243034974E-3</v>
          </cell>
          <cell r="BI110">
            <v>2.026458667890189E-3</v>
          </cell>
          <cell r="BJ110">
            <v>2.1917465088609179E-3</v>
          </cell>
          <cell r="BK110">
            <v>2.0725388601036268E-3</v>
          </cell>
          <cell r="BL110">
            <v>3.2658913493707185E-3</v>
          </cell>
          <cell r="BM110">
            <v>1.8914968618347519E-3</v>
          </cell>
          <cell r="BN110">
            <v>1.6520148681338131E-3</v>
          </cell>
        </row>
        <row r="111">
          <cell r="B111">
            <v>2.4423661166378743E-3</v>
          </cell>
          <cell r="C111">
            <v>2.582765907490021E-3</v>
          </cell>
          <cell r="D111">
            <v>1.8062617072518064E-3</v>
          </cell>
          <cell r="E111">
            <v>2.1318594551914725E-3</v>
          </cell>
          <cell r="F111">
            <v>2.895287115972334E-3</v>
          </cell>
          <cell r="G111">
            <v>2.6471700491617293E-3</v>
          </cell>
          <cell r="H111">
            <v>1.8732438339057135E-3</v>
          </cell>
          <cell r="I111">
            <v>2.0541216397249261E-3</v>
          </cell>
          <cell r="J111">
            <v>1.5207299503761805E-3</v>
          </cell>
          <cell r="K111">
            <v>7.6932940120528277E-4</v>
          </cell>
          <cell r="L111">
            <v>1.2293249888243184E-3</v>
          </cell>
          <cell r="M111">
            <v>1.2614317250078839E-3</v>
          </cell>
          <cell r="N111">
            <v>1.7648002566982191E-3</v>
          </cell>
          <cell r="O111">
            <v>1.8852362436667844E-3</v>
          </cell>
          <cell r="P111">
            <v>1.7406440382941688E-3</v>
          </cell>
          <cell r="Q111">
            <v>2.1782178217821784E-3</v>
          </cell>
          <cell r="R111">
            <v>1.9542866853598435E-3</v>
          </cell>
          <cell r="S111">
            <v>1.0964912280701754E-3</v>
          </cell>
          <cell r="T111">
            <v>2.2453561951418658E-3</v>
          </cell>
          <cell r="U111">
            <v>1.7906171660498984E-3</v>
          </cell>
          <cell r="V111">
            <v>1.35349394794849E-3</v>
          </cell>
          <cell r="W111">
            <v>3.629764065335753E-3</v>
          </cell>
          <cell r="X111">
            <v>1.673056814220983E-3</v>
          </cell>
          <cell r="Y111">
            <v>1.6028851933480265E-3</v>
          </cell>
          <cell r="Z111">
            <v>5.1400668208686714E-4</v>
          </cell>
          <cell r="AA111">
            <v>1.4070882068419664E-3</v>
          </cell>
          <cell r="AB111">
            <v>5.0428643469490675E-4</v>
          </cell>
          <cell r="AC111">
            <v>1.2048192771084338E-3</v>
          </cell>
          <cell r="AD111">
            <v>7.3448402497245681E-4</v>
          </cell>
          <cell r="AE111">
            <v>1.5451401662865132E-3</v>
          </cell>
          <cell r="AF111">
            <v>1.0494180499904598E-3</v>
          </cell>
          <cell r="AG111">
            <v>2.4154589371980675E-3</v>
          </cell>
          <cell r="AH111">
            <v>2.5554533374220587E-3</v>
          </cell>
          <cell r="AI111">
            <v>1.4225714672808562E-3</v>
          </cell>
          <cell r="AJ111">
            <v>1.6468080984210016E-3</v>
          </cell>
          <cell r="AK111">
            <v>1.6087023134671364E-3</v>
          </cell>
          <cell r="AL111">
            <v>1.8688551231006744E-3</v>
          </cell>
          <cell r="AM111">
            <v>2.4201355275895449E-3</v>
          </cell>
          <cell r="AN111">
            <v>1.479575426182052E-3</v>
          </cell>
          <cell r="AO111">
            <v>1.7123287671232876E-3</v>
          </cell>
          <cell r="AP111">
            <v>1.3458950201884253E-3</v>
          </cell>
          <cell r="AQ111">
            <v>1.0141987829614604E-3</v>
          </cell>
          <cell r="AR111">
            <v>1.6173752310536045E-3</v>
          </cell>
          <cell r="AS111">
            <v>1.8375241779497098E-3</v>
          </cell>
          <cell r="AT111">
            <v>1.1393847322445879E-3</v>
          </cell>
          <cell r="AU111">
            <v>2.7269628451312353E-3</v>
          </cell>
          <cell r="AV111">
            <v>1.3675400689240195E-3</v>
          </cell>
          <cell r="AW111">
            <v>1.1177347242921013E-3</v>
          </cell>
          <cell r="AX111">
            <v>1.383420240502288E-3</v>
          </cell>
          <cell r="AY111">
            <v>1.8937002903673778E-3</v>
          </cell>
          <cell r="AZ111">
            <v>1.5960099750623442E-3</v>
          </cell>
          <cell r="BA111">
            <v>2.4461269656377402E-3</v>
          </cell>
          <cell r="BB111">
            <v>1.5731515469323545E-3</v>
          </cell>
          <cell r="BC111">
            <v>1.6425120772946859E-3</v>
          </cell>
          <cell r="BD111">
            <v>2.8735632183908046E-3</v>
          </cell>
          <cell r="BE111">
            <v>1.8100639555930977E-3</v>
          </cell>
          <cell r="BF111">
            <v>2.1878418502891076E-3</v>
          </cell>
          <cell r="BG111">
            <v>1.2921983524471006E-3</v>
          </cell>
          <cell r="BH111">
            <v>1.7042086544161233E-3</v>
          </cell>
          <cell r="BI111">
            <v>1.6823430450409115E-3</v>
          </cell>
          <cell r="BJ111">
            <v>1.3150479053165509E-3</v>
          </cell>
          <cell r="BK111">
            <v>1.3693560325684678E-3</v>
          </cell>
          <cell r="BL111">
            <v>1.4338059582603155E-3</v>
          </cell>
          <cell r="BM111">
            <v>1.9774739919181496E-3</v>
          </cell>
          <cell r="BN111">
            <v>1.2390111511003598E-3</v>
          </cell>
        </row>
        <row r="112">
          <cell r="B112">
            <v>1.1318282003931614E-3</v>
          </cell>
          <cell r="C112">
            <v>3.5219535102136651E-3</v>
          </cell>
          <cell r="D112">
            <v>1.4717687985014718E-3</v>
          </cell>
          <cell r="E112">
            <v>2.1318594551914725E-3</v>
          </cell>
          <cell r="F112">
            <v>2.0910406948689078E-3</v>
          </cell>
          <cell r="G112">
            <v>4.7901172318164627E-3</v>
          </cell>
          <cell r="H112">
            <v>6.244146113019045E-4</v>
          </cell>
          <cell r="I112">
            <v>8.037867285880147E-4</v>
          </cell>
          <cell r="J112">
            <v>7.2034576596766446E-4</v>
          </cell>
          <cell r="K112">
            <v>8.975509680728299E-4</v>
          </cell>
          <cell r="L112">
            <v>1.3410818059901655E-3</v>
          </cell>
          <cell r="M112">
            <v>7.5685903500473037E-4</v>
          </cell>
          <cell r="N112">
            <v>1.1230547088079577E-3</v>
          </cell>
          <cell r="O112">
            <v>9.4261812183339222E-4</v>
          </cell>
          <cell r="P112">
            <v>7.459903021260724E-4</v>
          </cell>
          <cell r="Q112">
            <v>3.9603960396039607E-4</v>
          </cell>
          <cell r="R112">
            <v>3.3987594527997279E-4</v>
          </cell>
          <cell r="S112">
            <v>5.4824561403508769E-4</v>
          </cell>
          <cell r="T112">
            <v>2.5515411308430292E-3</v>
          </cell>
          <cell r="U112">
            <v>1.9099916437865583E-3</v>
          </cell>
          <cell r="V112">
            <v>2.9776866854866776E-3</v>
          </cell>
          <cell r="W112">
            <v>1.4115749142972374E-3</v>
          </cell>
          <cell r="X112">
            <v>1.3942140118508191E-3</v>
          </cell>
          <cell r="Y112">
            <v>1.8032458425165298E-3</v>
          </cell>
          <cell r="Z112">
            <v>2.3130300693909021E-3</v>
          </cell>
          <cell r="AA112">
            <v>5.2765807756573744E-4</v>
          </cell>
          <cell r="AB112">
            <v>8.068582955118507E-4</v>
          </cell>
          <cell r="AC112">
            <v>1.2974976830398518E-3</v>
          </cell>
          <cell r="AD112">
            <v>1.2486228424531767E-3</v>
          </cell>
          <cell r="AE112">
            <v>5.8862482525200502E-4</v>
          </cell>
          <cell r="AF112">
            <v>6.2011066590345358E-4</v>
          </cell>
          <cell r="AG112">
            <v>4.675081813931744E-4</v>
          </cell>
          <cell r="AH112">
            <v>1.0221813349688236E-3</v>
          </cell>
          <cell r="AI112">
            <v>1.0838639750711287E-3</v>
          </cell>
          <cell r="AJ112">
            <v>9.6871064613000097E-4</v>
          </cell>
          <cell r="AK112">
            <v>1.9917266738164545E-3</v>
          </cell>
          <cell r="AL112">
            <v>3.4939465344925652E-3</v>
          </cell>
          <cell r="AM112">
            <v>5.8083252662149076E-4</v>
          </cell>
          <cell r="AN112">
            <v>8.3628176262463816E-4</v>
          </cell>
          <cell r="AO112">
            <v>2.4099441907661084E-3</v>
          </cell>
          <cell r="AP112">
            <v>4.0376850605652759E-3</v>
          </cell>
          <cell r="AQ112">
            <v>3.8032454361054766E-4</v>
          </cell>
          <cell r="AR112">
            <v>1.155268022181146E-4</v>
          </cell>
          <cell r="AS112">
            <v>1.1605415860735009E-3</v>
          </cell>
          <cell r="AT112">
            <v>1.9939232814280288E-3</v>
          </cell>
          <cell r="AU112">
            <v>3.4087035564140441E-4</v>
          </cell>
          <cell r="AV112">
            <v>0</v>
          </cell>
          <cell r="AW112">
            <v>9.5214439476734559E-4</v>
          </cell>
          <cell r="AX112">
            <v>4.2566776630839631E-4</v>
          </cell>
          <cell r="AY112">
            <v>1.3045490889197493E-3</v>
          </cell>
          <cell r="AZ112">
            <v>1.3466334164588529E-3</v>
          </cell>
          <cell r="BA112">
            <v>3.9603960396039604E-3</v>
          </cell>
          <cell r="BB112">
            <v>3.146303093864709E-3</v>
          </cell>
          <cell r="BC112">
            <v>6.7632850241545897E-4</v>
          </cell>
          <cell r="BD112">
            <v>4.1050903119868636E-4</v>
          </cell>
          <cell r="BE112">
            <v>2.8961023289489564E-3</v>
          </cell>
          <cell r="BF112">
            <v>4.6882325363338025E-3</v>
          </cell>
          <cell r="BG112">
            <v>3.2304958811177516E-4</v>
          </cell>
          <cell r="BH112">
            <v>4.4457617071724955E-4</v>
          </cell>
          <cell r="BI112">
            <v>2.2558690831230403E-3</v>
          </cell>
          <cell r="BJ112">
            <v>1.1898052476673555E-3</v>
          </cell>
          <cell r="BK112">
            <v>1.4803849000740192E-4</v>
          </cell>
          <cell r="BL112">
            <v>2.3896765971005257E-4</v>
          </cell>
          <cell r="BM112">
            <v>3.4390852033359124E-4</v>
          </cell>
          <cell r="BN112">
            <v>7.0800637205734854E-4</v>
          </cell>
        </row>
        <row r="113">
          <cell r="B113">
            <v>1.6083874426639662E-3</v>
          </cell>
          <cell r="C113">
            <v>1.9957736557877437E-3</v>
          </cell>
          <cell r="D113">
            <v>1.8731602890018732E-3</v>
          </cell>
          <cell r="E113">
            <v>1.5791551519936833E-3</v>
          </cell>
          <cell r="F113">
            <v>6.4339713688274091E-4</v>
          </cell>
          <cell r="G113">
            <v>1.7647800327744863E-3</v>
          </cell>
          <cell r="H113">
            <v>1.5610365282547611E-3</v>
          </cell>
          <cell r="I113">
            <v>1.2503349111369117E-3</v>
          </cell>
          <cell r="J113">
            <v>1.4406915319353289E-3</v>
          </cell>
          <cell r="K113">
            <v>5.1288626747018852E-4</v>
          </cell>
          <cell r="L113">
            <v>1.1175681716584711E-3</v>
          </cell>
          <cell r="M113">
            <v>8.1993062125512457E-4</v>
          </cell>
          <cell r="N113">
            <v>1.7648002566982191E-3</v>
          </cell>
          <cell r="O113">
            <v>9.4261812183339222E-4</v>
          </cell>
          <cell r="P113">
            <v>2.237970906378217E-3</v>
          </cell>
          <cell r="Q113">
            <v>1.1881188118811881E-3</v>
          </cell>
          <cell r="R113">
            <v>1.1895658084799048E-3</v>
          </cell>
          <cell r="S113">
            <v>1.5533625730994151E-3</v>
          </cell>
          <cell r="T113">
            <v>1.4288630332720963E-3</v>
          </cell>
          <cell r="U113">
            <v>1.313119255103259E-3</v>
          </cell>
          <cell r="V113">
            <v>9.6678139139177847E-4</v>
          </cell>
          <cell r="W113">
            <v>1.8148820326678765E-3</v>
          </cell>
          <cell r="X113">
            <v>1.2547926106657372E-3</v>
          </cell>
          <cell r="Y113">
            <v>1.0018032458425166E-3</v>
          </cell>
          <cell r="Z113">
            <v>1.4563522659127902E-3</v>
          </cell>
          <cell r="AA113">
            <v>1.2312021809867207E-3</v>
          </cell>
          <cell r="AB113">
            <v>1.1094301563287948E-3</v>
          </cell>
          <cell r="AC113">
            <v>1.8535681186283596E-3</v>
          </cell>
          <cell r="AD113">
            <v>9.5482923246419387E-4</v>
          </cell>
          <cell r="AE113">
            <v>1.1036715473475094E-3</v>
          </cell>
          <cell r="AF113">
            <v>5.7240984544934168E-4</v>
          </cell>
          <cell r="AG113">
            <v>1.4804425744117189E-3</v>
          </cell>
          <cell r="AH113">
            <v>1.0221813349688236E-3</v>
          </cell>
          <cell r="AI113">
            <v>2.641918439235876E-3</v>
          </cell>
          <cell r="AJ113">
            <v>2.5186476799380023E-3</v>
          </cell>
          <cell r="AK113">
            <v>6.8944384862877281E-4</v>
          </cell>
          <cell r="AL113">
            <v>1.6250914113918908E-3</v>
          </cell>
          <cell r="AM113">
            <v>1.7424975798644724E-3</v>
          </cell>
          <cell r="AN113">
            <v>1.801222257960759E-3</v>
          </cell>
          <cell r="AO113">
            <v>1.7757483510908167E-3</v>
          </cell>
          <cell r="AP113">
            <v>1.7129572984216322E-3</v>
          </cell>
          <cell r="AQ113">
            <v>1.3945233265720081E-3</v>
          </cell>
          <cell r="AR113">
            <v>1.9639556377079484E-3</v>
          </cell>
          <cell r="AS113">
            <v>1.6441005802707931E-3</v>
          </cell>
          <cell r="AT113">
            <v>1.9939232814280288E-3</v>
          </cell>
          <cell r="AU113">
            <v>1.81797523008749E-3</v>
          </cell>
          <cell r="AV113">
            <v>1.5863464799518625E-3</v>
          </cell>
          <cell r="AW113">
            <v>7.8655406524258983E-4</v>
          </cell>
          <cell r="AX113">
            <v>2.075130360753432E-3</v>
          </cell>
          <cell r="AY113">
            <v>2.1041114337415311E-3</v>
          </cell>
          <cell r="AZ113">
            <v>1.9451371571072319E-3</v>
          </cell>
          <cell r="BA113">
            <v>8.7361677344205012E-4</v>
          </cell>
          <cell r="BB113">
            <v>1.9664394336654429E-3</v>
          </cell>
          <cell r="BC113">
            <v>1.9323671497584541E-3</v>
          </cell>
          <cell r="BD113">
            <v>2.4630541871921183E-3</v>
          </cell>
          <cell r="BE113">
            <v>1.8100639555930977E-3</v>
          </cell>
          <cell r="BF113">
            <v>2.1878418502891076E-3</v>
          </cell>
          <cell r="BG113">
            <v>1.4537231465029882E-3</v>
          </cell>
          <cell r="BH113">
            <v>1.8524007113218731E-3</v>
          </cell>
          <cell r="BI113">
            <v>1.5676378374244856E-3</v>
          </cell>
          <cell r="BJ113">
            <v>2.1917465088609179E-3</v>
          </cell>
          <cell r="BK113">
            <v>1.073279052553664E-3</v>
          </cell>
          <cell r="BL113">
            <v>1.3541500716902979E-3</v>
          </cell>
          <cell r="BM113">
            <v>1.7195426016679562E-3</v>
          </cell>
          <cell r="BN113">
            <v>1.7700159301433714E-3</v>
          </cell>
        </row>
        <row r="114">
          <cell r="B114">
            <v>1.2509680109608625E-3</v>
          </cell>
          <cell r="C114">
            <v>2.4653674571495656E-3</v>
          </cell>
          <cell r="D114">
            <v>1.8731602890018732E-3</v>
          </cell>
          <cell r="E114">
            <v>1.4212396367943151E-3</v>
          </cell>
          <cell r="F114">
            <v>8.0424642110342611E-4</v>
          </cell>
          <cell r="G114">
            <v>2.5211143325349805E-3</v>
          </cell>
          <cell r="H114">
            <v>1.9512956603184514E-3</v>
          </cell>
          <cell r="I114">
            <v>2.0541216397249261E-3</v>
          </cell>
          <cell r="J114">
            <v>1.1205378581719224E-3</v>
          </cell>
          <cell r="K114">
            <v>1.025772534940377E-3</v>
          </cell>
          <cell r="L114">
            <v>6.7054090299508275E-4</v>
          </cell>
          <cell r="M114">
            <v>1.0091453800063072E-3</v>
          </cell>
          <cell r="N114">
            <v>1.9252366436707845E-3</v>
          </cell>
          <cell r="O114">
            <v>2.1208907741251328E-3</v>
          </cell>
          <cell r="P114">
            <v>8.703220191470844E-4</v>
          </cell>
          <cell r="Q114">
            <v>7.9207920792079213E-4</v>
          </cell>
          <cell r="R114">
            <v>1.5294417537598777E-3</v>
          </cell>
          <cell r="S114">
            <v>2.4671052631578946E-3</v>
          </cell>
          <cell r="T114">
            <v>3.1639110022453564E-3</v>
          </cell>
          <cell r="U114">
            <v>2.5068640324698581E-3</v>
          </cell>
          <cell r="V114">
            <v>1.7402065045052013E-3</v>
          </cell>
          <cell r="W114">
            <v>3.2264569469651139E-3</v>
          </cell>
          <cell r="X114">
            <v>2.3004531195538517E-3</v>
          </cell>
          <cell r="Y114">
            <v>1.9368196086288652E-3</v>
          </cell>
          <cell r="Z114">
            <v>1.0280133641737343E-3</v>
          </cell>
          <cell r="AA114">
            <v>1.0553161551314749E-3</v>
          </cell>
          <cell r="AB114">
            <v>1.5128593040847202E-3</v>
          </cell>
          <cell r="AC114">
            <v>2.1316033364226134E-3</v>
          </cell>
          <cell r="AD114">
            <v>6.6103562247521116E-4</v>
          </cell>
          <cell r="AE114">
            <v>1.1036715473475094E-3</v>
          </cell>
          <cell r="AF114">
            <v>5.7240984544934168E-4</v>
          </cell>
          <cell r="AG114">
            <v>1.1687704534829358E-3</v>
          </cell>
          <cell r="AH114">
            <v>1.1243994684657058E-3</v>
          </cell>
          <cell r="AI114">
            <v>2.9128844330036582E-3</v>
          </cell>
          <cell r="AJ114">
            <v>2.0342923568730021E-3</v>
          </cell>
          <cell r="AK114">
            <v>2.4513559062356366E-3</v>
          </cell>
          <cell r="AL114">
            <v>2.0313642642398634E-3</v>
          </cell>
          <cell r="AM114">
            <v>3.2913843175217811E-3</v>
          </cell>
          <cell r="AN114">
            <v>2.5731746542296558E-3</v>
          </cell>
          <cell r="AO114">
            <v>2.0928462709284626E-3</v>
          </cell>
          <cell r="AP114">
            <v>1.5906032056772299E-3</v>
          </cell>
          <cell r="AQ114">
            <v>1.0141987829614604E-3</v>
          </cell>
          <cell r="AR114">
            <v>2.6571164510166357E-3</v>
          </cell>
          <cell r="AS114">
            <v>1.5473887814313346E-3</v>
          </cell>
          <cell r="AT114">
            <v>1.4242309153057349E-3</v>
          </cell>
          <cell r="AU114">
            <v>1.3634814225656176E-3</v>
          </cell>
          <cell r="AV114">
            <v>1.258136863410098E-3</v>
          </cell>
          <cell r="AW114">
            <v>6.2096373571783408E-4</v>
          </cell>
          <cell r="AX114">
            <v>2.0219218899648825E-3</v>
          </cell>
          <cell r="AY114">
            <v>2.1882758910911921E-3</v>
          </cell>
          <cell r="AZ114">
            <v>1.3466334164588529E-3</v>
          </cell>
          <cell r="BA114">
            <v>1.6889924286546301E-3</v>
          </cell>
          <cell r="BB114">
            <v>1.5731515469323545E-3</v>
          </cell>
          <cell r="BC114">
            <v>1.4492753623188406E-3</v>
          </cell>
          <cell r="BD114">
            <v>2.052545155993432E-3</v>
          </cell>
          <cell r="BE114">
            <v>9.6536744298298543E-4</v>
          </cell>
          <cell r="BF114">
            <v>2.5003906860446945E-3</v>
          </cell>
          <cell r="BG114">
            <v>1.6960103375868196E-3</v>
          </cell>
          <cell r="BH114">
            <v>2.0005927682276228E-3</v>
          </cell>
          <cell r="BI114">
            <v>2.2941041523285156E-3</v>
          </cell>
          <cell r="BJ114">
            <v>1.8160185359133321E-3</v>
          </cell>
          <cell r="BK114">
            <v>9.2524056254626199E-4</v>
          </cell>
          <cell r="BL114">
            <v>1.1948382985502628E-3</v>
          </cell>
          <cell r="BM114">
            <v>1.8914968618347519E-3</v>
          </cell>
          <cell r="BN114">
            <v>2.0060180541624875E-3</v>
          </cell>
        </row>
        <row r="115">
          <cell r="B115">
            <v>3.5741943170310359E-4</v>
          </cell>
          <cell r="C115">
            <v>2.4653674571495656E-3</v>
          </cell>
          <cell r="D115">
            <v>2.6759432700026759E-4</v>
          </cell>
          <cell r="E115">
            <v>7.1061981839715756E-4</v>
          </cell>
          <cell r="F115">
            <v>8.0424642110342611E-4</v>
          </cell>
          <cell r="G115">
            <v>2.8992814824152276E-3</v>
          </cell>
          <cell r="H115">
            <v>2.3415547923821419E-4</v>
          </cell>
          <cell r="I115">
            <v>5.3585781905867639E-4</v>
          </cell>
          <cell r="J115">
            <v>2.4011525532255482E-4</v>
          </cell>
          <cell r="K115">
            <v>6.4110783433773565E-4</v>
          </cell>
          <cell r="L115">
            <v>6.7054090299508275E-4</v>
          </cell>
          <cell r="M115">
            <v>1.2614317250078839E-4</v>
          </cell>
          <cell r="N115">
            <v>0</v>
          </cell>
          <cell r="O115">
            <v>9.4261812183339222E-4</v>
          </cell>
          <cell r="P115">
            <v>0</v>
          </cell>
          <cell r="Q115">
            <v>0</v>
          </cell>
          <cell r="R115">
            <v>4.2484493159996602E-4</v>
          </cell>
          <cell r="S115">
            <v>9.1374269005847948E-5</v>
          </cell>
          <cell r="T115">
            <v>1.9391712594407022E-3</v>
          </cell>
          <cell r="U115">
            <v>1.6712426883132387E-3</v>
          </cell>
          <cell r="V115">
            <v>1.8175490158165435E-3</v>
          </cell>
          <cell r="W115">
            <v>2.4198427102238356E-3</v>
          </cell>
          <cell r="X115">
            <v>8.3652840711049149E-4</v>
          </cell>
          <cell r="Y115">
            <v>1.6696720764041943E-3</v>
          </cell>
          <cell r="Z115">
            <v>2.3986978497387134E-3</v>
          </cell>
          <cell r="AA115">
            <v>7.0354410342098321E-4</v>
          </cell>
          <cell r="AB115">
            <v>4.0342914775592535E-4</v>
          </cell>
          <cell r="AC115">
            <v>1.2048192771084338E-3</v>
          </cell>
          <cell r="AD115">
            <v>1.1017260374586854E-3</v>
          </cell>
          <cell r="AE115">
            <v>6.6220292840850565E-4</v>
          </cell>
          <cell r="AF115">
            <v>3.8160656363289447E-4</v>
          </cell>
          <cell r="AG115">
            <v>4.675081813931744E-4</v>
          </cell>
          <cell r="AH115">
            <v>6.1330880098129411E-4</v>
          </cell>
          <cell r="AI115">
            <v>1.2870884703969651E-3</v>
          </cell>
          <cell r="AJ115">
            <v>2.228034486099002E-3</v>
          </cell>
          <cell r="AK115">
            <v>2.1449364179561819E-3</v>
          </cell>
          <cell r="AL115">
            <v>2.1938734053790526E-3</v>
          </cell>
          <cell r="AM115">
            <v>3.0977734753146178E-3</v>
          </cell>
          <cell r="AN115">
            <v>8.3628176262463816E-4</v>
          </cell>
          <cell r="AO115">
            <v>2.980720446473871E-3</v>
          </cell>
          <cell r="AP115">
            <v>4.8941637097760921E-3</v>
          </cell>
          <cell r="AQ115">
            <v>7.6064908722109532E-4</v>
          </cell>
          <cell r="AR115">
            <v>3.465804066543438E-4</v>
          </cell>
          <cell r="AS115">
            <v>1.0638297872340426E-3</v>
          </cell>
          <cell r="AT115">
            <v>1.329282187618686E-3</v>
          </cell>
          <cell r="AU115">
            <v>3.4087035564140441E-4</v>
          </cell>
          <cell r="AV115">
            <v>3.2820961654176468E-4</v>
          </cell>
          <cell r="AW115">
            <v>1.2419274714356682E-4</v>
          </cell>
          <cell r="AX115">
            <v>9.0454400340534216E-4</v>
          </cell>
          <cell r="AY115">
            <v>2.1461936624163616E-3</v>
          </cell>
          <cell r="AZ115">
            <v>1.2967581047381546E-3</v>
          </cell>
          <cell r="BA115">
            <v>3.5527082119976702E-3</v>
          </cell>
          <cell r="BB115">
            <v>2.6219192448872575E-3</v>
          </cell>
          <cell r="BC115">
            <v>1.6425120772946859E-3</v>
          </cell>
          <cell r="BD115">
            <v>1.026272577996716E-3</v>
          </cell>
          <cell r="BE115">
            <v>1.6893930252202245E-3</v>
          </cell>
          <cell r="BF115">
            <v>5.6258790436005627E-3</v>
          </cell>
          <cell r="BG115">
            <v>7.268615732514941E-4</v>
          </cell>
          <cell r="BH115">
            <v>1.5560165975103733E-3</v>
          </cell>
          <cell r="BI115">
            <v>2.026458667890189E-3</v>
          </cell>
          <cell r="BJ115">
            <v>1.7533972070887345E-3</v>
          </cell>
          <cell r="BK115">
            <v>8.8823094004441151E-4</v>
          </cell>
          <cell r="BL115">
            <v>7.9655886570017523E-4</v>
          </cell>
          <cell r="BM115">
            <v>1.2896569512509672E-3</v>
          </cell>
          <cell r="BN115">
            <v>1.1210100890908018E-3</v>
          </cell>
        </row>
        <row r="116">
          <cell r="B116">
            <v>1.0722582951093109E-3</v>
          </cell>
          <cell r="C116">
            <v>3.287156609532754E-3</v>
          </cell>
          <cell r="D116">
            <v>1.9400588707519401E-3</v>
          </cell>
          <cell r="E116">
            <v>2.1318594551914725E-3</v>
          </cell>
          <cell r="F116">
            <v>1.7693421264275374E-3</v>
          </cell>
          <cell r="G116">
            <v>5.0422286650699611E-3</v>
          </cell>
          <cell r="H116">
            <v>1.5610365282547611E-3</v>
          </cell>
          <cell r="I116">
            <v>1.4289541841564705E-3</v>
          </cell>
          <cell r="J116">
            <v>4.8023051064510964E-4</v>
          </cell>
          <cell r="K116">
            <v>1.4104372355430183E-3</v>
          </cell>
          <cell r="L116">
            <v>6.7054090299508275E-4</v>
          </cell>
          <cell r="M116">
            <v>6.9378744875433617E-4</v>
          </cell>
          <cell r="N116">
            <v>4.8130916091769613E-4</v>
          </cell>
          <cell r="O116">
            <v>7.0696359137504422E-4</v>
          </cell>
          <cell r="P116">
            <v>9.9465373616809639E-4</v>
          </cell>
          <cell r="Q116">
            <v>0</v>
          </cell>
          <cell r="R116">
            <v>1.699379726399864E-4</v>
          </cell>
          <cell r="S116">
            <v>5.4824561403508769E-4</v>
          </cell>
          <cell r="T116">
            <v>2.449479485609308E-3</v>
          </cell>
          <cell r="U116">
            <v>1.4324937328399189E-3</v>
          </cell>
          <cell r="V116">
            <v>2.1269190610619126E-3</v>
          </cell>
          <cell r="W116">
            <v>1.2099213551119178E-3</v>
          </cell>
          <cell r="X116">
            <v>4.1826420355524574E-4</v>
          </cell>
          <cell r="Y116">
            <v>2.6046884391905428E-3</v>
          </cell>
          <cell r="Z116">
            <v>2.8270367514777691E-3</v>
          </cell>
          <cell r="AA116">
            <v>1.2312021809867207E-3</v>
          </cell>
          <cell r="AB116">
            <v>4.0342914775592535E-4</v>
          </cell>
          <cell r="AC116">
            <v>1.5755329008341056E-3</v>
          </cell>
          <cell r="AD116">
            <v>1.395519647447668E-3</v>
          </cell>
          <cell r="AE116">
            <v>5.1504672209550439E-4</v>
          </cell>
          <cell r="AF116">
            <v>5.2470902499522989E-4</v>
          </cell>
          <cell r="AG116">
            <v>7.0126227208976155E-4</v>
          </cell>
          <cell r="AH116">
            <v>6.1330880098129411E-4</v>
          </cell>
          <cell r="AI116">
            <v>1.3548299688389107E-3</v>
          </cell>
          <cell r="AJ116">
            <v>1.065581710743001E-3</v>
          </cell>
          <cell r="AK116">
            <v>3.1407997548644094E-3</v>
          </cell>
          <cell r="AL116">
            <v>4.4690013813276997E-3</v>
          </cell>
          <cell r="AM116">
            <v>6.776379477250726E-4</v>
          </cell>
          <cell r="AN116">
            <v>6.4329366355741395E-4</v>
          </cell>
          <cell r="AO116">
            <v>3.0441400304414001E-3</v>
          </cell>
          <cell r="AP116">
            <v>2.0800195766548391E-3</v>
          </cell>
          <cell r="AQ116">
            <v>6.3387423935091277E-4</v>
          </cell>
          <cell r="AR116">
            <v>4.621072088724584E-4</v>
          </cell>
          <cell r="AS116">
            <v>1.2572533849129594E-3</v>
          </cell>
          <cell r="AT116">
            <v>2.3737181921762249E-3</v>
          </cell>
          <cell r="AU116">
            <v>1.1362345188046812E-4</v>
          </cell>
          <cell r="AV116">
            <v>5.4701602756960783E-4</v>
          </cell>
          <cell r="AW116">
            <v>1.1177347242921013E-3</v>
          </cell>
          <cell r="AX116">
            <v>3.7245929551984677E-4</v>
          </cell>
          <cell r="AY116">
            <v>1.8516180616925473E-3</v>
          </cell>
          <cell r="AZ116">
            <v>2.144638403990025E-3</v>
          </cell>
          <cell r="BA116">
            <v>4.3098427489807805E-3</v>
          </cell>
          <cell r="BB116">
            <v>2.6219192448872575E-3</v>
          </cell>
          <cell r="BC116">
            <v>3.8647342995169081E-4</v>
          </cell>
          <cell r="BD116">
            <v>5.1313628899835799E-4</v>
          </cell>
          <cell r="BE116">
            <v>3.0167732593218296E-3</v>
          </cell>
          <cell r="BF116">
            <v>6.8760743866229102E-3</v>
          </cell>
          <cell r="BG116">
            <v>2.4228719108383137E-4</v>
          </cell>
          <cell r="BH116">
            <v>5.1867219917012448E-4</v>
          </cell>
          <cell r="BI116">
            <v>2.6382197751777929E-3</v>
          </cell>
          <cell r="BJ116">
            <v>1.3776692341411485E-3</v>
          </cell>
          <cell r="BK116">
            <v>2.5906735751295336E-4</v>
          </cell>
          <cell r="BL116">
            <v>7.9655886570017523E-5</v>
          </cell>
          <cell r="BM116">
            <v>1.2896569512509672E-3</v>
          </cell>
          <cell r="BN116">
            <v>1.2390111511003598E-3</v>
          </cell>
        </row>
        <row r="117">
          <cell r="B117">
            <v>1.6083874426639662E-3</v>
          </cell>
          <cell r="C117">
            <v>1.643578304766377E-3</v>
          </cell>
          <cell r="D117">
            <v>1.4717687985014718E-3</v>
          </cell>
          <cell r="E117">
            <v>1.8949861823924202E-3</v>
          </cell>
          <cell r="F117">
            <v>1.9301914106482226E-3</v>
          </cell>
          <cell r="G117">
            <v>2.1429471826547334E-3</v>
          </cell>
          <cell r="H117">
            <v>1.9512956603184514E-3</v>
          </cell>
          <cell r="I117">
            <v>2.232740912744485E-3</v>
          </cell>
          <cell r="J117">
            <v>1.2005762766127742E-3</v>
          </cell>
          <cell r="K117">
            <v>1.025772534940377E-3</v>
          </cell>
          <cell r="L117">
            <v>1.4528386231560126E-3</v>
          </cell>
          <cell r="M117">
            <v>1.3245033112582781E-3</v>
          </cell>
          <cell r="N117">
            <v>1.9252366436707845E-3</v>
          </cell>
          <cell r="O117">
            <v>1.2960999175209143E-3</v>
          </cell>
          <cell r="P117">
            <v>2.237970906378217E-3</v>
          </cell>
          <cell r="Q117">
            <v>2.1782178217821784E-3</v>
          </cell>
          <cell r="R117">
            <v>1.5294417537598777E-3</v>
          </cell>
          <cell r="S117">
            <v>1.3706140350877192E-3</v>
          </cell>
          <cell r="T117">
            <v>1.3268013880383752E-3</v>
          </cell>
          <cell r="U117">
            <v>1.6712426883132387E-3</v>
          </cell>
          <cell r="V117">
            <v>1.5081789705711744E-3</v>
          </cell>
          <cell r="W117">
            <v>2.8231498285944748E-3</v>
          </cell>
          <cell r="X117">
            <v>2.4398745207389336E-3</v>
          </cell>
          <cell r="Y117">
            <v>1.1353770119548522E-3</v>
          </cell>
          <cell r="Z117">
            <v>1.8846911676518462E-3</v>
          </cell>
          <cell r="AA117">
            <v>1.1432591680590977E-3</v>
          </cell>
          <cell r="AB117">
            <v>9.0771558245083205E-4</v>
          </cell>
          <cell r="AC117">
            <v>1.1121408711770157E-3</v>
          </cell>
          <cell r="AD117">
            <v>6.6103562247521116E-4</v>
          </cell>
          <cell r="AE117">
            <v>1.2508277536605107E-3</v>
          </cell>
          <cell r="AF117">
            <v>9.5401640908223621E-4</v>
          </cell>
          <cell r="AG117">
            <v>1.9479507558048932E-3</v>
          </cell>
          <cell r="AH117">
            <v>1.4310538689563529E-3</v>
          </cell>
          <cell r="AI117">
            <v>1.2193469719550196E-3</v>
          </cell>
          <cell r="AJ117">
            <v>1.4530659691950015E-3</v>
          </cell>
          <cell r="AK117">
            <v>1.532097441397273E-3</v>
          </cell>
          <cell r="AL117">
            <v>1.1375639879743235E-3</v>
          </cell>
          <cell r="AM117">
            <v>2.1297192642787998E-3</v>
          </cell>
          <cell r="AN117">
            <v>1.801222257960759E-3</v>
          </cell>
          <cell r="AO117">
            <v>1.7123287671232876E-3</v>
          </cell>
          <cell r="AP117">
            <v>9.7883274195521841E-4</v>
          </cell>
          <cell r="AQ117">
            <v>2.0283975659229209E-3</v>
          </cell>
          <cell r="AR117">
            <v>1.2707948243992607E-3</v>
          </cell>
          <cell r="AS117">
            <v>1.7408123791102514E-3</v>
          </cell>
          <cell r="AT117">
            <v>1.329282187618686E-3</v>
          </cell>
          <cell r="AU117">
            <v>2.0452221338484265E-3</v>
          </cell>
          <cell r="AV117">
            <v>1.3675400689240195E-3</v>
          </cell>
          <cell r="AW117">
            <v>7.4515648286140089E-4</v>
          </cell>
          <cell r="AX117">
            <v>1.1705863573480899E-3</v>
          </cell>
          <cell r="AY117">
            <v>1.220384631570088E-3</v>
          </cell>
          <cell r="AZ117">
            <v>1.197007481296758E-3</v>
          </cell>
          <cell r="BA117">
            <v>1.3395457192778102E-3</v>
          </cell>
          <cell r="BB117">
            <v>1.048767697954903E-3</v>
          </cell>
          <cell r="BC117">
            <v>1.5458937198067632E-3</v>
          </cell>
          <cell r="BD117">
            <v>2.3604269293924468E-3</v>
          </cell>
          <cell r="BE117">
            <v>2.4134186074574633E-3</v>
          </cell>
          <cell r="BF117">
            <v>2.5003906860446945E-3</v>
          </cell>
          <cell r="BG117">
            <v>1.534485543530932E-3</v>
          </cell>
          <cell r="BH117">
            <v>1.9264967397747482E-3</v>
          </cell>
          <cell r="BI117">
            <v>1.6441079758354362E-3</v>
          </cell>
          <cell r="BJ117">
            <v>1.5655332206149415E-3</v>
          </cell>
          <cell r="BK117">
            <v>1.4433752775721688E-3</v>
          </cell>
          <cell r="BL117">
            <v>1.5931177314003505E-3</v>
          </cell>
          <cell r="BM117">
            <v>1.2036798211675695E-3</v>
          </cell>
          <cell r="BN117">
            <v>1.0030090270812437E-3</v>
          </cell>
        </row>
        <row r="118">
          <cell r="B118">
            <v>6.552689581223566E-4</v>
          </cell>
          <cell r="C118">
            <v>2.4653674571495656E-3</v>
          </cell>
          <cell r="D118">
            <v>8.0278298100080277E-4</v>
          </cell>
          <cell r="E118">
            <v>1.8160284247927358E-3</v>
          </cell>
          <cell r="F118">
            <v>1.1259449895447966E-3</v>
          </cell>
          <cell r="G118">
            <v>1.8908357494012353E-3</v>
          </cell>
          <cell r="H118">
            <v>2.1073993131439277E-3</v>
          </cell>
          <cell r="I118">
            <v>1.0717156381173528E-3</v>
          </cell>
          <cell r="J118">
            <v>2.0809988794621417E-3</v>
          </cell>
          <cell r="K118">
            <v>1.6668803692781126E-3</v>
          </cell>
          <cell r="L118">
            <v>8.9405453732677696E-4</v>
          </cell>
          <cell r="M118">
            <v>5.0457269000315358E-4</v>
          </cell>
          <cell r="N118">
            <v>2.4065458045884809E-3</v>
          </cell>
          <cell r="O118">
            <v>1.7674089784376105E-3</v>
          </cell>
          <cell r="P118">
            <v>1.6163123212731567E-3</v>
          </cell>
          <cell r="Q118">
            <v>1.3861386138613861E-3</v>
          </cell>
          <cell r="R118">
            <v>1.1895658084799048E-3</v>
          </cell>
          <cell r="S118">
            <v>1.827485380116959E-3</v>
          </cell>
          <cell r="T118">
            <v>2.1432945499081446E-3</v>
          </cell>
          <cell r="U118">
            <v>1.0743702996299392E-3</v>
          </cell>
          <cell r="V118">
            <v>8.5076762442476504E-4</v>
          </cell>
          <cell r="W118">
            <v>1.008267795926598E-3</v>
          </cell>
          <cell r="X118">
            <v>1.533635413035901E-3</v>
          </cell>
          <cell r="Y118">
            <v>7.3465571361784545E-4</v>
          </cell>
          <cell r="Z118">
            <v>7.7101002313030066E-4</v>
          </cell>
          <cell r="AA118">
            <v>1.2312021809867207E-3</v>
          </cell>
          <cell r="AB118">
            <v>1.210287443267776E-3</v>
          </cell>
          <cell r="AC118">
            <v>1.3901760889712697E-3</v>
          </cell>
          <cell r="AD118">
            <v>9.5482923246419387E-4</v>
          </cell>
          <cell r="AE118">
            <v>1.7658744757560151E-3</v>
          </cell>
          <cell r="AF118">
            <v>1.4310246136233543E-3</v>
          </cell>
          <cell r="AG118">
            <v>2.4933769674302633E-3</v>
          </cell>
          <cell r="AH118">
            <v>1.6354901359501176E-3</v>
          </cell>
          <cell r="AI118">
            <v>1.2870884703969651E-3</v>
          </cell>
          <cell r="AJ118">
            <v>1.4530659691950015E-3</v>
          </cell>
          <cell r="AK118">
            <v>6.8944384862877281E-4</v>
          </cell>
          <cell r="AL118">
            <v>1.3000731291135125E-3</v>
          </cell>
          <cell r="AM118">
            <v>1.6456921587608905E-3</v>
          </cell>
          <cell r="AN118">
            <v>1.4152460598263108E-3</v>
          </cell>
          <cell r="AO118">
            <v>1.3318112633181126E-3</v>
          </cell>
          <cell r="AP118">
            <v>9.7883274195521841E-4</v>
          </cell>
          <cell r="AQ118">
            <v>1.6480730223123732E-3</v>
          </cell>
          <cell r="AR118">
            <v>2.4260628465804066E-3</v>
          </cell>
          <cell r="AS118">
            <v>1.3539651837524177E-3</v>
          </cell>
          <cell r="AT118">
            <v>1.4242309153057349E-3</v>
          </cell>
          <cell r="AU118">
            <v>2.7269628451312353E-3</v>
          </cell>
          <cell r="AV118">
            <v>3.6103057819594116E-3</v>
          </cell>
          <cell r="AW118">
            <v>1.0349395595297235E-3</v>
          </cell>
          <cell r="AX118">
            <v>2.6604235394274769E-3</v>
          </cell>
          <cell r="AY118">
            <v>1.4307957749442411E-3</v>
          </cell>
          <cell r="AZ118">
            <v>1.5461346633416459E-3</v>
          </cell>
          <cell r="BA118">
            <v>1.5725101921956902E-3</v>
          </cell>
          <cell r="BB118">
            <v>7.8657577346617725E-4</v>
          </cell>
          <cell r="BC118">
            <v>5.7971014492753622E-4</v>
          </cell>
          <cell r="BD118">
            <v>7.1839080459770114E-4</v>
          </cell>
          <cell r="BE118">
            <v>8.4469651261011227E-4</v>
          </cell>
          <cell r="BF118">
            <v>2.3441162681669013E-3</v>
          </cell>
          <cell r="BG118">
            <v>6.4609917622355031E-4</v>
          </cell>
          <cell r="BH118">
            <v>1.1114404267931238E-3</v>
          </cell>
          <cell r="BI118">
            <v>1.4146975606025847E-3</v>
          </cell>
          <cell r="BJ118">
            <v>1.6907758782641368E-3</v>
          </cell>
          <cell r="BK118">
            <v>5.5514433752775719E-4</v>
          </cell>
          <cell r="BL118">
            <v>8.762147522701928E-4</v>
          </cell>
          <cell r="BM118">
            <v>2.0634511220015478E-3</v>
          </cell>
          <cell r="BN118">
            <v>1.1800106200955808E-3</v>
          </cell>
        </row>
        <row r="119">
          <cell r="B119">
            <v>7.7440876869005776E-4</v>
          </cell>
          <cell r="C119">
            <v>1.9957736557877437E-3</v>
          </cell>
          <cell r="D119">
            <v>1.3379716350013381E-3</v>
          </cell>
          <cell r="E119">
            <v>1.9739439399921043E-3</v>
          </cell>
          <cell r="F119">
            <v>2.4127392633102782E-3</v>
          </cell>
          <cell r="G119">
            <v>3.0253371990419764E-3</v>
          </cell>
          <cell r="H119">
            <v>9.3662191695285675E-4</v>
          </cell>
          <cell r="I119">
            <v>9.8240600160757335E-4</v>
          </cell>
          <cell r="J119">
            <v>7.2034576596766446E-4</v>
          </cell>
          <cell r="K119">
            <v>1.2822156686754713E-3</v>
          </cell>
          <cell r="L119">
            <v>1.1175681716584711E-3</v>
          </cell>
          <cell r="M119">
            <v>8.8300220750551876E-4</v>
          </cell>
          <cell r="N119">
            <v>3.2087277394513073E-4</v>
          </cell>
          <cell r="O119">
            <v>1.4139271827500884E-3</v>
          </cell>
          <cell r="P119">
            <v>2.1136391893572049E-3</v>
          </cell>
          <cell r="Q119">
            <v>7.9207920792079213E-4</v>
          </cell>
          <cell r="R119">
            <v>1.1045968221599116E-3</v>
          </cell>
          <cell r="S119">
            <v>9.1374269005847948E-4</v>
          </cell>
          <cell r="T119">
            <v>2.5515411308430292E-3</v>
          </cell>
          <cell r="U119">
            <v>1.9099916437865583E-3</v>
          </cell>
          <cell r="V119">
            <v>1.9722340384392282E-3</v>
          </cell>
          <cell r="W119">
            <v>1.8148820326678765E-3</v>
          </cell>
          <cell r="X119">
            <v>1.7427675148135239E-3</v>
          </cell>
          <cell r="Y119">
            <v>2.070393374741201E-3</v>
          </cell>
          <cell r="Z119">
            <v>1.8846911676518462E-3</v>
          </cell>
          <cell r="AA119">
            <v>8.7943012927622899E-4</v>
          </cell>
          <cell r="AB119">
            <v>1.1094301563287948E-3</v>
          </cell>
          <cell r="AC119">
            <v>1.4828544949026877E-3</v>
          </cell>
          <cell r="AD119">
            <v>1.3220712449504223E-3</v>
          </cell>
          <cell r="AE119">
            <v>1.0300934441910088E-3</v>
          </cell>
          <cell r="AF119">
            <v>1.0494180499904598E-3</v>
          </cell>
          <cell r="AG119">
            <v>1.0129343930185444E-3</v>
          </cell>
          <cell r="AH119">
            <v>6.1330880098129411E-4</v>
          </cell>
          <cell r="AI119">
            <v>2.2354694485842027E-3</v>
          </cell>
          <cell r="AJ119">
            <v>7.7496851690400073E-4</v>
          </cell>
          <cell r="AK119">
            <v>1.7619120576068638E-3</v>
          </cell>
          <cell r="AL119">
            <v>1.7063459819614854E-3</v>
          </cell>
          <cell r="AM119">
            <v>1.6456921587608905E-3</v>
          </cell>
          <cell r="AN119">
            <v>1.801222257960759E-3</v>
          </cell>
          <cell r="AO119">
            <v>2.3465246067985793E-3</v>
          </cell>
          <cell r="AP119">
            <v>1.5906032056772299E-3</v>
          </cell>
          <cell r="AQ119">
            <v>1.140973630831643E-3</v>
          </cell>
          <cell r="AR119">
            <v>1.2707948243992607E-3</v>
          </cell>
          <cell r="AS119">
            <v>1.0638297872340426E-3</v>
          </cell>
          <cell r="AT119">
            <v>9.4948727687048991E-4</v>
          </cell>
          <cell r="AU119">
            <v>1.4771048744460858E-3</v>
          </cell>
          <cell r="AV119">
            <v>9.8462884962529393E-4</v>
          </cell>
          <cell r="AW119">
            <v>1.1177347242921013E-3</v>
          </cell>
          <cell r="AX119">
            <v>1.2770032989251889E-3</v>
          </cell>
          <cell r="AY119">
            <v>3.1140849219374656E-3</v>
          </cell>
          <cell r="AZ119">
            <v>2.6433915211970076E-3</v>
          </cell>
          <cell r="BA119">
            <v>2.5626092020966801E-3</v>
          </cell>
          <cell r="BB119">
            <v>2.4908232826428944E-3</v>
          </cell>
          <cell r="BC119">
            <v>8.6956521739130438E-4</v>
          </cell>
          <cell r="BD119">
            <v>2.4630541871921183E-3</v>
          </cell>
          <cell r="BE119">
            <v>1.0860383733558585E-3</v>
          </cell>
          <cell r="BF119">
            <v>4.5319581184560089E-3</v>
          </cell>
          <cell r="BG119">
            <v>1.2114359554191568E-3</v>
          </cell>
          <cell r="BH119">
            <v>1.7783046828689982E-3</v>
          </cell>
          <cell r="BI119">
            <v>1.5294027682190106E-3</v>
          </cell>
          <cell r="BJ119">
            <v>1.6907758782641368E-3</v>
          </cell>
          <cell r="BK119">
            <v>9.2524056254626199E-4</v>
          </cell>
          <cell r="BL119">
            <v>6.3724709256014018E-4</v>
          </cell>
          <cell r="BM119">
            <v>1.7195426016679562E-3</v>
          </cell>
          <cell r="BN119">
            <v>1.298011682105139E-3</v>
          </cell>
        </row>
        <row r="120">
          <cell r="B120">
            <v>1.2509680109608625E-3</v>
          </cell>
          <cell r="C120">
            <v>3.8741488612350316E-3</v>
          </cell>
          <cell r="D120">
            <v>2.0738560342520741E-3</v>
          </cell>
          <cell r="E120">
            <v>1.7370706671930517E-3</v>
          </cell>
          <cell r="F120">
            <v>2.5735885475309636E-3</v>
          </cell>
          <cell r="G120">
            <v>3.6556157821757218E-3</v>
          </cell>
          <cell r="H120">
            <v>1.9512956603184514E-3</v>
          </cell>
          <cell r="I120">
            <v>1.3396445476466911E-3</v>
          </cell>
          <cell r="J120">
            <v>1.0404994397310709E-3</v>
          </cell>
          <cell r="K120">
            <v>8.975509680728299E-4</v>
          </cell>
          <cell r="L120">
            <v>8.9405453732677696E-4</v>
          </cell>
          <cell r="M120">
            <v>1.0722169662567014E-3</v>
          </cell>
          <cell r="N120">
            <v>1.1230547088079577E-3</v>
          </cell>
          <cell r="O120">
            <v>8.2479085660421816E-4</v>
          </cell>
          <cell r="P120">
            <v>1.4919806042521448E-3</v>
          </cell>
          <cell r="Q120">
            <v>5.9405940594059404E-4</v>
          </cell>
          <cell r="R120">
            <v>5.9478290423995242E-4</v>
          </cell>
          <cell r="S120">
            <v>1.2792397660818713E-3</v>
          </cell>
          <cell r="T120">
            <v>2.0412329046744235E-3</v>
          </cell>
          <cell r="U120">
            <v>1.6712426883132387E-3</v>
          </cell>
          <cell r="V120">
            <v>2.3202753393402682E-3</v>
          </cell>
          <cell r="W120">
            <v>1.4115749142972374E-3</v>
          </cell>
          <cell r="X120">
            <v>1.1850819100731962E-3</v>
          </cell>
          <cell r="Y120">
            <v>2.0036064916850332E-3</v>
          </cell>
          <cell r="Z120">
            <v>2.0560267283474686E-3</v>
          </cell>
          <cell r="AA120">
            <v>6.1560109049336033E-4</v>
          </cell>
          <cell r="AB120">
            <v>1.3111447302067575E-3</v>
          </cell>
          <cell r="AC120">
            <v>1.6682113067655235E-3</v>
          </cell>
          <cell r="AD120">
            <v>2.9379360998898276E-4</v>
          </cell>
          <cell r="AE120">
            <v>2.2073430946950188E-4</v>
          </cell>
          <cell r="AF120">
            <v>8.5861476817401263E-4</v>
          </cell>
          <cell r="AG120">
            <v>7.0126227208976155E-4</v>
          </cell>
          <cell r="AH120">
            <v>4.0887253398752939E-4</v>
          </cell>
          <cell r="AI120">
            <v>1.2870884703969651E-3</v>
          </cell>
          <cell r="AJ120">
            <v>1.6468080984210016E-3</v>
          </cell>
          <cell r="AK120">
            <v>2.4513559062356366E-3</v>
          </cell>
          <cell r="AL120">
            <v>2.6001462582270251E-3</v>
          </cell>
          <cell r="AM120">
            <v>5.8083252662149076E-4</v>
          </cell>
          <cell r="AN120">
            <v>1.157928594403345E-3</v>
          </cell>
          <cell r="AO120">
            <v>2.0928462709284626E-3</v>
          </cell>
          <cell r="AP120">
            <v>2.9364982258656552E-3</v>
          </cell>
          <cell r="AQ120">
            <v>5.0709939148073022E-4</v>
          </cell>
          <cell r="AR120">
            <v>5.7763401109057306E-4</v>
          </cell>
          <cell r="AS120">
            <v>2.3210831721470018E-3</v>
          </cell>
          <cell r="AT120">
            <v>1.044436004557539E-3</v>
          </cell>
          <cell r="AU120">
            <v>1.0226110669242132E-3</v>
          </cell>
          <cell r="AV120">
            <v>7.1112083584049012E-4</v>
          </cell>
          <cell r="AW120">
            <v>7.4515648286140089E-4</v>
          </cell>
          <cell r="AX120">
            <v>7.4491859103969355E-4</v>
          </cell>
          <cell r="AY120">
            <v>2.8195093212136516E-3</v>
          </cell>
          <cell r="AZ120">
            <v>2.3441396508728177E-3</v>
          </cell>
          <cell r="BA120">
            <v>2.7955736750145603E-3</v>
          </cell>
          <cell r="BB120">
            <v>2.097535395909806E-3</v>
          </cell>
          <cell r="BC120">
            <v>3.8647342995169081E-4</v>
          </cell>
          <cell r="BD120">
            <v>1.1288998357963874E-3</v>
          </cell>
          <cell r="BE120">
            <v>1.8100639555930977E-3</v>
          </cell>
          <cell r="BF120">
            <v>4.2194092827004216E-3</v>
          </cell>
          <cell r="BG120">
            <v>6.4609917622355031E-4</v>
          </cell>
          <cell r="BH120">
            <v>1.037344398340249E-3</v>
          </cell>
          <cell r="BI120">
            <v>2.1793989447120897E-3</v>
          </cell>
          <cell r="BJ120">
            <v>1.6907758782641368E-3</v>
          </cell>
          <cell r="BK120">
            <v>4.8112509252405623E-4</v>
          </cell>
          <cell r="BL120">
            <v>7.1690297913015776E-4</v>
          </cell>
          <cell r="BM120">
            <v>8.5977130083397812E-4</v>
          </cell>
          <cell r="BN120">
            <v>1.0030090270812437E-3</v>
          </cell>
        </row>
        <row r="121">
          <cell r="B121">
            <v>1.8466670637993685E-3</v>
          </cell>
          <cell r="C121">
            <v>1.7609767551068326E-3</v>
          </cell>
          <cell r="D121">
            <v>7.358843992507359E-4</v>
          </cell>
          <cell r="E121">
            <v>1.0264508487958942E-3</v>
          </cell>
          <cell r="F121">
            <v>1.1259449895447966E-3</v>
          </cell>
          <cell r="G121">
            <v>3.2774486322954747E-3</v>
          </cell>
          <cell r="H121">
            <v>1.4049328754292851E-3</v>
          </cell>
          <cell r="I121">
            <v>1.9648120032151467E-3</v>
          </cell>
          <cell r="J121">
            <v>1.3606531134944774E-3</v>
          </cell>
          <cell r="K121">
            <v>1.7951019361456598E-3</v>
          </cell>
          <cell r="L121">
            <v>1.1175681716584711E-3</v>
          </cell>
          <cell r="M121">
            <v>9.4607379375591296E-4</v>
          </cell>
          <cell r="N121">
            <v>1.7648002566982191E-3</v>
          </cell>
          <cell r="O121">
            <v>9.4261812183339222E-4</v>
          </cell>
          <cell r="P121">
            <v>2.7352977744622654E-3</v>
          </cell>
          <cell r="Q121">
            <v>1.3861386138613861E-3</v>
          </cell>
          <cell r="R121">
            <v>2.3791316169598097E-3</v>
          </cell>
          <cell r="S121">
            <v>2.1929824561403508E-3</v>
          </cell>
          <cell r="T121">
            <v>1.3268013880383752E-3</v>
          </cell>
          <cell r="U121">
            <v>8.3562134415661937E-4</v>
          </cell>
          <cell r="V121">
            <v>8.8943888008043625E-4</v>
          </cell>
          <cell r="W121">
            <v>2.4198427102238356E-3</v>
          </cell>
          <cell r="X121">
            <v>1.2547926106657372E-3</v>
          </cell>
          <cell r="Y121">
            <v>1.2021638950110197E-3</v>
          </cell>
          <cell r="Z121">
            <v>1.1993489248693567E-3</v>
          </cell>
          <cell r="AA121">
            <v>1.4950312197695892E-3</v>
          </cell>
          <cell r="AB121">
            <v>8.068582955118507E-4</v>
          </cell>
          <cell r="AC121">
            <v>1.8535681186283596E-3</v>
          </cell>
          <cell r="AD121">
            <v>5.1413881748071976E-4</v>
          </cell>
          <cell r="AE121">
            <v>1.6187182694430138E-3</v>
          </cell>
          <cell r="AF121">
            <v>1.7649303568021369E-3</v>
          </cell>
          <cell r="AG121">
            <v>2.0258687860370888E-3</v>
          </cell>
          <cell r="AH121">
            <v>2.6576714709189409E-3</v>
          </cell>
          <cell r="AI121">
            <v>1.0161224766291831E-3</v>
          </cell>
          <cell r="AJ121">
            <v>1.7436791630340018E-3</v>
          </cell>
          <cell r="AK121">
            <v>1.4554925693274093E-3</v>
          </cell>
          <cell r="AL121">
            <v>1.2188185585439181E-3</v>
          </cell>
          <cell r="AM121">
            <v>2.323330106485963E-3</v>
          </cell>
          <cell r="AN121">
            <v>1.801222257960759E-3</v>
          </cell>
          <cell r="AO121">
            <v>1.4586504312531709E-3</v>
          </cell>
          <cell r="AP121">
            <v>1.9576654839104368E-3</v>
          </cell>
          <cell r="AQ121">
            <v>1.2677484787018255E-3</v>
          </cell>
          <cell r="AR121">
            <v>1.5018484288354898E-3</v>
          </cell>
          <cell r="AS121">
            <v>1.5473887814313346E-3</v>
          </cell>
          <cell r="AT121">
            <v>1.329282187618686E-3</v>
          </cell>
          <cell r="AU121">
            <v>1.81797523008749E-3</v>
          </cell>
          <cell r="AV121">
            <v>2.1333625075214704E-3</v>
          </cell>
          <cell r="AW121">
            <v>1.987083954297069E-3</v>
          </cell>
          <cell r="AX121">
            <v>2.075130360753432E-3</v>
          </cell>
          <cell r="AY121">
            <v>1.094137945545596E-3</v>
          </cell>
          <cell r="AZ121">
            <v>1.3466334164588529E-3</v>
          </cell>
          <cell r="BA121">
            <v>1.2230634828188701E-3</v>
          </cell>
          <cell r="BB121">
            <v>9.1767173571054013E-4</v>
          </cell>
          <cell r="BC121">
            <v>1.5458937198067632E-3</v>
          </cell>
          <cell r="BD121">
            <v>1.539408866995074E-3</v>
          </cell>
          <cell r="BE121">
            <v>1.8100639555930977E-3</v>
          </cell>
          <cell r="BF121">
            <v>6.2509767151117362E-4</v>
          </cell>
          <cell r="BG121">
            <v>1.3729607494750444E-3</v>
          </cell>
          <cell r="BH121">
            <v>1.1114404267931238E-3</v>
          </cell>
          <cell r="BI121">
            <v>9.5587673013688155E-4</v>
          </cell>
          <cell r="BJ121">
            <v>8.7669860354436724E-4</v>
          </cell>
          <cell r="BK121">
            <v>4.0710584752035527E-4</v>
          </cell>
          <cell r="BL121">
            <v>1.0355265254102278E-3</v>
          </cell>
          <cell r="BM121">
            <v>1.7195426016679562E-3</v>
          </cell>
          <cell r="BN121">
            <v>1.5930143371290341E-3</v>
          </cell>
        </row>
        <row r="122">
          <cell r="B122">
            <v>5.9569905283850602E-4</v>
          </cell>
          <cell r="C122">
            <v>4.6959380136182205E-3</v>
          </cell>
          <cell r="D122">
            <v>1.1372758897511372E-3</v>
          </cell>
          <cell r="E122">
            <v>7.8957757599684166E-4</v>
          </cell>
          <cell r="F122">
            <v>1.2867942737654818E-3</v>
          </cell>
          <cell r="G122">
            <v>3.5295600655489727E-3</v>
          </cell>
          <cell r="H122">
            <v>8.585700905401186E-4</v>
          </cell>
          <cell r="I122">
            <v>1.6075734571760294E-3</v>
          </cell>
          <cell r="J122">
            <v>8.8042260284936771E-4</v>
          </cell>
          <cell r="K122">
            <v>1.025772534940377E-3</v>
          </cell>
          <cell r="L122">
            <v>1.2293249888243184E-3</v>
          </cell>
          <cell r="M122">
            <v>1.3245033112582781E-3</v>
          </cell>
          <cell r="N122">
            <v>6.4174554789026147E-4</v>
          </cell>
          <cell r="O122">
            <v>1.0604453870625664E-3</v>
          </cell>
          <cell r="P122">
            <v>1.7406440382941688E-3</v>
          </cell>
          <cell r="Q122">
            <v>1.9801980198019803E-4</v>
          </cell>
          <cell r="R122">
            <v>5.9478290423995242E-4</v>
          </cell>
          <cell r="S122">
            <v>1.6447368421052631E-3</v>
          </cell>
          <cell r="T122">
            <v>1.6329863237395388E-3</v>
          </cell>
          <cell r="U122">
            <v>2.2681150769965383E-3</v>
          </cell>
          <cell r="V122">
            <v>1.7788777601608725E-3</v>
          </cell>
          <cell r="W122">
            <v>2.0165355918531961E-3</v>
          </cell>
          <cell r="X122">
            <v>9.7594980829557342E-4</v>
          </cell>
          <cell r="Y122">
            <v>1.5360983102918587E-3</v>
          </cell>
          <cell r="Z122">
            <v>1.9703589479996573E-3</v>
          </cell>
          <cell r="AA122">
            <v>1.9347462844077038E-3</v>
          </cell>
          <cell r="AB122">
            <v>1.4120020171457387E-3</v>
          </cell>
          <cell r="AC122">
            <v>2.4096385542168677E-3</v>
          </cell>
          <cell r="AD122">
            <v>1.9831068674256336E-3</v>
          </cell>
          <cell r="AE122">
            <v>1.2508277536605107E-3</v>
          </cell>
          <cell r="AF122">
            <v>1.1925205113527953E-3</v>
          </cell>
          <cell r="AG122">
            <v>1.0129343930185444E-3</v>
          </cell>
          <cell r="AH122">
            <v>2.2487989369314116E-3</v>
          </cell>
          <cell r="AI122">
            <v>1.4903129657228018E-3</v>
          </cell>
          <cell r="AJ122">
            <v>9.6871064613000097E-4</v>
          </cell>
          <cell r="AK122">
            <v>9.1925846483836371E-4</v>
          </cell>
          <cell r="AL122">
            <v>1.1375639879743235E-3</v>
          </cell>
          <cell r="AM122">
            <v>9.6805421103581804E-4</v>
          </cell>
          <cell r="AN122">
            <v>1.5439047925377934E-3</v>
          </cell>
          <cell r="AO122">
            <v>2.2831050228310501E-3</v>
          </cell>
          <cell r="AP122">
            <v>1.7129572984216322E-3</v>
          </cell>
          <cell r="AQ122">
            <v>1.140973630831643E-3</v>
          </cell>
          <cell r="AR122">
            <v>1.3863216266173752E-3</v>
          </cell>
          <cell r="AS122">
            <v>2.3210831721470018E-3</v>
          </cell>
          <cell r="AT122">
            <v>2.658564375237372E-3</v>
          </cell>
          <cell r="AU122">
            <v>6.8174071128280882E-4</v>
          </cell>
          <cell r="AV122">
            <v>8.7522564411137251E-4</v>
          </cell>
          <cell r="AW122">
            <v>1.5731081304851797E-3</v>
          </cell>
          <cell r="AX122">
            <v>2.9264658933702246E-3</v>
          </cell>
          <cell r="AY122">
            <v>3.8715650380844171E-3</v>
          </cell>
          <cell r="AZ122">
            <v>3.5910224438902745E-3</v>
          </cell>
          <cell r="BA122">
            <v>1.28130460104834E-3</v>
          </cell>
          <cell r="BB122">
            <v>7.8657577346617725E-4</v>
          </cell>
          <cell r="BC122">
            <v>1.2560386473429951E-3</v>
          </cell>
          <cell r="BD122">
            <v>8.2101806239737272E-4</v>
          </cell>
          <cell r="BE122">
            <v>1.0860383733558585E-3</v>
          </cell>
          <cell r="BF122">
            <v>5.6258790436005627E-3</v>
          </cell>
          <cell r="BG122">
            <v>8.8838636730738168E-4</v>
          </cell>
          <cell r="BH122">
            <v>1.037344398340249E-3</v>
          </cell>
          <cell r="BI122">
            <v>2.4470444291504168E-3</v>
          </cell>
          <cell r="BJ122">
            <v>1.6907758782641368E-3</v>
          </cell>
          <cell r="BK122">
            <v>4.0710584752035527E-4</v>
          </cell>
          <cell r="BL122">
            <v>7.1690297913015776E-4</v>
          </cell>
          <cell r="BM122">
            <v>2.1494282520849455E-3</v>
          </cell>
          <cell r="BN122">
            <v>2.8320254882293941E-3</v>
          </cell>
        </row>
        <row r="123">
          <cell r="B123">
            <v>1.1318282003931614E-3</v>
          </cell>
          <cell r="C123">
            <v>3.4045550598732098E-3</v>
          </cell>
          <cell r="D123">
            <v>1.271073053251271E-3</v>
          </cell>
          <cell r="E123">
            <v>9.4749309119621008E-4</v>
          </cell>
          <cell r="F123">
            <v>1.6084928422068522E-3</v>
          </cell>
          <cell r="G123">
            <v>3.5295600655489727E-3</v>
          </cell>
          <cell r="H123">
            <v>5.4636278488916635E-4</v>
          </cell>
          <cell r="I123">
            <v>4.4654818254889701E-4</v>
          </cell>
          <cell r="J123">
            <v>7.2034576596766446E-4</v>
          </cell>
          <cell r="K123">
            <v>6.4110783433773565E-4</v>
          </cell>
          <cell r="L123">
            <v>0</v>
          </cell>
          <cell r="M123">
            <v>1.0722169662567014E-3</v>
          </cell>
          <cell r="N123">
            <v>8.0218193486282692E-4</v>
          </cell>
          <cell r="O123">
            <v>8.2479085660421816E-4</v>
          </cell>
          <cell r="P123">
            <v>8.703220191470844E-4</v>
          </cell>
          <cell r="Q123">
            <v>5.9405940594059404E-4</v>
          </cell>
          <cell r="R123">
            <v>1.2745347947998981E-3</v>
          </cell>
          <cell r="S123">
            <v>5.4824561403508769E-4</v>
          </cell>
          <cell r="T123">
            <v>1.6329863237395388E-3</v>
          </cell>
          <cell r="U123">
            <v>9.5499582189327917E-4</v>
          </cell>
          <cell r="V123">
            <v>1.7402065045052013E-3</v>
          </cell>
          <cell r="W123">
            <v>1.008267795926598E-3</v>
          </cell>
          <cell r="X123">
            <v>1.3942140118508191E-3</v>
          </cell>
          <cell r="Y123">
            <v>1.5360983102918587E-3</v>
          </cell>
          <cell r="Z123">
            <v>1.3706844855649791E-3</v>
          </cell>
          <cell r="AA123">
            <v>5.2765807756573744E-4</v>
          </cell>
          <cell r="AB123">
            <v>9.0771558245083205E-4</v>
          </cell>
          <cell r="AC123">
            <v>1.5755329008341056E-3</v>
          </cell>
          <cell r="AD123">
            <v>4.4069041498347411E-4</v>
          </cell>
          <cell r="AE123">
            <v>2.2073430946950188E-4</v>
          </cell>
          <cell r="AF123">
            <v>6.6781148635756537E-4</v>
          </cell>
          <cell r="AG123">
            <v>7.7918030232195727E-4</v>
          </cell>
          <cell r="AH123">
            <v>7.1552693447817645E-4</v>
          </cell>
          <cell r="AI123">
            <v>1.2193469719550196E-3</v>
          </cell>
          <cell r="AJ123">
            <v>5.812263876780006E-4</v>
          </cell>
          <cell r="AK123">
            <v>2.2981461620959092E-3</v>
          </cell>
          <cell r="AL123">
            <v>1.6250914113918908E-3</v>
          </cell>
          <cell r="AM123">
            <v>1.1616650532429815E-3</v>
          </cell>
          <cell r="AN123">
            <v>7.0762302991315539E-4</v>
          </cell>
          <cell r="AO123">
            <v>1.5220700152207001E-3</v>
          </cell>
          <cell r="AP123">
            <v>1.9576654839104368E-3</v>
          </cell>
          <cell r="AQ123">
            <v>1.2677484787018255E-3</v>
          </cell>
          <cell r="AR123">
            <v>8.0868761552680226E-4</v>
          </cell>
          <cell r="AS123">
            <v>1.1605415860735009E-3</v>
          </cell>
          <cell r="AT123">
            <v>7.5958982149639193E-4</v>
          </cell>
          <cell r="AU123">
            <v>5.6811725940234068E-4</v>
          </cell>
          <cell r="AV123">
            <v>9.8462884962529393E-4</v>
          </cell>
          <cell r="AW123">
            <v>7.4515648286140089E-4</v>
          </cell>
          <cell r="AX123">
            <v>9.577524741938917E-4</v>
          </cell>
          <cell r="AY123">
            <v>1.8095358330177166E-3</v>
          </cell>
          <cell r="AZ123">
            <v>1.8952618453865336E-3</v>
          </cell>
          <cell r="BA123">
            <v>2.6790914385556204E-3</v>
          </cell>
          <cell r="BB123">
            <v>2.3597273203985318E-3</v>
          </cell>
          <cell r="BC123">
            <v>1.1594202898550724E-3</v>
          </cell>
          <cell r="BD123">
            <v>1.539408866995074E-3</v>
          </cell>
          <cell r="BE123">
            <v>1.4480511644744782E-3</v>
          </cell>
          <cell r="BF123">
            <v>3.9068604469448352E-3</v>
          </cell>
          <cell r="BG123">
            <v>1.4537231465029882E-3</v>
          </cell>
          <cell r="BH123">
            <v>7.4096028452874923E-4</v>
          </cell>
          <cell r="BI123">
            <v>9.5587673013688155E-4</v>
          </cell>
          <cell r="BJ123">
            <v>8.1407727471976958E-4</v>
          </cell>
          <cell r="BK123">
            <v>8.5122131754256103E-4</v>
          </cell>
          <cell r="BL123">
            <v>7.1690297913015776E-4</v>
          </cell>
          <cell r="BM123">
            <v>6.8781704066718248E-4</v>
          </cell>
          <cell r="BN123">
            <v>4.7200424803823236E-4</v>
          </cell>
        </row>
        <row r="124">
          <cell r="B124">
            <v>8.3397867397390834E-4</v>
          </cell>
          <cell r="C124">
            <v>1.4087814040854661E-3</v>
          </cell>
          <cell r="D124">
            <v>8.6968156275086964E-4</v>
          </cell>
          <cell r="E124">
            <v>1.5791551519936833E-3</v>
          </cell>
          <cell r="F124">
            <v>4.8254785266205565E-4</v>
          </cell>
          <cell r="G124">
            <v>2.2690028992814826E-3</v>
          </cell>
          <cell r="H124">
            <v>1.3268810490165469E-3</v>
          </cell>
          <cell r="I124">
            <v>4.46548182548897E-3</v>
          </cell>
          <cell r="J124">
            <v>1.0404994397310709E-3</v>
          </cell>
          <cell r="K124">
            <v>8.975509680728299E-4</v>
          </cell>
          <cell r="L124">
            <v>2.2351363433169424E-4</v>
          </cell>
          <cell r="M124">
            <v>1.0091453800063072E-3</v>
          </cell>
          <cell r="N124">
            <v>2.0535857532488367E-2</v>
          </cell>
          <cell r="O124">
            <v>2.3565453045834807E-3</v>
          </cell>
          <cell r="P124">
            <v>1.7406440382941688E-3</v>
          </cell>
          <cell r="Q124">
            <v>1.1881188118811881E-3</v>
          </cell>
          <cell r="R124">
            <v>1.6993797263998641E-3</v>
          </cell>
          <cell r="S124">
            <v>6.3961988304093564E-4</v>
          </cell>
          <cell r="T124">
            <v>2.0412329046744235E-3</v>
          </cell>
          <cell r="U124">
            <v>1.5518682105765788E-3</v>
          </cell>
          <cell r="V124">
            <v>2.0109052940948994E-3</v>
          </cell>
          <cell r="W124">
            <v>2.6214962694091552E-3</v>
          </cell>
          <cell r="X124">
            <v>9.0623910770303245E-4</v>
          </cell>
          <cell r="Y124">
            <v>2.0036064916850332E-3</v>
          </cell>
          <cell r="Z124">
            <v>1.3706844855649791E-3</v>
          </cell>
          <cell r="AA124">
            <v>1.2312021809867207E-3</v>
          </cell>
          <cell r="AB124">
            <v>9.0771558245083205E-4</v>
          </cell>
          <cell r="AC124">
            <v>4.6339202965708991E-4</v>
          </cell>
          <cell r="AD124">
            <v>1.175174439955931E-3</v>
          </cell>
          <cell r="AE124">
            <v>1.0300934441910088E-3</v>
          </cell>
          <cell r="AF124">
            <v>1.0017172295363481E-3</v>
          </cell>
          <cell r="AG124">
            <v>2.3375409069658717E-3</v>
          </cell>
          <cell r="AH124">
            <v>1.1243994684657058E-3</v>
          </cell>
          <cell r="AI124">
            <v>1.6257959626066929E-3</v>
          </cell>
          <cell r="AJ124">
            <v>1.3561949045820013E-3</v>
          </cell>
          <cell r="AK124">
            <v>2.2981461620959092E-3</v>
          </cell>
          <cell r="AL124">
            <v>3.2501828227837815E-3</v>
          </cell>
          <cell r="AM124">
            <v>1.3552758954501452E-3</v>
          </cell>
          <cell r="AN124">
            <v>1.3509166934705693E-3</v>
          </cell>
          <cell r="AO124">
            <v>2.6636225266362251E-3</v>
          </cell>
          <cell r="AP124">
            <v>3.9153309678208736E-3</v>
          </cell>
          <cell r="AQ124">
            <v>1.3945233265720081E-3</v>
          </cell>
          <cell r="AR124">
            <v>1.8484288354898336E-3</v>
          </cell>
          <cell r="AS124">
            <v>1.6441005802707931E-3</v>
          </cell>
          <cell r="AT124">
            <v>2.3737181921762249E-3</v>
          </cell>
          <cell r="AU124">
            <v>1.1362345188046814E-3</v>
          </cell>
          <cell r="AV124">
            <v>1.4222416716809802E-3</v>
          </cell>
          <cell r="AW124">
            <v>8.2795164762377877E-4</v>
          </cell>
          <cell r="AX124">
            <v>1.5430456528679366E-3</v>
          </cell>
          <cell r="AY124">
            <v>4.3765517821823842E-3</v>
          </cell>
          <cell r="AZ124">
            <v>3.341645885286783E-3</v>
          </cell>
          <cell r="BA124">
            <v>5.7076295864880609E-3</v>
          </cell>
          <cell r="BB124">
            <v>3.9328788673308858E-3</v>
          </cell>
          <cell r="BC124">
            <v>1.9323671497584541E-3</v>
          </cell>
          <cell r="BD124">
            <v>8.2101806239737272E-4</v>
          </cell>
          <cell r="BE124">
            <v>2.172076746711717E-3</v>
          </cell>
          <cell r="BF124">
            <v>3.2817627754336614E-3</v>
          </cell>
          <cell r="BG124">
            <v>1.2921983524471006E-3</v>
          </cell>
          <cell r="BH124">
            <v>1.037344398340249E-3</v>
          </cell>
          <cell r="BI124">
            <v>1.2617572837806837E-3</v>
          </cell>
          <cell r="BJ124">
            <v>9.3931993236896489E-4</v>
          </cell>
          <cell r="BK124">
            <v>6.2916358253145815E-4</v>
          </cell>
          <cell r="BL124">
            <v>7.9655886570017523E-4</v>
          </cell>
          <cell r="BM124">
            <v>1.8055197317513542E-3</v>
          </cell>
          <cell r="BN124">
            <v>1.1800106200955808E-3</v>
          </cell>
        </row>
        <row r="125">
          <cell r="B125">
            <v>7.7440876869005776E-4</v>
          </cell>
          <cell r="C125">
            <v>2.7001643578304767E-3</v>
          </cell>
          <cell r="D125">
            <v>6.0208723575060205E-4</v>
          </cell>
          <cell r="E125">
            <v>9.4749309119621008E-4</v>
          </cell>
          <cell r="F125">
            <v>6.4339713688274091E-4</v>
          </cell>
          <cell r="G125">
            <v>7.563342997604941E-4</v>
          </cell>
          <cell r="H125">
            <v>8.585700905401186E-4</v>
          </cell>
          <cell r="I125">
            <v>2.1434312762347056E-3</v>
          </cell>
          <cell r="J125">
            <v>3.2015367376340644E-4</v>
          </cell>
          <cell r="K125">
            <v>7.6932940120528277E-4</v>
          </cell>
          <cell r="L125">
            <v>1.5645954403218597E-3</v>
          </cell>
          <cell r="M125">
            <v>1.4506464837590665E-3</v>
          </cell>
          <cell r="N125">
            <v>4.8130916091769613E-4</v>
          </cell>
          <cell r="O125">
            <v>8.2479085660421816E-4</v>
          </cell>
          <cell r="P125">
            <v>8.703220191470844E-4</v>
          </cell>
          <cell r="Q125">
            <v>3.9603960396039607E-4</v>
          </cell>
          <cell r="R125">
            <v>1.5294417537598777E-3</v>
          </cell>
          <cell r="S125">
            <v>9.1374269005847948E-4</v>
          </cell>
          <cell r="T125">
            <v>2.2453561951418658E-3</v>
          </cell>
          <cell r="U125">
            <v>2.5068640324698581E-3</v>
          </cell>
          <cell r="V125">
            <v>1.0827951583587919E-3</v>
          </cell>
          <cell r="W125">
            <v>2.6214962694091552E-3</v>
          </cell>
          <cell r="X125">
            <v>1.3942140118508191E-3</v>
          </cell>
          <cell r="Y125">
            <v>2.0036064916850332E-3</v>
          </cell>
          <cell r="Z125">
            <v>1.1993489248693567E-3</v>
          </cell>
          <cell r="AA125">
            <v>1.2312021809867207E-3</v>
          </cell>
          <cell r="AB125">
            <v>1.7145738779626829E-3</v>
          </cell>
          <cell r="AC125">
            <v>1.1121408711770157E-3</v>
          </cell>
          <cell r="AD125">
            <v>5.1413881748071976E-4</v>
          </cell>
          <cell r="AE125">
            <v>7.3578103156500627E-4</v>
          </cell>
          <cell r="AF125">
            <v>1.1925205113527953E-3</v>
          </cell>
          <cell r="AG125">
            <v>7.0126227208976155E-4</v>
          </cell>
          <cell r="AH125">
            <v>1.1243994684657058E-3</v>
          </cell>
          <cell r="AI125">
            <v>1.6257959626066929E-3</v>
          </cell>
          <cell r="AJ125">
            <v>1.9374212922600019E-3</v>
          </cell>
          <cell r="AK125">
            <v>8.4265359276850004E-4</v>
          </cell>
          <cell r="AL125">
            <v>9.7505484683513451E-4</v>
          </cell>
          <cell r="AM125">
            <v>1.9361084220716361E-3</v>
          </cell>
          <cell r="AN125">
            <v>1.5439047925377934E-3</v>
          </cell>
          <cell r="AO125">
            <v>1.1415525114155251E-3</v>
          </cell>
          <cell r="AP125">
            <v>2.6917900403768506E-3</v>
          </cell>
          <cell r="AQ125">
            <v>5.0709939148073022E-4</v>
          </cell>
          <cell r="AR125">
            <v>4.621072088724584E-4</v>
          </cell>
          <cell r="AS125">
            <v>1.3539651837524177E-3</v>
          </cell>
          <cell r="AT125">
            <v>6.6464109380934299E-4</v>
          </cell>
          <cell r="AU125">
            <v>6.8174071128280882E-4</v>
          </cell>
          <cell r="AV125">
            <v>1.5863464799518625E-3</v>
          </cell>
          <cell r="AW125">
            <v>9.9354197714853452E-4</v>
          </cell>
          <cell r="AX125">
            <v>9.0454400340534216E-4</v>
          </cell>
          <cell r="AY125">
            <v>2.4407692631401761E-3</v>
          </cell>
          <cell r="AZ125">
            <v>2.5935162094763093E-3</v>
          </cell>
          <cell r="BA125">
            <v>1.2230634828188701E-3</v>
          </cell>
          <cell r="BB125">
            <v>1.5731515469323545E-3</v>
          </cell>
          <cell r="BC125">
            <v>1.2560386473429951E-3</v>
          </cell>
          <cell r="BD125">
            <v>1.026272577996716E-3</v>
          </cell>
          <cell r="BE125">
            <v>1.0860383733558585E-3</v>
          </cell>
          <cell r="BF125">
            <v>2.5003906860446945E-3</v>
          </cell>
          <cell r="BG125">
            <v>1.9382975286706509E-3</v>
          </cell>
          <cell r="BH125">
            <v>2.2969768820391228E-3</v>
          </cell>
          <cell r="BI125">
            <v>1.6441079758354362E-3</v>
          </cell>
          <cell r="BJ125">
            <v>2.0665038512117226E-3</v>
          </cell>
          <cell r="BK125">
            <v>1.5544041450777201E-3</v>
          </cell>
          <cell r="BL125">
            <v>7.9655886570017523E-4</v>
          </cell>
          <cell r="BM125">
            <v>1.4616112114177629E-3</v>
          </cell>
          <cell r="BN125">
            <v>1.5930143371290341E-3</v>
          </cell>
        </row>
        <row r="126">
          <cell r="B126">
            <v>8.9354857925775903E-4</v>
          </cell>
          <cell r="C126">
            <v>3.1697581591922986E-3</v>
          </cell>
          <cell r="D126">
            <v>1.5386673802515387E-3</v>
          </cell>
          <cell r="E126">
            <v>1.5001973943939992E-3</v>
          </cell>
          <cell r="F126">
            <v>1.6084928422068522E-3</v>
          </cell>
          <cell r="G126">
            <v>2.7732257657884785E-3</v>
          </cell>
          <cell r="H126">
            <v>3.1220730565095225E-4</v>
          </cell>
          <cell r="I126">
            <v>1.0717156381173528E-3</v>
          </cell>
          <cell r="J126">
            <v>6.4030734752681289E-4</v>
          </cell>
          <cell r="K126">
            <v>6.4110783433773565E-4</v>
          </cell>
          <cell r="L126">
            <v>1.1175681716584712E-4</v>
          </cell>
          <cell r="M126">
            <v>3.1535793125197099E-4</v>
          </cell>
          <cell r="N126">
            <v>4.8130916091769613E-4</v>
          </cell>
          <cell r="O126">
            <v>8.2479085660421816E-4</v>
          </cell>
          <cell r="P126">
            <v>1.1189854531891085E-3</v>
          </cell>
          <cell r="Q126">
            <v>1.9801980198019803E-4</v>
          </cell>
          <cell r="R126">
            <v>1.1045968221599116E-3</v>
          </cell>
          <cell r="S126">
            <v>4.5687134502923974E-4</v>
          </cell>
          <cell r="T126">
            <v>2.3474178403755869E-3</v>
          </cell>
          <cell r="U126">
            <v>1.313119255103259E-3</v>
          </cell>
          <cell r="V126">
            <v>2.5136316176186239E-3</v>
          </cell>
          <cell r="W126">
            <v>2.6214962694091552E-3</v>
          </cell>
          <cell r="X126">
            <v>1.3245033112582781E-3</v>
          </cell>
          <cell r="Y126">
            <v>1.6696720764041943E-3</v>
          </cell>
          <cell r="Z126">
            <v>1.6276878266084126E-3</v>
          </cell>
          <cell r="AA126">
            <v>5.2765807756573744E-4</v>
          </cell>
          <cell r="AB126">
            <v>7.0600100857286935E-4</v>
          </cell>
          <cell r="AC126">
            <v>1.2048192771084338E-3</v>
          </cell>
          <cell r="AD126">
            <v>1.0282776349614395E-3</v>
          </cell>
          <cell r="AE126">
            <v>4.4146861893900376E-4</v>
          </cell>
          <cell r="AF126">
            <v>8.1091394771990073E-4</v>
          </cell>
          <cell r="AG126">
            <v>6.2334424185756584E-4</v>
          </cell>
          <cell r="AH126">
            <v>6.1330880098129411E-4</v>
          </cell>
          <cell r="AI126">
            <v>7.4515648286140089E-4</v>
          </cell>
          <cell r="AJ126">
            <v>1.1624527753560012E-3</v>
          </cell>
          <cell r="AK126">
            <v>1.9151218017465911E-3</v>
          </cell>
          <cell r="AL126">
            <v>1.7876005525310798E-3</v>
          </cell>
          <cell r="AM126">
            <v>1.8393030009680542E-3</v>
          </cell>
          <cell r="AN126">
            <v>1.0935992280476038E-3</v>
          </cell>
          <cell r="AO126">
            <v>1.7123287671232876E-3</v>
          </cell>
          <cell r="AP126">
            <v>2.0800195766548391E-3</v>
          </cell>
          <cell r="AQ126">
            <v>1.0141987829614604E-3</v>
          </cell>
          <cell r="AR126">
            <v>6.9316081330868761E-4</v>
          </cell>
          <cell r="AS126">
            <v>1.6441005802707931E-3</v>
          </cell>
          <cell r="AT126">
            <v>1.8989745537409798E-3</v>
          </cell>
          <cell r="AU126">
            <v>1.4771048744460858E-3</v>
          </cell>
          <cell r="AV126">
            <v>8.2052404135441164E-4</v>
          </cell>
          <cell r="AW126">
            <v>8.6934923000496771E-4</v>
          </cell>
          <cell r="AX126">
            <v>9.0454400340534216E-4</v>
          </cell>
          <cell r="AY126">
            <v>1.6412069183183941E-3</v>
          </cell>
          <cell r="AZ126">
            <v>2.1945137157107233E-3</v>
          </cell>
          <cell r="BA126">
            <v>3.7856726849155504E-3</v>
          </cell>
          <cell r="BB126">
            <v>2.2286313581541687E-3</v>
          </cell>
          <cell r="BC126">
            <v>6.7632850241545897E-4</v>
          </cell>
          <cell r="BD126">
            <v>1.9499178981937603E-3</v>
          </cell>
          <cell r="BE126">
            <v>1.9307348859659709E-3</v>
          </cell>
          <cell r="BF126">
            <v>4.0631348648226288E-3</v>
          </cell>
          <cell r="BG126">
            <v>6.4609917622355031E-4</v>
          </cell>
          <cell r="BH126">
            <v>9.6324836988737408E-4</v>
          </cell>
          <cell r="BI126">
            <v>1.6441079758354362E-3</v>
          </cell>
          <cell r="BJ126">
            <v>1.1898052476673555E-3</v>
          </cell>
          <cell r="BK126">
            <v>1.1102886750555144E-3</v>
          </cell>
          <cell r="BL126">
            <v>7.9655886570017523E-4</v>
          </cell>
          <cell r="BM126">
            <v>1.1177026910841716E-3</v>
          </cell>
          <cell r="BN126">
            <v>4.7200424803823236E-4</v>
          </cell>
        </row>
        <row r="127">
          <cell r="B127">
            <v>1.787097158515518E-4</v>
          </cell>
          <cell r="C127">
            <v>1.8783752054472881E-3</v>
          </cell>
          <cell r="D127">
            <v>6.0208723575060205E-4</v>
          </cell>
          <cell r="E127">
            <v>1.1843663639952626E-3</v>
          </cell>
          <cell r="F127">
            <v>1.1259449895447966E-3</v>
          </cell>
          <cell r="G127">
            <v>2.7732257657884785E-3</v>
          </cell>
          <cell r="H127">
            <v>5.4636278488916635E-4</v>
          </cell>
          <cell r="I127">
            <v>1.0717156381173528E-3</v>
          </cell>
          <cell r="J127">
            <v>8.0038418440851614E-4</v>
          </cell>
          <cell r="K127">
            <v>3.8466470060264139E-4</v>
          </cell>
          <cell r="L127">
            <v>5.5878408582923553E-4</v>
          </cell>
          <cell r="M127">
            <v>1.1352885525070956E-3</v>
          </cell>
          <cell r="N127">
            <v>0</v>
          </cell>
          <cell r="O127">
            <v>1.1782726522917403E-3</v>
          </cell>
          <cell r="P127">
            <v>3.729951510630362E-4</v>
          </cell>
          <cell r="Q127">
            <v>0</v>
          </cell>
          <cell r="R127">
            <v>1.4444727674398845E-3</v>
          </cell>
          <cell r="S127">
            <v>2.7412280701754384E-4</v>
          </cell>
          <cell r="T127">
            <v>1.837109614206981E-3</v>
          </cell>
          <cell r="U127">
            <v>1.6712426883132387E-3</v>
          </cell>
          <cell r="V127">
            <v>1.9335627827835569E-3</v>
          </cell>
          <cell r="W127">
            <v>1.613228473482557E-3</v>
          </cell>
          <cell r="X127">
            <v>1.3942140118508191E-3</v>
          </cell>
          <cell r="Y127">
            <v>1.2689507780671875E-3</v>
          </cell>
          <cell r="Z127">
            <v>1.3706844855649791E-3</v>
          </cell>
          <cell r="AA127">
            <v>9.6737314220385188E-4</v>
          </cell>
          <cell r="AB127">
            <v>1.5128593040847202E-3</v>
          </cell>
          <cell r="AC127">
            <v>1.0194624652455977E-3</v>
          </cell>
          <cell r="AD127">
            <v>1.175174439955931E-3</v>
          </cell>
          <cell r="AE127">
            <v>8.093591347215069E-4</v>
          </cell>
          <cell r="AF127">
            <v>8.5861476817401263E-4</v>
          </cell>
          <cell r="AG127">
            <v>4.675081813931744E-4</v>
          </cell>
          <cell r="AH127">
            <v>1.1243994684657058E-3</v>
          </cell>
          <cell r="AI127">
            <v>1.151605473513074E-3</v>
          </cell>
          <cell r="AJ127">
            <v>1.8405502276470018E-3</v>
          </cell>
          <cell r="AK127">
            <v>1.0724682089780909E-3</v>
          </cell>
          <cell r="AL127">
            <v>1.6250914113918908E-3</v>
          </cell>
          <cell r="AM127">
            <v>1.2584704743465634E-3</v>
          </cell>
          <cell r="AN127">
            <v>1.2865873271148279E-3</v>
          </cell>
          <cell r="AO127">
            <v>1.2049720953830542E-3</v>
          </cell>
          <cell r="AP127">
            <v>7.3412455646641381E-4</v>
          </cell>
          <cell r="AQ127">
            <v>1.140973630831643E-3</v>
          </cell>
          <cell r="AR127">
            <v>1.0397412199630314E-3</v>
          </cell>
          <cell r="AS127">
            <v>5.8027079303675044E-4</v>
          </cell>
          <cell r="AT127">
            <v>2.1838207368021271E-3</v>
          </cell>
          <cell r="AU127">
            <v>1.3634814225656176E-3</v>
          </cell>
          <cell r="AV127">
            <v>6.5641923308352936E-4</v>
          </cell>
          <cell r="AW127">
            <v>9.1074681238615665E-4</v>
          </cell>
          <cell r="AX127">
            <v>7.4491859103969355E-4</v>
          </cell>
          <cell r="AY127">
            <v>1.4728780036190716E-3</v>
          </cell>
          <cell r="AZ127">
            <v>1.2468827930174563E-3</v>
          </cell>
          <cell r="BA127">
            <v>2.2714036109493302E-3</v>
          </cell>
          <cell r="BB127">
            <v>2.7530152071316202E-3</v>
          </cell>
          <cell r="BC127">
            <v>1.3526570048309179E-3</v>
          </cell>
          <cell r="BD127">
            <v>1.6420361247947454E-3</v>
          </cell>
          <cell r="BE127">
            <v>1.5687220948473514E-3</v>
          </cell>
          <cell r="BF127">
            <v>2.6566651039224877E-3</v>
          </cell>
          <cell r="BG127">
            <v>1.534485543530932E-3</v>
          </cell>
          <cell r="BH127">
            <v>1.4819205690574985E-3</v>
          </cell>
          <cell r="BI127">
            <v>1.2235222145752084E-3</v>
          </cell>
          <cell r="BJ127">
            <v>1.6907758782641368E-3</v>
          </cell>
          <cell r="BK127">
            <v>9.6225018504811246E-4</v>
          </cell>
          <cell r="BL127">
            <v>8.762147522701928E-4</v>
          </cell>
          <cell r="BM127">
            <v>1.4616112114177629E-3</v>
          </cell>
          <cell r="BN127">
            <v>7.6700690306212755E-4</v>
          </cell>
        </row>
        <row r="128">
          <cell r="B128">
            <v>1.0126883898254602E-3</v>
          </cell>
          <cell r="C128">
            <v>3.287156609532754E-3</v>
          </cell>
          <cell r="D128">
            <v>9.3658014450093661E-4</v>
          </cell>
          <cell r="E128">
            <v>1.8160284247927358E-3</v>
          </cell>
          <cell r="F128">
            <v>1.2867942737654818E-3</v>
          </cell>
          <cell r="G128">
            <v>3.5295600655489727E-3</v>
          </cell>
          <cell r="H128">
            <v>1.8732438339057135E-3</v>
          </cell>
          <cell r="I128">
            <v>1.9648120032151467E-3</v>
          </cell>
          <cell r="J128">
            <v>8.8042260284936771E-4</v>
          </cell>
          <cell r="K128">
            <v>1.5386588024105655E-3</v>
          </cell>
          <cell r="L128">
            <v>1.6763522574877068E-3</v>
          </cell>
          <cell r="M128">
            <v>5.6764427625354778E-4</v>
          </cell>
          <cell r="N128">
            <v>1.9252366436707845E-3</v>
          </cell>
          <cell r="O128">
            <v>2.4743725698126548E-3</v>
          </cell>
          <cell r="P128">
            <v>2.7352977744622654E-3</v>
          </cell>
          <cell r="Q128">
            <v>1.1881188118811881E-3</v>
          </cell>
          <cell r="R128">
            <v>2.12422465799983E-3</v>
          </cell>
          <cell r="S128">
            <v>1.5533625730994151E-3</v>
          </cell>
          <cell r="T128">
            <v>1.1226780975709329E-3</v>
          </cell>
          <cell r="U128">
            <v>1.9099916437865583E-3</v>
          </cell>
          <cell r="V128">
            <v>1.4308364592598322E-3</v>
          </cell>
          <cell r="W128">
            <v>1.613228473482557E-3</v>
          </cell>
          <cell r="X128">
            <v>8.3652840711049149E-4</v>
          </cell>
          <cell r="Y128">
            <v>1.8700327255726976E-3</v>
          </cell>
          <cell r="Z128">
            <v>5.9967446243467835E-4</v>
          </cell>
          <cell r="AA128">
            <v>9.6737314220385188E-4</v>
          </cell>
          <cell r="AB128">
            <v>7.0600100857286935E-4</v>
          </cell>
          <cell r="AC128">
            <v>1.1121408711770157E-3</v>
          </cell>
          <cell r="AD128">
            <v>6.6103562247521116E-4</v>
          </cell>
          <cell r="AE128">
            <v>1.2508277536605107E-3</v>
          </cell>
          <cell r="AF128">
            <v>1.1925205113527953E-3</v>
          </cell>
          <cell r="AG128">
            <v>2.1037868162692847E-3</v>
          </cell>
          <cell r="AH128">
            <v>6.1330880098129411E-4</v>
          </cell>
          <cell r="AI128">
            <v>1.2193469719550196E-3</v>
          </cell>
          <cell r="AJ128">
            <v>1.065581710743001E-3</v>
          </cell>
          <cell r="AK128">
            <v>2.0683315458863184E-3</v>
          </cell>
          <cell r="AL128">
            <v>1.2188185585439181E-3</v>
          </cell>
          <cell r="AM128">
            <v>7.7444336882865445E-4</v>
          </cell>
          <cell r="AN128">
            <v>5.7896429720167251E-4</v>
          </cell>
          <cell r="AO128">
            <v>1.5854895991882292E-3</v>
          </cell>
          <cell r="AP128">
            <v>1.223540927444023E-3</v>
          </cell>
          <cell r="AQ128">
            <v>2.5354969574036511E-4</v>
          </cell>
          <cell r="AR128">
            <v>5.7763401109057306E-4</v>
          </cell>
          <cell r="AS128">
            <v>1.0638297872340426E-3</v>
          </cell>
          <cell r="AT128">
            <v>8.5453854918344097E-4</v>
          </cell>
          <cell r="AU128">
            <v>1.2498579706851495E-3</v>
          </cell>
          <cell r="AV128">
            <v>5.4701602756960783E-4</v>
          </cell>
          <cell r="AW128">
            <v>8.2795164762377877E-4</v>
          </cell>
          <cell r="AX128">
            <v>1.2770032989251889E-3</v>
          </cell>
          <cell r="AY128">
            <v>1.3466313175945798E-3</v>
          </cell>
          <cell r="AZ128">
            <v>1.197007481296758E-3</v>
          </cell>
          <cell r="BA128">
            <v>1.5142690739662202E-3</v>
          </cell>
          <cell r="BB128">
            <v>7.8657577346617725E-4</v>
          </cell>
          <cell r="BC128">
            <v>1.1594202898550724E-3</v>
          </cell>
          <cell r="BD128">
            <v>5.1313628899835799E-4</v>
          </cell>
          <cell r="BE128">
            <v>1.3273802341016048E-3</v>
          </cell>
          <cell r="BF128">
            <v>1.7190185966557275E-3</v>
          </cell>
          <cell r="BG128">
            <v>1.2114359554191568E-3</v>
          </cell>
          <cell r="BH128">
            <v>9.6324836988737408E-4</v>
          </cell>
          <cell r="BI128">
            <v>1.299992352986159E-3</v>
          </cell>
          <cell r="BJ128">
            <v>6.8883461707057426E-4</v>
          </cell>
          <cell r="BK128">
            <v>4.4411547002220575E-4</v>
          </cell>
          <cell r="BL128">
            <v>1.1151824119802454E-3</v>
          </cell>
          <cell r="BM128">
            <v>9.4574843091737595E-4</v>
          </cell>
          <cell r="BN128">
            <v>1.4160127441146971E-3</v>
          </cell>
        </row>
        <row r="129">
          <cell r="B129">
            <v>3.5741943170310359E-4</v>
          </cell>
          <cell r="C129">
            <v>1.0565860530640995E-3</v>
          </cell>
          <cell r="D129">
            <v>2.0069574525020069E-4</v>
          </cell>
          <cell r="E129">
            <v>3.9478878799842083E-4</v>
          </cell>
          <cell r="F129">
            <v>0</v>
          </cell>
          <cell r="G129">
            <v>1.0084457330139921E-3</v>
          </cell>
          <cell r="H129">
            <v>1.0927255697783327E-3</v>
          </cell>
          <cell r="I129">
            <v>6.2516745556845583E-4</v>
          </cell>
          <cell r="J129">
            <v>1.2005762766127742E-3</v>
          </cell>
          <cell r="K129">
            <v>2.0515450698807541E-3</v>
          </cell>
          <cell r="L129">
            <v>1.005811354492624E-3</v>
          </cell>
          <cell r="M129">
            <v>9.4607379375591296E-4</v>
          </cell>
          <cell r="N129">
            <v>4.8130916091769613E-4</v>
          </cell>
          <cell r="O129">
            <v>5.8913632614587016E-4</v>
          </cell>
          <cell r="P129">
            <v>9.9465373616809639E-4</v>
          </cell>
          <cell r="Q129">
            <v>5.9405940594059404E-4</v>
          </cell>
          <cell r="R129">
            <v>1.4444727674398845E-3</v>
          </cell>
          <cell r="S129">
            <v>1.827485380116959E-3</v>
          </cell>
          <cell r="T129">
            <v>4.0824658093488469E-4</v>
          </cell>
          <cell r="U129">
            <v>4.7749791094663959E-4</v>
          </cell>
          <cell r="V129">
            <v>6.9608260180208049E-4</v>
          </cell>
          <cell r="W129">
            <v>4.0330711837063924E-4</v>
          </cell>
          <cell r="X129">
            <v>2.7884280237016381E-4</v>
          </cell>
          <cell r="Y129">
            <v>6.0108194750550987E-4</v>
          </cell>
          <cell r="Z129">
            <v>7.7101002313030066E-4</v>
          </cell>
          <cell r="AA129">
            <v>1.1432591680590977E-3</v>
          </cell>
          <cell r="AB129">
            <v>2.8240040342914774E-3</v>
          </cell>
          <cell r="AC129">
            <v>1.6682113067655235E-3</v>
          </cell>
          <cell r="AD129">
            <v>1.3220712449504223E-3</v>
          </cell>
          <cell r="AE129">
            <v>1.6187182694430138E-3</v>
          </cell>
          <cell r="AF129">
            <v>1.1925205113527953E-3</v>
          </cell>
          <cell r="AG129">
            <v>9.3501636278634881E-4</v>
          </cell>
          <cell r="AH129">
            <v>1.3288357354594705E-3</v>
          </cell>
          <cell r="AI129">
            <v>2.0322449532583661E-4</v>
          </cell>
          <cell r="AJ129">
            <v>2.906131938390003E-4</v>
          </cell>
          <cell r="AK129">
            <v>6.1283897655890914E-4</v>
          </cell>
          <cell r="AL129">
            <v>3.2501828227837813E-4</v>
          </cell>
          <cell r="AM129">
            <v>2.9041626331074538E-4</v>
          </cell>
          <cell r="AN129">
            <v>4.5030556449018975E-4</v>
          </cell>
          <cell r="AO129">
            <v>8.8787417554540837E-4</v>
          </cell>
          <cell r="AP129">
            <v>4.8941637097760921E-4</v>
          </cell>
          <cell r="AQ129">
            <v>2.7890466531440162E-3</v>
          </cell>
          <cell r="AR129">
            <v>1.7329020332717191E-3</v>
          </cell>
          <cell r="AS129">
            <v>2.8046421663442938E-3</v>
          </cell>
          <cell r="AT129">
            <v>2.7535131029244207E-3</v>
          </cell>
          <cell r="AU129">
            <v>2.0452221338484265E-3</v>
          </cell>
          <cell r="AV129">
            <v>1.8598544937366665E-3</v>
          </cell>
          <cell r="AW129">
            <v>1.5731081304851797E-3</v>
          </cell>
          <cell r="AX129">
            <v>1.1705863573480899E-3</v>
          </cell>
          <cell r="AY129">
            <v>5.4706897277279802E-4</v>
          </cell>
          <cell r="AZ129">
            <v>6.9825436408977551E-4</v>
          </cell>
          <cell r="BA129">
            <v>6.4065230052417002E-4</v>
          </cell>
          <cell r="BB129">
            <v>7.8657577346617725E-4</v>
          </cell>
          <cell r="BC129">
            <v>2.8985507246376811E-4</v>
          </cell>
          <cell r="BD129">
            <v>3.0788177339901478E-4</v>
          </cell>
          <cell r="BE129">
            <v>6.0335465186436583E-4</v>
          </cell>
          <cell r="BF129">
            <v>7.8137208938896705E-4</v>
          </cell>
          <cell r="BG129">
            <v>2.2613471167824261E-3</v>
          </cell>
          <cell r="BH129">
            <v>1.7042086544161233E-3</v>
          </cell>
          <cell r="BI129">
            <v>1.9117534602737631E-3</v>
          </cell>
          <cell r="BJ129">
            <v>3.4441730853528711E-3</v>
          </cell>
          <cell r="BK129">
            <v>1.4803849000740192E-3</v>
          </cell>
          <cell r="BL129">
            <v>1.832085391110403E-3</v>
          </cell>
          <cell r="BM129">
            <v>1.0317255610007739E-3</v>
          </cell>
          <cell r="BN129">
            <v>1.1800106200955808E-3</v>
          </cell>
        </row>
        <row r="130">
          <cell r="B130">
            <v>8.9354857925775903E-4</v>
          </cell>
          <cell r="C130">
            <v>2.582765907490021E-3</v>
          </cell>
          <cell r="D130">
            <v>6.0208723575060205E-4</v>
          </cell>
          <cell r="E130">
            <v>1.1054086063955783E-3</v>
          </cell>
          <cell r="F130">
            <v>8.0424642110342611E-4</v>
          </cell>
          <cell r="G130">
            <v>3.4035043489222235E-3</v>
          </cell>
          <cell r="H130">
            <v>9.3662191695285675E-4</v>
          </cell>
          <cell r="I130">
            <v>8.9309636509779403E-4</v>
          </cell>
          <cell r="J130">
            <v>1.2005762766127742E-3</v>
          </cell>
          <cell r="K130">
            <v>1.1539941018079241E-3</v>
          </cell>
          <cell r="L130">
            <v>8.9405453732677696E-4</v>
          </cell>
          <cell r="M130">
            <v>6.3071586250394197E-4</v>
          </cell>
          <cell r="N130">
            <v>1.2834910957805229E-3</v>
          </cell>
          <cell r="O130">
            <v>5.8913632614587016E-4</v>
          </cell>
          <cell r="P130">
            <v>2.237970906378217E-3</v>
          </cell>
          <cell r="Q130">
            <v>7.9207920792079213E-4</v>
          </cell>
          <cell r="R130">
            <v>1.3595037811198912E-3</v>
          </cell>
          <cell r="S130">
            <v>1.6447368421052631E-3</v>
          </cell>
          <cell r="T130">
            <v>1.4288630332720963E-3</v>
          </cell>
          <cell r="U130">
            <v>9.5499582189327917E-4</v>
          </cell>
          <cell r="V130">
            <v>1.8562202714722147E-3</v>
          </cell>
          <cell r="W130">
            <v>1.008267795926598E-3</v>
          </cell>
          <cell r="X130">
            <v>1.3942140118508191E-3</v>
          </cell>
          <cell r="Y130">
            <v>1.2021638950110197E-3</v>
          </cell>
          <cell r="Z130">
            <v>1.0280133641737343E-3</v>
          </cell>
          <cell r="AA130">
            <v>7.914871163486061E-4</v>
          </cell>
          <cell r="AB130">
            <v>9.0771558245083205E-4</v>
          </cell>
          <cell r="AC130">
            <v>1.2974976830398518E-3</v>
          </cell>
          <cell r="AD130">
            <v>9.5482923246419387E-4</v>
          </cell>
          <cell r="AE130">
            <v>7.3578103156500627E-4</v>
          </cell>
          <cell r="AF130">
            <v>7.6321312726578894E-4</v>
          </cell>
          <cell r="AG130">
            <v>1.714196665108306E-3</v>
          </cell>
          <cell r="AH130">
            <v>9.1996320147194111E-4</v>
          </cell>
          <cell r="AI130">
            <v>4.7419048909361873E-4</v>
          </cell>
          <cell r="AJ130">
            <v>1.1624527753560012E-3</v>
          </cell>
          <cell r="AK130">
            <v>1.1490730810479546E-3</v>
          </cell>
          <cell r="AL130">
            <v>2.6001462582270251E-3</v>
          </cell>
          <cell r="AM130">
            <v>1.5488867376573089E-3</v>
          </cell>
          <cell r="AN130">
            <v>9.6494049533612093E-4</v>
          </cell>
          <cell r="AO130">
            <v>1.4586504312531709E-3</v>
          </cell>
          <cell r="AP130">
            <v>1.4682491129328276E-3</v>
          </cell>
          <cell r="AQ130">
            <v>1.0141987829614604E-3</v>
          </cell>
          <cell r="AR130">
            <v>8.0868761552680226E-4</v>
          </cell>
          <cell r="AS130">
            <v>1.6441005802707931E-3</v>
          </cell>
          <cell r="AT130">
            <v>1.044436004557539E-3</v>
          </cell>
          <cell r="AU130">
            <v>7.9536416316327695E-4</v>
          </cell>
          <cell r="AV130">
            <v>8.2052404135441164E-4</v>
          </cell>
          <cell r="AW130">
            <v>1.2419274714356682E-4</v>
          </cell>
          <cell r="AX130">
            <v>1.3302117697137385E-3</v>
          </cell>
          <cell r="AY130">
            <v>2.3145225771156841E-3</v>
          </cell>
          <cell r="AZ130">
            <v>1.4962593516209476E-3</v>
          </cell>
          <cell r="BA130">
            <v>2.2131624927198604E-3</v>
          </cell>
          <cell r="BB130">
            <v>1.5731515469323545E-3</v>
          </cell>
          <cell r="BC130">
            <v>1.5458937198067632E-3</v>
          </cell>
          <cell r="BD130">
            <v>1.539408866995074E-3</v>
          </cell>
          <cell r="BE130">
            <v>7.240255822372391E-4</v>
          </cell>
          <cell r="BF130">
            <v>3.2817627754336614E-3</v>
          </cell>
          <cell r="BG130">
            <v>1.1306735583912131E-3</v>
          </cell>
          <cell r="BH130">
            <v>1.1114404267931238E-3</v>
          </cell>
          <cell r="BI130">
            <v>8.0293645331498047E-4</v>
          </cell>
          <cell r="BJ130">
            <v>1.6907758782641368E-3</v>
          </cell>
          <cell r="BK130">
            <v>8.8823094004441151E-4</v>
          </cell>
          <cell r="BL130">
            <v>6.3724709256014018E-4</v>
          </cell>
          <cell r="BM130">
            <v>8.5977130083397812E-4</v>
          </cell>
          <cell r="BN130">
            <v>5.9000531004779039E-4</v>
          </cell>
        </row>
        <row r="131">
          <cell r="B131">
            <v>5.9569905283850601E-5</v>
          </cell>
          <cell r="C131">
            <v>4.6959380136182204E-4</v>
          </cell>
          <cell r="D131">
            <v>6.6898581750066897E-5</v>
          </cell>
          <cell r="E131">
            <v>1.5791551519936834E-4</v>
          </cell>
          <cell r="F131">
            <v>4.8254785266205565E-4</v>
          </cell>
          <cell r="G131">
            <v>5.0422286650699606E-4</v>
          </cell>
          <cell r="H131">
            <v>0</v>
          </cell>
          <cell r="I131">
            <v>0</v>
          </cell>
          <cell r="J131">
            <v>4.8023051064510964E-4</v>
          </cell>
          <cell r="K131">
            <v>1.2822156686754713E-4</v>
          </cell>
          <cell r="L131">
            <v>3.3527045149754137E-4</v>
          </cell>
          <cell r="M131">
            <v>3.1535793125197099E-4</v>
          </cell>
          <cell r="N131">
            <v>9.6261832183539226E-4</v>
          </cell>
          <cell r="O131">
            <v>2.3565453045834805E-4</v>
          </cell>
          <cell r="P131">
            <v>0</v>
          </cell>
          <cell r="Q131">
            <v>0</v>
          </cell>
          <cell r="R131">
            <v>1.699379726399864E-4</v>
          </cell>
          <cell r="S131">
            <v>1.827485380116959E-4</v>
          </cell>
          <cell r="T131">
            <v>3.061849357011635E-4</v>
          </cell>
          <cell r="U131">
            <v>2.3874895547331979E-4</v>
          </cell>
          <cell r="V131">
            <v>3.0937004524536914E-4</v>
          </cell>
          <cell r="W131">
            <v>1.4115749142972374E-3</v>
          </cell>
          <cell r="X131">
            <v>2.858138724294179E-3</v>
          </cell>
          <cell r="Y131">
            <v>2.0036064916850331E-4</v>
          </cell>
          <cell r="Z131">
            <v>2.5700334104343357E-4</v>
          </cell>
          <cell r="AA131">
            <v>1.0553161551314749E-3</v>
          </cell>
          <cell r="AB131">
            <v>1.4120020171457387E-3</v>
          </cell>
          <cell r="AC131">
            <v>3.7071362372567191E-4</v>
          </cell>
          <cell r="AD131">
            <v>1.4689680499449138E-4</v>
          </cell>
          <cell r="AE131">
            <v>1.9130306820690163E-3</v>
          </cell>
          <cell r="AF131">
            <v>1.7172295363480253E-3</v>
          </cell>
          <cell r="AG131">
            <v>2.337540906965872E-4</v>
          </cell>
          <cell r="AH131">
            <v>3.0665440049064706E-4</v>
          </cell>
          <cell r="AI131">
            <v>1.3548299688389108E-4</v>
          </cell>
          <cell r="AJ131">
            <v>3.8748425845200037E-4</v>
          </cell>
          <cell r="AK131">
            <v>3.8302436034931824E-4</v>
          </cell>
          <cell r="AL131">
            <v>0</v>
          </cell>
          <cell r="AM131">
            <v>3.000968054211036E-3</v>
          </cell>
          <cell r="AN131">
            <v>4.8890318430363459E-3</v>
          </cell>
          <cell r="AO131">
            <v>4.4393708777270419E-4</v>
          </cell>
          <cell r="AP131">
            <v>4.8941637097760921E-4</v>
          </cell>
          <cell r="AQ131">
            <v>2.5354969574036511E-3</v>
          </cell>
          <cell r="AR131">
            <v>2.5415896487985213E-3</v>
          </cell>
          <cell r="AS131">
            <v>1.9342359767891682E-4</v>
          </cell>
          <cell r="AT131">
            <v>9.4948727687048991E-5</v>
          </cell>
          <cell r="AU131">
            <v>5.3403022383820024E-3</v>
          </cell>
          <cell r="AV131">
            <v>6.235982714293529E-3</v>
          </cell>
          <cell r="AW131">
            <v>4.1397582381188939E-5</v>
          </cell>
          <cell r="AX131">
            <v>2.6604235394274769E-4</v>
          </cell>
          <cell r="AY131">
            <v>3.3665782939864495E-4</v>
          </cell>
          <cell r="AZ131">
            <v>1.9950124688279303E-4</v>
          </cell>
          <cell r="BA131">
            <v>4.0768782760629003E-4</v>
          </cell>
          <cell r="BB131">
            <v>2.6219192448872575E-4</v>
          </cell>
          <cell r="BC131">
            <v>7.4396135265700483E-3</v>
          </cell>
          <cell r="BD131">
            <v>1.036535303776683E-2</v>
          </cell>
          <cell r="BE131">
            <v>3.6201279111861955E-4</v>
          </cell>
          <cell r="BF131">
            <v>6.2509767151117362E-4</v>
          </cell>
          <cell r="BG131">
            <v>5.7341301889840095E-3</v>
          </cell>
          <cell r="BH131">
            <v>8.0023710729104913E-3</v>
          </cell>
          <cell r="BI131">
            <v>3.058805536438021E-4</v>
          </cell>
          <cell r="BJ131">
            <v>1.2524265764919532E-4</v>
          </cell>
          <cell r="BK131">
            <v>9.1783863804589198E-3</v>
          </cell>
          <cell r="BL131">
            <v>1.1948382985502628E-2</v>
          </cell>
          <cell r="BM131">
            <v>7.737941707505803E-4</v>
          </cell>
          <cell r="BN131">
            <v>5.9000531004779045E-5</v>
          </cell>
        </row>
        <row r="132">
          <cell r="B132">
            <v>8.3397867397390834E-4</v>
          </cell>
          <cell r="C132">
            <v>2.2305705564686544E-3</v>
          </cell>
          <cell r="D132">
            <v>1.4048702167514049E-3</v>
          </cell>
          <cell r="E132">
            <v>1.2633241215949467E-3</v>
          </cell>
          <cell r="F132">
            <v>4.8254785266205565E-4</v>
          </cell>
          <cell r="G132">
            <v>1.3866128828942392E-3</v>
          </cell>
          <cell r="H132">
            <v>1.4829847018420232E-3</v>
          </cell>
          <cell r="I132">
            <v>1.1610252746271322E-3</v>
          </cell>
          <cell r="J132">
            <v>1.3606531134944774E-3</v>
          </cell>
          <cell r="K132">
            <v>8.975509680728299E-4</v>
          </cell>
          <cell r="L132">
            <v>1.4528386231560126E-3</v>
          </cell>
          <cell r="M132">
            <v>8.1993062125512457E-4</v>
          </cell>
          <cell r="N132">
            <v>1.4439274827530884E-3</v>
          </cell>
          <cell r="O132">
            <v>1.1782726522917403E-3</v>
          </cell>
          <cell r="P132">
            <v>1.3676488872311327E-3</v>
          </cell>
          <cell r="Q132">
            <v>9.9009900990099011E-4</v>
          </cell>
          <cell r="R132">
            <v>9.3465884951992521E-4</v>
          </cell>
          <cell r="S132">
            <v>1.1878654970760233E-3</v>
          </cell>
          <cell r="T132">
            <v>1.1226780975709329E-3</v>
          </cell>
          <cell r="U132">
            <v>1.0743702996299392E-3</v>
          </cell>
          <cell r="V132">
            <v>9.2811013573610736E-4</v>
          </cell>
          <cell r="W132">
            <v>1.2099213551119178E-3</v>
          </cell>
          <cell r="X132">
            <v>2.0913210177762286E-3</v>
          </cell>
          <cell r="Y132">
            <v>7.3465571361784545E-4</v>
          </cell>
          <cell r="Z132">
            <v>5.1400668208686714E-4</v>
          </cell>
          <cell r="AA132">
            <v>1.4950312197695892E-3</v>
          </cell>
          <cell r="AB132">
            <v>1.6137165910237014E-3</v>
          </cell>
          <cell r="AC132">
            <v>1.2048192771084338E-3</v>
          </cell>
          <cell r="AD132">
            <v>3.6724201248622841E-4</v>
          </cell>
          <cell r="AE132">
            <v>1.2508277536605107E-3</v>
          </cell>
          <cell r="AF132">
            <v>4.770082045411181E-4</v>
          </cell>
          <cell r="AG132">
            <v>1.5583606046439145E-3</v>
          </cell>
          <cell r="AH132">
            <v>9.1996320147194111E-4</v>
          </cell>
          <cell r="AI132">
            <v>1.2193469719550196E-3</v>
          </cell>
          <cell r="AJ132">
            <v>7.7496851690400073E-4</v>
          </cell>
          <cell r="AK132">
            <v>1.2256779531178183E-3</v>
          </cell>
          <cell r="AL132">
            <v>1.2188185585439181E-3</v>
          </cell>
          <cell r="AM132">
            <v>1.4520813165537271E-3</v>
          </cell>
          <cell r="AN132">
            <v>1.8655516243165004E-3</v>
          </cell>
          <cell r="AO132">
            <v>1.4586504312531709E-3</v>
          </cell>
          <cell r="AP132">
            <v>1.223540927444023E-3</v>
          </cell>
          <cell r="AQ132">
            <v>2.5354969574036511E-3</v>
          </cell>
          <cell r="AR132">
            <v>2.4260628465804066E-3</v>
          </cell>
          <cell r="AS132">
            <v>1.1605415860735009E-3</v>
          </cell>
          <cell r="AT132">
            <v>1.5191796429927839E-3</v>
          </cell>
          <cell r="AU132">
            <v>2.0452221338484265E-3</v>
          </cell>
          <cell r="AV132">
            <v>1.750451288222745E-3</v>
          </cell>
          <cell r="AW132">
            <v>7.8655406524258983E-4</v>
          </cell>
          <cell r="AX132">
            <v>1.1705863573480899E-3</v>
          </cell>
          <cell r="AY132">
            <v>1.1783024028952573E-3</v>
          </cell>
          <cell r="AZ132">
            <v>1.396508728179551E-3</v>
          </cell>
          <cell r="BA132">
            <v>1.4560279557367501E-3</v>
          </cell>
          <cell r="BB132">
            <v>6.5547981122181438E-4</v>
          </cell>
          <cell r="BC132">
            <v>2.6086956521739132E-3</v>
          </cell>
          <cell r="BD132">
            <v>2.052545155993432E-3</v>
          </cell>
          <cell r="BE132">
            <v>9.6536744298298543E-4</v>
          </cell>
          <cell r="BF132">
            <v>2.1878418502891076E-3</v>
          </cell>
          <cell r="BG132">
            <v>1.8575351316427072E-3</v>
          </cell>
          <cell r="BH132">
            <v>1.037344398340249E-3</v>
          </cell>
          <cell r="BI132">
            <v>1.0705819377533074E-3</v>
          </cell>
          <cell r="BJ132">
            <v>1.0645625900181602E-3</v>
          </cell>
          <cell r="BK132">
            <v>1.073279052553664E-3</v>
          </cell>
          <cell r="BL132">
            <v>1.2744941851202804E-3</v>
          </cell>
          <cell r="BM132">
            <v>6.8781704066718248E-4</v>
          </cell>
          <cell r="BN132">
            <v>1.4750132751194761E-3</v>
          </cell>
        </row>
        <row r="133">
          <cell r="B133">
            <v>9.5311848454160961E-4</v>
          </cell>
          <cell r="C133">
            <v>2.9349612585113875E-3</v>
          </cell>
          <cell r="D133">
            <v>7.358843992507359E-4</v>
          </cell>
          <cell r="E133">
            <v>2.2897749703908411E-3</v>
          </cell>
          <cell r="F133">
            <v>1.7693421264275374E-3</v>
          </cell>
          <cell r="G133">
            <v>3.6556157821757218E-3</v>
          </cell>
          <cell r="H133">
            <v>1.3268810490165469E-3</v>
          </cell>
          <cell r="I133">
            <v>2.0541216397249261E-3</v>
          </cell>
          <cell r="J133">
            <v>1.1205378581719224E-3</v>
          </cell>
          <cell r="K133">
            <v>1.7951019361456598E-3</v>
          </cell>
          <cell r="L133">
            <v>1.2293249888243184E-3</v>
          </cell>
          <cell r="M133">
            <v>1.4506464837590665E-3</v>
          </cell>
          <cell r="N133">
            <v>1.2834910957805229E-3</v>
          </cell>
          <cell r="O133">
            <v>1.0604453870625664E-3</v>
          </cell>
          <cell r="P133">
            <v>2.7352977744622654E-3</v>
          </cell>
          <cell r="Q133">
            <v>5.9405940594059404E-4</v>
          </cell>
          <cell r="R133">
            <v>1.4444727674398845E-3</v>
          </cell>
          <cell r="S133">
            <v>1.0051169590643274E-3</v>
          </cell>
          <cell r="T133">
            <v>1.1226780975709329E-3</v>
          </cell>
          <cell r="U133">
            <v>1.9099916437865583E-3</v>
          </cell>
          <cell r="V133">
            <v>1.4308364592598322E-3</v>
          </cell>
          <cell r="W133">
            <v>1.2099213551119178E-3</v>
          </cell>
          <cell r="X133">
            <v>8.3652840711049149E-4</v>
          </cell>
          <cell r="Y133">
            <v>2.4043277900220395E-3</v>
          </cell>
          <cell r="Z133">
            <v>5.9967446243467835E-4</v>
          </cell>
          <cell r="AA133">
            <v>4.397150646381145E-4</v>
          </cell>
          <cell r="AB133">
            <v>1.0085728693898135E-3</v>
          </cell>
          <cell r="AC133">
            <v>1.3901760889712697E-3</v>
          </cell>
          <cell r="AD133">
            <v>1.0282776349614395E-3</v>
          </cell>
          <cell r="AE133">
            <v>1.1036715473475094E-3</v>
          </cell>
          <cell r="AF133">
            <v>5.2470902499522989E-4</v>
          </cell>
          <cell r="AG133">
            <v>5.4542621162537012E-4</v>
          </cell>
          <cell r="AH133">
            <v>7.1552693447817645E-4</v>
          </cell>
          <cell r="AI133">
            <v>6.7741498441945534E-4</v>
          </cell>
          <cell r="AJ133">
            <v>1.3561949045820013E-3</v>
          </cell>
          <cell r="AK133">
            <v>8.4265359276850004E-4</v>
          </cell>
          <cell r="AL133">
            <v>1.3000731291135125E-3</v>
          </cell>
          <cell r="AM133">
            <v>6.776379477250726E-4</v>
          </cell>
          <cell r="AN133">
            <v>5.7896429720167251E-4</v>
          </cell>
          <cell r="AO133">
            <v>1.2049720953830542E-3</v>
          </cell>
          <cell r="AP133">
            <v>9.7883274195521841E-4</v>
          </cell>
          <cell r="AQ133">
            <v>8.8742393509127788E-4</v>
          </cell>
          <cell r="AR133">
            <v>1.2707948243992607E-3</v>
          </cell>
          <cell r="AS133">
            <v>1.4506769825918763E-3</v>
          </cell>
          <cell r="AT133">
            <v>7.5958982149639193E-4</v>
          </cell>
          <cell r="AU133">
            <v>9.0898761504374498E-4</v>
          </cell>
          <cell r="AV133">
            <v>4.9231442481264696E-4</v>
          </cell>
          <cell r="AW133">
            <v>3.3118065904951151E-4</v>
          </cell>
          <cell r="AX133">
            <v>5.8529317867404493E-4</v>
          </cell>
          <cell r="AY133">
            <v>7.5748011614695115E-4</v>
          </cell>
          <cell r="AZ133">
            <v>8.9775561097256863E-4</v>
          </cell>
          <cell r="BA133">
            <v>1.5142690739662202E-3</v>
          </cell>
          <cell r="BB133">
            <v>1.4420555846879916E-3</v>
          </cell>
          <cell r="BC133">
            <v>3.8647342995169081E-4</v>
          </cell>
          <cell r="BD133">
            <v>1.2315270935960591E-3</v>
          </cell>
          <cell r="BE133">
            <v>9.6536744298298543E-4</v>
          </cell>
          <cell r="BF133">
            <v>2.5003906860446945E-3</v>
          </cell>
          <cell r="BG133">
            <v>7.268615732514941E-4</v>
          </cell>
          <cell r="BH133">
            <v>2.9638411381149968E-4</v>
          </cell>
          <cell r="BI133">
            <v>1.0705819377533074E-3</v>
          </cell>
          <cell r="BJ133">
            <v>1.1898052476673555E-3</v>
          </cell>
          <cell r="BK133">
            <v>5.1813471502590671E-4</v>
          </cell>
          <cell r="BL133">
            <v>3.1862354628007009E-4</v>
          </cell>
          <cell r="BM133">
            <v>6.0183991058378476E-4</v>
          </cell>
          <cell r="BN133">
            <v>1.0030090270812437E-3</v>
          </cell>
        </row>
        <row r="134">
          <cell r="B134">
            <v>1.3701078215285637E-3</v>
          </cell>
          <cell r="C134">
            <v>2.7001643578304767E-3</v>
          </cell>
          <cell r="D134">
            <v>1.2041744715012041E-3</v>
          </cell>
          <cell r="E134">
            <v>1.1843663639952626E-3</v>
          </cell>
          <cell r="F134">
            <v>1.1259449895447966E-3</v>
          </cell>
          <cell r="G134">
            <v>3.4035043489222235E-3</v>
          </cell>
          <cell r="H134">
            <v>1.4829847018420232E-3</v>
          </cell>
          <cell r="I134">
            <v>1.2503349111369117E-3</v>
          </cell>
          <cell r="J134">
            <v>1.5207299503761805E-3</v>
          </cell>
          <cell r="K134">
            <v>1.025772534940377E-3</v>
          </cell>
          <cell r="L134">
            <v>8.9405453732677696E-4</v>
          </cell>
          <cell r="M134">
            <v>1.1352885525070956E-3</v>
          </cell>
          <cell r="N134">
            <v>1.2834910957805229E-3</v>
          </cell>
          <cell r="O134">
            <v>1.8852362436667844E-3</v>
          </cell>
          <cell r="P134">
            <v>1.9893074723361928E-3</v>
          </cell>
          <cell r="Q134">
            <v>1.1881188118811881E-3</v>
          </cell>
          <cell r="R134">
            <v>1.3595037811198912E-3</v>
          </cell>
          <cell r="S134">
            <v>1.0964912280701754E-3</v>
          </cell>
          <cell r="T134">
            <v>1.1226780975709329E-3</v>
          </cell>
          <cell r="U134">
            <v>1.9099916437865583E-3</v>
          </cell>
          <cell r="V134">
            <v>9.6678139139177847E-4</v>
          </cell>
          <cell r="W134">
            <v>1.008267795926598E-3</v>
          </cell>
          <cell r="X134">
            <v>6.9710700592540956E-4</v>
          </cell>
          <cell r="Y134">
            <v>1.8700327255726976E-3</v>
          </cell>
          <cell r="Z134">
            <v>9.4234558382592308E-4</v>
          </cell>
          <cell r="AA134">
            <v>1.0553161551314749E-3</v>
          </cell>
          <cell r="AB134">
            <v>4.0342914775592535E-4</v>
          </cell>
          <cell r="AC134">
            <v>1.2048192771084338E-3</v>
          </cell>
          <cell r="AD134">
            <v>1.175174439955931E-3</v>
          </cell>
          <cell r="AE134">
            <v>7.3578103156500627E-4</v>
          </cell>
          <cell r="AF134">
            <v>1.0017172295363481E-3</v>
          </cell>
          <cell r="AG134">
            <v>1.4804425744117189E-3</v>
          </cell>
          <cell r="AH134">
            <v>6.1330880098129411E-4</v>
          </cell>
          <cell r="AI134">
            <v>2.641918439235876E-3</v>
          </cell>
          <cell r="AJ134">
            <v>1.3561949045820013E-3</v>
          </cell>
          <cell r="AK134">
            <v>8.4265359276850004E-4</v>
          </cell>
          <cell r="AL134">
            <v>1.6250914113918908E-3</v>
          </cell>
          <cell r="AM134">
            <v>7.7444336882865445E-4</v>
          </cell>
          <cell r="AN134">
            <v>5.7896429720167251E-4</v>
          </cell>
          <cell r="AO134">
            <v>9.5129375951293754E-4</v>
          </cell>
          <cell r="AP134">
            <v>1.1011868346996207E-3</v>
          </cell>
          <cell r="AQ134">
            <v>1.0141987829614604E-3</v>
          </cell>
          <cell r="AR134">
            <v>1.2707948243992607E-3</v>
          </cell>
          <cell r="AS134">
            <v>9.6711798839458415E-4</v>
          </cell>
          <cell r="AT134">
            <v>1.1393847322445879E-3</v>
          </cell>
          <cell r="AU134">
            <v>1.0226110669242132E-3</v>
          </cell>
          <cell r="AV134">
            <v>1.9692576992505879E-3</v>
          </cell>
          <cell r="AW134">
            <v>8.6934923000496771E-4</v>
          </cell>
          <cell r="AX134">
            <v>1.383420240502288E-3</v>
          </cell>
          <cell r="AY134">
            <v>1.8937002903673778E-3</v>
          </cell>
          <cell r="AZ134">
            <v>1.8453865336658353E-3</v>
          </cell>
          <cell r="BA134">
            <v>2.0966802562609201E-3</v>
          </cell>
          <cell r="BB134">
            <v>1.1798636601992659E-3</v>
          </cell>
          <cell r="BC134">
            <v>4.8309178743961351E-4</v>
          </cell>
          <cell r="BD134">
            <v>1.3341543513957308E-3</v>
          </cell>
          <cell r="BE134">
            <v>4.8268372149149272E-4</v>
          </cell>
          <cell r="BF134">
            <v>2.1878418502891076E-3</v>
          </cell>
          <cell r="BG134">
            <v>1.0499111613632693E-3</v>
          </cell>
          <cell r="BH134">
            <v>7.4096028452874923E-4</v>
          </cell>
          <cell r="BI134">
            <v>8.4117152252045576E-4</v>
          </cell>
          <cell r="BJ134">
            <v>8.1407727471976958E-4</v>
          </cell>
          <cell r="BK134">
            <v>6.6617320503330863E-4</v>
          </cell>
          <cell r="BL134">
            <v>1.5931177314003505E-3</v>
          </cell>
          <cell r="BM134">
            <v>1.4616112114177629E-3</v>
          </cell>
          <cell r="BN134">
            <v>6.4900584105256952E-4</v>
          </cell>
        </row>
        <row r="135">
          <cell r="B135">
            <v>3.5741943170310359E-4</v>
          </cell>
          <cell r="C135">
            <v>2.582765907490021E-3</v>
          </cell>
          <cell r="D135">
            <v>1.0703773080010704E-3</v>
          </cell>
          <cell r="E135">
            <v>9.4749309119621008E-4</v>
          </cell>
          <cell r="F135">
            <v>2.0910406948689078E-3</v>
          </cell>
          <cell r="G135">
            <v>2.8992814824152276E-3</v>
          </cell>
          <cell r="H135">
            <v>9.3662191695285675E-4</v>
          </cell>
          <cell r="I135">
            <v>2.679289095293382E-4</v>
          </cell>
          <cell r="J135">
            <v>7.2034576596766446E-4</v>
          </cell>
          <cell r="K135">
            <v>5.1288626747018852E-4</v>
          </cell>
          <cell r="L135">
            <v>6.7054090299508275E-4</v>
          </cell>
          <cell r="M135">
            <v>1.8921475875118259E-4</v>
          </cell>
          <cell r="N135">
            <v>0</v>
          </cell>
          <cell r="O135">
            <v>0</v>
          </cell>
          <cell r="P135">
            <v>4.973268680840482E-4</v>
          </cell>
          <cell r="Q135">
            <v>0</v>
          </cell>
          <cell r="R135">
            <v>3.3987594527997279E-4</v>
          </cell>
          <cell r="S135">
            <v>8.2236842105263153E-4</v>
          </cell>
          <cell r="T135">
            <v>1.224739742804654E-3</v>
          </cell>
          <cell r="U135">
            <v>1.1937447773665991E-3</v>
          </cell>
          <cell r="V135">
            <v>2.4362891063072819E-3</v>
          </cell>
          <cell r="W135">
            <v>6.0496067755595891E-4</v>
          </cell>
          <cell r="X135">
            <v>6.2739630533286859E-4</v>
          </cell>
          <cell r="Y135">
            <v>1.4025245441795231E-3</v>
          </cell>
          <cell r="Z135">
            <v>1.1993489248693567E-3</v>
          </cell>
          <cell r="AA135">
            <v>0</v>
          </cell>
          <cell r="AB135">
            <v>2.0171457387796267E-4</v>
          </cell>
          <cell r="AC135">
            <v>1.2974976830398518E-3</v>
          </cell>
          <cell r="AD135">
            <v>4.4069041498347411E-4</v>
          </cell>
          <cell r="AE135">
            <v>2.9431241262600251E-4</v>
          </cell>
          <cell r="AF135">
            <v>9.5401640908223618E-5</v>
          </cell>
          <cell r="AG135">
            <v>3.1167212092878292E-4</v>
          </cell>
          <cell r="AH135">
            <v>4.0887253398752939E-4</v>
          </cell>
          <cell r="AI135">
            <v>3.3870749220972767E-4</v>
          </cell>
          <cell r="AJ135">
            <v>9.6871064613000092E-5</v>
          </cell>
          <cell r="AK135">
            <v>2.0683315458863184E-3</v>
          </cell>
          <cell r="AL135">
            <v>1.950109693670269E-3</v>
          </cell>
          <cell r="AM135">
            <v>3.8722168441432723E-4</v>
          </cell>
          <cell r="AN135">
            <v>3.2164683177870698E-4</v>
          </cell>
          <cell r="AO135">
            <v>2.4099441907661084E-3</v>
          </cell>
          <cell r="AP135">
            <v>2.6917900403768506E-3</v>
          </cell>
          <cell r="AQ135">
            <v>5.0709939148073022E-4</v>
          </cell>
          <cell r="AR135">
            <v>2.310536044362292E-4</v>
          </cell>
          <cell r="AS135">
            <v>1.7408123791102514E-3</v>
          </cell>
          <cell r="AT135">
            <v>1.329282187618686E-3</v>
          </cell>
          <cell r="AU135">
            <v>2.2724690376093625E-4</v>
          </cell>
          <cell r="AV135">
            <v>4.3761282205568626E-4</v>
          </cell>
          <cell r="AW135">
            <v>5.7956615333664514E-4</v>
          </cell>
          <cell r="AX135">
            <v>2.6604235394274769E-4</v>
          </cell>
          <cell r="AY135">
            <v>3.7874005807347558E-4</v>
          </cell>
          <cell r="AZ135">
            <v>9.9750623441396515E-5</v>
          </cell>
          <cell r="BA135">
            <v>3.0285381479324405E-3</v>
          </cell>
          <cell r="BB135">
            <v>2.7530152071316202E-3</v>
          </cell>
          <cell r="BC135">
            <v>1.9323671497584541E-4</v>
          </cell>
          <cell r="BD135">
            <v>1.0262725779967159E-4</v>
          </cell>
          <cell r="BE135">
            <v>3.4994569808133222E-3</v>
          </cell>
          <cell r="BF135">
            <v>4.0631348648226288E-3</v>
          </cell>
          <cell r="BG135">
            <v>8.0762397027943789E-5</v>
          </cell>
          <cell r="BH135">
            <v>4.4457617071724955E-4</v>
          </cell>
          <cell r="BI135">
            <v>1.4146975606025847E-3</v>
          </cell>
          <cell r="BJ135">
            <v>8.7669860354436724E-4</v>
          </cell>
          <cell r="BK135">
            <v>2.2205773501110288E-4</v>
          </cell>
          <cell r="BL135">
            <v>7.9655886570017523E-5</v>
          </cell>
          <cell r="BM135">
            <v>5.1586278050038694E-4</v>
          </cell>
          <cell r="BN135">
            <v>7.0800637205734854E-4</v>
          </cell>
        </row>
        <row r="136">
          <cell r="B136">
            <v>5.3612914755465544E-4</v>
          </cell>
          <cell r="C136">
            <v>1.7609767551068326E-3</v>
          </cell>
          <cell r="D136">
            <v>3.3449290875033451E-4</v>
          </cell>
          <cell r="E136">
            <v>1.3422818791946308E-3</v>
          </cell>
          <cell r="F136">
            <v>2.2518899790895932E-3</v>
          </cell>
          <cell r="G136">
            <v>2.8992814824152276E-3</v>
          </cell>
          <cell r="H136">
            <v>9.3662191695285675E-4</v>
          </cell>
          <cell r="I136">
            <v>8.037867285880147E-4</v>
          </cell>
          <cell r="J136">
            <v>1.2806146950536258E-3</v>
          </cell>
          <cell r="K136">
            <v>1.025772534940377E-3</v>
          </cell>
          <cell r="L136">
            <v>1.4528386231560126E-3</v>
          </cell>
          <cell r="M136">
            <v>7.5685903500473037E-4</v>
          </cell>
          <cell r="N136">
            <v>1.2834910957805229E-3</v>
          </cell>
          <cell r="O136">
            <v>1.2960999175209143E-3</v>
          </cell>
          <cell r="P136">
            <v>1.4919806042521448E-3</v>
          </cell>
          <cell r="Q136">
            <v>1.3861386138613861E-3</v>
          </cell>
          <cell r="R136">
            <v>6.7975189055994559E-4</v>
          </cell>
          <cell r="S136">
            <v>1.6447368421052631E-3</v>
          </cell>
          <cell r="T136">
            <v>1.4288630332720963E-3</v>
          </cell>
          <cell r="U136">
            <v>1.7906171660498984E-3</v>
          </cell>
          <cell r="V136">
            <v>1.9722340384392282E-3</v>
          </cell>
          <cell r="W136">
            <v>1.8148820326678765E-3</v>
          </cell>
          <cell r="X136">
            <v>8.3652840711049149E-4</v>
          </cell>
          <cell r="Y136">
            <v>1.8700327255726976E-3</v>
          </cell>
          <cell r="Z136">
            <v>1.2850167052171678E-3</v>
          </cell>
          <cell r="AA136">
            <v>1.758860258552458E-3</v>
          </cell>
          <cell r="AB136">
            <v>1.7145738779626829E-3</v>
          </cell>
          <cell r="AC136">
            <v>1.2974976830398518E-3</v>
          </cell>
          <cell r="AD136">
            <v>7.3448402497245681E-4</v>
          </cell>
          <cell r="AE136">
            <v>1.17724965050401E-3</v>
          </cell>
          <cell r="AF136">
            <v>8.1091394771990073E-4</v>
          </cell>
          <cell r="AG136">
            <v>7.0126227208976155E-4</v>
          </cell>
          <cell r="AH136">
            <v>1.4310538689563529E-3</v>
          </cell>
          <cell r="AI136">
            <v>8.80639479745292E-4</v>
          </cell>
          <cell r="AJ136">
            <v>7.7496851690400073E-4</v>
          </cell>
          <cell r="AK136">
            <v>1.4554925693274093E-3</v>
          </cell>
          <cell r="AL136">
            <v>1.5438368408222962E-3</v>
          </cell>
          <cell r="AM136">
            <v>9.6805421103581804E-4</v>
          </cell>
          <cell r="AN136">
            <v>6.4329366355741395E-4</v>
          </cell>
          <cell r="AO136">
            <v>1.3952308472856417E-3</v>
          </cell>
          <cell r="AP136">
            <v>9.7883274195521841E-4</v>
          </cell>
          <cell r="AQ136">
            <v>1.5212981744421906E-3</v>
          </cell>
          <cell r="AR136">
            <v>1.2707948243992607E-3</v>
          </cell>
          <cell r="AS136">
            <v>1.9342359767891683E-3</v>
          </cell>
          <cell r="AT136">
            <v>2.2787694644891758E-3</v>
          </cell>
          <cell r="AU136">
            <v>1.1362345188046814E-3</v>
          </cell>
          <cell r="AV136">
            <v>6.5641923308352936E-4</v>
          </cell>
          <cell r="AW136">
            <v>7.8655406524258983E-4</v>
          </cell>
          <cell r="AX136">
            <v>1.6494625944450357E-3</v>
          </cell>
          <cell r="AY136">
            <v>1.094137945545596E-3</v>
          </cell>
          <cell r="AZ136">
            <v>4.4887780548628431E-4</v>
          </cell>
          <cell r="BA136">
            <v>2.4461269656377402E-3</v>
          </cell>
          <cell r="BB136">
            <v>1.7042475091767174E-3</v>
          </cell>
          <cell r="BC136">
            <v>3.8647342995169081E-4</v>
          </cell>
          <cell r="BD136">
            <v>1.2315270935960591E-3</v>
          </cell>
          <cell r="BE136">
            <v>1.2067093037287317E-3</v>
          </cell>
          <cell r="BF136">
            <v>2.3441162681669013E-3</v>
          </cell>
          <cell r="BG136">
            <v>9.6914876433532547E-4</v>
          </cell>
          <cell r="BH136">
            <v>1.1855364552459987E-3</v>
          </cell>
          <cell r="BI136">
            <v>9.9411179934235684E-4</v>
          </cell>
          <cell r="BJ136">
            <v>8.1407727471976958E-4</v>
          </cell>
          <cell r="BK136">
            <v>9.2524056254626199E-4</v>
          </cell>
          <cell r="BL136">
            <v>1.1948382985502628E-3</v>
          </cell>
          <cell r="BM136">
            <v>1.5475883415011606E-3</v>
          </cell>
          <cell r="BN136">
            <v>7.0800637205734854E-4</v>
          </cell>
        </row>
        <row r="137">
          <cell r="B137">
            <v>3.1572049800440817E-3</v>
          </cell>
          <cell r="C137">
            <v>3.5219535102136651E-3</v>
          </cell>
          <cell r="D137">
            <v>5.1511907947551514E-3</v>
          </cell>
          <cell r="E137">
            <v>4.1058033951835767E-3</v>
          </cell>
          <cell r="F137">
            <v>4.664629242399871E-3</v>
          </cell>
          <cell r="G137">
            <v>5.1682843816967102E-3</v>
          </cell>
          <cell r="H137">
            <v>3.6684358413986888E-3</v>
          </cell>
          <cell r="I137">
            <v>1.1610252746271322E-3</v>
          </cell>
          <cell r="J137">
            <v>3.681767248279174E-3</v>
          </cell>
          <cell r="K137">
            <v>3.2055391716886779E-3</v>
          </cell>
          <cell r="L137">
            <v>1.899865891819401E-3</v>
          </cell>
          <cell r="M137">
            <v>2.1444339325134027E-3</v>
          </cell>
          <cell r="N137">
            <v>2.4065458045884809E-3</v>
          </cell>
          <cell r="O137">
            <v>5.1843996700836571E-3</v>
          </cell>
          <cell r="P137">
            <v>6.713912719134651E-3</v>
          </cell>
          <cell r="Q137">
            <v>1.9801980198019802E-3</v>
          </cell>
          <cell r="R137">
            <v>3.5686974254397143E-3</v>
          </cell>
          <cell r="S137">
            <v>1.3706140350877192E-3</v>
          </cell>
          <cell r="T137">
            <v>2.7556644213104714E-3</v>
          </cell>
          <cell r="U137">
            <v>3.2231108988898176E-3</v>
          </cell>
          <cell r="V137">
            <v>1.8948915271278859E-3</v>
          </cell>
          <cell r="W137">
            <v>3.2264569469651139E-3</v>
          </cell>
          <cell r="X137">
            <v>1.673056814220983E-3</v>
          </cell>
          <cell r="Y137">
            <v>3.2725572697522207E-3</v>
          </cell>
          <cell r="Z137">
            <v>2.7413689711299582E-3</v>
          </cell>
          <cell r="AA137">
            <v>1.3191451939143434E-3</v>
          </cell>
          <cell r="AB137">
            <v>1.6137165910237014E-3</v>
          </cell>
          <cell r="AC137">
            <v>1.1121408711770157E-3</v>
          </cell>
          <cell r="AD137">
            <v>1.1017260374586854E-3</v>
          </cell>
          <cell r="AE137">
            <v>1.4715620631300125E-3</v>
          </cell>
          <cell r="AF137">
            <v>2.6235451249761498E-3</v>
          </cell>
          <cell r="AG137">
            <v>2.1817048465014805E-3</v>
          </cell>
          <cell r="AH137">
            <v>2.0443626699376471E-3</v>
          </cell>
          <cell r="AI137">
            <v>6.0967348597750978E-4</v>
          </cell>
          <cell r="AJ137">
            <v>2.906131938390003E-4</v>
          </cell>
          <cell r="AK137">
            <v>5.3623410448904547E-4</v>
          </cell>
          <cell r="AL137">
            <v>3.2501828227837813E-4</v>
          </cell>
          <cell r="AM137">
            <v>9.6805421103581806E-5</v>
          </cell>
          <cell r="AN137">
            <v>3.8597619813444836E-4</v>
          </cell>
          <cell r="AO137">
            <v>5.7077625570776253E-4</v>
          </cell>
          <cell r="AP137">
            <v>2.447081854888046E-4</v>
          </cell>
          <cell r="AQ137">
            <v>2.5354969574036511E-4</v>
          </cell>
          <cell r="AR137">
            <v>2.310536044362292E-4</v>
          </cell>
          <cell r="AS137">
            <v>3.8684719535783365E-4</v>
          </cell>
          <cell r="AT137">
            <v>1.8989745537409798E-4</v>
          </cell>
          <cell r="AU137">
            <v>3.4087035564140441E-4</v>
          </cell>
          <cell r="AV137">
            <v>3.2820961654176468E-4</v>
          </cell>
          <cell r="AW137">
            <v>2.0698791190594469E-4</v>
          </cell>
          <cell r="AX137">
            <v>3.7245929551984677E-4</v>
          </cell>
          <cell r="AY137">
            <v>8.416445734966124E-4</v>
          </cell>
          <cell r="AZ137">
            <v>7.4812967581047382E-4</v>
          </cell>
          <cell r="BA137">
            <v>4.0768782760629003E-4</v>
          </cell>
          <cell r="BB137">
            <v>6.5547981122181438E-4</v>
          </cell>
          <cell r="BC137">
            <v>3.8647342995169081E-4</v>
          </cell>
          <cell r="BD137">
            <v>4.1050903119868636E-4</v>
          </cell>
          <cell r="BE137">
            <v>6.0335465186436583E-4</v>
          </cell>
          <cell r="BF137">
            <v>1.2501953430223472E-3</v>
          </cell>
          <cell r="BG137">
            <v>8.0762397027943789E-5</v>
          </cell>
          <cell r="BH137">
            <v>7.409602845287492E-5</v>
          </cell>
          <cell r="BI137">
            <v>1.9117534602737632E-4</v>
          </cell>
          <cell r="BJ137">
            <v>7.5145594589517192E-4</v>
          </cell>
          <cell r="BK137">
            <v>3.7009622501850479E-5</v>
          </cell>
          <cell r="BL137">
            <v>2.3896765971005257E-4</v>
          </cell>
          <cell r="BM137">
            <v>7.737941707505803E-4</v>
          </cell>
          <cell r="BN137">
            <v>5.3100477904301138E-4</v>
          </cell>
        </row>
        <row r="138">
          <cell r="B138">
            <v>4.1698933698695417E-4</v>
          </cell>
          <cell r="C138">
            <v>1.0565860530640995E-3</v>
          </cell>
          <cell r="D138">
            <v>2.0069574525020069E-4</v>
          </cell>
          <cell r="E138">
            <v>5.5270430319778914E-4</v>
          </cell>
          <cell r="F138">
            <v>8.0424642110342611E-4</v>
          </cell>
          <cell r="G138">
            <v>1.1345014496407413E-3</v>
          </cell>
          <cell r="H138">
            <v>2.5757102716203557E-3</v>
          </cell>
          <cell r="I138">
            <v>1.7861927301955881E-3</v>
          </cell>
          <cell r="J138">
            <v>2.8013446454298063E-3</v>
          </cell>
          <cell r="K138">
            <v>2.5644313373509426E-3</v>
          </cell>
          <cell r="L138">
            <v>2.2351363433169421E-3</v>
          </cell>
          <cell r="M138">
            <v>8.8300220750551876E-4</v>
          </cell>
          <cell r="N138">
            <v>2.2461094176159154E-3</v>
          </cell>
          <cell r="O138">
            <v>3.0635088959585248E-3</v>
          </cell>
          <cell r="P138">
            <v>2.1136391893572049E-3</v>
          </cell>
          <cell r="Q138">
            <v>2.9702970297029703E-3</v>
          </cell>
          <cell r="R138">
            <v>1.5294417537598777E-3</v>
          </cell>
          <cell r="S138">
            <v>3.3808479532163741E-3</v>
          </cell>
          <cell r="T138">
            <v>1.1226780975709329E-3</v>
          </cell>
          <cell r="U138">
            <v>1.1937447773665991E-3</v>
          </cell>
          <cell r="V138">
            <v>3.4804130090104025E-4</v>
          </cell>
          <cell r="W138">
            <v>8.0661423674127848E-4</v>
          </cell>
          <cell r="X138">
            <v>8.3652840711049149E-4</v>
          </cell>
          <cell r="Y138">
            <v>8.6822947973018102E-4</v>
          </cell>
          <cell r="Z138">
            <v>3.4267112139124478E-4</v>
          </cell>
          <cell r="AA138">
            <v>1.846803271480081E-3</v>
          </cell>
          <cell r="AB138">
            <v>2.319717599596571E-3</v>
          </cell>
          <cell r="AC138">
            <v>1.4828544949026877E-3</v>
          </cell>
          <cell r="AD138">
            <v>1.6893132574366508E-3</v>
          </cell>
          <cell r="AE138">
            <v>1.8394525789125157E-3</v>
          </cell>
          <cell r="AF138">
            <v>1.7172295363480253E-3</v>
          </cell>
          <cell r="AG138">
            <v>3.1167212092878291E-3</v>
          </cell>
          <cell r="AH138">
            <v>1.2266176019625882E-3</v>
          </cell>
          <cell r="AI138">
            <v>1.0161224766291831E-3</v>
          </cell>
          <cell r="AJ138">
            <v>5.812263876780006E-4</v>
          </cell>
          <cell r="AK138">
            <v>8.4265359276850004E-4</v>
          </cell>
          <cell r="AL138">
            <v>8.9380027626553989E-4</v>
          </cell>
          <cell r="AM138">
            <v>7.7444336882865445E-4</v>
          </cell>
          <cell r="AN138">
            <v>9.0061112898037949E-4</v>
          </cell>
          <cell r="AO138">
            <v>8.244545915778792E-4</v>
          </cell>
          <cell r="AP138">
            <v>1.1011868346996207E-3</v>
          </cell>
          <cell r="AQ138">
            <v>3.5496957403651115E-3</v>
          </cell>
          <cell r="AR138">
            <v>2.0794824399260627E-3</v>
          </cell>
          <cell r="AS138">
            <v>1.7408123791102514E-3</v>
          </cell>
          <cell r="AT138">
            <v>2.5636156475503228E-3</v>
          </cell>
          <cell r="AU138">
            <v>2.9542097488921715E-3</v>
          </cell>
          <cell r="AV138">
            <v>2.2974673157923529E-3</v>
          </cell>
          <cell r="AW138">
            <v>9.9354197714853452E-4</v>
          </cell>
          <cell r="AX138">
            <v>2.1283388315419816E-3</v>
          </cell>
          <cell r="AY138">
            <v>1.0099734881959348E-3</v>
          </cell>
          <cell r="AZ138">
            <v>7.4812967581047382E-4</v>
          </cell>
          <cell r="BA138">
            <v>1.28130460104834E-3</v>
          </cell>
          <cell r="BB138">
            <v>1.1798636601992659E-3</v>
          </cell>
          <cell r="BC138">
            <v>3.8647342995169081E-4</v>
          </cell>
          <cell r="BD138">
            <v>1.1288998357963874E-3</v>
          </cell>
          <cell r="BE138">
            <v>1.0860383733558585E-3</v>
          </cell>
          <cell r="BF138">
            <v>1.4064697609001407E-3</v>
          </cell>
          <cell r="BG138">
            <v>1.6152479405588758E-3</v>
          </cell>
          <cell r="BH138">
            <v>1.4819205690574985E-3</v>
          </cell>
          <cell r="BI138">
            <v>6.117611072876042E-4</v>
          </cell>
          <cell r="BJ138">
            <v>1.2524265764919532E-3</v>
          </cell>
          <cell r="BK138">
            <v>8.8823094004441151E-4</v>
          </cell>
          <cell r="BL138">
            <v>1.2744941851202804E-3</v>
          </cell>
          <cell r="BM138">
            <v>1.6335654715845585E-3</v>
          </cell>
          <cell r="BN138">
            <v>1.298011682105139E-3</v>
          </cell>
        </row>
        <row r="139">
          <cell r="B139">
            <v>0</v>
          </cell>
          <cell r="C139">
            <v>0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8.0038418440851614E-4</v>
          </cell>
          <cell r="K139">
            <v>3.8466470060264139E-4</v>
          </cell>
          <cell r="L139">
            <v>2.2351363433169424E-4</v>
          </cell>
          <cell r="M139">
            <v>1.2614317250078839E-4</v>
          </cell>
          <cell r="N139">
            <v>0</v>
          </cell>
          <cell r="O139">
            <v>0</v>
          </cell>
          <cell r="P139">
            <v>4.973268680840482E-4</v>
          </cell>
          <cell r="Q139">
            <v>3.9603960396039607E-4</v>
          </cell>
          <cell r="R139">
            <v>8.4968986319993199E-5</v>
          </cell>
          <cell r="S139">
            <v>2.7412280701754384E-4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X139">
            <v>0</v>
          </cell>
          <cell r="Y139">
            <v>0</v>
          </cell>
          <cell r="Z139">
            <v>0</v>
          </cell>
          <cell r="AA139">
            <v>7.914871163486061E-4</v>
          </cell>
          <cell r="AB139">
            <v>9.0771558245083205E-4</v>
          </cell>
          <cell r="AC139">
            <v>1.0194624652455977E-3</v>
          </cell>
          <cell r="AD139">
            <v>9.5482923246419387E-4</v>
          </cell>
          <cell r="AE139">
            <v>5.8862482525200502E-4</v>
          </cell>
          <cell r="AF139">
            <v>1.3833237931692424E-3</v>
          </cell>
          <cell r="AG139">
            <v>3.8959015116097863E-4</v>
          </cell>
          <cell r="AH139">
            <v>5.1109066748441178E-4</v>
          </cell>
          <cell r="AI139">
            <v>0</v>
          </cell>
          <cell r="AJ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  <cell r="AP139">
            <v>1.223540927444023E-4</v>
          </cell>
          <cell r="AQ139">
            <v>1.140973630831643E-3</v>
          </cell>
          <cell r="AR139">
            <v>1.5018484288354898E-3</v>
          </cell>
          <cell r="AS139">
            <v>6.7698259187620887E-4</v>
          </cell>
          <cell r="AT139">
            <v>1.1393847322445879E-3</v>
          </cell>
          <cell r="AU139">
            <v>9.0898761504374498E-4</v>
          </cell>
          <cell r="AV139">
            <v>1.0940320551392157E-3</v>
          </cell>
          <cell r="AW139">
            <v>1.6559032952475575E-4</v>
          </cell>
          <cell r="AX139">
            <v>3.7245929551984677E-4</v>
          </cell>
          <cell r="AY139">
            <v>0</v>
          </cell>
          <cell r="AZ139">
            <v>0</v>
          </cell>
          <cell r="BA139">
            <v>0</v>
          </cell>
          <cell r="BB139">
            <v>0</v>
          </cell>
          <cell r="BC139">
            <v>0</v>
          </cell>
          <cell r="BD139">
            <v>0</v>
          </cell>
          <cell r="BE139">
            <v>0</v>
          </cell>
          <cell r="BF139">
            <v>0</v>
          </cell>
          <cell r="BG139">
            <v>9.6914876433532547E-4</v>
          </cell>
          <cell r="BH139">
            <v>1.4819205690574985E-3</v>
          </cell>
          <cell r="BI139">
            <v>6.117611072876042E-4</v>
          </cell>
          <cell r="BJ139">
            <v>6.8883461707057426E-4</v>
          </cell>
          <cell r="BK139">
            <v>9.9925980754996305E-4</v>
          </cell>
          <cell r="BL139">
            <v>6.3724709256014018E-4</v>
          </cell>
          <cell r="BM139">
            <v>7.737941707505803E-4</v>
          </cell>
          <cell r="BN139">
            <v>1.7700159301433713E-4</v>
          </cell>
        </row>
        <row r="140">
          <cell r="B140">
            <v>1.191398105677012E-3</v>
          </cell>
          <cell r="C140">
            <v>3.4045550598732098E-3</v>
          </cell>
          <cell r="D140">
            <v>8.6968156275086964E-4</v>
          </cell>
          <cell r="E140">
            <v>1.2633241215949467E-3</v>
          </cell>
          <cell r="F140">
            <v>8.0424642110342611E-4</v>
          </cell>
          <cell r="G140">
            <v>1.7647800327744863E-3</v>
          </cell>
          <cell r="H140">
            <v>1.5610365282547611E-3</v>
          </cell>
          <cell r="I140">
            <v>1.3396445476466911E-3</v>
          </cell>
          <cell r="J140">
            <v>9.6046102129021928E-4</v>
          </cell>
          <cell r="K140">
            <v>1.9233235030132068E-3</v>
          </cell>
          <cell r="L140">
            <v>1.1175681716584711E-3</v>
          </cell>
          <cell r="M140">
            <v>6.3071586250394197E-4</v>
          </cell>
          <cell r="N140">
            <v>1.1230547088079577E-3</v>
          </cell>
          <cell r="O140">
            <v>1.6495817132084363E-3</v>
          </cell>
          <cell r="P140">
            <v>1.4919806042521448E-3</v>
          </cell>
          <cell r="Q140">
            <v>1.5841584158415843E-3</v>
          </cell>
          <cell r="R140">
            <v>1.3595037811198912E-3</v>
          </cell>
          <cell r="S140">
            <v>7.3099415204678359E-4</v>
          </cell>
          <cell r="T140">
            <v>1.3268013880383752E-3</v>
          </cell>
          <cell r="U140">
            <v>1.9099916437865583E-3</v>
          </cell>
          <cell r="V140">
            <v>8.1209636876909393E-4</v>
          </cell>
          <cell r="W140">
            <v>8.0661423674127848E-4</v>
          </cell>
          <cell r="X140">
            <v>9.0623910770303245E-4</v>
          </cell>
          <cell r="Y140">
            <v>1.2689507780671875E-3</v>
          </cell>
          <cell r="Z140">
            <v>6.8534224278248956E-4</v>
          </cell>
          <cell r="AA140">
            <v>1.1432591680590977E-3</v>
          </cell>
          <cell r="AB140">
            <v>9.0771558245083205E-4</v>
          </cell>
          <cell r="AC140">
            <v>6.4874884151992589E-4</v>
          </cell>
          <cell r="AD140">
            <v>2.9379360998898276E-4</v>
          </cell>
          <cell r="AE140">
            <v>9.5651534103450815E-4</v>
          </cell>
          <cell r="AF140">
            <v>4.770082045411181E-4</v>
          </cell>
          <cell r="AG140">
            <v>1.5583606046439145E-3</v>
          </cell>
          <cell r="AH140">
            <v>6.1330880098129411E-4</v>
          </cell>
          <cell r="AI140">
            <v>1.0838639750711287E-3</v>
          </cell>
          <cell r="AJ140">
            <v>1.065581710743001E-3</v>
          </cell>
          <cell r="AK140">
            <v>7.6604872069863648E-4</v>
          </cell>
          <cell r="AL140">
            <v>1.0563094174047291E-3</v>
          </cell>
          <cell r="AM140">
            <v>8.7124878993223619E-4</v>
          </cell>
          <cell r="AN140">
            <v>9.0061112898037949E-4</v>
          </cell>
          <cell r="AO140">
            <v>1.4586504312531709E-3</v>
          </cell>
          <cell r="AP140">
            <v>6.1177046372201151E-4</v>
          </cell>
          <cell r="AQ140">
            <v>6.3387423935091277E-4</v>
          </cell>
          <cell r="AR140">
            <v>1.2707948243992607E-3</v>
          </cell>
          <cell r="AS140">
            <v>5.8027079303675044E-4</v>
          </cell>
          <cell r="AT140">
            <v>6.6464109380934299E-4</v>
          </cell>
          <cell r="AU140">
            <v>1.5907283263265539E-3</v>
          </cell>
          <cell r="AV140">
            <v>7.6582243859745088E-4</v>
          </cell>
          <cell r="AW140">
            <v>5.7956615333664514E-4</v>
          </cell>
          <cell r="AX140">
            <v>6.9171012025114401E-4</v>
          </cell>
          <cell r="AY140">
            <v>8.8372680217144303E-4</v>
          </cell>
          <cell r="AZ140">
            <v>6.9825436408977551E-4</v>
          </cell>
          <cell r="BA140">
            <v>1.3977868375072801E-3</v>
          </cell>
          <cell r="BB140">
            <v>7.8657577346617725E-4</v>
          </cell>
          <cell r="BC140">
            <v>1.0628019323671498E-3</v>
          </cell>
          <cell r="BD140">
            <v>1.6420361247947454E-3</v>
          </cell>
          <cell r="BE140">
            <v>1.2067093037287317E-3</v>
          </cell>
          <cell r="BF140">
            <v>3.4380371933114551E-3</v>
          </cell>
          <cell r="BG140">
            <v>1.4537231465029882E-3</v>
          </cell>
          <cell r="BH140">
            <v>8.891523414344991E-4</v>
          </cell>
          <cell r="BI140">
            <v>1.45293262980806E-3</v>
          </cell>
          <cell r="BJ140">
            <v>1.0019412611935626E-3</v>
          </cell>
          <cell r="BK140">
            <v>7.4019245003700959E-4</v>
          </cell>
          <cell r="BL140">
            <v>8.762147522701928E-4</v>
          </cell>
          <cell r="BM140">
            <v>1.0317255610007739E-3</v>
          </cell>
          <cell r="BN140">
            <v>7.6700690306212755E-4</v>
          </cell>
        </row>
        <row r="141">
          <cell r="B141">
            <v>7.7440876869005776E-4</v>
          </cell>
          <cell r="C141">
            <v>1.8783752054472881E-3</v>
          </cell>
          <cell r="D141">
            <v>6.0208723575060205E-4</v>
          </cell>
          <cell r="E141">
            <v>3.9478878799842083E-4</v>
          </cell>
          <cell r="F141">
            <v>4.8254785266205565E-4</v>
          </cell>
          <cell r="G141">
            <v>2.8992814824152276E-3</v>
          </cell>
          <cell r="H141">
            <v>1.1707773961910709E-3</v>
          </cell>
          <cell r="I141">
            <v>1.3396445476466911E-3</v>
          </cell>
          <cell r="J141">
            <v>5.6026892908596121E-4</v>
          </cell>
          <cell r="K141">
            <v>3.8466470060264139E-4</v>
          </cell>
          <cell r="L141">
            <v>7.8229772016092985E-4</v>
          </cell>
          <cell r="M141">
            <v>7.5685903500473037E-4</v>
          </cell>
          <cell r="N141">
            <v>5.4548371570672226E-3</v>
          </cell>
          <cell r="O141">
            <v>7.0696359137504422E-4</v>
          </cell>
          <cell r="P141">
            <v>8.703220191470844E-4</v>
          </cell>
          <cell r="Q141">
            <v>0</v>
          </cell>
          <cell r="R141">
            <v>9.3465884951992521E-4</v>
          </cell>
          <cell r="S141">
            <v>6.3961988304093564E-4</v>
          </cell>
          <cell r="T141">
            <v>1.6329863237395388E-3</v>
          </cell>
          <cell r="U141">
            <v>1.0743702996299392E-3</v>
          </cell>
          <cell r="V141">
            <v>8.5076762442476504E-4</v>
          </cell>
          <cell r="W141">
            <v>8.0661423674127848E-4</v>
          </cell>
          <cell r="X141">
            <v>4.8797490414778671E-4</v>
          </cell>
          <cell r="Y141">
            <v>1.2689507780671875E-3</v>
          </cell>
          <cell r="Z141">
            <v>1.3706844855649791E-3</v>
          </cell>
          <cell r="AA141">
            <v>5.2765807756573744E-4</v>
          </cell>
          <cell r="AB141">
            <v>9.0771558245083205E-4</v>
          </cell>
          <cell r="AC141">
            <v>8.3410565338276176E-4</v>
          </cell>
          <cell r="AD141">
            <v>1.0282776349614395E-3</v>
          </cell>
          <cell r="AE141">
            <v>1.1036715473475094E-3</v>
          </cell>
          <cell r="AF141">
            <v>7.1551230681167716E-4</v>
          </cell>
          <cell r="AG141">
            <v>1.3246065139473275E-3</v>
          </cell>
          <cell r="AH141">
            <v>5.1109066748441178E-4</v>
          </cell>
          <cell r="AI141">
            <v>3.3870749220972767E-4</v>
          </cell>
          <cell r="AJ141">
            <v>9.6871064613000097E-4</v>
          </cell>
          <cell r="AK141">
            <v>1.6853071855370001E-3</v>
          </cell>
          <cell r="AL141">
            <v>1.5438368408222962E-3</v>
          </cell>
          <cell r="AM141">
            <v>9.6805421103581804E-4</v>
          </cell>
          <cell r="AN141">
            <v>6.4329366355741395E-4</v>
          </cell>
          <cell r="AO141">
            <v>1.7123287671232876E-3</v>
          </cell>
          <cell r="AP141">
            <v>1.5906032056772299E-3</v>
          </cell>
          <cell r="AQ141">
            <v>3.8032454361054766E-4</v>
          </cell>
          <cell r="AR141">
            <v>9.2421441774491681E-4</v>
          </cell>
          <cell r="AS141">
            <v>1.0638297872340426E-3</v>
          </cell>
          <cell r="AT141">
            <v>7.5958982149639193E-4</v>
          </cell>
          <cell r="AU141">
            <v>1.1362345188046814E-3</v>
          </cell>
          <cell r="AV141">
            <v>9.2992724686833327E-4</v>
          </cell>
          <cell r="AW141">
            <v>6.6236131809902302E-4</v>
          </cell>
          <cell r="AX141">
            <v>5.3208470788549539E-4</v>
          </cell>
          <cell r="AY141">
            <v>1.1783024028952573E-3</v>
          </cell>
          <cell r="AZ141">
            <v>1.396508728179551E-3</v>
          </cell>
          <cell r="BA141">
            <v>1.7472335468841002E-3</v>
          </cell>
          <cell r="BB141">
            <v>1.8353434714210803E-3</v>
          </cell>
          <cell r="BC141">
            <v>9.6618357487922703E-4</v>
          </cell>
          <cell r="BD141">
            <v>1.2315270935960591E-3</v>
          </cell>
          <cell r="BE141">
            <v>1.3273802341016048E-3</v>
          </cell>
          <cell r="BF141">
            <v>3.2817627754336614E-3</v>
          </cell>
          <cell r="BG141">
            <v>8.8838636730738168E-4</v>
          </cell>
          <cell r="BH141">
            <v>7.4096028452874923E-4</v>
          </cell>
          <cell r="BI141">
            <v>8.4117152252045576E-4</v>
          </cell>
          <cell r="BJ141">
            <v>1.2524265764919532E-3</v>
          </cell>
          <cell r="BK141">
            <v>5.1813471502590671E-4</v>
          </cell>
          <cell r="BL141">
            <v>6.3724709256014018E-4</v>
          </cell>
          <cell r="BM141">
            <v>1.5475883415011606E-3</v>
          </cell>
          <cell r="BN141">
            <v>5.9000531004779039E-4</v>
          </cell>
        </row>
        <row r="142">
          <cell r="B142">
            <v>5.9569905283850601E-5</v>
          </cell>
          <cell r="C142">
            <v>3.5219535102136651E-4</v>
          </cell>
          <cell r="D142">
            <v>2.0069574525020069E-4</v>
          </cell>
          <cell r="E142">
            <v>1.5791551519936834E-4</v>
          </cell>
          <cell r="F142">
            <v>0</v>
          </cell>
          <cell r="G142">
            <v>1.2605571662674902E-4</v>
          </cell>
          <cell r="H142">
            <v>1.5610365282547612E-4</v>
          </cell>
          <cell r="I142">
            <v>1.7861927301955882E-4</v>
          </cell>
          <cell r="J142">
            <v>1.5207299503761805E-3</v>
          </cell>
          <cell r="K142">
            <v>1.2822156686754713E-3</v>
          </cell>
          <cell r="L142">
            <v>1.7881090746535539E-3</v>
          </cell>
          <cell r="M142">
            <v>1.5767896562598549E-3</v>
          </cell>
          <cell r="N142">
            <v>3.2087277394513073E-4</v>
          </cell>
          <cell r="O142">
            <v>1.1782726522917403E-4</v>
          </cell>
          <cell r="P142">
            <v>1.9893074723361928E-3</v>
          </cell>
          <cell r="Q142">
            <v>0</v>
          </cell>
          <cell r="R142">
            <v>7.6472087687993887E-4</v>
          </cell>
          <cell r="S142">
            <v>9.1374269005847948E-4</v>
          </cell>
          <cell r="T142">
            <v>2.0412329046744235E-4</v>
          </cell>
          <cell r="U142">
            <v>0</v>
          </cell>
          <cell r="V142">
            <v>1.5468502262268457E-4</v>
          </cell>
          <cell r="W142">
            <v>4.0330711837063924E-4</v>
          </cell>
          <cell r="X142">
            <v>0</v>
          </cell>
          <cell r="Y142">
            <v>2.671475322246711E-4</v>
          </cell>
          <cell r="Z142">
            <v>0</v>
          </cell>
          <cell r="AA142">
            <v>1.758860258552458E-3</v>
          </cell>
          <cell r="AB142">
            <v>1.1094301563287948E-3</v>
          </cell>
          <cell r="AC142">
            <v>2.4096385542168677E-3</v>
          </cell>
          <cell r="AD142">
            <v>1.6893132574366508E-3</v>
          </cell>
          <cell r="AE142">
            <v>9.5651534103450815E-4</v>
          </cell>
          <cell r="AF142">
            <v>1.5264262545315779E-3</v>
          </cell>
          <cell r="AG142">
            <v>8.5709833255415298E-4</v>
          </cell>
          <cell r="AH142">
            <v>1.4310538689563529E-3</v>
          </cell>
          <cell r="AI142">
            <v>0</v>
          </cell>
          <cell r="AJ142">
            <v>1.9374212922600018E-4</v>
          </cell>
          <cell r="AK142">
            <v>3.8302436034931824E-4</v>
          </cell>
          <cell r="AL142">
            <v>4.8752742341756725E-4</v>
          </cell>
          <cell r="AM142">
            <v>9.6805421103581806E-5</v>
          </cell>
          <cell r="AN142">
            <v>1.286587327114828E-4</v>
          </cell>
          <cell r="AO142">
            <v>1.2683916793505834E-4</v>
          </cell>
          <cell r="AP142">
            <v>2.447081854888046E-4</v>
          </cell>
          <cell r="AQ142">
            <v>1.9016227180527383E-3</v>
          </cell>
          <cell r="AR142">
            <v>1.8484288354898336E-3</v>
          </cell>
          <cell r="AS142">
            <v>1.3539651837524177E-3</v>
          </cell>
          <cell r="AT142">
            <v>2.0888720091150779E-3</v>
          </cell>
          <cell r="AU142">
            <v>2.2724690376093627E-3</v>
          </cell>
          <cell r="AV142">
            <v>2.1880641102784313E-3</v>
          </cell>
          <cell r="AW142">
            <v>1.9042887895346912E-3</v>
          </cell>
          <cell r="AX142">
            <v>1.1705863573480899E-3</v>
          </cell>
          <cell r="AY142">
            <v>1.6832891469932248E-4</v>
          </cell>
          <cell r="AZ142">
            <v>1.9950124688279303E-4</v>
          </cell>
          <cell r="BA142">
            <v>2.9120559114735004E-4</v>
          </cell>
          <cell r="BB142">
            <v>0</v>
          </cell>
          <cell r="BC142">
            <v>0</v>
          </cell>
          <cell r="BD142">
            <v>0</v>
          </cell>
          <cell r="BE142">
            <v>1.2067093037287318E-4</v>
          </cell>
          <cell r="BF142">
            <v>1.5627441787779341E-4</v>
          </cell>
          <cell r="BG142">
            <v>2.3421095138103699E-3</v>
          </cell>
          <cell r="BH142">
            <v>1.7783046828689982E-3</v>
          </cell>
          <cell r="BI142">
            <v>1.0705819377533074E-3</v>
          </cell>
          <cell r="BJ142">
            <v>1.7533972070887345E-3</v>
          </cell>
          <cell r="BK142">
            <v>2.9607698001480384E-3</v>
          </cell>
          <cell r="BL142">
            <v>3.5048590090807712E-3</v>
          </cell>
          <cell r="BM142">
            <v>7.737941707505803E-4</v>
          </cell>
          <cell r="BN142">
            <v>1.298011682105139E-3</v>
          </cell>
        </row>
        <row r="143">
          <cell r="B143">
            <v>8.3397867397390834E-4</v>
          </cell>
          <cell r="C143">
            <v>1.0565860530640995E-3</v>
          </cell>
          <cell r="D143">
            <v>1.4717687985014718E-3</v>
          </cell>
          <cell r="E143">
            <v>8.6853533359652587E-4</v>
          </cell>
          <cell r="F143">
            <v>4.8254785266205565E-4</v>
          </cell>
          <cell r="G143">
            <v>1.6387243161477374E-3</v>
          </cell>
          <cell r="H143">
            <v>1.1707773961910709E-3</v>
          </cell>
          <cell r="I143">
            <v>1.6968830936858086E-3</v>
          </cell>
          <cell r="J143">
            <v>1.4406915319353289E-3</v>
          </cell>
          <cell r="K143">
            <v>8.975509680728299E-4</v>
          </cell>
          <cell r="L143">
            <v>1.1175681716584711E-3</v>
          </cell>
          <cell r="M143">
            <v>7.5685903500473037E-4</v>
          </cell>
          <cell r="N143">
            <v>4.8130916091769613E-4</v>
          </cell>
          <cell r="O143">
            <v>1.1782726522917403E-3</v>
          </cell>
          <cell r="P143">
            <v>1.2433171702101206E-3</v>
          </cell>
          <cell r="Q143">
            <v>1.5841584158415843E-3</v>
          </cell>
          <cell r="R143">
            <v>8.4968986319993204E-4</v>
          </cell>
          <cell r="S143">
            <v>9.1374269005847948E-4</v>
          </cell>
          <cell r="T143">
            <v>8.1649316186976938E-4</v>
          </cell>
          <cell r="U143">
            <v>8.3562134415661937E-4</v>
          </cell>
          <cell r="V143">
            <v>1.0827951583587919E-3</v>
          </cell>
          <cell r="W143">
            <v>1.4115749142972374E-3</v>
          </cell>
          <cell r="X143">
            <v>1.3942140118508191E-3</v>
          </cell>
          <cell r="Y143">
            <v>1.2021638950110197E-3</v>
          </cell>
          <cell r="Z143">
            <v>8.5667780347811187E-4</v>
          </cell>
          <cell r="AA143">
            <v>6.1560109049336033E-4</v>
          </cell>
          <cell r="AB143">
            <v>1.0085728693898135E-3</v>
          </cell>
          <cell r="AC143">
            <v>8.3410565338276176E-4</v>
          </cell>
          <cell r="AD143">
            <v>7.3448402497245681E-4</v>
          </cell>
          <cell r="AE143">
            <v>8.093591347215069E-4</v>
          </cell>
          <cell r="AF143">
            <v>6.6781148635756537E-4</v>
          </cell>
          <cell r="AG143">
            <v>1.0908524232507402E-3</v>
          </cell>
          <cell r="AH143">
            <v>6.1330880098129411E-4</v>
          </cell>
          <cell r="AI143">
            <v>6.7741498441945534E-4</v>
          </cell>
          <cell r="AJ143">
            <v>9.6871064613000097E-4</v>
          </cell>
          <cell r="AK143">
            <v>8.4265359276850004E-4</v>
          </cell>
          <cell r="AL143">
            <v>1.7063459819614854E-3</v>
          </cell>
          <cell r="AM143">
            <v>8.7124878993223619E-4</v>
          </cell>
          <cell r="AN143">
            <v>8.3628176262463816E-4</v>
          </cell>
          <cell r="AO143">
            <v>8.8787417554540837E-4</v>
          </cell>
          <cell r="AP143">
            <v>8.5647864921081611E-4</v>
          </cell>
          <cell r="AQ143">
            <v>5.0709939148073022E-4</v>
          </cell>
          <cell r="AR143">
            <v>9.2421441774491681E-4</v>
          </cell>
          <cell r="AS143">
            <v>1.2572533849129594E-3</v>
          </cell>
          <cell r="AT143">
            <v>1.7090770983668819E-3</v>
          </cell>
          <cell r="AU143">
            <v>1.81797523008749E-3</v>
          </cell>
          <cell r="AV143">
            <v>7.6582243859745088E-4</v>
          </cell>
          <cell r="AW143">
            <v>5.7956615333664514E-4</v>
          </cell>
          <cell r="AX143">
            <v>5.8529317867404493E-4</v>
          </cell>
          <cell r="AY143">
            <v>8.416445734966124E-4</v>
          </cell>
          <cell r="AZ143">
            <v>8.4788029925187032E-4</v>
          </cell>
          <cell r="BA143">
            <v>8.1537565521258007E-4</v>
          </cell>
          <cell r="BB143">
            <v>1.1798636601992659E-3</v>
          </cell>
          <cell r="BC143">
            <v>6.7632850241545897E-4</v>
          </cell>
          <cell r="BD143">
            <v>1.2315270935960591E-3</v>
          </cell>
          <cell r="BE143">
            <v>7.240255822372391E-4</v>
          </cell>
          <cell r="BF143">
            <v>1.0939209251445538E-3</v>
          </cell>
          <cell r="BG143">
            <v>1.3729607494750444E-3</v>
          </cell>
          <cell r="BH143">
            <v>1.1114404267931238E-3</v>
          </cell>
          <cell r="BI143">
            <v>5.7352603808212891E-4</v>
          </cell>
          <cell r="BJ143">
            <v>8.1407727471976958E-4</v>
          </cell>
          <cell r="BK143">
            <v>7.4019245003700959E-4</v>
          </cell>
          <cell r="BL143">
            <v>1.1151824119802454E-3</v>
          </cell>
          <cell r="BM143">
            <v>6.8781704066718248E-4</v>
          </cell>
          <cell r="BN143">
            <v>8.850079650716857E-4</v>
          </cell>
        </row>
        <row r="144">
          <cell r="B144">
            <v>8.9354857925775903E-4</v>
          </cell>
          <cell r="C144">
            <v>2.2305705564686544E-3</v>
          </cell>
          <cell r="D144">
            <v>1.271073053251271E-3</v>
          </cell>
          <cell r="E144">
            <v>6.3166206079747335E-4</v>
          </cell>
          <cell r="F144">
            <v>9.6509570532411131E-4</v>
          </cell>
          <cell r="G144">
            <v>2.0168914660279843E-3</v>
          </cell>
          <cell r="H144">
            <v>1.0146737433655948E-3</v>
          </cell>
          <cell r="I144">
            <v>1.9648120032151467E-3</v>
          </cell>
          <cell r="J144">
            <v>2.0009604610212901E-3</v>
          </cell>
          <cell r="K144">
            <v>2.9490960379535839E-3</v>
          </cell>
          <cell r="L144">
            <v>1.005811354492624E-3</v>
          </cell>
          <cell r="M144">
            <v>5.6764427625354778E-4</v>
          </cell>
          <cell r="N144">
            <v>2.08567303064335E-3</v>
          </cell>
          <cell r="O144">
            <v>1.4139271827500884E-3</v>
          </cell>
          <cell r="P144">
            <v>2.1136391893572049E-3</v>
          </cell>
          <cell r="Q144">
            <v>3.9603960396039607E-4</v>
          </cell>
          <cell r="R144">
            <v>8.4968986319993204E-4</v>
          </cell>
          <cell r="S144">
            <v>1.9188596491228069E-3</v>
          </cell>
          <cell r="T144">
            <v>1.0206164523372118E-3</v>
          </cell>
          <cell r="U144">
            <v>5.9687238868329955E-4</v>
          </cell>
          <cell r="V144">
            <v>9.2811013573610736E-4</v>
          </cell>
          <cell r="W144">
            <v>6.0496067755595891E-4</v>
          </cell>
          <cell r="X144">
            <v>1.1850819100731962E-3</v>
          </cell>
          <cell r="Y144">
            <v>1.2021638950110197E-3</v>
          </cell>
          <cell r="Z144">
            <v>1.4563522659127902E-3</v>
          </cell>
          <cell r="AA144">
            <v>1.1432591680590977E-3</v>
          </cell>
          <cell r="AB144">
            <v>1.5128593040847202E-3</v>
          </cell>
          <cell r="AC144">
            <v>8.3410565338276176E-4</v>
          </cell>
          <cell r="AD144">
            <v>9.5482923246419387E-4</v>
          </cell>
          <cell r="AE144">
            <v>8.093591347215069E-4</v>
          </cell>
          <cell r="AF144">
            <v>7.1551230681167716E-4</v>
          </cell>
          <cell r="AG144">
            <v>1.4804425744117189E-3</v>
          </cell>
          <cell r="AH144">
            <v>7.1552693447817645E-4</v>
          </cell>
          <cell r="AI144">
            <v>1.761278959490584E-3</v>
          </cell>
          <cell r="AJ144">
            <v>1.9374212922600018E-4</v>
          </cell>
          <cell r="AK144">
            <v>1.3022828251876819E-3</v>
          </cell>
          <cell r="AL144">
            <v>1.3000731291135125E-3</v>
          </cell>
          <cell r="AM144">
            <v>5.8083252662149076E-4</v>
          </cell>
          <cell r="AN144">
            <v>1.0935992280476038E-3</v>
          </cell>
          <cell r="AO144">
            <v>6.3419583967529169E-4</v>
          </cell>
          <cell r="AP144">
            <v>7.3412455646641381E-4</v>
          </cell>
          <cell r="AQ144">
            <v>2.1551724137931034E-3</v>
          </cell>
          <cell r="AR144">
            <v>1.6173752310536045E-3</v>
          </cell>
          <cell r="AS144">
            <v>1.6441005802707931E-3</v>
          </cell>
          <cell r="AT144">
            <v>1.5191796429927839E-3</v>
          </cell>
          <cell r="AU144">
            <v>1.3634814225656176E-3</v>
          </cell>
          <cell r="AV144">
            <v>1.2034352606531372E-3</v>
          </cell>
          <cell r="AW144">
            <v>5.381685709554562E-4</v>
          </cell>
          <cell r="AX144">
            <v>1.2770032989251889E-3</v>
          </cell>
          <cell r="AY144">
            <v>1.3887135462694105E-3</v>
          </cell>
          <cell r="AZ144">
            <v>9.9750623441396502E-4</v>
          </cell>
          <cell r="BA144">
            <v>8.7361677344205012E-4</v>
          </cell>
          <cell r="BB144">
            <v>1.1798636601992659E-3</v>
          </cell>
          <cell r="BC144">
            <v>1.1594202898550724E-3</v>
          </cell>
          <cell r="BD144">
            <v>1.3341543513957308E-3</v>
          </cell>
          <cell r="BE144">
            <v>1.5687220948473514E-3</v>
          </cell>
          <cell r="BF144">
            <v>2.9692139396780746E-3</v>
          </cell>
          <cell r="BG144">
            <v>1.3729607494750444E-3</v>
          </cell>
          <cell r="BH144">
            <v>7.4096028452874923E-4</v>
          </cell>
          <cell r="BI144">
            <v>1.3764624913971094E-3</v>
          </cell>
          <cell r="BJ144">
            <v>1.5029118917903438E-3</v>
          </cell>
          <cell r="BK144">
            <v>5.9215396002960767E-4</v>
          </cell>
          <cell r="BL144">
            <v>7.9655886570017523E-4</v>
          </cell>
          <cell r="BM144">
            <v>8.5977130083397812E-4</v>
          </cell>
          <cell r="BN144">
            <v>1.1800106200955808E-3</v>
          </cell>
        </row>
        <row r="145">
          <cell r="B145">
            <v>5.3612914755465544E-4</v>
          </cell>
          <cell r="C145">
            <v>1.1739845034045551E-3</v>
          </cell>
          <cell r="D145">
            <v>1.5386673802515387E-3</v>
          </cell>
          <cell r="E145">
            <v>1.8949861823924202E-3</v>
          </cell>
          <cell r="F145">
            <v>1.2867942737654818E-3</v>
          </cell>
          <cell r="G145">
            <v>3.4035043489222235E-3</v>
          </cell>
          <cell r="H145">
            <v>3.9025913206369028E-4</v>
          </cell>
          <cell r="I145">
            <v>7.1447709207823526E-4</v>
          </cell>
          <cell r="J145">
            <v>4.0019209220425807E-4</v>
          </cell>
          <cell r="K145">
            <v>2.5644313373509426E-4</v>
          </cell>
          <cell r="L145">
            <v>8.9405453732677696E-4</v>
          </cell>
          <cell r="M145">
            <v>3.7842951750236518E-4</v>
          </cell>
          <cell r="N145">
            <v>1.6043638697256537E-4</v>
          </cell>
          <cell r="O145">
            <v>3.5348179568752211E-4</v>
          </cell>
          <cell r="P145">
            <v>1.2433171702101205E-4</v>
          </cell>
          <cell r="Q145">
            <v>0</v>
          </cell>
          <cell r="R145">
            <v>5.0981391791995925E-4</v>
          </cell>
          <cell r="S145">
            <v>7.3099415204678359E-4</v>
          </cell>
          <cell r="T145">
            <v>1.224739742804654E-3</v>
          </cell>
          <cell r="U145">
            <v>1.7906171660498984E-3</v>
          </cell>
          <cell r="V145">
            <v>1.9335627827835569E-3</v>
          </cell>
          <cell r="W145">
            <v>1.8148820326678765E-3</v>
          </cell>
          <cell r="X145">
            <v>9.7594980829557342E-4</v>
          </cell>
          <cell r="Y145">
            <v>1.5360983102918587E-3</v>
          </cell>
          <cell r="Z145">
            <v>9.4234558382592308E-4</v>
          </cell>
          <cell r="AA145">
            <v>2.6382903878286872E-4</v>
          </cell>
          <cell r="AB145">
            <v>9.0771558245083205E-4</v>
          </cell>
          <cell r="AC145">
            <v>5.5607043558850784E-4</v>
          </cell>
          <cell r="AD145">
            <v>3.6724201248622841E-4</v>
          </cell>
          <cell r="AE145">
            <v>7.3578103156500627E-5</v>
          </cell>
          <cell r="AF145">
            <v>1.9080328181644724E-4</v>
          </cell>
          <cell r="AG145">
            <v>7.7918030232195729E-5</v>
          </cell>
          <cell r="AH145">
            <v>3.0665440049064706E-4</v>
          </cell>
          <cell r="AI145">
            <v>1.2870884703969651E-3</v>
          </cell>
          <cell r="AJ145">
            <v>8.7183958151700091E-4</v>
          </cell>
          <cell r="AK145">
            <v>2.2215412900260458E-3</v>
          </cell>
          <cell r="AL145">
            <v>1.2188185585439181E-3</v>
          </cell>
          <cell r="AM145">
            <v>7.7444336882865445E-4</v>
          </cell>
          <cell r="AN145">
            <v>2.5731746542296559E-4</v>
          </cell>
          <cell r="AO145">
            <v>1.7123287671232876E-3</v>
          </cell>
          <cell r="AP145">
            <v>2.6917900403768506E-3</v>
          </cell>
          <cell r="AQ145">
            <v>6.3387423935091277E-4</v>
          </cell>
          <cell r="AR145">
            <v>1.155268022181146E-4</v>
          </cell>
          <cell r="AS145">
            <v>3.8684719535783365E-4</v>
          </cell>
          <cell r="AT145">
            <v>7.5958982149639193E-4</v>
          </cell>
          <cell r="AU145">
            <v>2.2724690376093625E-4</v>
          </cell>
          <cell r="AV145">
            <v>0</v>
          </cell>
          <cell r="AW145">
            <v>2.0698791190594469E-4</v>
          </cell>
          <cell r="AX145">
            <v>5.3208470788549539E-5</v>
          </cell>
          <cell r="AY145">
            <v>1.3466313175945798E-3</v>
          </cell>
          <cell r="AZ145">
            <v>1.2967581047381546E-3</v>
          </cell>
          <cell r="BA145">
            <v>3.3197437390797904E-3</v>
          </cell>
          <cell r="BB145">
            <v>6.5547981122181438E-4</v>
          </cell>
          <cell r="BC145">
            <v>5.7971014492753622E-4</v>
          </cell>
          <cell r="BD145">
            <v>8.2101806239737272E-4</v>
          </cell>
          <cell r="BE145">
            <v>9.6536744298298543E-4</v>
          </cell>
          <cell r="BF145">
            <v>3.1254883575558682E-3</v>
          </cell>
          <cell r="BG145">
            <v>4.0381198513971895E-4</v>
          </cell>
          <cell r="BH145">
            <v>2.9638411381149968E-4</v>
          </cell>
          <cell r="BI145">
            <v>1.2235222145752084E-3</v>
          </cell>
          <cell r="BJ145">
            <v>6.8883461707057426E-4</v>
          </cell>
          <cell r="BK145">
            <v>1.1102886750555144E-4</v>
          </cell>
          <cell r="BL145">
            <v>7.9655886570017523E-5</v>
          </cell>
          <cell r="BM145">
            <v>4.2988565041698906E-4</v>
          </cell>
          <cell r="BN145">
            <v>1.1800106200955809E-4</v>
          </cell>
        </row>
        <row r="146">
          <cell r="B146">
            <v>1.787097158515518E-4</v>
          </cell>
          <cell r="C146">
            <v>1.8783752054472881E-3</v>
          </cell>
          <cell r="D146">
            <v>3.3449290875033451E-4</v>
          </cell>
          <cell r="E146">
            <v>1.1843663639952626E-3</v>
          </cell>
          <cell r="F146">
            <v>1.2867942737654818E-3</v>
          </cell>
          <cell r="G146">
            <v>2.6471700491617293E-3</v>
          </cell>
          <cell r="H146">
            <v>3.9025913206369028E-4</v>
          </cell>
          <cell r="I146">
            <v>2.679289095293382E-4</v>
          </cell>
          <cell r="J146">
            <v>3.2015367376340644E-4</v>
          </cell>
          <cell r="K146">
            <v>1.1539941018079241E-3</v>
          </cell>
          <cell r="L146">
            <v>7.8229772016092985E-4</v>
          </cell>
          <cell r="M146">
            <v>5.0457269000315358E-4</v>
          </cell>
          <cell r="N146">
            <v>3.2087277394513073E-4</v>
          </cell>
          <cell r="O146">
            <v>1.8852362436667844E-3</v>
          </cell>
          <cell r="P146">
            <v>7.459903021260724E-4</v>
          </cell>
          <cell r="Q146">
            <v>1.9801980198019803E-4</v>
          </cell>
          <cell r="R146">
            <v>1.4444727674398845E-3</v>
          </cell>
          <cell r="S146">
            <v>1.827485380116959E-4</v>
          </cell>
          <cell r="T146">
            <v>5.1030822616860588E-4</v>
          </cell>
          <cell r="U146">
            <v>1.1937447773665991E-3</v>
          </cell>
          <cell r="V146">
            <v>1.0054526470474497E-3</v>
          </cell>
          <cell r="W146">
            <v>1.008267795926598E-3</v>
          </cell>
          <cell r="X146">
            <v>1.2547926106657372E-3</v>
          </cell>
          <cell r="Y146">
            <v>1.1353770119548522E-3</v>
          </cell>
          <cell r="Z146">
            <v>4.2833890173905593E-4</v>
          </cell>
          <cell r="AA146">
            <v>9.6737314220385188E-4</v>
          </cell>
          <cell r="AB146">
            <v>1.210287443267776E-3</v>
          </cell>
          <cell r="AC146">
            <v>1.2974976830398518E-3</v>
          </cell>
          <cell r="AD146">
            <v>1.1017260374586854E-3</v>
          </cell>
          <cell r="AE146">
            <v>8.8293723787800753E-4</v>
          </cell>
          <cell r="AF146">
            <v>5.7240984544934168E-4</v>
          </cell>
          <cell r="AG146">
            <v>5.4542621162537012E-4</v>
          </cell>
          <cell r="AH146">
            <v>9.1996320147194111E-4</v>
          </cell>
          <cell r="AI146">
            <v>6.7741498441945534E-4</v>
          </cell>
          <cell r="AJ146">
            <v>1.8405502276470018E-3</v>
          </cell>
          <cell r="AK146">
            <v>6.8944384862877281E-4</v>
          </cell>
          <cell r="AL146">
            <v>9.7505484683513451E-4</v>
          </cell>
          <cell r="AM146">
            <v>1.2584704743465634E-3</v>
          </cell>
          <cell r="AN146">
            <v>7.0762302991315539E-4</v>
          </cell>
          <cell r="AO146">
            <v>5.7077625570776253E-4</v>
          </cell>
          <cell r="AP146">
            <v>7.3412455646641381E-4</v>
          </cell>
          <cell r="AQ146">
            <v>5.0709939148073022E-4</v>
          </cell>
          <cell r="AR146">
            <v>8.0868761552680226E-4</v>
          </cell>
          <cell r="AS146">
            <v>1.1605415860735009E-3</v>
          </cell>
          <cell r="AT146">
            <v>1.044436004557539E-3</v>
          </cell>
          <cell r="AU146">
            <v>6.8174071128280882E-4</v>
          </cell>
          <cell r="AV146">
            <v>5.4701602756960783E-4</v>
          </cell>
          <cell r="AW146">
            <v>5.381685709554562E-4</v>
          </cell>
          <cell r="AX146">
            <v>7.4491859103969355E-4</v>
          </cell>
          <cell r="AY146">
            <v>2.0620292050667005E-3</v>
          </cell>
          <cell r="AZ146">
            <v>2.8927680798004987E-3</v>
          </cell>
          <cell r="BA146">
            <v>1.4560279557367501E-3</v>
          </cell>
          <cell r="BB146">
            <v>2.2286313581541687E-3</v>
          </cell>
          <cell r="BC146">
            <v>6.7632850241545897E-4</v>
          </cell>
          <cell r="BD146">
            <v>1.026272577996716E-3</v>
          </cell>
          <cell r="BE146">
            <v>9.6536744298298543E-4</v>
          </cell>
          <cell r="BF146">
            <v>1.0939209251445538E-3</v>
          </cell>
          <cell r="BG146">
            <v>5.6533677919560653E-4</v>
          </cell>
          <cell r="BH146">
            <v>1.4819205690574985E-3</v>
          </cell>
          <cell r="BI146">
            <v>8.7940659172593106E-4</v>
          </cell>
          <cell r="BJ146">
            <v>1.1898052476673555E-3</v>
          </cell>
          <cell r="BK146">
            <v>4.4411547002220575E-4</v>
          </cell>
          <cell r="BL146">
            <v>1.1151824119802454E-3</v>
          </cell>
          <cell r="BM146">
            <v>1.6335654715845585E-3</v>
          </cell>
          <cell r="BN146">
            <v>7.0800637205734854E-4</v>
          </cell>
        </row>
        <row r="147">
          <cell r="B147">
            <v>1.2509680109608625E-3</v>
          </cell>
          <cell r="C147">
            <v>2.1131721061281991E-3</v>
          </cell>
          <cell r="D147">
            <v>1.2041744715012041E-3</v>
          </cell>
          <cell r="E147">
            <v>7.1061981839715756E-4</v>
          </cell>
          <cell r="F147">
            <v>1.1259449895447966E-3</v>
          </cell>
          <cell r="G147">
            <v>1.5126685995209882E-3</v>
          </cell>
          <cell r="H147">
            <v>1.0146737433655948E-3</v>
          </cell>
          <cell r="I147">
            <v>1.2503349111369117E-3</v>
          </cell>
          <cell r="J147">
            <v>8.8042260284936771E-4</v>
          </cell>
          <cell r="K147">
            <v>6.4110783433773565E-4</v>
          </cell>
          <cell r="L147">
            <v>8.9405453732677696E-4</v>
          </cell>
          <cell r="M147">
            <v>2.5228634500157679E-4</v>
          </cell>
          <cell r="N147">
            <v>1.6043638697256537E-4</v>
          </cell>
          <cell r="O147">
            <v>5.8913632614587016E-4</v>
          </cell>
          <cell r="P147">
            <v>7.459903021260724E-4</v>
          </cell>
          <cell r="Q147">
            <v>7.9207920792079213E-4</v>
          </cell>
          <cell r="R147">
            <v>4.2484493159996602E-4</v>
          </cell>
          <cell r="S147">
            <v>6.3961988304093564E-4</v>
          </cell>
          <cell r="T147">
            <v>1.3268013880383752E-3</v>
          </cell>
          <cell r="U147">
            <v>1.313119255103259E-3</v>
          </cell>
          <cell r="V147">
            <v>8.5076762442476504E-4</v>
          </cell>
          <cell r="W147">
            <v>8.0661423674127848E-4</v>
          </cell>
          <cell r="X147">
            <v>1.1850819100731962E-3</v>
          </cell>
          <cell r="Y147">
            <v>1.3357376611233553E-3</v>
          </cell>
          <cell r="Z147">
            <v>9.4234558382592308E-4</v>
          </cell>
          <cell r="AA147">
            <v>1.0553161551314749E-3</v>
          </cell>
          <cell r="AB147">
            <v>5.0428643469490675E-4</v>
          </cell>
          <cell r="AC147">
            <v>3.7071362372567191E-4</v>
          </cell>
          <cell r="AD147">
            <v>4.4069041498347411E-4</v>
          </cell>
          <cell r="AE147">
            <v>7.3578103156500627E-4</v>
          </cell>
          <cell r="AF147">
            <v>4.2930738408700631E-4</v>
          </cell>
          <cell r="AG147">
            <v>2.337540906965872E-4</v>
          </cell>
          <cell r="AH147">
            <v>7.1552693447817645E-4</v>
          </cell>
          <cell r="AI147">
            <v>8.1289798130334645E-4</v>
          </cell>
          <cell r="AJ147">
            <v>2.906131938390003E-4</v>
          </cell>
          <cell r="AK147">
            <v>5.3623410448904547E-4</v>
          </cell>
          <cell r="AL147">
            <v>8.9380027626553989E-4</v>
          </cell>
          <cell r="AM147">
            <v>3.8722168441432723E-4</v>
          </cell>
          <cell r="AN147">
            <v>9.0061112898037949E-4</v>
          </cell>
          <cell r="AO147">
            <v>8.244545915778792E-4</v>
          </cell>
          <cell r="AP147">
            <v>1.1011868346996207E-3</v>
          </cell>
          <cell r="AQ147">
            <v>7.6064908722109532E-4</v>
          </cell>
          <cell r="AR147">
            <v>3.465804066543438E-4</v>
          </cell>
          <cell r="AS147">
            <v>6.7698259187620887E-4</v>
          </cell>
          <cell r="AT147">
            <v>1.2343334599316368E-3</v>
          </cell>
          <cell r="AU147">
            <v>9.0898761504374498E-4</v>
          </cell>
          <cell r="AV147">
            <v>7.6582243859745088E-4</v>
          </cell>
          <cell r="AW147">
            <v>8.2795164762377877E-4</v>
          </cell>
          <cell r="AX147">
            <v>7.9812706182824308E-4</v>
          </cell>
          <cell r="AY147">
            <v>4.6290451542313683E-4</v>
          </cell>
          <cell r="AZ147">
            <v>2.4937655860349125E-4</v>
          </cell>
          <cell r="BA147">
            <v>6.9889341875364007E-4</v>
          </cell>
          <cell r="BB147">
            <v>6.5547981122181438E-4</v>
          </cell>
          <cell r="BC147">
            <v>4.8309178743961351E-4</v>
          </cell>
          <cell r="BD147">
            <v>9.2364532019704429E-4</v>
          </cell>
          <cell r="BE147">
            <v>7.240255822372391E-4</v>
          </cell>
          <cell r="BF147">
            <v>2.0315674324113144E-3</v>
          </cell>
          <cell r="BG147">
            <v>8.8838636730738168E-4</v>
          </cell>
          <cell r="BH147">
            <v>3.7048014226437461E-4</v>
          </cell>
          <cell r="BI147">
            <v>6.8823124569855469E-4</v>
          </cell>
          <cell r="BJ147">
            <v>7.5145594589517192E-4</v>
          </cell>
          <cell r="BK147">
            <v>5.1813471502590671E-4</v>
          </cell>
          <cell r="BL147">
            <v>3.9827943285008761E-4</v>
          </cell>
          <cell r="BM147">
            <v>3.4390852033359124E-4</v>
          </cell>
          <cell r="BN147">
            <v>7.6700690306212755E-4</v>
          </cell>
        </row>
        <row r="148">
          <cell r="B148">
            <v>4.1698933698695417E-4</v>
          </cell>
          <cell r="C148">
            <v>1.2913829537450105E-3</v>
          </cell>
          <cell r="D148">
            <v>5.3518865400053518E-4</v>
          </cell>
          <cell r="E148">
            <v>7.8957757599684166E-4</v>
          </cell>
          <cell r="F148">
            <v>1.1259449895447966E-3</v>
          </cell>
          <cell r="G148">
            <v>1.8908357494012353E-3</v>
          </cell>
          <cell r="H148">
            <v>3.9025913206369028E-4</v>
          </cell>
          <cell r="I148">
            <v>6.2516745556845583E-4</v>
          </cell>
          <cell r="J148">
            <v>1.6808067872578838E-3</v>
          </cell>
          <cell r="K148">
            <v>2.0515450698807541E-3</v>
          </cell>
          <cell r="L148">
            <v>1.005811354492624E-3</v>
          </cell>
          <cell r="M148">
            <v>8.1993062125512457E-4</v>
          </cell>
          <cell r="N148">
            <v>9.6261832183539226E-4</v>
          </cell>
          <cell r="O148">
            <v>1.2960999175209143E-3</v>
          </cell>
          <cell r="P148">
            <v>8.703220191470844E-4</v>
          </cell>
          <cell r="Q148">
            <v>1.3861386138613861E-3</v>
          </cell>
          <cell r="R148">
            <v>1.1045968221599116E-3</v>
          </cell>
          <cell r="S148">
            <v>1.1878654970760233E-3</v>
          </cell>
          <cell r="T148">
            <v>5.1030822616860588E-4</v>
          </cell>
          <cell r="U148">
            <v>1.193744777366599E-4</v>
          </cell>
          <cell r="V148">
            <v>8.1209636876909393E-4</v>
          </cell>
          <cell r="W148">
            <v>6.0496067755595891E-4</v>
          </cell>
          <cell r="X148">
            <v>4.8797490414778671E-4</v>
          </cell>
          <cell r="Y148">
            <v>6.0108194750550987E-4</v>
          </cell>
          <cell r="Z148">
            <v>4.2833890173905593E-4</v>
          </cell>
          <cell r="AA148">
            <v>1.9347462844077038E-3</v>
          </cell>
          <cell r="AB148">
            <v>1.6137165910237014E-3</v>
          </cell>
          <cell r="AC148">
            <v>8.3410565338276176E-4</v>
          </cell>
          <cell r="AD148">
            <v>1.7627616599338964E-3</v>
          </cell>
          <cell r="AE148">
            <v>2.2809211978515194E-3</v>
          </cell>
          <cell r="AF148">
            <v>8.1091394771990073E-4</v>
          </cell>
          <cell r="AG148">
            <v>1.9479507558048932E-3</v>
          </cell>
          <cell r="AH148">
            <v>5.1109066748441178E-4</v>
          </cell>
          <cell r="AI148">
            <v>5.4193198753556434E-4</v>
          </cell>
          <cell r="AJ148">
            <v>9.6871064613000092E-5</v>
          </cell>
          <cell r="AK148">
            <v>1.0724682089780909E-3</v>
          </cell>
          <cell r="AL148">
            <v>9.7505484683513451E-4</v>
          </cell>
          <cell r="AM148">
            <v>7.7444336882865445E-4</v>
          </cell>
          <cell r="AN148">
            <v>6.4329366355741395E-4</v>
          </cell>
          <cell r="AO148">
            <v>1.2049720953830542E-3</v>
          </cell>
          <cell r="AP148">
            <v>9.7883274195521841E-4</v>
          </cell>
          <cell r="AQ148">
            <v>2.5354969574036511E-3</v>
          </cell>
          <cell r="AR148">
            <v>0</v>
          </cell>
          <cell r="AS148">
            <v>7.7369439071566729E-4</v>
          </cell>
          <cell r="AT148">
            <v>1.8989745537409798E-3</v>
          </cell>
          <cell r="AU148">
            <v>1.5907283263265539E-3</v>
          </cell>
          <cell r="AV148">
            <v>9.2992724686833327E-4</v>
          </cell>
          <cell r="AW148">
            <v>5.381685709554562E-4</v>
          </cell>
          <cell r="AX148">
            <v>1.1173778865595403E-3</v>
          </cell>
          <cell r="AY148">
            <v>6.733156587972899E-4</v>
          </cell>
          <cell r="AZ148">
            <v>5.4862842892768081E-4</v>
          </cell>
          <cell r="BA148">
            <v>4.6592894583576003E-4</v>
          </cell>
          <cell r="BB148">
            <v>1.8353434714210803E-3</v>
          </cell>
          <cell r="BC148">
            <v>2.8985507246376811E-4</v>
          </cell>
          <cell r="BD148">
            <v>5.1313628899835799E-4</v>
          </cell>
          <cell r="BE148">
            <v>8.4469651261011227E-4</v>
          </cell>
          <cell r="BF148">
            <v>2.6566651039224877E-3</v>
          </cell>
          <cell r="BG148">
            <v>2.3421095138103699E-3</v>
          </cell>
          <cell r="BH148">
            <v>2.0746887966804979E-3</v>
          </cell>
          <cell r="BI148">
            <v>9.5587673013688155E-4</v>
          </cell>
          <cell r="BJ148">
            <v>2.1291251800363204E-3</v>
          </cell>
          <cell r="BK148">
            <v>1.7024426350851221E-3</v>
          </cell>
          <cell r="BL148">
            <v>1.4338059582603155E-3</v>
          </cell>
          <cell r="BM148">
            <v>1.9774739919181496E-3</v>
          </cell>
          <cell r="BN148">
            <v>1.3570122131099181E-3</v>
          </cell>
        </row>
        <row r="149">
          <cell r="B149">
            <v>1.1318282003931614E-3</v>
          </cell>
          <cell r="C149">
            <v>1.9957736557877437E-3</v>
          </cell>
          <cell r="D149">
            <v>8.6968156275086964E-4</v>
          </cell>
          <cell r="E149">
            <v>7.1061981839715756E-4</v>
          </cell>
          <cell r="F149">
            <v>6.4339713688274091E-4</v>
          </cell>
          <cell r="G149">
            <v>2.5211143325349805E-3</v>
          </cell>
          <cell r="H149">
            <v>1.3268810490165469E-3</v>
          </cell>
          <cell r="I149">
            <v>9.8240600160757335E-4</v>
          </cell>
          <cell r="J149">
            <v>1.5207299503761805E-3</v>
          </cell>
          <cell r="K149">
            <v>1.4104372355430183E-3</v>
          </cell>
          <cell r="L149">
            <v>3.3527045149754137E-4</v>
          </cell>
          <cell r="M149">
            <v>5.6764427625354778E-4</v>
          </cell>
          <cell r="N149">
            <v>6.4174554789026147E-4</v>
          </cell>
          <cell r="O149">
            <v>1.1782726522917403E-3</v>
          </cell>
          <cell r="P149">
            <v>1.2433171702101206E-3</v>
          </cell>
          <cell r="Q149">
            <v>7.9207920792079213E-4</v>
          </cell>
          <cell r="R149">
            <v>1.0196278358399185E-3</v>
          </cell>
          <cell r="S149">
            <v>1.0051169590643274E-3</v>
          </cell>
          <cell r="T149">
            <v>1.5309246785058174E-3</v>
          </cell>
          <cell r="U149">
            <v>8.3562134415661937E-4</v>
          </cell>
          <cell r="V149">
            <v>8.8943888008043625E-4</v>
          </cell>
          <cell r="W149">
            <v>1.613228473482557E-3</v>
          </cell>
          <cell r="X149">
            <v>1.3245033112582781E-3</v>
          </cell>
          <cell r="Y149">
            <v>1.3357376611233553E-3</v>
          </cell>
          <cell r="Z149">
            <v>5.9967446243467835E-4</v>
          </cell>
          <cell r="AA149">
            <v>1.0553161551314749E-3</v>
          </cell>
          <cell r="AB149">
            <v>1.6137165910237014E-3</v>
          </cell>
          <cell r="AC149">
            <v>7.4142724745134383E-4</v>
          </cell>
          <cell r="AD149">
            <v>8.0793242746970257E-4</v>
          </cell>
          <cell r="AE149">
            <v>9.5651534103450815E-4</v>
          </cell>
          <cell r="AF149">
            <v>7.6321312726578894E-4</v>
          </cell>
          <cell r="AG149">
            <v>1.0908524232507402E-3</v>
          </cell>
          <cell r="AH149">
            <v>1.0221813349688236E-3</v>
          </cell>
          <cell r="AI149">
            <v>1.151605473513074E-3</v>
          </cell>
          <cell r="AJ149">
            <v>1.2593238399690012E-3</v>
          </cell>
          <cell r="AK149">
            <v>9.1925846483836371E-4</v>
          </cell>
          <cell r="AL149">
            <v>1.1375639879743235E-3</v>
          </cell>
          <cell r="AM149">
            <v>1.1616650532429815E-3</v>
          </cell>
          <cell r="AN149">
            <v>1.5439047925377934E-3</v>
          </cell>
          <cell r="AO149">
            <v>1.2049720953830542E-3</v>
          </cell>
          <cell r="AP149">
            <v>2.2023736693992414E-3</v>
          </cell>
          <cell r="AQ149">
            <v>2.1551724137931034E-3</v>
          </cell>
          <cell r="AR149">
            <v>9.2421441774491681E-4</v>
          </cell>
          <cell r="AS149">
            <v>9.6711798839458415E-4</v>
          </cell>
          <cell r="AT149">
            <v>1.044436004557539E-3</v>
          </cell>
          <cell r="AU149">
            <v>1.2498579706851495E-3</v>
          </cell>
          <cell r="AV149">
            <v>1.8598544937366665E-3</v>
          </cell>
          <cell r="AW149">
            <v>1.1177347242921013E-3</v>
          </cell>
          <cell r="AX149">
            <v>1.4898371820793871E-3</v>
          </cell>
          <cell r="AY149">
            <v>7.9956234482178178E-4</v>
          </cell>
          <cell r="AZ149">
            <v>9.9750623441396502E-4</v>
          </cell>
          <cell r="BA149">
            <v>1.0483401281304601E-3</v>
          </cell>
          <cell r="BB149">
            <v>1.4420555846879916E-3</v>
          </cell>
          <cell r="BC149">
            <v>1.6425120772946859E-3</v>
          </cell>
          <cell r="BD149">
            <v>1.2315270935960591E-3</v>
          </cell>
          <cell r="BE149">
            <v>7.240255822372391E-4</v>
          </cell>
          <cell r="BF149">
            <v>1.875293014533521E-3</v>
          </cell>
          <cell r="BG149">
            <v>1.7767727346147634E-3</v>
          </cell>
          <cell r="BH149">
            <v>1.1114404267931238E-3</v>
          </cell>
          <cell r="BI149">
            <v>1.1088170069587825E-3</v>
          </cell>
          <cell r="BJ149">
            <v>8.7669860354436724E-4</v>
          </cell>
          <cell r="BK149">
            <v>1.073279052553664E-3</v>
          </cell>
          <cell r="BL149">
            <v>1.0355265254102278E-3</v>
          </cell>
          <cell r="BM149">
            <v>1.2896569512509672E-3</v>
          </cell>
          <cell r="BN149">
            <v>7.0800637205734854E-4</v>
          </cell>
        </row>
        <row r="150">
          <cell r="B150">
            <v>1.191398105677012E-4</v>
          </cell>
          <cell r="C150">
            <v>1.2913829537450105E-3</v>
          </cell>
          <cell r="D150">
            <v>6.6898581750066903E-4</v>
          </cell>
          <cell r="E150">
            <v>3.1583103039873667E-4</v>
          </cell>
          <cell r="F150">
            <v>6.4339713688274091E-4</v>
          </cell>
          <cell r="G150">
            <v>1.2605571662674903E-3</v>
          </cell>
          <cell r="H150">
            <v>7.8051826412738062E-5</v>
          </cell>
          <cell r="I150">
            <v>7.1447709207823526E-4</v>
          </cell>
          <cell r="J150">
            <v>7.2034576596766446E-4</v>
          </cell>
          <cell r="K150">
            <v>2.5644313373509426E-4</v>
          </cell>
          <cell r="L150">
            <v>5.5878408582923553E-4</v>
          </cell>
          <cell r="M150">
            <v>5.0457269000315358E-4</v>
          </cell>
          <cell r="N150">
            <v>3.2087277394513073E-4</v>
          </cell>
          <cell r="O150">
            <v>1.1782726522917403E-3</v>
          </cell>
          <cell r="P150">
            <v>8.703220191470844E-4</v>
          </cell>
          <cell r="Q150">
            <v>3.9603960396039607E-4</v>
          </cell>
          <cell r="R150">
            <v>6.7975189055994559E-4</v>
          </cell>
          <cell r="S150">
            <v>4.5687134502923974E-4</v>
          </cell>
          <cell r="T150">
            <v>9.1855480710349051E-4</v>
          </cell>
          <cell r="U150">
            <v>9.5499582189327917E-4</v>
          </cell>
          <cell r="V150">
            <v>1.8175490158165435E-3</v>
          </cell>
          <cell r="W150">
            <v>2.0165355918531962E-4</v>
          </cell>
          <cell r="X150">
            <v>7.6681770651795052E-4</v>
          </cell>
          <cell r="Y150">
            <v>7.3465571361784545E-4</v>
          </cell>
          <cell r="Z150">
            <v>8.5667780347811187E-4</v>
          </cell>
          <cell r="AA150">
            <v>4.397150646381145E-4</v>
          </cell>
          <cell r="AB150">
            <v>1.1094301563287948E-3</v>
          </cell>
          <cell r="AC150">
            <v>4.6339202965708991E-4</v>
          </cell>
          <cell r="AD150">
            <v>6.6103562247521116E-4</v>
          </cell>
          <cell r="AE150">
            <v>7.3578103156500627E-4</v>
          </cell>
          <cell r="AF150">
            <v>7.1551230681167716E-4</v>
          </cell>
          <cell r="AG150">
            <v>5.4542621162537012E-4</v>
          </cell>
          <cell r="AH150">
            <v>3.0665440049064706E-4</v>
          </cell>
          <cell r="AI150">
            <v>2.0322449532583661E-4</v>
          </cell>
          <cell r="AJ150">
            <v>8.7183958151700091E-4</v>
          </cell>
          <cell r="AK150">
            <v>1.3788876972575456E-3</v>
          </cell>
          <cell r="AL150">
            <v>2.3563825465182419E-3</v>
          </cell>
          <cell r="AM150">
            <v>2.9041626331074538E-4</v>
          </cell>
          <cell r="AN150">
            <v>3.8597619813444836E-4</v>
          </cell>
          <cell r="AO150">
            <v>2.0294266869609334E-3</v>
          </cell>
          <cell r="AP150">
            <v>1.7129572984216322E-3</v>
          </cell>
          <cell r="AQ150">
            <v>6.3387423935091277E-4</v>
          </cell>
          <cell r="AR150">
            <v>6.9316081330868761E-4</v>
          </cell>
          <cell r="AS150">
            <v>6.7698259187620887E-4</v>
          </cell>
          <cell r="AT150">
            <v>1.2343334599316368E-3</v>
          </cell>
          <cell r="AU150">
            <v>1.1362345188046812E-4</v>
          </cell>
          <cell r="AV150">
            <v>2.7350801378480392E-4</v>
          </cell>
          <cell r="AW150">
            <v>4.9677098857426726E-4</v>
          </cell>
          <cell r="AX150">
            <v>3.7245929551984677E-4</v>
          </cell>
          <cell r="AY150">
            <v>2.3986870344653451E-3</v>
          </cell>
          <cell r="AZ150">
            <v>3.1421446384039902E-3</v>
          </cell>
          <cell r="BA150">
            <v>2.6790914385556204E-3</v>
          </cell>
          <cell r="BB150">
            <v>3.8017829050865232E-3</v>
          </cell>
          <cell r="BC150">
            <v>3.8647342995169081E-4</v>
          </cell>
          <cell r="BD150">
            <v>7.1839080459770114E-4</v>
          </cell>
          <cell r="BE150">
            <v>1.5687220948473514E-3</v>
          </cell>
          <cell r="BF150">
            <v>2.5003906860446945E-3</v>
          </cell>
          <cell r="BG150">
            <v>4.0381198513971895E-4</v>
          </cell>
          <cell r="BH150">
            <v>5.9276822762299936E-4</v>
          </cell>
          <cell r="BI150">
            <v>9.9411179934235684E-4</v>
          </cell>
          <cell r="BJ150">
            <v>7.5145594589517192E-4</v>
          </cell>
          <cell r="BK150">
            <v>3.7009622501850479E-5</v>
          </cell>
          <cell r="BL150">
            <v>5.5759120599012271E-4</v>
          </cell>
          <cell r="BM150">
            <v>4.2988565041698906E-4</v>
          </cell>
          <cell r="BN150">
            <v>3.5400318602867427E-4</v>
          </cell>
        </row>
        <row r="151">
          <cell r="B151">
            <v>5.3612914755465544E-4</v>
          </cell>
          <cell r="C151">
            <v>4.1089457619159428E-3</v>
          </cell>
          <cell r="D151">
            <v>1.1372758897511372E-3</v>
          </cell>
          <cell r="E151">
            <v>8.6853533359652587E-4</v>
          </cell>
          <cell r="F151">
            <v>1.6084928422068522E-3</v>
          </cell>
          <cell r="G151">
            <v>3.6556157821757218E-3</v>
          </cell>
          <cell r="H151">
            <v>2.3415547923821419E-4</v>
          </cell>
          <cell r="I151">
            <v>8.9309636509779403E-4</v>
          </cell>
          <cell r="J151">
            <v>8.0038418440851611E-5</v>
          </cell>
          <cell r="K151">
            <v>2.5644313373509426E-4</v>
          </cell>
          <cell r="L151">
            <v>3.3527045149754137E-4</v>
          </cell>
          <cell r="M151">
            <v>1.8921475875118259E-4</v>
          </cell>
          <cell r="N151">
            <v>3.2087277394513073E-4</v>
          </cell>
          <cell r="O151">
            <v>1.4139271827500884E-3</v>
          </cell>
          <cell r="P151">
            <v>7.459903021260724E-4</v>
          </cell>
          <cell r="Q151">
            <v>0</v>
          </cell>
          <cell r="R151">
            <v>4.2484493159996602E-4</v>
          </cell>
          <cell r="S151">
            <v>1.827485380116959E-4</v>
          </cell>
          <cell r="T151">
            <v>1.7350479689732599E-3</v>
          </cell>
          <cell r="U151">
            <v>3.5812343320997973E-4</v>
          </cell>
          <cell r="V151">
            <v>2.3202753393402682E-3</v>
          </cell>
          <cell r="W151">
            <v>6.0496067755595891E-4</v>
          </cell>
          <cell r="X151">
            <v>5.5768560474032762E-4</v>
          </cell>
          <cell r="Y151">
            <v>1.8700327255726976E-3</v>
          </cell>
          <cell r="Z151">
            <v>2.1416945086952799E-3</v>
          </cell>
          <cell r="AA151">
            <v>7.914871163486061E-4</v>
          </cell>
          <cell r="AB151">
            <v>2.0171457387796267E-4</v>
          </cell>
          <cell r="AC151">
            <v>6.4874884151992589E-4</v>
          </cell>
          <cell r="AD151">
            <v>7.3448402497245681E-4</v>
          </cell>
          <cell r="AE151">
            <v>3.6789051578250314E-4</v>
          </cell>
          <cell r="AF151">
            <v>1.4310246136233542E-4</v>
          </cell>
          <cell r="AG151">
            <v>3.8959015116097863E-4</v>
          </cell>
          <cell r="AH151">
            <v>1.0221813349688235E-4</v>
          </cell>
          <cell r="AI151">
            <v>4.7419048909361873E-4</v>
          </cell>
          <cell r="AJ151">
            <v>1.9374212922600018E-4</v>
          </cell>
          <cell r="AK151">
            <v>2.2981461620959092E-3</v>
          </cell>
          <cell r="AL151">
            <v>1.6250914113918908E-3</v>
          </cell>
          <cell r="AM151">
            <v>5.8083252662149076E-4</v>
          </cell>
          <cell r="AN151">
            <v>4.5030556449018975E-4</v>
          </cell>
          <cell r="AO151">
            <v>2.4733637747336376E-3</v>
          </cell>
          <cell r="AP151">
            <v>2.447081854888046E-3</v>
          </cell>
          <cell r="AQ151">
            <v>2.5354969574036511E-4</v>
          </cell>
          <cell r="AR151">
            <v>0</v>
          </cell>
          <cell r="AS151">
            <v>1.1605415860735009E-3</v>
          </cell>
          <cell r="AT151">
            <v>1.5191796429927839E-3</v>
          </cell>
          <cell r="AU151">
            <v>3.4087035564140441E-4</v>
          </cell>
          <cell r="AV151">
            <v>3.2820961654176468E-4</v>
          </cell>
          <cell r="AW151">
            <v>9.5214439476734559E-4</v>
          </cell>
          <cell r="AX151">
            <v>2.6604235394274769E-4</v>
          </cell>
          <cell r="AY151">
            <v>1.4728780036190716E-3</v>
          </cell>
          <cell r="AZ151">
            <v>7.4812967581047382E-4</v>
          </cell>
          <cell r="BA151">
            <v>2.2714036109493302E-3</v>
          </cell>
          <cell r="BB151">
            <v>1.8353434714210803E-3</v>
          </cell>
          <cell r="BC151">
            <v>0</v>
          </cell>
          <cell r="BD151">
            <v>4.1050903119868636E-4</v>
          </cell>
          <cell r="BE151">
            <v>1.8100639555930977E-3</v>
          </cell>
          <cell r="BF151">
            <v>2.9692139396780746E-3</v>
          </cell>
          <cell r="BG151">
            <v>2.4228719108383137E-4</v>
          </cell>
          <cell r="BH151">
            <v>2.2228808535862477E-4</v>
          </cell>
          <cell r="BI151">
            <v>9.9411179934235684E-4</v>
          </cell>
          <cell r="BJ151">
            <v>7.5145594589517192E-4</v>
          </cell>
          <cell r="BK151">
            <v>2.9607698001480384E-4</v>
          </cell>
          <cell r="BL151">
            <v>0</v>
          </cell>
          <cell r="BM151">
            <v>9.4574843091737595E-4</v>
          </cell>
          <cell r="BN151">
            <v>1.0620095580860228E-3</v>
          </cell>
        </row>
        <row r="152">
          <cell r="B152">
            <v>3.9316137487341394E-3</v>
          </cell>
          <cell r="C152">
            <v>8.687485325193707E-3</v>
          </cell>
          <cell r="D152">
            <v>8.4292213005084295E-3</v>
          </cell>
          <cell r="E152">
            <v>1.0580339518357679E-2</v>
          </cell>
          <cell r="F152">
            <v>1.1741997748110021E-2</v>
          </cell>
          <cell r="G152">
            <v>2.4454809025589309E-2</v>
          </cell>
          <cell r="H152">
            <v>7.8051826412738062E-5</v>
          </cell>
          <cell r="I152">
            <v>0</v>
          </cell>
          <cell r="J152">
            <v>8.0038418440851611E-5</v>
          </cell>
          <cell r="K152">
            <v>1.2822156686754713E-4</v>
          </cell>
          <cell r="L152">
            <v>0</v>
          </cell>
          <cell r="M152">
            <v>6.3071586250394197E-5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8.4968986319993199E-5</v>
          </cell>
          <cell r="S152">
            <v>1.827485380116959E-4</v>
          </cell>
          <cell r="T152">
            <v>5.3072055521535006E-3</v>
          </cell>
          <cell r="U152">
            <v>7.2818431419362541E-3</v>
          </cell>
          <cell r="V152">
            <v>3.8671255655671139E-3</v>
          </cell>
          <cell r="W152">
            <v>9.4777172817100217E-3</v>
          </cell>
          <cell r="X152">
            <v>4.461484837922621E-3</v>
          </cell>
          <cell r="Y152">
            <v>8.1479997328524675E-3</v>
          </cell>
          <cell r="Z152">
            <v>2.7413689711299582E-3</v>
          </cell>
          <cell r="AA152">
            <v>8.7943012927622902E-5</v>
          </cell>
          <cell r="AB152">
            <v>1.0085728693898134E-4</v>
          </cell>
          <cell r="AC152">
            <v>9.2678405931417978E-5</v>
          </cell>
          <cell r="AD152">
            <v>0</v>
          </cell>
          <cell r="AE152">
            <v>0</v>
          </cell>
          <cell r="AF152">
            <v>4.7700820454111809E-5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1.6250914113918907E-4</v>
          </cell>
          <cell r="AM152">
            <v>0</v>
          </cell>
          <cell r="AN152">
            <v>0</v>
          </cell>
          <cell r="AO152">
            <v>6.3419583967529169E-5</v>
          </cell>
          <cell r="AP152">
            <v>0</v>
          </cell>
          <cell r="AQ152">
            <v>0</v>
          </cell>
          <cell r="AR152">
            <v>0</v>
          </cell>
          <cell r="AS152">
            <v>1.9342359767891682E-4</v>
          </cell>
          <cell r="AT152">
            <v>9.4948727687048991E-5</v>
          </cell>
          <cell r="AU152">
            <v>0</v>
          </cell>
          <cell r="AV152">
            <v>5.4701602756960782E-5</v>
          </cell>
          <cell r="AW152">
            <v>0</v>
          </cell>
          <cell r="AX152">
            <v>0</v>
          </cell>
          <cell r="AY152">
            <v>4.2082228674830619E-5</v>
          </cell>
          <cell r="AZ152">
            <v>4.9875311720698258E-5</v>
          </cell>
          <cell r="BA152">
            <v>1.1648223645894001E-4</v>
          </cell>
          <cell r="BB152">
            <v>0</v>
          </cell>
          <cell r="BC152">
            <v>1.9323671497584541E-4</v>
          </cell>
          <cell r="BD152">
            <v>0</v>
          </cell>
          <cell r="BE152">
            <v>4.8268372149149272E-4</v>
          </cell>
          <cell r="BF152">
            <v>1.4064697609001407E-3</v>
          </cell>
          <cell r="BG152">
            <v>0</v>
          </cell>
          <cell r="BH152">
            <v>0</v>
          </cell>
          <cell r="BI152">
            <v>7.6470138410950525E-5</v>
          </cell>
          <cell r="BJ152">
            <v>6.262132882459766E-5</v>
          </cell>
          <cell r="BK152">
            <v>0</v>
          </cell>
          <cell r="BL152">
            <v>0</v>
          </cell>
          <cell r="BM152">
            <v>0</v>
          </cell>
          <cell r="BN152">
            <v>0</v>
          </cell>
        </row>
        <row r="153">
          <cell r="B153">
            <v>2.382796211354024E-4</v>
          </cell>
          <cell r="C153">
            <v>1.4087814040854661E-3</v>
          </cell>
          <cell r="D153">
            <v>1.3379716350013379E-4</v>
          </cell>
          <cell r="E153">
            <v>7.1061981839715756E-4</v>
          </cell>
          <cell r="F153">
            <v>6.4339713688274091E-4</v>
          </cell>
          <cell r="G153">
            <v>1.6387243161477374E-3</v>
          </cell>
          <cell r="H153">
            <v>3.9025913206369028E-4</v>
          </cell>
          <cell r="I153">
            <v>2.679289095293382E-4</v>
          </cell>
          <cell r="J153">
            <v>5.6026892908596121E-4</v>
          </cell>
          <cell r="K153">
            <v>1.2822156686754713E-4</v>
          </cell>
          <cell r="L153">
            <v>3.3527045149754137E-4</v>
          </cell>
          <cell r="M153">
            <v>3.7842951750236518E-4</v>
          </cell>
          <cell r="N153">
            <v>6.4174554789026147E-4</v>
          </cell>
          <cell r="O153">
            <v>5.8913632614587016E-4</v>
          </cell>
          <cell r="P153">
            <v>2.486634340420241E-4</v>
          </cell>
          <cell r="Q153">
            <v>0</v>
          </cell>
          <cell r="R153">
            <v>4.2484493159996602E-4</v>
          </cell>
          <cell r="S153">
            <v>2.7412280701754384E-4</v>
          </cell>
          <cell r="T153">
            <v>6.1236987140232701E-4</v>
          </cell>
          <cell r="U153">
            <v>4.7749791094663959E-4</v>
          </cell>
          <cell r="V153">
            <v>9.6678139139177847E-4</v>
          </cell>
          <cell r="W153">
            <v>8.0661423674127848E-4</v>
          </cell>
          <cell r="X153">
            <v>2.7884280237016381E-4</v>
          </cell>
          <cell r="Y153">
            <v>8.0144259667401323E-4</v>
          </cell>
          <cell r="Z153">
            <v>3.4267112139124478E-4</v>
          </cell>
          <cell r="AA153">
            <v>8.7943012927622899E-4</v>
          </cell>
          <cell r="AB153">
            <v>6.05143721633888E-4</v>
          </cell>
          <cell r="AC153">
            <v>4.6339202965708991E-4</v>
          </cell>
          <cell r="AD153">
            <v>3.6724201248622841E-4</v>
          </cell>
          <cell r="AE153">
            <v>8.093591347215069E-4</v>
          </cell>
          <cell r="AF153">
            <v>6.2011066590345358E-4</v>
          </cell>
          <cell r="AG153">
            <v>7.7918030232195729E-5</v>
          </cell>
          <cell r="AH153">
            <v>6.1330880098129411E-4</v>
          </cell>
          <cell r="AI153">
            <v>5.4193198753556434E-4</v>
          </cell>
          <cell r="AJ153">
            <v>4.8435532306500049E-4</v>
          </cell>
          <cell r="AK153">
            <v>1.3022828251876819E-3</v>
          </cell>
          <cell r="AL153">
            <v>1.3813276996831071E-3</v>
          </cell>
          <cell r="AM153">
            <v>3.8722168441432723E-4</v>
          </cell>
          <cell r="AN153">
            <v>5.1463493084593118E-4</v>
          </cell>
          <cell r="AO153">
            <v>8.8787417554540837E-4</v>
          </cell>
          <cell r="AP153">
            <v>8.5647864921081611E-4</v>
          </cell>
          <cell r="AQ153">
            <v>5.0709939148073022E-4</v>
          </cell>
          <cell r="AR153">
            <v>2.310536044362292E-4</v>
          </cell>
          <cell r="AS153">
            <v>1.4506769825918763E-3</v>
          </cell>
          <cell r="AT153">
            <v>7.5958982149639193E-4</v>
          </cell>
          <cell r="AU153">
            <v>4.5449380752187249E-4</v>
          </cell>
          <cell r="AV153">
            <v>3.8291121929872544E-4</v>
          </cell>
          <cell r="AW153">
            <v>4.5537340619307832E-4</v>
          </cell>
          <cell r="AX153">
            <v>7.9812706182824308E-4</v>
          </cell>
          <cell r="AY153">
            <v>3.2403316079619576E-3</v>
          </cell>
          <cell r="AZ153">
            <v>3.8902743142144639E-3</v>
          </cell>
          <cell r="BA153">
            <v>2.1549213744903903E-3</v>
          </cell>
          <cell r="BB153">
            <v>2.097535395909806E-3</v>
          </cell>
          <cell r="BC153">
            <v>6.7632850241545897E-4</v>
          </cell>
          <cell r="BD153">
            <v>8.2101806239737272E-4</v>
          </cell>
          <cell r="BE153">
            <v>1.3273802341016048E-3</v>
          </cell>
          <cell r="BF153">
            <v>1.5627441787779341E-3</v>
          </cell>
          <cell r="BG153">
            <v>5.6533677919560653E-4</v>
          </cell>
          <cell r="BH153">
            <v>5.9276822762299936E-4</v>
          </cell>
          <cell r="BI153">
            <v>8.4117152252045576E-4</v>
          </cell>
          <cell r="BJ153">
            <v>9.3931993236896489E-4</v>
          </cell>
          <cell r="BK153">
            <v>5.1813471502590671E-4</v>
          </cell>
          <cell r="BL153">
            <v>7.9655886570017523E-4</v>
          </cell>
          <cell r="BM153">
            <v>6.0183991058378476E-4</v>
          </cell>
          <cell r="BN153">
            <v>7.6700690306212755E-4</v>
          </cell>
        </row>
        <row r="154">
          <cell r="B154">
            <v>3.5741943170310359E-4</v>
          </cell>
          <cell r="C154">
            <v>4.6959380136182204E-4</v>
          </cell>
          <cell r="D154">
            <v>6.6898581750066897E-5</v>
          </cell>
          <cell r="E154">
            <v>7.1061981839715756E-4</v>
          </cell>
          <cell r="F154">
            <v>0</v>
          </cell>
          <cell r="G154">
            <v>1.3866128828942392E-3</v>
          </cell>
          <cell r="H154">
            <v>3.1220730565095225E-4</v>
          </cell>
          <cell r="I154">
            <v>0</v>
          </cell>
          <cell r="J154">
            <v>3.2015367376340644E-4</v>
          </cell>
          <cell r="K154">
            <v>2.5644313373509426E-4</v>
          </cell>
          <cell r="L154">
            <v>6.7054090299508275E-4</v>
          </cell>
          <cell r="M154">
            <v>6.3071586250394197E-5</v>
          </cell>
          <cell r="N154">
            <v>0</v>
          </cell>
          <cell r="O154">
            <v>1.1782726522917403E-4</v>
          </cell>
          <cell r="P154">
            <v>0</v>
          </cell>
          <cell r="Q154">
            <v>0</v>
          </cell>
          <cell r="R154">
            <v>3.3987594527997279E-4</v>
          </cell>
          <cell r="S154">
            <v>2.7412280701754384E-4</v>
          </cell>
          <cell r="T154">
            <v>2.0412329046744235E-4</v>
          </cell>
          <cell r="U154">
            <v>1.193744777366599E-4</v>
          </cell>
          <cell r="V154">
            <v>1.5468502262268457E-4</v>
          </cell>
          <cell r="W154">
            <v>8.0661423674127848E-4</v>
          </cell>
          <cell r="X154">
            <v>2.0913210177762287E-4</v>
          </cell>
          <cell r="Y154">
            <v>2.671475322246711E-4</v>
          </cell>
          <cell r="Z154">
            <v>5.1400668208686714E-4</v>
          </cell>
          <cell r="AA154">
            <v>2.6382903878286872E-4</v>
          </cell>
          <cell r="AB154">
            <v>0</v>
          </cell>
          <cell r="AC154">
            <v>9.2678405931417978E-5</v>
          </cell>
          <cell r="AD154">
            <v>2.2034520749173705E-4</v>
          </cell>
          <cell r="AE154">
            <v>2.2073430946950188E-4</v>
          </cell>
          <cell r="AF154">
            <v>4.7700820454111809E-5</v>
          </cell>
          <cell r="AG154">
            <v>7.7918030232195729E-5</v>
          </cell>
          <cell r="AH154">
            <v>2.044362669937647E-4</v>
          </cell>
          <cell r="AI154">
            <v>6.0967348597750978E-4</v>
          </cell>
          <cell r="AJ154">
            <v>9.6871064613000092E-5</v>
          </cell>
          <cell r="AK154">
            <v>3.0641948827945457E-4</v>
          </cell>
          <cell r="AL154">
            <v>8.1254570569594533E-5</v>
          </cell>
          <cell r="AM154">
            <v>6.776379477250726E-4</v>
          </cell>
          <cell r="AN154">
            <v>6.4329366355741398E-5</v>
          </cell>
          <cell r="AO154">
            <v>1.2683916793505834E-4</v>
          </cell>
          <cell r="AP154">
            <v>2.447081854888046E-4</v>
          </cell>
          <cell r="AQ154">
            <v>5.0709939148073022E-4</v>
          </cell>
          <cell r="AR154">
            <v>3.465804066543438E-4</v>
          </cell>
          <cell r="AS154">
            <v>9.6711798839458412E-5</v>
          </cell>
          <cell r="AT154">
            <v>9.4948727687048991E-5</v>
          </cell>
          <cell r="AU154">
            <v>1.1362345188046812E-4</v>
          </cell>
          <cell r="AV154">
            <v>1.0940320551392156E-4</v>
          </cell>
          <cell r="AW154">
            <v>2.4838549428713363E-4</v>
          </cell>
          <cell r="AX154">
            <v>1.5962541236564862E-4</v>
          </cell>
          <cell r="AY154">
            <v>4.208222867483062E-4</v>
          </cell>
          <cell r="AZ154">
            <v>2.4937655860349125E-4</v>
          </cell>
          <cell r="BA154">
            <v>1.0483401281304601E-3</v>
          </cell>
          <cell r="BB154">
            <v>6.5547981122181438E-4</v>
          </cell>
          <cell r="BC154">
            <v>0</v>
          </cell>
          <cell r="BD154">
            <v>4.1050903119868636E-4</v>
          </cell>
          <cell r="BE154">
            <v>2.4134186074574636E-4</v>
          </cell>
          <cell r="BF154">
            <v>4.6882325363338024E-4</v>
          </cell>
          <cell r="BG154">
            <v>2.4228719108383137E-4</v>
          </cell>
          <cell r="BH154">
            <v>0</v>
          </cell>
          <cell r="BI154">
            <v>2.6764548443832686E-4</v>
          </cell>
          <cell r="BJ154">
            <v>1.8786398647379298E-4</v>
          </cell>
          <cell r="BK154">
            <v>3.3308660251665431E-4</v>
          </cell>
          <cell r="BL154">
            <v>1.5931177314003505E-4</v>
          </cell>
          <cell r="BM154">
            <v>6.0183991058378476E-4</v>
          </cell>
          <cell r="BN154">
            <v>1.1800106200955809E-4</v>
          </cell>
        </row>
        <row r="155">
          <cell r="B155">
            <v>1.0722582951093109E-3</v>
          </cell>
          <cell r="C155">
            <v>1.0565860530640995E-3</v>
          </cell>
          <cell r="D155">
            <v>1.4048702167514049E-3</v>
          </cell>
          <cell r="E155">
            <v>1.9739439399921043E-3</v>
          </cell>
          <cell r="F155">
            <v>1.2867942737654818E-3</v>
          </cell>
          <cell r="G155">
            <v>5.0422286650699606E-4</v>
          </cell>
          <cell r="H155">
            <v>6.244146113019045E-4</v>
          </cell>
          <cell r="I155">
            <v>3.5723854603911763E-4</v>
          </cell>
          <cell r="J155">
            <v>4.0019209220425807E-4</v>
          </cell>
          <cell r="K155">
            <v>6.4110783433773565E-4</v>
          </cell>
          <cell r="L155">
            <v>8.9405453732677696E-4</v>
          </cell>
          <cell r="M155">
            <v>1.8921475875118259E-4</v>
          </cell>
          <cell r="N155">
            <v>8.0218193486282692E-4</v>
          </cell>
          <cell r="O155">
            <v>7.0696359137504422E-4</v>
          </cell>
          <cell r="P155">
            <v>2.486634340420241E-4</v>
          </cell>
          <cell r="Q155">
            <v>1.9801980198019803E-4</v>
          </cell>
          <cell r="R155">
            <v>8.4968986319993204E-4</v>
          </cell>
          <cell r="S155">
            <v>2.7412280701754384E-4</v>
          </cell>
          <cell r="T155">
            <v>7.1443151663604814E-4</v>
          </cell>
          <cell r="U155">
            <v>1.0743702996299392E-3</v>
          </cell>
          <cell r="V155">
            <v>1.1988089253258053E-3</v>
          </cell>
          <cell r="W155">
            <v>8.0661423674127848E-4</v>
          </cell>
          <cell r="X155">
            <v>8.3652840711049149E-4</v>
          </cell>
          <cell r="Y155">
            <v>1.4693114272356909E-3</v>
          </cell>
          <cell r="Z155">
            <v>5.1400668208686714E-4</v>
          </cell>
          <cell r="AA155">
            <v>4.397150646381145E-4</v>
          </cell>
          <cell r="AB155">
            <v>7.0600100857286935E-4</v>
          </cell>
          <cell r="AC155">
            <v>6.4874884151992589E-4</v>
          </cell>
          <cell r="AD155">
            <v>2.9379360998898276E-4</v>
          </cell>
          <cell r="AE155">
            <v>1.4715620631300125E-4</v>
          </cell>
          <cell r="AF155">
            <v>3.8160656363289447E-4</v>
          </cell>
          <cell r="AG155">
            <v>3.1167212092878292E-4</v>
          </cell>
          <cell r="AH155">
            <v>6.1330880098129411E-4</v>
          </cell>
          <cell r="AI155">
            <v>5.4193198753556434E-4</v>
          </cell>
          <cell r="AJ155">
            <v>1.9374212922600018E-4</v>
          </cell>
          <cell r="AK155">
            <v>1.4554925693274093E-3</v>
          </cell>
          <cell r="AL155">
            <v>8.1254570569594539E-4</v>
          </cell>
          <cell r="AM155">
            <v>9.6805421103581806E-5</v>
          </cell>
          <cell r="AN155">
            <v>5.7896429720167251E-4</v>
          </cell>
          <cell r="AO155">
            <v>1.3318112633181126E-3</v>
          </cell>
          <cell r="AP155">
            <v>1.3458950201884253E-3</v>
          </cell>
          <cell r="AQ155">
            <v>1.2677484787018255E-4</v>
          </cell>
          <cell r="AR155">
            <v>5.7763401109057306E-4</v>
          </cell>
          <cell r="AS155">
            <v>1.0638297872340426E-3</v>
          </cell>
          <cell r="AT155">
            <v>1.044436004557539E-3</v>
          </cell>
          <cell r="AU155">
            <v>0</v>
          </cell>
          <cell r="AV155">
            <v>1.0940320551392156E-4</v>
          </cell>
          <cell r="AW155">
            <v>6.6236131809902302E-4</v>
          </cell>
          <cell r="AX155">
            <v>3.1925082473129723E-4</v>
          </cell>
          <cell r="AY155">
            <v>7.1539788747212053E-4</v>
          </cell>
          <cell r="AZ155">
            <v>5.9850374064837901E-4</v>
          </cell>
          <cell r="BA155">
            <v>1.5142690739662202E-3</v>
          </cell>
          <cell r="BB155">
            <v>1.3109596224436288E-3</v>
          </cell>
          <cell r="BC155">
            <v>1.9323671497584541E-4</v>
          </cell>
          <cell r="BD155">
            <v>1.0262725779967159E-4</v>
          </cell>
          <cell r="BE155">
            <v>2.0514058163388438E-3</v>
          </cell>
          <cell r="BF155">
            <v>2.1878418502891076E-3</v>
          </cell>
          <cell r="BG155">
            <v>6.4609917622355031E-4</v>
          </cell>
          <cell r="BH155">
            <v>7.409602845287492E-5</v>
          </cell>
          <cell r="BI155">
            <v>9.5587673013688155E-4</v>
          </cell>
          <cell r="BJ155">
            <v>8.7669860354436724E-4</v>
          </cell>
          <cell r="BK155">
            <v>1.4803849000740192E-4</v>
          </cell>
          <cell r="BL155">
            <v>2.3896765971005257E-4</v>
          </cell>
          <cell r="BM155">
            <v>2.5793139025019347E-4</v>
          </cell>
          <cell r="BN155">
            <v>5.3100477904301138E-4</v>
          </cell>
        </row>
        <row r="156">
          <cell r="B156">
            <v>5.9569905283850601E-5</v>
          </cell>
          <cell r="C156">
            <v>5.8699225170227756E-4</v>
          </cell>
          <cell r="D156">
            <v>3.3449290875033451E-4</v>
          </cell>
          <cell r="E156">
            <v>2.3687327279905252E-4</v>
          </cell>
          <cell r="F156">
            <v>1.6084928422068523E-4</v>
          </cell>
          <cell r="G156">
            <v>1.2605571662674902E-4</v>
          </cell>
          <cell r="H156">
            <v>1.8732438339057135E-3</v>
          </cell>
          <cell r="I156">
            <v>9.8240600160757335E-4</v>
          </cell>
          <cell r="J156">
            <v>1.2806146950536258E-3</v>
          </cell>
          <cell r="K156">
            <v>1.9233235030132068E-3</v>
          </cell>
          <cell r="L156">
            <v>1.005811354492624E-3</v>
          </cell>
          <cell r="M156">
            <v>4.4150110375275938E-4</v>
          </cell>
          <cell r="N156">
            <v>9.6261832183539226E-4</v>
          </cell>
          <cell r="O156">
            <v>1.6495817132084363E-3</v>
          </cell>
          <cell r="P156">
            <v>2.237970906378217E-3</v>
          </cell>
          <cell r="Q156">
            <v>1.1881188118811881E-3</v>
          </cell>
          <cell r="R156">
            <v>1.6993797263998641E-3</v>
          </cell>
          <cell r="S156">
            <v>1.3706140350877192E-3</v>
          </cell>
          <cell r="T156">
            <v>5.1030822616860588E-4</v>
          </cell>
          <cell r="U156">
            <v>2.3874895547331979E-4</v>
          </cell>
          <cell r="V156">
            <v>3.8671255655671141E-4</v>
          </cell>
          <cell r="W156">
            <v>2.0165355918531962E-4</v>
          </cell>
          <cell r="X156">
            <v>1.3942140118508191E-4</v>
          </cell>
          <cell r="Y156">
            <v>1.3357376611233555E-4</v>
          </cell>
          <cell r="Z156">
            <v>2.5700334104343357E-4</v>
          </cell>
          <cell r="AA156">
            <v>1.5829742326972122E-3</v>
          </cell>
          <cell r="AB156">
            <v>1.6137165910237014E-3</v>
          </cell>
          <cell r="AC156">
            <v>1.1121408711770157E-3</v>
          </cell>
          <cell r="AD156">
            <v>1.1017260374586854E-3</v>
          </cell>
          <cell r="AE156">
            <v>1.9130306820690163E-3</v>
          </cell>
          <cell r="AF156">
            <v>7.6321312726578894E-4</v>
          </cell>
          <cell r="AG156">
            <v>2.1817048465014805E-3</v>
          </cell>
          <cell r="AH156">
            <v>1.5332720024532351E-3</v>
          </cell>
          <cell r="AI156">
            <v>3.3870749220972767E-4</v>
          </cell>
          <cell r="AJ156">
            <v>9.6871064613000092E-5</v>
          </cell>
          <cell r="AK156">
            <v>4.5962923241918186E-4</v>
          </cell>
          <cell r="AL156">
            <v>8.1254570569594539E-4</v>
          </cell>
          <cell r="AM156">
            <v>4.8402710551790902E-4</v>
          </cell>
          <cell r="AN156">
            <v>2.5731746542296559E-4</v>
          </cell>
          <cell r="AO156">
            <v>6.9761542364282086E-4</v>
          </cell>
          <cell r="AP156">
            <v>4.8941637097760921E-4</v>
          </cell>
          <cell r="AQ156">
            <v>1.2677484787018255E-3</v>
          </cell>
          <cell r="AR156">
            <v>1.1552680221811461E-3</v>
          </cell>
          <cell r="AS156">
            <v>1.6441005802707931E-3</v>
          </cell>
          <cell r="AT156">
            <v>1.8040258260539309E-3</v>
          </cell>
          <cell r="AU156">
            <v>1.81797523008749E-3</v>
          </cell>
          <cell r="AV156">
            <v>1.2034352606531372E-3</v>
          </cell>
          <cell r="AW156">
            <v>1.2005298890544792E-3</v>
          </cell>
          <cell r="AX156">
            <v>2.3943811854847293E-3</v>
          </cell>
          <cell r="AY156">
            <v>3.3665782939864495E-4</v>
          </cell>
          <cell r="AZ156">
            <v>3.9900249376558606E-4</v>
          </cell>
          <cell r="BA156">
            <v>4.0768782760629003E-4</v>
          </cell>
          <cell r="BB156">
            <v>2.6219192448872575E-4</v>
          </cell>
          <cell r="BC156">
            <v>5.7971014492753622E-4</v>
          </cell>
          <cell r="BD156">
            <v>2.0525451559934318E-4</v>
          </cell>
          <cell r="BE156">
            <v>1.3273802341016048E-3</v>
          </cell>
          <cell r="BF156">
            <v>2.0315674324113144E-3</v>
          </cell>
          <cell r="BG156">
            <v>8.0762397027943789E-4</v>
          </cell>
          <cell r="BH156">
            <v>4.4457617071724955E-4</v>
          </cell>
          <cell r="BI156">
            <v>1.3764624913971094E-3</v>
          </cell>
          <cell r="BJ156">
            <v>1.0019412611935626E-3</v>
          </cell>
          <cell r="BK156">
            <v>4.4411547002220575E-4</v>
          </cell>
          <cell r="BL156">
            <v>6.3724709256014018E-4</v>
          </cell>
          <cell r="BM156">
            <v>1.2036798211675695E-3</v>
          </cell>
          <cell r="BN156">
            <v>8.2600743406690657E-4</v>
          </cell>
        </row>
        <row r="157">
          <cell r="B157">
            <v>8.3397867397390834E-4</v>
          </cell>
          <cell r="C157">
            <v>1.1739845034045551E-3</v>
          </cell>
          <cell r="D157">
            <v>4.6829007225046831E-4</v>
          </cell>
          <cell r="E157">
            <v>8.6853533359652587E-4</v>
          </cell>
          <cell r="F157">
            <v>1.6084928422068522E-3</v>
          </cell>
          <cell r="G157">
            <v>3.1513929156687256E-3</v>
          </cell>
          <cell r="H157">
            <v>4.6831095847642837E-4</v>
          </cell>
          <cell r="I157">
            <v>1.2503349111369117E-3</v>
          </cell>
          <cell r="J157">
            <v>6.4030734752681289E-4</v>
          </cell>
          <cell r="K157">
            <v>1.2822156686754713E-3</v>
          </cell>
          <cell r="L157">
            <v>7.8229772016092985E-4</v>
          </cell>
          <cell r="M157">
            <v>1.1352885525070956E-3</v>
          </cell>
          <cell r="N157">
            <v>6.4174554789026147E-4</v>
          </cell>
          <cell r="O157">
            <v>1.1782726522917403E-3</v>
          </cell>
          <cell r="P157">
            <v>9.9465373616809639E-4</v>
          </cell>
          <cell r="Q157">
            <v>9.9009900990099011E-4</v>
          </cell>
          <cell r="R157">
            <v>1.6993797263998641E-3</v>
          </cell>
          <cell r="S157">
            <v>8.2236842105263153E-4</v>
          </cell>
          <cell r="T157">
            <v>1.837109614206981E-3</v>
          </cell>
          <cell r="U157">
            <v>2.5068640324698581E-3</v>
          </cell>
          <cell r="V157">
            <v>1.0441239027031207E-3</v>
          </cell>
          <cell r="W157">
            <v>1.2099213551119178E-3</v>
          </cell>
          <cell r="X157">
            <v>8.3652840711049149E-4</v>
          </cell>
          <cell r="Y157">
            <v>2.0036064916850332E-3</v>
          </cell>
          <cell r="Z157">
            <v>1.7133556069562237E-3</v>
          </cell>
          <cell r="AA157">
            <v>1.0553161551314749E-3</v>
          </cell>
          <cell r="AB157">
            <v>6.05143721633888E-4</v>
          </cell>
          <cell r="AC157">
            <v>5.5607043558850784E-4</v>
          </cell>
          <cell r="AD157">
            <v>8.8138082996694822E-4</v>
          </cell>
          <cell r="AE157">
            <v>6.6220292840850565E-4</v>
          </cell>
          <cell r="AF157">
            <v>1.0971188704445717E-3</v>
          </cell>
          <cell r="AG157">
            <v>7.7918030232195727E-4</v>
          </cell>
          <cell r="AH157">
            <v>6.1330880098129411E-4</v>
          </cell>
          <cell r="AI157">
            <v>9.4838097818723745E-4</v>
          </cell>
          <cell r="AJ157">
            <v>8.7183958151700091E-4</v>
          </cell>
          <cell r="AK157">
            <v>1.1490730810479546E-3</v>
          </cell>
          <cell r="AL157">
            <v>1.5438368408222962E-3</v>
          </cell>
          <cell r="AM157">
            <v>8.7124878993223619E-4</v>
          </cell>
          <cell r="AN157">
            <v>3.8597619813444836E-4</v>
          </cell>
          <cell r="AO157">
            <v>1.0147133434804667E-3</v>
          </cell>
          <cell r="AP157">
            <v>1.223540927444023E-3</v>
          </cell>
          <cell r="AQ157">
            <v>2.5354969574036511E-4</v>
          </cell>
          <cell r="AR157">
            <v>3.465804066543438E-4</v>
          </cell>
          <cell r="AS157">
            <v>9.6711798839458415E-4</v>
          </cell>
          <cell r="AT157">
            <v>4.7474363843524496E-4</v>
          </cell>
          <cell r="AU157">
            <v>1.0226110669242132E-3</v>
          </cell>
          <cell r="AV157">
            <v>1.0940320551392156E-4</v>
          </cell>
          <cell r="AW157">
            <v>7.0375890048021196E-4</v>
          </cell>
          <cell r="AX157">
            <v>6.3850164946259447E-4</v>
          </cell>
          <cell r="AY157">
            <v>1.9357825190422086E-3</v>
          </cell>
          <cell r="AZ157">
            <v>1.4962593516209476E-3</v>
          </cell>
          <cell r="BA157">
            <v>1.9219569015725103E-3</v>
          </cell>
          <cell r="BB157">
            <v>2.097535395909806E-3</v>
          </cell>
          <cell r="BC157">
            <v>5.7971014492753622E-4</v>
          </cell>
          <cell r="BD157">
            <v>4.1050903119868636E-4</v>
          </cell>
          <cell r="BE157">
            <v>4.8268372149149272E-4</v>
          </cell>
          <cell r="BF157">
            <v>9.3764650726676048E-4</v>
          </cell>
          <cell r="BG157">
            <v>4.0381198513971895E-4</v>
          </cell>
          <cell r="BH157">
            <v>2.9638411381149968E-4</v>
          </cell>
          <cell r="BI157">
            <v>6.499961764930795E-4</v>
          </cell>
          <cell r="BJ157">
            <v>5.0097063059678128E-4</v>
          </cell>
          <cell r="BK157">
            <v>3.3308660251665431E-4</v>
          </cell>
          <cell r="BL157">
            <v>3.1862354628007009E-4</v>
          </cell>
          <cell r="BM157">
            <v>2.5793139025019347E-4</v>
          </cell>
          <cell r="BN157">
            <v>4.7200424803823236E-4</v>
          </cell>
        </row>
        <row r="158">
          <cell r="B158">
            <v>5.9569905283850602E-4</v>
          </cell>
          <cell r="C158">
            <v>5.8699225170227756E-4</v>
          </cell>
          <cell r="D158">
            <v>1.3379716350013379E-4</v>
          </cell>
          <cell r="E158">
            <v>5.5270430319778914E-4</v>
          </cell>
          <cell r="F158">
            <v>4.8254785266205565E-4</v>
          </cell>
          <cell r="G158">
            <v>1.3866128828942392E-3</v>
          </cell>
          <cell r="H158">
            <v>7.8051826412738057E-4</v>
          </cell>
          <cell r="I158">
            <v>3.5723854603911763E-4</v>
          </cell>
          <cell r="J158">
            <v>4.0019209220425807E-4</v>
          </cell>
          <cell r="K158">
            <v>7.6932940120528277E-4</v>
          </cell>
          <cell r="L158">
            <v>3.3527045149754137E-4</v>
          </cell>
          <cell r="M158">
            <v>7.5685903500473037E-4</v>
          </cell>
          <cell r="N158">
            <v>1.1230547088079577E-3</v>
          </cell>
          <cell r="O158">
            <v>1.2960999175209143E-3</v>
          </cell>
          <cell r="P158">
            <v>1.1189854531891085E-3</v>
          </cell>
          <cell r="Q158">
            <v>1.1881188118811881E-3</v>
          </cell>
          <cell r="R158">
            <v>1.6144107400798708E-3</v>
          </cell>
          <cell r="S158">
            <v>9.1374269005847948E-4</v>
          </cell>
          <cell r="T158">
            <v>5.1030822616860588E-4</v>
          </cell>
          <cell r="U158">
            <v>1.193744777366599E-4</v>
          </cell>
          <cell r="V158">
            <v>3.8671255655671141E-4</v>
          </cell>
          <cell r="W158">
            <v>1.2099213551119178E-3</v>
          </cell>
          <cell r="X158">
            <v>1.2547926106657372E-3</v>
          </cell>
          <cell r="Y158">
            <v>8.0144259667401323E-4</v>
          </cell>
          <cell r="Z158">
            <v>1.1993489248693567E-3</v>
          </cell>
          <cell r="AA158">
            <v>9.6737314220385188E-4</v>
          </cell>
          <cell r="AB158">
            <v>1.3111447302067575E-3</v>
          </cell>
          <cell r="AC158">
            <v>7.4142724745134383E-4</v>
          </cell>
          <cell r="AD158">
            <v>6.6103562247521116E-4</v>
          </cell>
          <cell r="AE158">
            <v>2.1337649915385182E-3</v>
          </cell>
          <cell r="AF158">
            <v>1.6218278954398015E-3</v>
          </cell>
          <cell r="AG158">
            <v>1.7921146953405018E-3</v>
          </cell>
          <cell r="AH158">
            <v>1.2266176019625882E-3</v>
          </cell>
          <cell r="AI158">
            <v>7.4515648286140089E-4</v>
          </cell>
          <cell r="AJ158">
            <v>9.6871064613000097E-4</v>
          </cell>
          <cell r="AK158">
            <v>5.3623410448904547E-4</v>
          </cell>
          <cell r="AL158">
            <v>5.6878199398716176E-4</v>
          </cell>
          <cell r="AM158">
            <v>1.0648596321393999E-3</v>
          </cell>
          <cell r="AN158">
            <v>1.4152460598263108E-3</v>
          </cell>
          <cell r="AO158">
            <v>5.7077625570776253E-4</v>
          </cell>
          <cell r="AP158">
            <v>3.670622782332069E-4</v>
          </cell>
          <cell r="AQ158">
            <v>1.3945233265720081E-3</v>
          </cell>
          <cell r="AR158">
            <v>9.2421441774491681E-4</v>
          </cell>
          <cell r="AS158">
            <v>9.6711798839458415E-4</v>
          </cell>
          <cell r="AT158">
            <v>1.4242309153057349E-3</v>
          </cell>
          <cell r="AU158">
            <v>1.3634814225656176E-3</v>
          </cell>
          <cell r="AV158">
            <v>7.6582243859745088E-4</v>
          </cell>
          <cell r="AW158">
            <v>8.6934923000496771E-4</v>
          </cell>
          <cell r="AX158">
            <v>1.383420240502288E-3</v>
          </cell>
          <cell r="AY158">
            <v>1.3466313175945798E-3</v>
          </cell>
          <cell r="AZ158">
            <v>1.6458852867830423E-3</v>
          </cell>
          <cell r="BA158">
            <v>1.0483401281304601E-3</v>
          </cell>
          <cell r="BB158">
            <v>7.8657577346617725E-4</v>
          </cell>
          <cell r="BC158">
            <v>1.5458937198067632E-3</v>
          </cell>
          <cell r="BD158">
            <v>2.2577996715927749E-3</v>
          </cell>
          <cell r="BE158">
            <v>8.4469651261011227E-4</v>
          </cell>
          <cell r="BF158">
            <v>4.6882325363338024E-4</v>
          </cell>
          <cell r="BG158">
            <v>8.0762397027943789E-4</v>
          </cell>
          <cell r="BH158">
            <v>8.1505631298162422E-4</v>
          </cell>
          <cell r="BI158">
            <v>1.45293262980806E-3</v>
          </cell>
          <cell r="BJ158">
            <v>7.5145594589517192E-4</v>
          </cell>
          <cell r="BK158">
            <v>1.073279052553664E-3</v>
          </cell>
          <cell r="BL158">
            <v>9.5587063884021027E-4</v>
          </cell>
          <cell r="BM158">
            <v>2.0634511220015478E-3</v>
          </cell>
          <cell r="BN158">
            <v>4.1300371703345329E-4</v>
          </cell>
        </row>
        <row r="159">
          <cell r="B159">
            <v>3.5741943170310359E-4</v>
          </cell>
          <cell r="C159">
            <v>7.0439070204273303E-4</v>
          </cell>
          <cell r="D159">
            <v>2.0069574525020069E-4</v>
          </cell>
          <cell r="E159">
            <v>5.5270430319778914E-4</v>
          </cell>
          <cell r="F159">
            <v>0</v>
          </cell>
          <cell r="G159">
            <v>5.0422286650699606E-4</v>
          </cell>
          <cell r="H159">
            <v>7.0246643771464253E-4</v>
          </cell>
          <cell r="I159">
            <v>3.5723854603911763E-4</v>
          </cell>
          <cell r="J159">
            <v>2.3211141347846968E-3</v>
          </cell>
          <cell r="K159">
            <v>2.9490960379535839E-3</v>
          </cell>
          <cell r="L159">
            <v>8.9405453732677696E-4</v>
          </cell>
          <cell r="M159">
            <v>1.2614317250078839E-3</v>
          </cell>
          <cell r="N159">
            <v>8.0218193486282692E-4</v>
          </cell>
          <cell r="O159">
            <v>1.1782726522917403E-3</v>
          </cell>
          <cell r="P159">
            <v>1.1189854531891085E-3</v>
          </cell>
          <cell r="Q159">
            <v>1.3861386138613861E-3</v>
          </cell>
          <cell r="R159">
            <v>5.9478290423995242E-4</v>
          </cell>
          <cell r="S159">
            <v>1.5533625730994151E-3</v>
          </cell>
          <cell r="T159">
            <v>5.1030822616860588E-4</v>
          </cell>
          <cell r="U159">
            <v>4.7749791094663959E-4</v>
          </cell>
          <cell r="V159">
            <v>3.8671255655671141E-4</v>
          </cell>
          <cell r="W159">
            <v>6.0496067755595891E-4</v>
          </cell>
          <cell r="X159">
            <v>7.6681770651795052E-4</v>
          </cell>
          <cell r="Y159">
            <v>6.0108194750550987E-4</v>
          </cell>
          <cell r="Z159">
            <v>2.5700334104343357E-4</v>
          </cell>
          <cell r="AA159">
            <v>1.6709172456248352E-3</v>
          </cell>
          <cell r="AB159">
            <v>2.319717599596571E-3</v>
          </cell>
          <cell r="AC159">
            <v>1.6682113067655235E-3</v>
          </cell>
          <cell r="AD159">
            <v>1.175174439955931E-3</v>
          </cell>
          <cell r="AE159">
            <v>1.1036715473475094E-3</v>
          </cell>
          <cell r="AF159">
            <v>6.2011066590345358E-4</v>
          </cell>
          <cell r="AG159">
            <v>5.4542621162537012E-4</v>
          </cell>
          <cell r="AH159">
            <v>5.1109066748441178E-4</v>
          </cell>
          <cell r="AI159">
            <v>2.0322449532583661E-4</v>
          </cell>
          <cell r="AJ159">
            <v>5.812263876780006E-4</v>
          </cell>
          <cell r="AK159">
            <v>1.5320974413972729E-4</v>
          </cell>
          <cell r="AL159">
            <v>2.4376371170878363E-4</v>
          </cell>
          <cell r="AM159">
            <v>3.8722168441432723E-4</v>
          </cell>
          <cell r="AN159">
            <v>3.2164683177870698E-4</v>
          </cell>
          <cell r="AO159">
            <v>5.7077625570776253E-4</v>
          </cell>
          <cell r="AP159">
            <v>1.223540927444023E-4</v>
          </cell>
          <cell r="AQ159">
            <v>1.2677484787018255E-3</v>
          </cell>
          <cell r="AR159">
            <v>1.2707948243992607E-3</v>
          </cell>
          <cell r="AS159">
            <v>1.6441005802707931E-3</v>
          </cell>
          <cell r="AT159">
            <v>1.6141283706798328E-3</v>
          </cell>
          <cell r="AU159">
            <v>5.6811725940234068E-4</v>
          </cell>
          <cell r="AV159">
            <v>1.2034352606531372E-3</v>
          </cell>
          <cell r="AW159">
            <v>7.4515648286140089E-4</v>
          </cell>
          <cell r="AX159">
            <v>7.9812706182824308E-4</v>
          </cell>
          <cell r="AY159">
            <v>4.6290451542313683E-4</v>
          </cell>
          <cell r="AZ159">
            <v>3.4912718204488776E-4</v>
          </cell>
          <cell r="BA159">
            <v>2.3296447291788001E-4</v>
          </cell>
          <cell r="BB159">
            <v>6.5547981122181438E-4</v>
          </cell>
          <cell r="BC159">
            <v>7.7294685990338162E-4</v>
          </cell>
          <cell r="BD159">
            <v>6.1576354679802956E-4</v>
          </cell>
          <cell r="BE159">
            <v>1.2067093037287318E-4</v>
          </cell>
          <cell r="BF159">
            <v>1.4064697609001407E-3</v>
          </cell>
          <cell r="BG159">
            <v>8.8838636730738168E-4</v>
          </cell>
          <cell r="BH159">
            <v>1.3337285121517487E-3</v>
          </cell>
          <cell r="BI159">
            <v>8.0293645331498047E-4</v>
          </cell>
          <cell r="BJ159">
            <v>7.5145594589517192E-4</v>
          </cell>
          <cell r="BK159">
            <v>5.9215396002960767E-4</v>
          </cell>
          <cell r="BL159">
            <v>1.1151824119802454E-3</v>
          </cell>
          <cell r="BM159">
            <v>1.7195426016679562E-4</v>
          </cell>
          <cell r="BN159">
            <v>7.0800637205734854E-4</v>
          </cell>
        </row>
        <row r="160">
          <cell r="B160">
            <v>1.3105379162447132E-3</v>
          </cell>
          <cell r="C160">
            <v>1.1739845034045551E-3</v>
          </cell>
          <cell r="D160">
            <v>6.6898581750066903E-4</v>
          </cell>
          <cell r="E160">
            <v>7.1061981839715756E-4</v>
          </cell>
          <cell r="F160">
            <v>6.4339713688274091E-4</v>
          </cell>
          <cell r="G160">
            <v>2.0168914660279843E-3</v>
          </cell>
          <cell r="H160">
            <v>1.0146737433655948E-3</v>
          </cell>
          <cell r="I160">
            <v>8.037867285880147E-4</v>
          </cell>
          <cell r="J160">
            <v>7.2034576596766446E-4</v>
          </cell>
          <cell r="K160">
            <v>7.6932940120528277E-4</v>
          </cell>
          <cell r="L160">
            <v>6.7054090299508275E-4</v>
          </cell>
          <cell r="M160">
            <v>6.9378744875433617E-4</v>
          </cell>
          <cell r="N160">
            <v>8.0218193486282692E-4</v>
          </cell>
          <cell r="O160">
            <v>4.7130906091669611E-4</v>
          </cell>
          <cell r="P160">
            <v>9.9465373616809639E-4</v>
          </cell>
          <cell r="Q160">
            <v>3.9603960396039607E-4</v>
          </cell>
          <cell r="R160">
            <v>9.3465884951992521E-4</v>
          </cell>
          <cell r="S160">
            <v>5.4824561403508769E-4</v>
          </cell>
          <cell r="T160">
            <v>1.0206164523372118E-3</v>
          </cell>
          <cell r="U160">
            <v>1.313119255103259E-3</v>
          </cell>
          <cell r="V160">
            <v>1.0827951583587919E-3</v>
          </cell>
          <cell r="W160">
            <v>2.0165355918531962E-4</v>
          </cell>
          <cell r="X160">
            <v>7.6681770651795052E-4</v>
          </cell>
          <cell r="Y160">
            <v>8.6822947973018102E-4</v>
          </cell>
          <cell r="Z160">
            <v>5.1400668208686714E-4</v>
          </cell>
          <cell r="AA160">
            <v>7.914871163486061E-4</v>
          </cell>
          <cell r="AB160">
            <v>8.068582955118507E-4</v>
          </cell>
          <cell r="AC160">
            <v>5.5607043558850784E-4</v>
          </cell>
          <cell r="AD160">
            <v>3.6724201248622841E-4</v>
          </cell>
          <cell r="AE160">
            <v>8.8293723787800753E-4</v>
          </cell>
          <cell r="AF160">
            <v>1.0494180499904598E-3</v>
          </cell>
          <cell r="AG160">
            <v>1.2466884837151317E-3</v>
          </cell>
          <cell r="AH160">
            <v>1.3288357354594705E-3</v>
          </cell>
          <cell r="AI160">
            <v>6.7741498441945534E-4</v>
          </cell>
          <cell r="AJ160">
            <v>8.7183958151700091E-4</v>
          </cell>
          <cell r="AK160">
            <v>1.1490730810479546E-3</v>
          </cell>
          <cell r="AL160">
            <v>1.2188185585439181E-3</v>
          </cell>
          <cell r="AM160">
            <v>1.5488867376573089E-3</v>
          </cell>
          <cell r="AN160">
            <v>7.7195239626889672E-4</v>
          </cell>
          <cell r="AO160">
            <v>9.5129375951293754E-4</v>
          </cell>
          <cell r="AP160">
            <v>1.1011868346996207E-3</v>
          </cell>
          <cell r="AQ160">
            <v>1.6480730223123732E-3</v>
          </cell>
          <cell r="AR160">
            <v>3.465804066543438E-4</v>
          </cell>
          <cell r="AS160">
            <v>4.8355899419729207E-4</v>
          </cell>
          <cell r="AT160">
            <v>1.329282187618686E-3</v>
          </cell>
          <cell r="AU160">
            <v>4.5449380752187249E-4</v>
          </cell>
          <cell r="AV160">
            <v>7.1112083584049012E-4</v>
          </cell>
          <cell r="AW160">
            <v>3.7257824143070045E-4</v>
          </cell>
          <cell r="AX160">
            <v>6.3850164946259447E-4</v>
          </cell>
          <cell r="AY160">
            <v>1.0520557168707655E-3</v>
          </cell>
          <cell r="AZ160">
            <v>1.0473815461346633E-3</v>
          </cell>
          <cell r="BA160">
            <v>1.3977868375072801E-3</v>
          </cell>
          <cell r="BB160">
            <v>3.9328788673308863E-4</v>
          </cell>
          <cell r="BC160">
            <v>1.8357487922705314E-3</v>
          </cell>
          <cell r="BD160">
            <v>8.2101806239737272E-4</v>
          </cell>
          <cell r="BE160">
            <v>6.0335465186436583E-4</v>
          </cell>
          <cell r="BF160">
            <v>1.2501953430223472E-3</v>
          </cell>
          <cell r="BG160">
            <v>8.0762397027943789E-4</v>
          </cell>
          <cell r="BH160">
            <v>8.891523414344991E-4</v>
          </cell>
          <cell r="BI160">
            <v>5.3529096887665372E-4</v>
          </cell>
          <cell r="BJ160">
            <v>7.5145594589517192E-4</v>
          </cell>
          <cell r="BK160">
            <v>7.4019245003700959E-4</v>
          </cell>
          <cell r="BL160">
            <v>8.762147522701928E-4</v>
          </cell>
          <cell r="BM160">
            <v>6.8781704066718248E-4</v>
          </cell>
          <cell r="BN160">
            <v>5.9000531004779039E-4</v>
          </cell>
        </row>
        <row r="161">
          <cell r="B161">
            <v>9.5311848454160961E-4</v>
          </cell>
          <cell r="C161">
            <v>1.4087814040854661E-3</v>
          </cell>
          <cell r="D161">
            <v>9.3658014450093661E-4</v>
          </cell>
          <cell r="E161">
            <v>6.3166206079747335E-4</v>
          </cell>
          <cell r="F161">
            <v>6.4339713688274091E-4</v>
          </cell>
          <cell r="G161">
            <v>1.5126685995209882E-3</v>
          </cell>
          <cell r="H161">
            <v>7.8051826412738057E-4</v>
          </cell>
          <cell r="I161">
            <v>6.2516745556845583E-4</v>
          </cell>
          <cell r="J161">
            <v>1.4406915319353289E-3</v>
          </cell>
          <cell r="K161">
            <v>2.5644313373509426E-4</v>
          </cell>
          <cell r="L161">
            <v>1.1175681716584711E-3</v>
          </cell>
          <cell r="M161">
            <v>4.4150110375275938E-4</v>
          </cell>
          <cell r="N161">
            <v>9.6261832183539226E-4</v>
          </cell>
          <cell r="O161">
            <v>3.5348179568752211E-4</v>
          </cell>
          <cell r="P161">
            <v>1.8649757553151809E-3</v>
          </cell>
          <cell r="Q161">
            <v>5.9405940594059404E-4</v>
          </cell>
          <cell r="R161">
            <v>4.2484493159996602E-4</v>
          </cell>
          <cell r="S161">
            <v>8.2236842105263153E-4</v>
          </cell>
          <cell r="T161">
            <v>1.224739742804654E-3</v>
          </cell>
          <cell r="U161">
            <v>9.5499582189327917E-4</v>
          </cell>
          <cell r="V161">
            <v>5.0272632352372484E-4</v>
          </cell>
          <cell r="W161">
            <v>1.008267795926598E-3</v>
          </cell>
          <cell r="X161">
            <v>7.6681770651795052E-4</v>
          </cell>
          <cell r="Y161">
            <v>9.3501636278634881E-4</v>
          </cell>
          <cell r="Z161">
            <v>1.1136811445215454E-3</v>
          </cell>
          <cell r="AA161">
            <v>3.5177205171049161E-4</v>
          </cell>
          <cell r="AB161">
            <v>8.068582955118507E-4</v>
          </cell>
          <cell r="AC161">
            <v>8.3410565338276176E-4</v>
          </cell>
          <cell r="AD161">
            <v>6.6103562247521116E-4</v>
          </cell>
          <cell r="AE161">
            <v>5.1504672209550439E-4</v>
          </cell>
          <cell r="AF161">
            <v>7.6321312726578894E-4</v>
          </cell>
          <cell r="AG161">
            <v>8.5709833255415298E-4</v>
          </cell>
          <cell r="AH161">
            <v>4.0887253398752939E-4</v>
          </cell>
          <cell r="AI161">
            <v>8.80639479745292E-4</v>
          </cell>
          <cell r="AJ161">
            <v>9.6871064613000097E-4</v>
          </cell>
          <cell r="AK161">
            <v>8.4265359276850004E-4</v>
          </cell>
          <cell r="AL161">
            <v>3.2501828227837813E-4</v>
          </cell>
          <cell r="AM161">
            <v>1.4520813165537271E-3</v>
          </cell>
          <cell r="AN161">
            <v>4.5030556449018975E-4</v>
          </cell>
          <cell r="AO161">
            <v>1.1415525114155251E-3</v>
          </cell>
          <cell r="AP161">
            <v>7.3412455646641381E-4</v>
          </cell>
          <cell r="AQ161">
            <v>3.8032454361054766E-4</v>
          </cell>
          <cell r="AR161">
            <v>4.621072088724584E-4</v>
          </cell>
          <cell r="AS161">
            <v>1.2572533849129594E-3</v>
          </cell>
          <cell r="AT161">
            <v>7.5958982149639193E-4</v>
          </cell>
          <cell r="AU161">
            <v>7.9536416316327695E-4</v>
          </cell>
          <cell r="AV161">
            <v>7.6582243859745088E-4</v>
          </cell>
          <cell r="AW161">
            <v>5.7956615333664514E-4</v>
          </cell>
          <cell r="AX161">
            <v>7.9812706182824308E-4</v>
          </cell>
          <cell r="AY161">
            <v>7.5748011614695115E-4</v>
          </cell>
          <cell r="AZ161">
            <v>5.4862842892768081E-4</v>
          </cell>
          <cell r="BA161">
            <v>1.0483401281304601E-3</v>
          </cell>
          <cell r="BB161">
            <v>3.9328788673308863E-4</v>
          </cell>
          <cell r="BC161">
            <v>7.7294685990338162E-4</v>
          </cell>
          <cell r="BD161">
            <v>7.1839080459770114E-4</v>
          </cell>
          <cell r="BE161">
            <v>7.240255822372391E-4</v>
          </cell>
          <cell r="BF161">
            <v>1.7190185966557275E-3</v>
          </cell>
          <cell r="BG161">
            <v>6.4609917622355031E-4</v>
          </cell>
          <cell r="BH161">
            <v>5.1867219917012448E-4</v>
          </cell>
          <cell r="BI161">
            <v>7.6470138410950528E-4</v>
          </cell>
          <cell r="BJ161">
            <v>6.8883461707057426E-4</v>
          </cell>
          <cell r="BK161">
            <v>4.8112509252405623E-4</v>
          </cell>
          <cell r="BL161">
            <v>4.7793531942010514E-4</v>
          </cell>
          <cell r="BM161">
            <v>1.375634081334365E-3</v>
          </cell>
          <cell r="BN161">
            <v>6.4900584105256952E-4</v>
          </cell>
        </row>
        <row r="162">
          <cell r="B162">
            <v>4.1698933698695417E-4</v>
          </cell>
          <cell r="C162">
            <v>3.4045550598732098E-3</v>
          </cell>
          <cell r="D162">
            <v>6.6898581750066903E-4</v>
          </cell>
          <cell r="E162">
            <v>6.3166206079747335E-4</v>
          </cell>
          <cell r="F162">
            <v>1.6084928422068522E-3</v>
          </cell>
          <cell r="G162">
            <v>2.8992814824152276E-3</v>
          </cell>
          <cell r="H162">
            <v>0</v>
          </cell>
          <cell r="I162">
            <v>0</v>
          </cell>
          <cell r="J162">
            <v>8.0038418440851611E-5</v>
          </cell>
          <cell r="K162">
            <v>0</v>
          </cell>
          <cell r="L162">
            <v>2.2351363433169424E-4</v>
          </cell>
          <cell r="M162">
            <v>0</v>
          </cell>
          <cell r="N162">
            <v>0</v>
          </cell>
          <cell r="O162">
            <v>2.3565453045834805E-4</v>
          </cell>
          <cell r="P162">
            <v>1.2433171702101205E-4</v>
          </cell>
          <cell r="Q162">
            <v>3.9603960396039607E-4</v>
          </cell>
          <cell r="R162">
            <v>0</v>
          </cell>
          <cell r="S162">
            <v>0</v>
          </cell>
          <cell r="T162">
            <v>7.1443151663604814E-4</v>
          </cell>
          <cell r="U162">
            <v>8.3562134415661937E-4</v>
          </cell>
          <cell r="V162">
            <v>1.7015352488495301E-3</v>
          </cell>
          <cell r="W162">
            <v>2.0165355918531962E-4</v>
          </cell>
          <cell r="X162">
            <v>2.0913210177762287E-4</v>
          </cell>
          <cell r="Y162">
            <v>1.0685901288986844E-3</v>
          </cell>
          <cell r="Z162">
            <v>1.1993489248693567E-3</v>
          </cell>
          <cell r="AA162">
            <v>0</v>
          </cell>
          <cell r="AB162">
            <v>0</v>
          </cell>
          <cell r="AC162">
            <v>3.7071362372567191E-4</v>
          </cell>
          <cell r="AD162">
            <v>5.1413881748071976E-4</v>
          </cell>
          <cell r="AE162">
            <v>0</v>
          </cell>
          <cell r="AF162">
            <v>4.7700820454111809E-5</v>
          </cell>
          <cell r="AG162">
            <v>7.7918030232195729E-5</v>
          </cell>
          <cell r="AH162">
            <v>4.0887253398752939E-4</v>
          </cell>
          <cell r="AI162">
            <v>0</v>
          </cell>
          <cell r="AJ162">
            <v>0</v>
          </cell>
          <cell r="AK162">
            <v>1.7619120576068638E-3</v>
          </cell>
          <cell r="AL162">
            <v>2.8439099699358087E-3</v>
          </cell>
          <cell r="AM162">
            <v>9.6805421103581806E-5</v>
          </cell>
          <cell r="AN162">
            <v>0</v>
          </cell>
          <cell r="AO162">
            <v>1.5854895991882292E-3</v>
          </cell>
          <cell r="AP162">
            <v>1.4682491129328276E-3</v>
          </cell>
          <cell r="AQ162">
            <v>0</v>
          </cell>
          <cell r="AR162">
            <v>0</v>
          </cell>
          <cell r="AS162">
            <v>9.6711798839458415E-4</v>
          </cell>
          <cell r="AT162">
            <v>1.8040258260539309E-3</v>
          </cell>
          <cell r="AU162">
            <v>0</v>
          </cell>
          <cell r="AV162">
            <v>0</v>
          </cell>
          <cell r="AW162">
            <v>2.4838549428713363E-4</v>
          </cell>
          <cell r="AX162">
            <v>2.1283388315419816E-4</v>
          </cell>
          <cell r="AY162">
            <v>0</v>
          </cell>
          <cell r="AZ162">
            <v>0</v>
          </cell>
          <cell r="BA162">
            <v>1.9801980198019802E-3</v>
          </cell>
          <cell r="BB162">
            <v>2.6219192448872575E-3</v>
          </cell>
          <cell r="BC162">
            <v>0</v>
          </cell>
          <cell r="BD162">
            <v>1.0262725779967159E-4</v>
          </cell>
          <cell r="BE162">
            <v>2.4134186074574633E-3</v>
          </cell>
          <cell r="BF162">
            <v>2.3441162681669013E-3</v>
          </cell>
          <cell r="BG162">
            <v>0</v>
          </cell>
          <cell r="BH162">
            <v>0</v>
          </cell>
          <cell r="BI162">
            <v>1.2617572837806837E-3</v>
          </cell>
          <cell r="BJ162">
            <v>8.7669860354436724E-4</v>
          </cell>
          <cell r="BK162">
            <v>3.7009622501850479E-5</v>
          </cell>
          <cell r="BL162">
            <v>0</v>
          </cell>
          <cell r="BM162">
            <v>1.7195426016679562E-4</v>
          </cell>
          <cell r="BN162">
            <v>2.950026550238952E-4</v>
          </cell>
        </row>
        <row r="163">
          <cell r="B163">
            <v>2.382796211354024E-4</v>
          </cell>
          <cell r="C163">
            <v>1.2913829537450105E-3</v>
          </cell>
          <cell r="D163">
            <v>8.0278298100080277E-4</v>
          </cell>
          <cell r="E163">
            <v>1.2633241215949467E-3</v>
          </cell>
          <cell r="F163">
            <v>1.2867942737654818E-3</v>
          </cell>
          <cell r="G163">
            <v>2.5211143325349805E-3</v>
          </cell>
          <cell r="H163">
            <v>1.0927255697783327E-3</v>
          </cell>
          <cell r="I163">
            <v>5.3585781905867639E-4</v>
          </cell>
          <cell r="J163">
            <v>8.8042260284936771E-4</v>
          </cell>
          <cell r="K163">
            <v>1.025772534940377E-3</v>
          </cell>
          <cell r="L163">
            <v>5.5878408582923553E-4</v>
          </cell>
          <cell r="M163">
            <v>8.1993062125512457E-4</v>
          </cell>
          <cell r="N163">
            <v>2.4065458045884809E-3</v>
          </cell>
          <cell r="O163">
            <v>1.4139271827500884E-3</v>
          </cell>
          <cell r="P163">
            <v>9.9465373616809639E-4</v>
          </cell>
          <cell r="Q163">
            <v>9.9009900990099011E-4</v>
          </cell>
          <cell r="R163">
            <v>8.4968986319993204E-4</v>
          </cell>
          <cell r="S163">
            <v>1.3706140350877192E-3</v>
          </cell>
          <cell r="T163">
            <v>1.0206164523372118E-3</v>
          </cell>
          <cell r="U163">
            <v>1.1937447773665991E-3</v>
          </cell>
          <cell r="V163">
            <v>8.5076762442476504E-4</v>
          </cell>
          <cell r="W163">
            <v>8.0661423674127848E-4</v>
          </cell>
          <cell r="X163">
            <v>6.9710700592540956E-4</v>
          </cell>
          <cell r="Y163">
            <v>4.0072129833700662E-4</v>
          </cell>
          <cell r="Z163">
            <v>5.9967446243467835E-4</v>
          </cell>
          <cell r="AA163">
            <v>9.6737314220385188E-4</v>
          </cell>
          <cell r="AB163">
            <v>5.0428643469490675E-4</v>
          </cell>
          <cell r="AC163">
            <v>1.1121408711770157E-3</v>
          </cell>
          <cell r="AD163">
            <v>8.0793242746970257E-4</v>
          </cell>
          <cell r="AE163">
            <v>8.8293723787800753E-4</v>
          </cell>
          <cell r="AF163">
            <v>8.5861476817401263E-4</v>
          </cell>
          <cell r="AG163">
            <v>1.3246065139473275E-3</v>
          </cell>
          <cell r="AH163">
            <v>4.0887253398752939E-4</v>
          </cell>
          <cell r="AI163">
            <v>7.4515648286140089E-4</v>
          </cell>
          <cell r="AJ163">
            <v>1.1624527753560012E-3</v>
          </cell>
          <cell r="AK163">
            <v>6.1283897655890914E-4</v>
          </cell>
          <cell r="AL163">
            <v>5.6878199398716176E-4</v>
          </cell>
          <cell r="AM163">
            <v>1.7424975798644724E-3</v>
          </cell>
          <cell r="AN163">
            <v>9.6494049533612093E-4</v>
          </cell>
          <cell r="AO163">
            <v>8.244545915778792E-4</v>
          </cell>
          <cell r="AP163">
            <v>8.5647864921081611E-4</v>
          </cell>
          <cell r="AQ163">
            <v>6.3387423935091277E-4</v>
          </cell>
          <cell r="AR163">
            <v>8.0868761552680226E-4</v>
          </cell>
          <cell r="AS163">
            <v>9.6711798839458415E-4</v>
          </cell>
          <cell r="AT163">
            <v>7.5958982149639193E-4</v>
          </cell>
          <cell r="AU163">
            <v>1.4771048744460858E-3</v>
          </cell>
          <cell r="AV163">
            <v>1.0393304523822549E-3</v>
          </cell>
          <cell r="AW163">
            <v>5.381685709554562E-4</v>
          </cell>
          <cell r="AX163">
            <v>2.1283388315419816E-4</v>
          </cell>
          <cell r="AY163">
            <v>1.094137945545596E-3</v>
          </cell>
          <cell r="AZ163">
            <v>9.4763092269326682E-4</v>
          </cell>
          <cell r="BA163">
            <v>8.7361677344205012E-4</v>
          </cell>
          <cell r="BB163">
            <v>6.5547981122181438E-4</v>
          </cell>
          <cell r="BC163">
            <v>7.7294685990338162E-4</v>
          </cell>
          <cell r="BD163">
            <v>1.1288998357963874E-3</v>
          </cell>
          <cell r="BE163">
            <v>2.4134186074574636E-4</v>
          </cell>
          <cell r="BF163">
            <v>1.0939209251445538E-3</v>
          </cell>
          <cell r="BG163">
            <v>8.8838636730738168E-4</v>
          </cell>
          <cell r="BH163">
            <v>5.1867219917012448E-4</v>
          </cell>
          <cell r="BI163">
            <v>4.5882083046570312E-4</v>
          </cell>
          <cell r="BJ163">
            <v>7.5145594589517192E-4</v>
          </cell>
          <cell r="BK163">
            <v>6.6617320503330863E-4</v>
          </cell>
          <cell r="BL163">
            <v>6.3724709256014018E-4</v>
          </cell>
          <cell r="BM163">
            <v>5.1586278050038694E-4</v>
          </cell>
          <cell r="BN163">
            <v>6.4900584105256952E-4</v>
          </cell>
        </row>
        <row r="164">
          <cell r="B164">
            <v>6.552689581223566E-4</v>
          </cell>
          <cell r="C164">
            <v>2.1131721061281991E-3</v>
          </cell>
          <cell r="D164">
            <v>1.1372758897511372E-3</v>
          </cell>
          <cell r="E164">
            <v>1.2633241215949467E-3</v>
          </cell>
          <cell r="F164">
            <v>9.6509570532411131E-4</v>
          </cell>
          <cell r="G164">
            <v>2.2690028992814826E-3</v>
          </cell>
          <cell r="H164">
            <v>2.3415547923821417E-3</v>
          </cell>
          <cell r="I164">
            <v>1.51826382066625E-3</v>
          </cell>
          <cell r="J164">
            <v>1.5207299503761805E-3</v>
          </cell>
          <cell r="K164">
            <v>1.025772534940377E-3</v>
          </cell>
          <cell r="L164">
            <v>8.9405453732677696E-4</v>
          </cell>
          <cell r="M164">
            <v>1.0091453800063072E-3</v>
          </cell>
          <cell r="N164">
            <v>1.7648002566982191E-3</v>
          </cell>
          <cell r="O164">
            <v>1.4139271827500884E-3</v>
          </cell>
          <cell r="P164">
            <v>2.1136391893572049E-3</v>
          </cell>
          <cell r="Q164">
            <v>1.5841584158415843E-3</v>
          </cell>
          <cell r="R164">
            <v>1.3595037811198912E-3</v>
          </cell>
          <cell r="S164">
            <v>1.3706140350877192E-3</v>
          </cell>
          <cell r="T164">
            <v>1.6329863237395388E-3</v>
          </cell>
          <cell r="U164">
            <v>1.193744777366599E-4</v>
          </cell>
          <cell r="V164">
            <v>1.0827951583587919E-3</v>
          </cell>
          <cell r="W164">
            <v>1.4115749142972374E-3</v>
          </cell>
          <cell r="X164">
            <v>1.2547926106657372E-3</v>
          </cell>
          <cell r="Y164">
            <v>1.0018032458425166E-3</v>
          </cell>
          <cell r="Z164">
            <v>1.0280133641737343E-3</v>
          </cell>
          <cell r="AA164">
            <v>7.0354410342098321E-4</v>
          </cell>
          <cell r="AB164">
            <v>6.05143721633888E-4</v>
          </cell>
          <cell r="AC164">
            <v>5.5607043558850784E-4</v>
          </cell>
          <cell r="AD164">
            <v>8.0793242746970257E-4</v>
          </cell>
          <cell r="AE164">
            <v>8.8293723787800753E-4</v>
          </cell>
          <cell r="AF164">
            <v>9.5401640908223621E-4</v>
          </cell>
          <cell r="AG164">
            <v>1.0908524232507402E-3</v>
          </cell>
          <cell r="AH164">
            <v>1.0221813349688236E-3</v>
          </cell>
          <cell r="AI164">
            <v>8.1289798130334645E-4</v>
          </cell>
          <cell r="AJ164">
            <v>1.1624527753560012E-3</v>
          </cell>
          <cell r="AK164">
            <v>4.5962923241918186E-4</v>
          </cell>
          <cell r="AL164">
            <v>8.9380027626553989E-4</v>
          </cell>
          <cell r="AM164">
            <v>8.7124878993223619E-4</v>
          </cell>
          <cell r="AN164">
            <v>8.3628176262463816E-4</v>
          </cell>
          <cell r="AO164">
            <v>5.7077625570776253E-4</v>
          </cell>
          <cell r="AP164">
            <v>1.5906032056772299E-3</v>
          </cell>
          <cell r="AQ164">
            <v>1.3945233265720081E-3</v>
          </cell>
          <cell r="AR164">
            <v>1.0397412199630314E-3</v>
          </cell>
          <cell r="AS164">
            <v>9.6711798839458415E-4</v>
          </cell>
          <cell r="AT164">
            <v>6.6464109380934299E-4</v>
          </cell>
          <cell r="AU164">
            <v>1.3634814225656176E-3</v>
          </cell>
          <cell r="AV164">
            <v>7.6582243859745088E-4</v>
          </cell>
          <cell r="AW164">
            <v>8.2795164762377877E-4</v>
          </cell>
          <cell r="AX164">
            <v>5.8529317867404493E-4</v>
          </cell>
          <cell r="AY164">
            <v>7.5748011614695115E-4</v>
          </cell>
          <cell r="AZ164">
            <v>4.4887780548628431E-4</v>
          </cell>
          <cell r="BA164">
            <v>1.0483401281304601E-3</v>
          </cell>
          <cell r="BB164">
            <v>3.9328788673308863E-4</v>
          </cell>
          <cell r="BC164">
            <v>5.7971014492753622E-4</v>
          </cell>
          <cell r="BD164">
            <v>7.1839080459770114E-4</v>
          </cell>
          <cell r="BE164">
            <v>7.240255822372391E-4</v>
          </cell>
          <cell r="BF164">
            <v>7.8137208938896705E-4</v>
          </cell>
          <cell r="BG164">
            <v>4.8457438216766274E-4</v>
          </cell>
          <cell r="BH164">
            <v>7.4096028452874923E-4</v>
          </cell>
          <cell r="BI164">
            <v>4.9705589967117842E-4</v>
          </cell>
          <cell r="BJ164">
            <v>8.1407727471976958E-4</v>
          </cell>
          <cell r="BK164">
            <v>4.4411547002220575E-4</v>
          </cell>
          <cell r="BL164">
            <v>6.3724709256014018E-4</v>
          </cell>
          <cell r="BM164">
            <v>6.0183991058378476E-4</v>
          </cell>
          <cell r="BN164">
            <v>3.5400318602867427E-4</v>
          </cell>
        </row>
        <row r="165">
          <cell r="B165">
            <v>2.9784952641925301E-4</v>
          </cell>
          <cell r="C165">
            <v>1.4087814040854661E-3</v>
          </cell>
          <cell r="D165">
            <v>1.5386673802515387E-3</v>
          </cell>
          <cell r="E165">
            <v>4.7374654559810504E-4</v>
          </cell>
          <cell r="F165">
            <v>4.8254785266205565E-4</v>
          </cell>
          <cell r="G165">
            <v>6.3027858313374513E-4</v>
          </cell>
          <cell r="H165">
            <v>1.7951920074929753E-3</v>
          </cell>
          <cell r="I165">
            <v>1.2503349111369117E-3</v>
          </cell>
          <cell r="J165">
            <v>2.4011525532255482E-4</v>
          </cell>
          <cell r="K165">
            <v>2.5644313373509426E-4</v>
          </cell>
          <cell r="L165">
            <v>8.9405453732677696E-4</v>
          </cell>
          <cell r="M165">
            <v>8.8300220750551876E-4</v>
          </cell>
          <cell r="N165">
            <v>9.6261832183539226E-4</v>
          </cell>
          <cell r="O165">
            <v>9.4261812183339222E-4</v>
          </cell>
          <cell r="P165">
            <v>8.703220191470844E-4</v>
          </cell>
          <cell r="Q165">
            <v>7.9207920792079213E-4</v>
          </cell>
          <cell r="R165">
            <v>1.0196278358399185E-3</v>
          </cell>
          <cell r="S165">
            <v>8.2236842105263153E-4</v>
          </cell>
          <cell r="T165">
            <v>9.1855480710349051E-4</v>
          </cell>
          <cell r="U165">
            <v>5.9687238868329955E-4</v>
          </cell>
          <cell r="V165">
            <v>4.2538381221238252E-4</v>
          </cell>
          <cell r="W165">
            <v>0</v>
          </cell>
          <cell r="X165">
            <v>9.0623910770303245E-4</v>
          </cell>
          <cell r="Y165">
            <v>4.0072129833700662E-4</v>
          </cell>
          <cell r="Z165">
            <v>4.2833890173905593E-4</v>
          </cell>
          <cell r="AA165">
            <v>7.914871163486061E-4</v>
          </cell>
          <cell r="AB165">
            <v>2.0171457387796267E-4</v>
          </cell>
          <cell r="AC165">
            <v>8.3410565338276176E-4</v>
          </cell>
          <cell r="AD165">
            <v>6.6103562247521116E-4</v>
          </cell>
          <cell r="AE165">
            <v>6.6220292840850565E-4</v>
          </cell>
          <cell r="AF165">
            <v>6.2011066590345358E-4</v>
          </cell>
          <cell r="AG165">
            <v>1.2466884837151317E-3</v>
          </cell>
          <cell r="AH165">
            <v>7.1552693447817645E-4</v>
          </cell>
          <cell r="AI165">
            <v>1.3548299688389107E-3</v>
          </cell>
          <cell r="AJ165">
            <v>4.8435532306500049E-4</v>
          </cell>
          <cell r="AK165">
            <v>9.1925846483836371E-4</v>
          </cell>
          <cell r="AL165">
            <v>5.6878199398716176E-4</v>
          </cell>
          <cell r="AM165">
            <v>1.1616650532429815E-3</v>
          </cell>
          <cell r="AN165">
            <v>3.2164683177870698E-4</v>
          </cell>
          <cell r="AO165">
            <v>4.4393708777270419E-4</v>
          </cell>
          <cell r="AP165">
            <v>1.4682491129328276E-3</v>
          </cell>
          <cell r="AQ165">
            <v>2.0283975659229209E-3</v>
          </cell>
          <cell r="AR165">
            <v>1.1552680221811461E-3</v>
          </cell>
          <cell r="AS165">
            <v>5.8027079303675044E-4</v>
          </cell>
          <cell r="AT165">
            <v>1.2343334599316368E-3</v>
          </cell>
          <cell r="AU165">
            <v>1.1362345188046814E-3</v>
          </cell>
          <cell r="AV165">
            <v>7.1112083584049012E-4</v>
          </cell>
          <cell r="AW165">
            <v>5.7956615333664514E-4</v>
          </cell>
          <cell r="AX165">
            <v>1.0641694157709908E-3</v>
          </cell>
          <cell r="AY165">
            <v>1.2624668602449186E-3</v>
          </cell>
          <cell r="AZ165">
            <v>4.4887780548628431E-4</v>
          </cell>
          <cell r="BA165">
            <v>5.2417006406523003E-4</v>
          </cell>
          <cell r="BB165">
            <v>2.6219192448872575E-4</v>
          </cell>
          <cell r="BC165">
            <v>8.6956521739130438E-4</v>
          </cell>
          <cell r="BD165">
            <v>6.1576354679802956E-4</v>
          </cell>
          <cell r="BE165">
            <v>7.240255822372391E-4</v>
          </cell>
          <cell r="BF165">
            <v>1.4064697609001407E-3</v>
          </cell>
          <cell r="BG165">
            <v>2.0190599256985947E-3</v>
          </cell>
          <cell r="BH165">
            <v>4.4457617071724955E-4</v>
          </cell>
          <cell r="BI165">
            <v>9.5587673013688155E-4</v>
          </cell>
          <cell r="BJ165">
            <v>8.7669860354436724E-4</v>
          </cell>
          <cell r="BK165">
            <v>5.5514433752775719E-4</v>
          </cell>
          <cell r="BL165">
            <v>7.9655886570017523E-4</v>
          </cell>
          <cell r="BM165">
            <v>6.8781704066718248E-4</v>
          </cell>
          <cell r="BN165">
            <v>6.4900584105256952E-4</v>
          </cell>
        </row>
        <row r="166">
          <cell r="B166">
            <v>6.552689581223566E-4</v>
          </cell>
          <cell r="C166">
            <v>1.0565860530640995E-3</v>
          </cell>
          <cell r="D166">
            <v>3.3449290875033451E-4</v>
          </cell>
          <cell r="E166">
            <v>5.5270430319778914E-4</v>
          </cell>
          <cell r="F166">
            <v>4.8254785266205565E-4</v>
          </cell>
          <cell r="G166">
            <v>7.563342997604941E-4</v>
          </cell>
          <cell r="H166">
            <v>6.244146113019045E-4</v>
          </cell>
          <cell r="I166">
            <v>4.4654818254889701E-4</v>
          </cell>
          <cell r="J166">
            <v>2.4011525532255482E-4</v>
          </cell>
          <cell r="K166">
            <v>6.4110783433773565E-4</v>
          </cell>
          <cell r="L166">
            <v>1.1175681716584712E-4</v>
          </cell>
          <cell r="M166">
            <v>4.4150110375275938E-4</v>
          </cell>
          <cell r="N166">
            <v>3.2087277394513073E-4</v>
          </cell>
          <cell r="O166">
            <v>8.2479085660421816E-4</v>
          </cell>
          <cell r="P166">
            <v>4.973268680840482E-4</v>
          </cell>
          <cell r="Q166">
            <v>3.9603960396039607E-4</v>
          </cell>
          <cell r="R166">
            <v>5.0981391791995925E-4</v>
          </cell>
          <cell r="S166">
            <v>2.7412280701754384E-4</v>
          </cell>
          <cell r="T166">
            <v>1.4288630332720963E-3</v>
          </cell>
          <cell r="U166">
            <v>1.7906171660498984E-3</v>
          </cell>
          <cell r="V166">
            <v>3.8671255655671141E-4</v>
          </cell>
          <cell r="W166">
            <v>1.4115749142972374E-3</v>
          </cell>
          <cell r="X166">
            <v>5.5768560474032762E-4</v>
          </cell>
          <cell r="Y166">
            <v>8.0144259667401323E-4</v>
          </cell>
          <cell r="Z166">
            <v>2.5700334104343357E-4</v>
          </cell>
          <cell r="AA166">
            <v>5.2765807756573744E-4</v>
          </cell>
          <cell r="AB166">
            <v>3.02571860816944E-4</v>
          </cell>
          <cell r="AC166">
            <v>1.8535681186283596E-4</v>
          </cell>
          <cell r="AD166">
            <v>7.3448402497245689E-5</v>
          </cell>
          <cell r="AE166">
            <v>4.4146861893900376E-4</v>
          </cell>
          <cell r="AF166">
            <v>2.8620492272467084E-4</v>
          </cell>
          <cell r="AG166">
            <v>3.8959015116097863E-4</v>
          </cell>
          <cell r="AH166">
            <v>3.0665440049064706E-4</v>
          </cell>
          <cell r="AI166">
            <v>1.151605473513074E-3</v>
          </cell>
          <cell r="AJ166">
            <v>5.812263876780006E-4</v>
          </cell>
          <cell r="AK166">
            <v>6.1283897655890914E-4</v>
          </cell>
          <cell r="AL166">
            <v>7.3129113512635088E-4</v>
          </cell>
          <cell r="AM166">
            <v>1.0648596321393999E-3</v>
          </cell>
          <cell r="AN166">
            <v>1.5439047925377934E-3</v>
          </cell>
          <cell r="AO166">
            <v>6.3419583967529169E-4</v>
          </cell>
          <cell r="AP166">
            <v>6.1177046372201151E-4</v>
          </cell>
          <cell r="AQ166">
            <v>1.2677484787018255E-3</v>
          </cell>
          <cell r="AR166">
            <v>8.0868761552680226E-4</v>
          </cell>
          <cell r="AS166">
            <v>2.9013539651837522E-4</v>
          </cell>
          <cell r="AT166">
            <v>0</v>
          </cell>
          <cell r="AU166">
            <v>1.0226110669242132E-3</v>
          </cell>
          <cell r="AV166">
            <v>9.8462884962529393E-4</v>
          </cell>
          <cell r="AW166">
            <v>1.6559032952475575E-4</v>
          </cell>
          <cell r="AX166">
            <v>4.7887623709694585E-4</v>
          </cell>
          <cell r="AY166">
            <v>1.8516180616925473E-3</v>
          </cell>
          <cell r="AZ166">
            <v>1.5461346633416459E-3</v>
          </cell>
          <cell r="BA166">
            <v>1.28130460104834E-3</v>
          </cell>
          <cell r="BB166">
            <v>1.048767697954903E-3</v>
          </cell>
          <cell r="BC166">
            <v>2.8985507246376812E-3</v>
          </cell>
          <cell r="BD166">
            <v>2.052545155993432E-3</v>
          </cell>
          <cell r="BE166">
            <v>6.8782430312537713E-3</v>
          </cell>
          <cell r="BF166">
            <v>1.3127051101734646E-2</v>
          </cell>
          <cell r="BG166">
            <v>2.9074462930059764E-3</v>
          </cell>
          <cell r="BH166">
            <v>1.4078245406046236E-3</v>
          </cell>
          <cell r="BI166">
            <v>2.6764548443832682E-3</v>
          </cell>
          <cell r="BJ166">
            <v>3.6320370718266643E-3</v>
          </cell>
          <cell r="BK166">
            <v>1.3693560325684678E-3</v>
          </cell>
          <cell r="BL166">
            <v>7.1690297913015776E-4</v>
          </cell>
          <cell r="BM166">
            <v>2.1494282520849455E-3</v>
          </cell>
          <cell r="BN166">
            <v>2.5960233642102781E-3</v>
          </cell>
        </row>
        <row r="167">
          <cell r="B167">
            <v>2.9784952641925301E-4</v>
          </cell>
          <cell r="C167">
            <v>3.5219535102136651E-3</v>
          </cell>
          <cell r="D167">
            <v>5.3518865400053518E-4</v>
          </cell>
          <cell r="E167">
            <v>1.8949861823924202E-3</v>
          </cell>
          <cell r="F167">
            <v>6.4339713688274091E-4</v>
          </cell>
          <cell r="G167">
            <v>2.6471700491617293E-3</v>
          </cell>
          <cell r="H167">
            <v>1.5610365282547612E-4</v>
          </cell>
          <cell r="I167">
            <v>5.3585781905867639E-4</v>
          </cell>
          <cell r="J167">
            <v>4.0019209220425807E-4</v>
          </cell>
          <cell r="K167">
            <v>1.025772534940377E-3</v>
          </cell>
          <cell r="L167">
            <v>1.3410818059901655E-3</v>
          </cell>
          <cell r="M167">
            <v>7.5685903500473037E-4</v>
          </cell>
          <cell r="N167">
            <v>4.8130916091769613E-4</v>
          </cell>
          <cell r="O167">
            <v>1.0604453870625664E-3</v>
          </cell>
          <cell r="P167">
            <v>4.973268680840482E-4</v>
          </cell>
          <cell r="Q167">
            <v>1.9801980198019803E-4</v>
          </cell>
          <cell r="R167">
            <v>1.7843487127198571E-3</v>
          </cell>
          <cell r="S167">
            <v>5.4824561403508769E-4</v>
          </cell>
          <cell r="T167">
            <v>7.1443151663604814E-4</v>
          </cell>
          <cell r="U167">
            <v>2.1487405992598784E-3</v>
          </cell>
          <cell r="V167">
            <v>6.9608260180208049E-4</v>
          </cell>
          <cell r="W167">
            <v>2.0165355918531961E-3</v>
          </cell>
          <cell r="X167">
            <v>6.2739630533286859E-4</v>
          </cell>
          <cell r="Y167">
            <v>2.2707540239097043E-3</v>
          </cell>
          <cell r="Z167">
            <v>1.7133556069562239E-4</v>
          </cell>
          <cell r="AA167">
            <v>2.0226892973353268E-3</v>
          </cell>
          <cell r="AB167">
            <v>1.210287443267776E-3</v>
          </cell>
          <cell r="AC167">
            <v>7.4142724745134383E-4</v>
          </cell>
          <cell r="AD167">
            <v>8.8138082996694822E-4</v>
          </cell>
          <cell r="AE167">
            <v>5.8862482525200502E-4</v>
          </cell>
          <cell r="AF167">
            <v>1.0017172295363481E-3</v>
          </cell>
          <cell r="AG167">
            <v>2.337540906965872E-4</v>
          </cell>
          <cell r="AH167">
            <v>1.0221813349688235E-4</v>
          </cell>
          <cell r="AI167">
            <v>1.151605473513074E-3</v>
          </cell>
          <cell r="AJ167">
            <v>2.3249055507120024E-3</v>
          </cell>
          <cell r="AK167">
            <v>1.5320974413972729E-4</v>
          </cell>
          <cell r="AL167">
            <v>2.4376371170878363E-4</v>
          </cell>
          <cell r="AM167">
            <v>1.5488867376573089E-3</v>
          </cell>
          <cell r="AN167">
            <v>1.0935992280476038E-3</v>
          </cell>
          <cell r="AO167">
            <v>3.1709791983764585E-4</v>
          </cell>
          <cell r="AP167">
            <v>1.223540927444023E-4</v>
          </cell>
          <cell r="AQ167">
            <v>6.3387423935091277E-4</v>
          </cell>
          <cell r="AR167">
            <v>8.0868761552680226E-4</v>
          </cell>
          <cell r="AS167">
            <v>9.6711798839458412E-5</v>
          </cell>
          <cell r="AT167">
            <v>2.8484618306114697E-4</v>
          </cell>
          <cell r="AU167">
            <v>6.8174071128280882E-4</v>
          </cell>
          <cell r="AV167">
            <v>3.2820961654176468E-4</v>
          </cell>
          <cell r="AW167">
            <v>4.1397582381188939E-5</v>
          </cell>
          <cell r="AX167">
            <v>1.5962541236564862E-4</v>
          </cell>
          <cell r="AY167">
            <v>1.4728780036190716E-3</v>
          </cell>
          <cell r="AZ167">
            <v>1.7955112219451373E-3</v>
          </cell>
          <cell r="BA167">
            <v>5.8241118229470004E-5</v>
          </cell>
          <cell r="BB167">
            <v>3.9328788673308863E-4</v>
          </cell>
          <cell r="BC167">
            <v>7.7294685990338162E-4</v>
          </cell>
          <cell r="BD167">
            <v>9.2364532019704429E-4</v>
          </cell>
          <cell r="BE167">
            <v>1.2067093037287318E-4</v>
          </cell>
          <cell r="BF167">
            <v>7.8137208938896705E-4</v>
          </cell>
          <cell r="BG167">
            <v>8.0762397027943789E-4</v>
          </cell>
          <cell r="BH167">
            <v>2.0746887966804979E-3</v>
          </cell>
          <cell r="BI167">
            <v>1.9117534602737632E-4</v>
          </cell>
          <cell r="BJ167">
            <v>1.2524265764919532E-4</v>
          </cell>
          <cell r="BK167">
            <v>7.4019245003700959E-4</v>
          </cell>
          <cell r="BL167">
            <v>6.3724709256014018E-4</v>
          </cell>
          <cell r="BM167">
            <v>2.5793139025019347E-4</v>
          </cell>
          <cell r="BN167">
            <v>0</v>
          </cell>
        </row>
        <row r="168">
          <cell r="B168">
            <v>1.191398105677012E-4</v>
          </cell>
          <cell r="C168">
            <v>1.643578304766377E-3</v>
          </cell>
          <cell r="D168">
            <v>4.0139149050040138E-4</v>
          </cell>
          <cell r="E168">
            <v>8.6853533359652587E-4</v>
          </cell>
          <cell r="F168">
            <v>9.6509570532411131E-4</v>
          </cell>
          <cell r="G168">
            <v>6.3027858313374513E-4</v>
          </cell>
          <cell r="H168">
            <v>4.6831095847642837E-4</v>
          </cell>
          <cell r="I168">
            <v>5.3585781905867639E-4</v>
          </cell>
          <cell r="J168">
            <v>1.2806146950536258E-3</v>
          </cell>
          <cell r="K168">
            <v>3.8466470060264139E-4</v>
          </cell>
          <cell r="L168">
            <v>2.1233795261510952E-3</v>
          </cell>
          <cell r="M168">
            <v>6.9378744875433617E-4</v>
          </cell>
          <cell r="N168">
            <v>8.0218193486282692E-4</v>
          </cell>
          <cell r="O168">
            <v>5.8913632614587016E-4</v>
          </cell>
          <cell r="P168">
            <v>1.1189854531891085E-3</v>
          </cell>
          <cell r="Q168">
            <v>7.9207920792079213E-4</v>
          </cell>
          <cell r="R168">
            <v>1.5294417537598777E-3</v>
          </cell>
          <cell r="S168">
            <v>1.3706140350877192E-3</v>
          </cell>
          <cell r="T168">
            <v>6.1236987140232701E-4</v>
          </cell>
          <cell r="U168">
            <v>4.7749791094663959E-4</v>
          </cell>
          <cell r="V168">
            <v>8.8943888008043625E-4</v>
          </cell>
          <cell r="W168">
            <v>1.613228473482557E-3</v>
          </cell>
          <cell r="X168">
            <v>9.0623910770303245E-4</v>
          </cell>
          <cell r="Y168">
            <v>3.3393441528083883E-4</v>
          </cell>
          <cell r="Z168">
            <v>4.2833890173905593E-4</v>
          </cell>
          <cell r="AA168">
            <v>1.5829742326972122E-3</v>
          </cell>
          <cell r="AB168">
            <v>6.05143721633888E-4</v>
          </cell>
          <cell r="AC168">
            <v>8.3410565338276176E-4</v>
          </cell>
          <cell r="AD168">
            <v>7.3448402497245681E-4</v>
          </cell>
          <cell r="AE168">
            <v>1.3979839599735119E-3</v>
          </cell>
          <cell r="AF168">
            <v>1.0017172295363481E-3</v>
          </cell>
          <cell r="AG168">
            <v>1.5583606046439145E-3</v>
          </cell>
          <cell r="AH168">
            <v>5.1109066748441178E-4</v>
          </cell>
          <cell r="AI168">
            <v>5.4193198753556434E-4</v>
          </cell>
          <cell r="AJ168">
            <v>5.812263876780006E-4</v>
          </cell>
          <cell r="AK168">
            <v>5.3623410448904547E-4</v>
          </cell>
          <cell r="AL168">
            <v>9.7505484683513451E-4</v>
          </cell>
          <cell r="AM168">
            <v>7.7444336882865445E-4</v>
          </cell>
          <cell r="AN168">
            <v>7.0762302991315539E-4</v>
          </cell>
          <cell r="AO168">
            <v>6.3419583967529169E-4</v>
          </cell>
          <cell r="AP168">
            <v>7.3412455646641381E-4</v>
          </cell>
          <cell r="AQ168">
            <v>1.3945233265720081E-3</v>
          </cell>
          <cell r="AR168">
            <v>8.0868761552680226E-4</v>
          </cell>
          <cell r="AS168">
            <v>8.7040618955512572E-4</v>
          </cell>
          <cell r="AT168">
            <v>5.6969236612229395E-4</v>
          </cell>
          <cell r="AU168">
            <v>4.5449380752187249E-4</v>
          </cell>
          <cell r="AV168">
            <v>9.2992724686833327E-4</v>
          </cell>
          <cell r="AW168">
            <v>6.2096373571783408E-4</v>
          </cell>
          <cell r="AX168">
            <v>7.4491859103969355E-4</v>
          </cell>
          <cell r="AY168">
            <v>6.3123343012245928E-4</v>
          </cell>
          <cell r="AZ168">
            <v>5.9850374064837901E-4</v>
          </cell>
          <cell r="BA168">
            <v>9.9009900990099011E-4</v>
          </cell>
          <cell r="BB168">
            <v>5.243838489774515E-4</v>
          </cell>
          <cell r="BC168">
            <v>6.7632850241545897E-4</v>
          </cell>
          <cell r="BD168">
            <v>1.0262725779967159E-4</v>
          </cell>
          <cell r="BE168">
            <v>6.0335465186436583E-4</v>
          </cell>
          <cell r="BF168">
            <v>1.0939209251445538E-3</v>
          </cell>
          <cell r="BG168">
            <v>2.4228719108383137E-4</v>
          </cell>
          <cell r="BH168">
            <v>5.1867219917012448E-4</v>
          </cell>
          <cell r="BI168">
            <v>5.3529096887665372E-4</v>
          </cell>
          <cell r="BJ168">
            <v>6.8883461707057426E-4</v>
          </cell>
          <cell r="BK168">
            <v>3.3308660251665431E-4</v>
          </cell>
          <cell r="BL168">
            <v>5.5759120599012271E-4</v>
          </cell>
          <cell r="BM168">
            <v>6.8781704066718248E-4</v>
          </cell>
          <cell r="BN168">
            <v>7.6700690306212755E-4</v>
          </cell>
        </row>
        <row r="169">
          <cell r="B169">
            <v>2.9784952641925301E-4</v>
          </cell>
          <cell r="C169">
            <v>7.0439070204273303E-4</v>
          </cell>
          <cell r="D169">
            <v>7.358843992507359E-4</v>
          </cell>
          <cell r="E169">
            <v>3.9478878799842083E-4</v>
          </cell>
          <cell r="F169">
            <v>4.8254785266205565E-4</v>
          </cell>
          <cell r="G169">
            <v>2.5211143325349803E-4</v>
          </cell>
          <cell r="H169">
            <v>7.8051826412738057E-4</v>
          </cell>
          <cell r="I169">
            <v>6.2516745556845583E-4</v>
          </cell>
          <cell r="J169">
            <v>5.6026892908596121E-4</v>
          </cell>
          <cell r="K169">
            <v>1.025772534940377E-3</v>
          </cell>
          <cell r="L169">
            <v>2.2351363433169424E-4</v>
          </cell>
          <cell r="M169">
            <v>4.4150110375275938E-4</v>
          </cell>
          <cell r="N169">
            <v>4.8130916091769613E-4</v>
          </cell>
          <cell r="O169">
            <v>4.7130906091669611E-4</v>
          </cell>
          <cell r="P169">
            <v>7.459903021260724E-4</v>
          </cell>
          <cell r="Q169">
            <v>3.9603960396039607E-4</v>
          </cell>
          <cell r="R169">
            <v>3.3987594527997279E-4</v>
          </cell>
          <cell r="S169">
            <v>8.2236842105263153E-4</v>
          </cell>
          <cell r="T169">
            <v>1.1226780975709329E-3</v>
          </cell>
          <cell r="U169">
            <v>7.1624686641995946E-4</v>
          </cell>
          <cell r="V169">
            <v>7.7342511311342282E-4</v>
          </cell>
          <cell r="W169">
            <v>6.0496067755595891E-4</v>
          </cell>
          <cell r="X169">
            <v>6.2739630533286859E-4</v>
          </cell>
          <cell r="Y169">
            <v>6.0108194750550987E-4</v>
          </cell>
          <cell r="Z169">
            <v>7.7101002313030066E-4</v>
          </cell>
          <cell r="AA169">
            <v>2.6382903878286872E-4</v>
          </cell>
          <cell r="AB169">
            <v>9.0771558245083205E-4</v>
          </cell>
          <cell r="AC169">
            <v>8.3410565338276176E-4</v>
          </cell>
          <cell r="AD169">
            <v>5.1413881748071976E-4</v>
          </cell>
          <cell r="AE169">
            <v>5.8862482525200502E-4</v>
          </cell>
          <cell r="AF169">
            <v>5.2470902499522989E-4</v>
          </cell>
          <cell r="AG169">
            <v>6.2334424185756584E-4</v>
          </cell>
          <cell r="AH169">
            <v>7.1552693447817645E-4</v>
          </cell>
          <cell r="AI169">
            <v>1.151605473513074E-3</v>
          </cell>
          <cell r="AJ169">
            <v>7.7496851690400073E-4</v>
          </cell>
          <cell r="AK169">
            <v>8.4265359276850004E-4</v>
          </cell>
          <cell r="AL169">
            <v>4.8752742341756725E-4</v>
          </cell>
          <cell r="AM169">
            <v>1.0648596321393999E-3</v>
          </cell>
          <cell r="AN169">
            <v>9.6494049533612093E-4</v>
          </cell>
          <cell r="AO169">
            <v>8.8787417554540837E-4</v>
          </cell>
          <cell r="AP169">
            <v>8.5647864921081611E-4</v>
          </cell>
          <cell r="AQ169">
            <v>6.3387423935091277E-4</v>
          </cell>
          <cell r="AR169">
            <v>1.2707948243992607E-3</v>
          </cell>
          <cell r="AS169">
            <v>5.8027079303675044E-4</v>
          </cell>
          <cell r="AT169">
            <v>3.7979491074819596E-4</v>
          </cell>
          <cell r="AU169">
            <v>1.1362345188046814E-3</v>
          </cell>
          <cell r="AV169">
            <v>8.7522564411137251E-4</v>
          </cell>
          <cell r="AW169">
            <v>8.2795164762377877E-4</v>
          </cell>
          <cell r="AX169">
            <v>1.2237948281366394E-3</v>
          </cell>
          <cell r="AY169">
            <v>6.733156587972899E-4</v>
          </cell>
          <cell r="AZ169">
            <v>8.4788029925187032E-4</v>
          </cell>
          <cell r="BA169">
            <v>9.9009900990099011E-4</v>
          </cell>
          <cell r="BB169">
            <v>5.243838489774515E-4</v>
          </cell>
          <cell r="BC169">
            <v>9.6618357487922703E-5</v>
          </cell>
          <cell r="BD169">
            <v>1.8472906403940886E-3</v>
          </cell>
          <cell r="BE169">
            <v>7.240255822372391E-4</v>
          </cell>
          <cell r="BF169">
            <v>1.0939209251445538E-3</v>
          </cell>
          <cell r="BG169">
            <v>8.0762397027943789E-4</v>
          </cell>
          <cell r="BH169">
            <v>8.1505631298162422E-4</v>
          </cell>
          <cell r="BI169">
            <v>5.3529096887665372E-4</v>
          </cell>
          <cell r="BJ169">
            <v>7.5145594589517192E-4</v>
          </cell>
          <cell r="BK169">
            <v>8.5122131754256103E-4</v>
          </cell>
          <cell r="BL169">
            <v>4.7793531942010514E-4</v>
          </cell>
          <cell r="BM169">
            <v>1.1177026910841716E-3</v>
          </cell>
          <cell r="BN169">
            <v>3.5400318602867427E-4</v>
          </cell>
        </row>
        <row r="170">
          <cell r="B170">
            <v>2.382796211354024E-4</v>
          </cell>
          <cell r="C170">
            <v>5.8699225170227756E-4</v>
          </cell>
          <cell r="D170">
            <v>6.6898581750066903E-4</v>
          </cell>
          <cell r="E170">
            <v>3.9478878799842083E-4</v>
          </cell>
          <cell r="F170">
            <v>1.6084928422068523E-4</v>
          </cell>
          <cell r="G170">
            <v>1.1345014496407413E-3</v>
          </cell>
          <cell r="H170">
            <v>5.4636278488916635E-4</v>
          </cell>
          <cell r="I170">
            <v>8.037867285880147E-4</v>
          </cell>
          <cell r="J170">
            <v>8.8042260284936771E-4</v>
          </cell>
          <cell r="K170">
            <v>1.7951019361456598E-3</v>
          </cell>
          <cell r="L170">
            <v>7.8229772016092985E-4</v>
          </cell>
          <cell r="M170">
            <v>1.0722169662567014E-3</v>
          </cell>
          <cell r="N170">
            <v>1.1230547088079577E-3</v>
          </cell>
          <cell r="O170">
            <v>1.4139271827500884E-3</v>
          </cell>
          <cell r="P170">
            <v>2.237970906378217E-3</v>
          </cell>
          <cell r="Q170">
            <v>1.3861386138613861E-3</v>
          </cell>
          <cell r="R170">
            <v>1.2745347947998981E-3</v>
          </cell>
          <cell r="S170">
            <v>8.2236842105263153E-4</v>
          </cell>
          <cell r="T170">
            <v>0</v>
          </cell>
          <cell r="U170">
            <v>2.3874895547331979E-4</v>
          </cell>
          <cell r="V170">
            <v>2.7069878958969798E-4</v>
          </cell>
          <cell r="W170">
            <v>1.4115749142972374E-3</v>
          </cell>
          <cell r="X170">
            <v>1.533635413035901E-3</v>
          </cell>
          <cell r="Y170">
            <v>2.671475322246711E-4</v>
          </cell>
          <cell r="Z170">
            <v>1.7133556069562239E-4</v>
          </cell>
          <cell r="AA170">
            <v>7.914871163486061E-4</v>
          </cell>
          <cell r="AB170">
            <v>1.9162884518406456E-3</v>
          </cell>
          <cell r="AC170">
            <v>1.2048192771084338E-3</v>
          </cell>
          <cell r="AD170">
            <v>8.0793242746970257E-4</v>
          </cell>
          <cell r="AE170">
            <v>1.1036715473475094E-3</v>
          </cell>
          <cell r="AF170">
            <v>1.4787254340774662E-3</v>
          </cell>
          <cell r="AG170">
            <v>1.714196665108306E-3</v>
          </cell>
          <cell r="AH170">
            <v>4.0887253398752939E-4</v>
          </cell>
          <cell r="AI170">
            <v>1.3548299688389108E-4</v>
          </cell>
          <cell r="AJ170">
            <v>3.8748425845200037E-4</v>
          </cell>
          <cell r="AK170">
            <v>7.6604872069863643E-5</v>
          </cell>
          <cell r="AL170">
            <v>3.2501828227837813E-4</v>
          </cell>
          <cell r="AM170">
            <v>2.6137463697967086E-3</v>
          </cell>
          <cell r="AN170">
            <v>2.3801865551624315E-3</v>
          </cell>
          <cell r="AO170">
            <v>6.3419583967529169E-4</v>
          </cell>
          <cell r="AP170">
            <v>1.223540927444023E-3</v>
          </cell>
          <cell r="AQ170">
            <v>1.7748478701825558E-3</v>
          </cell>
          <cell r="AR170">
            <v>1.7329020332717191E-3</v>
          </cell>
          <cell r="AS170">
            <v>7.7369439071566729E-4</v>
          </cell>
          <cell r="AT170">
            <v>8.5453854918344097E-4</v>
          </cell>
          <cell r="AU170">
            <v>2.1588455857288946E-3</v>
          </cell>
          <cell r="AV170">
            <v>2.1333625075214704E-3</v>
          </cell>
          <cell r="AW170">
            <v>7.8655406524258983E-4</v>
          </cell>
          <cell r="AX170">
            <v>1.2237948281366394E-3</v>
          </cell>
          <cell r="AY170">
            <v>3.3665782939864495E-4</v>
          </cell>
          <cell r="AZ170">
            <v>9.9750623441396515E-5</v>
          </cell>
          <cell r="BA170">
            <v>2.3296447291788001E-4</v>
          </cell>
          <cell r="BB170">
            <v>2.6219192448872575E-4</v>
          </cell>
          <cell r="BC170">
            <v>1.6425120772946859E-3</v>
          </cell>
          <cell r="BD170">
            <v>1.539408866995074E-3</v>
          </cell>
          <cell r="BE170">
            <v>0</v>
          </cell>
          <cell r="BF170">
            <v>9.3764650726676048E-4</v>
          </cell>
          <cell r="BG170">
            <v>1.8575351316427072E-3</v>
          </cell>
          <cell r="BH170">
            <v>1.2596324836988738E-3</v>
          </cell>
          <cell r="BI170">
            <v>3.4411562284927734E-4</v>
          </cell>
          <cell r="BJ170">
            <v>3.7572797294758596E-4</v>
          </cell>
          <cell r="BK170">
            <v>1.5173945225758698E-3</v>
          </cell>
          <cell r="BL170">
            <v>2.2303648239604909E-3</v>
          </cell>
          <cell r="BM170">
            <v>8.5977130083397812E-4</v>
          </cell>
          <cell r="BN170">
            <v>8.2600743406690657E-4</v>
          </cell>
        </row>
        <row r="171">
          <cell r="B171">
            <v>0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8.9309636509779408E-5</v>
          </cell>
          <cell r="J171">
            <v>0</v>
          </cell>
          <cell r="K171">
            <v>0</v>
          </cell>
          <cell r="L171">
            <v>1.1175681716584712E-4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3.8671255655671142E-5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7.8668683812405452E-3</v>
          </cell>
          <cell r="AC171">
            <v>0</v>
          </cell>
          <cell r="AD171">
            <v>0</v>
          </cell>
          <cell r="AE171">
            <v>2.575233610477522E-3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  <cell r="AL171">
            <v>0</v>
          </cell>
          <cell r="AM171">
            <v>0</v>
          </cell>
          <cell r="AN171">
            <v>0</v>
          </cell>
          <cell r="AO171">
            <v>0</v>
          </cell>
          <cell r="AP171">
            <v>0</v>
          </cell>
          <cell r="AQ171">
            <v>1.2804259634888439E-2</v>
          </cell>
          <cell r="AR171">
            <v>2.310536044362292E-4</v>
          </cell>
          <cell r="AS171">
            <v>9.6711798839458412E-5</v>
          </cell>
          <cell r="AT171">
            <v>0</v>
          </cell>
          <cell r="AU171">
            <v>9.7716168617202597E-3</v>
          </cell>
          <cell r="AV171">
            <v>5.4701602756960782E-5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  <cell r="BB171">
            <v>0</v>
          </cell>
          <cell r="BC171">
            <v>0</v>
          </cell>
          <cell r="BD171">
            <v>1.0262725779967159E-4</v>
          </cell>
          <cell r="BE171">
            <v>1.2067093037287318E-4</v>
          </cell>
          <cell r="BF171">
            <v>0</v>
          </cell>
          <cell r="BG171">
            <v>0</v>
          </cell>
          <cell r="BH171">
            <v>6.075874333135744E-3</v>
          </cell>
          <cell r="BI171">
            <v>3.9382121281639516E-3</v>
          </cell>
          <cell r="BJ171">
            <v>9.3931993236896489E-4</v>
          </cell>
          <cell r="BK171">
            <v>0</v>
          </cell>
          <cell r="BL171">
            <v>6.9300621315915249E-3</v>
          </cell>
          <cell r="BM171">
            <v>3.1811538130857193E-3</v>
          </cell>
          <cell r="BN171">
            <v>2.950026550238952E-4</v>
          </cell>
        </row>
        <row r="172">
          <cell r="B172">
            <v>1.787097158515518E-4</v>
          </cell>
          <cell r="C172">
            <v>1.2913829537450105E-3</v>
          </cell>
          <cell r="D172">
            <v>6.6898581750066903E-4</v>
          </cell>
          <cell r="E172">
            <v>4.7374654559810504E-4</v>
          </cell>
          <cell r="F172">
            <v>0</v>
          </cell>
          <cell r="G172">
            <v>1.6387243161477374E-3</v>
          </cell>
          <cell r="H172">
            <v>3.1220730565095225E-4</v>
          </cell>
          <cell r="I172">
            <v>4.4654818254889701E-4</v>
          </cell>
          <cell r="J172">
            <v>3.2015367376340644E-4</v>
          </cell>
          <cell r="K172">
            <v>5.1288626747018852E-4</v>
          </cell>
          <cell r="L172">
            <v>3.3527045149754137E-4</v>
          </cell>
          <cell r="M172">
            <v>4.4150110375275938E-4</v>
          </cell>
          <cell r="N172">
            <v>4.8130916091769613E-4</v>
          </cell>
          <cell r="O172">
            <v>3.5348179568752211E-4</v>
          </cell>
          <cell r="P172">
            <v>7.459903021260724E-4</v>
          </cell>
          <cell r="Q172">
            <v>3.9603960396039607E-4</v>
          </cell>
          <cell r="R172">
            <v>7.6472087687993887E-4</v>
          </cell>
          <cell r="S172">
            <v>4.5687134502923974E-4</v>
          </cell>
          <cell r="T172">
            <v>7.1443151663604814E-4</v>
          </cell>
          <cell r="U172">
            <v>8.3562134415661937E-4</v>
          </cell>
          <cell r="V172">
            <v>9.6678139139177847E-4</v>
          </cell>
          <cell r="W172">
            <v>2.0165355918531962E-4</v>
          </cell>
          <cell r="X172">
            <v>3.4855350296270478E-4</v>
          </cell>
          <cell r="Y172">
            <v>9.3501636278634881E-4</v>
          </cell>
          <cell r="Z172">
            <v>5.9967446243467835E-4</v>
          </cell>
          <cell r="AA172">
            <v>7.0354410342098321E-4</v>
          </cell>
          <cell r="AB172">
            <v>8.068582955118507E-4</v>
          </cell>
          <cell r="AC172">
            <v>9.2678405931417981E-4</v>
          </cell>
          <cell r="AD172">
            <v>2.9379360998898276E-4</v>
          </cell>
          <cell r="AE172">
            <v>4.4146861893900376E-4</v>
          </cell>
          <cell r="AF172">
            <v>3.8160656363289447E-4</v>
          </cell>
          <cell r="AG172">
            <v>6.2334424185756584E-4</v>
          </cell>
          <cell r="AH172">
            <v>6.1330880098129411E-4</v>
          </cell>
          <cell r="AI172">
            <v>5.4193198753556434E-4</v>
          </cell>
          <cell r="AJ172">
            <v>6.7809745229100067E-4</v>
          </cell>
          <cell r="AK172">
            <v>9.1925846483836371E-4</v>
          </cell>
          <cell r="AL172">
            <v>8.1254570569594539E-4</v>
          </cell>
          <cell r="AM172">
            <v>7.7444336882865445E-4</v>
          </cell>
          <cell r="AN172">
            <v>2.5731746542296559E-4</v>
          </cell>
          <cell r="AO172">
            <v>9.5129375951293754E-4</v>
          </cell>
          <cell r="AP172">
            <v>1.1011868346996207E-3</v>
          </cell>
          <cell r="AQ172">
            <v>2.5354969574036511E-4</v>
          </cell>
          <cell r="AR172">
            <v>4.621072088724584E-4</v>
          </cell>
          <cell r="AS172">
            <v>5.8027079303675044E-4</v>
          </cell>
          <cell r="AT172">
            <v>2.8484618306114697E-4</v>
          </cell>
          <cell r="AU172">
            <v>9.0898761504374498E-4</v>
          </cell>
          <cell r="AV172">
            <v>7.6582243859745088E-4</v>
          </cell>
          <cell r="AW172">
            <v>6.2096373571783408E-4</v>
          </cell>
          <cell r="AX172">
            <v>1.0641694157709908E-3</v>
          </cell>
          <cell r="AY172">
            <v>1.1783024028952573E-3</v>
          </cell>
          <cell r="AZ172">
            <v>9.4763092269326682E-4</v>
          </cell>
          <cell r="BA172">
            <v>8.1537565521258007E-4</v>
          </cell>
          <cell r="BB172">
            <v>6.5547981122181438E-4</v>
          </cell>
          <cell r="BC172">
            <v>2.8985507246376811E-4</v>
          </cell>
          <cell r="BD172">
            <v>9.2364532019704429E-4</v>
          </cell>
          <cell r="BE172">
            <v>1.0860383733558585E-3</v>
          </cell>
          <cell r="BF172">
            <v>1.7190185966557275E-3</v>
          </cell>
          <cell r="BG172">
            <v>7.268615732514941E-4</v>
          </cell>
          <cell r="BH172">
            <v>6.6686425607587435E-4</v>
          </cell>
          <cell r="BI172">
            <v>1.1088170069587825E-3</v>
          </cell>
          <cell r="BJ172">
            <v>6.262132882459766E-4</v>
          </cell>
          <cell r="BK172">
            <v>4.4411547002220575E-4</v>
          </cell>
          <cell r="BL172">
            <v>7.9655886570017523E-4</v>
          </cell>
          <cell r="BM172">
            <v>4.2988565041698906E-4</v>
          </cell>
          <cell r="BN172">
            <v>1.1800106200955808E-3</v>
          </cell>
        </row>
        <row r="173">
          <cell r="B173">
            <v>9.5311848454160961E-4</v>
          </cell>
          <cell r="C173">
            <v>1.0565860530640995E-3</v>
          </cell>
          <cell r="D173">
            <v>1.1372758897511372E-3</v>
          </cell>
          <cell r="E173">
            <v>6.3166206079747335E-4</v>
          </cell>
          <cell r="F173">
            <v>8.0424642110342611E-4</v>
          </cell>
          <cell r="G173">
            <v>1.2605571662674903E-3</v>
          </cell>
          <cell r="H173">
            <v>5.4636278488916635E-4</v>
          </cell>
          <cell r="I173">
            <v>6.2516745556845583E-4</v>
          </cell>
          <cell r="J173">
            <v>8.8042260284936771E-4</v>
          </cell>
          <cell r="K173">
            <v>6.4110783433773565E-4</v>
          </cell>
          <cell r="L173">
            <v>5.5878408582923553E-4</v>
          </cell>
          <cell r="M173">
            <v>1.1352885525070956E-3</v>
          </cell>
          <cell r="N173">
            <v>6.4174554789026147E-4</v>
          </cell>
          <cell r="O173">
            <v>5.8913632614587016E-4</v>
          </cell>
          <cell r="P173">
            <v>7.459903021260724E-4</v>
          </cell>
          <cell r="Q173">
            <v>1.9801980198019803E-4</v>
          </cell>
          <cell r="R173">
            <v>7.6472087687993887E-4</v>
          </cell>
          <cell r="S173">
            <v>1.0964912280701754E-3</v>
          </cell>
          <cell r="T173">
            <v>1.5309246785058174E-3</v>
          </cell>
          <cell r="U173">
            <v>1.0743702996299392E-3</v>
          </cell>
          <cell r="V173">
            <v>6.5741134614640939E-4</v>
          </cell>
          <cell r="W173">
            <v>6.0496067755595891E-4</v>
          </cell>
          <cell r="X173">
            <v>7.6681770651795052E-4</v>
          </cell>
          <cell r="Y173">
            <v>1.0018032458425166E-3</v>
          </cell>
          <cell r="Z173">
            <v>5.1400668208686714E-4</v>
          </cell>
          <cell r="AA173">
            <v>7.914871163486061E-4</v>
          </cell>
          <cell r="AB173">
            <v>1.1094301563287948E-3</v>
          </cell>
          <cell r="AC173">
            <v>9.2678405931417981E-4</v>
          </cell>
          <cell r="AD173">
            <v>6.6103562247521116E-4</v>
          </cell>
          <cell r="AE173">
            <v>1.0300934441910088E-3</v>
          </cell>
          <cell r="AF173">
            <v>6.6781148635756537E-4</v>
          </cell>
          <cell r="AG173">
            <v>4.675081813931744E-4</v>
          </cell>
          <cell r="AH173">
            <v>3.0665440049064706E-4</v>
          </cell>
          <cell r="AI173">
            <v>3.3870749220972767E-4</v>
          </cell>
          <cell r="AJ173">
            <v>8.7183958151700091E-4</v>
          </cell>
          <cell r="AK173">
            <v>6.1283897655890914E-4</v>
          </cell>
          <cell r="AL173">
            <v>6.5003656455675627E-4</v>
          </cell>
          <cell r="AM173">
            <v>6.776379477250726E-4</v>
          </cell>
          <cell r="AN173">
            <v>1.0292698616918624E-3</v>
          </cell>
          <cell r="AO173">
            <v>1.1415525114155251E-3</v>
          </cell>
          <cell r="AP173">
            <v>6.1177046372201151E-4</v>
          </cell>
          <cell r="AQ173">
            <v>2.5354969574036511E-4</v>
          </cell>
          <cell r="AR173">
            <v>3.465804066543438E-4</v>
          </cell>
          <cell r="AS173">
            <v>6.7698259187620887E-4</v>
          </cell>
          <cell r="AT173">
            <v>7.5958982149639193E-4</v>
          </cell>
          <cell r="AU173">
            <v>6.8174071128280882E-4</v>
          </cell>
          <cell r="AV173">
            <v>4.9231442481264696E-4</v>
          </cell>
          <cell r="AW173">
            <v>4.5537340619307832E-4</v>
          </cell>
          <cell r="AX173">
            <v>5.3208470788549539E-4</v>
          </cell>
          <cell r="AY173">
            <v>1.1783024028952573E-3</v>
          </cell>
          <cell r="AZ173">
            <v>6.9825436408977551E-4</v>
          </cell>
          <cell r="BA173">
            <v>5.2417006406523003E-4</v>
          </cell>
          <cell r="BB173">
            <v>3.9328788673308863E-4</v>
          </cell>
          <cell r="BC173">
            <v>5.7971014492753622E-4</v>
          </cell>
          <cell r="BD173">
            <v>7.1839080459770114E-4</v>
          </cell>
          <cell r="BE173">
            <v>1.2067093037287318E-4</v>
          </cell>
          <cell r="BF173">
            <v>6.2509767151117362E-4</v>
          </cell>
          <cell r="BG173">
            <v>8.0762397027943789E-4</v>
          </cell>
          <cell r="BH173">
            <v>4.4457617071724955E-4</v>
          </cell>
          <cell r="BI173">
            <v>6.8823124569855469E-4</v>
          </cell>
          <cell r="BJ173">
            <v>6.262132882459766E-4</v>
          </cell>
          <cell r="BK173">
            <v>4.8112509252405623E-4</v>
          </cell>
          <cell r="BL173">
            <v>2.3896765971005257E-4</v>
          </cell>
          <cell r="BM173">
            <v>1.1177026910841716E-3</v>
          </cell>
          <cell r="BN173">
            <v>5.3100477904301138E-4</v>
          </cell>
        </row>
        <row r="174">
          <cell r="B174">
            <v>0</v>
          </cell>
          <cell r="C174">
            <v>0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1.4049328754292851E-3</v>
          </cell>
          <cell r="I174">
            <v>4.4654818254889701E-4</v>
          </cell>
          <cell r="J174">
            <v>3.1214983191932126E-3</v>
          </cell>
          <cell r="K174">
            <v>1.9233235030132068E-3</v>
          </cell>
          <cell r="L174">
            <v>1.1175681716584711E-3</v>
          </cell>
          <cell r="M174">
            <v>6.3071586250394197E-4</v>
          </cell>
          <cell r="N174">
            <v>9.6261832183539226E-4</v>
          </cell>
          <cell r="O174">
            <v>2.0030635088959586E-3</v>
          </cell>
          <cell r="P174">
            <v>1.7406440382941688E-3</v>
          </cell>
          <cell r="Q174">
            <v>1.3861386138613861E-3</v>
          </cell>
          <cell r="R174">
            <v>2.8889455348797689E-3</v>
          </cell>
          <cell r="S174">
            <v>1.827485380116959E-3</v>
          </cell>
          <cell r="T174">
            <v>0</v>
          </cell>
          <cell r="U174">
            <v>0</v>
          </cell>
          <cell r="V174">
            <v>0</v>
          </cell>
          <cell r="W174">
            <v>2.0165355918531962E-4</v>
          </cell>
          <cell r="X174">
            <v>2.0913210177762287E-4</v>
          </cell>
          <cell r="Y174">
            <v>6.6786883056167774E-5</v>
          </cell>
          <cell r="Z174">
            <v>0</v>
          </cell>
          <cell r="AA174">
            <v>2.8141764136839329E-3</v>
          </cell>
          <cell r="AB174">
            <v>1.9162884518406456E-3</v>
          </cell>
          <cell r="AC174">
            <v>1.8535681186283596E-3</v>
          </cell>
          <cell r="AD174">
            <v>2.7910392948953359E-3</v>
          </cell>
          <cell r="AE174">
            <v>2.4280774041645207E-3</v>
          </cell>
          <cell r="AF174">
            <v>1.0494180499904598E-3</v>
          </cell>
          <cell r="AG174">
            <v>2.882967118591242E-3</v>
          </cell>
          <cell r="AH174">
            <v>2.5554533374220587E-3</v>
          </cell>
          <cell r="AI174">
            <v>0</v>
          </cell>
          <cell r="AJ174">
            <v>0</v>
          </cell>
          <cell r="AK174">
            <v>0</v>
          </cell>
          <cell r="AL174">
            <v>8.1254570569594533E-5</v>
          </cell>
          <cell r="AM174">
            <v>5.8083252662149076E-4</v>
          </cell>
          <cell r="AN174">
            <v>1.286587327114828E-4</v>
          </cell>
          <cell r="AO174">
            <v>6.3419583967529169E-5</v>
          </cell>
          <cell r="AP174">
            <v>2.447081854888046E-4</v>
          </cell>
          <cell r="AQ174">
            <v>3.1693711967545639E-3</v>
          </cell>
          <cell r="AR174">
            <v>9.2421441774491681E-4</v>
          </cell>
          <cell r="AS174">
            <v>2.4177949709864605E-3</v>
          </cell>
          <cell r="AT174">
            <v>3.6080516521078618E-3</v>
          </cell>
          <cell r="AU174">
            <v>2.6133393932507671E-3</v>
          </cell>
          <cell r="AV174">
            <v>2.2974673157923529E-3</v>
          </cell>
          <cell r="AW174">
            <v>2.7322404371584699E-3</v>
          </cell>
          <cell r="AX174">
            <v>4.3098861338725127E-3</v>
          </cell>
          <cell r="AY174">
            <v>0</v>
          </cell>
          <cell r="AZ174">
            <v>0</v>
          </cell>
          <cell r="BA174">
            <v>0</v>
          </cell>
          <cell r="BB174">
            <v>0</v>
          </cell>
          <cell r="BC174">
            <v>0</v>
          </cell>
          <cell r="BD174">
            <v>1.0262725779967159E-4</v>
          </cell>
          <cell r="BE174">
            <v>0</v>
          </cell>
          <cell r="BF174">
            <v>0</v>
          </cell>
          <cell r="BG174">
            <v>5.6533677919560653E-4</v>
          </cell>
          <cell r="BH174">
            <v>1.3337285121517487E-3</v>
          </cell>
          <cell r="BI174">
            <v>6.499961764930795E-4</v>
          </cell>
          <cell r="BJ174">
            <v>1.8786398647379298E-4</v>
          </cell>
          <cell r="BK174">
            <v>5.1813471502590671E-4</v>
          </cell>
          <cell r="BL174">
            <v>1.4338059582603155E-3</v>
          </cell>
          <cell r="BM174">
            <v>1.1177026910841716E-3</v>
          </cell>
          <cell r="BN174">
            <v>5.9000531004779039E-4</v>
          </cell>
        </row>
        <row r="175">
          <cell r="B175">
            <v>5.3612914755465544E-4</v>
          </cell>
          <cell r="C175">
            <v>1.2913829537450105E-3</v>
          </cell>
          <cell r="D175">
            <v>4.0139149050040138E-4</v>
          </cell>
          <cell r="E175">
            <v>8.6853533359652587E-4</v>
          </cell>
          <cell r="F175">
            <v>1.1259449895447966E-3</v>
          </cell>
          <cell r="G175">
            <v>2.3950586159082314E-3</v>
          </cell>
          <cell r="H175">
            <v>8.585700905401186E-4</v>
          </cell>
          <cell r="I175">
            <v>8.9309636509779403E-4</v>
          </cell>
          <cell r="J175">
            <v>9.6046102129021928E-4</v>
          </cell>
          <cell r="K175">
            <v>8.975509680728299E-4</v>
          </cell>
          <cell r="L175">
            <v>1.005811354492624E-3</v>
          </cell>
          <cell r="M175">
            <v>3.7842951750236518E-4</v>
          </cell>
          <cell r="N175">
            <v>3.2087277394513073E-4</v>
          </cell>
          <cell r="O175">
            <v>9.4261812183339222E-4</v>
          </cell>
          <cell r="P175">
            <v>4.973268680840482E-4</v>
          </cell>
          <cell r="Q175">
            <v>3.9603960396039607E-4</v>
          </cell>
          <cell r="R175">
            <v>3.3987594527997279E-4</v>
          </cell>
          <cell r="S175">
            <v>8.2236842105263153E-4</v>
          </cell>
          <cell r="T175">
            <v>4.0824658093488469E-4</v>
          </cell>
          <cell r="U175">
            <v>1.0743702996299392E-3</v>
          </cell>
          <cell r="V175">
            <v>1.1214664140144631E-3</v>
          </cell>
          <cell r="W175">
            <v>1.4115749142972374E-3</v>
          </cell>
          <cell r="X175">
            <v>1.2547926106657372E-3</v>
          </cell>
          <cell r="Y175">
            <v>9.3501636278634881E-4</v>
          </cell>
          <cell r="Z175">
            <v>7.7101002313030066E-4</v>
          </cell>
          <cell r="AA175">
            <v>2.6382903878286872E-4</v>
          </cell>
          <cell r="AB175">
            <v>3.02571860816944E-4</v>
          </cell>
          <cell r="AC175">
            <v>6.4874884151992589E-4</v>
          </cell>
          <cell r="AD175">
            <v>2.2034520749173705E-4</v>
          </cell>
          <cell r="AE175">
            <v>3.6789051578250314E-4</v>
          </cell>
          <cell r="AF175">
            <v>4.2930738408700631E-4</v>
          </cell>
          <cell r="AG175">
            <v>8.5709833255415298E-4</v>
          </cell>
          <cell r="AH175">
            <v>2.044362669937647E-4</v>
          </cell>
          <cell r="AI175">
            <v>8.80639479745292E-4</v>
          </cell>
          <cell r="AJ175">
            <v>5.812263876780006E-4</v>
          </cell>
          <cell r="AK175">
            <v>1.3788876972575456E-3</v>
          </cell>
          <cell r="AL175">
            <v>8.1254570569594539E-4</v>
          </cell>
          <cell r="AM175">
            <v>5.8083252662149076E-4</v>
          </cell>
          <cell r="AN175">
            <v>6.4329366355741395E-4</v>
          </cell>
          <cell r="AO175">
            <v>4.4393708777270419E-4</v>
          </cell>
          <cell r="AP175">
            <v>2.447081854888046E-4</v>
          </cell>
          <cell r="AQ175">
            <v>6.3387423935091277E-4</v>
          </cell>
          <cell r="AR175">
            <v>8.0868761552680226E-4</v>
          </cell>
          <cell r="AS175">
            <v>8.7040618955512572E-4</v>
          </cell>
          <cell r="AT175">
            <v>7.5958982149639193E-4</v>
          </cell>
          <cell r="AU175">
            <v>4.5449380752187249E-4</v>
          </cell>
          <cell r="AV175">
            <v>6.0171763032656859E-4</v>
          </cell>
          <cell r="AW175">
            <v>2.0698791190594469E-4</v>
          </cell>
          <cell r="AX175">
            <v>7.4491859103969355E-4</v>
          </cell>
          <cell r="AY175">
            <v>9.6789125952110428E-4</v>
          </cell>
          <cell r="AZ175">
            <v>9.9750623441396502E-4</v>
          </cell>
          <cell r="BA175">
            <v>9.9009900990099011E-4</v>
          </cell>
          <cell r="BB175">
            <v>9.1767173571054013E-4</v>
          </cell>
          <cell r="BC175">
            <v>1.9323671497584541E-4</v>
          </cell>
          <cell r="BD175">
            <v>7.1839080459770114E-4</v>
          </cell>
          <cell r="BE175">
            <v>2.4134186074574636E-4</v>
          </cell>
          <cell r="BF175">
            <v>1.4064697609001407E-3</v>
          </cell>
          <cell r="BG175">
            <v>7.268615732514941E-4</v>
          </cell>
          <cell r="BH175">
            <v>1.037344398340249E-3</v>
          </cell>
          <cell r="BI175">
            <v>3.8235069205475264E-4</v>
          </cell>
          <cell r="BJ175">
            <v>6.8883461707057426E-4</v>
          </cell>
          <cell r="BK175">
            <v>2.5906735751295336E-4</v>
          </cell>
          <cell r="BL175">
            <v>2.3896765971005257E-4</v>
          </cell>
          <cell r="BM175">
            <v>8.5977130083397812E-4</v>
          </cell>
          <cell r="BN175">
            <v>4.1300371703345329E-4</v>
          </cell>
        </row>
        <row r="176">
          <cell r="B176">
            <v>7.7440876869005776E-4</v>
          </cell>
          <cell r="C176">
            <v>1.5261798544259216E-3</v>
          </cell>
          <cell r="D176">
            <v>3.3449290875033451E-4</v>
          </cell>
          <cell r="E176">
            <v>7.8957757599684169E-5</v>
          </cell>
          <cell r="F176">
            <v>1.2867942737654818E-3</v>
          </cell>
          <cell r="G176">
            <v>1.8908357494012353E-3</v>
          </cell>
          <cell r="H176">
            <v>2.3415547923821419E-4</v>
          </cell>
          <cell r="I176">
            <v>3.5723854603911763E-4</v>
          </cell>
          <cell r="J176">
            <v>3.2015367376340644E-4</v>
          </cell>
          <cell r="K176">
            <v>8.975509680728299E-4</v>
          </cell>
          <cell r="L176">
            <v>3.3527045149754137E-4</v>
          </cell>
          <cell r="M176">
            <v>5.0457269000315358E-4</v>
          </cell>
          <cell r="N176">
            <v>9.6261832183539226E-4</v>
          </cell>
          <cell r="O176">
            <v>2.3565453045834805E-4</v>
          </cell>
          <cell r="P176">
            <v>8.703220191470844E-4</v>
          </cell>
          <cell r="Q176">
            <v>7.9207920792079213E-4</v>
          </cell>
          <cell r="R176">
            <v>8.4968986319993199E-5</v>
          </cell>
          <cell r="S176">
            <v>2.7412280701754384E-4</v>
          </cell>
          <cell r="T176">
            <v>6.1236987140232701E-4</v>
          </cell>
          <cell r="U176">
            <v>5.9687238868329955E-4</v>
          </cell>
          <cell r="V176">
            <v>1.1988089253258053E-3</v>
          </cell>
          <cell r="W176">
            <v>2.0165355918531962E-4</v>
          </cell>
          <cell r="X176">
            <v>2.0913210177762287E-4</v>
          </cell>
          <cell r="Y176">
            <v>6.6786883056167766E-4</v>
          </cell>
          <cell r="Z176">
            <v>1.3706844855649791E-3</v>
          </cell>
          <cell r="AA176">
            <v>4.397150646381145E-4</v>
          </cell>
          <cell r="AB176">
            <v>3.02571860816944E-4</v>
          </cell>
          <cell r="AC176">
            <v>4.6339202965708991E-4</v>
          </cell>
          <cell r="AD176">
            <v>4.4069041498347411E-4</v>
          </cell>
          <cell r="AE176">
            <v>5.1504672209550439E-4</v>
          </cell>
          <cell r="AF176">
            <v>9.5401640908223618E-5</v>
          </cell>
          <cell r="AG176">
            <v>3.1167212092878292E-4</v>
          </cell>
          <cell r="AH176">
            <v>2.044362669937647E-4</v>
          </cell>
          <cell r="AI176">
            <v>2.7096599376778217E-4</v>
          </cell>
          <cell r="AJ176">
            <v>9.6871064613000092E-5</v>
          </cell>
          <cell r="AK176">
            <v>5.3623410448904547E-4</v>
          </cell>
          <cell r="AL176">
            <v>1.0563094174047291E-3</v>
          </cell>
          <cell r="AM176">
            <v>5.8083252662149076E-4</v>
          </cell>
          <cell r="AN176">
            <v>3.2164683177870698E-4</v>
          </cell>
          <cell r="AO176">
            <v>7.6103500761035003E-4</v>
          </cell>
          <cell r="AP176">
            <v>1.223540927444023E-3</v>
          </cell>
          <cell r="AQ176">
            <v>2.5354969574036511E-4</v>
          </cell>
          <cell r="AR176">
            <v>1.155268022181146E-4</v>
          </cell>
          <cell r="AS176">
            <v>7.7369439071566729E-4</v>
          </cell>
          <cell r="AT176">
            <v>1.1393847322445879E-3</v>
          </cell>
          <cell r="AU176">
            <v>9.0898761504374498E-4</v>
          </cell>
          <cell r="AV176">
            <v>4.3761282205568626E-4</v>
          </cell>
          <cell r="AW176">
            <v>1.2419274714356682E-4</v>
          </cell>
          <cell r="AX176">
            <v>4.7887623709694585E-4</v>
          </cell>
          <cell r="AY176">
            <v>4.208222867483062E-4</v>
          </cell>
          <cell r="AZ176">
            <v>2.9925187032418951E-4</v>
          </cell>
          <cell r="BA176">
            <v>1.28130460104834E-3</v>
          </cell>
          <cell r="BB176">
            <v>1.1798636601992659E-3</v>
          </cell>
          <cell r="BC176">
            <v>9.6618357487922703E-5</v>
          </cell>
          <cell r="BD176">
            <v>0</v>
          </cell>
          <cell r="BE176">
            <v>1.8100639555930977E-3</v>
          </cell>
          <cell r="BF176">
            <v>7.8137208938896705E-4</v>
          </cell>
          <cell r="BG176">
            <v>6.4609917622355031E-4</v>
          </cell>
          <cell r="BH176">
            <v>8.1505631298162422E-4</v>
          </cell>
          <cell r="BI176">
            <v>6.117611072876042E-4</v>
          </cell>
          <cell r="BJ176">
            <v>6.262132882459766E-4</v>
          </cell>
          <cell r="BK176">
            <v>3.7009622501850479E-4</v>
          </cell>
          <cell r="BL176">
            <v>8.762147522701928E-4</v>
          </cell>
          <cell r="BM176">
            <v>5.1586278050038694E-4</v>
          </cell>
          <cell r="BN176">
            <v>3.5400318602867427E-4</v>
          </cell>
        </row>
        <row r="177">
          <cell r="B177">
            <v>2.382796211354024E-4</v>
          </cell>
          <cell r="C177">
            <v>1.2913829537450105E-3</v>
          </cell>
          <cell r="D177">
            <v>5.3518865400053518E-4</v>
          </cell>
          <cell r="E177">
            <v>6.3166206079747335E-4</v>
          </cell>
          <cell r="F177">
            <v>6.4339713688274091E-4</v>
          </cell>
          <cell r="G177">
            <v>7.563342997604941E-4</v>
          </cell>
          <cell r="H177">
            <v>1.4829847018420232E-3</v>
          </cell>
          <cell r="I177">
            <v>1.4289541841564705E-3</v>
          </cell>
          <cell r="J177">
            <v>1.1205378581719224E-3</v>
          </cell>
          <cell r="K177">
            <v>1.9233235030132068E-3</v>
          </cell>
          <cell r="L177">
            <v>5.5878408582923553E-4</v>
          </cell>
          <cell r="M177">
            <v>5.0457269000315358E-4</v>
          </cell>
          <cell r="N177">
            <v>1.2834910957805229E-3</v>
          </cell>
          <cell r="O177">
            <v>8.2479085660421816E-4</v>
          </cell>
          <cell r="P177">
            <v>1.8649757553151809E-3</v>
          </cell>
          <cell r="Q177">
            <v>3.9603960396039607E-4</v>
          </cell>
          <cell r="R177">
            <v>1.0196278358399185E-3</v>
          </cell>
          <cell r="S177">
            <v>1.0051169590643274E-3</v>
          </cell>
          <cell r="T177">
            <v>8.1649316186976938E-4</v>
          </cell>
          <cell r="U177">
            <v>4.7749791094663959E-4</v>
          </cell>
          <cell r="V177">
            <v>6.1874009049073828E-4</v>
          </cell>
          <cell r="W177">
            <v>1.2099213551119178E-3</v>
          </cell>
          <cell r="X177">
            <v>9.7594980829557342E-4</v>
          </cell>
          <cell r="Y177">
            <v>3.3393441528083883E-4</v>
          </cell>
          <cell r="Z177">
            <v>7.7101002313030066E-4</v>
          </cell>
          <cell r="AA177">
            <v>1.1432591680590977E-3</v>
          </cell>
          <cell r="AB177">
            <v>1.0085728693898135E-3</v>
          </cell>
          <cell r="AC177">
            <v>5.5607043558850784E-4</v>
          </cell>
          <cell r="AD177">
            <v>8.0793242746970257E-4</v>
          </cell>
          <cell r="AE177">
            <v>7.3578103156500627E-4</v>
          </cell>
          <cell r="AF177">
            <v>5.7240984544934168E-4</v>
          </cell>
          <cell r="AG177">
            <v>1.0908524232507402E-3</v>
          </cell>
          <cell r="AH177">
            <v>8.1774506797505878E-4</v>
          </cell>
          <cell r="AI177">
            <v>3.3870749220972767E-4</v>
          </cell>
          <cell r="AJ177">
            <v>3.8748425845200037E-4</v>
          </cell>
          <cell r="AK177">
            <v>4.5962923241918186E-4</v>
          </cell>
          <cell r="AL177">
            <v>4.8752742341756725E-4</v>
          </cell>
          <cell r="AM177">
            <v>3.8722168441432723E-4</v>
          </cell>
          <cell r="AN177">
            <v>6.4329366355741395E-4</v>
          </cell>
          <cell r="AO177">
            <v>2.5367833587011668E-4</v>
          </cell>
          <cell r="AP177">
            <v>2.447081854888046E-4</v>
          </cell>
          <cell r="AQ177">
            <v>2.5354969574036511E-3</v>
          </cell>
          <cell r="AR177">
            <v>1.5018484288354898E-3</v>
          </cell>
          <cell r="AS177">
            <v>1.3539651837524177E-3</v>
          </cell>
          <cell r="AT177">
            <v>8.5453854918344097E-4</v>
          </cell>
          <cell r="AU177">
            <v>2.499715941370299E-3</v>
          </cell>
          <cell r="AV177">
            <v>1.4222416716809802E-3</v>
          </cell>
          <cell r="AW177">
            <v>6.2096373571783408E-4</v>
          </cell>
          <cell r="AX177">
            <v>5.8529317867404493E-4</v>
          </cell>
          <cell r="AY177">
            <v>5.049867440979674E-4</v>
          </cell>
          <cell r="AZ177">
            <v>3.4912718204488776E-4</v>
          </cell>
          <cell r="BA177">
            <v>4.0768782760629003E-4</v>
          </cell>
          <cell r="BB177">
            <v>7.8657577346617725E-4</v>
          </cell>
          <cell r="BC177">
            <v>5.7971014492753622E-4</v>
          </cell>
          <cell r="BD177">
            <v>3.0788177339901478E-4</v>
          </cell>
          <cell r="BE177">
            <v>2.4134186074574636E-4</v>
          </cell>
          <cell r="BF177">
            <v>1.0939209251445538E-3</v>
          </cell>
          <cell r="BG177">
            <v>4.8457438216766274E-4</v>
          </cell>
          <cell r="BH177">
            <v>8.1505631298162422E-4</v>
          </cell>
          <cell r="BI177">
            <v>9.1764166093140625E-4</v>
          </cell>
          <cell r="BJ177">
            <v>8.7669860354436724E-4</v>
          </cell>
          <cell r="BK177">
            <v>3.3308660251665431E-4</v>
          </cell>
          <cell r="BL177">
            <v>3.9827943285008761E-4</v>
          </cell>
          <cell r="BM177">
            <v>6.0183991058378476E-4</v>
          </cell>
          <cell r="BN177">
            <v>5.3100477904301138E-4</v>
          </cell>
        </row>
        <row r="178">
          <cell r="B178">
            <v>0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1.7861927301955882E-4</v>
          </cell>
          <cell r="J178">
            <v>8.0038418440851611E-5</v>
          </cell>
          <cell r="K178">
            <v>1.2822156686754713E-4</v>
          </cell>
          <cell r="L178">
            <v>1.1175681716584712E-4</v>
          </cell>
          <cell r="M178">
            <v>6.3071586250394197E-5</v>
          </cell>
          <cell r="N178">
            <v>9.6261832183539226E-4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1.5309246785058174E-3</v>
          </cell>
          <cell r="U178">
            <v>1.193744777366599E-4</v>
          </cell>
          <cell r="V178">
            <v>5.8006883483506706E-4</v>
          </cell>
          <cell r="W178">
            <v>1.613228473482557E-3</v>
          </cell>
          <cell r="X178">
            <v>9.7594980829557342E-4</v>
          </cell>
          <cell r="Y178">
            <v>2.0036064916850331E-4</v>
          </cell>
          <cell r="Z178">
            <v>6.8534224278248956E-4</v>
          </cell>
          <cell r="AA178">
            <v>9.6737314220385188E-4</v>
          </cell>
          <cell r="AB178">
            <v>1.210287443267776E-3</v>
          </cell>
          <cell r="AC178">
            <v>9.2678405931417978E-5</v>
          </cell>
          <cell r="AD178">
            <v>1.4689680499449138E-4</v>
          </cell>
          <cell r="AE178">
            <v>5.8862482525200502E-4</v>
          </cell>
          <cell r="AF178">
            <v>3.3390574317878268E-4</v>
          </cell>
          <cell r="AG178">
            <v>4.675081813931744E-4</v>
          </cell>
          <cell r="AH178">
            <v>6.1330880098129411E-4</v>
          </cell>
          <cell r="AI178">
            <v>1.0838639750711287E-3</v>
          </cell>
          <cell r="AJ178">
            <v>4.8435532306500049E-4</v>
          </cell>
          <cell r="AK178">
            <v>1.3788876972575456E-3</v>
          </cell>
          <cell r="AL178">
            <v>5.6878199398716176E-4</v>
          </cell>
          <cell r="AM178">
            <v>2.1297192642787998E-3</v>
          </cell>
          <cell r="AN178">
            <v>2.5088452878739144E-3</v>
          </cell>
          <cell r="AO178">
            <v>8.244545915778792E-4</v>
          </cell>
          <cell r="AP178">
            <v>1.1011868346996207E-3</v>
          </cell>
          <cell r="AQ178">
            <v>1.5212981744421906E-3</v>
          </cell>
          <cell r="AR178">
            <v>1.5018484288354898E-3</v>
          </cell>
          <cell r="AS178">
            <v>9.6711798839458415E-4</v>
          </cell>
          <cell r="AT178">
            <v>7.5958982149639193E-4</v>
          </cell>
          <cell r="AU178">
            <v>2.499715941370299E-3</v>
          </cell>
          <cell r="AV178">
            <v>1.9692576992505879E-3</v>
          </cell>
          <cell r="AW178">
            <v>7.0375890048021196E-4</v>
          </cell>
          <cell r="AX178">
            <v>1.1705863573480899E-3</v>
          </cell>
          <cell r="AY178">
            <v>5.8915120144762865E-4</v>
          </cell>
          <cell r="AZ178">
            <v>2.4937655860349125E-4</v>
          </cell>
          <cell r="BA178">
            <v>9.9009900990099011E-4</v>
          </cell>
          <cell r="BB178">
            <v>7.8657577346617725E-4</v>
          </cell>
          <cell r="BC178">
            <v>2.3188405797101449E-3</v>
          </cell>
          <cell r="BD178">
            <v>1.3341543513957308E-3</v>
          </cell>
          <cell r="BE178">
            <v>1.6893930252202245E-3</v>
          </cell>
          <cell r="BF178">
            <v>2.3441162681669013E-3</v>
          </cell>
          <cell r="BG178">
            <v>6.8648037473752225E-3</v>
          </cell>
          <cell r="BH178">
            <v>2.8897451096621223E-3</v>
          </cell>
          <cell r="BI178">
            <v>1.5676378374244856E-3</v>
          </cell>
          <cell r="BJ178">
            <v>1.6281545494395392E-3</v>
          </cell>
          <cell r="BK178">
            <v>2.5906735751295338E-3</v>
          </cell>
          <cell r="BL178">
            <v>1.9913971642504381E-3</v>
          </cell>
          <cell r="BM178">
            <v>1.4616112114177629E-3</v>
          </cell>
          <cell r="BN178">
            <v>1.7700159301433714E-3</v>
          </cell>
        </row>
        <row r="179">
          <cell r="B179">
            <v>4.1698933698695417E-4</v>
          </cell>
          <cell r="C179">
            <v>7.0439070204273303E-4</v>
          </cell>
          <cell r="D179">
            <v>2.6759432700026759E-4</v>
          </cell>
          <cell r="E179">
            <v>6.3166206079747335E-4</v>
          </cell>
          <cell r="F179">
            <v>3.2169856844137045E-4</v>
          </cell>
          <cell r="G179">
            <v>8.8239001638724317E-4</v>
          </cell>
          <cell r="H179">
            <v>3.1220730565095225E-4</v>
          </cell>
          <cell r="I179">
            <v>5.3585781905867639E-4</v>
          </cell>
          <cell r="J179">
            <v>8.0038418440851611E-5</v>
          </cell>
          <cell r="K179">
            <v>1.025772534940377E-3</v>
          </cell>
          <cell r="L179">
            <v>3.3527045149754137E-4</v>
          </cell>
          <cell r="M179">
            <v>3.1535793125197099E-4</v>
          </cell>
          <cell r="N179">
            <v>9.6261832183539226E-4</v>
          </cell>
          <cell r="O179">
            <v>5.8913632614587016E-4</v>
          </cell>
          <cell r="P179">
            <v>4.973268680840482E-4</v>
          </cell>
          <cell r="Q179">
            <v>1.9801980198019803E-4</v>
          </cell>
          <cell r="R179">
            <v>2.5490695895997962E-4</v>
          </cell>
          <cell r="S179">
            <v>2.7412280701754384E-4</v>
          </cell>
          <cell r="T179">
            <v>1.7350479689732599E-3</v>
          </cell>
          <cell r="U179">
            <v>1.4324937328399189E-3</v>
          </cell>
          <cell r="V179">
            <v>2.7069878958969798E-4</v>
          </cell>
          <cell r="W179">
            <v>1.8148820326678765E-3</v>
          </cell>
          <cell r="X179">
            <v>9.7594980829557342E-4</v>
          </cell>
          <cell r="Y179">
            <v>5.3429506444934219E-4</v>
          </cell>
          <cell r="Z179">
            <v>7.7101002313030066E-4</v>
          </cell>
          <cell r="AA179">
            <v>5.2765807756573744E-4</v>
          </cell>
          <cell r="AB179">
            <v>5.0428643469490675E-4</v>
          </cell>
          <cell r="AC179">
            <v>2.7803521779425392E-4</v>
          </cell>
          <cell r="AD179">
            <v>3.6724201248622841E-4</v>
          </cell>
          <cell r="AE179">
            <v>3.6789051578250314E-4</v>
          </cell>
          <cell r="AF179">
            <v>5.7240984544934168E-4</v>
          </cell>
          <cell r="AG179">
            <v>7.7918030232195729E-5</v>
          </cell>
          <cell r="AH179">
            <v>3.0665440049064706E-4</v>
          </cell>
          <cell r="AI179">
            <v>1.6257959626066929E-3</v>
          </cell>
          <cell r="AJ179">
            <v>1.1624527753560012E-3</v>
          </cell>
          <cell r="AK179">
            <v>9.1925846483836371E-4</v>
          </cell>
          <cell r="AL179">
            <v>8.1254570569594539E-4</v>
          </cell>
          <cell r="AM179">
            <v>2.4201355275895449E-3</v>
          </cell>
          <cell r="AN179">
            <v>1.6725635252492763E-3</v>
          </cell>
          <cell r="AO179">
            <v>6.3419583967529169E-4</v>
          </cell>
          <cell r="AP179">
            <v>7.3412455646641381E-4</v>
          </cell>
          <cell r="AQ179">
            <v>1.3945233265720081E-3</v>
          </cell>
          <cell r="AR179">
            <v>9.2421441774491681E-4</v>
          </cell>
          <cell r="AS179">
            <v>9.6711798839458412E-5</v>
          </cell>
          <cell r="AT179">
            <v>5.6969236612229395E-4</v>
          </cell>
          <cell r="AU179">
            <v>1.1362345188046814E-3</v>
          </cell>
          <cell r="AV179">
            <v>6.0171763032656859E-4</v>
          </cell>
          <cell r="AW179">
            <v>3.3118065904951151E-4</v>
          </cell>
          <cell r="AX179">
            <v>4.7887623709694585E-4</v>
          </cell>
          <cell r="AY179">
            <v>1.8937002903673778E-3</v>
          </cell>
          <cell r="AZ179">
            <v>1.2967581047381546E-3</v>
          </cell>
          <cell r="BA179">
            <v>2.6790914385556204E-3</v>
          </cell>
          <cell r="BB179">
            <v>2.097535395909806E-3</v>
          </cell>
          <cell r="BC179">
            <v>3.8647342995169081E-4</v>
          </cell>
          <cell r="BD179">
            <v>1.2315270935960591E-3</v>
          </cell>
          <cell r="BE179">
            <v>2.8961023289489564E-3</v>
          </cell>
          <cell r="BF179">
            <v>8.4388185654008432E-3</v>
          </cell>
          <cell r="BG179">
            <v>1.1306735583912131E-3</v>
          </cell>
          <cell r="BH179">
            <v>1.1855364552459987E-3</v>
          </cell>
          <cell r="BI179">
            <v>1.0323468685478321E-3</v>
          </cell>
          <cell r="BJ179">
            <v>2.0665038512117226E-3</v>
          </cell>
          <cell r="BK179">
            <v>6.2916358253145815E-4</v>
          </cell>
          <cell r="BL179">
            <v>1.0355265254102278E-3</v>
          </cell>
          <cell r="BM179">
            <v>2.4933367724185368E-3</v>
          </cell>
          <cell r="BN179">
            <v>2.0060180541624875E-3</v>
          </cell>
        </row>
        <row r="180">
          <cell r="B180">
            <v>4.1698933698695417E-4</v>
          </cell>
          <cell r="C180">
            <v>1.9957736557877437E-3</v>
          </cell>
          <cell r="D180">
            <v>6.0208723575060205E-4</v>
          </cell>
          <cell r="E180">
            <v>4.7374654559810504E-4</v>
          </cell>
          <cell r="F180">
            <v>1.1259449895447966E-3</v>
          </cell>
          <cell r="G180">
            <v>2.8992814824152276E-3</v>
          </cell>
          <cell r="H180">
            <v>1.5610365282547612E-4</v>
          </cell>
          <cell r="I180">
            <v>1.7861927301955882E-4</v>
          </cell>
          <cell r="J180">
            <v>2.4011525532255482E-4</v>
          </cell>
          <cell r="K180">
            <v>1.2822156686754713E-4</v>
          </cell>
          <cell r="L180">
            <v>1.1175681716584712E-4</v>
          </cell>
          <cell r="M180">
            <v>0</v>
          </cell>
          <cell r="N180">
            <v>0</v>
          </cell>
          <cell r="O180">
            <v>3.5348179568752211E-4</v>
          </cell>
          <cell r="P180">
            <v>1.2433171702101205E-4</v>
          </cell>
          <cell r="Q180">
            <v>0</v>
          </cell>
          <cell r="R180">
            <v>1.699379726399864E-4</v>
          </cell>
          <cell r="S180">
            <v>9.1374269005847948E-5</v>
          </cell>
          <cell r="T180">
            <v>3.061849357011635E-4</v>
          </cell>
          <cell r="U180">
            <v>2.3874895547331979E-4</v>
          </cell>
          <cell r="V180">
            <v>1.35349394794849E-3</v>
          </cell>
          <cell r="W180">
            <v>4.0330711837063924E-4</v>
          </cell>
          <cell r="X180">
            <v>1.3942140118508191E-4</v>
          </cell>
          <cell r="Y180">
            <v>1.0685901288986844E-3</v>
          </cell>
          <cell r="Z180">
            <v>6.8534224278248956E-4</v>
          </cell>
          <cell r="AA180">
            <v>0</v>
          </cell>
          <cell r="AB180">
            <v>1.0085728693898134E-4</v>
          </cell>
          <cell r="AC180">
            <v>1.0194624652455977E-3</v>
          </cell>
          <cell r="AD180">
            <v>3.6724201248622841E-4</v>
          </cell>
          <cell r="AE180">
            <v>0</v>
          </cell>
          <cell r="AF180">
            <v>1.4310246136233542E-4</v>
          </cell>
          <cell r="AG180">
            <v>7.7918030232195729E-5</v>
          </cell>
          <cell r="AH180">
            <v>3.0665440049064706E-4</v>
          </cell>
          <cell r="AI180">
            <v>6.7741498441945542E-5</v>
          </cell>
          <cell r="AJ180">
            <v>0</v>
          </cell>
          <cell r="AK180">
            <v>6.1283897655890914E-4</v>
          </cell>
          <cell r="AL180">
            <v>1.2188185585439181E-3</v>
          </cell>
          <cell r="AM180">
            <v>0</v>
          </cell>
          <cell r="AN180">
            <v>0</v>
          </cell>
          <cell r="AO180">
            <v>1.2683916793505834E-3</v>
          </cell>
          <cell r="AP180">
            <v>9.7883274195521841E-4</v>
          </cell>
          <cell r="AQ180">
            <v>0</v>
          </cell>
          <cell r="AR180">
            <v>1.155268022181146E-4</v>
          </cell>
          <cell r="AS180">
            <v>9.6711798839458415E-4</v>
          </cell>
          <cell r="AT180">
            <v>8.5453854918344097E-4</v>
          </cell>
          <cell r="AU180">
            <v>0</v>
          </cell>
          <cell r="AV180">
            <v>0</v>
          </cell>
          <cell r="AW180">
            <v>1.2419274714356682E-4</v>
          </cell>
          <cell r="AX180">
            <v>0</v>
          </cell>
          <cell r="AY180">
            <v>4.2082228674830619E-5</v>
          </cell>
          <cell r="AZ180">
            <v>4.9875311720698258E-5</v>
          </cell>
          <cell r="BA180">
            <v>1.9801980198019802E-3</v>
          </cell>
          <cell r="BB180">
            <v>1.5731515469323545E-3</v>
          </cell>
          <cell r="BC180">
            <v>0</v>
          </cell>
          <cell r="BD180">
            <v>0</v>
          </cell>
          <cell r="BE180">
            <v>1.2067093037287317E-3</v>
          </cell>
          <cell r="BF180">
            <v>2.6566651039224877E-3</v>
          </cell>
          <cell r="BG180">
            <v>0</v>
          </cell>
          <cell r="BH180">
            <v>0</v>
          </cell>
          <cell r="BI180">
            <v>8.4117152252045576E-4</v>
          </cell>
          <cell r="BJ180">
            <v>5.6359195942137894E-4</v>
          </cell>
          <cell r="BK180">
            <v>0</v>
          </cell>
          <cell r="BL180">
            <v>0</v>
          </cell>
          <cell r="BM180">
            <v>1.7195426016679562E-4</v>
          </cell>
          <cell r="BN180">
            <v>1.1800106200955809E-4</v>
          </cell>
        </row>
        <row r="181">
          <cell r="B181">
            <v>1.787097158515518E-4</v>
          </cell>
          <cell r="C181">
            <v>0</v>
          </cell>
          <cell r="D181">
            <v>2.0069574525020069E-4</v>
          </cell>
          <cell r="E181">
            <v>3.1583103039873667E-4</v>
          </cell>
          <cell r="F181">
            <v>1.6084928422068523E-4</v>
          </cell>
          <cell r="G181">
            <v>3.7816714988024705E-4</v>
          </cell>
          <cell r="H181">
            <v>4.6831095847642837E-4</v>
          </cell>
          <cell r="I181">
            <v>4.4654818254889701E-4</v>
          </cell>
          <cell r="J181">
            <v>1.1205378581719224E-3</v>
          </cell>
          <cell r="K181">
            <v>1.1539941018079241E-3</v>
          </cell>
          <cell r="L181">
            <v>3.3527045149754137E-4</v>
          </cell>
          <cell r="M181">
            <v>2.5228634500157679E-4</v>
          </cell>
          <cell r="N181">
            <v>9.6261832183539226E-4</v>
          </cell>
          <cell r="O181">
            <v>1.1782726522917403E-4</v>
          </cell>
          <cell r="P181">
            <v>1.1189854531891085E-3</v>
          </cell>
          <cell r="Q181">
            <v>7.9207920792079213E-4</v>
          </cell>
          <cell r="R181">
            <v>5.9478290423995242E-4</v>
          </cell>
          <cell r="S181">
            <v>6.3961988304093564E-4</v>
          </cell>
          <cell r="T181">
            <v>4.0824658093488469E-4</v>
          </cell>
          <cell r="U181">
            <v>2.3874895547331979E-4</v>
          </cell>
          <cell r="V181">
            <v>2.3202753393402684E-4</v>
          </cell>
          <cell r="W181">
            <v>0</v>
          </cell>
          <cell r="X181">
            <v>4.1826420355524574E-4</v>
          </cell>
          <cell r="Y181">
            <v>2.671475322246711E-4</v>
          </cell>
          <cell r="Z181">
            <v>5.1400668208686714E-4</v>
          </cell>
          <cell r="AA181">
            <v>8.7943012927622899E-4</v>
          </cell>
          <cell r="AB181">
            <v>1.3111447302067575E-3</v>
          </cell>
          <cell r="AC181">
            <v>1.2048192771084338E-3</v>
          </cell>
          <cell r="AD181">
            <v>8.8138082996694822E-4</v>
          </cell>
          <cell r="AE181">
            <v>7.3578103156500627E-4</v>
          </cell>
          <cell r="AF181">
            <v>6.6781148635756537E-4</v>
          </cell>
          <cell r="AG181">
            <v>1.0908524232507402E-3</v>
          </cell>
          <cell r="AH181">
            <v>1.3288357354594705E-3</v>
          </cell>
          <cell r="AI181">
            <v>4.0644899065167322E-4</v>
          </cell>
          <cell r="AJ181">
            <v>2.906131938390003E-4</v>
          </cell>
          <cell r="AK181">
            <v>1.5320974413972729E-4</v>
          </cell>
          <cell r="AL181">
            <v>3.2501828227837813E-4</v>
          </cell>
          <cell r="AM181">
            <v>1.9361084220716361E-4</v>
          </cell>
          <cell r="AN181">
            <v>4.5030556449018975E-4</v>
          </cell>
          <cell r="AO181">
            <v>2.5367833587011668E-4</v>
          </cell>
          <cell r="AP181">
            <v>3.670622782332069E-4</v>
          </cell>
          <cell r="AQ181">
            <v>1.3945233265720081E-3</v>
          </cell>
          <cell r="AR181">
            <v>1.6173752310536045E-3</v>
          </cell>
          <cell r="AS181">
            <v>2.9013539651837522E-4</v>
          </cell>
          <cell r="AT181">
            <v>2.0888720091150779E-3</v>
          </cell>
          <cell r="AU181">
            <v>9.0898761504374498E-4</v>
          </cell>
          <cell r="AV181">
            <v>1.0940320551392157E-3</v>
          </cell>
          <cell r="AW181">
            <v>9.5214439476734559E-4</v>
          </cell>
          <cell r="AX181">
            <v>2.1283388315419816E-3</v>
          </cell>
          <cell r="AY181">
            <v>4.6290451542313683E-4</v>
          </cell>
          <cell r="AZ181">
            <v>6.9825436408977551E-4</v>
          </cell>
          <cell r="BA181">
            <v>5.2417006406523003E-4</v>
          </cell>
          <cell r="BB181">
            <v>7.8657577346617725E-4</v>
          </cell>
          <cell r="BC181">
            <v>3.8647342995169081E-4</v>
          </cell>
          <cell r="BD181">
            <v>9.2364532019704429E-4</v>
          </cell>
          <cell r="BE181">
            <v>2.4134186074574636E-4</v>
          </cell>
          <cell r="BF181">
            <v>1.2501953430223472E-3</v>
          </cell>
          <cell r="BG181">
            <v>6.4609917622355031E-4</v>
          </cell>
          <cell r="BH181">
            <v>8.1505631298162422E-4</v>
          </cell>
          <cell r="BI181">
            <v>6.117611072876042E-4</v>
          </cell>
          <cell r="BJ181">
            <v>2.5048531529839064E-4</v>
          </cell>
          <cell r="BK181">
            <v>5.5514433752775719E-4</v>
          </cell>
          <cell r="BL181">
            <v>8.762147522701928E-4</v>
          </cell>
          <cell r="BM181">
            <v>1.7195426016679562E-4</v>
          </cell>
          <cell r="BN181">
            <v>5.3100477904301138E-4</v>
          </cell>
        </row>
        <row r="182">
          <cell r="B182">
            <v>0</v>
          </cell>
          <cell r="C182">
            <v>0</v>
          </cell>
          <cell r="D182">
            <v>0</v>
          </cell>
          <cell r="E182">
            <v>0</v>
          </cell>
          <cell r="F182">
            <v>1.6084928422068523E-4</v>
          </cell>
          <cell r="G182">
            <v>0</v>
          </cell>
          <cell r="H182">
            <v>0</v>
          </cell>
          <cell r="I182">
            <v>0</v>
          </cell>
          <cell r="J182">
            <v>8.0038418440851611E-5</v>
          </cell>
          <cell r="K182">
            <v>0</v>
          </cell>
          <cell r="L182">
            <v>0</v>
          </cell>
          <cell r="M182">
            <v>6.3071586250394197E-5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6.1236987140232701E-4</v>
          </cell>
          <cell r="U182">
            <v>7.1624686641995946E-4</v>
          </cell>
          <cell r="V182">
            <v>1.0827951583587919E-3</v>
          </cell>
          <cell r="W182">
            <v>0</v>
          </cell>
          <cell r="X182">
            <v>8.3652840711049149E-4</v>
          </cell>
          <cell r="Y182">
            <v>6.6786883056167774E-5</v>
          </cell>
          <cell r="Z182">
            <v>9.4234558382592308E-4</v>
          </cell>
          <cell r="AA182">
            <v>1.758860258552458E-4</v>
          </cell>
          <cell r="AB182">
            <v>1.0085728693898134E-4</v>
          </cell>
          <cell r="AC182">
            <v>9.2678405931417978E-5</v>
          </cell>
          <cell r="AD182">
            <v>2.2034520749173705E-4</v>
          </cell>
          <cell r="AE182">
            <v>7.3578103156500627E-5</v>
          </cell>
          <cell r="AF182">
            <v>0</v>
          </cell>
          <cell r="AG182">
            <v>7.7918030232195729E-5</v>
          </cell>
          <cell r="AH182">
            <v>0</v>
          </cell>
          <cell r="AI182">
            <v>0</v>
          </cell>
          <cell r="AJ182">
            <v>9.6871064613000097E-4</v>
          </cell>
          <cell r="AK182">
            <v>2.1449364179561819E-3</v>
          </cell>
          <cell r="AL182">
            <v>4.0627285284797269E-4</v>
          </cell>
          <cell r="AM182">
            <v>8.7124878993223619E-4</v>
          </cell>
          <cell r="AN182">
            <v>1.801222257960759E-3</v>
          </cell>
          <cell r="AO182">
            <v>6.9761542364282086E-4</v>
          </cell>
          <cell r="AP182">
            <v>1.1011868346996207E-3</v>
          </cell>
          <cell r="AQ182">
            <v>2.5354969574036511E-4</v>
          </cell>
          <cell r="AR182">
            <v>9.2421441774491681E-4</v>
          </cell>
          <cell r="AS182">
            <v>0</v>
          </cell>
          <cell r="AT182">
            <v>7.5958982149639193E-4</v>
          </cell>
          <cell r="AU182">
            <v>0</v>
          </cell>
          <cell r="AV182">
            <v>3.8291121929872544E-4</v>
          </cell>
          <cell r="AW182">
            <v>8.2795164762377877E-5</v>
          </cell>
          <cell r="AX182">
            <v>5.3208470788549539E-5</v>
          </cell>
          <cell r="AY182">
            <v>8.4164457349661238E-5</v>
          </cell>
          <cell r="AZ182">
            <v>2.144638403990025E-3</v>
          </cell>
          <cell r="BA182">
            <v>3.4944670937682004E-4</v>
          </cell>
          <cell r="BB182">
            <v>3.9328788673308863E-4</v>
          </cell>
          <cell r="BC182">
            <v>9.6618357487922703E-5</v>
          </cell>
          <cell r="BD182">
            <v>5.1313628899835799E-4</v>
          </cell>
          <cell r="BE182">
            <v>3.6201279111861955E-4</v>
          </cell>
          <cell r="BF182">
            <v>4.6882325363338024E-4</v>
          </cell>
          <cell r="BG182">
            <v>8.0762397027943789E-5</v>
          </cell>
          <cell r="BH182">
            <v>3.7048014226437461E-4</v>
          </cell>
          <cell r="BI182">
            <v>1.5294027682190105E-4</v>
          </cell>
          <cell r="BJ182">
            <v>6.262132882459766E-5</v>
          </cell>
          <cell r="BK182">
            <v>0</v>
          </cell>
          <cell r="BL182">
            <v>3.9827943285008761E-4</v>
          </cell>
          <cell r="BM182">
            <v>2.5793139025019347E-4</v>
          </cell>
          <cell r="BN182">
            <v>5.9000531004779045E-5</v>
          </cell>
        </row>
        <row r="183">
          <cell r="B183">
            <v>1.787097158515518E-4</v>
          </cell>
          <cell r="C183">
            <v>9.3918760272364407E-4</v>
          </cell>
          <cell r="D183">
            <v>2.0069574525020069E-4</v>
          </cell>
          <cell r="E183">
            <v>5.5270430319778914E-4</v>
          </cell>
          <cell r="F183">
            <v>1.6084928422068523E-4</v>
          </cell>
          <cell r="G183">
            <v>8.8239001638724317E-4</v>
          </cell>
          <cell r="H183">
            <v>7.8051826412738062E-5</v>
          </cell>
          <cell r="I183">
            <v>0</v>
          </cell>
          <cell r="J183">
            <v>8.0038418440851611E-5</v>
          </cell>
          <cell r="K183">
            <v>3.8466470060264139E-4</v>
          </cell>
          <cell r="L183">
            <v>6.7054090299508275E-4</v>
          </cell>
          <cell r="M183">
            <v>1.0091453800063072E-3</v>
          </cell>
          <cell r="N183">
            <v>4.8130916091769613E-4</v>
          </cell>
          <cell r="O183">
            <v>1.2960999175209143E-3</v>
          </cell>
          <cell r="P183">
            <v>2.486634340420241E-4</v>
          </cell>
          <cell r="Q183">
            <v>1.9801980198019803E-4</v>
          </cell>
          <cell r="R183">
            <v>1.4444727674398845E-3</v>
          </cell>
          <cell r="S183">
            <v>5.4824561403508769E-4</v>
          </cell>
          <cell r="T183">
            <v>5.1030822616860588E-4</v>
          </cell>
          <cell r="U183">
            <v>1.193744777366599E-4</v>
          </cell>
          <cell r="V183">
            <v>5.8006883483506706E-4</v>
          </cell>
          <cell r="W183">
            <v>0</v>
          </cell>
          <cell r="X183">
            <v>7.6681770651795052E-4</v>
          </cell>
          <cell r="Y183">
            <v>8.6822947973018102E-4</v>
          </cell>
          <cell r="Z183">
            <v>4.2833890173905593E-4</v>
          </cell>
          <cell r="AA183">
            <v>3.5177205171049161E-4</v>
          </cell>
          <cell r="AB183">
            <v>1.4120020171457387E-3</v>
          </cell>
          <cell r="AC183">
            <v>7.4142724745134383E-4</v>
          </cell>
          <cell r="AD183">
            <v>2.9379360998898276E-4</v>
          </cell>
          <cell r="AE183">
            <v>1.7658744757560151E-3</v>
          </cell>
          <cell r="AF183">
            <v>1.2402213318069072E-3</v>
          </cell>
          <cell r="AG183">
            <v>7.0126227208976155E-4</v>
          </cell>
          <cell r="AH183">
            <v>3.0665440049064706E-4</v>
          </cell>
          <cell r="AI183">
            <v>3.3870749220972767E-4</v>
          </cell>
          <cell r="AJ183">
            <v>3.8748425845200037E-4</v>
          </cell>
          <cell r="AK183">
            <v>1.3022828251876819E-3</v>
          </cell>
          <cell r="AL183">
            <v>1.2188185585439181E-3</v>
          </cell>
          <cell r="AM183">
            <v>5.8083252662149076E-4</v>
          </cell>
          <cell r="AN183">
            <v>4.5030556449018975E-4</v>
          </cell>
          <cell r="AO183">
            <v>4.4393708777270419E-4</v>
          </cell>
          <cell r="AP183">
            <v>2.447081854888046E-4</v>
          </cell>
          <cell r="AQ183">
            <v>1.0141987829614604E-3</v>
          </cell>
          <cell r="AR183">
            <v>8.0868761552680226E-4</v>
          </cell>
          <cell r="AS183">
            <v>3.8684719535783365E-4</v>
          </cell>
          <cell r="AT183">
            <v>1.8989745537409798E-4</v>
          </cell>
          <cell r="AU183">
            <v>6.8174071128280882E-4</v>
          </cell>
          <cell r="AV183">
            <v>7.6582243859745088E-4</v>
          </cell>
          <cell r="AW183">
            <v>3.7257824143070045E-4</v>
          </cell>
          <cell r="AX183">
            <v>4.7887623709694585E-4</v>
          </cell>
          <cell r="AY183">
            <v>1.0520557168707655E-3</v>
          </cell>
          <cell r="AZ183">
            <v>1.0473815461346633E-3</v>
          </cell>
          <cell r="BA183">
            <v>8.1537565521258007E-4</v>
          </cell>
          <cell r="BB183">
            <v>1.1798636601992659E-3</v>
          </cell>
          <cell r="BC183">
            <v>5.7971014492753622E-4</v>
          </cell>
          <cell r="BD183">
            <v>4.1050903119868636E-4</v>
          </cell>
          <cell r="BE183">
            <v>4.8268372149149272E-4</v>
          </cell>
          <cell r="BF183">
            <v>1.4064697609001407E-3</v>
          </cell>
          <cell r="BG183">
            <v>1.0499111613632693E-3</v>
          </cell>
          <cell r="BH183">
            <v>9.6324836988737408E-4</v>
          </cell>
          <cell r="BI183">
            <v>4.5882083046570312E-4</v>
          </cell>
          <cell r="BJ183">
            <v>2.5048531529839064E-4</v>
          </cell>
          <cell r="BK183">
            <v>1.073279052553664E-3</v>
          </cell>
          <cell r="BL183">
            <v>1.1948382985502628E-3</v>
          </cell>
          <cell r="BM183">
            <v>5.1586278050038694E-4</v>
          </cell>
          <cell r="BN183">
            <v>2.3600212401911618E-4</v>
          </cell>
        </row>
        <row r="184">
          <cell r="B184">
            <v>4.1698933698695417E-4</v>
          </cell>
          <cell r="C184">
            <v>1.1739845034045551E-3</v>
          </cell>
          <cell r="D184">
            <v>1.0703773080010704E-3</v>
          </cell>
          <cell r="E184">
            <v>1.2633241215949467E-3</v>
          </cell>
          <cell r="F184">
            <v>8.0424642110342611E-4</v>
          </cell>
          <cell r="G184">
            <v>1.8908357494012353E-3</v>
          </cell>
          <cell r="H184">
            <v>9.3662191695285675E-4</v>
          </cell>
          <cell r="I184">
            <v>1.0717156381173528E-3</v>
          </cell>
          <cell r="J184">
            <v>6.4030734752681289E-4</v>
          </cell>
          <cell r="K184">
            <v>7.6932940120528277E-4</v>
          </cell>
          <cell r="L184">
            <v>1.1175681716584712E-4</v>
          </cell>
          <cell r="M184">
            <v>5.0457269000315358E-4</v>
          </cell>
          <cell r="N184">
            <v>3.2087277394513073E-4</v>
          </cell>
          <cell r="O184">
            <v>1.2960999175209143E-3</v>
          </cell>
          <cell r="P184">
            <v>1.1189854531891085E-3</v>
          </cell>
          <cell r="Q184">
            <v>1.9801980198019803E-4</v>
          </cell>
          <cell r="R184">
            <v>7.6472087687993887E-4</v>
          </cell>
          <cell r="S184">
            <v>7.3099415204678359E-4</v>
          </cell>
          <cell r="T184">
            <v>1.0206164523372118E-3</v>
          </cell>
          <cell r="U184">
            <v>3.5812343320997973E-4</v>
          </cell>
          <cell r="V184">
            <v>7.347538574577516E-4</v>
          </cell>
          <cell r="W184">
            <v>1.8148820326678765E-3</v>
          </cell>
          <cell r="X184">
            <v>4.1826420355524574E-4</v>
          </cell>
          <cell r="Y184">
            <v>5.3429506444934219E-4</v>
          </cell>
          <cell r="Z184">
            <v>6.8534224278248956E-4</v>
          </cell>
          <cell r="AA184">
            <v>7.0354410342098321E-4</v>
          </cell>
          <cell r="AB184">
            <v>7.0600100857286935E-4</v>
          </cell>
          <cell r="AC184">
            <v>4.6339202965708991E-4</v>
          </cell>
          <cell r="AD184">
            <v>5.8758721997796551E-4</v>
          </cell>
          <cell r="AE184">
            <v>7.3578103156500627E-4</v>
          </cell>
          <cell r="AF184">
            <v>4.2930738408700631E-4</v>
          </cell>
          <cell r="AG184">
            <v>3.1167212092878292E-4</v>
          </cell>
          <cell r="AH184">
            <v>4.0887253398752939E-4</v>
          </cell>
          <cell r="AI184">
            <v>6.7741498441945534E-4</v>
          </cell>
          <cell r="AJ184">
            <v>8.7183958151700091E-4</v>
          </cell>
          <cell r="AK184">
            <v>8.4265359276850004E-4</v>
          </cell>
          <cell r="AL184">
            <v>9.7505484683513451E-4</v>
          </cell>
          <cell r="AM184">
            <v>4.8402710551790902E-4</v>
          </cell>
          <cell r="AN184">
            <v>7.7195239626889672E-4</v>
          </cell>
          <cell r="AO184">
            <v>4.4393708777270419E-4</v>
          </cell>
          <cell r="AP184">
            <v>7.3412455646641381E-4</v>
          </cell>
          <cell r="AQ184">
            <v>5.0709939148073022E-4</v>
          </cell>
          <cell r="AR184">
            <v>3.465804066543438E-4</v>
          </cell>
          <cell r="AS184">
            <v>4.8355899419729207E-4</v>
          </cell>
          <cell r="AT184">
            <v>3.7979491074819596E-4</v>
          </cell>
          <cell r="AU184">
            <v>3.4087035564140441E-4</v>
          </cell>
          <cell r="AV184">
            <v>3.8291121929872544E-4</v>
          </cell>
          <cell r="AW184">
            <v>3.3118065904951151E-4</v>
          </cell>
          <cell r="AX184">
            <v>4.7887623709694585E-4</v>
          </cell>
          <cell r="AY184">
            <v>9.6789125952110428E-4</v>
          </cell>
          <cell r="AZ184">
            <v>4.9875311720698251E-4</v>
          </cell>
          <cell r="BA184">
            <v>7.5713453698311012E-4</v>
          </cell>
          <cell r="BB184">
            <v>1.048767697954903E-3</v>
          </cell>
          <cell r="BC184">
            <v>7.7294685990338162E-4</v>
          </cell>
          <cell r="BD184">
            <v>4.1050903119868636E-4</v>
          </cell>
          <cell r="BE184">
            <v>3.6201279111861955E-4</v>
          </cell>
          <cell r="BF184">
            <v>7.8137208938896705E-4</v>
          </cell>
          <cell r="BG184">
            <v>8.0762397027943789E-5</v>
          </cell>
          <cell r="BH184">
            <v>1.4819205690574984E-4</v>
          </cell>
          <cell r="BI184">
            <v>4.2058576126022788E-4</v>
          </cell>
          <cell r="BJ184">
            <v>4.3834930177218362E-4</v>
          </cell>
          <cell r="BK184">
            <v>4.0710584752035527E-4</v>
          </cell>
          <cell r="BL184">
            <v>5.5759120599012271E-4</v>
          </cell>
          <cell r="BM184">
            <v>6.0183991058378476E-4</v>
          </cell>
          <cell r="BN184">
            <v>1.7700159301433713E-4</v>
          </cell>
        </row>
        <row r="185">
          <cell r="B185">
            <v>4.1698933698695417E-4</v>
          </cell>
          <cell r="C185">
            <v>4.6959380136182204E-4</v>
          </cell>
          <cell r="D185">
            <v>4.6829007225046831E-4</v>
          </cell>
          <cell r="E185">
            <v>2.3687327279905252E-4</v>
          </cell>
          <cell r="F185">
            <v>3.2169856844137045E-4</v>
          </cell>
          <cell r="G185">
            <v>5.0422286650699606E-4</v>
          </cell>
          <cell r="H185">
            <v>3.9025913206369028E-4</v>
          </cell>
          <cell r="I185">
            <v>2.679289095293382E-4</v>
          </cell>
          <cell r="J185">
            <v>1.6007683688170322E-4</v>
          </cell>
          <cell r="K185">
            <v>1.2822156686754713E-4</v>
          </cell>
          <cell r="L185">
            <v>5.5878408582923553E-4</v>
          </cell>
          <cell r="M185">
            <v>1.2614317250078839E-4</v>
          </cell>
          <cell r="N185">
            <v>1.6043638697256537E-4</v>
          </cell>
          <cell r="O185">
            <v>4.7130906091669611E-4</v>
          </cell>
          <cell r="P185">
            <v>7.459903021260724E-4</v>
          </cell>
          <cell r="Q185">
            <v>0</v>
          </cell>
          <cell r="R185">
            <v>4.2484493159996602E-4</v>
          </cell>
          <cell r="S185">
            <v>1.827485380116959E-4</v>
          </cell>
          <cell r="T185">
            <v>2.0412329046744235E-4</v>
          </cell>
          <cell r="U185">
            <v>5.9687238868329955E-4</v>
          </cell>
          <cell r="V185">
            <v>3.0937004524536914E-4</v>
          </cell>
          <cell r="W185">
            <v>1.4115749142972374E-3</v>
          </cell>
          <cell r="X185">
            <v>1.3942140118508191E-4</v>
          </cell>
          <cell r="Y185">
            <v>7.3465571361784545E-4</v>
          </cell>
          <cell r="Z185">
            <v>1.7133556069562239E-4</v>
          </cell>
          <cell r="AA185">
            <v>8.7943012927622902E-5</v>
          </cell>
          <cell r="AB185">
            <v>0</v>
          </cell>
          <cell r="AC185">
            <v>1.8535681186283596E-4</v>
          </cell>
          <cell r="AD185">
            <v>1.4689680499449138E-4</v>
          </cell>
          <cell r="AE185">
            <v>7.3578103156500627E-5</v>
          </cell>
          <cell r="AF185">
            <v>4.7700820454111809E-5</v>
          </cell>
          <cell r="AG185">
            <v>2.337540906965872E-4</v>
          </cell>
          <cell r="AH185">
            <v>0</v>
          </cell>
          <cell r="AI185">
            <v>2.0322449532583661E-4</v>
          </cell>
          <cell r="AJ185">
            <v>2.906131938390003E-4</v>
          </cell>
          <cell r="AK185">
            <v>0</v>
          </cell>
          <cell r="AL185">
            <v>8.1254570569594533E-5</v>
          </cell>
          <cell r="AM185">
            <v>3.8722168441432723E-4</v>
          </cell>
          <cell r="AN185">
            <v>6.4329366355741395E-4</v>
          </cell>
          <cell r="AO185">
            <v>3.1709791983764585E-4</v>
          </cell>
          <cell r="AP185">
            <v>0</v>
          </cell>
          <cell r="AQ185">
            <v>2.5354969574036511E-4</v>
          </cell>
          <cell r="AR185">
            <v>1.155268022181146E-4</v>
          </cell>
          <cell r="AS185">
            <v>9.6711798839458412E-5</v>
          </cell>
          <cell r="AT185">
            <v>0</v>
          </cell>
          <cell r="AU185">
            <v>3.4087035564140441E-4</v>
          </cell>
          <cell r="AV185">
            <v>5.4701602756960782E-5</v>
          </cell>
          <cell r="AW185">
            <v>1.6559032952475575E-4</v>
          </cell>
          <cell r="AX185">
            <v>1.0641694157709908E-4</v>
          </cell>
          <cell r="AY185">
            <v>3.7874005807347558E-4</v>
          </cell>
          <cell r="AZ185">
            <v>9.9750623441396515E-5</v>
          </cell>
          <cell r="BA185">
            <v>5.2417006406523003E-4</v>
          </cell>
          <cell r="BB185">
            <v>0</v>
          </cell>
          <cell r="BC185">
            <v>1.8357487922705314E-3</v>
          </cell>
          <cell r="BD185">
            <v>7.1839080459770114E-4</v>
          </cell>
          <cell r="BE185">
            <v>3.6201279111861955E-4</v>
          </cell>
          <cell r="BF185">
            <v>2.3441162681669013E-3</v>
          </cell>
          <cell r="BG185">
            <v>2.0190599256985947E-3</v>
          </cell>
          <cell r="BH185">
            <v>2.9638411381149968E-4</v>
          </cell>
          <cell r="BI185">
            <v>1.9117534602737632E-4</v>
          </cell>
          <cell r="BJ185">
            <v>3.131066441229883E-4</v>
          </cell>
          <cell r="BK185">
            <v>1.1843079200592153E-3</v>
          </cell>
          <cell r="BL185">
            <v>7.1690297913015776E-4</v>
          </cell>
          <cell r="BM185">
            <v>8.597713008339781E-5</v>
          </cell>
          <cell r="BN185">
            <v>1.1800106200955809E-4</v>
          </cell>
        </row>
        <row r="186">
          <cell r="B186">
            <v>1.191398105677012E-4</v>
          </cell>
          <cell r="C186">
            <v>3.5219535102136651E-4</v>
          </cell>
          <cell r="D186">
            <v>2.0069574525020069E-4</v>
          </cell>
          <cell r="E186">
            <v>7.1061981839715756E-4</v>
          </cell>
          <cell r="F186">
            <v>4.8254785266205565E-4</v>
          </cell>
          <cell r="G186">
            <v>1.3866128828942392E-3</v>
          </cell>
          <cell r="H186">
            <v>7.8051826412738062E-5</v>
          </cell>
          <cell r="I186">
            <v>1.7861927301955882E-4</v>
          </cell>
          <cell r="J186">
            <v>8.0038418440851611E-5</v>
          </cell>
          <cell r="K186">
            <v>1.1539941018079241E-3</v>
          </cell>
          <cell r="L186">
            <v>6.7054090299508275E-4</v>
          </cell>
          <cell r="M186">
            <v>6.9378744875433617E-4</v>
          </cell>
          <cell r="N186">
            <v>4.8130916091769613E-4</v>
          </cell>
          <cell r="O186">
            <v>4.7130906091669611E-4</v>
          </cell>
          <cell r="P186">
            <v>0</v>
          </cell>
          <cell r="Q186">
            <v>0</v>
          </cell>
          <cell r="R186">
            <v>2.5490695895997962E-4</v>
          </cell>
          <cell r="S186">
            <v>2.7412280701754384E-4</v>
          </cell>
          <cell r="T186">
            <v>0</v>
          </cell>
          <cell r="U186">
            <v>9.5499582189327917E-4</v>
          </cell>
          <cell r="V186">
            <v>6.9608260180208049E-4</v>
          </cell>
          <cell r="W186">
            <v>1.4115749142972374E-3</v>
          </cell>
          <cell r="X186">
            <v>4.1826420355524574E-4</v>
          </cell>
          <cell r="Y186">
            <v>7.3465571361784545E-4</v>
          </cell>
          <cell r="Z186">
            <v>4.2833890173905593E-4</v>
          </cell>
          <cell r="AA186">
            <v>2.6382903878286872E-4</v>
          </cell>
          <cell r="AB186">
            <v>6.05143721633888E-4</v>
          </cell>
          <cell r="AC186">
            <v>1.0194624652455977E-3</v>
          </cell>
          <cell r="AD186">
            <v>4.4069041498347411E-4</v>
          </cell>
          <cell r="AE186">
            <v>5.8862482525200502E-4</v>
          </cell>
          <cell r="AF186">
            <v>5.2470902499522989E-4</v>
          </cell>
          <cell r="AG186">
            <v>1.5583606046439146E-4</v>
          </cell>
          <cell r="AH186">
            <v>7.1552693447817645E-4</v>
          </cell>
          <cell r="AI186">
            <v>3.3870749220972767E-4</v>
          </cell>
          <cell r="AJ186">
            <v>1.2593238399690012E-3</v>
          </cell>
          <cell r="AK186">
            <v>4.5962923241918186E-4</v>
          </cell>
          <cell r="AL186">
            <v>1.0563094174047291E-3</v>
          </cell>
          <cell r="AM186">
            <v>5.8083252662149076E-4</v>
          </cell>
          <cell r="AN186">
            <v>1.9298809906722418E-4</v>
          </cell>
          <cell r="AO186">
            <v>3.1709791983764585E-4</v>
          </cell>
          <cell r="AP186">
            <v>4.8941637097760921E-4</v>
          </cell>
          <cell r="AQ186">
            <v>1.2677484787018255E-4</v>
          </cell>
          <cell r="AR186">
            <v>1.155268022181146E-4</v>
          </cell>
          <cell r="AS186">
            <v>5.8027079303675044E-4</v>
          </cell>
          <cell r="AT186">
            <v>2.8484618306114697E-4</v>
          </cell>
          <cell r="AU186">
            <v>4.5449380752187249E-4</v>
          </cell>
          <cell r="AV186">
            <v>1.0940320551392156E-4</v>
          </cell>
          <cell r="AW186">
            <v>7.0375890048021196E-4</v>
          </cell>
          <cell r="AX186">
            <v>5.8529317867404493E-4</v>
          </cell>
          <cell r="AY186">
            <v>6.3123343012245928E-4</v>
          </cell>
          <cell r="AZ186">
            <v>2.1945137157107233E-3</v>
          </cell>
          <cell r="BA186">
            <v>5.8241118229470008E-4</v>
          </cell>
          <cell r="BB186">
            <v>9.1767173571054013E-4</v>
          </cell>
          <cell r="BC186">
            <v>4.8309178743961351E-4</v>
          </cell>
          <cell r="BD186">
            <v>2.0525451559934318E-4</v>
          </cell>
          <cell r="BE186">
            <v>0</v>
          </cell>
          <cell r="BF186">
            <v>6.2509767151117362E-4</v>
          </cell>
          <cell r="BG186">
            <v>4.0381198513971895E-4</v>
          </cell>
          <cell r="BH186">
            <v>5.9276822762299936E-4</v>
          </cell>
          <cell r="BI186">
            <v>8.0293645331498047E-4</v>
          </cell>
          <cell r="BJ186">
            <v>3.131066441229883E-4</v>
          </cell>
          <cell r="BK186">
            <v>2.9607698001480384E-4</v>
          </cell>
          <cell r="BL186">
            <v>7.1690297913015776E-4</v>
          </cell>
          <cell r="BM186">
            <v>6.0183991058378476E-4</v>
          </cell>
          <cell r="BN186">
            <v>2.950026550238952E-4</v>
          </cell>
        </row>
        <row r="187">
          <cell r="B187">
            <v>3.5741943170310359E-4</v>
          </cell>
          <cell r="C187">
            <v>1.1739845034045551E-3</v>
          </cell>
          <cell r="D187">
            <v>4.0139149050040138E-4</v>
          </cell>
          <cell r="E187">
            <v>2.3687327279905252E-4</v>
          </cell>
          <cell r="F187">
            <v>3.2169856844137045E-4</v>
          </cell>
          <cell r="G187">
            <v>8.8239001638724317E-4</v>
          </cell>
          <cell r="H187">
            <v>7.0246643771464253E-4</v>
          </cell>
          <cell r="I187">
            <v>1.7861927301955882E-4</v>
          </cell>
          <cell r="J187">
            <v>4.8023051064510964E-4</v>
          </cell>
          <cell r="K187">
            <v>5.1288626747018852E-4</v>
          </cell>
          <cell r="L187">
            <v>2.2351363433169424E-4</v>
          </cell>
          <cell r="M187">
            <v>1.8921475875118259E-4</v>
          </cell>
          <cell r="N187">
            <v>8.0218193486282692E-4</v>
          </cell>
          <cell r="O187">
            <v>2.3565453045834805E-4</v>
          </cell>
          <cell r="P187">
            <v>1.2433171702101206E-3</v>
          </cell>
          <cell r="Q187">
            <v>5.9405940594059404E-4</v>
          </cell>
          <cell r="R187">
            <v>5.0981391791995925E-4</v>
          </cell>
          <cell r="S187">
            <v>8.2236842105263153E-4</v>
          </cell>
          <cell r="T187">
            <v>9.1855480710349051E-4</v>
          </cell>
          <cell r="U187">
            <v>5.9687238868329955E-4</v>
          </cell>
          <cell r="V187">
            <v>3.0937004524536914E-4</v>
          </cell>
          <cell r="W187">
            <v>4.0330711837063924E-4</v>
          </cell>
          <cell r="X187">
            <v>5.5768560474032762E-4</v>
          </cell>
          <cell r="Y187">
            <v>4.675081813931744E-4</v>
          </cell>
          <cell r="Z187">
            <v>2.5700334104343357E-4</v>
          </cell>
          <cell r="AA187">
            <v>4.397150646381145E-4</v>
          </cell>
          <cell r="AB187">
            <v>6.05143721633888E-4</v>
          </cell>
          <cell r="AC187">
            <v>3.7071362372567191E-4</v>
          </cell>
          <cell r="AD187">
            <v>2.2034520749173705E-4</v>
          </cell>
          <cell r="AE187">
            <v>4.4146861893900376E-4</v>
          </cell>
          <cell r="AF187">
            <v>2.3850410227055905E-4</v>
          </cell>
          <cell r="AG187">
            <v>6.2334424185756584E-4</v>
          </cell>
          <cell r="AH187">
            <v>6.1330880098129411E-4</v>
          </cell>
          <cell r="AI187">
            <v>2.7096599376778217E-4</v>
          </cell>
          <cell r="AJ187">
            <v>1.9374212922600018E-4</v>
          </cell>
          <cell r="AK187">
            <v>6.1283897655890914E-4</v>
          </cell>
          <cell r="AL187">
            <v>4.8752742341756725E-4</v>
          </cell>
          <cell r="AM187">
            <v>2.9041626331074538E-4</v>
          </cell>
          <cell r="AN187">
            <v>3.2164683177870698E-4</v>
          </cell>
          <cell r="AO187">
            <v>5.7077625570776253E-4</v>
          </cell>
          <cell r="AP187">
            <v>8.5647864921081611E-4</v>
          </cell>
          <cell r="AQ187">
            <v>7.6064908722109532E-4</v>
          </cell>
          <cell r="AR187">
            <v>8.0868761552680226E-4</v>
          </cell>
          <cell r="AS187">
            <v>3.8684719535783365E-4</v>
          </cell>
          <cell r="AT187">
            <v>6.6464109380934299E-4</v>
          </cell>
          <cell r="AU187">
            <v>7.9536416316327695E-4</v>
          </cell>
          <cell r="AV187">
            <v>3.2820961654176468E-4</v>
          </cell>
          <cell r="AW187">
            <v>4.5537340619307832E-4</v>
          </cell>
          <cell r="AX187">
            <v>6.9171012025114401E-4</v>
          </cell>
          <cell r="AY187">
            <v>3.7874005807347558E-4</v>
          </cell>
          <cell r="AZ187">
            <v>3.9900249376558606E-4</v>
          </cell>
          <cell r="BA187">
            <v>7.5713453698311012E-4</v>
          </cell>
          <cell r="BB187">
            <v>1.3109596224436288E-4</v>
          </cell>
          <cell r="BC187">
            <v>6.7632850241545897E-4</v>
          </cell>
          <cell r="BD187">
            <v>5.1313628899835799E-4</v>
          </cell>
          <cell r="BE187">
            <v>7.240255822372391E-4</v>
          </cell>
          <cell r="BF187">
            <v>1.7190185966557275E-3</v>
          </cell>
          <cell r="BG187">
            <v>6.4609917622355031E-4</v>
          </cell>
          <cell r="BH187">
            <v>4.4457617071724955E-4</v>
          </cell>
          <cell r="BI187">
            <v>4.9705589967117842E-4</v>
          </cell>
          <cell r="BJ187">
            <v>3.7572797294758596E-4</v>
          </cell>
          <cell r="BK187">
            <v>5.9215396002960767E-4</v>
          </cell>
          <cell r="BL187">
            <v>3.9827943285008761E-4</v>
          </cell>
          <cell r="BM187">
            <v>5.1586278050038694E-4</v>
          </cell>
          <cell r="BN187">
            <v>6.4900584105256952E-4</v>
          </cell>
        </row>
        <row r="188">
          <cell r="B188">
            <v>3.5741943170310359E-4</v>
          </cell>
          <cell r="C188">
            <v>2.3479690068091102E-3</v>
          </cell>
          <cell r="D188">
            <v>5.3518865400053518E-4</v>
          </cell>
          <cell r="E188">
            <v>4.7374654559810504E-4</v>
          </cell>
          <cell r="F188">
            <v>6.4339713688274091E-4</v>
          </cell>
          <cell r="G188">
            <v>6.3027858313374513E-4</v>
          </cell>
          <cell r="H188">
            <v>2.3415547923821419E-4</v>
          </cell>
          <cell r="I188">
            <v>7.1447709207823526E-4</v>
          </cell>
          <cell r="J188">
            <v>6.4030734752681289E-4</v>
          </cell>
          <cell r="K188">
            <v>1.4104372355430183E-3</v>
          </cell>
          <cell r="L188">
            <v>2.2351363433169424E-4</v>
          </cell>
          <cell r="M188">
            <v>3.1535793125197099E-4</v>
          </cell>
          <cell r="N188">
            <v>1.1230547088079577E-3</v>
          </cell>
          <cell r="O188">
            <v>5.8913632614587016E-4</v>
          </cell>
          <cell r="P188">
            <v>4.973268680840482E-4</v>
          </cell>
          <cell r="Q188">
            <v>0</v>
          </cell>
          <cell r="R188">
            <v>8.4968986319993204E-4</v>
          </cell>
          <cell r="S188">
            <v>1.827485380116959E-4</v>
          </cell>
          <cell r="T188">
            <v>6.1236987140232701E-4</v>
          </cell>
          <cell r="U188">
            <v>2.3874895547331979E-4</v>
          </cell>
          <cell r="V188">
            <v>1.2374801809814766E-3</v>
          </cell>
          <cell r="W188">
            <v>2.0165355918531962E-4</v>
          </cell>
          <cell r="X188">
            <v>4.8797490414778671E-4</v>
          </cell>
          <cell r="Y188">
            <v>1.1353770119548522E-3</v>
          </cell>
          <cell r="Z188">
            <v>3.4267112139124478E-4</v>
          </cell>
          <cell r="AA188">
            <v>5.2765807756573744E-4</v>
          </cell>
          <cell r="AB188">
            <v>5.0428643469490675E-4</v>
          </cell>
          <cell r="AC188">
            <v>1.0194624652455977E-3</v>
          </cell>
          <cell r="AD188">
            <v>4.4069041498347411E-4</v>
          </cell>
          <cell r="AE188">
            <v>2.9431241262600251E-4</v>
          </cell>
          <cell r="AF188">
            <v>3.8160656363289447E-4</v>
          </cell>
          <cell r="AG188">
            <v>2.337540906965872E-4</v>
          </cell>
          <cell r="AH188">
            <v>4.0887253398752939E-4</v>
          </cell>
          <cell r="AI188">
            <v>1.3548299688389108E-4</v>
          </cell>
          <cell r="AJ188">
            <v>3.8748425845200037E-4</v>
          </cell>
          <cell r="AK188">
            <v>8.4265359276850004E-4</v>
          </cell>
          <cell r="AL188">
            <v>1.2188185585439181E-3</v>
          </cell>
          <cell r="AM188">
            <v>4.8402710551790902E-4</v>
          </cell>
          <cell r="AN188">
            <v>1.286587327114828E-4</v>
          </cell>
          <cell r="AO188">
            <v>9.5129375951293754E-4</v>
          </cell>
          <cell r="AP188">
            <v>1.223540927444023E-3</v>
          </cell>
          <cell r="AQ188">
            <v>5.0709939148073022E-4</v>
          </cell>
          <cell r="AR188">
            <v>5.7763401109057306E-4</v>
          </cell>
          <cell r="AS188">
            <v>1.2572533849129594E-3</v>
          </cell>
          <cell r="AT188">
            <v>7.5958982149639193E-4</v>
          </cell>
          <cell r="AU188">
            <v>2.2724690376093625E-4</v>
          </cell>
          <cell r="AV188">
            <v>2.7350801378480392E-4</v>
          </cell>
          <cell r="AW188">
            <v>1.2419274714356682E-4</v>
          </cell>
          <cell r="AX188">
            <v>1.0109609449824412E-3</v>
          </cell>
          <cell r="AY188">
            <v>8.416445734966124E-4</v>
          </cell>
          <cell r="AZ188">
            <v>7.4812967581047382E-4</v>
          </cell>
          <cell r="BA188">
            <v>1.28130460104834E-3</v>
          </cell>
          <cell r="BB188">
            <v>1.1798636601992659E-3</v>
          </cell>
          <cell r="BC188">
            <v>0</v>
          </cell>
          <cell r="BD188">
            <v>0</v>
          </cell>
          <cell r="BE188">
            <v>2.4134186074574636E-4</v>
          </cell>
          <cell r="BF188">
            <v>1.0939209251445538E-3</v>
          </cell>
          <cell r="BG188">
            <v>2.4228719108383137E-4</v>
          </cell>
          <cell r="BH188">
            <v>4.4457617071724955E-4</v>
          </cell>
          <cell r="BI188">
            <v>4.9705589967117842E-4</v>
          </cell>
          <cell r="BJ188">
            <v>8.1407727471976958E-4</v>
          </cell>
          <cell r="BK188">
            <v>1.850481125092524E-4</v>
          </cell>
          <cell r="BL188">
            <v>2.3896765971005257E-4</v>
          </cell>
          <cell r="BM188">
            <v>6.0183991058378476E-4</v>
          </cell>
          <cell r="BN188">
            <v>5.3100477904301138E-4</v>
          </cell>
        </row>
        <row r="189">
          <cell r="B189">
            <v>5.9569905283850602E-4</v>
          </cell>
          <cell r="C189">
            <v>9.3918760272364407E-4</v>
          </cell>
          <cell r="D189">
            <v>5.3518865400053518E-4</v>
          </cell>
          <cell r="E189">
            <v>6.3166206079747335E-4</v>
          </cell>
          <cell r="F189">
            <v>3.2169856844137045E-4</v>
          </cell>
          <cell r="G189">
            <v>1.0084457330139921E-3</v>
          </cell>
          <cell r="H189">
            <v>2.3415547923821419E-4</v>
          </cell>
          <cell r="I189">
            <v>3.5723854603911763E-4</v>
          </cell>
          <cell r="J189">
            <v>1.0404994397310709E-3</v>
          </cell>
          <cell r="K189">
            <v>5.1288626747018852E-4</v>
          </cell>
          <cell r="L189">
            <v>3.3527045149754137E-4</v>
          </cell>
          <cell r="M189">
            <v>2.5228634500157679E-4</v>
          </cell>
          <cell r="N189">
            <v>3.2087277394513073E-4</v>
          </cell>
          <cell r="O189">
            <v>3.5348179568752211E-4</v>
          </cell>
          <cell r="P189">
            <v>9.9465373616809639E-4</v>
          </cell>
          <cell r="Q189">
            <v>1.9801980198019803E-4</v>
          </cell>
          <cell r="R189">
            <v>5.9478290423995242E-4</v>
          </cell>
          <cell r="S189">
            <v>3.6549707602339179E-4</v>
          </cell>
          <cell r="T189">
            <v>7.1443151663604814E-4</v>
          </cell>
          <cell r="U189">
            <v>2.3874895547331979E-4</v>
          </cell>
          <cell r="V189">
            <v>7.347538574577516E-4</v>
          </cell>
          <cell r="W189">
            <v>6.0496067755595891E-4</v>
          </cell>
          <cell r="X189">
            <v>4.1826420355524574E-4</v>
          </cell>
          <cell r="Y189">
            <v>7.3465571361784545E-4</v>
          </cell>
          <cell r="Z189">
            <v>8.5667780347811195E-5</v>
          </cell>
          <cell r="AA189">
            <v>2.6382903878286872E-4</v>
          </cell>
          <cell r="AB189">
            <v>2.0171457387796267E-4</v>
          </cell>
          <cell r="AC189">
            <v>1.8535681186283596E-4</v>
          </cell>
          <cell r="AD189">
            <v>5.8758721997796551E-4</v>
          </cell>
          <cell r="AE189">
            <v>4.4146861893900376E-4</v>
          </cell>
          <cell r="AF189">
            <v>3.8160656363289447E-4</v>
          </cell>
          <cell r="AG189">
            <v>8.5709833255415298E-4</v>
          </cell>
          <cell r="AH189">
            <v>2.044362669937647E-4</v>
          </cell>
          <cell r="AI189">
            <v>3.3870749220972767E-4</v>
          </cell>
          <cell r="AJ189">
            <v>2.906131938390003E-4</v>
          </cell>
          <cell r="AK189">
            <v>3.8302436034931824E-4</v>
          </cell>
          <cell r="AL189">
            <v>6.5003656455675627E-4</v>
          </cell>
          <cell r="AM189">
            <v>3.8722168441432723E-4</v>
          </cell>
          <cell r="AN189">
            <v>1.9298809906722418E-4</v>
          </cell>
          <cell r="AO189">
            <v>4.4393708777270419E-4</v>
          </cell>
          <cell r="AP189">
            <v>2.447081854888046E-4</v>
          </cell>
          <cell r="AQ189">
            <v>7.6064908722109532E-4</v>
          </cell>
          <cell r="AR189">
            <v>5.7763401109057306E-4</v>
          </cell>
          <cell r="AS189">
            <v>4.8355899419729207E-4</v>
          </cell>
          <cell r="AT189">
            <v>5.6969236612229395E-4</v>
          </cell>
          <cell r="AU189">
            <v>3.4087035564140441E-4</v>
          </cell>
          <cell r="AV189">
            <v>1.6410480827088234E-4</v>
          </cell>
          <cell r="AW189">
            <v>3.3118065904951151E-4</v>
          </cell>
          <cell r="AX189">
            <v>3.7245929551984677E-4</v>
          </cell>
          <cell r="AY189">
            <v>2.524933720489837E-4</v>
          </cell>
          <cell r="AZ189">
            <v>4.4887780548628431E-4</v>
          </cell>
          <cell r="BA189">
            <v>6.9889341875364007E-4</v>
          </cell>
          <cell r="BB189">
            <v>7.8657577346617725E-4</v>
          </cell>
          <cell r="BC189">
            <v>1.9323671497584541E-4</v>
          </cell>
          <cell r="BD189">
            <v>4.1050903119868636E-4</v>
          </cell>
          <cell r="BE189">
            <v>7.240255822372391E-4</v>
          </cell>
          <cell r="BF189">
            <v>9.3764650726676048E-4</v>
          </cell>
          <cell r="BG189">
            <v>7.268615732514941E-4</v>
          </cell>
          <cell r="BH189">
            <v>2.9638411381149968E-4</v>
          </cell>
          <cell r="BI189">
            <v>4.9705589967117842E-4</v>
          </cell>
          <cell r="BJ189">
            <v>4.3834930177218362E-4</v>
          </cell>
          <cell r="BK189">
            <v>4.4411547002220575E-4</v>
          </cell>
          <cell r="BL189">
            <v>5.5759120599012271E-4</v>
          </cell>
          <cell r="BM189">
            <v>5.1586278050038694E-4</v>
          </cell>
          <cell r="BN189">
            <v>7.0800637205734854E-4</v>
          </cell>
        </row>
        <row r="190">
          <cell r="B190">
            <v>5.9569905283850602E-4</v>
          </cell>
          <cell r="C190">
            <v>2.8175628081709321E-3</v>
          </cell>
          <cell r="D190">
            <v>8.0278298100080277E-4</v>
          </cell>
          <cell r="E190">
            <v>1.9739439399921043E-3</v>
          </cell>
          <cell r="F190">
            <v>4.8254785266205565E-4</v>
          </cell>
          <cell r="G190">
            <v>2.0168914660279843E-3</v>
          </cell>
          <cell r="H190">
            <v>1.4829847018420232E-3</v>
          </cell>
          <cell r="I190">
            <v>9.8240600160757335E-4</v>
          </cell>
          <cell r="J190">
            <v>5.6026892908596121E-4</v>
          </cell>
          <cell r="K190">
            <v>1.4104372355430183E-3</v>
          </cell>
          <cell r="L190">
            <v>8.9405453732677696E-4</v>
          </cell>
          <cell r="M190">
            <v>3.7842951750236518E-4</v>
          </cell>
          <cell r="N190">
            <v>6.4174554789026147E-4</v>
          </cell>
          <cell r="O190">
            <v>1.1782726522917403E-3</v>
          </cell>
          <cell r="P190">
            <v>9.9465373616809639E-4</v>
          </cell>
          <cell r="Q190">
            <v>1.9801980198019803E-4</v>
          </cell>
          <cell r="R190">
            <v>1.1895658084799048E-3</v>
          </cell>
          <cell r="S190">
            <v>2.7412280701754384E-4</v>
          </cell>
          <cell r="T190">
            <v>2.0412329046744235E-4</v>
          </cell>
          <cell r="U190">
            <v>1.6712426883132387E-3</v>
          </cell>
          <cell r="V190">
            <v>5.8006883483506706E-4</v>
          </cell>
          <cell r="W190">
            <v>2.4198427102238356E-3</v>
          </cell>
          <cell r="X190">
            <v>2.0913210177762287E-4</v>
          </cell>
          <cell r="Y190">
            <v>1.8700327255726976E-3</v>
          </cell>
          <cell r="Z190">
            <v>5.1400668208686714E-4</v>
          </cell>
          <cell r="AA190">
            <v>1.0553161551314749E-3</v>
          </cell>
          <cell r="AB190">
            <v>6.05143721633888E-4</v>
          </cell>
          <cell r="AC190">
            <v>5.5607043558850784E-4</v>
          </cell>
          <cell r="AD190">
            <v>6.6103562247521116E-4</v>
          </cell>
          <cell r="AE190">
            <v>7.3578103156500627E-5</v>
          </cell>
          <cell r="AF190">
            <v>3.3390574317878268E-4</v>
          </cell>
          <cell r="AG190">
            <v>3.1167212092878292E-4</v>
          </cell>
          <cell r="AH190">
            <v>6.1330880098129411E-4</v>
          </cell>
          <cell r="AI190">
            <v>1.3548299688389108E-4</v>
          </cell>
          <cell r="AJ190">
            <v>4.8435532306500049E-4</v>
          </cell>
          <cell r="AK190">
            <v>4.5962923241918186E-4</v>
          </cell>
          <cell r="AL190">
            <v>8.9380027626553989E-4</v>
          </cell>
          <cell r="AM190">
            <v>1.0648596321393999E-3</v>
          </cell>
          <cell r="AN190">
            <v>2.5731746542296559E-4</v>
          </cell>
          <cell r="AO190">
            <v>1.9025875190258751E-4</v>
          </cell>
          <cell r="AP190">
            <v>9.7883274195521841E-4</v>
          </cell>
          <cell r="AQ190">
            <v>3.8032454361054766E-4</v>
          </cell>
          <cell r="AR190">
            <v>2.310536044362292E-4</v>
          </cell>
          <cell r="AS190">
            <v>4.8355899419729207E-4</v>
          </cell>
          <cell r="AT190">
            <v>4.7474363843524496E-4</v>
          </cell>
          <cell r="AU190">
            <v>3.4087035564140441E-4</v>
          </cell>
          <cell r="AV190">
            <v>1.6410480827088234E-4</v>
          </cell>
          <cell r="AW190">
            <v>4.1397582381188939E-4</v>
          </cell>
          <cell r="AX190">
            <v>7.4491859103969355E-4</v>
          </cell>
          <cell r="AY190">
            <v>5.4706897277279802E-4</v>
          </cell>
          <cell r="AZ190">
            <v>2.4937655860349125E-4</v>
          </cell>
          <cell r="BA190">
            <v>6.4065230052417002E-4</v>
          </cell>
          <cell r="BB190">
            <v>3.9328788673308863E-4</v>
          </cell>
          <cell r="BC190">
            <v>1.9323671497584541E-4</v>
          </cell>
          <cell r="BD190">
            <v>1.026272577996716E-3</v>
          </cell>
          <cell r="BE190">
            <v>0</v>
          </cell>
          <cell r="BF190">
            <v>1.2501953430223472E-3</v>
          </cell>
          <cell r="BG190">
            <v>3.2304958811177516E-4</v>
          </cell>
          <cell r="BH190">
            <v>2.9638411381149968E-4</v>
          </cell>
          <cell r="BI190">
            <v>4.2058576126022788E-4</v>
          </cell>
          <cell r="BJ190">
            <v>5.0097063059678128E-4</v>
          </cell>
          <cell r="BK190">
            <v>2.2205773501110288E-4</v>
          </cell>
          <cell r="BL190">
            <v>7.9655886570017523E-5</v>
          </cell>
          <cell r="BM190">
            <v>3.4390852033359124E-4</v>
          </cell>
          <cell r="BN190">
            <v>4.1300371703345329E-4</v>
          </cell>
        </row>
        <row r="191">
          <cell r="B191">
            <v>6.552689581223566E-4</v>
          </cell>
          <cell r="C191">
            <v>1.0565860530640995E-3</v>
          </cell>
          <cell r="D191">
            <v>8.0278298100080277E-4</v>
          </cell>
          <cell r="E191">
            <v>6.3166206079747335E-4</v>
          </cell>
          <cell r="F191">
            <v>6.4339713688274091E-4</v>
          </cell>
          <cell r="G191">
            <v>1.3866128828942392E-3</v>
          </cell>
          <cell r="H191">
            <v>3.9025913206369028E-4</v>
          </cell>
          <cell r="I191">
            <v>9.8240600160757335E-4</v>
          </cell>
          <cell r="J191">
            <v>6.4030734752681289E-4</v>
          </cell>
          <cell r="K191">
            <v>5.1288626747018852E-4</v>
          </cell>
          <cell r="L191">
            <v>4.4702726866338848E-4</v>
          </cell>
          <cell r="M191">
            <v>2.5228634500157679E-4</v>
          </cell>
          <cell r="N191">
            <v>4.8130916091769613E-4</v>
          </cell>
          <cell r="O191">
            <v>4.7130906091669611E-4</v>
          </cell>
          <cell r="P191">
            <v>9.9465373616809639E-4</v>
          </cell>
          <cell r="Q191">
            <v>7.9207920792079213E-4</v>
          </cell>
          <cell r="R191">
            <v>5.0981391791995925E-4</v>
          </cell>
          <cell r="S191">
            <v>1.0964912280701754E-3</v>
          </cell>
          <cell r="T191">
            <v>8.1649316186976938E-4</v>
          </cell>
          <cell r="U191">
            <v>8.3562134415661937E-4</v>
          </cell>
          <cell r="V191">
            <v>4.2538381221238252E-4</v>
          </cell>
          <cell r="W191">
            <v>2.0165355918531962E-4</v>
          </cell>
          <cell r="X191">
            <v>6.9710700592540956E-4</v>
          </cell>
          <cell r="Y191">
            <v>4.0072129833700662E-4</v>
          </cell>
          <cell r="Z191">
            <v>3.4267112139124478E-4</v>
          </cell>
          <cell r="AA191">
            <v>4.397150646381145E-4</v>
          </cell>
          <cell r="AB191">
            <v>5.0428643469490675E-4</v>
          </cell>
          <cell r="AC191">
            <v>3.7071362372567191E-4</v>
          </cell>
          <cell r="AD191">
            <v>2.2034520749173705E-4</v>
          </cell>
          <cell r="AE191">
            <v>2.2073430946950188E-4</v>
          </cell>
          <cell r="AF191">
            <v>9.5401640908223618E-5</v>
          </cell>
          <cell r="AG191">
            <v>7.0126227208976155E-4</v>
          </cell>
          <cell r="AH191">
            <v>5.1109066748441178E-4</v>
          </cell>
          <cell r="AI191">
            <v>4.0644899065167322E-4</v>
          </cell>
          <cell r="AJ191">
            <v>7.7496851690400073E-4</v>
          </cell>
          <cell r="AK191">
            <v>4.5962923241918186E-4</v>
          </cell>
          <cell r="AL191">
            <v>4.0627285284797269E-4</v>
          </cell>
          <cell r="AM191">
            <v>5.8083252662149076E-4</v>
          </cell>
          <cell r="AN191">
            <v>5.1463493084593118E-4</v>
          </cell>
          <cell r="AO191">
            <v>6.3419583967529169E-4</v>
          </cell>
          <cell r="AP191">
            <v>2.447081854888046E-4</v>
          </cell>
          <cell r="AQ191">
            <v>2.5354969574036511E-4</v>
          </cell>
          <cell r="AR191">
            <v>6.9316081330868761E-4</v>
          </cell>
          <cell r="AS191">
            <v>3.8684719535783365E-4</v>
          </cell>
          <cell r="AT191">
            <v>7.5958982149639193E-4</v>
          </cell>
          <cell r="AU191">
            <v>7.9536416316327695E-4</v>
          </cell>
          <cell r="AV191">
            <v>4.9231442481264696E-4</v>
          </cell>
          <cell r="AW191">
            <v>5.381685709554562E-4</v>
          </cell>
          <cell r="AX191">
            <v>6.3850164946259447E-4</v>
          </cell>
          <cell r="AY191">
            <v>9.2580903084627365E-4</v>
          </cell>
          <cell r="AZ191">
            <v>6.9825436408977551E-4</v>
          </cell>
          <cell r="BA191">
            <v>6.4065230052417002E-4</v>
          </cell>
          <cell r="BB191">
            <v>1.1798636601992659E-3</v>
          </cell>
          <cell r="BC191">
            <v>1.9323671497584541E-4</v>
          </cell>
          <cell r="BD191">
            <v>7.1839080459770114E-4</v>
          </cell>
          <cell r="BE191">
            <v>8.4469651261011227E-4</v>
          </cell>
          <cell r="BF191">
            <v>6.2509767151117362E-4</v>
          </cell>
          <cell r="BG191">
            <v>5.6533677919560653E-4</v>
          </cell>
          <cell r="BH191">
            <v>2.2228808535862477E-4</v>
          </cell>
          <cell r="BI191">
            <v>1.9117534602737632E-4</v>
          </cell>
          <cell r="BJ191">
            <v>6.262132882459766E-4</v>
          </cell>
          <cell r="BK191">
            <v>2.9607698001480384E-4</v>
          </cell>
          <cell r="BL191">
            <v>5.5759120599012271E-4</v>
          </cell>
          <cell r="BM191">
            <v>6.0183991058378476E-4</v>
          </cell>
          <cell r="BN191">
            <v>1.1800106200955809E-4</v>
          </cell>
        </row>
        <row r="192">
          <cell r="B192">
            <v>5.3612914755465544E-4</v>
          </cell>
          <cell r="C192">
            <v>9.3918760272364407E-4</v>
          </cell>
          <cell r="D192">
            <v>4.0139149050040138E-4</v>
          </cell>
          <cell r="E192">
            <v>1.5791551519936834E-4</v>
          </cell>
          <cell r="F192">
            <v>9.6509570532411131E-4</v>
          </cell>
          <cell r="G192">
            <v>3.5295600655489727E-3</v>
          </cell>
          <cell r="H192">
            <v>3.9025913206369028E-4</v>
          </cell>
          <cell r="I192">
            <v>2.679289095293382E-4</v>
          </cell>
          <cell r="J192">
            <v>2.4011525532255482E-4</v>
          </cell>
          <cell r="K192">
            <v>3.8466470060264139E-4</v>
          </cell>
          <cell r="L192">
            <v>1.1175681716584712E-4</v>
          </cell>
          <cell r="M192">
            <v>6.3071586250394197E-5</v>
          </cell>
          <cell r="N192">
            <v>6.4174554789026147E-4</v>
          </cell>
          <cell r="O192">
            <v>7.0696359137504422E-4</v>
          </cell>
          <cell r="P192">
            <v>4.973268680840482E-4</v>
          </cell>
          <cell r="Q192">
            <v>0</v>
          </cell>
          <cell r="R192">
            <v>2.5490695895997962E-4</v>
          </cell>
          <cell r="S192">
            <v>5.4824561403508769E-4</v>
          </cell>
          <cell r="T192">
            <v>1.0206164523372117E-4</v>
          </cell>
          <cell r="U192">
            <v>8.3562134415661937E-4</v>
          </cell>
          <cell r="V192">
            <v>5.4139757917939595E-4</v>
          </cell>
          <cell r="W192">
            <v>2.0165355918531962E-4</v>
          </cell>
          <cell r="X192">
            <v>1.1153712094806552E-3</v>
          </cell>
          <cell r="Y192">
            <v>4.0072129833700662E-4</v>
          </cell>
          <cell r="Z192">
            <v>5.1400668208686714E-4</v>
          </cell>
          <cell r="AA192">
            <v>2.6382903878286872E-4</v>
          </cell>
          <cell r="AB192">
            <v>8.068582955118507E-4</v>
          </cell>
          <cell r="AC192">
            <v>0</v>
          </cell>
          <cell r="AD192">
            <v>5.8758721997796551E-4</v>
          </cell>
          <cell r="AE192">
            <v>3.6789051578250314E-4</v>
          </cell>
          <cell r="AF192">
            <v>3.3390574317878268E-4</v>
          </cell>
          <cell r="AG192">
            <v>4.675081813931744E-4</v>
          </cell>
          <cell r="AH192">
            <v>7.1552693447817645E-4</v>
          </cell>
          <cell r="AI192">
            <v>4.0644899065167322E-4</v>
          </cell>
          <cell r="AJ192">
            <v>3.8748425845200037E-4</v>
          </cell>
          <cell r="AK192">
            <v>5.3623410448904547E-4</v>
          </cell>
          <cell r="AL192">
            <v>4.0627285284797269E-4</v>
          </cell>
          <cell r="AM192">
            <v>9.6805421103581804E-4</v>
          </cell>
          <cell r="AN192">
            <v>5.7896429720167251E-4</v>
          </cell>
          <cell r="AO192">
            <v>8.244545915778792E-4</v>
          </cell>
          <cell r="AP192">
            <v>9.7883274195521841E-4</v>
          </cell>
          <cell r="AQ192">
            <v>6.3387423935091277E-4</v>
          </cell>
          <cell r="AR192">
            <v>2.310536044362292E-4</v>
          </cell>
          <cell r="AS192">
            <v>5.8027079303675044E-4</v>
          </cell>
          <cell r="AT192">
            <v>1.2343334599316368E-3</v>
          </cell>
          <cell r="AU192">
            <v>1.0226110669242132E-3</v>
          </cell>
          <cell r="AV192">
            <v>6.0171763032656859E-4</v>
          </cell>
          <cell r="AW192">
            <v>3.3118065904951151E-4</v>
          </cell>
          <cell r="AX192">
            <v>2.1283388315419816E-4</v>
          </cell>
          <cell r="AY192">
            <v>7.1539788747212053E-4</v>
          </cell>
          <cell r="AZ192">
            <v>3.9900249376558606E-4</v>
          </cell>
          <cell r="BA192">
            <v>9.9009900990099011E-4</v>
          </cell>
          <cell r="BB192">
            <v>6.5547981122181438E-4</v>
          </cell>
          <cell r="BC192">
            <v>9.6618357487922703E-5</v>
          </cell>
          <cell r="BD192">
            <v>0</v>
          </cell>
          <cell r="BE192">
            <v>6.0335465186436583E-4</v>
          </cell>
          <cell r="BF192">
            <v>1.0939209251445538E-3</v>
          </cell>
          <cell r="BG192">
            <v>4.0381198513971895E-4</v>
          </cell>
          <cell r="BH192">
            <v>1.4819205690574984E-4</v>
          </cell>
          <cell r="BI192">
            <v>4.5882083046570312E-4</v>
          </cell>
          <cell r="BJ192">
            <v>5.0097063059678128E-4</v>
          </cell>
          <cell r="BK192">
            <v>5.1813471502590671E-4</v>
          </cell>
          <cell r="BL192">
            <v>5.5759120599012271E-4</v>
          </cell>
          <cell r="BM192">
            <v>1.7195426016679562E-4</v>
          </cell>
          <cell r="BN192">
            <v>1.7700159301433713E-4</v>
          </cell>
        </row>
        <row r="193">
          <cell r="B193">
            <v>5.3612914755465544E-4</v>
          </cell>
          <cell r="C193">
            <v>9.3918760272364407E-4</v>
          </cell>
          <cell r="D193">
            <v>8.0278298100080277E-4</v>
          </cell>
          <cell r="E193">
            <v>5.5270430319778914E-4</v>
          </cell>
          <cell r="F193">
            <v>4.8254785266205565E-4</v>
          </cell>
          <cell r="G193">
            <v>1.3866128828942392E-3</v>
          </cell>
          <cell r="H193">
            <v>3.1220730565095225E-4</v>
          </cell>
          <cell r="I193">
            <v>3.5723854603911763E-4</v>
          </cell>
          <cell r="J193">
            <v>4.0019209220425807E-4</v>
          </cell>
          <cell r="K193">
            <v>3.8466470060264139E-4</v>
          </cell>
          <cell r="L193">
            <v>1.1175681716584712E-4</v>
          </cell>
          <cell r="M193">
            <v>2.5228634500157679E-4</v>
          </cell>
          <cell r="N193">
            <v>4.8130916091769613E-4</v>
          </cell>
          <cell r="O193">
            <v>3.5348179568752211E-4</v>
          </cell>
          <cell r="P193">
            <v>7.459903021260724E-4</v>
          </cell>
          <cell r="Q193">
            <v>3.9603960396039607E-4</v>
          </cell>
          <cell r="R193">
            <v>6.7975189055994559E-4</v>
          </cell>
          <cell r="S193">
            <v>8.2236842105263153E-4</v>
          </cell>
          <cell r="T193">
            <v>5.1030822616860588E-4</v>
          </cell>
          <cell r="U193">
            <v>5.9687238868329955E-4</v>
          </cell>
          <cell r="V193">
            <v>3.4804130090104025E-4</v>
          </cell>
          <cell r="W193">
            <v>1.008267795926598E-3</v>
          </cell>
          <cell r="X193">
            <v>5.5768560474032762E-4</v>
          </cell>
          <cell r="Y193">
            <v>8.6822947973018102E-4</v>
          </cell>
          <cell r="Z193">
            <v>5.1400668208686714E-4</v>
          </cell>
          <cell r="AA193">
            <v>2.6382903878286872E-4</v>
          </cell>
          <cell r="AB193">
            <v>1.0085728693898134E-4</v>
          </cell>
          <cell r="AC193">
            <v>3.7071362372567191E-4</v>
          </cell>
          <cell r="AD193">
            <v>3.6724201248622841E-4</v>
          </cell>
          <cell r="AE193">
            <v>3.6789051578250314E-4</v>
          </cell>
          <cell r="AF193">
            <v>3.3390574317878268E-4</v>
          </cell>
          <cell r="AG193">
            <v>1.0129343930185444E-3</v>
          </cell>
          <cell r="AH193">
            <v>5.1109066748441178E-4</v>
          </cell>
          <cell r="AI193">
            <v>5.4193198753556434E-4</v>
          </cell>
          <cell r="AJ193">
            <v>3.8748425845200037E-4</v>
          </cell>
          <cell r="AK193">
            <v>4.5962923241918186E-4</v>
          </cell>
          <cell r="AL193">
            <v>6.5003656455675627E-4</v>
          </cell>
          <cell r="AM193">
            <v>3.8722168441432723E-4</v>
          </cell>
          <cell r="AN193">
            <v>2.5731746542296559E-4</v>
          </cell>
          <cell r="AO193">
            <v>8.244545915778792E-4</v>
          </cell>
          <cell r="AP193">
            <v>1.3458950201884253E-3</v>
          </cell>
          <cell r="AQ193">
            <v>6.3387423935091277E-4</v>
          </cell>
          <cell r="AR193">
            <v>3.465804066543438E-4</v>
          </cell>
          <cell r="AS193">
            <v>2.9013539651837522E-4</v>
          </cell>
          <cell r="AT193">
            <v>5.6969236612229395E-4</v>
          </cell>
          <cell r="AU193">
            <v>3.4087035564140441E-4</v>
          </cell>
          <cell r="AV193">
            <v>2.1880641102784313E-4</v>
          </cell>
          <cell r="AW193">
            <v>6.6236131809902302E-4</v>
          </cell>
          <cell r="AX193">
            <v>3.1925082473129723E-4</v>
          </cell>
          <cell r="AY193">
            <v>3.3665782939864495E-4</v>
          </cell>
          <cell r="AZ193">
            <v>5.4862842892768081E-4</v>
          </cell>
          <cell r="BA193">
            <v>5.8241118229470008E-4</v>
          </cell>
          <cell r="BB193">
            <v>6.5547981122181438E-4</v>
          </cell>
          <cell r="BC193">
            <v>2.8985507246376811E-4</v>
          </cell>
          <cell r="BD193">
            <v>3.0788177339901478E-4</v>
          </cell>
          <cell r="BE193">
            <v>4.8268372149149272E-4</v>
          </cell>
          <cell r="BF193">
            <v>1.0939209251445538E-3</v>
          </cell>
          <cell r="BG193">
            <v>4.0381198513971895E-4</v>
          </cell>
          <cell r="BH193">
            <v>2.2228808535862477E-4</v>
          </cell>
          <cell r="BI193">
            <v>3.4411562284927734E-4</v>
          </cell>
          <cell r="BJ193">
            <v>5.0097063059678128E-4</v>
          </cell>
          <cell r="BK193">
            <v>3.7009622501850479E-4</v>
          </cell>
          <cell r="BL193">
            <v>4.7793531942010514E-4</v>
          </cell>
          <cell r="BM193">
            <v>5.1586278050038694E-4</v>
          </cell>
          <cell r="BN193">
            <v>4.7200424803823236E-4</v>
          </cell>
        </row>
        <row r="194">
          <cell r="B194">
            <v>4.7655924227080481E-4</v>
          </cell>
          <cell r="C194">
            <v>8.2178915238318849E-4</v>
          </cell>
          <cell r="D194">
            <v>6.0208723575060205E-4</v>
          </cell>
          <cell r="E194">
            <v>1.1054086063955783E-3</v>
          </cell>
          <cell r="F194">
            <v>6.4339713688274091E-4</v>
          </cell>
          <cell r="G194">
            <v>8.8239001638724317E-4</v>
          </cell>
          <cell r="H194">
            <v>9.3662191695285675E-4</v>
          </cell>
          <cell r="I194">
            <v>8.037867285880147E-4</v>
          </cell>
          <cell r="J194">
            <v>8.0038418440851614E-4</v>
          </cell>
          <cell r="K194">
            <v>1.025772534940377E-3</v>
          </cell>
          <cell r="L194">
            <v>4.4702726866338848E-4</v>
          </cell>
          <cell r="M194">
            <v>6.9378744875433617E-4</v>
          </cell>
          <cell r="N194">
            <v>1.1230547088079577E-3</v>
          </cell>
          <cell r="O194">
            <v>1.2960999175209143E-3</v>
          </cell>
          <cell r="P194">
            <v>1.2433171702101206E-3</v>
          </cell>
          <cell r="Q194">
            <v>1.9801980198019803E-4</v>
          </cell>
          <cell r="R194">
            <v>1.3595037811198912E-3</v>
          </cell>
          <cell r="S194">
            <v>9.1374269005847948E-5</v>
          </cell>
          <cell r="T194">
            <v>7.1443151663604814E-4</v>
          </cell>
          <cell r="U194">
            <v>8.3562134415661937E-4</v>
          </cell>
          <cell r="V194">
            <v>3.8671255655671141E-4</v>
          </cell>
          <cell r="W194">
            <v>4.0330711837063924E-4</v>
          </cell>
          <cell r="X194">
            <v>7.6681770651795052E-4</v>
          </cell>
          <cell r="Y194">
            <v>6.6786883056167766E-4</v>
          </cell>
          <cell r="Z194">
            <v>1.7133556069562239E-4</v>
          </cell>
          <cell r="AA194">
            <v>6.1560109049336033E-4</v>
          </cell>
          <cell r="AB194">
            <v>3.02571860816944E-4</v>
          </cell>
          <cell r="AC194">
            <v>7.4142724745134383E-4</v>
          </cell>
          <cell r="AD194">
            <v>2.2034520749173705E-4</v>
          </cell>
          <cell r="AE194">
            <v>5.8862482525200502E-4</v>
          </cell>
          <cell r="AF194">
            <v>9.0631558862812442E-4</v>
          </cell>
          <cell r="AG194">
            <v>7.7918030232195727E-4</v>
          </cell>
          <cell r="AH194">
            <v>6.1330880098129411E-4</v>
          </cell>
          <cell r="AI194">
            <v>4.0644899065167322E-4</v>
          </cell>
          <cell r="AJ194">
            <v>3.8748425845200037E-4</v>
          </cell>
          <cell r="AK194">
            <v>6.8944384862877281E-4</v>
          </cell>
          <cell r="AL194">
            <v>4.8752742341756725E-4</v>
          </cell>
          <cell r="AM194">
            <v>4.8402710551790902E-4</v>
          </cell>
          <cell r="AN194">
            <v>4.5030556449018975E-4</v>
          </cell>
          <cell r="AO194">
            <v>3.1709791983764585E-4</v>
          </cell>
          <cell r="AP194">
            <v>9.7883274195521841E-4</v>
          </cell>
          <cell r="AQ194">
            <v>2.5354969574036511E-4</v>
          </cell>
          <cell r="AR194">
            <v>4.621072088724584E-4</v>
          </cell>
          <cell r="AS194">
            <v>6.7698259187620887E-4</v>
          </cell>
          <cell r="AT194">
            <v>7.5958982149639193E-4</v>
          </cell>
          <cell r="AU194">
            <v>3.4087035564140441E-4</v>
          </cell>
          <cell r="AV194">
            <v>3.8291121929872544E-4</v>
          </cell>
          <cell r="AW194">
            <v>4.9677098857426726E-4</v>
          </cell>
          <cell r="AX194">
            <v>5.3208470788549539E-4</v>
          </cell>
          <cell r="AY194">
            <v>5.4706897277279802E-4</v>
          </cell>
          <cell r="AZ194">
            <v>4.4887780548628431E-4</v>
          </cell>
          <cell r="BA194">
            <v>9.3185789167152006E-4</v>
          </cell>
          <cell r="BB194">
            <v>3.9328788673308863E-4</v>
          </cell>
          <cell r="BC194">
            <v>6.7632850241545897E-4</v>
          </cell>
          <cell r="BD194">
            <v>4.1050903119868636E-4</v>
          </cell>
          <cell r="BE194">
            <v>1.2067093037287318E-4</v>
          </cell>
          <cell r="BF194">
            <v>7.8137208938896705E-4</v>
          </cell>
          <cell r="BG194">
            <v>2.4228719108383137E-4</v>
          </cell>
          <cell r="BH194">
            <v>1.4819205690574984E-4</v>
          </cell>
          <cell r="BI194">
            <v>3.8235069205475264E-4</v>
          </cell>
          <cell r="BJ194">
            <v>6.262132882459766E-4</v>
          </cell>
          <cell r="BK194">
            <v>4.0710584752035527E-4</v>
          </cell>
          <cell r="BL194">
            <v>1.5931177314003505E-4</v>
          </cell>
          <cell r="BM194">
            <v>4.2988565041698906E-4</v>
          </cell>
          <cell r="BN194">
            <v>5.9000531004779039E-4</v>
          </cell>
        </row>
        <row r="195">
          <cell r="B195">
            <v>2.3827962113540241E-3</v>
          </cell>
          <cell r="C195">
            <v>4.5785395632777651E-3</v>
          </cell>
          <cell r="D195">
            <v>4.2815092320042814E-3</v>
          </cell>
          <cell r="E195">
            <v>6.2376628503750496E-3</v>
          </cell>
          <cell r="F195">
            <v>6.112272800386038E-3</v>
          </cell>
          <cell r="G195">
            <v>1.8278078910878608E-2</v>
          </cell>
          <cell r="H195">
            <v>0</v>
          </cell>
          <cell r="I195">
            <v>0</v>
          </cell>
          <cell r="J195">
            <v>8.0038418440851611E-5</v>
          </cell>
          <cell r="K195">
            <v>1.2822156686754713E-4</v>
          </cell>
          <cell r="L195">
            <v>1.1175681716584712E-4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9.1374269005847948E-5</v>
          </cell>
          <cell r="T195">
            <v>1.9391712594407022E-3</v>
          </cell>
          <cell r="U195">
            <v>4.2974811985197568E-3</v>
          </cell>
          <cell r="V195">
            <v>1.5081789705711744E-3</v>
          </cell>
          <cell r="W195">
            <v>7.4611816898568261E-3</v>
          </cell>
          <cell r="X195">
            <v>2.2307424189613105E-3</v>
          </cell>
          <cell r="Y195">
            <v>4.3411473986509049E-3</v>
          </cell>
          <cell r="Z195">
            <v>1.5420200462606013E-3</v>
          </cell>
          <cell r="AA195">
            <v>8.7943012927622902E-5</v>
          </cell>
          <cell r="AB195">
            <v>0</v>
          </cell>
          <cell r="AC195">
            <v>0</v>
          </cell>
          <cell r="AD195">
            <v>0</v>
          </cell>
          <cell r="AE195">
            <v>0</v>
          </cell>
          <cell r="AF195">
            <v>4.7700820454111809E-5</v>
          </cell>
          <cell r="AG195">
            <v>7.7918030232195729E-5</v>
          </cell>
          <cell r="AH195">
            <v>0</v>
          </cell>
          <cell r="AI195">
            <v>0</v>
          </cell>
          <cell r="AJ195">
            <v>0</v>
          </cell>
          <cell r="AK195">
            <v>7.6604872069863643E-5</v>
          </cell>
          <cell r="AL195">
            <v>1.6250914113918907E-4</v>
          </cell>
          <cell r="AM195">
            <v>0</v>
          </cell>
          <cell r="AN195">
            <v>0</v>
          </cell>
          <cell r="AO195">
            <v>0</v>
          </cell>
          <cell r="AP195">
            <v>4.8941637097760921E-4</v>
          </cell>
          <cell r="AQ195">
            <v>0</v>
          </cell>
          <cell r="AR195">
            <v>0</v>
          </cell>
          <cell r="AS195">
            <v>9.6711798839458412E-5</v>
          </cell>
          <cell r="AT195">
            <v>0</v>
          </cell>
          <cell r="AU195">
            <v>0</v>
          </cell>
          <cell r="AV195">
            <v>1.0940320551392156E-4</v>
          </cell>
          <cell r="AW195">
            <v>0</v>
          </cell>
          <cell r="AX195">
            <v>0</v>
          </cell>
          <cell r="AY195">
            <v>4.2082228674830619E-5</v>
          </cell>
          <cell r="AZ195">
            <v>4.9875311720698258E-5</v>
          </cell>
          <cell r="BA195">
            <v>1.7472335468841002E-4</v>
          </cell>
          <cell r="BB195">
            <v>2.6219192448872575E-4</v>
          </cell>
          <cell r="BC195">
            <v>4.8309178743961351E-4</v>
          </cell>
          <cell r="BD195">
            <v>4.1050903119868636E-4</v>
          </cell>
          <cell r="BE195">
            <v>1.2067093037287318E-4</v>
          </cell>
          <cell r="BF195">
            <v>3.1254883575558681E-4</v>
          </cell>
          <cell r="BG195">
            <v>0</v>
          </cell>
          <cell r="BH195">
            <v>7.409602845287492E-5</v>
          </cell>
          <cell r="BI195">
            <v>7.6470138410950525E-5</v>
          </cell>
          <cell r="BJ195">
            <v>6.262132882459766E-5</v>
          </cell>
          <cell r="BK195">
            <v>3.7009622501850479E-5</v>
          </cell>
          <cell r="BL195">
            <v>0</v>
          </cell>
          <cell r="BM195">
            <v>0</v>
          </cell>
          <cell r="BN195">
            <v>1.1800106200955809E-4</v>
          </cell>
        </row>
        <row r="196">
          <cell r="B196">
            <v>5.9569905283850601E-5</v>
          </cell>
          <cell r="C196">
            <v>1.8783752054472881E-3</v>
          </cell>
          <cell r="D196">
            <v>4.0139149050040138E-4</v>
          </cell>
          <cell r="E196">
            <v>5.5270430319778914E-4</v>
          </cell>
          <cell r="F196">
            <v>9.6509570532411131E-4</v>
          </cell>
          <cell r="G196">
            <v>8.8239001638724317E-4</v>
          </cell>
          <cell r="H196">
            <v>3.1220730565095225E-4</v>
          </cell>
          <cell r="I196">
            <v>3.5723854603911763E-4</v>
          </cell>
          <cell r="J196">
            <v>4.8023051064510964E-4</v>
          </cell>
          <cell r="K196">
            <v>3.8466470060264139E-4</v>
          </cell>
          <cell r="L196">
            <v>3.3527045149754137E-4</v>
          </cell>
          <cell r="M196">
            <v>3.1535793125197099E-4</v>
          </cell>
          <cell r="N196">
            <v>1.6043638697256537E-4</v>
          </cell>
          <cell r="O196">
            <v>2.3565453045834805E-4</v>
          </cell>
          <cell r="P196">
            <v>8.703220191470844E-4</v>
          </cell>
          <cell r="Q196">
            <v>0</v>
          </cell>
          <cell r="R196">
            <v>3.3987594527997279E-4</v>
          </cell>
          <cell r="S196">
            <v>1.827485380116959E-4</v>
          </cell>
          <cell r="T196">
            <v>3.061849357011635E-4</v>
          </cell>
          <cell r="U196">
            <v>2.3874895547331979E-4</v>
          </cell>
          <cell r="V196">
            <v>4.2538381221238252E-4</v>
          </cell>
          <cell r="W196">
            <v>4.0330711837063924E-4</v>
          </cell>
          <cell r="X196">
            <v>4.1826420355524574E-4</v>
          </cell>
          <cell r="Y196">
            <v>1.0018032458425166E-3</v>
          </cell>
          <cell r="Z196">
            <v>5.9967446243467835E-4</v>
          </cell>
          <cell r="AA196">
            <v>2.6382903878286872E-4</v>
          </cell>
          <cell r="AB196">
            <v>9.0771558245083205E-4</v>
          </cell>
          <cell r="AC196">
            <v>7.4142724745134383E-4</v>
          </cell>
          <cell r="AD196">
            <v>5.8758721997796551E-4</v>
          </cell>
          <cell r="AE196">
            <v>2.9431241262600251E-4</v>
          </cell>
          <cell r="AF196">
            <v>2.8620492272467084E-4</v>
          </cell>
          <cell r="AG196">
            <v>7.0126227208976155E-4</v>
          </cell>
          <cell r="AH196">
            <v>7.1552693447817645E-4</v>
          </cell>
          <cell r="AI196">
            <v>4.0644899065167322E-4</v>
          </cell>
          <cell r="AJ196">
            <v>3.8748425845200037E-4</v>
          </cell>
          <cell r="AK196">
            <v>2.2981461620959093E-4</v>
          </cell>
          <cell r="AL196">
            <v>4.0627285284797269E-4</v>
          </cell>
          <cell r="AM196">
            <v>5.8083252662149076E-4</v>
          </cell>
          <cell r="AN196">
            <v>3.2164683177870698E-4</v>
          </cell>
          <cell r="AO196">
            <v>6.9761542364282086E-4</v>
          </cell>
          <cell r="AP196">
            <v>3.670622782332069E-4</v>
          </cell>
          <cell r="AQ196">
            <v>5.0709939148073022E-4</v>
          </cell>
          <cell r="AR196">
            <v>4.621072088724584E-4</v>
          </cell>
          <cell r="AS196">
            <v>8.7040618955512572E-4</v>
          </cell>
          <cell r="AT196">
            <v>9.4948727687048991E-4</v>
          </cell>
          <cell r="AU196">
            <v>3.4087035564140441E-4</v>
          </cell>
          <cell r="AV196">
            <v>7.1112083584049012E-4</v>
          </cell>
          <cell r="AW196">
            <v>2.0698791190594469E-4</v>
          </cell>
          <cell r="AX196">
            <v>1.3302117697137385E-3</v>
          </cell>
          <cell r="AY196">
            <v>1.4728780036190716E-3</v>
          </cell>
          <cell r="AZ196">
            <v>1.8453865336658353E-3</v>
          </cell>
          <cell r="BA196">
            <v>6.4065230052417002E-4</v>
          </cell>
          <cell r="BB196">
            <v>3.9328788673308863E-4</v>
          </cell>
          <cell r="BC196">
            <v>6.7632850241545897E-4</v>
          </cell>
          <cell r="BD196">
            <v>9.2364532019704429E-4</v>
          </cell>
          <cell r="BE196">
            <v>4.8268372149149272E-4</v>
          </cell>
          <cell r="BF196">
            <v>9.3764650726676048E-4</v>
          </cell>
          <cell r="BG196">
            <v>2.4228719108383137E-4</v>
          </cell>
          <cell r="BH196">
            <v>2.2228808535862477E-4</v>
          </cell>
          <cell r="BI196">
            <v>6.499961764930795E-4</v>
          </cell>
          <cell r="BJ196">
            <v>7.5145594589517192E-4</v>
          </cell>
          <cell r="BK196">
            <v>1.850481125092524E-4</v>
          </cell>
          <cell r="BL196">
            <v>2.3896765971005257E-4</v>
          </cell>
          <cell r="BM196">
            <v>8.5977130083397812E-4</v>
          </cell>
          <cell r="BN196">
            <v>1.2390111511003598E-3</v>
          </cell>
        </row>
        <row r="197">
          <cell r="B197">
            <v>7.7440876869005776E-4</v>
          </cell>
          <cell r="C197">
            <v>9.3918760272364407E-4</v>
          </cell>
          <cell r="D197">
            <v>6.6898581750066903E-4</v>
          </cell>
          <cell r="E197">
            <v>7.8957757599684166E-4</v>
          </cell>
          <cell r="F197">
            <v>4.8254785266205565E-4</v>
          </cell>
          <cell r="G197">
            <v>8.8239001638724317E-4</v>
          </cell>
          <cell r="H197">
            <v>4.6831095847642837E-4</v>
          </cell>
          <cell r="I197">
            <v>1.0717156381173528E-3</v>
          </cell>
          <cell r="J197">
            <v>8.8042260284936771E-4</v>
          </cell>
          <cell r="K197">
            <v>0</v>
          </cell>
          <cell r="L197">
            <v>2.2351363433169424E-4</v>
          </cell>
          <cell r="M197">
            <v>3.7842951750236518E-4</v>
          </cell>
          <cell r="N197">
            <v>1.6043638697256537E-4</v>
          </cell>
          <cell r="O197">
            <v>8.2479085660421816E-4</v>
          </cell>
          <cell r="P197">
            <v>8.703220191470844E-4</v>
          </cell>
          <cell r="Q197">
            <v>1.3861386138613861E-3</v>
          </cell>
          <cell r="R197">
            <v>5.9478290423995242E-4</v>
          </cell>
          <cell r="S197">
            <v>4.5687134502923974E-4</v>
          </cell>
          <cell r="T197">
            <v>8.1649316186976938E-4</v>
          </cell>
          <cell r="U197">
            <v>7.1624686641995946E-4</v>
          </cell>
          <cell r="V197">
            <v>4.6405506786805368E-4</v>
          </cell>
          <cell r="W197">
            <v>6.0496067755595891E-4</v>
          </cell>
          <cell r="X197">
            <v>2.0913210177762287E-4</v>
          </cell>
          <cell r="Y197">
            <v>4.0072129833700662E-4</v>
          </cell>
          <cell r="Z197">
            <v>4.2833890173905593E-4</v>
          </cell>
          <cell r="AA197">
            <v>4.397150646381145E-4</v>
          </cell>
          <cell r="AB197">
            <v>4.0342914775592535E-4</v>
          </cell>
          <cell r="AC197">
            <v>2.7803521779425392E-4</v>
          </cell>
          <cell r="AD197">
            <v>4.4069041498347411E-4</v>
          </cell>
          <cell r="AE197">
            <v>2.9431241262600251E-4</v>
          </cell>
          <cell r="AF197">
            <v>4.770082045411181E-4</v>
          </cell>
          <cell r="AG197">
            <v>5.4542621162537012E-4</v>
          </cell>
          <cell r="AH197">
            <v>3.0665440049064706E-4</v>
          </cell>
          <cell r="AI197">
            <v>3.3870749220972767E-4</v>
          </cell>
          <cell r="AJ197">
            <v>6.7809745229100067E-4</v>
          </cell>
          <cell r="AK197">
            <v>7.6604872069863648E-4</v>
          </cell>
          <cell r="AL197">
            <v>7.3129113512635088E-4</v>
          </cell>
          <cell r="AM197">
            <v>2.9041626331074538E-4</v>
          </cell>
          <cell r="AN197">
            <v>5.1463493084593118E-4</v>
          </cell>
          <cell r="AO197">
            <v>5.7077625570776253E-4</v>
          </cell>
          <cell r="AP197">
            <v>3.670622782332069E-4</v>
          </cell>
          <cell r="AQ197">
            <v>2.5354969574036511E-4</v>
          </cell>
          <cell r="AR197">
            <v>6.9316081330868761E-4</v>
          </cell>
          <cell r="AS197">
            <v>7.7369439071566729E-4</v>
          </cell>
          <cell r="AT197">
            <v>5.6969236612229395E-4</v>
          </cell>
          <cell r="AU197">
            <v>5.6811725940234068E-4</v>
          </cell>
          <cell r="AV197">
            <v>4.3761282205568626E-4</v>
          </cell>
          <cell r="AW197">
            <v>4.1397582381188939E-4</v>
          </cell>
          <cell r="AX197">
            <v>4.2566776630839631E-4</v>
          </cell>
          <cell r="AY197">
            <v>3.3665782939864495E-4</v>
          </cell>
          <cell r="AZ197">
            <v>9.9750623441396515E-5</v>
          </cell>
          <cell r="BA197">
            <v>5.2417006406523003E-4</v>
          </cell>
          <cell r="BB197">
            <v>6.5547981122181438E-4</v>
          </cell>
          <cell r="BC197">
            <v>9.6618357487922703E-4</v>
          </cell>
          <cell r="BD197">
            <v>5.1313628899835799E-4</v>
          </cell>
          <cell r="BE197">
            <v>3.6201279111861955E-4</v>
          </cell>
          <cell r="BF197">
            <v>9.3764650726676048E-4</v>
          </cell>
          <cell r="BG197">
            <v>7.268615732514941E-4</v>
          </cell>
          <cell r="BH197">
            <v>2.2228808535862477E-4</v>
          </cell>
          <cell r="BI197">
            <v>3.8235069205475264E-4</v>
          </cell>
          <cell r="BJ197">
            <v>5.0097063059678128E-4</v>
          </cell>
          <cell r="BK197">
            <v>3.7009622501850479E-4</v>
          </cell>
          <cell r="BL197">
            <v>9.5587063884021027E-4</v>
          </cell>
          <cell r="BM197">
            <v>5.1586278050038694E-4</v>
          </cell>
          <cell r="BN197">
            <v>2.3600212401911618E-4</v>
          </cell>
        </row>
        <row r="198">
          <cell r="B198">
            <v>1.787097158515518E-4</v>
          </cell>
          <cell r="C198">
            <v>1.2913829537450105E-3</v>
          </cell>
          <cell r="D198">
            <v>6.0208723575060205E-4</v>
          </cell>
          <cell r="E198">
            <v>8.6853533359652587E-4</v>
          </cell>
          <cell r="F198">
            <v>9.6509570532411131E-4</v>
          </cell>
          <cell r="G198">
            <v>4.5380057985629652E-3</v>
          </cell>
          <cell r="H198">
            <v>2.3415547923821419E-4</v>
          </cell>
          <cell r="I198">
            <v>2.679289095293382E-4</v>
          </cell>
          <cell r="J198">
            <v>0</v>
          </cell>
          <cell r="K198">
            <v>8.975509680728299E-4</v>
          </cell>
          <cell r="L198">
            <v>1.1175681716584712E-4</v>
          </cell>
          <cell r="M198">
            <v>3.1535793125197099E-4</v>
          </cell>
          <cell r="N198">
            <v>1.1230547088079577E-3</v>
          </cell>
          <cell r="O198">
            <v>1.0604453870625664E-3</v>
          </cell>
          <cell r="P198">
            <v>2.486634340420241E-4</v>
          </cell>
          <cell r="Q198">
            <v>7.9207920792079213E-4</v>
          </cell>
          <cell r="R198">
            <v>5.0981391791995925E-4</v>
          </cell>
          <cell r="S198">
            <v>8.2236842105263153E-4</v>
          </cell>
          <cell r="T198">
            <v>9.1855480710349051E-4</v>
          </cell>
          <cell r="U198">
            <v>4.7749791094663959E-4</v>
          </cell>
          <cell r="V198">
            <v>3.4804130090104025E-4</v>
          </cell>
          <cell r="W198">
            <v>2.0165355918531962E-4</v>
          </cell>
          <cell r="X198">
            <v>3.4855350296270478E-4</v>
          </cell>
          <cell r="Y198">
            <v>6.6786883056167766E-4</v>
          </cell>
          <cell r="Z198">
            <v>2.5700334104343357E-4</v>
          </cell>
          <cell r="AA198">
            <v>4.397150646381145E-4</v>
          </cell>
          <cell r="AB198">
            <v>2.0171457387796267E-4</v>
          </cell>
          <cell r="AC198">
            <v>3.7071362372567191E-4</v>
          </cell>
          <cell r="AD198">
            <v>6.6103562247521116E-4</v>
          </cell>
          <cell r="AE198">
            <v>1.1036715473475094E-3</v>
          </cell>
          <cell r="AF198">
            <v>1.1925205113527953E-3</v>
          </cell>
          <cell r="AG198">
            <v>7.0126227208976155E-4</v>
          </cell>
          <cell r="AH198">
            <v>0</v>
          </cell>
          <cell r="AI198">
            <v>5.4193198753556434E-4</v>
          </cell>
          <cell r="AJ198">
            <v>1.9374212922600018E-4</v>
          </cell>
          <cell r="AK198">
            <v>1.5320974413972729E-4</v>
          </cell>
          <cell r="AL198">
            <v>2.4376371170878363E-4</v>
          </cell>
          <cell r="AM198">
            <v>1.1616650532429815E-3</v>
          </cell>
          <cell r="AN198">
            <v>7.0762302991315539E-4</v>
          </cell>
          <cell r="AO198">
            <v>1.9025875190258751E-4</v>
          </cell>
          <cell r="AP198">
            <v>1.223540927444023E-4</v>
          </cell>
          <cell r="AQ198">
            <v>1.2677484787018255E-4</v>
          </cell>
          <cell r="AR198">
            <v>1.155268022181146E-4</v>
          </cell>
          <cell r="AS198">
            <v>9.6711798839458412E-5</v>
          </cell>
          <cell r="AT198">
            <v>0</v>
          </cell>
          <cell r="AU198">
            <v>2.7269628451312353E-3</v>
          </cell>
          <cell r="AV198">
            <v>1.4222416716809802E-3</v>
          </cell>
          <cell r="AW198">
            <v>3.7257824143070045E-4</v>
          </cell>
          <cell r="AX198">
            <v>1.5962541236564862E-4</v>
          </cell>
          <cell r="AY198">
            <v>5.4706897277279802E-4</v>
          </cell>
          <cell r="AZ198">
            <v>5.4862842892768081E-4</v>
          </cell>
          <cell r="BA198">
            <v>1.7472335468841002E-4</v>
          </cell>
          <cell r="BB198">
            <v>2.6219192448872575E-4</v>
          </cell>
          <cell r="BC198">
            <v>2.8985507246376811E-4</v>
          </cell>
          <cell r="BD198">
            <v>7.1839080459770114E-4</v>
          </cell>
          <cell r="BE198">
            <v>0</v>
          </cell>
          <cell r="BF198">
            <v>3.1254883575558681E-4</v>
          </cell>
          <cell r="BG198">
            <v>8.0762397027943789E-5</v>
          </cell>
          <cell r="BH198">
            <v>2.9638411381149968E-4</v>
          </cell>
          <cell r="BI198">
            <v>7.6470138410950525E-5</v>
          </cell>
          <cell r="BJ198">
            <v>1.2524265764919532E-4</v>
          </cell>
          <cell r="BK198">
            <v>1.3693560325684678E-3</v>
          </cell>
          <cell r="BL198">
            <v>8.762147522701928E-4</v>
          </cell>
          <cell r="BM198">
            <v>0</v>
          </cell>
          <cell r="BN198">
            <v>5.9000531004779045E-5</v>
          </cell>
        </row>
        <row r="199">
          <cell r="B199">
            <v>1.787097158515518E-4</v>
          </cell>
          <cell r="C199">
            <v>5.8699225170227756E-4</v>
          </cell>
          <cell r="D199">
            <v>6.6898581750066897E-5</v>
          </cell>
          <cell r="E199">
            <v>2.3687327279905252E-4</v>
          </cell>
          <cell r="F199">
            <v>1.6084928422068523E-4</v>
          </cell>
          <cell r="G199">
            <v>1.2605571662674902E-4</v>
          </cell>
          <cell r="H199">
            <v>3.9025913206369028E-4</v>
          </cell>
          <cell r="I199">
            <v>4.4654818254889701E-4</v>
          </cell>
          <cell r="J199">
            <v>1.0404994397310709E-3</v>
          </cell>
          <cell r="K199">
            <v>3.8466470060264139E-4</v>
          </cell>
          <cell r="L199">
            <v>7.8229772016092985E-4</v>
          </cell>
          <cell r="M199">
            <v>6.3071586250394197E-5</v>
          </cell>
          <cell r="N199">
            <v>4.8130916091769613E-4</v>
          </cell>
          <cell r="O199">
            <v>5.8913632614587016E-4</v>
          </cell>
          <cell r="P199">
            <v>4.973268680840482E-4</v>
          </cell>
          <cell r="Q199">
            <v>9.9009900990099011E-4</v>
          </cell>
          <cell r="R199">
            <v>6.7975189055994559E-4</v>
          </cell>
          <cell r="S199">
            <v>1.0051169590643274E-3</v>
          </cell>
          <cell r="T199">
            <v>5.1030822616860588E-4</v>
          </cell>
          <cell r="U199">
            <v>7.1624686641995946E-4</v>
          </cell>
          <cell r="V199">
            <v>1.933562782783557E-4</v>
          </cell>
          <cell r="W199">
            <v>6.0496067755595891E-4</v>
          </cell>
          <cell r="X199">
            <v>1.0456605088881143E-3</v>
          </cell>
          <cell r="Y199">
            <v>6.0108194750550987E-4</v>
          </cell>
          <cell r="Z199">
            <v>3.4267112139124478E-4</v>
          </cell>
          <cell r="AA199">
            <v>6.1560109049336033E-4</v>
          </cell>
          <cell r="AB199">
            <v>9.0771558245083205E-4</v>
          </cell>
          <cell r="AC199">
            <v>8.3410565338276176E-4</v>
          </cell>
          <cell r="AD199">
            <v>8.0793242746970257E-4</v>
          </cell>
          <cell r="AE199">
            <v>4.4146861893900376E-4</v>
          </cell>
          <cell r="AF199">
            <v>1.9080328181644724E-4</v>
          </cell>
          <cell r="AG199">
            <v>1.0129343930185444E-3</v>
          </cell>
          <cell r="AH199">
            <v>1.2266176019625882E-3</v>
          </cell>
          <cell r="AI199">
            <v>8.1289798130334645E-4</v>
          </cell>
          <cell r="AJ199">
            <v>5.812263876780006E-4</v>
          </cell>
          <cell r="AK199">
            <v>4.5962923241918186E-4</v>
          </cell>
          <cell r="AL199">
            <v>3.2501828227837813E-4</v>
          </cell>
          <cell r="AM199">
            <v>1.0648596321393999E-3</v>
          </cell>
          <cell r="AN199">
            <v>1.0935992280476038E-3</v>
          </cell>
          <cell r="AO199">
            <v>1.5220700152207001E-3</v>
          </cell>
          <cell r="AP199">
            <v>1.1011868346996207E-3</v>
          </cell>
          <cell r="AQ199">
            <v>1.140973630831643E-3</v>
          </cell>
          <cell r="AR199">
            <v>8.0868761552680226E-4</v>
          </cell>
          <cell r="AS199">
            <v>1.5473887814313346E-3</v>
          </cell>
          <cell r="AT199">
            <v>1.9939232814280288E-3</v>
          </cell>
          <cell r="AU199">
            <v>4.5449380752187249E-4</v>
          </cell>
          <cell r="AV199">
            <v>8.2052404135441164E-4</v>
          </cell>
          <cell r="AW199">
            <v>1.6559032952475575E-3</v>
          </cell>
          <cell r="AX199">
            <v>1.3302117697137385E-3</v>
          </cell>
          <cell r="AY199">
            <v>4.208222867483062E-4</v>
          </cell>
          <cell r="AZ199">
            <v>7.9800498753117212E-4</v>
          </cell>
          <cell r="BA199">
            <v>6.4065230052417002E-4</v>
          </cell>
          <cell r="BB199">
            <v>7.8657577346617725E-4</v>
          </cell>
          <cell r="BC199">
            <v>0</v>
          </cell>
          <cell r="BD199">
            <v>2.0525451559934318E-4</v>
          </cell>
          <cell r="BE199">
            <v>4.8268372149149272E-4</v>
          </cell>
          <cell r="BF199">
            <v>2.0315674324113144E-3</v>
          </cell>
          <cell r="BG199">
            <v>7.268615732514941E-4</v>
          </cell>
          <cell r="BH199">
            <v>5.9276822762299936E-4</v>
          </cell>
          <cell r="BI199">
            <v>6.499961764930795E-4</v>
          </cell>
          <cell r="BJ199">
            <v>1.0019412611935626E-3</v>
          </cell>
          <cell r="BK199">
            <v>1.850481125092524E-4</v>
          </cell>
          <cell r="BL199">
            <v>3.9827943285008761E-4</v>
          </cell>
          <cell r="BM199">
            <v>1.0317255610007739E-3</v>
          </cell>
          <cell r="BN199">
            <v>5.9000531004779039E-4</v>
          </cell>
        </row>
        <row r="200">
          <cell r="B200">
            <v>4.1698933698695417E-4</v>
          </cell>
          <cell r="C200">
            <v>5.8699225170227756E-4</v>
          </cell>
          <cell r="D200">
            <v>7.358843992507359E-4</v>
          </cell>
          <cell r="E200">
            <v>6.3166206079747335E-4</v>
          </cell>
          <cell r="F200">
            <v>1.2867942737654818E-3</v>
          </cell>
          <cell r="G200">
            <v>6.3027858313374513E-4</v>
          </cell>
          <cell r="H200">
            <v>2.3415547923821419E-4</v>
          </cell>
          <cell r="I200">
            <v>3.5723854603911763E-4</v>
          </cell>
          <cell r="J200">
            <v>4.0019209220425807E-4</v>
          </cell>
          <cell r="K200">
            <v>3.8466470060264139E-4</v>
          </cell>
          <cell r="L200">
            <v>3.3527045149754137E-4</v>
          </cell>
          <cell r="M200">
            <v>5.0457269000315358E-4</v>
          </cell>
          <cell r="N200">
            <v>1.6043638697256537E-4</v>
          </cell>
          <cell r="O200">
            <v>1.1782726522917403E-4</v>
          </cell>
          <cell r="P200">
            <v>1.2433171702101205E-4</v>
          </cell>
          <cell r="Q200">
            <v>1.9801980198019803E-4</v>
          </cell>
          <cell r="R200">
            <v>3.3987594527997279E-4</v>
          </cell>
          <cell r="S200">
            <v>2.7412280701754384E-4</v>
          </cell>
          <cell r="T200">
            <v>7.1443151663604814E-4</v>
          </cell>
          <cell r="U200">
            <v>1.4324937328399189E-3</v>
          </cell>
          <cell r="V200">
            <v>2.7069878958969798E-4</v>
          </cell>
          <cell r="W200">
            <v>4.0330711837063924E-4</v>
          </cell>
          <cell r="X200">
            <v>2.7884280237016381E-4</v>
          </cell>
          <cell r="Y200">
            <v>1.2021638950110197E-3</v>
          </cell>
          <cell r="Z200">
            <v>1.7133556069562239E-4</v>
          </cell>
          <cell r="AA200">
            <v>2.6382903878286872E-4</v>
          </cell>
          <cell r="AB200">
            <v>4.0342914775592535E-4</v>
          </cell>
          <cell r="AC200">
            <v>5.5607043558850784E-4</v>
          </cell>
          <cell r="AD200">
            <v>2.2034520749173705E-4</v>
          </cell>
          <cell r="AE200">
            <v>7.3578103156500627E-5</v>
          </cell>
          <cell r="AF200">
            <v>9.5401640908223618E-5</v>
          </cell>
          <cell r="AG200">
            <v>2.337540906965872E-4</v>
          </cell>
          <cell r="AH200">
            <v>3.0665440049064706E-4</v>
          </cell>
          <cell r="AI200">
            <v>7.4515648286140089E-4</v>
          </cell>
          <cell r="AJ200">
            <v>1.065581710743001E-3</v>
          </cell>
          <cell r="AK200">
            <v>8.4265359276850004E-4</v>
          </cell>
          <cell r="AL200">
            <v>4.8752742341756725E-4</v>
          </cell>
          <cell r="AM200">
            <v>4.8402710551790902E-4</v>
          </cell>
          <cell r="AN200">
            <v>5.1463493084593118E-4</v>
          </cell>
          <cell r="AO200">
            <v>6.3419583967529169E-4</v>
          </cell>
          <cell r="AP200">
            <v>3.670622782332069E-4</v>
          </cell>
          <cell r="AQ200">
            <v>1.2677484787018255E-4</v>
          </cell>
          <cell r="AR200">
            <v>3.465804066543438E-4</v>
          </cell>
          <cell r="AS200">
            <v>3.8684719535783365E-4</v>
          </cell>
          <cell r="AT200">
            <v>4.7474363843524496E-4</v>
          </cell>
          <cell r="AU200">
            <v>0</v>
          </cell>
          <cell r="AV200">
            <v>1.6410480827088234E-4</v>
          </cell>
          <cell r="AW200">
            <v>2.0698791190594469E-4</v>
          </cell>
          <cell r="AX200">
            <v>5.3208470788549539E-4</v>
          </cell>
          <cell r="AY200">
            <v>9.2580903084627365E-4</v>
          </cell>
          <cell r="AZ200">
            <v>8.4788029925187032E-4</v>
          </cell>
          <cell r="BA200">
            <v>6.4065230052417002E-4</v>
          </cell>
          <cell r="BB200">
            <v>6.5547981122181438E-4</v>
          </cell>
          <cell r="BC200">
            <v>1.2560386473429951E-3</v>
          </cell>
          <cell r="BD200">
            <v>6.1576354679802956E-4</v>
          </cell>
          <cell r="BE200">
            <v>8.4469651261011227E-4</v>
          </cell>
          <cell r="BF200">
            <v>1.2501953430223472E-3</v>
          </cell>
          <cell r="BG200">
            <v>8.8838636730738168E-4</v>
          </cell>
          <cell r="BH200">
            <v>8.891523414344991E-4</v>
          </cell>
          <cell r="BI200">
            <v>5.7352603808212891E-4</v>
          </cell>
          <cell r="BJ200">
            <v>6.262132882459766E-4</v>
          </cell>
          <cell r="BK200">
            <v>4.0710584752035527E-4</v>
          </cell>
          <cell r="BL200">
            <v>3.9827943285008761E-4</v>
          </cell>
          <cell r="BM200">
            <v>6.0183991058378476E-4</v>
          </cell>
          <cell r="BN200">
            <v>2.950026550238952E-4</v>
          </cell>
        </row>
        <row r="201">
          <cell r="B201">
            <v>1.787097158515518E-4</v>
          </cell>
          <cell r="C201">
            <v>1.0565860530640995E-3</v>
          </cell>
          <cell r="D201">
            <v>6.6898581750066897E-5</v>
          </cell>
          <cell r="E201">
            <v>5.5270430319778914E-4</v>
          </cell>
          <cell r="F201">
            <v>1.6084928422068523E-4</v>
          </cell>
          <cell r="G201">
            <v>1.2605571662674902E-4</v>
          </cell>
          <cell r="H201">
            <v>1.5610365282547612E-4</v>
          </cell>
          <cell r="I201">
            <v>2.679289095293382E-4</v>
          </cell>
          <cell r="J201">
            <v>3.2015367376340644E-4</v>
          </cell>
          <cell r="K201">
            <v>2.5644313373509426E-4</v>
          </cell>
          <cell r="L201">
            <v>2.2351363433169424E-4</v>
          </cell>
          <cell r="M201">
            <v>3.7842951750236518E-4</v>
          </cell>
          <cell r="N201">
            <v>4.8130916091769613E-4</v>
          </cell>
          <cell r="O201">
            <v>3.5348179568752211E-4</v>
          </cell>
          <cell r="P201">
            <v>4.973268680840482E-4</v>
          </cell>
          <cell r="Q201">
            <v>3.9603960396039607E-4</v>
          </cell>
          <cell r="R201">
            <v>1.699379726399864E-4</v>
          </cell>
          <cell r="S201">
            <v>1.827485380116959E-4</v>
          </cell>
          <cell r="T201">
            <v>3.061849357011635E-4</v>
          </cell>
          <cell r="U201">
            <v>5.9687238868329955E-4</v>
          </cell>
          <cell r="V201">
            <v>1.5468502262268457E-4</v>
          </cell>
          <cell r="W201">
            <v>4.0330711837063924E-4</v>
          </cell>
          <cell r="X201">
            <v>1.3942140118508191E-4</v>
          </cell>
          <cell r="Y201">
            <v>4.0072129833700662E-4</v>
          </cell>
          <cell r="Z201">
            <v>8.5667780347811195E-5</v>
          </cell>
          <cell r="AA201">
            <v>1.758860258552458E-4</v>
          </cell>
          <cell r="AB201">
            <v>1.0085728693898134E-4</v>
          </cell>
          <cell r="AC201">
            <v>9.2678405931417978E-5</v>
          </cell>
          <cell r="AD201">
            <v>7.3448402497245689E-5</v>
          </cell>
          <cell r="AE201">
            <v>1.4715620631300125E-4</v>
          </cell>
          <cell r="AF201">
            <v>1.9080328181644724E-4</v>
          </cell>
          <cell r="AG201">
            <v>1.5583606046439146E-4</v>
          </cell>
          <cell r="AH201">
            <v>0</v>
          </cell>
          <cell r="AI201">
            <v>0</v>
          </cell>
          <cell r="AJ201">
            <v>9.6871064613000092E-5</v>
          </cell>
          <cell r="AK201">
            <v>1.5320974413972729E-4</v>
          </cell>
          <cell r="AL201">
            <v>1.6250914113918907E-4</v>
          </cell>
          <cell r="AM201">
            <v>0</v>
          </cell>
          <cell r="AN201">
            <v>0</v>
          </cell>
          <cell r="AO201">
            <v>1.9025875190258751E-4</v>
          </cell>
          <cell r="AP201">
            <v>4.8941637097760921E-4</v>
          </cell>
          <cell r="AQ201">
            <v>0</v>
          </cell>
          <cell r="AR201">
            <v>0</v>
          </cell>
          <cell r="AS201">
            <v>0</v>
          </cell>
          <cell r="AT201">
            <v>9.4948727687048991E-5</v>
          </cell>
          <cell r="AU201">
            <v>0</v>
          </cell>
          <cell r="AV201">
            <v>0</v>
          </cell>
          <cell r="AW201">
            <v>0</v>
          </cell>
          <cell r="AX201">
            <v>2.1283388315419816E-4</v>
          </cell>
          <cell r="AY201">
            <v>8.4164457349661238E-5</v>
          </cell>
          <cell r="AZ201">
            <v>0</v>
          </cell>
          <cell r="BA201">
            <v>5.8241118229470004E-5</v>
          </cell>
          <cell r="BB201">
            <v>1.3109596224436288E-4</v>
          </cell>
          <cell r="BC201">
            <v>9.6618357487922703E-5</v>
          </cell>
          <cell r="BD201">
            <v>1.0262725779967159E-4</v>
          </cell>
          <cell r="BE201">
            <v>6.0335465186436583E-4</v>
          </cell>
          <cell r="BF201">
            <v>1.5627441787779341E-4</v>
          </cell>
          <cell r="BG201">
            <v>8.0762397027943789E-5</v>
          </cell>
          <cell r="BH201">
            <v>0</v>
          </cell>
          <cell r="BI201">
            <v>1.5294027682190105E-4</v>
          </cell>
          <cell r="BJ201">
            <v>0</v>
          </cell>
          <cell r="BK201">
            <v>0</v>
          </cell>
          <cell r="BL201">
            <v>0</v>
          </cell>
          <cell r="BM201">
            <v>2.5793139025019347E-4</v>
          </cell>
          <cell r="BN201">
            <v>5.9000531004779045E-5</v>
          </cell>
        </row>
        <row r="202">
          <cell r="B202">
            <v>1.191398105677012E-4</v>
          </cell>
          <cell r="C202">
            <v>1.7609767551068326E-3</v>
          </cell>
          <cell r="D202">
            <v>9.3658014450093661E-4</v>
          </cell>
          <cell r="E202">
            <v>3.1583103039873667E-4</v>
          </cell>
          <cell r="F202">
            <v>8.0424642110342611E-4</v>
          </cell>
          <cell r="G202">
            <v>1.2605571662674903E-3</v>
          </cell>
          <cell r="H202">
            <v>6.244146113019045E-4</v>
          </cell>
          <cell r="I202">
            <v>6.2516745556845583E-4</v>
          </cell>
          <cell r="J202">
            <v>1.1205378581719224E-3</v>
          </cell>
          <cell r="K202">
            <v>6.4110783433773565E-4</v>
          </cell>
          <cell r="L202">
            <v>7.8229772016092985E-4</v>
          </cell>
          <cell r="M202">
            <v>5.6764427625354778E-4</v>
          </cell>
          <cell r="N202">
            <v>8.0218193486282692E-4</v>
          </cell>
          <cell r="O202">
            <v>7.0696359137504422E-4</v>
          </cell>
          <cell r="P202">
            <v>7.459903021260724E-4</v>
          </cell>
          <cell r="Q202">
            <v>0</v>
          </cell>
          <cell r="R202">
            <v>5.0981391791995925E-4</v>
          </cell>
          <cell r="S202">
            <v>5.4824561403508769E-4</v>
          </cell>
          <cell r="T202">
            <v>4.0824658093488469E-4</v>
          </cell>
          <cell r="U202">
            <v>8.3562134415661937E-4</v>
          </cell>
          <cell r="V202">
            <v>5.0272632352372484E-4</v>
          </cell>
          <cell r="W202">
            <v>2.0165355918531962E-4</v>
          </cell>
          <cell r="X202">
            <v>2.7884280237016381E-4</v>
          </cell>
          <cell r="Y202">
            <v>6.6786883056167766E-4</v>
          </cell>
          <cell r="Z202">
            <v>3.4267112139124478E-4</v>
          </cell>
          <cell r="AA202">
            <v>2.6382903878286872E-4</v>
          </cell>
          <cell r="AB202">
            <v>1.0085728693898134E-4</v>
          </cell>
          <cell r="AC202">
            <v>7.4142724745134383E-4</v>
          </cell>
          <cell r="AD202">
            <v>3.6724201248622841E-4</v>
          </cell>
          <cell r="AE202">
            <v>7.3578103156500627E-5</v>
          </cell>
          <cell r="AF202">
            <v>2.3850410227055905E-4</v>
          </cell>
          <cell r="AG202">
            <v>3.1167212092878292E-4</v>
          </cell>
          <cell r="AH202">
            <v>3.0665440049064706E-4</v>
          </cell>
          <cell r="AI202">
            <v>1.3548299688389108E-4</v>
          </cell>
          <cell r="AJ202">
            <v>2.906131938390003E-4</v>
          </cell>
          <cell r="AK202">
            <v>3.0641948827945457E-4</v>
          </cell>
          <cell r="AL202">
            <v>7.3129113512635088E-4</v>
          </cell>
          <cell r="AM202">
            <v>1.9361084220716361E-4</v>
          </cell>
          <cell r="AN202">
            <v>3.2164683177870698E-4</v>
          </cell>
          <cell r="AO202">
            <v>3.8051750380517502E-4</v>
          </cell>
          <cell r="AP202">
            <v>3.670622782332069E-4</v>
          </cell>
          <cell r="AQ202">
            <v>3.8032454361054766E-4</v>
          </cell>
          <cell r="AR202">
            <v>1.155268022181146E-4</v>
          </cell>
          <cell r="AS202">
            <v>6.7698259187620887E-4</v>
          </cell>
          <cell r="AT202">
            <v>1.044436004557539E-3</v>
          </cell>
          <cell r="AU202">
            <v>3.4087035564140441E-4</v>
          </cell>
          <cell r="AV202">
            <v>1.0940320551392156E-4</v>
          </cell>
          <cell r="AW202">
            <v>5.381685709554562E-4</v>
          </cell>
          <cell r="AX202">
            <v>1.5962541236564862E-4</v>
          </cell>
          <cell r="AY202">
            <v>8.4164457349661238E-5</v>
          </cell>
          <cell r="AZ202">
            <v>1.9950124688279303E-4</v>
          </cell>
          <cell r="BA202">
            <v>8.7361677344205012E-4</v>
          </cell>
          <cell r="BB202">
            <v>1.048767697954903E-3</v>
          </cell>
          <cell r="BC202">
            <v>1.9323671497584541E-4</v>
          </cell>
          <cell r="BD202">
            <v>3.0788177339901478E-4</v>
          </cell>
          <cell r="BE202">
            <v>9.6536744298298543E-4</v>
          </cell>
          <cell r="BF202">
            <v>1.7190185966557275E-3</v>
          </cell>
          <cell r="BG202">
            <v>1.6152479405588758E-4</v>
          </cell>
          <cell r="BH202">
            <v>7.409602845287492E-5</v>
          </cell>
          <cell r="BI202">
            <v>3.8235069205475264E-4</v>
          </cell>
          <cell r="BJ202">
            <v>4.3834930177218362E-4</v>
          </cell>
          <cell r="BK202">
            <v>1.4803849000740192E-4</v>
          </cell>
          <cell r="BL202">
            <v>1.5931177314003505E-4</v>
          </cell>
          <cell r="BM202">
            <v>1.7195426016679562E-4</v>
          </cell>
          <cell r="BN202">
            <v>2.950026550238952E-4</v>
          </cell>
        </row>
        <row r="203">
          <cell r="B203">
            <v>4.1698933698695417E-4</v>
          </cell>
          <cell r="C203">
            <v>7.0439070204273303E-4</v>
          </cell>
          <cell r="D203">
            <v>3.3449290875033451E-4</v>
          </cell>
          <cell r="E203">
            <v>1.0264508487958942E-3</v>
          </cell>
          <cell r="F203">
            <v>3.2169856844137045E-4</v>
          </cell>
          <cell r="G203">
            <v>2.5211143325349803E-4</v>
          </cell>
          <cell r="H203">
            <v>3.1220730565095225E-4</v>
          </cell>
          <cell r="I203">
            <v>7.1447709207823526E-4</v>
          </cell>
          <cell r="J203">
            <v>3.2015367376340644E-4</v>
          </cell>
          <cell r="K203">
            <v>0</v>
          </cell>
          <cell r="L203">
            <v>2.2351363433169424E-4</v>
          </cell>
          <cell r="M203">
            <v>1.8921475875118259E-4</v>
          </cell>
          <cell r="N203">
            <v>0</v>
          </cell>
          <cell r="O203">
            <v>2.3565453045834805E-4</v>
          </cell>
          <cell r="P203">
            <v>3.729951510630362E-4</v>
          </cell>
          <cell r="Q203">
            <v>0</v>
          </cell>
          <cell r="R203">
            <v>1.699379726399864E-4</v>
          </cell>
          <cell r="S203">
            <v>3.6549707602339179E-4</v>
          </cell>
          <cell r="T203">
            <v>8.1649316186976938E-4</v>
          </cell>
          <cell r="U203">
            <v>1.1937447773665991E-3</v>
          </cell>
          <cell r="V203">
            <v>5.0272632352372484E-4</v>
          </cell>
          <cell r="W203">
            <v>1.4115749142972374E-3</v>
          </cell>
          <cell r="X203">
            <v>2.0913210177762287E-4</v>
          </cell>
          <cell r="Y203">
            <v>5.3429506444934219E-4</v>
          </cell>
          <cell r="Z203">
            <v>1.7133556069562239E-4</v>
          </cell>
          <cell r="AA203">
            <v>2.6382903878286872E-4</v>
          </cell>
          <cell r="AB203">
            <v>2.0171457387796267E-4</v>
          </cell>
          <cell r="AC203">
            <v>4.6339202965708991E-4</v>
          </cell>
          <cell r="AD203">
            <v>2.9379360998898276E-4</v>
          </cell>
          <cell r="AE203">
            <v>1.4715620631300125E-4</v>
          </cell>
          <cell r="AF203">
            <v>0</v>
          </cell>
          <cell r="AG203">
            <v>0</v>
          </cell>
          <cell r="AH203">
            <v>2.044362669937647E-4</v>
          </cell>
          <cell r="AI203">
            <v>4.0644899065167322E-4</v>
          </cell>
          <cell r="AJ203">
            <v>6.7809745229100067E-4</v>
          </cell>
          <cell r="AK203">
            <v>2.2981461620959093E-4</v>
          </cell>
          <cell r="AL203">
            <v>2.4376371170878363E-4</v>
          </cell>
          <cell r="AM203">
            <v>6.776379477250726E-4</v>
          </cell>
          <cell r="AN203">
            <v>3.2164683177870698E-4</v>
          </cell>
          <cell r="AO203">
            <v>5.0735667174023336E-4</v>
          </cell>
          <cell r="AP203">
            <v>3.670622782332069E-4</v>
          </cell>
          <cell r="AQ203">
            <v>2.5354969574036511E-4</v>
          </cell>
          <cell r="AR203">
            <v>3.465804066543438E-4</v>
          </cell>
          <cell r="AS203">
            <v>0</v>
          </cell>
          <cell r="AT203">
            <v>2.8484618306114697E-4</v>
          </cell>
          <cell r="AU203">
            <v>2.2724690376093625E-4</v>
          </cell>
          <cell r="AV203">
            <v>1.0940320551392156E-4</v>
          </cell>
          <cell r="AW203">
            <v>2.0698791190594469E-4</v>
          </cell>
          <cell r="AX203">
            <v>5.3208470788549539E-4</v>
          </cell>
          <cell r="AY203">
            <v>8.416445734966124E-4</v>
          </cell>
          <cell r="AZ203">
            <v>6.9825436408977551E-4</v>
          </cell>
          <cell r="BA203">
            <v>6.4065230052417002E-4</v>
          </cell>
          <cell r="BB203">
            <v>1.3109596224436288E-4</v>
          </cell>
          <cell r="BC203">
            <v>5.7971014492753622E-4</v>
          </cell>
          <cell r="BD203">
            <v>8.2101806239737272E-4</v>
          </cell>
          <cell r="BE203">
            <v>6.0335465186436583E-4</v>
          </cell>
          <cell r="BF203">
            <v>1.2501953430223472E-3</v>
          </cell>
          <cell r="BG203">
            <v>5.6533677919560653E-4</v>
          </cell>
          <cell r="BH203">
            <v>5.9276822762299936E-4</v>
          </cell>
          <cell r="BI203">
            <v>8.4117152252045576E-4</v>
          </cell>
          <cell r="BJ203">
            <v>8.1407727471976958E-4</v>
          </cell>
          <cell r="BK203">
            <v>4.0710584752035527E-4</v>
          </cell>
          <cell r="BL203">
            <v>5.5759120599012271E-4</v>
          </cell>
          <cell r="BM203">
            <v>8.597713008339781E-5</v>
          </cell>
          <cell r="BN203">
            <v>5.9000531004779039E-4</v>
          </cell>
        </row>
        <row r="204">
          <cell r="B204">
            <v>5.9569905283850601E-5</v>
          </cell>
          <cell r="C204">
            <v>5.8699225170227756E-4</v>
          </cell>
          <cell r="D204">
            <v>4.0139149050040138E-4</v>
          </cell>
          <cell r="E204">
            <v>0</v>
          </cell>
          <cell r="F204">
            <v>3.2169856844137045E-4</v>
          </cell>
          <cell r="G204">
            <v>5.0422286650699606E-4</v>
          </cell>
          <cell r="H204">
            <v>4.6831095847642837E-4</v>
          </cell>
          <cell r="I204">
            <v>6.2516745556845583E-4</v>
          </cell>
          <cell r="J204">
            <v>2.4011525532255482E-4</v>
          </cell>
          <cell r="K204">
            <v>2.5644313373509426E-4</v>
          </cell>
          <cell r="L204">
            <v>4.4702726866338848E-4</v>
          </cell>
          <cell r="M204">
            <v>4.4150110375275938E-4</v>
          </cell>
          <cell r="N204">
            <v>1.6043638697256537E-4</v>
          </cell>
          <cell r="O204">
            <v>3.5348179568752211E-4</v>
          </cell>
          <cell r="P204">
            <v>9.9465373616809639E-4</v>
          </cell>
          <cell r="Q204">
            <v>1.9801980198019803E-4</v>
          </cell>
          <cell r="R204">
            <v>4.2484493159996602E-4</v>
          </cell>
          <cell r="S204">
            <v>3.6549707602339179E-4</v>
          </cell>
          <cell r="T204">
            <v>3.061849357011635E-4</v>
          </cell>
          <cell r="U204">
            <v>1.0743702996299392E-3</v>
          </cell>
          <cell r="V204">
            <v>5.4139757917939595E-4</v>
          </cell>
          <cell r="W204">
            <v>4.0330711837063924E-4</v>
          </cell>
          <cell r="X204">
            <v>5.5768560474032762E-4</v>
          </cell>
          <cell r="Y204">
            <v>5.3429506444934219E-4</v>
          </cell>
          <cell r="Z204">
            <v>1.7133556069562239E-4</v>
          </cell>
          <cell r="AA204">
            <v>3.5177205171049161E-4</v>
          </cell>
          <cell r="AB204">
            <v>1.4120020171457387E-3</v>
          </cell>
          <cell r="AC204">
            <v>1.8535681186283596E-4</v>
          </cell>
          <cell r="AD204">
            <v>2.9379360998898276E-4</v>
          </cell>
          <cell r="AE204">
            <v>5.8862482525200502E-4</v>
          </cell>
          <cell r="AF204">
            <v>4.2930738408700631E-4</v>
          </cell>
          <cell r="AG204">
            <v>7.0126227208976155E-4</v>
          </cell>
          <cell r="AH204">
            <v>8.1774506797505878E-4</v>
          </cell>
          <cell r="AI204">
            <v>5.4193198753556434E-4</v>
          </cell>
          <cell r="AJ204">
            <v>4.8435532306500049E-4</v>
          </cell>
          <cell r="AK204">
            <v>9.1925846483836371E-4</v>
          </cell>
          <cell r="AL204">
            <v>6.5003656455675627E-4</v>
          </cell>
          <cell r="AM204">
            <v>4.8402710551790902E-4</v>
          </cell>
          <cell r="AN204">
            <v>1.286587327114828E-4</v>
          </cell>
          <cell r="AO204">
            <v>5.0735667174023336E-4</v>
          </cell>
          <cell r="AP204">
            <v>4.8941637097760921E-4</v>
          </cell>
          <cell r="AQ204">
            <v>2.5354969574036511E-4</v>
          </cell>
          <cell r="AR204">
            <v>5.7763401109057306E-4</v>
          </cell>
          <cell r="AS204">
            <v>7.7369439071566729E-4</v>
          </cell>
          <cell r="AT204">
            <v>1.8989745537409798E-4</v>
          </cell>
          <cell r="AU204">
            <v>2.2724690376093625E-4</v>
          </cell>
          <cell r="AV204">
            <v>2.7350801378480392E-4</v>
          </cell>
          <cell r="AW204">
            <v>3.7257824143070045E-4</v>
          </cell>
          <cell r="AX204">
            <v>6.9171012025114401E-4</v>
          </cell>
          <cell r="AY204">
            <v>7.1539788747212053E-4</v>
          </cell>
          <cell r="AZ204">
            <v>4.9875311720698251E-4</v>
          </cell>
          <cell r="BA204">
            <v>6.9889341875364007E-4</v>
          </cell>
          <cell r="BB204">
            <v>3.9328788673308863E-4</v>
          </cell>
          <cell r="BC204">
            <v>9.6618357487922703E-5</v>
          </cell>
          <cell r="BD204">
            <v>3.0788177339901478E-4</v>
          </cell>
          <cell r="BE204">
            <v>8.4469651261011227E-4</v>
          </cell>
          <cell r="BF204">
            <v>1.5627441787779341E-3</v>
          </cell>
          <cell r="BG204">
            <v>5.6533677919560653E-4</v>
          </cell>
          <cell r="BH204">
            <v>3.7048014226437461E-4</v>
          </cell>
          <cell r="BI204">
            <v>4.9705589967117842E-4</v>
          </cell>
          <cell r="BJ204">
            <v>3.7572797294758596E-4</v>
          </cell>
          <cell r="BK204">
            <v>1.1102886750555144E-4</v>
          </cell>
          <cell r="BL204">
            <v>1.5931177314003505E-4</v>
          </cell>
          <cell r="BM204">
            <v>6.8781704066718248E-4</v>
          </cell>
          <cell r="BN204">
            <v>4.1300371703345329E-4</v>
          </cell>
        </row>
        <row r="205">
          <cell r="B205">
            <v>2.382796211354024E-4</v>
          </cell>
          <cell r="C205">
            <v>1.1739845034045551E-3</v>
          </cell>
          <cell r="D205">
            <v>6.6898581750066897E-5</v>
          </cell>
          <cell r="E205">
            <v>2.3687327279905252E-4</v>
          </cell>
          <cell r="F205">
            <v>4.8254785266205565E-4</v>
          </cell>
          <cell r="G205">
            <v>8.8239001638724317E-4</v>
          </cell>
          <cell r="H205">
            <v>3.1220730565095225E-4</v>
          </cell>
          <cell r="I205">
            <v>8.9309636509779408E-5</v>
          </cell>
          <cell r="J205">
            <v>8.0038418440851611E-5</v>
          </cell>
          <cell r="K205">
            <v>2.5644313373509426E-4</v>
          </cell>
          <cell r="L205">
            <v>0</v>
          </cell>
          <cell r="M205">
            <v>1.8921475875118259E-4</v>
          </cell>
          <cell r="N205">
            <v>0</v>
          </cell>
          <cell r="O205">
            <v>3.5348179568752211E-4</v>
          </cell>
          <cell r="P205">
            <v>0</v>
          </cell>
          <cell r="Q205">
            <v>0</v>
          </cell>
          <cell r="R205">
            <v>3.3987594527997279E-4</v>
          </cell>
          <cell r="S205">
            <v>9.1374269005847948E-5</v>
          </cell>
          <cell r="T205">
            <v>7.1443151663604814E-4</v>
          </cell>
          <cell r="U205">
            <v>1.0743702996299392E-3</v>
          </cell>
          <cell r="V205">
            <v>4.2538381221238252E-4</v>
          </cell>
          <cell r="W205">
            <v>2.0165355918531962E-4</v>
          </cell>
          <cell r="X205">
            <v>7.6681770651795052E-4</v>
          </cell>
          <cell r="Y205">
            <v>5.3429506444934219E-4</v>
          </cell>
          <cell r="Z205">
            <v>2.5700334104343357E-4</v>
          </cell>
          <cell r="AA205">
            <v>1.758860258552458E-4</v>
          </cell>
          <cell r="AB205">
            <v>9.0771558245083205E-4</v>
          </cell>
          <cell r="AC205">
            <v>0</v>
          </cell>
          <cell r="AD205">
            <v>7.3448402497245689E-5</v>
          </cell>
          <cell r="AE205">
            <v>5.8862482525200502E-4</v>
          </cell>
          <cell r="AF205">
            <v>4.7700820454111809E-5</v>
          </cell>
          <cell r="AG205">
            <v>1.5583606046439146E-4</v>
          </cell>
          <cell r="AH205">
            <v>0</v>
          </cell>
          <cell r="AI205">
            <v>8.1289798130334645E-4</v>
          </cell>
          <cell r="AJ205">
            <v>1.065581710743001E-3</v>
          </cell>
          <cell r="AK205">
            <v>9.1925846483836371E-4</v>
          </cell>
          <cell r="AL205">
            <v>6.5003656455675627E-4</v>
          </cell>
          <cell r="AM205">
            <v>1.3552758954501452E-3</v>
          </cell>
          <cell r="AN205">
            <v>7.7195239626889672E-4</v>
          </cell>
          <cell r="AO205">
            <v>4.4393708777270419E-4</v>
          </cell>
          <cell r="AP205">
            <v>4.8941637097760921E-4</v>
          </cell>
          <cell r="AQ205">
            <v>1.2677484787018255E-3</v>
          </cell>
          <cell r="AR205">
            <v>6.9316081330868761E-4</v>
          </cell>
          <cell r="AS205">
            <v>3.8684719535783365E-4</v>
          </cell>
          <cell r="AT205">
            <v>4.7474363843524496E-4</v>
          </cell>
          <cell r="AU205">
            <v>6.8174071128280882E-4</v>
          </cell>
          <cell r="AV205">
            <v>8.2052404135441164E-4</v>
          </cell>
          <cell r="AW205">
            <v>1.6559032952475575E-4</v>
          </cell>
          <cell r="AX205">
            <v>2.1283388315419816E-4</v>
          </cell>
          <cell r="AY205">
            <v>1.7674536043428861E-3</v>
          </cell>
          <cell r="AZ205">
            <v>1.0473815461346633E-3</v>
          </cell>
          <cell r="BA205">
            <v>8.7361677344205012E-4</v>
          </cell>
          <cell r="BB205">
            <v>5.243838489774515E-4</v>
          </cell>
          <cell r="BC205">
            <v>2.6086956521739132E-3</v>
          </cell>
          <cell r="BD205">
            <v>1.4367816091954023E-3</v>
          </cell>
          <cell r="BE205">
            <v>7.240255822372391E-4</v>
          </cell>
          <cell r="BF205">
            <v>1.5627441787779341E-3</v>
          </cell>
          <cell r="BG205">
            <v>3.2304958811177516E-3</v>
          </cell>
          <cell r="BH205">
            <v>1.4078245406046236E-3</v>
          </cell>
          <cell r="BI205">
            <v>8.0293645331498047E-4</v>
          </cell>
          <cell r="BJ205">
            <v>2.5048531529839064E-4</v>
          </cell>
          <cell r="BK205">
            <v>1.4803849000740192E-3</v>
          </cell>
          <cell r="BL205">
            <v>7.1690297913015776E-4</v>
          </cell>
          <cell r="BM205">
            <v>5.1586278050038694E-4</v>
          </cell>
          <cell r="BN205">
            <v>3.5400318602867427E-4</v>
          </cell>
        </row>
        <row r="206">
          <cell r="B206">
            <v>1.191398105677012E-4</v>
          </cell>
          <cell r="C206">
            <v>4.6959380136182204E-4</v>
          </cell>
          <cell r="D206">
            <v>1.3379716350013379E-4</v>
          </cell>
          <cell r="E206">
            <v>3.1583103039873667E-4</v>
          </cell>
          <cell r="F206">
            <v>0</v>
          </cell>
          <cell r="G206">
            <v>2.5211143325349803E-4</v>
          </cell>
          <cell r="H206">
            <v>1.3268810490165469E-3</v>
          </cell>
          <cell r="I206">
            <v>5.3585781905867639E-4</v>
          </cell>
          <cell r="J206">
            <v>8.8042260284936771E-4</v>
          </cell>
          <cell r="K206">
            <v>1.1539941018079241E-3</v>
          </cell>
          <cell r="L206">
            <v>7.8229772016092985E-4</v>
          </cell>
          <cell r="M206">
            <v>5.0457269000315358E-4</v>
          </cell>
          <cell r="N206">
            <v>8.0218193486282692E-4</v>
          </cell>
          <cell r="O206">
            <v>4.7130906091669611E-4</v>
          </cell>
          <cell r="P206">
            <v>1.7406440382941688E-3</v>
          </cell>
          <cell r="Q206">
            <v>9.9009900990099011E-4</v>
          </cell>
          <cell r="R206">
            <v>8.4968986319993204E-4</v>
          </cell>
          <cell r="S206">
            <v>1.1878654970760233E-3</v>
          </cell>
          <cell r="T206">
            <v>2.0412329046744235E-4</v>
          </cell>
          <cell r="U206">
            <v>1.193744777366599E-4</v>
          </cell>
          <cell r="V206">
            <v>1.933562782783557E-4</v>
          </cell>
          <cell r="W206">
            <v>0</v>
          </cell>
          <cell r="X206">
            <v>2.7884280237016381E-4</v>
          </cell>
          <cell r="Y206">
            <v>6.6786883056167774E-5</v>
          </cell>
          <cell r="Z206">
            <v>8.5667780347811195E-5</v>
          </cell>
          <cell r="AA206">
            <v>6.1560109049336033E-4</v>
          </cell>
          <cell r="AB206">
            <v>8.068582955118507E-4</v>
          </cell>
          <cell r="AC206">
            <v>6.4874884151992589E-4</v>
          </cell>
          <cell r="AD206">
            <v>1.0282776349614395E-3</v>
          </cell>
          <cell r="AE206">
            <v>8.8293723787800753E-4</v>
          </cell>
          <cell r="AF206">
            <v>4.2930738408700631E-4</v>
          </cell>
          <cell r="AG206">
            <v>8.5709833255415298E-4</v>
          </cell>
          <cell r="AH206">
            <v>1.3288357354594705E-3</v>
          </cell>
          <cell r="AI206">
            <v>2.0322449532583661E-4</v>
          </cell>
          <cell r="AJ206">
            <v>2.906131938390003E-4</v>
          </cell>
          <cell r="AK206">
            <v>2.2981461620959093E-4</v>
          </cell>
          <cell r="AL206">
            <v>1.6250914113918907E-4</v>
          </cell>
          <cell r="AM206">
            <v>2.9041626331074538E-4</v>
          </cell>
          <cell r="AN206">
            <v>2.5731746542296559E-4</v>
          </cell>
          <cell r="AO206">
            <v>1.2683916793505834E-4</v>
          </cell>
          <cell r="AP206">
            <v>3.670622782332069E-4</v>
          </cell>
          <cell r="AQ206">
            <v>1.0141987829614604E-3</v>
          </cell>
          <cell r="AR206">
            <v>9.2421441774491681E-4</v>
          </cell>
          <cell r="AS206">
            <v>1.3539651837524177E-3</v>
          </cell>
          <cell r="AT206">
            <v>1.7090770983668819E-3</v>
          </cell>
          <cell r="AU206">
            <v>1.2498579706851495E-3</v>
          </cell>
          <cell r="AV206">
            <v>9.8462884962529393E-4</v>
          </cell>
          <cell r="AW206">
            <v>1.2005298890544792E-3</v>
          </cell>
          <cell r="AX206">
            <v>1.8090880068106843E-3</v>
          </cell>
          <cell r="AY206">
            <v>3.3665782939864495E-4</v>
          </cell>
          <cell r="AZ206">
            <v>1.9950124688279303E-4</v>
          </cell>
          <cell r="BA206">
            <v>4.0768782760629003E-4</v>
          </cell>
          <cell r="BB206">
            <v>1.3109596224436288E-4</v>
          </cell>
          <cell r="BC206">
            <v>9.6618357487922703E-5</v>
          </cell>
          <cell r="BD206">
            <v>1.0262725779967159E-4</v>
          </cell>
          <cell r="BE206">
            <v>1.2067093037287318E-4</v>
          </cell>
          <cell r="BF206">
            <v>6.2509767151117362E-4</v>
          </cell>
          <cell r="BG206">
            <v>2.4228719108383137E-4</v>
          </cell>
          <cell r="BH206">
            <v>6.6686425607587435E-4</v>
          </cell>
          <cell r="BI206">
            <v>4.5882083046570312E-4</v>
          </cell>
          <cell r="BJ206">
            <v>5.6359195942137894E-4</v>
          </cell>
          <cell r="BK206">
            <v>1.1102886750555144E-4</v>
          </cell>
          <cell r="BL206">
            <v>4.7793531942010514E-4</v>
          </cell>
          <cell r="BM206">
            <v>1.2036798211675695E-3</v>
          </cell>
          <cell r="BN206">
            <v>5.3100477904301138E-4</v>
          </cell>
        </row>
        <row r="207">
          <cell r="B207">
            <v>1.787097158515518E-4</v>
          </cell>
          <cell r="C207">
            <v>1.4087814040854661E-3</v>
          </cell>
          <cell r="D207">
            <v>2.0069574525020069E-4</v>
          </cell>
          <cell r="E207">
            <v>4.7374654559810504E-4</v>
          </cell>
          <cell r="F207">
            <v>3.2169856844137045E-4</v>
          </cell>
          <cell r="G207">
            <v>6.3027858313374513E-4</v>
          </cell>
          <cell r="H207">
            <v>1.4049328754292851E-3</v>
          </cell>
          <cell r="I207">
            <v>1.1610252746271322E-3</v>
          </cell>
          <cell r="J207">
            <v>8.0038418440851614E-4</v>
          </cell>
          <cell r="K207">
            <v>1.6668803692781126E-3</v>
          </cell>
          <cell r="L207">
            <v>6.7054090299508275E-4</v>
          </cell>
          <cell r="M207">
            <v>4.4150110375275938E-4</v>
          </cell>
          <cell r="N207">
            <v>6.4174554789026147E-4</v>
          </cell>
          <cell r="O207">
            <v>3.5348179568752211E-4</v>
          </cell>
          <cell r="P207">
            <v>2.3623026233992291E-3</v>
          </cell>
          <cell r="Q207">
            <v>1.3861386138613861E-3</v>
          </cell>
          <cell r="R207">
            <v>9.3465884951992521E-4</v>
          </cell>
          <cell r="S207">
            <v>1.1878654970760233E-3</v>
          </cell>
          <cell r="T207">
            <v>5.1030822616860588E-4</v>
          </cell>
          <cell r="U207">
            <v>1.193744777366599E-4</v>
          </cell>
          <cell r="V207">
            <v>1.1601376696701342E-4</v>
          </cell>
          <cell r="W207">
            <v>2.0165355918531962E-4</v>
          </cell>
          <cell r="X207">
            <v>2.0913210177762287E-4</v>
          </cell>
          <cell r="Y207">
            <v>6.0108194750550987E-4</v>
          </cell>
          <cell r="Z207">
            <v>8.5667780347811195E-5</v>
          </cell>
          <cell r="AA207">
            <v>7.0354410342098321E-4</v>
          </cell>
          <cell r="AB207">
            <v>6.05143721633888E-4</v>
          </cell>
          <cell r="AC207">
            <v>8.3410565338276176E-4</v>
          </cell>
          <cell r="AD207">
            <v>1.0282776349614395E-3</v>
          </cell>
          <cell r="AE207">
            <v>6.6220292840850565E-4</v>
          </cell>
          <cell r="AF207">
            <v>7.1551230681167716E-4</v>
          </cell>
          <cell r="AG207">
            <v>8.5709833255415298E-4</v>
          </cell>
          <cell r="AH207">
            <v>9.1996320147194111E-4</v>
          </cell>
          <cell r="AI207">
            <v>4.7419048909361873E-4</v>
          </cell>
          <cell r="AJ207">
            <v>9.6871064613000092E-5</v>
          </cell>
          <cell r="AK207">
            <v>2.2981461620959093E-4</v>
          </cell>
          <cell r="AL207">
            <v>3.2501828227837813E-4</v>
          </cell>
          <cell r="AM207">
            <v>3.8722168441432723E-4</v>
          </cell>
          <cell r="AN207">
            <v>6.4329366355741395E-4</v>
          </cell>
          <cell r="AO207">
            <v>6.3419583967529169E-5</v>
          </cell>
          <cell r="AP207">
            <v>1.223540927444023E-4</v>
          </cell>
          <cell r="AQ207">
            <v>1.140973630831643E-3</v>
          </cell>
          <cell r="AR207">
            <v>9.2421441774491681E-4</v>
          </cell>
          <cell r="AS207">
            <v>6.7698259187620887E-4</v>
          </cell>
          <cell r="AT207">
            <v>1.044436004557539E-3</v>
          </cell>
          <cell r="AU207">
            <v>1.1362345188046814E-3</v>
          </cell>
          <cell r="AV207">
            <v>7.6582243859745088E-4</v>
          </cell>
          <cell r="AW207">
            <v>8.2795164762377877E-4</v>
          </cell>
          <cell r="AX207">
            <v>1.1705863573480899E-3</v>
          </cell>
          <cell r="AY207">
            <v>7.5748011614695115E-4</v>
          </cell>
          <cell r="AZ207">
            <v>2.9925187032418951E-4</v>
          </cell>
          <cell r="BA207">
            <v>3.4944670937682004E-4</v>
          </cell>
          <cell r="BB207">
            <v>1.3109596224436288E-4</v>
          </cell>
          <cell r="BC207">
            <v>0</v>
          </cell>
          <cell r="BD207">
            <v>7.1839080459770114E-4</v>
          </cell>
          <cell r="BE207">
            <v>4.8268372149149272E-4</v>
          </cell>
          <cell r="BF207">
            <v>1.5627441787779341E-3</v>
          </cell>
          <cell r="BG207">
            <v>5.6533677919560653E-4</v>
          </cell>
          <cell r="BH207">
            <v>4.4457617071724955E-4</v>
          </cell>
          <cell r="BI207">
            <v>3.4411562284927734E-4</v>
          </cell>
          <cell r="BJ207">
            <v>3.7572797294758596E-4</v>
          </cell>
          <cell r="BK207">
            <v>1.850481125092524E-4</v>
          </cell>
          <cell r="BL207">
            <v>4.7793531942010514E-4</v>
          </cell>
          <cell r="BM207">
            <v>8.5977130083397812E-4</v>
          </cell>
          <cell r="BN207">
            <v>1.1800106200955809E-4</v>
          </cell>
        </row>
        <row r="208">
          <cell r="B208">
            <v>3.5741943170310359E-4</v>
          </cell>
          <cell r="C208">
            <v>9.3918760272364407E-4</v>
          </cell>
          <cell r="D208">
            <v>2.6759432700026759E-4</v>
          </cell>
          <cell r="E208">
            <v>4.7374654559810504E-4</v>
          </cell>
          <cell r="F208">
            <v>3.2169856844137045E-4</v>
          </cell>
          <cell r="G208">
            <v>5.0422286650699606E-4</v>
          </cell>
          <cell r="H208">
            <v>9.3662191695285675E-4</v>
          </cell>
          <cell r="I208">
            <v>5.3585781905867639E-4</v>
          </cell>
          <cell r="J208">
            <v>6.4030734752681289E-4</v>
          </cell>
          <cell r="K208">
            <v>1.025772534940377E-3</v>
          </cell>
          <cell r="L208">
            <v>3.3527045149754137E-4</v>
          </cell>
          <cell r="M208">
            <v>6.3071586250394197E-4</v>
          </cell>
          <cell r="N208">
            <v>1.6043638697256537E-4</v>
          </cell>
          <cell r="O208">
            <v>2.3565453045834805E-4</v>
          </cell>
          <cell r="P208">
            <v>1.2433171702101205E-4</v>
          </cell>
          <cell r="Q208">
            <v>0</v>
          </cell>
          <cell r="R208">
            <v>2.5490695895997962E-4</v>
          </cell>
          <cell r="S208">
            <v>9.1374269005847948E-5</v>
          </cell>
          <cell r="T208">
            <v>3.061849357011635E-4</v>
          </cell>
          <cell r="U208">
            <v>5.9687238868329955E-4</v>
          </cell>
          <cell r="V208">
            <v>3.8671255655671141E-4</v>
          </cell>
          <cell r="W208">
            <v>1.008267795926598E-3</v>
          </cell>
          <cell r="X208">
            <v>5.5768560474032762E-4</v>
          </cell>
          <cell r="Y208">
            <v>5.3429506444934219E-4</v>
          </cell>
          <cell r="Z208">
            <v>5.1400668208686714E-4</v>
          </cell>
          <cell r="AA208">
            <v>1.758860258552458E-4</v>
          </cell>
          <cell r="AB208">
            <v>2.0171457387796267E-4</v>
          </cell>
          <cell r="AC208">
            <v>8.3410565338276176E-4</v>
          </cell>
          <cell r="AD208">
            <v>3.6724201248622841E-4</v>
          </cell>
          <cell r="AE208">
            <v>1.4715620631300125E-4</v>
          </cell>
          <cell r="AF208">
            <v>2.3850410227055905E-4</v>
          </cell>
          <cell r="AG208">
            <v>4.675081813931744E-4</v>
          </cell>
          <cell r="AH208">
            <v>2.044362669937647E-4</v>
          </cell>
          <cell r="AI208">
            <v>2.0322449532583661E-4</v>
          </cell>
          <cell r="AJ208">
            <v>6.7809745229100067E-4</v>
          </cell>
          <cell r="AK208">
            <v>5.3623410448904547E-4</v>
          </cell>
          <cell r="AL208">
            <v>3.2501828227837813E-4</v>
          </cell>
          <cell r="AM208">
            <v>9.6805421103581806E-5</v>
          </cell>
          <cell r="AN208">
            <v>1.286587327114828E-4</v>
          </cell>
          <cell r="AO208">
            <v>6.9761542364282086E-4</v>
          </cell>
          <cell r="AP208">
            <v>4.8941637097760921E-4</v>
          </cell>
          <cell r="AQ208">
            <v>0</v>
          </cell>
          <cell r="AR208">
            <v>2.310536044362292E-4</v>
          </cell>
          <cell r="AS208">
            <v>1.9342359767891682E-4</v>
          </cell>
          <cell r="AT208">
            <v>6.6464109380934299E-4</v>
          </cell>
          <cell r="AU208">
            <v>2.2724690376093625E-4</v>
          </cell>
          <cell r="AV208">
            <v>5.4701602756960782E-5</v>
          </cell>
          <cell r="AW208">
            <v>2.4838549428713363E-4</v>
          </cell>
          <cell r="AX208">
            <v>3.1925082473129723E-4</v>
          </cell>
          <cell r="AY208">
            <v>5.8915120144762865E-4</v>
          </cell>
          <cell r="AZ208">
            <v>7.4812967581047382E-4</v>
          </cell>
          <cell r="BA208">
            <v>5.2417006406523003E-4</v>
          </cell>
          <cell r="BB208">
            <v>1.048767697954903E-3</v>
          </cell>
          <cell r="BC208">
            <v>5.7971014492753622E-4</v>
          </cell>
          <cell r="BD208">
            <v>7.1839080459770114E-4</v>
          </cell>
          <cell r="BE208">
            <v>1.2067093037287318E-4</v>
          </cell>
          <cell r="BF208">
            <v>9.3764650726676048E-4</v>
          </cell>
          <cell r="BG208">
            <v>8.0762397027943789E-5</v>
          </cell>
          <cell r="BH208">
            <v>2.2228808535862477E-4</v>
          </cell>
          <cell r="BI208">
            <v>3.058805536438021E-4</v>
          </cell>
          <cell r="BJ208">
            <v>5.0097063059678128E-4</v>
          </cell>
          <cell r="BK208">
            <v>2.2205773501110288E-4</v>
          </cell>
          <cell r="BL208">
            <v>1.5931177314003505E-4</v>
          </cell>
          <cell r="BM208">
            <v>4.2988565041698906E-4</v>
          </cell>
          <cell r="BN208">
            <v>1.7700159301433713E-4</v>
          </cell>
        </row>
        <row r="209">
          <cell r="B209">
            <v>1.787097158515518E-4</v>
          </cell>
          <cell r="C209">
            <v>9.3918760272364407E-4</v>
          </cell>
          <cell r="D209">
            <v>2.0069574525020069E-4</v>
          </cell>
          <cell r="E209">
            <v>7.8957757599684166E-4</v>
          </cell>
          <cell r="F209">
            <v>4.8254785266205565E-4</v>
          </cell>
          <cell r="G209">
            <v>2.2690028992814826E-3</v>
          </cell>
          <cell r="H209">
            <v>2.3415547923821419E-4</v>
          </cell>
          <cell r="I209">
            <v>1.7861927301955882E-4</v>
          </cell>
          <cell r="J209">
            <v>3.2015367376340644E-4</v>
          </cell>
          <cell r="K209">
            <v>5.1288626747018852E-4</v>
          </cell>
          <cell r="L209">
            <v>2.2351363433169424E-4</v>
          </cell>
          <cell r="M209">
            <v>2.5228634500157679E-4</v>
          </cell>
          <cell r="N209">
            <v>8.0218193486282692E-4</v>
          </cell>
          <cell r="O209">
            <v>3.5348179568752211E-4</v>
          </cell>
          <cell r="P209">
            <v>3.729951510630362E-4</v>
          </cell>
          <cell r="Q209">
            <v>1.9801980198019803E-4</v>
          </cell>
          <cell r="R209">
            <v>2.5490695895997962E-4</v>
          </cell>
          <cell r="S209">
            <v>5.4824561403508769E-4</v>
          </cell>
          <cell r="T209">
            <v>9.1855480710349051E-4</v>
          </cell>
          <cell r="U209">
            <v>1.1937447773665991E-3</v>
          </cell>
          <cell r="V209">
            <v>5.0272632352372484E-4</v>
          </cell>
          <cell r="W209">
            <v>1.2099213551119178E-3</v>
          </cell>
          <cell r="X209">
            <v>6.9710700592540956E-4</v>
          </cell>
          <cell r="Y209">
            <v>9.3501636278634881E-4</v>
          </cell>
          <cell r="Z209">
            <v>3.4267112139124478E-4</v>
          </cell>
          <cell r="AA209">
            <v>4.397150646381145E-4</v>
          </cell>
          <cell r="AB209">
            <v>2.0171457387796267E-4</v>
          </cell>
          <cell r="AC209">
            <v>9.2678405931417978E-5</v>
          </cell>
          <cell r="AD209">
            <v>2.9379360998898276E-4</v>
          </cell>
          <cell r="AE209">
            <v>5.1504672209550439E-4</v>
          </cell>
          <cell r="AF209">
            <v>3.3390574317878268E-4</v>
          </cell>
          <cell r="AG209">
            <v>2.337540906965872E-4</v>
          </cell>
          <cell r="AH209">
            <v>3.0665440049064706E-4</v>
          </cell>
          <cell r="AI209">
            <v>2.7096599376778217E-4</v>
          </cell>
          <cell r="AJ209">
            <v>4.8435532306500049E-4</v>
          </cell>
          <cell r="AK209">
            <v>3.0641948827945457E-4</v>
          </cell>
          <cell r="AL209">
            <v>6.5003656455675627E-4</v>
          </cell>
          <cell r="AM209">
            <v>9.6805421103581804E-4</v>
          </cell>
          <cell r="AN209">
            <v>5.1463493084593118E-4</v>
          </cell>
          <cell r="AO209">
            <v>4.4393708777270419E-4</v>
          </cell>
          <cell r="AP209">
            <v>4.8941637097760921E-4</v>
          </cell>
          <cell r="AQ209">
            <v>2.5354969574036511E-4</v>
          </cell>
          <cell r="AR209">
            <v>4.621072088724584E-4</v>
          </cell>
          <cell r="AS209">
            <v>2.9013539651837522E-4</v>
          </cell>
          <cell r="AT209">
            <v>2.8484618306114697E-4</v>
          </cell>
          <cell r="AU209">
            <v>0</v>
          </cell>
          <cell r="AV209">
            <v>1.6410480827088234E-4</v>
          </cell>
          <cell r="AW209">
            <v>2.8978307666832257E-4</v>
          </cell>
          <cell r="AX209">
            <v>3.1925082473129723E-4</v>
          </cell>
          <cell r="AY209">
            <v>1.9778647477170391E-3</v>
          </cell>
          <cell r="AZ209">
            <v>1.396508728179551E-3</v>
          </cell>
          <cell r="BA209">
            <v>4.0768782760629003E-4</v>
          </cell>
          <cell r="BB209">
            <v>7.8657577346617725E-4</v>
          </cell>
          <cell r="BC209">
            <v>4.8309178743961351E-4</v>
          </cell>
          <cell r="BD209">
            <v>1.2315270935960591E-3</v>
          </cell>
          <cell r="BE209">
            <v>4.8268372149149272E-4</v>
          </cell>
          <cell r="BF209">
            <v>2.8129395218002813E-3</v>
          </cell>
          <cell r="BG209">
            <v>8.0762397027943789E-4</v>
          </cell>
          <cell r="BH209">
            <v>5.1867219917012448E-4</v>
          </cell>
          <cell r="BI209">
            <v>4.9705589967117842E-4</v>
          </cell>
          <cell r="BJ209">
            <v>4.3834930177218362E-4</v>
          </cell>
          <cell r="BK209">
            <v>4.4411547002220575E-4</v>
          </cell>
          <cell r="BL209">
            <v>6.3724709256014018E-4</v>
          </cell>
          <cell r="BM209">
            <v>6.0183991058378476E-4</v>
          </cell>
          <cell r="BN209">
            <v>5.3100477904301138E-4</v>
          </cell>
        </row>
        <row r="210">
          <cell r="B210">
            <v>1.191398105677012E-4</v>
          </cell>
          <cell r="C210">
            <v>1.1739845034045551E-3</v>
          </cell>
          <cell r="D210">
            <v>2.6759432700026759E-4</v>
          </cell>
          <cell r="E210">
            <v>1.5791551519936834E-4</v>
          </cell>
          <cell r="F210">
            <v>1.6084928422068523E-4</v>
          </cell>
          <cell r="G210">
            <v>1.2605571662674903E-3</v>
          </cell>
          <cell r="H210">
            <v>1.5610365282547612E-4</v>
          </cell>
          <cell r="I210">
            <v>3.5723854603911763E-4</v>
          </cell>
          <cell r="J210">
            <v>2.4011525532255482E-4</v>
          </cell>
          <cell r="K210">
            <v>1.2822156686754713E-4</v>
          </cell>
          <cell r="L210">
            <v>1.1175681716584712E-4</v>
          </cell>
          <cell r="M210">
            <v>2.5228634500157679E-4</v>
          </cell>
          <cell r="N210">
            <v>1.6043638697256537E-4</v>
          </cell>
          <cell r="O210">
            <v>0</v>
          </cell>
          <cell r="P210">
            <v>0</v>
          </cell>
          <cell r="Q210">
            <v>0</v>
          </cell>
          <cell r="R210">
            <v>1.699379726399864E-4</v>
          </cell>
          <cell r="S210">
            <v>1.827485380116959E-4</v>
          </cell>
          <cell r="T210">
            <v>9.1855480710349051E-4</v>
          </cell>
          <cell r="U210">
            <v>7.1624686641995946E-4</v>
          </cell>
          <cell r="V210">
            <v>8.5076762442476504E-4</v>
          </cell>
          <cell r="W210">
            <v>4.0330711837063924E-4</v>
          </cell>
          <cell r="X210">
            <v>2.7884280237016381E-4</v>
          </cell>
          <cell r="Y210">
            <v>6.0108194750550987E-4</v>
          </cell>
          <cell r="Z210">
            <v>6.8534224278248956E-4</v>
          </cell>
          <cell r="AA210">
            <v>0</v>
          </cell>
          <cell r="AB210">
            <v>2.0171457387796267E-4</v>
          </cell>
          <cell r="AC210">
            <v>2.7803521779425392E-4</v>
          </cell>
          <cell r="AD210">
            <v>2.9379360998898276E-4</v>
          </cell>
          <cell r="AE210">
            <v>1.4715620631300125E-4</v>
          </cell>
          <cell r="AF210">
            <v>9.5401640908223618E-5</v>
          </cell>
          <cell r="AG210">
            <v>0</v>
          </cell>
          <cell r="AH210">
            <v>0</v>
          </cell>
          <cell r="AI210">
            <v>8.80639479745292E-4</v>
          </cell>
          <cell r="AJ210">
            <v>5.812263876780006E-4</v>
          </cell>
          <cell r="AK210">
            <v>5.3623410448904547E-4</v>
          </cell>
          <cell r="AL210">
            <v>7.3129113512635088E-4</v>
          </cell>
          <cell r="AM210">
            <v>1.9361084220716361E-4</v>
          </cell>
          <cell r="AN210">
            <v>3.2164683177870698E-4</v>
          </cell>
          <cell r="AO210">
            <v>5.7077625570776253E-4</v>
          </cell>
          <cell r="AP210">
            <v>1.223540927444023E-3</v>
          </cell>
          <cell r="AQ210">
            <v>0</v>
          </cell>
          <cell r="AR210">
            <v>2.310536044362292E-4</v>
          </cell>
          <cell r="AS210">
            <v>5.8027079303675044E-4</v>
          </cell>
          <cell r="AT210">
            <v>3.7979491074819596E-4</v>
          </cell>
          <cell r="AU210">
            <v>0</v>
          </cell>
          <cell r="AV210">
            <v>0</v>
          </cell>
          <cell r="AW210">
            <v>1.6559032952475575E-4</v>
          </cell>
          <cell r="AX210">
            <v>5.3208470788549539E-5</v>
          </cell>
          <cell r="AY210">
            <v>9.2580903084627365E-4</v>
          </cell>
          <cell r="AZ210">
            <v>1.0473815461346633E-3</v>
          </cell>
          <cell r="BA210">
            <v>1.3395457192778102E-3</v>
          </cell>
          <cell r="BB210">
            <v>1.5731515469323545E-3</v>
          </cell>
          <cell r="BC210">
            <v>1.9323671497584541E-4</v>
          </cell>
          <cell r="BD210">
            <v>1.0262725779967159E-4</v>
          </cell>
          <cell r="BE210">
            <v>8.4469651261011227E-4</v>
          </cell>
          <cell r="BF210">
            <v>2.1878418502891076E-3</v>
          </cell>
          <cell r="BG210">
            <v>1.6152479405588758E-4</v>
          </cell>
          <cell r="BH210">
            <v>7.409602845287492E-5</v>
          </cell>
          <cell r="BI210">
            <v>5.3529096887665372E-4</v>
          </cell>
          <cell r="BJ210">
            <v>1.2524265764919532E-4</v>
          </cell>
          <cell r="BK210">
            <v>7.4019245003700959E-5</v>
          </cell>
          <cell r="BL210">
            <v>7.9655886570017523E-5</v>
          </cell>
          <cell r="BM210">
            <v>0</v>
          </cell>
          <cell r="BN210">
            <v>1.7700159301433713E-4</v>
          </cell>
        </row>
        <row r="211">
          <cell r="B211">
            <v>1.787097158515518E-4</v>
          </cell>
          <cell r="C211">
            <v>3.5219535102136651E-4</v>
          </cell>
          <cell r="D211">
            <v>3.3449290875033451E-4</v>
          </cell>
          <cell r="E211">
            <v>6.3166206079747335E-4</v>
          </cell>
          <cell r="F211">
            <v>6.4339713688274091E-4</v>
          </cell>
          <cell r="G211">
            <v>8.8239001638724317E-4</v>
          </cell>
          <cell r="H211">
            <v>2.3415547923821419E-4</v>
          </cell>
          <cell r="I211">
            <v>6.2516745556845583E-4</v>
          </cell>
          <cell r="J211">
            <v>5.6026892908596121E-4</v>
          </cell>
          <cell r="K211">
            <v>3.8466470060264139E-4</v>
          </cell>
          <cell r="L211">
            <v>2.2351363433169424E-4</v>
          </cell>
          <cell r="M211">
            <v>3.1535793125197099E-4</v>
          </cell>
          <cell r="N211">
            <v>0</v>
          </cell>
          <cell r="O211">
            <v>3.5348179568752211E-4</v>
          </cell>
          <cell r="P211">
            <v>0</v>
          </cell>
          <cell r="Q211">
            <v>0</v>
          </cell>
          <cell r="R211">
            <v>5.0981391791995925E-4</v>
          </cell>
          <cell r="S211">
            <v>2.7412280701754384E-4</v>
          </cell>
          <cell r="T211">
            <v>2.0412329046744235E-4</v>
          </cell>
          <cell r="U211">
            <v>3.5812343320997973E-4</v>
          </cell>
          <cell r="V211">
            <v>6.5741134614640939E-4</v>
          </cell>
          <cell r="W211">
            <v>2.0165355918531962E-4</v>
          </cell>
          <cell r="X211">
            <v>4.8797490414778671E-4</v>
          </cell>
          <cell r="Y211">
            <v>5.3429506444934219E-4</v>
          </cell>
          <cell r="Z211">
            <v>8.5667780347811187E-4</v>
          </cell>
          <cell r="AA211">
            <v>2.6382903878286872E-4</v>
          </cell>
          <cell r="AB211">
            <v>2.0171457387796267E-4</v>
          </cell>
          <cell r="AC211">
            <v>1.8535681186283596E-4</v>
          </cell>
          <cell r="AD211">
            <v>3.6724201248622841E-4</v>
          </cell>
          <cell r="AE211">
            <v>2.9431241262600251E-4</v>
          </cell>
          <cell r="AF211">
            <v>2.8620492272467084E-4</v>
          </cell>
          <cell r="AG211">
            <v>2.337540906965872E-4</v>
          </cell>
          <cell r="AH211">
            <v>5.1109066748441178E-4</v>
          </cell>
          <cell r="AI211">
            <v>2.7096599376778217E-4</v>
          </cell>
          <cell r="AJ211">
            <v>2.906131938390003E-4</v>
          </cell>
          <cell r="AK211">
            <v>9.1925846483836371E-4</v>
          </cell>
          <cell r="AL211">
            <v>7.3129113512635088E-4</v>
          </cell>
          <cell r="AM211">
            <v>2.9041626331074538E-4</v>
          </cell>
          <cell r="AN211">
            <v>3.8597619813444836E-4</v>
          </cell>
          <cell r="AO211">
            <v>6.9761542364282086E-4</v>
          </cell>
          <cell r="AP211">
            <v>7.3412455646641381E-4</v>
          </cell>
          <cell r="AQ211">
            <v>1.2677484787018255E-4</v>
          </cell>
          <cell r="AR211">
            <v>2.310536044362292E-4</v>
          </cell>
          <cell r="AS211">
            <v>1.9342359767891682E-4</v>
          </cell>
          <cell r="AT211">
            <v>3.7979491074819596E-4</v>
          </cell>
          <cell r="AU211">
            <v>1.1362345188046812E-4</v>
          </cell>
          <cell r="AV211">
            <v>1.6410480827088234E-4</v>
          </cell>
          <cell r="AW211">
            <v>2.4838549428713363E-4</v>
          </cell>
          <cell r="AX211">
            <v>3.7245929551984677E-4</v>
          </cell>
          <cell r="AY211">
            <v>4.208222867483062E-4</v>
          </cell>
          <cell r="AZ211">
            <v>1.9950124688279303E-4</v>
          </cell>
          <cell r="BA211">
            <v>8.7361677344205012E-4</v>
          </cell>
          <cell r="BB211">
            <v>2.6219192448872575E-4</v>
          </cell>
          <cell r="BC211">
            <v>1.9323671497584541E-4</v>
          </cell>
          <cell r="BD211">
            <v>5.1313628899835799E-4</v>
          </cell>
          <cell r="BE211">
            <v>7.240255822372391E-4</v>
          </cell>
          <cell r="BF211">
            <v>1.7190185966557275E-3</v>
          </cell>
          <cell r="BG211">
            <v>3.2304958811177516E-4</v>
          </cell>
          <cell r="BH211">
            <v>3.7048014226437461E-4</v>
          </cell>
          <cell r="BI211">
            <v>4.2058576126022788E-4</v>
          </cell>
          <cell r="BJ211">
            <v>3.7572797294758596E-4</v>
          </cell>
          <cell r="BK211">
            <v>1.1102886750555144E-4</v>
          </cell>
          <cell r="BL211">
            <v>2.3896765971005257E-4</v>
          </cell>
          <cell r="BM211">
            <v>8.597713008339781E-5</v>
          </cell>
          <cell r="BN211">
            <v>4.1300371703345329E-4</v>
          </cell>
        </row>
        <row r="212">
          <cell r="B212">
            <v>3.5741943170310359E-4</v>
          </cell>
          <cell r="C212">
            <v>1.2913829537450105E-3</v>
          </cell>
          <cell r="D212">
            <v>4.6829007225046831E-4</v>
          </cell>
          <cell r="E212">
            <v>2.3687327279905252E-4</v>
          </cell>
          <cell r="F212">
            <v>3.2169856844137045E-4</v>
          </cell>
          <cell r="G212">
            <v>7.563342997604941E-4</v>
          </cell>
          <cell r="H212">
            <v>4.6831095847642837E-4</v>
          </cell>
          <cell r="I212">
            <v>6.2516745556845583E-4</v>
          </cell>
          <cell r="J212">
            <v>5.6026892908596121E-4</v>
          </cell>
          <cell r="K212">
            <v>1.2822156686754713E-4</v>
          </cell>
          <cell r="L212">
            <v>5.5878408582923553E-4</v>
          </cell>
          <cell r="M212">
            <v>3.1535793125197099E-4</v>
          </cell>
          <cell r="N212">
            <v>1.6043638697256537E-4</v>
          </cell>
          <cell r="O212">
            <v>3.5348179568752211E-4</v>
          </cell>
          <cell r="P212">
            <v>3.729951510630362E-4</v>
          </cell>
          <cell r="Q212">
            <v>3.9603960396039607E-4</v>
          </cell>
          <cell r="R212">
            <v>1.699379726399864E-4</v>
          </cell>
          <cell r="S212">
            <v>9.1374269005847948E-5</v>
          </cell>
          <cell r="T212">
            <v>5.1030822616860588E-4</v>
          </cell>
          <cell r="U212">
            <v>4.7749791094663959E-4</v>
          </cell>
          <cell r="V212">
            <v>5.0272632352372484E-4</v>
          </cell>
          <cell r="W212">
            <v>4.0330711837063924E-4</v>
          </cell>
          <cell r="X212">
            <v>3.4855350296270478E-4</v>
          </cell>
          <cell r="Y212">
            <v>4.675081813931744E-4</v>
          </cell>
          <cell r="Z212">
            <v>5.1400668208686714E-4</v>
          </cell>
          <cell r="AA212">
            <v>2.6382903878286872E-4</v>
          </cell>
          <cell r="AB212">
            <v>8.068582955118507E-4</v>
          </cell>
          <cell r="AC212">
            <v>1.8535681186283596E-4</v>
          </cell>
          <cell r="AD212">
            <v>2.2034520749173705E-4</v>
          </cell>
          <cell r="AE212">
            <v>7.3578103156500627E-5</v>
          </cell>
          <cell r="AF212">
            <v>1.9080328181644724E-4</v>
          </cell>
          <cell r="AG212">
            <v>7.7918030232195729E-5</v>
          </cell>
          <cell r="AH212">
            <v>3.0665440049064706E-4</v>
          </cell>
          <cell r="AI212">
            <v>2.0322449532583661E-4</v>
          </cell>
          <cell r="AJ212">
            <v>5.812263876780006E-4</v>
          </cell>
          <cell r="AK212">
            <v>3.8302436034931824E-4</v>
          </cell>
          <cell r="AL212">
            <v>7.3129113512635088E-4</v>
          </cell>
          <cell r="AM212">
            <v>9.6805421103581806E-5</v>
          </cell>
          <cell r="AN212">
            <v>7.0762302991315539E-4</v>
          </cell>
          <cell r="AO212">
            <v>3.8051750380517502E-4</v>
          </cell>
          <cell r="AP212">
            <v>6.1177046372201151E-4</v>
          </cell>
          <cell r="AQ212">
            <v>1.2677484787018255E-4</v>
          </cell>
          <cell r="AR212">
            <v>2.310536044362292E-4</v>
          </cell>
          <cell r="AS212">
            <v>4.8355899419729207E-4</v>
          </cell>
          <cell r="AT212">
            <v>9.4948727687048991E-4</v>
          </cell>
          <cell r="AU212">
            <v>1.0226110669242132E-3</v>
          </cell>
          <cell r="AV212">
            <v>4.9231442481264696E-4</v>
          </cell>
          <cell r="AW212">
            <v>1.2419274714356682E-4</v>
          </cell>
          <cell r="AX212">
            <v>1.5962541236564862E-4</v>
          </cell>
          <cell r="AY212">
            <v>4.208222867483062E-4</v>
          </cell>
          <cell r="AZ212">
            <v>5.9850374064837901E-4</v>
          </cell>
          <cell r="BA212">
            <v>5.2417006406523003E-4</v>
          </cell>
          <cell r="BB212">
            <v>3.9328788673308863E-4</v>
          </cell>
          <cell r="BC212">
            <v>1.9323671497584541E-4</v>
          </cell>
          <cell r="BD212">
            <v>3.0788177339901478E-4</v>
          </cell>
          <cell r="BE212">
            <v>4.8268372149149272E-4</v>
          </cell>
          <cell r="BF212">
            <v>6.2509767151117362E-4</v>
          </cell>
          <cell r="BG212">
            <v>5.6533677919560653E-4</v>
          </cell>
          <cell r="BH212">
            <v>1.4819205690574984E-4</v>
          </cell>
          <cell r="BI212">
            <v>4.2058576126022788E-4</v>
          </cell>
          <cell r="BJ212">
            <v>3.7572797294758596E-4</v>
          </cell>
          <cell r="BK212">
            <v>2.5906735751295336E-4</v>
          </cell>
          <cell r="BL212">
            <v>7.9655886570017523E-5</v>
          </cell>
          <cell r="BM212">
            <v>1.7195426016679562E-4</v>
          </cell>
          <cell r="BN212">
            <v>5.3100477904301138E-4</v>
          </cell>
        </row>
        <row r="213">
          <cell r="B213">
            <v>8.3397867397390834E-4</v>
          </cell>
          <cell r="C213">
            <v>1.1739845034045551E-3</v>
          </cell>
          <cell r="D213">
            <v>6.6898581750066903E-4</v>
          </cell>
          <cell r="E213">
            <v>1.2633241215949467E-3</v>
          </cell>
          <cell r="F213">
            <v>1.9301914106482226E-3</v>
          </cell>
          <cell r="G213">
            <v>2.7732257657884785E-3</v>
          </cell>
          <cell r="H213">
            <v>2.3415547923821419E-4</v>
          </cell>
          <cell r="I213">
            <v>8.9309636509779408E-5</v>
          </cell>
          <cell r="J213">
            <v>6.4030734752681289E-4</v>
          </cell>
          <cell r="K213">
            <v>5.1288626747018852E-4</v>
          </cell>
          <cell r="L213">
            <v>6.7054090299508275E-4</v>
          </cell>
          <cell r="M213">
            <v>5.0457269000315358E-4</v>
          </cell>
          <cell r="N213">
            <v>1.6043638697256537E-4</v>
          </cell>
          <cell r="O213">
            <v>9.4261812183339222E-4</v>
          </cell>
          <cell r="P213">
            <v>4.973268680840482E-4</v>
          </cell>
          <cell r="Q213">
            <v>3.9603960396039607E-4</v>
          </cell>
          <cell r="R213">
            <v>5.9478290423995242E-4</v>
          </cell>
          <cell r="S213">
            <v>1.827485380116959E-4</v>
          </cell>
          <cell r="T213">
            <v>5.1030822616860588E-4</v>
          </cell>
          <cell r="U213">
            <v>2.3874895547331979E-4</v>
          </cell>
          <cell r="V213">
            <v>3.8671255655671141E-4</v>
          </cell>
          <cell r="W213">
            <v>1.4115749142972374E-3</v>
          </cell>
          <cell r="X213">
            <v>4.8797490414778671E-4</v>
          </cell>
          <cell r="Y213">
            <v>8.6822947973018102E-4</v>
          </cell>
          <cell r="Z213">
            <v>6.8534224278248956E-4</v>
          </cell>
          <cell r="AA213">
            <v>8.7943012927622899E-4</v>
          </cell>
          <cell r="AB213">
            <v>2.0171457387796267E-4</v>
          </cell>
          <cell r="AC213">
            <v>3.7071362372567191E-4</v>
          </cell>
          <cell r="AD213">
            <v>1.4689680499449138E-4</v>
          </cell>
          <cell r="AE213">
            <v>5.1504672209550439E-4</v>
          </cell>
          <cell r="AF213">
            <v>2.3850410227055905E-4</v>
          </cell>
          <cell r="AG213">
            <v>3.1167212092878292E-4</v>
          </cell>
          <cell r="AH213">
            <v>1.0221813349688235E-4</v>
          </cell>
          <cell r="AI213">
            <v>2.7096599376778217E-4</v>
          </cell>
          <cell r="AJ213">
            <v>1.9374212922600018E-4</v>
          </cell>
          <cell r="AK213">
            <v>4.5962923241918186E-4</v>
          </cell>
          <cell r="AL213">
            <v>8.9380027626553989E-4</v>
          </cell>
          <cell r="AM213">
            <v>2.9041626331074538E-4</v>
          </cell>
          <cell r="AN213">
            <v>3.2164683177870698E-4</v>
          </cell>
          <cell r="AO213">
            <v>2.5367833587011668E-4</v>
          </cell>
          <cell r="AP213">
            <v>6.1177046372201151E-4</v>
          </cell>
          <cell r="AQ213">
            <v>1.2677484787018255E-4</v>
          </cell>
          <cell r="AR213">
            <v>1.155268022181146E-4</v>
          </cell>
          <cell r="AS213">
            <v>0</v>
          </cell>
          <cell r="AT213">
            <v>2.8484618306114697E-4</v>
          </cell>
          <cell r="AU213">
            <v>2.2724690376093625E-4</v>
          </cell>
          <cell r="AV213">
            <v>1.6410480827088234E-4</v>
          </cell>
          <cell r="AW213">
            <v>1.2419274714356682E-4</v>
          </cell>
          <cell r="AX213">
            <v>3.1925082473129723E-4</v>
          </cell>
          <cell r="AY213">
            <v>5.049867440979674E-4</v>
          </cell>
          <cell r="AZ213">
            <v>4.4887780548628431E-4</v>
          </cell>
          <cell r="BA213">
            <v>7.5713453698311012E-4</v>
          </cell>
          <cell r="BB213">
            <v>7.8657577346617725E-4</v>
          </cell>
          <cell r="BC213">
            <v>1.9323671497584541E-4</v>
          </cell>
          <cell r="BD213">
            <v>3.0788177339901478E-4</v>
          </cell>
          <cell r="BE213">
            <v>0</v>
          </cell>
          <cell r="BF213">
            <v>1.2501953430223472E-3</v>
          </cell>
          <cell r="BG213">
            <v>3.2304958811177516E-4</v>
          </cell>
          <cell r="BH213">
            <v>2.2228808535862477E-4</v>
          </cell>
          <cell r="BI213">
            <v>1.1470520761642578E-4</v>
          </cell>
          <cell r="BJ213">
            <v>1.8786398647379298E-4</v>
          </cell>
          <cell r="BK213">
            <v>7.4019245003700959E-5</v>
          </cell>
          <cell r="BL213">
            <v>3.9827943285008761E-4</v>
          </cell>
          <cell r="BM213">
            <v>1.7195426016679562E-4</v>
          </cell>
          <cell r="BN213">
            <v>1.7700159301433713E-4</v>
          </cell>
        </row>
        <row r="214">
          <cell r="B214">
            <v>5.9569905283850601E-5</v>
          </cell>
          <cell r="C214">
            <v>0</v>
          </cell>
          <cell r="D214">
            <v>6.6898581750066897E-5</v>
          </cell>
          <cell r="E214">
            <v>0</v>
          </cell>
          <cell r="F214">
            <v>1.6084928422068523E-4</v>
          </cell>
          <cell r="G214">
            <v>0</v>
          </cell>
          <cell r="H214">
            <v>7.8051826412738062E-5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M214">
            <v>0</v>
          </cell>
          <cell r="N214">
            <v>1.6043638697256537E-4</v>
          </cell>
          <cell r="O214">
            <v>1.1782726522917403E-4</v>
          </cell>
          <cell r="P214">
            <v>0</v>
          </cell>
          <cell r="Q214">
            <v>0</v>
          </cell>
          <cell r="R214">
            <v>0</v>
          </cell>
          <cell r="S214">
            <v>0</v>
          </cell>
          <cell r="T214">
            <v>1.0206164523372117E-4</v>
          </cell>
          <cell r="U214">
            <v>0</v>
          </cell>
          <cell r="V214">
            <v>1.1601376696701342E-4</v>
          </cell>
          <cell r="W214">
            <v>0</v>
          </cell>
          <cell r="X214">
            <v>7.6681770651795052E-4</v>
          </cell>
          <cell r="Y214">
            <v>0</v>
          </cell>
          <cell r="Z214">
            <v>0</v>
          </cell>
          <cell r="AA214">
            <v>8.7943012927622899E-4</v>
          </cell>
          <cell r="AB214">
            <v>6.05143721633888E-4</v>
          </cell>
          <cell r="AC214">
            <v>0</v>
          </cell>
          <cell r="AD214">
            <v>0</v>
          </cell>
          <cell r="AE214">
            <v>2.2073430946950188E-4</v>
          </cell>
          <cell r="AF214">
            <v>1.4310246136233542E-4</v>
          </cell>
          <cell r="AG214">
            <v>7.7918030232195729E-5</v>
          </cell>
          <cell r="AH214">
            <v>1.0221813349688235E-4</v>
          </cell>
          <cell r="AI214">
            <v>0</v>
          </cell>
          <cell r="AJ214">
            <v>0</v>
          </cell>
          <cell r="AK214">
            <v>0</v>
          </cell>
          <cell r="AL214">
            <v>0</v>
          </cell>
          <cell r="AM214">
            <v>9.6805421103581806E-5</v>
          </cell>
          <cell r="AN214">
            <v>6.4329366355741395E-4</v>
          </cell>
          <cell r="AO214">
            <v>0</v>
          </cell>
          <cell r="AP214">
            <v>0</v>
          </cell>
          <cell r="AQ214">
            <v>1.6480730223123732E-3</v>
          </cell>
          <cell r="AR214">
            <v>1.1552680221811461E-3</v>
          </cell>
          <cell r="AS214">
            <v>0</v>
          </cell>
          <cell r="AT214">
            <v>0</v>
          </cell>
          <cell r="AU214">
            <v>2.2724690376093625E-4</v>
          </cell>
          <cell r="AV214">
            <v>7.1112083584049012E-4</v>
          </cell>
          <cell r="AW214">
            <v>0</v>
          </cell>
          <cell r="AX214">
            <v>1.0641694157709908E-4</v>
          </cell>
          <cell r="AY214">
            <v>4.2082228674830619E-5</v>
          </cell>
          <cell r="AZ214">
            <v>0</v>
          </cell>
          <cell r="BA214">
            <v>5.8241118229470004E-5</v>
          </cell>
          <cell r="BB214">
            <v>0</v>
          </cell>
          <cell r="BC214">
            <v>1.9323671497584541E-4</v>
          </cell>
          <cell r="BD214">
            <v>9.2364532019704429E-4</v>
          </cell>
          <cell r="BE214">
            <v>1.2067093037287318E-4</v>
          </cell>
          <cell r="BF214">
            <v>0</v>
          </cell>
          <cell r="BG214">
            <v>1.6152479405588758E-3</v>
          </cell>
          <cell r="BH214">
            <v>3.7788974510966212E-3</v>
          </cell>
          <cell r="BI214">
            <v>1.5294027682190105E-4</v>
          </cell>
          <cell r="BJ214">
            <v>6.262132882459766E-5</v>
          </cell>
          <cell r="BK214">
            <v>1.1102886750555144E-3</v>
          </cell>
          <cell r="BL214">
            <v>3.0269236896606658E-3</v>
          </cell>
          <cell r="BM214">
            <v>8.597713008339781E-5</v>
          </cell>
          <cell r="BN214">
            <v>1.1800106200955809E-4</v>
          </cell>
        </row>
        <row r="215">
          <cell r="B215">
            <v>1.787097158515518E-4</v>
          </cell>
          <cell r="C215">
            <v>3.4045550598732098E-3</v>
          </cell>
          <cell r="D215">
            <v>6.6898581750066897E-5</v>
          </cell>
          <cell r="E215">
            <v>1.5791551519936834E-4</v>
          </cell>
          <cell r="F215">
            <v>3.2169856844137045E-4</v>
          </cell>
          <cell r="G215">
            <v>2.5211143325349803E-4</v>
          </cell>
          <cell r="H215">
            <v>1.5610365282547612E-4</v>
          </cell>
          <cell r="I215">
            <v>3.5723854603911763E-4</v>
          </cell>
          <cell r="J215">
            <v>2.4011525532255482E-4</v>
          </cell>
          <cell r="K215">
            <v>3.8466470060264139E-4</v>
          </cell>
          <cell r="L215">
            <v>1.1175681716584712E-4</v>
          </cell>
          <cell r="M215">
            <v>1.8921475875118259E-4</v>
          </cell>
          <cell r="N215">
            <v>1.6043638697256537E-4</v>
          </cell>
          <cell r="O215">
            <v>3.5348179568752211E-4</v>
          </cell>
          <cell r="P215">
            <v>3.729951510630362E-4</v>
          </cell>
          <cell r="Q215">
            <v>0</v>
          </cell>
          <cell r="R215">
            <v>4.2484493159996602E-4</v>
          </cell>
          <cell r="S215">
            <v>1.827485380116959E-4</v>
          </cell>
          <cell r="T215">
            <v>6.1236987140232701E-4</v>
          </cell>
          <cell r="U215">
            <v>5.9687238868329955E-4</v>
          </cell>
          <cell r="V215">
            <v>1.1601376696701342E-4</v>
          </cell>
          <cell r="W215">
            <v>1.008267795926598E-3</v>
          </cell>
          <cell r="X215">
            <v>2.7884280237016381E-4</v>
          </cell>
          <cell r="Y215">
            <v>3.3393441528083883E-4</v>
          </cell>
          <cell r="Z215">
            <v>1.7133556069562239E-4</v>
          </cell>
          <cell r="AA215">
            <v>3.5177205171049161E-4</v>
          </cell>
          <cell r="AB215">
            <v>4.0342914775592535E-4</v>
          </cell>
          <cell r="AC215">
            <v>9.2678405931417978E-5</v>
          </cell>
          <cell r="AD215">
            <v>1.4689680499449138E-4</v>
          </cell>
          <cell r="AE215">
            <v>1.4715620631300125E-4</v>
          </cell>
          <cell r="AF215">
            <v>1.9080328181644724E-4</v>
          </cell>
          <cell r="AG215">
            <v>0</v>
          </cell>
          <cell r="AH215">
            <v>1.0221813349688235E-4</v>
          </cell>
          <cell r="AI215">
            <v>6.7741498441945534E-4</v>
          </cell>
          <cell r="AJ215">
            <v>5.812263876780006E-4</v>
          </cell>
          <cell r="AK215">
            <v>3.0641948827945457E-4</v>
          </cell>
          <cell r="AL215">
            <v>1.6250914113918907E-4</v>
          </cell>
          <cell r="AM215">
            <v>6.776379477250726E-4</v>
          </cell>
          <cell r="AN215">
            <v>5.1463493084593118E-4</v>
          </cell>
          <cell r="AO215">
            <v>3.1709791983764585E-4</v>
          </cell>
          <cell r="AP215">
            <v>2.447081854888046E-4</v>
          </cell>
          <cell r="AQ215">
            <v>3.8032454361054766E-4</v>
          </cell>
          <cell r="AR215">
            <v>4.621072088724584E-4</v>
          </cell>
          <cell r="AS215">
            <v>1.9342359767891682E-4</v>
          </cell>
          <cell r="AT215">
            <v>3.7979491074819596E-4</v>
          </cell>
          <cell r="AU215">
            <v>7.9536416316327695E-4</v>
          </cell>
          <cell r="AV215">
            <v>3.8291121929872544E-4</v>
          </cell>
          <cell r="AW215">
            <v>8.2795164762377877E-5</v>
          </cell>
          <cell r="AX215">
            <v>2.6604235394274769E-4</v>
          </cell>
          <cell r="AY215">
            <v>3.7874005807347558E-4</v>
          </cell>
          <cell r="AZ215">
            <v>3.9900249376558606E-4</v>
          </cell>
          <cell r="BA215">
            <v>4.0768782760629003E-4</v>
          </cell>
          <cell r="BB215">
            <v>0</v>
          </cell>
          <cell r="BC215">
            <v>5.7971014492753622E-4</v>
          </cell>
          <cell r="BD215">
            <v>5.1313628899835799E-4</v>
          </cell>
          <cell r="BE215">
            <v>7.240255822372391E-4</v>
          </cell>
          <cell r="BF215">
            <v>3.1254883575558681E-4</v>
          </cell>
          <cell r="BG215">
            <v>1.6960103375868196E-3</v>
          </cell>
          <cell r="BH215">
            <v>1.7042086544161233E-3</v>
          </cell>
          <cell r="BI215">
            <v>2.6764548443832686E-4</v>
          </cell>
          <cell r="BJ215">
            <v>3.7572797294758596E-4</v>
          </cell>
          <cell r="BK215">
            <v>7.7720207253886007E-4</v>
          </cell>
          <cell r="BL215">
            <v>6.3724709256014018E-4</v>
          </cell>
          <cell r="BM215">
            <v>6.0183991058378476E-4</v>
          </cell>
          <cell r="BN215">
            <v>9.4400849607646472E-4</v>
          </cell>
        </row>
        <row r="216">
          <cell r="B216">
            <v>3.5741943170310359E-4</v>
          </cell>
          <cell r="C216">
            <v>1.4087814040854661E-3</v>
          </cell>
          <cell r="D216">
            <v>3.3449290875033451E-4</v>
          </cell>
          <cell r="E216">
            <v>1.5791551519936834E-4</v>
          </cell>
          <cell r="F216">
            <v>4.8254785266205565E-4</v>
          </cell>
          <cell r="G216">
            <v>2.1429471826547334E-3</v>
          </cell>
          <cell r="H216">
            <v>4.6831095847642837E-4</v>
          </cell>
          <cell r="I216">
            <v>4.4654818254889701E-4</v>
          </cell>
          <cell r="J216">
            <v>1.0404994397310709E-3</v>
          </cell>
          <cell r="K216">
            <v>6.4110783433773565E-4</v>
          </cell>
          <cell r="L216">
            <v>5.5878408582923553E-4</v>
          </cell>
          <cell r="M216">
            <v>1.1983601387574897E-3</v>
          </cell>
          <cell r="N216">
            <v>6.4174554789026147E-4</v>
          </cell>
          <cell r="O216">
            <v>3.5348179568752211E-4</v>
          </cell>
          <cell r="P216">
            <v>1.1189854531891085E-3</v>
          </cell>
          <cell r="Q216">
            <v>1.9801980198019803E-4</v>
          </cell>
          <cell r="R216">
            <v>5.9478290423995242E-4</v>
          </cell>
          <cell r="S216">
            <v>8.2236842105263153E-4</v>
          </cell>
          <cell r="T216">
            <v>4.0824658093488469E-4</v>
          </cell>
          <cell r="U216">
            <v>4.7749791094663959E-4</v>
          </cell>
          <cell r="V216">
            <v>5.8006883483506706E-4</v>
          </cell>
          <cell r="W216">
            <v>1.008267795926598E-3</v>
          </cell>
          <cell r="X216">
            <v>2.0913210177762287E-4</v>
          </cell>
          <cell r="Y216">
            <v>3.3393441528083883E-4</v>
          </cell>
          <cell r="Z216">
            <v>3.4267112139124478E-4</v>
          </cell>
          <cell r="AA216">
            <v>5.2765807756573744E-4</v>
          </cell>
          <cell r="AB216">
            <v>1.0085728693898134E-4</v>
          </cell>
          <cell r="AC216">
            <v>5.5607043558850784E-4</v>
          </cell>
          <cell r="AD216">
            <v>8.0793242746970257E-4</v>
          </cell>
          <cell r="AE216">
            <v>6.6220292840850565E-4</v>
          </cell>
          <cell r="AF216">
            <v>7.1551230681167716E-4</v>
          </cell>
          <cell r="AG216">
            <v>7.7918030232195727E-4</v>
          </cell>
          <cell r="AH216">
            <v>7.1552693447817645E-4</v>
          </cell>
          <cell r="AI216">
            <v>2.7096599376778217E-4</v>
          </cell>
          <cell r="AJ216">
            <v>9.6871064613000092E-5</v>
          </cell>
          <cell r="AK216">
            <v>3.0641948827945457E-4</v>
          </cell>
          <cell r="AL216">
            <v>2.4376371170878363E-4</v>
          </cell>
          <cell r="AM216">
            <v>4.8402710551790902E-4</v>
          </cell>
          <cell r="AN216">
            <v>1.286587327114828E-4</v>
          </cell>
          <cell r="AO216">
            <v>3.8051750380517502E-4</v>
          </cell>
          <cell r="AP216">
            <v>6.1177046372201151E-4</v>
          </cell>
          <cell r="AQ216">
            <v>1.2677484787018255E-4</v>
          </cell>
          <cell r="AR216">
            <v>3.465804066543438E-4</v>
          </cell>
          <cell r="AS216">
            <v>2.9013539651837522E-4</v>
          </cell>
          <cell r="AT216">
            <v>5.6969236612229395E-4</v>
          </cell>
          <cell r="AU216">
            <v>2.2724690376093625E-4</v>
          </cell>
          <cell r="AV216">
            <v>4.9231442481264696E-4</v>
          </cell>
          <cell r="AW216">
            <v>8.2795164762377877E-5</v>
          </cell>
          <cell r="AX216">
            <v>2.1283388315419816E-4</v>
          </cell>
          <cell r="AY216">
            <v>8.4164457349661238E-5</v>
          </cell>
          <cell r="AZ216">
            <v>1.4962593516209475E-4</v>
          </cell>
          <cell r="BA216">
            <v>4.0768782760629003E-4</v>
          </cell>
          <cell r="BB216">
            <v>5.243838489774515E-4</v>
          </cell>
          <cell r="BC216">
            <v>1.9323671497584541E-4</v>
          </cell>
          <cell r="BD216">
            <v>2.0525451559934318E-4</v>
          </cell>
          <cell r="BE216">
            <v>4.8268372149149272E-4</v>
          </cell>
          <cell r="BF216">
            <v>7.8137208938896705E-4</v>
          </cell>
          <cell r="BG216">
            <v>2.4228719108383137E-4</v>
          </cell>
          <cell r="BH216">
            <v>7.409602845287492E-5</v>
          </cell>
          <cell r="BI216">
            <v>3.4411562284927734E-4</v>
          </cell>
          <cell r="BJ216">
            <v>3.7572797294758596E-4</v>
          </cell>
          <cell r="BK216">
            <v>1.4803849000740192E-4</v>
          </cell>
          <cell r="BL216">
            <v>1.5931177314003505E-4</v>
          </cell>
          <cell r="BM216">
            <v>3.4390852033359124E-4</v>
          </cell>
          <cell r="BN216">
            <v>5.9000531004779045E-5</v>
          </cell>
        </row>
        <row r="217">
          <cell r="B217">
            <v>5.3612914755465544E-4</v>
          </cell>
          <cell r="C217">
            <v>5.8699225170227756E-4</v>
          </cell>
          <cell r="D217">
            <v>2.6759432700026759E-4</v>
          </cell>
          <cell r="E217">
            <v>2.3687327279905252E-4</v>
          </cell>
          <cell r="F217">
            <v>8.0424642110342611E-4</v>
          </cell>
          <cell r="G217">
            <v>7.563342997604941E-4</v>
          </cell>
          <cell r="H217">
            <v>3.1220730565095225E-4</v>
          </cell>
          <cell r="I217">
            <v>7.1447709207823526E-4</v>
          </cell>
          <cell r="J217">
            <v>3.2015367376340644E-4</v>
          </cell>
          <cell r="K217">
            <v>1.2822156686754713E-4</v>
          </cell>
          <cell r="L217">
            <v>1.1175681716584712E-4</v>
          </cell>
          <cell r="M217">
            <v>1.2614317250078839E-4</v>
          </cell>
          <cell r="N217">
            <v>9.6261832183539226E-4</v>
          </cell>
          <cell r="O217">
            <v>2.3565453045834805E-4</v>
          </cell>
          <cell r="P217">
            <v>4.973268680840482E-4</v>
          </cell>
          <cell r="Q217">
            <v>0</v>
          </cell>
          <cell r="R217">
            <v>4.2484493159996602E-4</v>
          </cell>
          <cell r="S217">
            <v>1.827485380116959E-4</v>
          </cell>
          <cell r="T217">
            <v>2.0412329046744235E-4</v>
          </cell>
          <cell r="U217">
            <v>1.1937447773665991E-3</v>
          </cell>
          <cell r="V217">
            <v>5.8006883483506706E-4</v>
          </cell>
          <cell r="W217">
            <v>4.0330711837063924E-4</v>
          </cell>
          <cell r="X217">
            <v>6.9710700592540953E-5</v>
          </cell>
          <cell r="Y217">
            <v>1.3357376611233555E-4</v>
          </cell>
          <cell r="Z217">
            <v>8.5667780347811195E-5</v>
          </cell>
          <cell r="AA217">
            <v>1.758860258552458E-4</v>
          </cell>
          <cell r="AB217">
            <v>5.0428643469490675E-4</v>
          </cell>
          <cell r="AC217">
            <v>3.7071362372567191E-4</v>
          </cell>
          <cell r="AD217">
            <v>2.2034520749173705E-4</v>
          </cell>
          <cell r="AE217">
            <v>2.9431241262600251E-4</v>
          </cell>
          <cell r="AF217">
            <v>1.9080328181644724E-4</v>
          </cell>
          <cell r="AG217">
            <v>6.2334424185756584E-4</v>
          </cell>
          <cell r="AH217">
            <v>2.044362669937647E-4</v>
          </cell>
          <cell r="AI217">
            <v>8.1289798130334645E-4</v>
          </cell>
          <cell r="AJ217">
            <v>3.8748425845200037E-4</v>
          </cell>
          <cell r="AK217">
            <v>6.8944384862877281E-4</v>
          </cell>
          <cell r="AL217">
            <v>3.2501828227837813E-4</v>
          </cell>
          <cell r="AM217">
            <v>8.7124878993223619E-4</v>
          </cell>
          <cell r="AN217">
            <v>2.5731746542296559E-4</v>
          </cell>
          <cell r="AO217">
            <v>3.1709791983764585E-4</v>
          </cell>
          <cell r="AP217">
            <v>3.670622782332069E-4</v>
          </cell>
          <cell r="AQ217">
            <v>2.5354969574036511E-4</v>
          </cell>
          <cell r="AR217">
            <v>4.621072088724584E-4</v>
          </cell>
          <cell r="AS217">
            <v>7.7369439071566729E-4</v>
          </cell>
          <cell r="AT217">
            <v>2.8484618306114697E-4</v>
          </cell>
          <cell r="AU217">
            <v>3.4087035564140441E-4</v>
          </cell>
          <cell r="AV217">
            <v>3.2820961654176468E-4</v>
          </cell>
          <cell r="AW217">
            <v>1.6559032952475575E-4</v>
          </cell>
          <cell r="AX217">
            <v>3.1925082473129723E-4</v>
          </cell>
          <cell r="AY217">
            <v>3.3665782939864495E-4</v>
          </cell>
          <cell r="AZ217">
            <v>2.9925187032418951E-4</v>
          </cell>
          <cell r="BA217">
            <v>6.4065230052417002E-4</v>
          </cell>
          <cell r="BB217">
            <v>5.243838489774515E-4</v>
          </cell>
          <cell r="BC217">
            <v>4.8309178743961351E-4</v>
          </cell>
          <cell r="BD217">
            <v>5.1313628899835799E-4</v>
          </cell>
          <cell r="BE217">
            <v>3.6201279111861955E-4</v>
          </cell>
          <cell r="BF217">
            <v>1.5627441787779341E-4</v>
          </cell>
          <cell r="BG217">
            <v>1.0499111613632693E-3</v>
          </cell>
          <cell r="BH217">
            <v>6.6686425607587435E-4</v>
          </cell>
          <cell r="BI217">
            <v>2.6764548443832686E-4</v>
          </cell>
          <cell r="BJ217">
            <v>3.131066441229883E-4</v>
          </cell>
          <cell r="BK217">
            <v>5.5514433752775719E-4</v>
          </cell>
          <cell r="BL217">
            <v>1.0355265254102278E-3</v>
          </cell>
          <cell r="BM217">
            <v>8.597713008339781E-5</v>
          </cell>
          <cell r="BN217">
            <v>2.3600212401911618E-4</v>
          </cell>
        </row>
        <row r="218">
          <cell r="B218">
            <v>0</v>
          </cell>
          <cell r="C218">
            <v>0</v>
          </cell>
          <cell r="D218">
            <v>6.6898581750066897E-5</v>
          </cell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I218">
            <v>8.9309636509779408E-5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2.5490695895997962E-4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1.7133556069562239E-4</v>
          </cell>
          <cell r="AA218">
            <v>1.758860258552458E-4</v>
          </cell>
          <cell r="AB218">
            <v>0</v>
          </cell>
          <cell r="AC218">
            <v>1.8535681186283596E-4</v>
          </cell>
          <cell r="AD218">
            <v>1.4689680499449138E-4</v>
          </cell>
          <cell r="AE218">
            <v>0</v>
          </cell>
          <cell r="AF218">
            <v>4.7700820454111809E-5</v>
          </cell>
          <cell r="AG218">
            <v>0</v>
          </cell>
          <cell r="AH218">
            <v>2.044362669937647E-4</v>
          </cell>
          <cell r="AI218">
            <v>0</v>
          </cell>
          <cell r="AJ218">
            <v>0</v>
          </cell>
          <cell r="AK218">
            <v>0</v>
          </cell>
          <cell r="AL218">
            <v>1.6250914113918907E-4</v>
          </cell>
          <cell r="AM218">
            <v>0</v>
          </cell>
          <cell r="AN218">
            <v>0</v>
          </cell>
          <cell r="AO218">
            <v>1.2683916793505834E-4</v>
          </cell>
          <cell r="AP218">
            <v>0</v>
          </cell>
          <cell r="AQ218">
            <v>1.2677484787018255E-4</v>
          </cell>
          <cell r="AR218">
            <v>3.465804066543438E-4</v>
          </cell>
          <cell r="AS218">
            <v>9.6711798839458412E-5</v>
          </cell>
          <cell r="AT218">
            <v>9.4948727687048991E-5</v>
          </cell>
          <cell r="AU218">
            <v>1.1362345188046812E-4</v>
          </cell>
          <cell r="AV218">
            <v>5.4701602756960782E-5</v>
          </cell>
          <cell r="AW218">
            <v>4.1397582381188939E-5</v>
          </cell>
          <cell r="AX218">
            <v>1.0641694157709908E-4</v>
          </cell>
          <cell r="AY218">
            <v>0</v>
          </cell>
          <cell r="AZ218">
            <v>0</v>
          </cell>
          <cell r="BA218">
            <v>0</v>
          </cell>
          <cell r="BB218">
            <v>0</v>
          </cell>
          <cell r="BC218">
            <v>0</v>
          </cell>
          <cell r="BD218">
            <v>0</v>
          </cell>
          <cell r="BE218">
            <v>0</v>
          </cell>
          <cell r="BF218">
            <v>0</v>
          </cell>
          <cell r="BG218">
            <v>0</v>
          </cell>
          <cell r="BH218">
            <v>0</v>
          </cell>
          <cell r="BI218">
            <v>3.8235069205475263E-5</v>
          </cell>
          <cell r="BJ218">
            <v>1.8786398647379298E-4</v>
          </cell>
          <cell r="BK218">
            <v>7.4019245003700959E-5</v>
          </cell>
          <cell r="BL218">
            <v>7.9655886570017523E-5</v>
          </cell>
          <cell r="BM218">
            <v>8.597713008339781E-5</v>
          </cell>
          <cell r="BN218">
            <v>1.1800106200955809E-4</v>
          </cell>
        </row>
        <row r="219">
          <cell r="B219">
            <v>4.7655924227080481E-4</v>
          </cell>
          <cell r="C219">
            <v>1.2913829537450105E-3</v>
          </cell>
          <cell r="D219">
            <v>4.0139149050040138E-4</v>
          </cell>
          <cell r="E219">
            <v>8.6853533359652587E-4</v>
          </cell>
          <cell r="F219">
            <v>6.4339713688274091E-4</v>
          </cell>
          <cell r="G219">
            <v>1.1345014496407413E-3</v>
          </cell>
          <cell r="H219">
            <v>2.3415547923821419E-4</v>
          </cell>
          <cell r="I219">
            <v>2.679289095293382E-4</v>
          </cell>
          <cell r="J219">
            <v>1.6007683688170322E-4</v>
          </cell>
          <cell r="K219">
            <v>0</v>
          </cell>
          <cell r="L219">
            <v>1.1175681716584712E-4</v>
          </cell>
          <cell r="M219">
            <v>6.3071586250394197E-5</v>
          </cell>
          <cell r="N219">
            <v>0</v>
          </cell>
          <cell r="O219">
            <v>2.3565453045834805E-4</v>
          </cell>
          <cell r="P219">
            <v>1.2433171702101205E-4</v>
          </cell>
          <cell r="Q219">
            <v>0</v>
          </cell>
          <cell r="R219">
            <v>8.4968986319993199E-5</v>
          </cell>
          <cell r="S219">
            <v>1.827485380116959E-4</v>
          </cell>
          <cell r="T219">
            <v>3.061849357011635E-4</v>
          </cell>
          <cell r="U219">
            <v>3.5812343320997973E-4</v>
          </cell>
          <cell r="V219">
            <v>3.0937004524536914E-4</v>
          </cell>
          <cell r="W219">
            <v>6.0496067755595891E-4</v>
          </cell>
          <cell r="X219">
            <v>2.0913210177762287E-4</v>
          </cell>
          <cell r="Y219">
            <v>4.675081813931744E-4</v>
          </cell>
          <cell r="Z219">
            <v>5.1400668208686714E-4</v>
          </cell>
          <cell r="AA219">
            <v>1.758860258552458E-4</v>
          </cell>
          <cell r="AB219">
            <v>2.0171457387796267E-4</v>
          </cell>
          <cell r="AC219">
            <v>1.8535681186283596E-4</v>
          </cell>
          <cell r="AD219">
            <v>2.2034520749173705E-4</v>
          </cell>
          <cell r="AE219">
            <v>0</v>
          </cell>
          <cell r="AF219">
            <v>9.5401640908223618E-5</v>
          </cell>
          <cell r="AG219">
            <v>2.337540906965872E-4</v>
          </cell>
          <cell r="AH219">
            <v>2.044362669937647E-4</v>
          </cell>
          <cell r="AI219">
            <v>4.7419048909361873E-4</v>
          </cell>
          <cell r="AJ219">
            <v>1.9374212922600018E-4</v>
          </cell>
          <cell r="AK219">
            <v>6.1283897655890914E-4</v>
          </cell>
          <cell r="AL219">
            <v>4.0627285284797269E-4</v>
          </cell>
          <cell r="AM219">
            <v>2.9041626331074538E-4</v>
          </cell>
          <cell r="AN219">
            <v>2.5731746542296559E-4</v>
          </cell>
          <cell r="AO219">
            <v>3.8051750380517502E-4</v>
          </cell>
          <cell r="AP219">
            <v>6.1177046372201151E-4</v>
          </cell>
          <cell r="AQ219">
            <v>1.2677484787018255E-4</v>
          </cell>
          <cell r="AR219">
            <v>2.310536044362292E-4</v>
          </cell>
          <cell r="AS219">
            <v>3.8684719535783365E-4</v>
          </cell>
          <cell r="AT219">
            <v>4.7474363843524496E-4</v>
          </cell>
          <cell r="AU219">
            <v>1.1362345188046812E-4</v>
          </cell>
          <cell r="AV219">
            <v>3.2820961654176468E-4</v>
          </cell>
          <cell r="AW219">
            <v>2.0698791190594469E-4</v>
          </cell>
          <cell r="AX219">
            <v>2.1283388315419816E-4</v>
          </cell>
          <cell r="AY219">
            <v>6.3123343012245928E-4</v>
          </cell>
          <cell r="AZ219">
            <v>4.4887780548628431E-4</v>
          </cell>
          <cell r="BA219">
            <v>9.3185789167152006E-4</v>
          </cell>
          <cell r="BB219">
            <v>5.243838489774515E-4</v>
          </cell>
          <cell r="BC219">
            <v>9.6618357487922703E-5</v>
          </cell>
          <cell r="BD219">
            <v>2.0525451559934318E-4</v>
          </cell>
          <cell r="BE219">
            <v>1.2067093037287318E-4</v>
          </cell>
          <cell r="BF219">
            <v>1.4064697609001407E-3</v>
          </cell>
          <cell r="BG219">
            <v>4.0381198513971895E-4</v>
          </cell>
          <cell r="BH219">
            <v>1.4819205690574984E-4</v>
          </cell>
          <cell r="BI219">
            <v>6.117611072876042E-4</v>
          </cell>
          <cell r="BJ219">
            <v>3.131066441229883E-4</v>
          </cell>
          <cell r="BK219">
            <v>2.5906735751295336E-4</v>
          </cell>
          <cell r="BL219">
            <v>1.5931177314003505E-4</v>
          </cell>
          <cell r="BM219">
            <v>1.7195426016679562E-4</v>
          </cell>
          <cell r="BN219">
            <v>2.950026550238952E-4</v>
          </cell>
        </row>
        <row r="220">
          <cell r="B220">
            <v>1.191398105677012E-4</v>
          </cell>
          <cell r="C220">
            <v>1.9957736557877437E-3</v>
          </cell>
          <cell r="D220">
            <v>2.6759432700026759E-4</v>
          </cell>
          <cell r="E220">
            <v>4.7374654559810504E-4</v>
          </cell>
          <cell r="F220">
            <v>6.4339713688274091E-4</v>
          </cell>
          <cell r="G220">
            <v>3.7816714988024705E-4</v>
          </cell>
          <cell r="H220">
            <v>3.9025913206369028E-4</v>
          </cell>
          <cell r="I220">
            <v>3.5723854603911763E-4</v>
          </cell>
          <cell r="J220">
            <v>4.0019209220425807E-4</v>
          </cell>
          <cell r="K220">
            <v>5.1288626747018852E-4</v>
          </cell>
          <cell r="L220">
            <v>5.5878408582923553E-4</v>
          </cell>
          <cell r="M220">
            <v>1.2614317250078839E-4</v>
          </cell>
          <cell r="N220">
            <v>6.4174554789026147E-4</v>
          </cell>
          <cell r="O220">
            <v>7.0696359137504422E-4</v>
          </cell>
          <cell r="P220">
            <v>1.2433171702101205E-4</v>
          </cell>
          <cell r="Q220">
            <v>1.9801980198019803E-4</v>
          </cell>
          <cell r="R220">
            <v>4.2484493159996602E-4</v>
          </cell>
          <cell r="S220">
            <v>9.1374269005847948E-5</v>
          </cell>
          <cell r="T220">
            <v>1.0206164523372117E-4</v>
          </cell>
          <cell r="U220">
            <v>0</v>
          </cell>
          <cell r="V220">
            <v>5.0272632352372484E-4</v>
          </cell>
          <cell r="W220">
            <v>4.0330711837063924E-4</v>
          </cell>
          <cell r="X220">
            <v>5.5768560474032762E-4</v>
          </cell>
          <cell r="Y220">
            <v>1.1353770119548522E-3</v>
          </cell>
          <cell r="Z220">
            <v>5.9967446243467835E-4</v>
          </cell>
          <cell r="AA220">
            <v>7.0354410342098321E-4</v>
          </cell>
          <cell r="AB220">
            <v>2.0171457387796267E-4</v>
          </cell>
          <cell r="AC220">
            <v>8.3410565338276176E-4</v>
          </cell>
          <cell r="AD220">
            <v>3.6724201248622841E-4</v>
          </cell>
          <cell r="AE220">
            <v>4.4146861893900376E-4</v>
          </cell>
          <cell r="AF220">
            <v>1.4310246136233542E-4</v>
          </cell>
          <cell r="AG220">
            <v>2.337540906965872E-4</v>
          </cell>
          <cell r="AH220">
            <v>1.0221813349688235E-4</v>
          </cell>
          <cell r="AI220">
            <v>2.7096599376778217E-4</v>
          </cell>
          <cell r="AJ220">
            <v>2.906131938390003E-4</v>
          </cell>
          <cell r="AK220">
            <v>6.8944384862877281E-4</v>
          </cell>
          <cell r="AL220">
            <v>1.0563094174047291E-3</v>
          </cell>
          <cell r="AM220">
            <v>1.9361084220716361E-4</v>
          </cell>
          <cell r="AN220">
            <v>6.4329366355741398E-5</v>
          </cell>
          <cell r="AO220">
            <v>8.8787417554540837E-4</v>
          </cell>
          <cell r="AP220">
            <v>8.5647864921081611E-4</v>
          </cell>
          <cell r="AQ220">
            <v>2.5354969574036511E-4</v>
          </cell>
          <cell r="AR220">
            <v>1.155268022181146E-4</v>
          </cell>
          <cell r="AS220">
            <v>5.8027079303675044E-4</v>
          </cell>
          <cell r="AT220">
            <v>1.8989745537409798E-4</v>
          </cell>
          <cell r="AU220">
            <v>1.1362345188046812E-4</v>
          </cell>
          <cell r="AV220">
            <v>1.6410480827088234E-4</v>
          </cell>
          <cell r="AW220">
            <v>8.2795164762377877E-5</v>
          </cell>
          <cell r="AX220">
            <v>4.7887623709694585E-4</v>
          </cell>
          <cell r="AY220">
            <v>5.8915120144762865E-4</v>
          </cell>
          <cell r="AZ220">
            <v>4.9875311720698251E-4</v>
          </cell>
          <cell r="BA220">
            <v>5.8241118229470008E-4</v>
          </cell>
          <cell r="BB220">
            <v>0</v>
          </cell>
          <cell r="BC220">
            <v>0</v>
          </cell>
          <cell r="BD220">
            <v>1.0262725779967159E-4</v>
          </cell>
          <cell r="BE220">
            <v>4.8268372149149272E-4</v>
          </cell>
          <cell r="BF220">
            <v>7.8137208938896705E-4</v>
          </cell>
          <cell r="BG220">
            <v>0</v>
          </cell>
          <cell r="BH220">
            <v>7.409602845287492E-5</v>
          </cell>
          <cell r="BI220">
            <v>4.2058576126022788E-4</v>
          </cell>
          <cell r="BJ220">
            <v>3.131066441229883E-4</v>
          </cell>
          <cell r="BK220">
            <v>1.1102886750555144E-4</v>
          </cell>
          <cell r="BL220">
            <v>7.9655886570017523E-5</v>
          </cell>
          <cell r="BM220">
            <v>6.8781704066718248E-4</v>
          </cell>
          <cell r="BN220">
            <v>6.4900584105256952E-4</v>
          </cell>
        </row>
        <row r="221">
          <cell r="B221">
            <v>4.7655924227080481E-4</v>
          </cell>
          <cell r="C221">
            <v>9.3918760272364407E-4</v>
          </cell>
          <cell r="D221">
            <v>4.6829007225046831E-4</v>
          </cell>
          <cell r="E221">
            <v>6.3166206079747335E-4</v>
          </cell>
          <cell r="F221">
            <v>1.6084928422068523E-4</v>
          </cell>
          <cell r="G221">
            <v>1.1345014496407413E-3</v>
          </cell>
          <cell r="H221">
            <v>6.244146113019045E-4</v>
          </cell>
          <cell r="I221">
            <v>8.037867285880147E-4</v>
          </cell>
          <cell r="J221">
            <v>2.4011525532255482E-4</v>
          </cell>
          <cell r="K221">
            <v>5.1288626747018852E-4</v>
          </cell>
          <cell r="L221">
            <v>3.3527045149754137E-4</v>
          </cell>
          <cell r="M221">
            <v>1.8921475875118259E-4</v>
          </cell>
          <cell r="N221">
            <v>4.8130916091769613E-4</v>
          </cell>
          <cell r="O221">
            <v>8.2479085660421816E-4</v>
          </cell>
          <cell r="P221">
            <v>6.216585851050603E-4</v>
          </cell>
          <cell r="Q221">
            <v>0</v>
          </cell>
          <cell r="R221">
            <v>5.9478290423995242E-4</v>
          </cell>
          <cell r="S221">
            <v>2.7412280701754384E-4</v>
          </cell>
          <cell r="T221">
            <v>1.0206164523372118E-3</v>
          </cell>
          <cell r="U221">
            <v>1.1937447773665991E-3</v>
          </cell>
          <cell r="V221">
            <v>3.0937004524536914E-4</v>
          </cell>
          <cell r="W221">
            <v>4.0330711837063924E-4</v>
          </cell>
          <cell r="X221">
            <v>9.0623910770303245E-4</v>
          </cell>
          <cell r="Y221">
            <v>6.0108194750550987E-4</v>
          </cell>
          <cell r="Z221">
            <v>3.4267112139124478E-4</v>
          </cell>
          <cell r="AA221">
            <v>3.5177205171049161E-4</v>
          </cell>
          <cell r="AB221">
            <v>1.0085728693898134E-4</v>
          </cell>
          <cell r="AC221">
            <v>3.7071362372567191E-4</v>
          </cell>
          <cell r="AD221">
            <v>2.2034520749173705E-4</v>
          </cell>
          <cell r="AE221">
            <v>1.4715620631300125E-4</v>
          </cell>
          <cell r="AF221">
            <v>2.3850410227055905E-4</v>
          </cell>
          <cell r="AG221">
            <v>7.7918030232195729E-5</v>
          </cell>
          <cell r="AH221">
            <v>4.0887253398752939E-4</v>
          </cell>
          <cell r="AI221">
            <v>2.0322449532583661E-4</v>
          </cell>
          <cell r="AJ221">
            <v>2.906131938390003E-4</v>
          </cell>
          <cell r="AK221">
            <v>0</v>
          </cell>
          <cell r="AL221">
            <v>1.6250914113918907E-4</v>
          </cell>
          <cell r="AM221">
            <v>6.776379477250726E-4</v>
          </cell>
          <cell r="AN221">
            <v>3.8597619813444836E-4</v>
          </cell>
          <cell r="AO221">
            <v>1.2683916793505834E-4</v>
          </cell>
          <cell r="AP221">
            <v>4.8941637097760921E-4</v>
          </cell>
          <cell r="AQ221">
            <v>1.2677484787018255E-4</v>
          </cell>
          <cell r="AR221">
            <v>1.155268022181146E-4</v>
          </cell>
          <cell r="AS221">
            <v>4.8355899419729207E-4</v>
          </cell>
          <cell r="AT221">
            <v>2.8484618306114697E-4</v>
          </cell>
          <cell r="AU221">
            <v>1.1362345188046812E-4</v>
          </cell>
          <cell r="AV221">
            <v>2.1880641102784313E-4</v>
          </cell>
          <cell r="AW221">
            <v>1.6559032952475575E-4</v>
          </cell>
          <cell r="AX221">
            <v>3.7245929551984677E-4</v>
          </cell>
          <cell r="AY221">
            <v>5.8915120144762865E-4</v>
          </cell>
          <cell r="AZ221">
            <v>4.4887780548628431E-4</v>
          </cell>
          <cell r="BA221">
            <v>1.7472335468841002E-4</v>
          </cell>
          <cell r="BB221">
            <v>9.1767173571054013E-4</v>
          </cell>
          <cell r="BC221">
            <v>3.8647342995169081E-4</v>
          </cell>
          <cell r="BD221">
            <v>4.1050903119868636E-4</v>
          </cell>
          <cell r="BE221">
            <v>2.4134186074574636E-4</v>
          </cell>
          <cell r="BF221">
            <v>6.2509767151117362E-4</v>
          </cell>
          <cell r="BG221">
            <v>8.0762397027943789E-5</v>
          </cell>
          <cell r="BH221">
            <v>2.2228808535862477E-4</v>
          </cell>
          <cell r="BI221">
            <v>3.8235069205475264E-4</v>
          </cell>
          <cell r="BJ221">
            <v>3.7572797294758596E-4</v>
          </cell>
          <cell r="BK221">
            <v>7.4019245003700959E-5</v>
          </cell>
          <cell r="BL221">
            <v>1.5931177314003505E-4</v>
          </cell>
          <cell r="BM221">
            <v>4.2988565041698906E-4</v>
          </cell>
          <cell r="BN221">
            <v>3.5400318602867427E-4</v>
          </cell>
        </row>
        <row r="222">
          <cell r="B222">
            <v>2.9784952641925301E-4</v>
          </cell>
          <cell r="C222">
            <v>8.2178915238318849E-4</v>
          </cell>
          <cell r="D222">
            <v>4.6829007225046831E-4</v>
          </cell>
          <cell r="E222">
            <v>7.1061981839715756E-4</v>
          </cell>
          <cell r="F222">
            <v>6.4339713688274091E-4</v>
          </cell>
          <cell r="G222">
            <v>1.3866128828942392E-3</v>
          </cell>
          <cell r="H222">
            <v>6.244146113019045E-4</v>
          </cell>
          <cell r="I222">
            <v>4.4654818254889701E-4</v>
          </cell>
          <cell r="J222">
            <v>2.4011525532255482E-4</v>
          </cell>
          <cell r="K222">
            <v>1.2822156686754713E-4</v>
          </cell>
          <cell r="L222">
            <v>1.1175681716584712E-4</v>
          </cell>
          <cell r="M222">
            <v>3.7842951750236518E-4</v>
          </cell>
          <cell r="N222">
            <v>1.6043638697256537E-4</v>
          </cell>
          <cell r="O222">
            <v>9.4261812183339222E-4</v>
          </cell>
          <cell r="P222">
            <v>8.703220191470844E-4</v>
          </cell>
          <cell r="Q222">
            <v>1.9801980198019803E-4</v>
          </cell>
          <cell r="R222">
            <v>4.2484493159996602E-4</v>
          </cell>
          <cell r="S222">
            <v>2.7412280701754384E-4</v>
          </cell>
          <cell r="T222">
            <v>5.1030822616860588E-4</v>
          </cell>
          <cell r="U222">
            <v>3.5812343320997973E-4</v>
          </cell>
          <cell r="V222">
            <v>6.1874009049073828E-4</v>
          </cell>
          <cell r="W222">
            <v>1.008267795926598E-3</v>
          </cell>
          <cell r="X222">
            <v>6.2739630533286859E-4</v>
          </cell>
          <cell r="Y222">
            <v>4.0072129833700662E-4</v>
          </cell>
          <cell r="Z222">
            <v>5.1400668208686714E-4</v>
          </cell>
          <cell r="AA222">
            <v>2.6382903878286872E-4</v>
          </cell>
          <cell r="AB222">
            <v>1.0085728693898134E-4</v>
          </cell>
          <cell r="AC222">
            <v>9.2678405931417978E-5</v>
          </cell>
          <cell r="AD222">
            <v>3.6724201248622841E-4</v>
          </cell>
          <cell r="AE222">
            <v>2.9431241262600251E-4</v>
          </cell>
          <cell r="AF222">
            <v>3.8160656363289447E-4</v>
          </cell>
          <cell r="AG222">
            <v>3.8959015116097863E-4</v>
          </cell>
          <cell r="AH222">
            <v>4.0887253398752939E-4</v>
          </cell>
          <cell r="AI222">
            <v>3.3870749220972767E-4</v>
          </cell>
          <cell r="AJ222">
            <v>0</v>
          </cell>
          <cell r="AK222">
            <v>6.8944384862877281E-4</v>
          </cell>
          <cell r="AL222">
            <v>4.8752742341756725E-4</v>
          </cell>
          <cell r="AM222">
            <v>1.9361084220716361E-4</v>
          </cell>
          <cell r="AN222">
            <v>3.8597619813444836E-4</v>
          </cell>
          <cell r="AO222">
            <v>3.1709791983764585E-4</v>
          </cell>
          <cell r="AP222">
            <v>1.3458950201884253E-3</v>
          </cell>
          <cell r="AQ222">
            <v>1.2677484787018255E-4</v>
          </cell>
          <cell r="AR222">
            <v>1.155268022181146E-4</v>
          </cell>
          <cell r="AS222">
            <v>6.7698259187620887E-4</v>
          </cell>
          <cell r="AT222">
            <v>4.7474363843524496E-4</v>
          </cell>
          <cell r="AU222">
            <v>9.0898761504374498E-4</v>
          </cell>
          <cell r="AV222">
            <v>3.2820961654176468E-4</v>
          </cell>
          <cell r="AW222">
            <v>2.8978307666832257E-4</v>
          </cell>
          <cell r="AX222">
            <v>5.3208470788549539E-4</v>
          </cell>
          <cell r="AY222">
            <v>5.8915120144762865E-4</v>
          </cell>
          <cell r="AZ222">
            <v>2.4937655860349125E-4</v>
          </cell>
          <cell r="BA222">
            <v>7.5713453698311012E-4</v>
          </cell>
          <cell r="BB222">
            <v>3.9328788673308863E-4</v>
          </cell>
          <cell r="BC222">
            <v>8.6956521739130438E-4</v>
          </cell>
          <cell r="BD222">
            <v>2.0525451559934318E-4</v>
          </cell>
          <cell r="BE222">
            <v>1.2067093037287318E-4</v>
          </cell>
          <cell r="BF222">
            <v>1.5627441787779341E-4</v>
          </cell>
          <cell r="BG222">
            <v>4.0381198513971895E-4</v>
          </cell>
          <cell r="BH222">
            <v>7.409602845287492E-5</v>
          </cell>
          <cell r="BI222">
            <v>3.058805536438021E-4</v>
          </cell>
          <cell r="BJ222">
            <v>4.3834930177218362E-4</v>
          </cell>
          <cell r="BK222">
            <v>1.850481125092524E-4</v>
          </cell>
          <cell r="BL222">
            <v>6.3724709256014018E-4</v>
          </cell>
          <cell r="BM222">
            <v>7.737941707505803E-4</v>
          </cell>
          <cell r="BN222">
            <v>3.5400318602867427E-4</v>
          </cell>
        </row>
        <row r="223">
          <cell r="B223">
            <v>0</v>
          </cell>
          <cell r="C223">
            <v>3.5219535102136651E-4</v>
          </cell>
          <cell r="D223">
            <v>6.6898581750066897E-5</v>
          </cell>
          <cell r="E223">
            <v>0</v>
          </cell>
          <cell r="F223">
            <v>3.2169856844137045E-4</v>
          </cell>
          <cell r="G223">
            <v>1.2605571662674902E-4</v>
          </cell>
          <cell r="H223">
            <v>0</v>
          </cell>
          <cell r="I223">
            <v>3.5723854603911763E-4</v>
          </cell>
          <cell r="J223">
            <v>0</v>
          </cell>
          <cell r="K223">
            <v>1.2822156686754713E-4</v>
          </cell>
          <cell r="L223">
            <v>4.4702726866338848E-4</v>
          </cell>
          <cell r="M223">
            <v>1.2614317250078839E-4</v>
          </cell>
          <cell r="N223">
            <v>1.6043638697256537E-4</v>
          </cell>
          <cell r="O223">
            <v>0</v>
          </cell>
          <cell r="P223">
            <v>2.486634340420241E-4</v>
          </cell>
          <cell r="Q223">
            <v>1.9801980198019803E-4</v>
          </cell>
          <cell r="R223">
            <v>1.699379726399864E-4</v>
          </cell>
          <cell r="S223">
            <v>2.7412280701754384E-4</v>
          </cell>
          <cell r="T223">
            <v>1.0206164523372117E-4</v>
          </cell>
          <cell r="U223">
            <v>3.5812343320997973E-4</v>
          </cell>
          <cell r="V223">
            <v>1.1601376696701342E-4</v>
          </cell>
          <cell r="W223">
            <v>0</v>
          </cell>
          <cell r="X223">
            <v>6.9710700592540953E-5</v>
          </cell>
          <cell r="Y223">
            <v>0</v>
          </cell>
          <cell r="Z223">
            <v>0</v>
          </cell>
          <cell r="AA223">
            <v>2.6382903878286872E-4</v>
          </cell>
          <cell r="AB223">
            <v>0</v>
          </cell>
          <cell r="AC223">
            <v>0</v>
          </cell>
          <cell r="AD223">
            <v>0</v>
          </cell>
          <cell r="AE223">
            <v>7.3578103156500627E-5</v>
          </cell>
          <cell r="AF223">
            <v>4.7700820454111809E-5</v>
          </cell>
          <cell r="AG223">
            <v>7.7918030232195729E-5</v>
          </cell>
          <cell r="AH223">
            <v>1.0221813349688235E-4</v>
          </cell>
          <cell r="AI223">
            <v>0</v>
          </cell>
          <cell r="AJ223">
            <v>9.6871064613000092E-5</v>
          </cell>
          <cell r="AK223">
            <v>7.6604872069863643E-5</v>
          </cell>
          <cell r="AL223">
            <v>8.1254570569594533E-5</v>
          </cell>
          <cell r="AM223">
            <v>9.6805421103581806E-5</v>
          </cell>
          <cell r="AN223">
            <v>1.286587327114828E-4</v>
          </cell>
          <cell r="AO223">
            <v>0</v>
          </cell>
          <cell r="AP223">
            <v>1.223540927444023E-4</v>
          </cell>
          <cell r="AQ223">
            <v>0</v>
          </cell>
          <cell r="AR223">
            <v>0</v>
          </cell>
          <cell r="AS223">
            <v>9.6711798839458412E-5</v>
          </cell>
          <cell r="AT223">
            <v>0</v>
          </cell>
          <cell r="AU223">
            <v>1.1362345188046812E-4</v>
          </cell>
          <cell r="AV223">
            <v>5.4701602756960782E-5</v>
          </cell>
          <cell r="AW223">
            <v>0</v>
          </cell>
          <cell r="AX223">
            <v>5.3208470788549539E-5</v>
          </cell>
          <cell r="AY223">
            <v>1.2624668602449185E-4</v>
          </cell>
          <cell r="AZ223">
            <v>0</v>
          </cell>
          <cell r="BA223">
            <v>5.8241118229470004E-5</v>
          </cell>
          <cell r="BB223">
            <v>2.6219192448872575E-4</v>
          </cell>
          <cell r="BC223">
            <v>3.1884057971014491E-3</v>
          </cell>
          <cell r="BD223">
            <v>5.4392446633825947E-3</v>
          </cell>
          <cell r="BE223">
            <v>1.2067093037287317E-3</v>
          </cell>
          <cell r="BF223">
            <v>5.7821534614783563E-3</v>
          </cell>
          <cell r="BG223">
            <v>1.8575351316427072E-3</v>
          </cell>
          <cell r="BH223">
            <v>3.6307053941908715E-3</v>
          </cell>
          <cell r="BI223">
            <v>6.8823124569855469E-4</v>
          </cell>
          <cell r="BJ223">
            <v>1.3776692341411485E-3</v>
          </cell>
          <cell r="BK223">
            <v>1.9245003700962249E-3</v>
          </cell>
          <cell r="BL223">
            <v>4.5403855344909993E-3</v>
          </cell>
          <cell r="BM223">
            <v>7.737941707505803E-4</v>
          </cell>
          <cell r="BN223">
            <v>9.4400849607646472E-4</v>
          </cell>
        </row>
        <row r="224">
          <cell r="B224">
            <v>1.191398105677012E-4</v>
          </cell>
          <cell r="C224">
            <v>5.8699225170227756E-4</v>
          </cell>
          <cell r="D224">
            <v>2.0069574525020069E-4</v>
          </cell>
          <cell r="E224">
            <v>3.1583103039873667E-4</v>
          </cell>
          <cell r="F224">
            <v>8.0424642110342611E-4</v>
          </cell>
          <cell r="G224">
            <v>3.7816714988024705E-4</v>
          </cell>
          <cell r="H224">
            <v>3.1220730565095225E-4</v>
          </cell>
          <cell r="I224">
            <v>5.3585781905867639E-4</v>
          </cell>
          <cell r="J224">
            <v>7.2034576596766446E-4</v>
          </cell>
          <cell r="K224">
            <v>0</v>
          </cell>
          <cell r="L224">
            <v>4.4702726866338848E-4</v>
          </cell>
          <cell r="M224">
            <v>2.5228634500157679E-4</v>
          </cell>
          <cell r="N224">
            <v>0</v>
          </cell>
          <cell r="O224">
            <v>1.1782726522917403E-4</v>
          </cell>
          <cell r="P224">
            <v>1.2433171702101205E-4</v>
          </cell>
          <cell r="Q224">
            <v>3.9603960396039607E-4</v>
          </cell>
          <cell r="R224">
            <v>4.2484493159996602E-4</v>
          </cell>
          <cell r="S224">
            <v>1.827485380116959E-4</v>
          </cell>
          <cell r="T224">
            <v>6.1236987140232701E-4</v>
          </cell>
          <cell r="U224">
            <v>4.7749791094663959E-4</v>
          </cell>
          <cell r="V224">
            <v>2.3202753393402684E-4</v>
          </cell>
          <cell r="W224">
            <v>2.0165355918531962E-4</v>
          </cell>
          <cell r="X224">
            <v>4.1826420355524574E-4</v>
          </cell>
          <cell r="Y224">
            <v>6.6786883056167766E-4</v>
          </cell>
          <cell r="Z224">
            <v>1.7133556069562239E-4</v>
          </cell>
          <cell r="AA224">
            <v>2.6382903878286872E-4</v>
          </cell>
          <cell r="AB224">
            <v>2.0171457387796267E-4</v>
          </cell>
          <cell r="AC224">
            <v>5.5607043558850784E-4</v>
          </cell>
          <cell r="AD224">
            <v>3.6724201248622841E-4</v>
          </cell>
          <cell r="AE224">
            <v>2.9431241262600251E-4</v>
          </cell>
          <cell r="AF224">
            <v>9.5401640908223618E-5</v>
          </cell>
          <cell r="AG224">
            <v>3.1167212092878292E-4</v>
          </cell>
          <cell r="AH224">
            <v>1.0221813349688235E-4</v>
          </cell>
          <cell r="AI224">
            <v>4.7419048909361873E-4</v>
          </cell>
          <cell r="AJ224">
            <v>8.7183958151700091E-4</v>
          </cell>
          <cell r="AK224">
            <v>2.2981461620959093E-4</v>
          </cell>
          <cell r="AL224">
            <v>2.4376371170878363E-4</v>
          </cell>
          <cell r="AM224">
            <v>5.8083252662149076E-4</v>
          </cell>
          <cell r="AN224">
            <v>3.2164683177870698E-4</v>
          </cell>
          <cell r="AO224">
            <v>2.5367833587011668E-4</v>
          </cell>
          <cell r="AP224">
            <v>3.670622782332069E-4</v>
          </cell>
          <cell r="AQ224">
            <v>0</v>
          </cell>
          <cell r="AR224">
            <v>2.310536044362292E-4</v>
          </cell>
          <cell r="AS224">
            <v>7.7369439071566729E-4</v>
          </cell>
          <cell r="AT224">
            <v>0</v>
          </cell>
          <cell r="AU224">
            <v>4.5449380752187249E-4</v>
          </cell>
          <cell r="AV224">
            <v>4.3761282205568626E-4</v>
          </cell>
          <cell r="AW224">
            <v>3.3118065904951151E-4</v>
          </cell>
          <cell r="AX224">
            <v>2.1283388315419816E-4</v>
          </cell>
          <cell r="AY224">
            <v>4.6290451542313683E-4</v>
          </cell>
          <cell r="AZ224">
            <v>3.4912718204488776E-4</v>
          </cell>
          <cell r="BA224">
            <v>7.5713453698311012E-4</v>
          </cell>
          <cell r="BB224">
            <v>3.9328788673308863E-4</v>
          </cell>
          <cell r="BC224">
            <v>6.7632850241545897E-4</v>
          </cell>
          <cell r="BD224">
            <v>6.1576354679802956E-4</v>
          </cell>
          <cell r="BE224">
            <v>7.240255822372391E-4</v>
          </cell>
          <cell r="BF224">
            <v>1.5627441787779341E-4</v>
          </cell>
          <cell r="BG224">
            <v>3.2304958811177516E-4</v>
          </cell>
          <cell r="BH224">
            <v>2.2228808535862477E-4</v>
          </cell>
          <cell r="BI224">
            <v>4.2058576126022788E-4</v>
          </cell>
          <cell r="BJ224">
            <v>5.0097063059678128E-4</v>
          </cell>
          <cell r="BK224">
            <v>1.850481125092524E-4</v>
          </cell>
          <cell r="BL224">
            <v>3.1862354628007009E-4</v>
          </cell>
          <cell r="BM224">
            <v>5.1586278050038694E-4</v>
          </cell>
          <cell r="BN224">
            <v>1.7700159301433713E-4</v>
          </cell>
        </row>
        <row r="225">
          <cell r="B225">
            <v>2.9784952641925301E-4</v>
          </cell>
          <cell r="C225">
            <v>7.0439070204273303E-4</v>
          </cell>
          <cell r="D225">
            <v>8.6968156275086964E-4</v>
          </cell>
          <cell r="E225">
            <v>6.3166206079747335E-4</v>
          </cell>
          <cell r="F225">
            <v>9.6509570532411131E-4</v>
          </cell>
          <cell r="G225">
            <v>1.5126685995209882E-3</v>
          </cell>
          <cell r="H225">
            <v>9.3662191695285675E-4</v>
          </cell>
          <cell r="I225">
            <v>4.4654818254889701E-4</v>
          </cell>
          <cell r="J225">
            <v>6.4030734752681289E-4</v>
          </cell>
          <cell r="K225">
            <v>1.2822156686754713E-3</v>
          </cell>
          <cell r="L225">
            <v>4.4702726866338848E-4</v>
          </cell>
          <cell r="M225">
            <v>9.4607379375591296E-4</v>
          </cell>
          <cell r="N225">
            <v>6.4174554789026147E-4</v>
          </cell>
          <cell r="O225">
            <v>5.8913632614587016E-4</v>
          </cell>
          <cell r="P225">
            <v>8.703220191470844E-4</v>
          </cell>
          <cell r="Q225">
            <v>9.9009900990099011E-4</v>
          </cell>
          <cell r="R225">
            <v>4.2484493159996602E-4</v>
          </cell>
          <cell r="S225">
            <v>6.3961988304093564E-4</v>
          </cell>
          <cell r="T225">
            <v>4.0824658093488469E-4</v>
          </cell>
          <cell r="U225">
            <v>8.3562134415661937E-4</v>
          </cell>
          <cell r="V225">
            <v>3.4804130090104025E-4</v>
          </cell>
          <cell r="W225">
            <v>2.0165355918531962E-4</v>
          </cell>
          <cell r="X225">
            <v>2.0913210177762287E-4</v>
          </cell>
          <cell r="Y225">
            <v>6.6786883056167766E-4</v>
          </cell>
          <cell r="Z225">
            <v>5.1400668208686714E-4</v>
          </cell>
          <cell r="AA225">
            <v>1.758860258552458E-4</v>
          </cell>
          <cell r="AB225">
            <v>4.0342914775592535E-4</v>
          </cell>
          <cell r="AC225">
            <v>3.7071362372567191E-4</v>
          </cell>
          <cell r="AD225">
            <v>4.4069041498347411E-4</v>
          </cell>
          <cell r="AE225">
            <v>2.9431241262600251E-4</v>
          </cell>
          <cell r="AF225">
            <v>9.5401640908223618E-5</v>
          </cell>
          <cell r="AG225">
            <v>7.7918030232195727E-4</v>
          </cell>
          <cell r="AH225">
            <v>1.0221813349688235E-4</v>
          </cell>
          <cell r="AI225">
            <v>6.7741498441945542E-5</v>
          </cell>
          <cell r="AJ225">
            <v>1.9374212922600018E-4</v>
          </cell>
          <cell r="AK225">
            <v>2.2981461620959093E-4</v>
          </cell>
          <cell r="AL225">
            <v>3.2501828227837813E-4</v>
          </cell>
          <cell r="AM225">
            <v>9.6805421103581806E-5</v>
          </cell>
          <cell r="AN225">
            <v>5.7896429720167251E-4</v>
          </cell>
          <cell r="AO225">
            <v>6.3419583967529169E-4</v>
          </cell>
          <cell r="AP225">
            <v>7.3412455646641381E-4</v>
          </cell>
          <cell r="AQ225">
            <v>2.5354969574036511E-4</v>
          </cell>
          <cell r="AR225">
            <v>1.155268022181146E-4</v>
          </cell>
          <cell r="AS225">
            <v>3.8684719535783365E-4</v>
          </cell>
          <cell r="AT225">
            <v>2.8484618306114697E-4</v>
          </cell>
          <cell r="AU225">
            <v>0</v>
          </cell>
          <cell r="AV225">
            <v>5.4701602756960782E-5</v>
          </cell>
          <cell r="AW225">
            <v>8.2795164762377877E-5</v>
          </cell>
          <cell r="AX225">
            <v>0</v>
          </cell>
          <cell r="AY225">
            <v>3.7874005807347558E-4</v>
          </cell>
          <cell r="AZ225">
            <v>2.4937655860349125E-4</v>
          </cell>
          <cell r="BA225">
            <v>5.2417006406523003E-4</v>
          </cell>
          <cell r="BB225">
            <v>1.3109596224436288E-4</v>
          </cell>
          <cell r="BC225">
            <v>2.8985507246376811E-4</v>
          </cell>
          <cell r="BD225">
            <v>3.0788177339901478E-4</v>
          </cell>
          <cell r="BE225">
            <v>1.2067093037287318E-4</v>
          </cell>
          <cell r="BF225">
            <v>4.6882325363338024E-4</v>
          </cell>
          <cell r="BG225">
            <v>2.4228719108383137E-4</v>
          </cell>
          <cell r="BH225">
            <v>0</v>
          </cell>
          <cell r="BI225">
            <v>2.6764548443832686E-4</v>
          </cell>
          <cell r="BJ225">
            <v>0</v>
          </cell>
          <cell r="BK225">
            <v>7.4019245003700959E-5</v>
          </cell>
          <cell r="BL225">
            <v>0</v>
          </cell>
          <cell r="BM225">
            <v>8.597713008339781E-5</v>
          </cell>
          <cell r="BN225">
            <v>0</v>
          </cell>
        </row>
        <row r="226">
          <cell r="B226">
            <v>0</v>
          </cell>
          <cell r="C226">
            <v>0</v>
          </cell>
          <cell r="D226">
            <v>6.6898581750066897E-5</v>
          </cell>
          <cell r="E226">
            <v>0</v>
          </cell>
          <cell r="F226">
            <v>0</v>
          </cell>
          <cell r="G226">
            <v>0</v>
          </cell>
          <cell r="H226">
            <v>2.3415547923821419E-4</v>
          </cell>
          <cell r="I226">
            <v>8.9309636509779408E-5</v>
          </cell>
          <cell r="J226">
            <v>1.6007683688170322E-4</v>
          </cell>
          <cell r="K226">
            <v>6.4110783433773565E-4</v>
          </cell>
          <cell r="L226">
            <v>3.3527045149754137E-4</v>
          </cell>
          <cell r="M226">
            <v>1.2614317250078839E-4</v>
          </cell>
          <cell r="N226">
            <v>3.2087277394513073E-4</v>
          </cell>
          <cell r="O226">
            <v>2.3565453045834805E-4</v>
          </cell>
          <cell r="P226">
            <v>0</v>
          </cell>
          <cell r="Q226">
            <v>0</v>
          </cell>
          <cell r="R226">
            <v>2.5490695895997962E-4</v>
          </cell>
          <cell r="S226">
            <v>3.6549707602339179E-4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X226">
            <v>1.3942140118508191E-4</v>
          </cell>
          <cell r="Y226">
            <v>0</v>
          </cell>
          <cell r="Z226">
            <v>0</v>
          </cell>
          <cell r="AA226">
            <v>9.6737314220385188E-4</v>
          </cell>
          <cell r="AB226">
            <v>4.0342914775592535E-4</v>
          </cell>
          <cell r="AC226">
            <v>3.7071362372567191E-4</v>
          </cell>
          <cell r="AD226">
            <v>6.6103562247521116E-4</v>
          </cell>
          <cell r="AE226">
            <v>8.093591347215069E-4</v>
          </cell>
          <cell r="AF226">
            <v>4.770082045411181E-4</v>
          </cell>
          <cell r="AG226">
            <v>3.8959015116097863E-4</v>
          </cell>
          <cell r="AH226">
            <v>3.0665440049064706E-4</v>
          </cell>
          <cell r="AI226">
            <v>0</v>
          </cell>
          <cell r="AJ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  <cell r="AP226">
            <v>0</v>
          </cell>
          <cell r="AQ226">
            <v>7.6064908722109532E-4</v>
          </cell>
          <cell r="AR226">
            <v>4.621072088724584E-4</v>
          </cell>
          <cell r="AS226">
            <v>3.8684719535783365E-4</v>
          </cell>
          <cell r="AT226">
            <v>4.7474363843524496E-4</v>
          </cell>
          <cell r="AU226">
            <v>1.0226110669242132E-3</v>
          </cell>
          <cell r="AV226">
            <v>8.7522564411137251E-4</v>
          </cell>
          <cell r="AW226">
            <v>3.7257824143070045E-4</v>
          </cell>
          <cell r="AX226">
            <v>6.3850164946259447E-4</v>
          </cell>
          <cell r="AY226">
            <v>0</v>
          </cell>
          <cell r="AZ226">
            <v>0</v>
          </cell>
          <cell r="BA226">
            <v>0</v>
          </cell>
          <cell r="BB226">
            <v>0</v>
          </cell>
          <cell r="BC226">
            <v>0</v>
          </cell>
          <cell r="BD226">
            <v>0</v>
          </cell>
          <cell r="BE226">
            <v>0</v>
          </cell>
          <cell r="BF226">
            <v>0</v>
          </cell>
          <cell r="BG226">
            <v>6.4609917622355031E-4</v>
          </cell>
          <cell r="BH226">
            <v>8.891523414344991E-4</v>
          </cell>
          <cell r="BI226">
            <v>8.0293645331498047E-4</v>
          </cell>
          <cell r="BJ226">
            <v>6.8883461707057426E-4</v>
          </cell>
          <cell r="BK226">
            <v>2.9607698001480384E-4</v>
          </cell>
          <cell r="BL226">
            <v>7.1690297913015776E-4</v>
          </cell>
          <cell r="BM226">
            <v>1.1177026910841716E-3</v>
          </cell>
          <cell r="BN226">
            <v>9.4400849607646472E-4</v>
          </cell>
        </row>
        <row r="227">
          <cell r="B227">
            <v>4.1698933698695417E-4</v>
          </cell>
          <cell r="C227">
            <v>7.0439070204273303E-4</v>
          </cell>
          <cell r="D227">
            <v>1.3379716350013379E-4</v>
          </cell>
          <cell r="E227">
            <v>4.7374654559810504E-4</v>
          </cell>
          <cell r="F227">
            <v>1.6084928422068523E-4</v>
          </cell>
          <cell r="G227">
            <v>1.3866128828942392E-3</v>
          </cell>
          <cell r="H227">
            <v>7.0246643771464253E-4</v>
          </cell>
          <cell r="I227">
            <v>1.7861927301955882E-4</v>
          </cell>
          <cell r="J227">
            <v>2.4011525532255482E-4</v>
          </cell>
          <cell r="K227">
            <v>0</v>
          </cell>
          <cell r="L227">
            <v>7.8229772016092985E-4</v>
          </cell>
          <cell r="M227">
            <v>6.9378744875433617E-4</v>
          </cell>
          <cell r="N227">
            <v>4.8130916091769613E-4</v>
          </cell>
          <cell r="O227">
            <v>7.0696359137504422E-4</v>
          </cell>
          <cell r="P227">
            <v>6.216585851050603E-4</v>
          </cell>
          <cell r="Q227">
            <v>1.9801980198019803E-4</v>
          </cell>
          <cell r="R227">
            <v>5.9478290423995242E-4</v>
          </cell>
          <cell r="S227">
            <v>8.2236842105263153E-4</v>
          </cell>
          <cell r="T227">
            <v>5.1030822616860588E-4</v>
          </cell>
          <cell r="U227">
            <v>7.1624686641995946E-4</v>
          </cell>
          <cell r="V227">
            <v>3.0937004524536914E-4</v>
          </cell>
          <cell r="W227">
            <v>2.0165355918531962E-4</v>
          </cell>
          <cell r="X227">
            <v>4.1826420355524574E-4</v>
          </cell>
          <cell r="Y227">
            <v>9.3501636278634881E-4</v>
          </cell>
          <cell r="Z227">
            <v>4.2833890173905593E-4</v>
          </cell>
          <cell r="AA227">
            <v>2.6382903878286872E-4</v>
          </cell>
          <cell r="AB227">
            <v>2.0171457387796267E-4</v>
          </cell>
          <cell r="AC227">
            <v>9.2678405931417978E-5</v>
          </cell>
          <cell r="AD227">
            <v>3.6724201248622841E-4</v>
          </cell>
          <cell r="AE227">
            <v>4.4146861893900376E-4</v>
          </cell>
          <cell r="AF227">
            <v>2.3850410227055905E-4</v>
          </cell>
          <cell r="AG227">
            <v>4.675081813931744E-4</v>
          </cell>
          <cell r="AH227">
            <v>3.0665440049064706E-4</v>
          </cell>
          <cell r="AI227">
            <v>2.7096599376778217E-4</v>
          </cell>
          <cell r="AJ227">
            <v>9.6871064613000092E-5</v>
          </cell>
          <cell r="AK227">
            <v>1.5320974413972729E-4</v>
          </cell>
          <cell r="AL227">
            <v>8.1254570569594533E-5</v>
          </cell>
          <cell r="AM227">
            <v>9.6805421103581806E-5</v>
          </cell>
          <cell r="AN227">
            <v>5.7896429720167251E-4</v>
          </cell>
          <cell r="AO227">
            <v>1.2683916793505834E-4</v>
          </cell>
          <cell r="AP227">
            <v>7.3412455646641381E-4</v>
          </cell>
          <cell r="AQ227">
            <v>2.5354969574036511E-4</v>
          </cell>
          <cell r="AR227">
            <v>3.465804066543438E-4</v>
          </cell>
          <cell r="AS227">
            <v>2.9013539651837522E-4</v>
          </cell>
          <cell r="AT227">
            <v>1.8989745537409798E-4</v>
          </cell>
          <cell r="AU227">
            <v>3.4087035564140441E-4</v>
          </cell>
          <cell r="AV227">
            <v>2.7350801378480392E-4</v>
          </cell>
          <cell r="AW227">
            <v>1.6559032952475575E-4</v>
          </cell>
          <cell r="AX227">
            <v>4.2566776630839631E-4</v>
          </cell>
          <cell r="AY227">
            <v>5.4706897277279802E-4</v>
          </cell>
          <cell r="AZ227">
            <v>4.4887780548628431E-4</v>
          </cell>
          <cell r="BA227">
            <v>2.9120559114735004E-4</v>
          </cell>
          <cell r="BB227">
            <v>1.3109596224436288E-4</v>
          </cell>
          <cell r="BC227">
            <v>2.8985507246376811E-4</v>
          </cell>
          <cell r="BD227">
            <v>4.1050903119868636E-4</v>
          </cell>
          <cell r="BE227">
            <v>6.0335465186436583E-4</v>
          </cell>
          <cell r="BF227">
            <v>4.6882325363338024E-4</v>
          </cell>
          <cell r="BG227">
            <v>6.4609917622355031E-4</v>
          </cell>
          <cell r="BH227">
            <v>3.7048014226437461E-4</v>
          </cell>
          <cell r="BI227">
            <v>1.9117534602737632E-4</v>
          </cell>
          <cell r="BJ227">
            <v>1.2524265764919532E-4</v>
          </cell>
          <cell r="BK227">
            <v>4.0710584752035527E-4</v>
          </cell>
          <cell r="BL227">
            <v>3.1862354628007009E-4</v>
          </cell>
          <cell r="BM227">
            <v>2.5793139025019347E-4</v>
          </cell>
          <cell r="BN227">
            <v>2.3600212401911618E-4</v>
          </cell>
        </row>
        <row r="228">
          <cell r="B228">
            <v>1.191398105677012E-4</v>
          </cell>
          <cell r="C228">
            <v>4.6959380136182204E-4</v>
          </cell>
          <cell r="D228">
            <v>1.3379716350013379E-4</v>
          </cell>
          <cell r="E228">
            <v>0</v>
          </cell>
          <cell r="F228">
            <v>4.8254785266205565E-4</v>
          </cell>
          <cell r="G228">
            <v>3.7816714988024705E-4</v>
          </cell>
          <cell r="H228">
            <v>3.1220730565095225E-4</v>
          </cell>
          <cell r="I228">
            <v>3.5723854603911763E-4</v>
          </cell>
          <cell r="J228">
            <v>8.8042260284936771E-4</v>
          </cell>
          <cell r="K228">
            <v>1.5386588024105655E-3</v>
          </cell>
          <cell r="L228">
            <v>1.7881090746535539E-3</v>
          </cell>
          <cell r="M228">
            <v>7.5685903500473037E-4</v>
          </cell>
          <cell r="N228">
            <v>6.4174554789026147E-4</v>
          </cell>
          <cell r="O228">
            <v>7.0696359137504422E-4</v>
          </cell>
          <cell r="P228">
            <v>8.703220191470844E-4</v>
          </cell>
          <cell r="Q228">
            <v>1.1881188118811881E-3</v>
          </cell>
          <cell r="R228">
            <v>8.4968986319993204E-4</v>
          </cell>
          <cell r="S228">
            <v>9.1374269005847948E-4</v>
          </cell>
          <cell r="T228">
            <v>1.0206164523372117E-4</v>
          </cell>
          <cell r="U228">
            <v>7.1624686641995946E-4</v>
          </cell>
          <cell r="V228">
            <v>1.5468502262268457E-4</v>
          </cell>
          <cell r="W228">
            <v>4.0330711837063924E-4</v>
          </cell>
          <cell r="X228">
            <v>6.9710700592540953E-5</v>
          </cell>
          <cell r="Y228">
            <v>2.0036064916850331E-4</v>
          </cell>
          <cell r="Z228">
            <v>3.4267112139124478E-4</v>
          </cell>
          <cell r="AA228">
            <v>7.0354410342098321E-4</v>
          </cell>
          <cell r="AB228">
            <v>6.05143721633888E-4</v>
          </cell>
          <cell r="AC228">
            <v>4.6339202965708991E-4</v>
          </cell>
          <cell r="AD228">
            <v>3.6724201248622841E-4</v>
          </cell>
          <cell r="AE228">
            <v>1.0300934441910088E-3</v>
          </cell>
          <cell r="AF228">
            <v>7.1551230681167716E-4</v>
          </cell>
          <cell r="AG228">
            <v>1.2466884837151317E-3</v>
          </cell>
          <cell r="AH228">
            <v>7.1552693447817645E-4</v>
          </cell>
          <cell r="AI228">
            <v>3.3870749220972767E-4</v>
          </cell>
          <cell r="AJ228">
            <v>4.8435532306500049E-4</v>
          </cell>
          <cell r="AK228">
            <v>1.5320974413972729E-4</v>
          </cell>
          <cell r="AL228">
            <v>4.8752742341756725E-4</v>
          </cell>
          <cell r="AM228">
            <v>3.8722168441432723E-4</v>
          </cell>
          <cell r="AN228">
            <v>3.2164683177870698E-4</v>
          </cell>
          <cell r="AO228">
            <v>4.4393708777270419E-4</v>
          </cell>
          <cell r="AP228">
            <v>1.223540927444023E-4</v>
          </cell>
          <cell r="AQ228">
            <v>5.0709939148073022E-4</v>
          </cell>
          <cell r="AR228">
            <v>1.155268022181146E-4</v>
          </cell>
          <cell r="AS228">
            <v>4.8355899419729207E-4</v>
          </cell>
          <cell r="AT228">
            <v>2.8484618306114697E-4</v>
          </cell>
          <cell r="AU228">
            <v>0</v>
          </cell>
          <cell r="AV228">
            <v>5.4701602756960783E-4</v>
          </cell>
          <cell r="AW228">
            <v>4.1397582381188939E-4</v>
          </cell>
          <cell r="AX228">
            <v>4.2566776630839631E-4</v>
          </cell>
          <cell r="AY228">
            <v>1.6832891469932248E-4</v>
          </cell>
          <cell r="AZ228">
            <v>9.9750623441396515E-5</v>
          </cell>
          <cell r="BA228">
            <v>3.4944670937682004E-4</v>
          </cell>
          <cell r="BB228">
            <v>1.3109596224436288E-4</v>
          </cell>
          <cell r="BC228">
            <v>1.9323671497584541E-4</v>
          </cell>
          <cell r="BD228">
            <v>3.0788177339901478E-4</v>
          </cell>
          <cell r="BE228">
            <v>0</v>
          </cell>
          <cell r="BF228">
            <v>6.2509767151117362E-4</v>
          </cell>
          <cell r="BG228">
            <v>2.4228719108383137E-4</v>
          </cell>
          <cell r="BH228">
            <v>1.4819205690574984E-4</v>
          </cell>
          <cell r="BI228">
            <v>2.2941041523285156E-4</v>
          </cell>
          <cell r="BJ228">
            <v>3.7572797294758596E-4</v>
          </cell>
          <cell r="BK228">
            <v>3.7009622501850479E-5</v>
          </cell>
          <cell r="BL228">
            <v>3.1862354628007009E-4</v>
          </cell>
          <cell r="BM228">
            <v>0</v>
          </cell>
          <cell r="BN228">
            <v>2.3600212401911618E-4</v>
          </cell>
        </row>
        <row r="229">
          <cell r="B229">
            <v>2.9784952641925301E-4</v>
          </cell>
          <cell r="C229">
            <v>4.6959380136182204E-4</v>
          </cell>
          <cell r="D229">
            <v>3.3449290875033451E-4</v>
          </cell>
          <cell r="E229">
            <v>3.1583103039873667E-4</v>
          </cell>
          <cell r="F229">
            <v>3.2169856844137045E-4</v>
          </cell>
          <cell r="G229">
            <v>2.5211143325349803E-4</v>
          </cell>
          <cell r="H229">
            <v>3.1220730565095225E-4</v>
          </cell>
          <cell r="I229">
            <v>0</v>
          </cell>
          <cell r="J229">
            <v>4.0019209220425807E-4</v>
          </cell>
          <cell r="K229">
            <v>2.5644313373509426E-4</v>
          </cell>
          <cell r="L229">
            <v>5.5878408582923553E-4</v>
          </cell>
          <cell r="M229">
            <v>3.7842951750236518E-4</v>
          </cell>
          <cell r="N229">
            <v>1.6043638697256537E-4</v>
          </cell>
          <cell r="O229">
            <v>0</v>
          </cell>
          <cell r="P229">
            <v>7.459903021260724E-4</v>
          </cell>
          <cell r="Q229">
            <v>7.9207920792079213E-4</v>
          </cell>
          <cell r="R229">
            <v>3.3987594527997279E-4</v>
          </cell>
          <cell r="S229">
            <v>9.1374269005847948E-5</v>
          </cell>
          <cell r="T229">
            <v>2.0412329046744235E-4</v>
          </cell>
          <cell r="U229">
            <v>4.7749791094663959E-4</v>
          </cell>
          <cell r="V229">
            <v>2.7069878958969798E-4</v>
          </cell>
          <cell r="W229">
            <v>2.0165355918531962E-4</v>
          </cell>
          <cell r="X229">
            <v>2.0913210177762287E-4</v>
          </cell>
          <cell r="Y229">
            <v>2.671475322246711E-4</v>
          </cell>
          <cell r="Z229">
            <v>1.7133556069562239E-4</v>
          </cell>
          <cell r="AA229">
            <v>8.7943012927622902E-5</v>
          </cell>
          <cell r="AB229">
            <v>2.0171457387796267E-4</v>
          </cell>
          <cell r="AC229">
            <v>9.2678405931417978E-5</v>
          </cell>
          <cell r="AD229">
            <v>4.4069041498347411E-4</v>
          </cell>
          <cell r="AE229">
            <v>3.6789051578250314E-4</v>
          </cell>
          <cell r="AF229">
            <v>1.4310246136233542E-4</v>
          </cell>
          <cell r="AG229">
            <v>3.8959015116097863E-4</v>
          </cell>
          <cell r="AH229">
            <v>1.0221813349688235E-4</v>
          </cell>
          <cell r="AI229">
            <v>1.3548299688389108E-4</v>
          </cell>
          <cell r="AJ229">
            <v>1.9374212922600018E-4</v>
          </cell>
          <cell r="AK229">
            <v>5.3623410448904547E-4</v>
          </cell>
          <cell r="AL229">
            <v>6.5003656455675627E-4</v>
          </cell>
          <cell r="AM229">
            <v>2.9041626331074538E-4</v>
          </cell>
          <cell r="AN229">
            <v>0</v>
          </cell>
          <cell r="AO229">
            <v>1.9025875190258751E-4</v>
          </cell>
          <cell r="AP229">
            <v>2.447081854888046E-4</v>
          </cell>
          <cell r="AQ229">
            <v>2.5354969574036511E-4</v>
          </cell>
          <cell r="AR229">
            <v>1.155268022181146E-4</v>
          </cell>
          <cell r="AS229">
            <v>2.9013539651837522E-4</v>
          </cell>
          <cell r="AT229">
            <v>1.8989745537409798E-4</v>
          </cell>
          <cell r="AU229">
            <v>3.4087035564140441E-4</v>
          </cell>
          <cell r="AV229">
            <v>3.2820961654176468E-4</v>
          </cell>
          <cell r="AW229">
            <v>4.1397582381188939E-5</v>
          </cell>
          <cell r="AX229">
            <v>3.7245929551984677E-4</v>
          </cell>
          <cell r="AY229">
            <v>4.208222867483062E-4</v>
          </cell>
          <cell r="AZ229">
            <v>4.4887780548628431E-4</v>
          </cell>
          <cell r="BA229">
            <v>2.9120559114735004E-4</v>
          </cell>
          <cell r="BB229">
            <v>5.243838489774515E-4</v>
          </cell>
          <cell r="BC229">
            <v>2.8985507246376811E-4</v>
          </cell>
          <cell r="BD229">
            <v>4.1050903119868636E-4</v>
          </cell>
          <cell r="BE229">
            <v>4.8268372149149272E-4</v>
          </cell>
          <cell r="BF229">
            <v>7.8137208938896705E-4</v>
          </cell>
          <cell r="BG229">
            <v>1.6152479405588758E-4</v>
          </cell>
          <cell r="BH229">
            <v>4.4457617071724955E-4</v>
          </cell>
          <cell r="BI229">
            <v>4.9705589967117842E-4</v>
          </cell>
          <cell r="BJ229">
            <v>4.3834930177218362E-4</v>
          </cell>
          <cell r="BK229">
            <v>2.2205773501110288E-4</v>
          </cell>
          <cell r="BL229">
            <v>1.5931177314003505E-4</v>
          </cell>
          <cell r="BM229">
            <v>6.8781704066718248E-4</v>
          </cell>
          <cell r="BN229">
            <v>4.1300371703345329E-4</v>
          </cell>
        </row>
        <row r="230">
          <cell r="B230">
            <v>2.9784952641925301E-4</v>
          </cell>
          <cell r="C230">
            <v>5.8699225170227756E-4</v>
          </cell>
          <cell r="D230">
            <v>2.0069574525020069E-4</v>
          </cell>
          <cell r="E230">
            <v>7.1061981839715756E-4</v>
          </cell>
          <cell r="F230">
            <v>4.8254785266205565E-4</v>
          </cell>
          <cell r="G230">
            <v>1.0084457330139921E-3</v>
          </cell>
          <cell r="H230">
            <v>7.8051826412738062E-5</v>
          </cell>
          <cell r="I230">
            <v>5.3585781905867639E-4</v>
          </cell>
          <cell r="J230">
            <v>1.6007683688170322E-4</v>
          </cell>
          <cell r="K230">
            <v>2.5644313373509426E-4</v>
          </cell>
          <cell r="L230">
            <v>1.1175681716584712E-4</v>
          </cell>
          <cell r="M230">
            <v>1.2614317250078839E-4</v>
          </cell>
          <cell r="N230">
            <v>1.6043638697256537E-4</v>
          </cell>
          <cell r="O230">
            <v>0</v>
          </cell>
          <cell r="P230">
            <v>2.486634340420241E-4</v>
          </cell>
          <cell r="Q230">
            <v>1.9801980198019803E-4</v>
          </cell>
          <cell r="R230">
            <v>2.5490695895997962E-4</v>
          </cell>
          <cell r="S230">
            <v>0</v>
          </cell>
          <cell r="T230">
            <v>7.1443151663604814E-4</v>
          </cell>
          <cell r="U230">
            <v>1.193744777366599E-4</v>
          </cell>
          <cell r="V230">
            <v>5.0272632352372484E-4</v>
          </cell>
          <cell r="W230">
            <v>2.0165355918531962E-4</v>
          </cell>
          <cell r="X230">
            <v>2.0913210177762287E-4</v>
          </cell>
          <cell r="Y230">
            <v>7.3465571361784545E-4</v>
          </cell>
          <cell r="Z230">
            <v>7.7101002313030066E-4</v>
          </cell>
          <cell r="AA230">
            <v>2.6382903878286872E-4</v>
          </cell>
          <cell r="AB230">
            <v>3.02571860816944E-4</v>
          </cell>
          <cell r="AC230">
            <v>4.6339202965708991E-4</v>
          </cell>
          <cell r="AD230">
            <v>1.4689680499449138E-4</v>
          </cell>
          <cell r="AE230">
            <v>1.4715620631300125E-4</v>
          </cell>
          <cell r="AF230">
            <v>1.9080328181644724E-4</v>
          </cell>
          <cell r="AG230">
            <v>2.337540906965872E-4</v>
          </cell>
          <cell r="AH230">
            <v>0</v>
          </cell>
          <cell r="AI230">
            <v>1.3548299688389108E-4</v>
          </cell>
          <cell r="AJ230">
            <v>2.906131938390003E-4</v>
          </cell>
          <cell r="AK230">
            <v>5.3623410448904547E-4</v>
          </cell>
          <cell r="AL230">
            <v>8.1254570569594539E-4</v>
          </cell>
          <cell r="AM230">
            <v>1.9361084220716361E-4</v>
          </cell>
          <cell r="AN230">
            <v>6.4329366355741398E-5</v>
          </cell>
          <cell r="AO230">
            <v>8.244545915778792E-4</v>
          </cell>
          <cell r="AP230">
            <v>6.1177046372201151E-4</v>
          </cell>
          <cell r="AQ230">
            <v>3.8032454361054766E-4</v>
          </cell>
          <cell r="AR230">
            <v>1.155268022181146E-4</v>
          </cell>
          <cell r="AS230">
            <v>5.8027079303675044E-4</v>
          </cell>
          <cell r="AT230">
            <v>3.7979491074819596E-4</v>
          </cell>
          <cell r="AU230">
            <v>1.1362345188046812E-4</v>
          </cell>
          <cell r="AV230">
            <v>0</v>
          </cell>
          <cell r="AW230">
            <v>1.2419274714356682E-4</v>
          </cell>
          <cell r="AX230">
            <v>5.3208470788549539E-5</v>
          </cell>
          <cell r="AY230">
            <v>2.104111433741531E-4</v>
          </cell>
          <cell r="AZ230">
            <v>2.4937655860349125E-4</v>
          </cell>
          <cell r="BA230">
            <v>1.1065812463599302E-3</v>
          </cell>
          <cell r="BB230">
            <v>7.8657577346617725E-4</v>
          </cell>
          <cell r="BC230">
            <v>0</v>
          </cell>
          <cell r="BD230">
            <v>0</v>
          </cell>
          <cell r="BE230">
            <v>2.4134186074574636E-4</v>
          </cell>
          <cell r="BF230">
            <v>1.0939209251445538E-3</v>
          </cell>
          <cell r="BG230">
            <v>8.0762397027943789E-5</v>
          </cell>
          <cell r="BH230">
            <v>1.4819205690574984E-4</v>
          </cell>
          <cell r="BI230">
            <v>4.2058576126022788E-4</v>
          </cell>
          <cell r="BJ230">
            <v>2.5048531529839064E-4</v>
          </cell>
          <cell r="BK230">
            <v>3.7009622501850479E-5</v>
          </cell>
          <cell r="BL230">
            <v>7.9655886570017523E-5</v>
          </cell>
          <cell r="BM230">
            <v>8.597713008339781E-5</v>
          </cell>
          <cell r="BN230">
            <v>2.3600212401911618E-4</v>
          </cell>
        </row>
        <row r="231">
          <cell r="B231">
            <v>4.1698933698695417E-4</v>
          </cell>
          <cell r="C231">
            <v>5.8699225170227756E-4</v>
          </cell>
          <cell r="D231">
            <v>2.6759432700026759E-4</v>
          </cell>
          <cell r="E231">
            <v>1.5791551519936834E-4</v>
          </cell>
          <cell r="F231">
            <v>3.2169856844137045E-4</v>
          </cell>
          <cell r="G231">
            <v>8.8239001638724317E-4</v>
          </cell>
          <cell r="H231">
            <v>5.4636278488916635E-4</v>
          </cell>
          <cell r="I231">
            <v>1.7861927301955882E-4</v>
          </cell>
          <cell r="J231">
            <v>1.6007683688170322E-4</v>
          </cell>
          <cell r="K231">
            <v>5.1288626747018852E-4</v>
          </cell>
          <cell r="L231">
            <v>0</v>
          </cell>
          <cell r="M231">
            <v>3.7842951750236518E-4</v>
          </cell>
          <cell r="N231">
            <v>4.8130916091769613E-4</v>
          </cell>
          <cell r="O231">
            <v>4.7130906091669611E-4</v>
          </cell>
          <cell r="P231">
            <v>3.729951510630362E-4</v>
          </cell>
          <cell r="Q231">
            <v>1.9801980198019803E-4</v>
          </cell>
          <cell r="R231">
            <v>8.4968986319993199E-5</v>
          </cell>
          <cell r="S231">
            <v>8.2236842105263153E-4</v>
          </cell>
          <cell r="T231">
            <v>5.1030822616860588E-4</v>
          </cell>
          <cell r="U231">
            <v>2.3874895547331979E-4</v>
          </cell>
          <cell r="V231">
            <v>1.933562782783557E-4</v>
          </cell>
          <cell r="W231">
            <v>1.4115749142972374E-3</v>
          </cell>
          <cell r="X231">
            <v>5.5768560474032762E-4</v>
          </cell>
          <cell r="Y231">
            <v>2.671475322246711E-4</v>
          </cell>
          <cell r="Z231">
            <v>2.5700334104343357E-4</v>
          </cell>
          <cell r="AA231">
            <v>8.7943012927622902E-5</v>
          </cell>
          <cell r="AB231">
            <v>0</v>
          </cell>
          <cell r="AC231">
            <v>3.7071362372567191E-4</v>
          </cell>
          <cell r="AD231">
            <v>4.4069041498347411E-4</v>
          </cell>
          <cell r="AE231">
            <v>2.9431241262600251E-4</v>
          </cell>
          <cell r="AF231">
            <v>9.5401640908223618E-5</v>
          </cell>
          <cell r="AG231">
            <v>2.337540906965872E-4</v>
          </cell>
          <cell r="AH231">
            <v>2.044362669937647E-4</v>
          </cell>
          <cell r="AI231">
            <v>4.0644899065167322E-4</v>
          </cell>
          <cell r="AJ231">
            <v>4.8435532306500049E-4</v>
          </cell>
          <cell r="AK231">
            <v>5.3623410448904547E-4</v>
          </cell>
          <cell r="AL231">
            <v>4.0627285284797269E-4</v>
          </cell>
          <cell r="AM231">
            <v>3.8722168441432723E-4</v>
          </cell>
          <cell r="AN231">
            <v>5.1463493084593118E-4</v>
          </cell>
          <cell r="AO231">
            <v>5.7077625570776253E-4</v>
          </cell>
          <cell r="AP231">
            <v>2.447081854888046E-4</v>
          </cell>
          <cell r="AQ231">
            <v>3.8032454361054766E-4</v>
          </cell>
          <cell r="AR231">
            <v>4.621072088724584E-4</v>
          </cell>
          <cell r="AS231">
            <v>4.8355899419729207E-4</v>
          </cell>
          <cell r="AT231">
            <v>4.7474363843524496E-4</v>
          </cell>
          <cell r="AU231">
            <v>4.5449380752187249E-4</v>
          </cell>
          <cell r="AV231">
            <v>4.9231442481264696E-4</v>
          </cell>
          <cell r="AW231">
            <v>8.2795164762377877E-5</v>
          </cell>
          <cell r="AX231">
            <v>2.1283388315419816E-4</v>
          </cell>
          <cell r="AY231">
            <v>2.9457560072381432E-4</v>
          </cell>
          <cell r="AZ231">
            <v>1.4962593516209475E-4</v>
          </cell>
          <cell r="BA231">
            <v>4.6592894583576003E-4</v>
          </cell>
          <cell r="BB231">
            <v>3.9328788673308863E-4</v>
          </cell>
          <cell r="BC231">
            <v>3.8647342995169081E-4</v>
          </cell>
          <cell r="BD231">
            <v>3.0788177339901478E-4</v>
          </cell>
          <cell r="BE231">
            <v>3.6201279111861955E-4</v>
          </cell>
          <cell r="BF231">
            <v>9.3764650726676048E-4</v>
          </cell>
          <cell r="BG231">
            <v>4.0381198513971895E-4</v>
          </cell>
          <cell r="BH231">
            <v>5.1867219917012448E-4</v>
          </cell>
          <cell r="BI231">
            <v>2.6764548443832686E-4</v>
          </cell>
          <cell r="BJ231">
            <v>5.0097063059678128E-4</v>
          </cell>
          <cell r="BK231">
            <v>1.4803849000740192E-4</v>
          </cell>
          <cell r="BL231">
            <v>2.3896765971005257E-4</v>
          </cell>
          <cell r="BM231">
            <v>5.1586278050038694E-4</v>
          </cell>
          <cell r="BN231">
            <v>3.5400318602867427E-4</v>
          </cell>
        </row>
        <row r="232">
          <cell r="B232">
            <v>0</v>
          </cell>
          <cell r="C232">
            <v>3.5219535102136651E-4</v>
          </cell>
          <cell r="D232">
            <v>1.3379716350013379E-4</v>
          </cell>
          <cell r="E232">
            <v>9.4749309119621008E-4</v>
          </cell>
          <cell r="F232">
            <v>0</v>
          </cell>
          <cell r="G232">
            <v>1.0084457330139921E-3</v>
          </cell>
          <cell r="H232">
            <v>2.3415547923821419E-4</v>
          </cell>
          <cell r="I232">
            <v>7.1447709207823526E-4</v>
          </cell>
          <cell r="J232">
            <v>0</v>
          </cell>
          <cell r="K232">
            <v>3.8466470060264139E-4</v>
          </cell>
          <cell r="L232">
            <v>4.4702726866338848E-4</v>
          </cell>
          <cell r="M232">
            <v>3.7842951750236518E-4</v>
          </cell>
          <cell r="N232">
            <v>3.2087277394513073E-4</v>
          </cell>
          <cell r="O232">
            <v>5.8913632614587016E-4</v>
          </cell>
          <cell r="P232">
            <v>2.486634340420241E-4</v>
          </cell>
          <cell r="Q232">
            <v>0</v>
          </cell>
          <cell r="R232">
            <v>5.0981391791995925E-4</v>
          </cell>
          <cell r="S232">
            <v>1.827485380116959E-4</v>
          </cell>
          <cell r="T232">
            <v>6.1236987140232701E-4</v>
          </cell>
          <cell r="U232">
            <v>8.3562134415661937E-4</v>
          </cell>
          <cell r="V232">
            <v>3.8671255655671141E-4</v>
          </cell>
          <cell r="W232">
            <v>6.0496067755595891E-4</v>
          </cell>
          <cell r="X232">
            <v>4.8797490414778671E-4</v>
          </cell>
          <cell r="Y232">
            <v>4.0072129833700662E-4</v>
          </cell>
          <cell r="Z232">
            <v>0</v>
          </cell>
          <cell r="AA232">
            <v>3.5177205171049161E-4</v>
          </cell>
          <cell r="AB232">
            <v>7.0600100857286935E-4</v>
          </cell>
          <cell r="AC232">
            <v>2.7803521779425392E-4</v>
          </cell>
          <cell r="AD232">
            <v>4.4069041498347411E-4</v>
          </cell>
          <cell r="AE232">
            <v>8.093591347215069E-4</v>
          </cell>
          <cell r="AF232">
            <v>2.3850410227055905E-4</v>
          </cell>
          <cell r="AG232">
            <v>7.7918030232195729E-5</v>
          </cell>
          <cell r="AH232">
            <v>8.1774506797505878E-4</v>
          </cell>
          <cell r="AI232">
            <v>8.1289798130334645E-4</v>
          </cell>
          <cell r="AJ232">
            <v>4.8435532306500049E-4</v>
          </cell>
          <cell r="AK232">
            <v>6.1283897655890914E-4</v>
          </cell>
          <cell r="AL232">
            <v>2.4376371170878363E-4</v>
          </cell>
          <cell r="AM232">
            <v>6.776379477250726E-4</v>
          </cell>
          <cell r="AN232">
            <v>1.0935992280476038E-3</v>
          </cell>
          <cell r="AO232">
            <v>3.8051750380517502E-4</v>
          </cell>
          <cell r="AP232">
            <v>1.1011868346996207E-3</v>
          </cell>
          <cell r="AQ232">
            <v>3.8032454361054766E-4</v>
          </cell>
          <cell r="AR232">
            <v>4.621072088724584E-4</v>
          </cell>
          <cell r="AS232">
            <v>3.8684719535783365E-4</v>
          </cell>
          <cell r="AT232">
            <v>4.7474363843524496E-4</v>
          </cell>
          <cell r="AU232">
            <v>4.5449380752187249E-4</v>
          </cell>
          <cell r="AV232">
            <v>3.2820961654176468E-4</v>
          </cell>
          <cell r="AW232">
            <v>2.0698791190594469E-4</v>
          </cell>
          <cell r="AX232">
            <v>2.6604235394274769E-4</v>
          </cell>
          <cell r="AY232">
            <v>5.049867440979674E-4</v>
          </cell>
          <cell r="AZ232">
            <v>5.9850374064837901E-4</v>
          </cell>
          <cell r="BA232">
            <v>5.2417006406523003E-4</v>
          </cell>
          <cell r="BB232">
            <v>3.9328788673308863E-4</v>
          </cell>
          <cell r="BC232">
            <v>2.8985507246376811E-4</v>
          </cell>
          <cell r="BD232">
            <v>3.0788177339901478E-4</v>
          </cell>
          <cell r="BE232">
            <v>4.8268372149149272E-4</v>
          </cell>
          <cell r="BF232">
            <v>0</v>
          </cell>
          <cell r="BG232">
            <v>8.0762397027943789E-5</v>
          </cell>
          <cell r="BH232">
            <v>3.7048014226437461E-4</v>
          </cell>
          <cell r="BI232">
            <v>1.1470520761642578E-4</v>
          </cell>
          <cell r="BJ232">
            <v>1.2524265764919532E-4</v>
          </cell>
          <cell r="BK232">
            <v>1.4803849000740192E-4</v>
          </cell>
          <cell r="BL232">
            <v>4.7793531942010514E-4</v>
          </cell>
          <cell r="BM232">
            <v>0</v>
          </cell>
          <cell r="BN232">
            <v>2.950026550238952E-4</v>
          </cell>
        </row>
        <row r="233">
          <cell r="B233">
            <v>1.191398105677012E-4</v>
          </cell>
          <cell r="C233">
            <v>5.8699225170227756E-4</v>
          </cell>
          <cell r="D233">
            <v>6.6898581750066897E-5</v>
          </cell>
          <cell r="E233">
            <v>7.1061981839715756E-4</v>
          </cell>
          <cell r="F233">
            <v>3.2169856844137045E-4</v>
          </cell>
          <cell r="G233">
            <v>3.7816714988024705E-4</v>
          </cell>
          <cell r="H233">
            <v>1.5610365282547612E-4</v>
          </cell>
          <cell r="I233">
            <v>8.037867285880147E-4</v>
          </cell>
          <cell r="J233">
            <v>3.2015367376340644E-4</v>
          </cell>
          <cell r="K233">
            <v>3.8466470060264139E-4</v>
          </cell>
          <cell r="L233">
            <v>2.2351363433169424E-4</v>
          </cell>
          <cell r="M233">
            <v>4.4150110375275938E-4</v>
          </cell>
          <cell r="N233">
            <v>4.8130916091769613E-4</v>
          </cell>
          <cell r="O233">
            <v>4.7130906091669611E-4</v>
          </cell>
          <cell r="P233">
            <v>1.2433171702101205E-4</v>
          </cell>
          <cell r="Q233">
            <v>0</v>
          </cell>
          <cell r="R233">
            <v>3.3987594527997279E-4</v>
          </cell>
          <cell r="S233">
            <v>9.1374269005847948E-5</v>
          </cell>
          <cell r="T233">
            <v>2.0412329046744235E-4</v>
          </cell>
          <cell r="U233">
            <v>4.7749791094663959E-4</v>
          </cell>
          <cell r="V233">
            <v>6.9608260180208049E-4</v>
          </cell>
          <cell r="W233">
            <v>6.0496067755595891E-4</v>
          </cell>
          <cell r="X233">
            <v>2.7884280237016381E-4</v>
          </cell>
          <cell r="Y233">
            <v>6.0108194750550987E-4</v>
          </cell>
          <cell r="Z233">
            <v>7.7101002313030066E-4</v>
          </cell>
          <cell r="AA233">
            <v>5.2765807756573744E-4</v>
          </cell>
          <cell r="AB233">
            <v>0</v>
          </cell>
          <cell r="AC233">
            <v>9.2678405931417978E-5</v>
          </cell>
          <cell r="AD233">
            <v>4.4069041498347411E-4</v>
          </cell>
          <cell r="AE233">
            <v>2.2073430946950188E-4</v>
          </cell>
          <cell r="AF233">
            <v>2.3850410227055905E-4</v>
          </cell>
          <cell r="AG233">
            <v>7.7918030232195729E-5</v>
          </cell>
          <cell r="AH233">
            <v>2.044362669937647E-4</v>
          </cell>
          <cell r="AI233">
            <v>2.0322449532583661E-4</v>
          </cell>
          <cell r="AJ233">
            <v>4.8435532306500049E-4</v>
          </cell>
          <cell r="AK233">
            <v>4.5962923241918186E-4</v>
          </cell>
          <cell r="AL233">
            <v>3.2501828227837813E-4</v>
          </cell>
          <cell r="AM233">
            <v>5.8083252662149076E-4</v>
          </cell>
          <cell r="AN233">
            <v>1.9298809906722418E-4</v>
          </cell>
          <cell r="AO233">
            <v>5.0735667174023336E-4</v>
          </cell>
          <cell r="AP233">
            <v>3.670622782332069E-4</v>
          </cell>
          <cell r="AQ233">
            <v>1.2677484787018255E-4</v>
          </cell>
          <cell r="AR233">
            <v>1.155268022181146E-4</v>
          </cell>
          <cell r="AS233">
            <v>0</v>
          </cell>
          <cell r="AT233">
            <v>0</v>
          </cell>
          <cell r="AU233">
            <v>0</v>
          </cell>
          <cell r="AV233">
            <v>5.4701602756960782E-5</v>
          </cell>
          <cell r="AW233">
            <v>0</v>
          </cell>
          <cell r="AX233">
            <v>1.0641694157709908E-4</v>
          </cell>
          <cell r="AY233">
            <v>9.6789125952110428E-4</v>
          </cell>
          <cell r="AZ233">
            <v>1.5960099750623442E-3</v>
          </cell>
          <cell r="BA233">
            <v>6.9889341875364007E-4</v>
          </cell>
          <cell r="BB233">
            <v>6.5547981122181438E-4</v>
          </cell>
          <cell r="BC233">
            <v>0</v>
          </cell>
          <cell r="BD233">
            <v>3.0788177339901478E-4</v>
          </cell>
          <cell r="BE233">
            <v>2.4134186074574636E-4</v>
          </cell>
          <cell r="BF233">
            <v>7.8137208938896705E-4</v>
          </cell>
          <cell r="BG233">
            <v>1.6152479405588758E-4</v>
          </cell>
          <cell r="BH233">
            <v>3.7048014226437461E-4</v>
          </cell>
          <cell r="BI233">
            <v>1.5294027682190105E-4</v>
          </cell>
          <cell r="BJ233">
            <v>1.2524265764919532E-4</v>
          </cell>
          <cell r="BK233">
            <v>3.7009622501850479E-5</v>
          </cell>
          <cell r="BL233">
            <v>0</v>
          </cell>
          <cell r="BM233">
            <v>0</v>
          </cell>
          <cell r="BN233">
            <v>2.950026550238952E-4</v>
          </cell>
        </row>
        <row r="234">
          <cell r="B234">
            <v>8.3397867397390834E-4</v>
          </cell>
          <cell r="C234">
            <v>7.0439070204273303E-4</v>
          </cell>
          <cell r="D234">
            <v>4.6829007225046831E-4</v>
          </cell>
          <cell r="E234">
            <v>5.5270430319778914E-4</v>
          </cell>
          <cell r="F234">
            <v>6.4339713688274091E-4</v>
          </cell>
          <cell r="G234">
            <v>1.2605571662674903E-3</v>
          </cell>
          <cell r="H234">
            <v>5.4636278488916635E-4</v>
          </cell>
          <cell r="I234">
            <v>7.1447709207823526E-4</v>
          </cell>
          <cell r="J234">
            <v>3.2015367376340644E-4</v>
          </cell>
          <cell r="K234">
            <v>1.2822156686754713E-4</v>
          </cell>
          <cell r="L234">
            <v>0</v>
          </cell>
          <cell r="M234">
            <v>4.4150110375275938E-4</v>
          </cell>
          <cell r="N234">
            <v>8.0218193486282692E-4</v>
          </cell>
          <cell r="O234">
            <v>8.2479085660421816E-4</v>
          </cell>
          <cell r="P234">
            <v>9.9465373616809639E-4</v>
          </cell>
          <cell r="Q234">
            <v>1.9801980198019803E-4</v>
          </cell>
          <cell r="R234">
            <v>3.3987594527997279E-4</v>
          </cell>
          <cell r="S234">
            <v>9.1374269005847948E-5</v>
          </cell>
          <cell r="T234">
            <v>1.0206164523372117E-4</v>
          </cell>
          <cell r="U234">
            <v>4.7749791094663959E-4</v>
          </cell>
          <cell r="V234">
            <v>2.7069878958969798E-4</v>
          </cell>
          <cell r="W234">
            <v>1.008267795926598E-3</v>
          </cell>
          <cell r="X234">
            <v>2.7884280237016381E-4</v>
          </cell>
          <cell r="Y234">
            <v>2.0036064916850331E-4</v>
          </cell>
          <cell r="Z234">
            <v>2.5700334104343357E-4</v>
          </cell>
          <cell r="AA234">
            <v>2.6382903878286872E-4</v>
          </cell>
          <cell r="AB234">
            <v>8.068582955118507E-4</v>
          </cell>
          <cell r="AC234">
            <v>3.7071362372567191E-4</v>
          </cell>
          <cell r="AD234">
            <v>2.2034520749173705E-4</v>
          </cell>
          <cell r="AE234">
            <v>1.4715620631300125E-4</v>
          </cell>
          <cell r="AF234">
            <v>4.7700820454111809E-5</v>
          </cell>
          <cell r="AG234">
            <v>1.5583606046439146E-4</v>
          </cell>
          <cell r="AH234">
            <v>3.0665440049064706E-4</v>
          </cell>
          <cell r="AI234">
            <v>3.3870749220972767E-4</v>
          </cell>
          <cell r="AJ234">
            <v>1.9374212922600018E-4</v>
          </cell>
          <cell r="AK234">
            <v>3.8302436034931824E-4</v>
          </cell>
          <cell r="AL234">
            <v>1.6250914113918907E-4</v>
          </cell>
          <cell r="AM234">
            <v>1.0648596321393999E-3</v>
          </cell>
          <cell r="AN234">
            <v>1.286587327114828E-4</v>
          </cell>
          <cell r="AO234">
            <v>1.9025875190258751E-4</v>
          </cell>
          <cell r="AP234">
            <v>0</v>
          </cell>
          <cell r="AQ234">
            <v>2.5354969574036511E-4</v>
          </cell>
          <cell r="AR234">
            <v>1.155268022181146E-4</v>
          </cell>
          <cell r="AS234">
            <v>2.9013539651837522E-4</v>
          </cell>
          <cell r="AT234">
            <v>1.8989745537409798E-4</v>
          </cell>
          <cell r="AU234">
            <v>3.4087035564140441E-4</v>
          </cell>
          <cell r="AV234">
            <v>1.6410480827088234E-4</v>
          </cell>
          <cell r="AW234">
            <v>1.6559032952475575E-4</v>
          </cell>
          <cell r="AX234">
            <v>0</v>
          </cell>
          <cell r="AY234">
            <v>3.7874005807347558E-4</v>
          </cell>
          <cell r="AZ234">
            <v>4.4887780548628431E-4</v>
          </cell>
          <cell r="BA234">
            <v>5.2417006406523003E-4</v>
          </cell>
          <cell r="BB234">
            <v>5.243838489774515E-4</v>
          </cell>
          <cell r="BC234">
            <v>2.8985507246376811E-4</v>
          </cell>
          <cell r="BD234">
            <v>5.1313628899835799E-4</v>
          </cell>
          <cell r="BE234">
            <v>4.8268372149149272E-4</v>
          </cell>
          <cell r="BF234">
            <v>1.2501953430223472E-3</v>
          </cell>
          <cell r="BG234">
            <v>6.4609917622355031E-4</v>
          </cell>
          <cell r="BH234">
            <v>3.7048014226437461E-4</v>
          </cell>
          <cell r="BI234">
            <v>1.5294027682190105E-4</v>
          </cell>
          <cell r="BJ234">
            <v>4.3834930177218362E-4</v>
          </cell>
          <cell r="BK234">
            <v>2.9607698001480384E-4</v>
          </cell>
          <cell r="BL234">
            <v>1.5931177314003505E-4</v>
          </cell>
          <cell r="BM234">
            <v>1.7195426016679562E-4</v>
          </cell>
          <cell r="BN234">
            <v>1.7700159301433713E-4</v>
          </cell>
        </row>
        <row r="235">
          <cell r="B235">
            <v>1.787097158515518E-4</v>
          </cell>
          <cell r="C235">
            <v>3.5219535102136651E-4</v>
          </cell>
          <cell r="D235">
            <v>6.0208723575060205E-4</v>
          </cell>
          <cell r="E235">
            <v>5.5270430319778914E-4</v>
          </cell>
          <cell r="F235">
            <v>0</v>
          </cell>
          <cell r="G235">
            <v>3.7816714988024705E-4</v>
          </cell>
          <cell r="H235">
            <v>5.4636278488916635E-4</v>
          </cell>
          <cell r="I235">
            <v>3.5723854603911763E-4</v>
          </cell>
          <cell r="J235">
            <v>2.4011525532255482E-4</v>
          </cell>
          <cell r="K235">
            <v>0</v>
          </cell>
          <cell r="L235">
            <v>1.1175681716584712E-4</v>
          </cell>
          <cell r="M235">
            <v>6.3071586250394197E-5</v>
          </cell>
          <cell r="N235">
            <v>4.8130916091769613E-4</v>
          </cell>
          <cell r="O235">
            <v>2.3565453045834805E-4</v>
          </cell>
          <cell r="P235">
            <v>3.729951510630362E-4</v>
          </cell>
          <cell r="Q235">
            <v>1.9801980198019803E-4</v>
          </cell>
          <cell r="R235">
            <v>1.699379726399864E-4</v>
          </cell>
          <cell r="S235">
            <v>2.7412280701754384E-4</v>
          </cell>
          <cell r="T235">
            <v>3.061849357011635E-4</v>
          </cell>
          <cell r="U235">
            <v>4.7749791094663959E-4</v>
          </cell>
          <cell r="V235">
            <v>2.7069878958969798E-4</v>
          </cell>
          <cell r="W235">
            <v>8.0661423674127848E-4</v>
          </cell>
          <cell r="X235">
            <v>6.2739630533286859E-4</v>
          </cell>
          <cell r="Y235">
            <v>4.675081813931744E-4</v>
          </cell>
          <cell r="Z235">
            <v>2.5700334104343357E-4</v>
          </cell>
          <cell r="AA235">
            <v>0</v>
          </cell>
          <cell r="AB235">
            <v>1.0085728693898134E-4</v>
          </cell>
          <cell r="AC235">
            <v>2.7803521779425392E-4</v>
          </cell>
          <cell r="AD235">
            <v>1.4689680499449138E-4</v>
          </cell>
          <cell r="AE235">
            <v>2.2073430946950188E-4</v>
          </cell>
          <cell r="AF235">
            <v>1.9080328181644724E-4</v>
          </cell>
          <cell r="AG235">
            <v>5.4542621162537012E-4</v>
          </cell>
          <cell r="AH235">
            <v>3.0665440049064706E-4</v>
          </cell>
          <cell r="AI235">
            <v>3.3870749220972767E-4</v>
          </cell>
          <cell r="AJ235">
            <v>1.9374212922600018E-4</v>
          </cell>
          <cell r="AK235">
            <v>1.5320974413972729E-4</v>
          </cell>
          <cell r="AL235">
            <v>4.8752742341756725E-4</v>
          </cell>
          <cell r="AM235">
            <v>2.9041626331074538E-4</v>
          </cell>
          <cell r="AN235">
            <v>1.9298809906722418E-4</v>
          </cell>
          <cell r="AO235">
            <v>3.1709791983764585E-4</v>
          </cell>
          <cell r="AP235">
            <v>3.670622782332069E-4</v>
          </cell>
          <cell r="AQ235">
            <v>1.2677484787018255E-4</v>
          </cell>
          <cell r="AR235">
            <v>5.7763401109057306E-4</v>
          </cell>
          <cell r="AS235">
            <v>9.6711798839458412E-5</v>
          </cell>
          <cell r="AT235">
            <v>3.7979491074819596E-4</v>
          </cell>
          <cell r="AU235">
            <v>5.6811725940234068E-4</v>
          </cell>
          <cell r="AV235">
            <v>2.7350801378480392E-4</v>
          </cell>
          <cell r="AW235">
            <v>2.0698791190594469E-4</v>
          </cell>
          <cell r="AX235">
            <v>3.1925082473129723E-4</v>
          </cell>
          <cell r="AY235">
            <v>2.9457560072381432E-4</v>
          </cell>
          <cell r="AZ235">
            <v>3.4912718204488776E-4</v>
          </cell>
          <cell r="BA235">
            <v>2.9120559114735004E-4</v>
          </cell>
          <cell r="BB235">
            <v>5.243838489774515E-4</v>
          </cell>
          <cell r="BC235">
            <v>6.7632850241545897E-4</v>
          </cell>
          <cell r="BD235">
            <v>1.1288998357963874E-3</v>
          </cell>
          <cell r="BE235">
            <v>6.0335465186436583E-4</v>
          </cell>
          <cell r="BF235">
            <v>4.6882325363338024E-4</v>
          </cell>
          <cell r="BG235">
            <v>3.2304958811177516E-4</v>
          </cell>
          <cell r="BH235">
            <v>2.9638411381149968E-4</v>
          </cell>
          <cell r="BI235">
            <v>1.9117534602737632E-4</v>
          </cell>
          <cell r="BJ235">
            <v>1.8786398647379298E-4</v>
          </cell>
          <cell r="BK235">
            <v>4.0710584752035527E-4</v>
          </cell>
          <cell r="BL235">
            <v>7.9655886570017523E-5</v>
          </cell>
          <cell r="BM235">
            <v>4.2988565041698906E-4</v>
          </cell>
          <cell r="BN235">
            <v>2.3600212401911618E-4</v>
          </cell>
        </row>
        <row r="236">
          <cell r="B236">
            <v>1.191398105677012E-3</v>
          </cell>
          <cell r="C236">
            <v>1.5261798544259216E-3</v>
          </cell>
          <cell r="D236">
            <v>3.3449290875033451E-4</v>
          </cell>
          <cell r="E236">
            <v>7.8957757599684166E-4</v>
          </cell>
          <cell r="F236">
            <v>3.2169856844137045E-4</v>
          </cell>
          <cell r="G236">
            <v>2.5211143325349803E-4</v>
          </cell>
          <cell r="H236">
            <v>1.1707773961910709E-3</v>
          </cell>
          <cell r="I236">
            <v>8.037867285880147E-4</v>
          </cell>
          <cell r="J236">
            <v>8.0038418440851611E-5</v>
          </cell>
          <cell r="K236">
            <v>2.5644313373509426E-4</v>
          </cell>
          <cell r="L236">
            <v>0</v>
          </cell>
          <cell r="M236">
            <v>1.2614317250078839E-4</v>
          </cell>
          <cell r="N236">
            <v>1.7648002566982191E-3</v>
          </cell>
          <cell r="O236">
            <v>7.0696359137504422E-4</v>
          </cell>
          <cell r="P236">
            <v>3.729951510630362E-4</v>
          </cell>
          <cell r="Q236">
            <v>0</v>
          </cell>
          <cell r="R236">
            <v>0</v>
          </cell>
          <cell r="S236">
            <v>0</v>
          </cell>
          <cell r="T236">
            <v>6.1236987140232701E-4</v>
          </cell>
          <cell r="U236">
            <v>3.5812343320997973E-4</v>
          </cell>
          <cell r="V236">
            <v>1.1601376696701342E-4</v>
          </cell>
          <cell r="W236">
            <v>6.0496067755595891E-4</v>
          </cell>
          <cell r="X236">
            <v>3.4855350296270478E-4</v>
          </cell>
          <cell r="Y236">
            <v>3.3393441528083883E-4</v>
          </cell>
          <cell r="Z236">
            <v>1.7133556069562239E-4</v>
          </cell>
          <cell r="AA236">
            <v>3.5177205171049161E-4</v>
          </cell>
          <cell r="AB236">
            <v>4.0342914775592535E-4</v>
          </cell>
          <cell r="AC236">
            <v>9.2678405931417978E-5</v>
          </cell>
          <cell r="AD236">
            <v>2.2034520749173705E-4</v>
          </cell>
          <cell r="AE236">
            <v>2.9431241262600251E-4</v>
          </cell>
          <cell r="AF236">
            <v>1.9080328181644724E-4</v>
          </cell>
          <cell r="AG236">
            <v>3.1167212092878292E-4</v>
          </cell>
          <cell r="AH236">
            <v>1.0221813349688235E-4</v>
          </cell>
          <cell r="AI236">
            <v>6.0967348597750978E-4</v>
          </cell>
          <cell r="AJ236">
            <v>7.7496851690400073E-4</v>
          </cell>
          <cell r="AK236">
            <v>2.2981461620959093E-4</v>
          </cell>
          <cell r="AL236">
            <v>3.2501828227837813E-4</v>
          </cell>
          <cell r="AM236">
            <v>7.7444336882865445E-4</v>
          </cell>
          <cell r="AN236">
            <v>7.0762302991315539E-4</v>
          </cell>
          <cell r="AO236">
            <v>1.2683916793505834E-4</v>
          </cell>
          <cell r="AP236">
            <v>0</v>
          </cell>
          <cell r="AQ236">
            <v>5.0709939148073022E-4</v>
          </cell>
          <cell r="AR236">
            <v>4.621072088724584E-4</v>
          </cell>
          <cell r="AS236">
            <v>0</v>
          </cell>
          <cell r="AT236">
            <v>0</v>
          </cell>
          <cell r="AU236">
            <v>5.6811725940234068E-4</v>
          </cell>
          <cell r="AV236">
            <v>1.6410480827088234E-4</v>
          </cell>
          <cell r="AW236">
            <v>0</v>
          </cell>
          <cell r="AX236">
            <v>5.3208470788549539E-5</v>
          </cell>
          <cell r="AY236">
            <v>1.5570424609687328E-3</v>
          </cell>
          <cell r="AZ236">
            <v>3.4912718204488776E-4</v>
          </cell>
          <cell r="BA236">
            <v>5.8241118229470004E-5</v>
          </cell>
          <cell r="BB236">
            <v>1.3109596224436288E-4</v>
          </cell>
          <cell r="BC236">
            <v>3.5748792270531402E-3</v>
          </cell>
          <cell r="BD236">
            <v>2.0525451559934318E-4</v>
          </cell>
          <cell r="BE236">
            <v>1.2067093037287318E-4</v>
          </cell>
          <cell r="BF236">
            <v>3.1254883575558681E-4</v>
          </cell>
          <cell r="BG236">
            <v>1.2921983524471006E-3</v>
          </cell>
          <cell r="BH236">
            <v>1.4819205690574984E-4</v>
          </cell>
          <cell r="BI236">
            <v>3.8235069205475263E-5</v>
          </cell>
          <cell r="BJ236">
            <v>6.262132882459766E-5</v>
          </cell>
          <cell r="BK236">
            <v>6.2916358253145815E-4</v>
          </cell>
          <cell r="BL236">
            <v>0</v>
          </cell>
          <cell r="BM236">
            <v>8.597713008339781E-5</v>
          </cell>
          <cell r="BN236">
            <v>5.3100477904301138E-4</v>
          </cell>
        </row>
        <row r="237">
          <cell r="B237">
            <v>2.382796211354024E-4</v>
          </cell>
          <cell r="C237">
            <v>4.6959380136182204E-4</v>
          </cell>
          <cell r="D237">
            <v>2.6759432700026759E-4</v>
          </cell>
          <cell r="E237">
            <v>1.5791551519936834E-4</v>
          </cell>
          <cell r="F237">
            <v>4.8254785266205565E-4</v>
          </cell>
          <cell r="G237">
            <v>5.0422286650699606E-4</v>
          </cell>
          <cell r="H237">
            <v>3.9025913206369028E-4</v>
          </cell>
          <cell r="I237">
            <v>4.4654818254889701E-4</v>
          </cell>
          <cell r="J237">
            <v>1.6007683688170322E-4</v>
          </cell>
          <cell r="K237">
            <v>6.4110783433773565E-4</v>
          </cell>
          <cell r="L237">
            <v>1.1175681716584712E-4</v>
          </cell>
          <cell r="M237">
            <v>6.3071586250394197E-5</v>
          </cell>
          <cell r="N237">
            <v>1.6043638697256537E-4</v>
          </cell>
          <cell r="O237">
            <v>1.1782726522917403E-4</v>
          </cell>
          <cell r="P237">
            <v>4.973268680840482E-4</v>
          </cell>
          <cell r="Q237">
            <v>0</v>
          </cell>
          <cell r="R237">
            <v>2.5490695895997962E-4</v>
          </cell>
          <cell r="S237">
            <v>1.827485380116959E-4</v>
          </cell>
          <cell r="T237">
            <v>3.061849357011635E-4</v>
          </cell>
          <cell r="U237">
            <v>4.7749791094663959E-4</v>
          </cell>
          <cell r="V237">
            <v>1.1601376696701342E-4</v>
          </cell>
          <cell r="W237">
            <v>2.0165355918531962E-4</v>
          </cell>
          <cell r="X237">
            <v>6.2739630533286859E-4</v>
          </cell>
          <cell r="Y237">
            <v>6.6786883056167766E-4</v>
          </cell>
          <cell r="Z237">
            <v>4.2833890173905593E-4</v>
          </cell>
          <cell r="AA237">
            <v>1.758860258552458E-4</v>
          </cell>
          <cell r="AB237">
            <v>1.0085728693898134E-4</v>
          </cell>
          <cell r="AC237">
            <v>3.7071362372567191E-4</v>
          </cell>
          <cell r="AD237">
            <v>1.4689680499449138E-4</v>
          </cell>
          <cell r="AE237">
            <v>2.2073430946950188E-4</v>
          </cell>
          <cell r="AF237">
            <v>2.8620492272467084E-4</v>
          </cell>
          <cell r="AG237">
            <v>7.7918030232195729E-5</v>
          </cell>
          <cell r="AH237">
            <v>1.0221813349688235E-4</v>
          </cell>
          <cell r="AI237">
            <v>8.1289798130334645E-4</v>
          </cell>
          <cell r="AJ237">
            <v>8.7183958151700091E-4</v>
          </cell>
          <cell r="AK237">
            <v>3.8302436034931824E-4</v>
          </cell>
          <cell r="AL237">
            <v>0</v>
          </cell>
          <cell r="AM237">
            <v>5.8083252662149076E-4</v>
          </cell>
          <cell r="AN237">
            <v>1.0292698616918624E-3</v>
          </cell>
          <cell r="AO237">
            <v>3.1709791983764585E-4</v>
          </cell>
          <cell r="AP237">
            <v>8.5647864921081611E-4</v>
          </cell>
          <cell r="AQ237">
            <v>6.3387423935091277E-4</v>
          </cell>
          <cell r="AR237">
            <v>6.9316081330868761E-4</v>
          </cell>
          <cell r="AS237">
            <v>2.9013539651837522E-4</v>
          </cell>
          <cell r="AT237">
            <v>4.7474363843524496E-4</v>
          </cell>
          <cell r="AU237">
            <v>1.1362345188046812E-4</v>
          </cell>
          <cell r="AV237">
            <v>2.1880641102784313E-4</v>
          </cell>
          <cell r="AW237">
            <v>3.3118065904951151E-4</v>
          </cell>
          <cell r="AX237">
            <v>1.5962541236564862E-4</v>
          </cell>
          <cell r="AY237">
            <v>2.104111433741531E-4</v>
          </cell>
          <cell r="AZ237">
            <v>3.4912718204488776E-4</v>
          </cell>
          <cell r="BA237">
            <v>5.8241118229470008E-4</v>
          </cell>
          <cell r="BB237">
            <v>3.9328788673308863E-4</v>
          </cell>
          <cell r="BC237">
            <v>1.9323671497584541E-4</v>
          </cell>
          <cell r="BD237">
            <v>2.0525451559934318E-4</v>
          </cell>
          <cell r="BE237">
            <v>3.6201279111861955E-4</v>
          </cell>
          <cell r="BF237">
            <v>7.8137208938896705E-4</v>
          </cell>
          <cell r="BG237">
            <v>4.8457438216766274E-4</v>
          </cell>
          <cell r="BH237">
            <v>1.4819205690574984E-4</v>
          </cell>
          <cell r="BI237">
            <v>5.3529096887665372E-4</v>
          </cell>
          <cell r="BJ237">
            <v>6.8883461707057426E-4</v>
          </cell>
          <cell r="BK237">
            <v>2.9607698001480384E-4</v>
          </cell>
          <cell r="BL237">
            <v>7.9655886570017523E-5</v>
          </cell>
          <cell r="BM237">
            <v>3.4390852033359124E-4</v>
          </cell>
          <cell r="BN237">
            <v>2.3600212401911618E-4</v>
          </cell>
        </row>
        <row r="238">
          <cell r="B238">
            <v>4.1698933698695417E-4</v>
          </cell>
          <cell r="C238">
            <v>4.6959380136182204E-4</v>
          </cell>
          <cell r="D238">
            <v>2.0069574525020069E-4</v>
          </cell>
          <cell r="E238">
            <v>2.3687327279905252E-4</v>
          </cell>
          <cell r="F238">
            <v>3.2169856844137045E-4</v>
          </cell>
          <cell r="G238">
            <v>6.3027858313374513E-4</v>
          </cell>
          <cell r="H238">
            <v>6.244146113019045E-4</v>
          </cell>
          <cell r="I238">
            <v>4.4654818254889701E-4</v>
          </cell>
          <cell r="J238">
            <v>5.6026892908596121E-4</v>
          </cell>
          <cell r="K238">
            <v>2.5644313373509426E-4</v>
          </cell>
          <cell r="L238">
            <v>0</v>
          </cell>
          <cell r="M238">
            <v>2.5228634500157679E-4</v>
          </cell>
          <cell r="N238">
            <v>0</v>
          </cell>
          <cell r="O238">
            <v>3.5348179568752211E-4</v>
          </cell>
          <cell r="P238">
            <v>7.459903021260724E-4</v>
          </cell>
          <cell r="Q238">
            <v>0</v>
          </cell>
          <cell r="R238">
            <v>2.5490695895997962E-4</v>
          </cell>
          <cell r="S238">
            <v>1.827485380116959E-4</v>
          </cell>
          <cell r="T238">
            <v>1.0206164523372117E-4</v>
          </cell>
          <cell r="U238">
            <v>0</v>
          </cell>
          <cell r="V238">
            <v>2.3202753393402684E-4</v>
          </cell>
          <cell r="W238">
            <v>0</v>
          </cell>
          <cell r="X238">
            <v>3.4855350296270478E-4</v>
          </cell>
          <cell r="Y238">
            <v>1.3357376611233555E-4</v>
          </cell>
          <cell r="Z238">
            <v>8.5667780347811195E-5</v>
          </cell>
          <cell r="AA238">
            <v>2.6382903878286872E-4</v>
          </cell>
          <cell r="AB238">
            <v>0</v>
          </cell>
          <cell r="AC238">
            <v>2.7803521779425392E-4</v>
          </cell>
          <cell r="AD238">
            <v>3.6724201248622841E-4</v>
          </cell>
          <cell r="AE238">
            <v>1.4715620631300125E-4</v>
          </cell>
          <cell r="AF238">
            <v>3.8160656363289447E-4</v>
          </cell>
          <cell r="AG238">
            <v>5.4542621162537012E-4</v>
          </cell>
          <cell r="AH238">
            <v>2.044362669937647E-4</v>
          </cell>
          <cell r="AI238">
            <v>2.7096599376778217E-4</v>
          </cell>
          <cell r="AJ238">
            <v>9.6871064613000092E-5</v>
          </cell>
          <cell r="AK238">
            <v>6.1283897655890914E-4</v>
          </cell>
          <cell r="AL238">
            <v>2.4376371170878363E-4</v>
          </cell>
          <cell r="AM238">
            <v>3.8722168441432723E-4</v>
          </cell>
          <cell r="AN238">
            <v>4.5030556449018975E-4</v>
          </cell>
          <cell r="AO238">
            <v>1.2683916793505834E-4</v>
          </cell>
          <cell r="AP238">
            <v>0</v>
          </cell>
          <cell r="AQ238">
            <v>2.5354969574036511E-4</v>
          </cell>
          <cell r="AR238">
            <v>2.310536044362292E-4</v>
          </cell>
          <cell r="AS238">
            <v>4.8355899419729207E-4</v>
          </cell>
          <cell r="AT238">
            <v>1.8989745537409798E-4</v>
          </cell>
          <cell r="AU238">
            <v>2.2724690376093625E-4</v>
          </cell>
          <cell r="AV238">
            <v>2.7350801378480392E-4</v>
          </cell>
          <cell r="AW238">
            <v>2.4838549428713363E-4</v>
          </cell>
          <cell r="AX238">
            <v>1.0641694157709908E-4</v>
          </cell>
          <cell r="AY238">
            <v>2.104111433741531E-4</v>
          </cell>
          <cell r="AZ238">
            <v>4.9875311720698251E-4</v>
          </cell>
          <cell r="BA238">
            <v>2.3296447291788001E-4</v>
          </cell>
          <cell r="BB238">
            <v>2.6219192448872575E-4</v>
          </cell>
          <cell r="BC238">
            <v>3.8647342995169081E-4</v>
          </cell>
          <cell r="BD238">
            <v>5.1313628899835799E-4</v>
          </cell>
          <cell r="BE238">
            <v>1.2067093037287318E-4</v>
          </cell>
          <cell r="BF238">
            <v>1.5627441787779341E-4</v>
          </cell>
          <cell r="BG238">
            <v>4.0381198513971895E-4</v>
          </cell>
          <cell r="BH238">
            <v>5.1867219917012448E-4</v>
          </cell>
          <cell r="BI238">
            <v>2.6764548443832686E-4</v>
          </cell>
          <cell r="BJ238">
            <v>4.3834930177218362E-4</v>
          </cell>
          <cell r="BK238">
            <v>2.5906735751295336E-4</v>
          </cell>
          <cell r="BL238">
            <v>5.5759120599012271E-4</v>
          </cell>
          <cell r="BM238">
            <v>3.4390852033359124E-4</v>
          </cell>
          <cell r="BN238">
            <v>1.7700159301433713E-4</v>
          </cell>
        </row>
        <row r="239">
          <cell r="B239">
            <v>2.9784952641925301E-4</v>
          </cell>
          <cell r="C239">
            <v>1.5261798544259216E-3</v>
          </cell>
          <cell r="D239">
            <v>2.6759432700026759E-4</v>
          </cell>
          <cell r="E239">
            <v>7.8957757599684169E-5</v>
          </cell>
          <cell r="F239">
            <v>0</v>
          </cell>
          <cell r="G239">
            <v>3.7816714988024705E-4</v>
          </cell>
          <cell r="H239">
            <v>7.8051826412738062E-5</v>
          </cell>
          <cell r="I239">
            <v>1.6075734571760294E-3</v>
          </cell>
          <cell r="J239">
            <v>4.8023051064510964E-4</v>
          </cell>
          <cell r="K239">
            <v>0</v>
          </cell>
          <cell r="L239">
            <v>4.4702726866338848E-4</v>
          </cell>
          <cell r="M239">
            <v>1.8921475875118259E-4</v>
          </cell>
          <cell r="N239">
            <v>3.2087277394513077E-3</v>
          </cell>
          <cell r="O239">
            <v>4.7130906091669611E-4</v>
          </cell>
          <cell r="P239">
            <v>4.973268680840482E-4</v>
          </cell>
          <cell r="Q239">
            <v>0</v>
          </cell>
          <cell r="R239">
            <v>2.5490695895997962E-4</v>
          </cell>
          <cell r="S239">
            <v>1.827485380116959E-4</v>
          </cell>
          <cell r="T239">
            <v>4.0824658093488469E-4</v>
          </cell>
          <cell r="U239">
            <v>9.5499582189327917E-4</v>
          </cell>
          <cell r="V239">
            <v>2.3202753393402684E-4</v>
          </cell>
          <cell r="W239">
            <v>1.8148820326678765E-3</v>
          </cell>
          <cell r="X239">
            <v>2.0913210177762287E-4</v>
          </cell>
          <cell r="Y239">
            <v>6.0108194750550987E-4</v>
          </cell>
          <cell r="Z239">
            <v>2.5700334104343357E-4</v>
          </cell>
          <cell r="AA239">
            <v>0</v>
          </cell>
          <cell r="AB239">
            <v>5.0428643469490675E-4</v>
          </cell>
          <cell r="AC239">
            <v>1.8535681186283596E-4</v>
          </cell>
          <cell r="AD239">
            <v>0</v>
          </cell>
          <cell r="AE239">
            <v>7.3578103156500627E-5</v>
          </cell>
          <cell r="AF239">
            <v>4.7700820454111809E-5</v>
          </cell>
          <cell r="AG239">
            <v>0</v>
          </cell>
          <cell r="AH239">
            <v>0</v>
          </cell>
          <cell r="AI239">
            <v>1.0838639750711287E-3</v>
          </cell>
          <cell r="AJ239">
            <v>1.9374212922600018E-4</v>
          </cell>
          <cell r="AK239">
            <v>7.6604872069863643E-5</v>
          </cell>
          <cell r="AL239">
            <v>0</v>
          </cell>
          <cell r="AM239">
            <v>2.6137463697967086E-3</v>
          </cell>
          <cell r="AN239">
            <v>1.9298809906722418E-4</v>
          </cell>
          <cell r="AO239">
            <v>1.2683916793505834E-4</v>
          </cell>
          <cell r="AP239">
            <v>0</v>
          </cell>
          <cell r="AQ239">
            <v>8.8742393509127788E-4</v>
          </cell>
          <cell r="AR239">
            <v>0</v>
          </cell>
          <cell r="AS239">
            <v>9.6711798839458412E-5</v>
          </cell>
          <cell r="AT239">
            <v>9.4948727687048991E-5</v>
          </cell>
          <cell r="AU239">
            <v>2.2724690376093625E-4</v>
          </cell>
          <cell r="AV239">
            <v>1.6410480827088234E-4</v>
          </cell>
          <cell r="AW239">
            <v>1.2419274714356682E-4</v>
          </cell>
          <cell r="AX239">
            <v>0</v>
          </cell>
          <cell r="AY239">
            <v>4.208222867483062E-4</v>
          </cell>
          <cell r="AZ239">
            <v>4.9875311720698258E-5</v>
          </cell>
          <cell r="BA239">
            <v>5.8241118229470004E-5</v>
          </cell>
          <cell r="BB239">
            <v>0</v>
          </cell>
          <cell r="BC239">
            <v>6.7632850241545897E-4</v>
          </cell>
          <cell r="BD239">
            <v>1.4367816091954023E-3</v>
          </cell>
          <cell r="BE239">
            <v>6.0335465186436583E-4</v>
          </cell>
          <cell r="BF239">
            <v>0</v>
          </cell>
          <cell r="BG239">
            <v>2.4228719108383137E-4</v>
          </cell>
          <cell r="BH239">
            <v>1.4819205690574984E-4</v>
          </cell>
          <cell r="BI239">
            <v>1.9117534602737632E-4</v>
          </cell>
          <cell r="BJ239">
            <v>1.2524265764919532E-4</v>
          </cell>
          <cell r="BK239">
            <v>2.9607698001480384E-4</v>
          </cell>
          <cell r="BL239">
            <v>1.5931177314003505E-4</v>
          </cell>
          <cell r="BM239">
            <v>8.597713008339781E-5</v>
          </cell>
          <cell r="BN239">
            <v>3.5400318602867427E-4</v>
          </cell>
        </row>
        <row r="240">
          <cell r="B240">
            <v>1.787097158515518E-4</v>
          </cell>
          <cell r="C240">
            <v>5.8699225170227756E-4</v>
          </cell>
          <cell r="D240">
            <v>5.3518865400053518E-4</v>
          </cell>
          <cell r="E240">
            <v>3.9478878799842083E-4</v>
          </cell>
          <cell r="F240">
            <v>8.0424642110342611E-4</v>
          </cell>
          <cell r="G240">
            <v>6.3027858313374513E-4</v>
          </cell>
          <cell r="H240">
            <v>2.3415547923821419E-4</v>
          </cell>
          <cell r="I240">
            <v>1.7861927301955882E-4</v>
          </cell>
          <cell r="J240">
            <v>0</v>
          </cell>
          <cell r="K240">
            <v>0</v>
          </cell>
          <cell r="L240">
            <v>6.7054090299508275E-4</v>
          </cell>
          <cell r="M240">
            <v>4.4150110375275938E-4</v>
          </cell>
          <cell r="N240">
            <v>0</v>
          </cell>
          <cell r="O240">
            <v>2.3565453045834805E-4</v>
          </cell>
          <cell r="P240">
            <v>7.459903021260724E-4</v>
          </cell>
          <cell r="Q240">
            <v>3.9603960396039607E-4</v>
          </cell>
          <cell r="R240">
            <v>2.5490695895997962E-4</v>
          </cell>
          <cell r="S240">
            <v>3.6549707602339179E-4</v>
          </cell>
          <cell r="T240">
            <v>3.061849357011635E-4</v>
          </cell>
          <cell r="U240">
            <v>2.3874895547331979E-4</v>
          </cell>
          <cell r="V240">
            <v>3.4804130090104025E-4</v>
          </cell>
          <cell r="W240">
            <v>2.0165355918531962E-4</v>
          </cell>
          <cell r="X240">
            <v>5.5768560474032762E-4</v>
          </cell>
          <cell r="Y240">
            <v>6.0108194750550987E-4</v>
          </cell>
          <cell r="Z240">
            <v>1.7133556069562239E-4</v>
          </cell>
          <cell r="AA240">
            <v>1.758860258552458E-4</v>
          </cell>
          <cell r="AB240">
            <v>2.0171457387796267E-4</v>
          </cell>
          <cell r="AC240">
            <v>1.8535681186283596E-4</v>
          </cell>
          <cell r="AD240">
            <v>1.4689680499449138E-4</v>
          </cell>
          <cell r="AE240">
            <v>1.4715620631300125E-4</v>
          </cell>
          <cell r="AF240">
            <v>1.9080328181644724E-4</v>
          </cell>
          <cell r="AG240">
            <v>0</v>
          </cell>
          <cell r="AH240">
            <v>3.0665440049064706E-4</v>
          </cell>
          <cell r="AI240">
            <v>4.0644899065167322E-4</v>
          </cell>
          <cell r="AJ240">
            <v>9.6871064613000092E-5</v>
          </cell>
          <cell r="AK240">
            <v>3.8302436034931824E-4</v>
          </cell>
          <cell r="AL240">
            <v>4.8752742341756725E-4</v>
          </cell>
          <cell r="AM240">
            <v>3.8722168441432723E-4</v>
          </cell>
          <cell r="AN240">
            <v>5.1463493084593118E-4</v>
          </cell>
          <cell r="AO240">
            <v>2.5367833587011668E-4</v>
          </cell>
          <cell r="AP240">
            <v>4.8941637097760921E-4</v>
          </cell>
          <cell r="AQ240">
            <v>6.3387423935091277E-4</v>
          </cell>
          <cell r="AR240">
            <v>1.155268022181146E-4</v>
          </cell>
          <cell r="AS240">
            <v>2.9013539651837522E-4</v>
          </cell>
          <cell r="AT240">
            <v>2.8484618306114697E-4</v>
          </cell>
          <cell r="AU240">
            <v>1.1362345188046812E-4</v>
          </cell>
          <cell r="AV240">
            <v>2.7350801378480392E-4</v>
          </cell>
          <cell r="AW240">
            <v>2.8978307666832257E-4</v>
          </cell>
          <cell r="AX240">
            <v>3.7245929551984677E-4</v>
          </cell>
          <cell r="AY240">
            <v>8.4164457349661238E-5</v>
          </cell>
          <cell r="AZ240">
            <v>1.4962593516209475E-4</v>
          </cell>
          <cell r="BA240">
            <v>4.6592894583576003E-4</v>
          </cell>
          <cell r="BB240">
            <v>1.3109596224436288E-4</v>
          </cell>
          <cell r="BC240">
            <v>9.6618357487922703E-5</v>
          </cell>
          <cell r="BD240">
            <v>6.1576354679802956E-4</v>
          </cell>
          <cell r="BE240">
            <v>1.2067093037287318E-4</v>
          </cell>
          <cell r="BF240">
            <v>7.8137208938896705E-4</v>
          </cell>
          <cell r="BG240">
            <v>2.4228719108383137E-4</v>
          </cell>
          <cell r="BH240">
            <v>1.4819205690574984E-4</v>
          </cell>
          <cell r="BI240">
            <v>1.5294027682190105E-4</v>
          </cell>
          <cell r="BJ240">
            <v>3.131066441229883E-4</v>
          </cell>
          <cell r="BK240">
            <v>4.4411547002220575E-4</v>
          </cell>
          <cell r="BL240">
            <v>7.9655886570017523E-5</v>
          </cell>
          <cell r="BM240">
            <v>0</v>
          </cell>
          <cell r="BN240">
            <v>1.7700159301433713E-4</v>
          </cell>
        </row>
        <row r="241">
          <cell r="B241">
            <v>2.382796211354024E-4</v>
          </cell>
          <cell r="C241">
            <v>8.2178915238318849E-4</v>
          </cell>
          <cell r="D241">
            <v>1.3379716350013379E-4</v>
          </cell>
          <cell r="E241">
            <v>5.5270430319778914E-4</v>
          </cell>
          <cell r="F241">
            <v>3.2169856844137045E-4</v>
          </cell>
          <cell r="G241">
            <v>6.3027858313374513E-4</v>
          </cell>
          <cell r="H241">
            <v>3.1220730565095225E-4</v>
          </cell>
          <cell r="I241">
            <v>3.5723854603911763E-4</v>
          </cell>
          <cell r="J241">
            <v>2.4011525532255482E-4</v>
          </cell>
          <cell r="K241">
            <v>1.2822156686754713E-4</v>
          </cell>
          <cell r="L241">
            <v>0</v>
          </cell>
          <cell r="M241">
            <v>1.8921475875118259E-4</v>
          </cell>
          <cell r="N241">
            <v>3.2087277394513073E-4</v>
          </cell>
          <cell r="O241">
            <v>1.1782726522917403E-4</v>
          </cell>
          <cell r="P241">
            <v>2.486634340420241E-4</v>
          </cell>
          <cell r="Q241">
            <v>0</v>
          </cell>
          <cell r="R241">
            <v>6.7975189055994559E-4</v>
          </cell>
          <cell r="S241">
            <v>2.7412280701754384E-4</v>
          </cell>
          <cell r="T241">
            <v>4.0824658093488469E-4</v>
          </cell>
          <cell r="U241">
            <v>1.193744777366599E-4</v>
          </cell>
          <cell r="V241">
            <v>1.933562782783557E-4</v>
          </cell>
          <cell r="W241">
            <v>6.0496067755595891E-4</v>
          </cell>
          <cell r="X241">
            <v>3.4855350296270478E-4</v>
          </cell>
          <cell r="Y241">
            <v>4.0072129833700662E-4</v>
          </cell>
          <cell r="Z241">
            <v>4.2833890173905593E-4</v>
          </cell>
          <cell r="AA241">
            <v>1.758860258552458E-4</v>
          </cell>
          <cell r="AB241">
            <v>1.0085728693898134E-4</v>
          </cell>
          <cell r="AC241">
            <v>2.7803521779425392E-4</v>
          </cell>
          <cell r="AD241">
            <v>4.4069041498347411E-4</v>
          </cell>
          <cell r="AE241">
            <v>7.3578103156500627E-5</v>
          </cell>
          <cell r="AF241">
            <v>2.3850410227055905E-4</v>
          </cell>
          <cell r="AG241">
            <v>4.675081813931744E-4</v>
          </cell>
          <cell r="AH241">
            <v>3.0665440049064706E-4</v>
          </cell>
          <cell r="AI241">
            <v>2.7096599376778217E-4</v>
          </cell>
          <cell r="AJ241">
            <v>1.9374212922600018E-4</v>
          </cell>
          <cell r="AK241">
            <v>5.3623410448904547E-4</v>
          </cell>
          <cell r="AL241">
            <v>4.0627285284797269E-4</v>
          </cell>
          <cell r="AM241">
            <v>3.8722168441432723E-4</v>
          </cell>
          <cell r="AN241">
            <v>1.9298809906722418E-4</v>
          </cell>
          <cell r="AO241">
            <v>5.0735667174023336E-4</v>
          </cell>
          <cell r="AP241">
            <v>4.8941637097760921E-4</v>
          </cell>
          <cell r="AQ241">
            <v>2.5354969574036511E-4</v>
          </cell>
          <cell r="AR241">
            <v>2.310536044362292E-4</v>
          </cell>
          <cell r="AS241">
            <v>1.9342359767891682E-4</v>
          </cell>
          <cell r="AT241">
            <v>2.8484618306114697E-4</v>
          </cell>
          <cell r="AU241">
            <v>9.0898761504374498E-4</v>
          </cell>
          <cell r="AV241">
            <v>3.2820961654176468E-4</v>
          </cell>
          <cell r="AW241">
            <v>1.6559032952475575E-4</v>
          </cell>
          <cell r="AX241">
            <v>1.5962541236564862E-4</v>
          </cell>
          <cell r="AY241">
            <v>2.524933720489837E-4</v>
          </cell>
          <cell r="AZ241">
            <v>2.4937655860349125E-4</v>
          </cell>
          <cell r="BA241">
            <v>4.0768782760629003E-4</v>
          </cell>
          <cell r="BB241">
            <v>6.5547981122181438E-4</v>
          </cell>
          <cell r="BC241">
            <v>2.8985507246376811E-4</v>
          </cell>
          <cell r="BD241">
            <v>0</v>
          </cell>
          <cell r="BE241">
            <v>4.8268372149149272E-4</v>
          </cell>
          <cell r="BF241">
            <v>6.2509767151117362E-4</v>
          </cell>
          <cell r="BG241">
            <v>0</v>
          </cell>
          <cell r="BH241">
            <v>6.6686425607587435E-4</v>
          </cell>
          <cell r="BI241">
            <v>5.7352603808212891E-4</v>
          </cell>
          <cell r="BJ241">
            <v>3.7572797294758596E-4</v>
          </cell>
          <cell r="BK241">
            <v>2.5906735751295336E-4</v>
          </cell>
          <cell r="BL241">
            <v>0</v>
          </cell>
          <cell r="BM241">
            <v>2.5793139025019347E-4</v>
          </cell>
          <cell r="BN241">
            <v>2.950026550238952E-4</v>
          </cell>
        </row>
        <row r="242">
          <cell r="B242">
            <v>1.191398105677012E-4</v>
          </cell>
          <cell r="C242">
            <v>5.8699225170227756E-4</v>
          </cell>
          <cell r="D242">
            <v>2.0069574525020069E-4</v>
          </cell>
          <cell r="E242">
            <v>3.1583103039873667E-4</v>
          </cell>
          <cell r="F242">
            <v>3.2169856844137045E-4</v>
          </cell>
          <cell r="G242">
            <v>2.5211143325349803E-4</v>
          </cell>
          <cell r="H242">
            <v>2.3415547923821419E-4</v>
          </cell>
          <cell r="I242">
            <v>3.5723854603911763E-4</v>
          </cell>
          <cell r="J242">
            <v>4.0019209220425807E-4</v>
          </cell>
          <cell r="K242">
            <v>1.2822156686754713E-4</v>
          </cell>
          <cell r="L242">
            <v>3.3527045149754137E-4</v>
          </cell>
          <cell r="M242">
            <v>1.8921475875118259E-4</v>
          </cell>
          <cell r="N242">
            <v>1.6043638697256537E-4</v>
          </cell>
          <cell r="O242">
            <v>2.3565453045834805E-4</v>
          </cell>
          <cell r="P242">
            <v>1.2433171702101205E-4</v>
          </cell>
          <cell r="Q242">
            <v>1.9801980198019803E-4</v>
          </cell>
          <cell r="R242">
            <v>8.4968986319993199E-5</v>
          </cell>
          <cell r="S242">
            <v>4.5687134502923974E-4</v>
          </cell>
          <cell r="T242">
            <v>3.061849357011635E-4</v>
          </cell>
          <cell r="U242">
            <v>2.3874895547331979E-4</v>
          </cell>
          <cell r="V242">
            <v>5.4139757917939595E-4</v>
          </cell>
          <cell r="W242">
            <v>0</v>
          </cell>
          <cell r="X242">
            <v>2.7884280237016381E-4</v>
          </cell>
          <cell r="Y242">
            <v>4.0072129833700662E-4</v>
          </cell>
          <cell r="Z242">
            <v>3.4267112139124478E-4</v>
          </cell>
          <cell r="AA242">
            <v>1.758860258552458E-4</v>
          </cell>
          <cell r="AB242">
            <v>0</v>
          </cell>
          <cell r="AC242">
            <v>1.8535681186283596E-4</v>
          </cell>
          <cell r="AD242">
            <v>1.4689680499449138E-4</v>
          </cell>
          <cell r="AE242">
            <v>0</v>
          </cell>
          <cell r="AF242">
            <v>1.9080328181644724E-4</v>
          </cell>
          <cell r="AG242">
            <v>2.337540906965872E-4</v>
          </cell>
          <cell r="AH242">
            <v>0</v>
          </cell>
          <cell r="AI242">
            <v>1.3548299688389108E-4</v>
          </cell>
          <cell r="AJ242">
            <v>2.906131938390003E-4</v>
          </cell>
          <cell r="AK242">
            <v>3.8302436034931824E-4</v>
          </cell>
          <cell r="AL242">
            <v>6.5003656455675627E-4</v>
          </cell>
          <cell r="AM242">
            <v>0</v>
          </cell>
          <cell r="AN242">
            <v>0</v>
          </cell>
          <cell r="AO242">
            <v>3.8051750380517502E-4</v>
          </cell>
          <cell r="AP242">
            <v>1.223540927444023E-4</v>
          </cell>
          <cell r="AQ242">
            <v>0</v>
          </cell>
          <cell r="AR242">
            <v>0</v>
          </cell>
          <cell r="AS242">
            <v>4.8355899419729207E-4</v>
          </cell>
          <cell r="AT242">
            <v>0</v>
          </cell>
          <cell r="AU242">
            <v>2.2724690376093625E-4</v>
          </cell>
          <cell r="AV242">
            <v>1.0940320551392156E-4</v>
          </cell>
          <cell r="AW242">
            <v>1.2419274714356682E-4</v>
          </cell>
          <cell r="AX242">
            <v>1.5962541236564862E-4</v>
          </cell>
          <cell r="AY242">
            <v>2.9457560072381432E-4</v>
          </cell>
          <cell r="AZ242">
            <v>5.4862842892768081E-4</v>
          </cell>
          <cell r="BA242">
            <v>6.4065230052417002E-4</v>
          </cell>
          <cell r="BB242">
            <v>3.9328788673308863E-4</v>
          </cell>
          <cell r="BC242">
            <v>1.9323671497584541E-4</v>
          </cell>
          <cell r="BD242">
            <v>1.0262725779967159E-4</v>
          </cell>
          <cell r="BE242">
            <v>6.0335465186436583E-4</v>
          </cell>
          <cell r="BF242">
            <v>1.2501953430223472E-3</v>
          </cell>
          <cell r="BG242">
            <v>8.0762397027943789E-5</v>
          </cell>
          <cell r="BH242">
            <v>2.2228808535862477E-4</v>
          </cell>
          <cell r="BI242">
            <v>6.117611072876042E-4</v>
          </cell>
          <cell r="BJ242">
            <v>3.131066441229883E-4</v>
          </cell>
          <cell r="BK242">
            <v>0</v>
          </cell>
          <cell r="BL242">
            <v>0</v>
          </cell>
          <cell r="BM242">
            <v>1.7195426016679562E-4</v>
          </cell>
          <cell r="BN242">
            <v>3.5400318602867427E-4</v>
          </cell>
        </row>
        <row r="243">
          <cell r="B243">
            <v>0</v>
          </cell>
          <cell r="C243">
            <v>0</v>
          </cell>
          <cell r="D243">
            <v>6.6898581750066897E-5</v>
          </cell>
          <cell r="E243">
            <v>7.8957757599684169E-5</v>
          </cell>
          <cell r="F243">
            <v>0</v>
          </cell>
          <cell r="G243">
            <v>3.7816714988024705E-4</v>
          </cell>
          <cell r="H243">
            <v>0</v>
          </cell>
          <cell r="I243">
            <v>0</v>
          </cell>
          <cell r="J243">
            <v>8.0038418440851611E-5</v>
          </cell>
          <cell r="K243">
            <v>1.2822156686754713E-4</v>
          </cell>
          <cell r="L243">
            <v>0</v>
          </cell>
          <cell r="M243">
            <v>0</v>
          </cell>
          <cell r="N243">
            <v>0</v>
          </cell>
          <cell r="O243">
            <v>1.1782726522917403E-4</v>
          </cell>
          <cell r="P243">
            <v>1.2433171702101205E-4</v>
          </cell>
          <cell r="Q243">
            <v>0</v>
          </cell>
          <cell r="R243">
            <v>8.4968986319993199E-5</v>
          </cell>
          <cell r="S243">
            <v>0</v>
          </cell>
          <cell r="T243">
            <v>1.0206164523372117E-4</v>
          </cell>
          <cell r="U243">
            <v>0</v>
          </cell>
          <cell r="V243">
            <v>7.7342511311342285E-5</v>
          </cell>
          <cell r="W243">
            <v>2.0165355918531962E-4</v>
          </cell>
          <cell r="X243">
            <v>6.9710700592540953E-5</v>
          </cell>
          <cell r="Y243">
            <v>2.671475322246711E-4</v>
          </cell>
          <cell r="Z243">
            <v>2.5700334104343357E-4</v>
          </cell>
          <cell r="AA243">
            <v>3.5177205171049161E-4</v>
          </cell>
          <cell r="AB243">
            <v>2.0171457387796267E-4</v>
          </cell>
          <cell r="AC243">
            <v>3.7071362372567191E-4</v>
          </cell>
          <cell r="AD243">
            <v>0</v>
          </cell>
          <cell r="AE243">
            <v>0</v>
          </cell>
          <cell r="AF243">
            <v>2.3850410227055905E-4</v>
          </cell>
          <cell r="AG243">
            <v>7.7918030232195729E-5</v>
          </cell>
          <cell r="AH243">
            <v>0</v>
          </cell>
          <cell r="AI243">
            <v>0</v>
          </cell>
          <cell r="AJ243">
            <v>0</v>
          </cell>
          <cell r="AK243">
            <v>7.6604872069863643E-5</v>
          </cell>
          <cell r="AL243">
            <v>1.6250914113918907E-4</v>
          </cell>
          <cell r="AM243">
            <v>0</v>
          </cell>
          <cell r="AN243">
            <v>0</v>
          </cell>
          <cell r="AO243">
            <v>1.2683916793505834E-4</v>
          </cell>
          <cell r="AP243">
            <v>0</v>
          </cell>
          <cell r="AQ243">
            <v>1.2677484787018255E-4</v>
          </cell>
          <cell r="AR243">
            <v>1.155268022181146E-4</v>
          </cell>
          <cell r="AS243">
            <v>9.6711798839458412E-5</v>
          </cell>
          <cell r="AT243">
            <v>9.4948727687048991E-5</v>
          </cell>
          <cell r="AU243">
            <v>2.2724690376093625E-4</v>
          </cell>
          <cell r="AV243">
            <v>0</v>
          </cell>
          <cell r="AW243">
            <v>1.2419274714356682E-4</v>
          </cell>
          <cell r="AX243">
            <v>5.3208470788549539E-5</v>
          </cell>
          <cell r="AY243">
            <v>0</v>
          </cell>
          <cell r="AZ243">
            <v>0</v>
          </cell>
          <cell r="BA243">
            <v>1.7472335468841002E-4</v>
          </cell>
          <cell r="BB243">
            <v>0</v>
          </cell>
          <cell r="BC243">
            <v>1.9323671497584541E-4</v>
          </cell>
          <cell r="BD243">
            <v>0</v>
          </cell>
          <cell r="BE243">
            <v>6.0335465186436583E-4</v>
          </cell>
          <cell r="BF243">
            <v>0</v>
          </cell>
          <cell r="BG243">
            <v>6.4609917622355031E-4</v>
          </cell>
          <cell r="BH243">
            <v>5.9276822762299936E-4</v>
          </cell>
          <cell r="BI243">
            <v>1.5294027682190105E-4</v>
          </cell>
          <cell r="BJ243">
            <v>0</v>
          </cell>
          <cell r="BK243">
            <v>7.0318282753515911E-4</v>
          </cell>
          <cell r="BL243">
            <v>3.1862354628007009E-4</v>
          </cell>
          <cell r="BM243">
            <v>1.7195426016679562E-4</v>
          </cell>
          <cell r="BN243">
            <v>5.9000531004779045E-5</v>
          </cell>
        </row>
        <row r="244">
          <cell r="B244">
            <v>1.787097158515518E-4</v>
          </cell>
          <cell r="C244">
            <v>7.0439070204273303E-4</v>
          </cell>
          <cell r="D244">
            <v>2.0069574525020069E-4</v>
          </cell>
          <cell r="E244">
            <v>3.1583103039873667E-4</v>
          </cell>
          <cell r="F244">
            <v>4.8254785266205565E-4</v>
          </cell>
          <cell r="G244">
            <v>6.3027858313374513E-4</v>
          </cell>
          <cell r="H244">
            <v>3.9025913206369028E-4</v>
          </cell>
          <cell r="I244">
            <v>8.9309636509779408E-5</v>
          </cell>
          <cell r="J244">
            <v>2.4011525532255482E-4</v>
          </cell>
          <cell r="K244">
            <v>1.2822156686754713E-4</v>
          </cell>
          <cell r="L244">
            <v>1.1175681716584712E-4</v>
          </cell>
          <cell r="M244">
            <v>1.2614317250078839E-4</v>
          </cell>
          <cell r="N244">
            <v>1.6043638697256537E-4</v>
          </cell>
          <cell r="O244">
            <v>1.1782726522917403E-4</v>
          </cell>
          <cell r="P244">
            <v>6.216585851050603E-4</v>
          </cell>
          <cell r="Q244">
            <v>1.9801980198019803E-4</v>
          </cell>
          <cell r="R244">
            <v>2.5490695895997962E-4</v>
          </cell>
          <cell r="S244">
            <v>2.7412280701754384E-4</v>
          </cell>
          <cell r="T244">
            <v>1.0206164523372117E-4</v>
          </cell>
          <cell r="U244">
            <v>0</v>
          </cell>
          <cell r="V244">
            <v>3.8671255655671141E-4</v>
          </cell>
          <cell r="W244">
            <v>2.0165355918531962E-4</v>
          </cell>
          <cell r="X244">
            <v>1.3942140118508191E-4</v>
          </cell>
          <cell r="Y244">
            <v>5.3429506444934219E-4</v>
          </cell>
          <cell r="Z244">
            <v>1.7133556069562239E-4</v>
          </cell>
          <cell r="AA244">
            <v>2.6382903878286872E-4</v>
          </cell>
          <cell r="AB244">
            <v>2.0171457387796267E-4</v>
          </cell>
          <cell r="AC244">
            <v>2.7803521779425392E-4</v>
          </cell>
          <cell r="AD244">
            <v>7.3448402497245689E-5</v>
          </cell>
          <cell r="AE244">
            <v>1.4715620631300125E-4</v>
          </cell>
          <cell r="AF244">
            <v>4.7700820454111809E-5</v>
          </cell>
          <cell r="AG244">
            <v>7.7918030232195729E-5</v>
          </cell>
          <cell r="AH244">
            <v>3.0665440049064706E-4</v>
          </cell>
          <cell r="AI244">
            <v>3.3870749220972767E-4</v>
          </cell>
          <cell r="AJ244">
            <v>1.9374212922600018E-4</v>
          </cell>
          <cell r="AK244">
            <v>6.8944384862877281E-4</v>
          </cell>
          <cell r="AL244">
            <v>4.0627285284797269E-4</v>
          </cell>
          <cell r="AM244">
            <v>2.9041626331074538E-4</v>
          </cell>
          <cell r="AN244">
            <v>2.5731746542296559E-4</v>
          </cell>
          <cell r="AO244">
            <v>3.1709791983764585E-4</v>
          </cell>
          <cell r="AP244">
            <v>6.1177046372201151E-4</v>
          </cell>
          <cell r="AQ244">
            <v>2.5354969574036511E-4</v>
          </cell>
          <cell r="AR244">
            <v>0</v>
          </cell>
          <cell r="AS244">
            <v>9.6711798839458412E-5</v>
          </cell>
          <cell r="AT244">
            <v>4.7474363843524496E-4</v>
          </cell>
          <cell r="AU244">
            <v>2.2724690376093625E-4</v>
          </cell>
          <cell r="AV244">
            <v>1.6410480827088234E-4</v>
          </cell>
          <cell r="AW244">
            <v>3.3118065904951151E-4</v>
          </cell>
          <cell r="AX244">
            <v>4.7887623709694585E-4</v>
          </cell>
          <cell r="AY244">
            <v>5.049867440979674E-4</v>
          </cell>
          <cell r="AZ244">
            <v>9.9750623441396515E-5</v>
          </cell>
          <cell r="BA244">
            <v>2.9120559114735004E-4</v>
          </cell>
          <cell r="BB244">
            <v>3.9328788673308863E-4</v>
          </cell>
          <cell r="BC244">
            <v>0</v>
          </cell>
          <cell r="BD244">
            <v>0</v>
          </cell>
          <cell r="BE244">
            <v>7.240255822372391E-4</v>
          </cell>
          <cell r="BF244">
            <v>6.2509767151117362E-4</v>
          </cell>
          <cell r="BG244">
            <v>8.0762397027943789E-5</v>
          </cell>
          <cell r="BH244">
            <v>3.7048014226437461E-4</v>
          </cell>
          <cell r="BI244">
            <v>3.058805536438021E-4</v>
          </cell>
          <cell r="BJ244">
            <v>2.5048531529839064E-4</v>
          </cell>
          <cell r="BK244">
            <v>1.4803849000740192E-4</v>
          </cell>
          <cell r="BL244">
            <v>7.9655886570017523E-5</v>
          </cell>
          <cell r="BM244">
            <v>8.597713008339781E-5</v>
          </cell>
          <cell r="BN244">
            <v>5.9000531004779045E-5</v>
          </cell>
        </row>
        <row r="245">
          <cell r="B245">
            <v>1.191398105677012E-4</v>
          </cell>
          <cell r="C245">
            <v>2.3479690068091102E-4</v>
          </cell>
          <cell r="D245">
            <v>2.0069574525020069E-4</v>
          </cell>
          <cell r="E245">
            <v>7.8957757599684169E-5</v>
          </cell>
          <cell r="F245">
            <v>0</v>
          </cell>
          <cell r="G245">
            <v>3.7816714988024705E-4</v>
          </cell>
          <cell r="H245">
            <v>3.1220730565095225E-4</v>
          </cell>
          <cell r="I245">
            <v>3.5723854603911763E-4</v>
          </cell>
          <cell r="J245">
            <v>8.0038418440851611E-5</v>
          </cell>
          <cell r="K245">
            <v>3.8466470060264139E-4</v>
          </cell>
          <cell r="L245">
            <v>3.3527045149754137E-4</v>
          </cell>
          <cell r="M245">
            <v>1.8921475875118259E-4</v>
          </cell>
          <cell r="N245">
            <v>3.2087277394513073E-4</v>
          </cell>
          <cell r="O245">
            <v>2.3565453045834805E-4</v>
          </cell>
          <cell r="P245">
            <v>8.703220191470844E-4</v>
          </cell>
          <cell r="Q245">
            <v>0</v>
          </cell>
          <cell r="R245">
            <v>1.699379726399864E-4</v>
          </cell>
          <cell r="S245">
            <v>4.5687134502923974E-4</v>
          </cell>
          <cell r="T245">
            <v>5.1030822616860588E-4</v>
          </cell>
          <cell r="U245">
            <v>3.5812343320997973E-4</v>
          </cell>
          <cell r="V245">
            <v>4.2538381221238252E-4</v>
          </cell>
          <cell r="W245">
            <v>0</v>
          </cell>
          <cell r="X245">
            <v>4.1826420355524574E-4</v>
          </cell>
          <cell r="Y245">
            <v>1.3357376611233555E-4</v>
          </cell>
          <cell r="Z245">
            <v>4.2833890173905593E-4</v>
          </cell>
          <cell r="AA245">
            <v>0</v>
          </cell>
          <cell r="AB245">
            <v>2.0171457387796267E-4</v>
          </cell>
          <cell r="AC245">
            <v>9.2678405931417978E-5</v>
          </cell>
          <cell r="AD245">
            <v>2.9379360998898276E-4</v>
          </cell>
          <cell r="AE245">
            <v>7.3578103156500627E-5</v>
          </cell>
          <cell r="AF245">
            <v>3.3390574317878268E-4</v>
          </cell>
          <cell r="AG245">
            <v>4.675081813931744E-4</v>
          </cell>
          <cell r="AH245">
            <v>0</v>
          </cell>
          <cell r="AI245">
            <v>3.3870749220972767E-4</v>
          </cell>
          <cell r="AJ245">
            <v>9.6871064613000092E-5</v>
          </cell>
          <cell r="AK245">
            <v>2.2981461620959093E-4</v>
          </cell>
          <cell r="AL245">
            <v>3.2501828227837813E-4</v>
          </cell>
          <cell r="AM245">
            <v>2.9041626331074538E-4</v>
          </cell>
          <cell r="AN245">
            <v>5.1463493084593118E-4</v>
          </cell>
          <cell r="AO245">
            <v>3.1709791983764585E-4</v>
          </cell>
          <cell r="AP245">
            <v>2.447081854888046E-4</v>
          </cell>
          <cell r="AQ245">
            <v>2.5354969574036511E-4</v>
          </cell>
          <cell r="AR245">
            <v>1.155268022181146E-4</v>
          </cell>
          <cell r="AS245">
            <v>3.8684719535783365E-4</v>
          </cell>
          <cell r="AT245">
            <v>1.8989745537409798E-4</v>
          </cell>
          <cell r="AU245">
            <v>1.1362345188046812E-4</v>
          </cell>
          <cell r="AV245">
            <v>2.7350801378480392E-4</v>
          </cell>
          <cell r="AW245">
            <v>1.6559032952475575E-4</v>
          </cell>
          <cell r="AX245">
            <v>1.0641694157709908E-4</v>
          </cell>
          <cell r="AY245">
            <v>3.3665782939864495E-4</v>
          </cell>
          <cell r="AZ245">
            <v>3.4912718204488776E-4</v>
          </cell>
          <cell r="BA245">
            <v>0</v>
          </cell>
          <cell r="BB245">
            <v>0</v>
          </cell>
          <cell r="BC245">
            <v>8.6956521739130438E-4</v>
          </cell>
          <cell r="BD245">
            <v>0</v>
          </cell>
          <cell r="BE245">
            <v>0</v>
          </cell>
          <cell r="BF245">
            <v>0</v>
          </cell>
          <cell r="BG245">
            <v>2.4228719108383137E-4</v>
          </cell>
          <cell r="BH245">
            <v>3.7048014226437461E-4</v>
          </cell>
          <cell r="BI245">
            <v>3.8235069205475264E-4</v>
          </cell>
          <cell r="BJ245">
            <v>3.7572797294758596E-4</v>
          </cell>
          <cell r="BK245">
            <v>3.3308660251665431E-4</v>
          </cell>
          <cell r="BL245">
            <v>4.7793531942010514E-4</v>
          </cell>
          <cell r="BM245">
            <v>4.2988565041698906E-4</v>
          </cell>
          <cell r="BN245">
            <v>2.3600212401911618E-4</v>
          </cell>
        </row>
        <row r="246">
          <cell r="B246">
            <v>1.191398105677012E-4</v>
          </cell>
          <cell r="C246">
            <v>1.1739845034045551E-4</v>
          </cell>
          <cell r="D246">
            <v>6.6898581750066897E-5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2.679289095293382E-4</v>
          </cell>
          <cell r="J246">
            <v>0</v>
          </cell>
          <cell r="K246">
            <v>0</v>
          </cell>
          <cell r="L246">
            <v>0</v>
          </cell>
          <cell r="M246">
            <v>1.2614317250078839E-4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8.4968986319993199E-5</v>
          </cell>
          <cell r="S246">
            <v>0</v>
          </cell>
          <cell r="T246">
            <v>0</v>
          </cell>
          <cell r="U246">
            <v>2.3874895547331979E-4</v>
          </cell>
          <cell r="V246">
            <v>1.1601376696701342E-4</v>
          </cell>
          <cell r="W246">
            <v>0</v>
          </cell>
          <cell r="X246">
            <v>1.3942140118508191E-4</v>
          </cell>
          <cell r="Y246">
            <v>0</v>
          </cell>
          <cell r="Z246">
            <v>0</v>
          </cell>
          <cell r="AA246">
            <v>8.7943012927622902E-5</v>
          </cell>
          <cell r="AB246">
            <v>0</v>
          </cell>
          <cell r="AC246">
            <v>0</v>
          </cell>
          <cell r="AD246">
            <v>0</v>
          </cell>
          <cell r="AE246">
            <v>0</v>
          </cell>
          <cell r="AF246">
            <v>0</v>
          </cell>
          <cell r="AG246">
            <v>7.7918030232195729E-5</v>
          </cell>
          <cell r="AH246">
            <v>0</v>
          </cell>
          <cell r="AI246">
            <v>1.3548299688389108E-4</v>
          </cell>
          <cell r="AJ246">
            <v>0</v>
          </cell>
          <cell r="AK246">
            <v>1.5320974413972729E-4</v>
          </cell>
          <cell r="AL246">
            <v>0</v>
          </cell>
          <cell r="AM246">
            <v>0</v>
          </cell>
          <cell r="AN246">
            <v>1.9298809906722418E-4</v>
          </cell>
          <cell r="AO246">
            <v>6.3419583967529169E-5</v>
          </cell>
          <cell r="AP246">
            <v>0</v>
          </cell>
          <cell r="AQ246">
            <v>1.2677484787018255E-4</v>
          </cell>
          <cell r="AR246">
            <v>1.155268022181146E-4</v>
          </cell>
          <cell r="AS246">
            <v>9.6711798839458412E-5</v>
          </cell>
          <cell r="AT246">
            <v>0</v>
          </cell>
          <cell r="AU246">
            <v>2.2724690376093625E-4</v>
          </cell>
          <cell r="AV246">
            <v>5.4701602756960782E-5</v>
          </cell>
          <cell r="AW246">
            <v>1.6559032952475575E-4</v>
          </cell>
          <cell r="AX246">
            <v>5.3208470788549539E-5</v>
          </cell>
          <cell r="AY246">
            <v>8.4164457349661238E-5</v>
          </cell>
          <cell r="AZ246">
            <v>9.9750623441396515E-5</v>
          </cell>
          <cell r="BA246">
            <v>1.1648223645894001E-4</v>
          </cell>
          <cell r="BB246">
            <v>0</v>
          </cell>
          <cell r="BC246">
            <v>5.9903381642512077E-3</v>
          </cell>
          <cell r="BD246">
            <v>1.7446633825944171E-3</v>
          </cell>
          <cell r="BE246">
            <v>4.8268372149149272E-4</v>
          </cell>
          <cell r="BF246">
            <v>1.0939209251445538E-3</v>
          </cell>
          <cell r="BG246">
            <v>5.7341301889840095E-3</v>
          </cell>
          <cell r="BH246">
            <v>8.1505631298162422E-4</v>
          </cell>
          <cell r="BI246">
            <v>3.8235069205475264E-4</v>
          </cell>
          <cell r="BJ246">
            <v>1.2524265764919532E-4</v>
          </cell>
          <cell r="BK246">
            <v>3.4789045151739453E-3</v>
          </cell>
          <cell r="BL246">
            <v>9.5587063884021027E-4</v>
          </cell>
          <cell r="BM246">
            <v>1.7195426016679562E-4</v>
          </cell>
          <cell r="BN246">
            <v>5.9000531004779045E-5</v>
          </cell>
        </row>
        <row r="247">
          <cell r="B247">
            <v>1.191398105677012E-3</v>
          </cell>
          <cell r="C247">
            <v>2.3479690068091102E-4</v>
          </cell>
          <cell r="D247">
            <v>6.6898581750066903E-4</v>
          </cell>
          <cell r="E247">
            <v>1.0264508487958942E-3</v>
          </cell>
          <cell r="F247">
            <v>3.2169856844137045E-4</v>
          </cell>
          <cell r="G247">
            <v>6.3027858313374513E-4</v>
          </cell>
          <cell r="H247">
            <v>1.0146737433655948E-3</v>
          </cell>
          <cell r="I247">
            <v>5.3585781905867639E-4</v>
          </cell>
          <cell r="J247">
            <v>5.6026892908596121E-4</v>
          </cell>
          <cell r="K247">
            <v>5.1288626747018852E-4</v>
          </cell>
          <cell r="L247">
            <v>3.3527045149754137E-4</v>
          </cell>
          <cell r="M247">
            <v>3.7842951750236518E-4</v>
          </cell>
          <cell r="N247">
            <v>4.8130916091769613E-4</v>
          </cell>
          <cell r="O247">
            <v>1.5317544479792624E-3</v>
          </cell>
          <cell r="P247">
            <v>7.459903021260724E-4</v>
          </cell>
          <cell r="Q247">
            <v>5.9405940594059404E-4</v>
          </cell>
          <cell r="R247">
            <v>9.3465884951992521E-4</v>
          </cell>
          <cell r="S247">
            <v>9.1374269005847948E-5</v>
          </cell>
          <cell r="T247">
            <v>2.0412329046744235E-4</v>
          </cell>
          <cell r="U247">
            <v>9.5499582189327917E-4</v>
          </cell>
          <cell r="V247">
            <v>7.7342511311342285E-5</v>
          </cell>
          <cell r="W247">
            <v>1.4115749142972374E-3</v>
          </cell>
          <cell r="X247">
            <v>1.3942140118508191E-4</v>
          </cell>
          <cell r="Y247">
            <v>7.3465571361784545E-4</v>
          </cell>
          <cell r="Z247">
            <v>3.4267112139124478E-4</v>
          </cell>
          <cell r="AA247">
            <v>3.5177205171049161E-4</v>
          </cell>
          <cell r="AB247">
            <v>0</v>
          </cell>
          <cell r="AC247">
            <v>1.8535681186283596E-4</v>
          </cell>
          <cell r="AD247">
            <v>3.6724201248622841E-4</v>
          </cell>
          <cell r="AE247">
            <v>5.1504672209550439E-4</v>
          </cell>
          <cell r="AF247">
            <v>3.8160656363289447E-4</v>
          </cell>
          <cell r="AG247">
            <v>7.7918030232195727E-4</v>
          </cell>
          <cell r="AH247">
            <v>0</v>
          </cell>
          <cell r="AI247">
            <v>0</v>
          </cell>
          <cell r="AJ247">
            <v>0</v>
          </cell>
          <cell r="AK247">
            <v>3.0641948827945457E-4</v>
          </cell>
          <cell r="AL247">
            <v>2.4376371170878363E-4</v>
          </cell>
          <cell r="AM247">
            <v>1.9361084220716361E-4</v>
          </cell>
          <cell r="AN247">
            <v>1.286587327114828E-4</v>
          </cell>
          <cell r="AO247">
            <v>5.0735667174023336E-4</v>
          </cell>
          <cell r="AP247">
            <v>2.447081854888046E-4</v>
          </cell>
          <cell r="AQ247">
            <v>0</v>
          </cell>
          <cell r="AR247">
            <v>0</v>
          </cell>
          <cell r="AS247">
            <v>0</v>
          </cell>
          <cell r="AT247">
            <v>9.4948727687048991E-5</v>
          </cell>
          <cell r="AU247">
            <v>0</v>
          </cell>
          <cell r="AV247">
            <v>5.4701602756960782E-5</v>
          </cell>
          <cell r="AW247">
            <v>1.6559032952475575E-4</v>
          </cell>
          <cell r="AX247">
            <v>1.0641694157709908E-4</v>
          </cell>
          <cell r="AY247">
            <v>4.2082228674830619E-5</v>
          </cell>
          <cell r="AZ247">
            <v>4.9875311720698258E-5</v>
          </cell>
          <cell r="BA247">
            <v>2.9120559114735004E-4</v>
          </cell>
          <cell r="BB247">
            <v>5.243838489774515E-4</v>
          </cell>
          <cell r="BC247">
            <v>0</v>
          </cell>
          <cell r="BD247">
            <v>0</v>
          </cell>
          <cell r="BE247">
            <v>4.8268372149149272E-4</v>
          </cell>
          <cell r="BF247">
            <v>0</v>
          </cell>
          <cell r="BG247">
            <v>0</v>
          </cell>
          <cell r="BH247">
            <v>7.409602845287492E-5</v>
          </cell>
          <cell r="BI247">
            <v>3.8235069205475263E-5</v>
          </cell>
          <cell r="BJ247">
            <v>1.2524265764919532E-4</v>
          </cell>
          <cell r="BK247">
            <v>0</v>
          </cell>
          <cell r="BL247">
            <v>0</v>
          </cell>
          <cell r="BM247">
            <v>8.597713008339781E-5</v>
          </cell>
          <cell r="BN247">
            <v>5.9000531004779045E-5</v>
          </cell>
        </row>
        <row r="248">
          <cell r="B248">
            <v>1.191398105677012E-4</v>
          </cell>
          <cell r="C248">
            <v>7.0439070204273303E-4</v>
          </cell>
          <cell r="D248">
            <v>3.3449290875033451E-4</v>
          </cell>
          <cell r="E248">
            <v>1.5791551519936834E-4</v>
          </cell>
          <cell r="F248">
            <v>6.4339713688274091E-4</v>
          </cell>
          <cell r="G248">
            <v>7.563342997604941E-4</v>
          </cell>
          <cell r="H248">
            <v>3.9025913206369028E-4</v>
          </cell>
          <cell r="I248">
            <v>4.4654818254889701E-4</v>
          </cell>
          <cell r="J248">
            <v>0</v>
          </cell>
          <cell r="K248">
            <v>0</v>
          </cell>
          <cell r="L248">
            <v>0</v>
          </cell>
          <cell r="M248">
            <v>5.0457269000315358E-4</v>
          </cell>
          <cell r="N248">
            <v>4.010909674314134E-3</v>
          </cell>
          <cell r="O248">
            <v>2.8278543655001769E-3</v>
          </cell>
          <cell r="P248">
            <v>1.3676488872311327E-3</v>
          </cell>
          <cell r="Q248">
            <v>7.9207920792079213E-4</v>
          </cell>
          <cell r="R248">
            <v>8.4968986319993204E-4</v>
          </cell>
          <cell r="S248">
            <v>6.3961988304093564E-4</v>
          </cell>
          <cell r="T248">
            <v>1.0206164523372117E-4</v>
          </cell>
          <cell r="U248">
            <v>2.3874895547331979E-4</v>
          </cell>
          <cell r="V248">
            <v>1.5468502262268457E-4</v>
          </cell>
          <cell r="W248">
            <v>4.0330711837063924E-4</v>
          </cell>
          <cell r="X248">
            <v>6.9710700592540953E-5</v>
          </cell>
          <cell r="Y248">
            <v>4.0072129833700662E-4</v>
          </cell>
          <cell r="Z248">
            <v>1.7133556069562239E-4</v>
          </cell>
          <cell r="AA248">
            <v>3.5177205171049161E-4</v>
          </cell>
          <cell r="AB248">
            <v>1.0085728693898134E-4</v>
          </cell>
          <cell r="AC248">
            <v>2.7803521779425392E-4</v>
          </cell>
          <cell r="AD248">
            <v>7.3448402497245689E-5</v>
          </cell>
          <cell r="AE248">
            <v>1.4715620631300125E-4</v>
          </cell>
          <cell r="AF248">
            <v>6.6781148635756537E-4</v>
          </cell>
          <cell r="AG248">
            <v>3.8959015116097863E-4</v>
          </cell>
          <cell r="AH248">
            <v>7.1552693447817645E-4</v>
          </cell>
          <cell r="AI248">
            <v>0</v>
          </cell>
          <cell r="AJ248">
            <v>9.6871064613000092E-5</v>
          </cell>
          <cell r="AK248">
            <v>0</v>
          </cell>
          <cell r="AL248">
            <v>8.1254570569594533E-5</v>
          </cell>
          <cell r="AM248">
            <v>9.6805421103581806E-5</v>
          </cell>
          <cell r="AN248">
            <v>2.5731746542296559E-4</v>
          </cell>
          <cell r="AO248">
            <v>6.3419583967529169E-5</v>
          </cell>
          <cell r="AP248">
            <v>0</v>
          </cell>
          <cell r="AQ248">
            <v>1.2677484787018255E-4</v>
          </cell>
          <cell r="AR248">
            <v>3.465804066543438E-4</v>
          </cell>
          <cell r="AS248">
            <v>1.9342359767891682E-4</v>
          </cell>
          <cell r="AT248">
            <v>0</v>
          </cell>
          <cell r="AU248">
            <v>3.4087035564140441E-4</v>
          </cell>
          <cell r="AV248">
            <v>2.1880641102784313E-4</v>
          </cell>
          <cell r="AW248">
            <v>6.2096373571783408E-4</v>
          </cell>
          <cell r="AX248">
            <v>1.0641694157709908E-3</v>
          </cell>
          <cell r="AY248">
            <v>3.3665782939864495E-4</v>
          </cell>
          <cell r="AZ248">
            <v>1.4962593516209475E-4</v>
          </cell>
          <cell r="BA248">
            <v>0</v>
          </cell>
          <cell r="BB248">
            <v>1.3109596224436288E-4</v>
          </cell>
          <cell r="BC248">
            <v>3.8647342995169081E-4</v>
          </cell>
          <cell r="BD248">
            <v>1.0262725779967159E-4</v>
          </cell>
          <cell r="BE248">
            <v>0</v>
          </cell>
          <cell r="BF248">
            <v>0</v>
          </cell>
          <cell r="BG248">
            <v>1.6152479405588758E-4</v>
          </cell>
          <cell r="BH248">
            <v>0</v>
          </cell>
          <cell r="BI248">
            <v>2.6764548443832686E-4</v>
          </cell>
          <cell r="BJ248">
            <v>6.262132882459766E-5</v>
          </cell>
          <cell r="BK248">
            <v>7.4019245003700959E-5</v>
          </cell>
          <cell r="BL248">
            <v>2.3896765971005257E-4</v>
          </cell>
          <cell r="BM248">
            <v>2.5793139025019347E-4</v>
          </cell>
          <cell r="BN248">
            <v>1.7700159301433713E-4</v>
          </cell>
        </row>
        <row r="249">
          <cell r="B249">
            <v>1.787097158515518E-4</v>
          </cell>
          <cell r="C249">
            <v>5.8699225170227756E-4</v>
          </cell>
          <cell r="D249">
            <v>3.3449290875033451E-4</v>
          </cell>
          <cell r="E249">
            <v>3.1583103039873667E-4</v>
          </cell>
          <cell r="F249">
            <v>3.2169856844137045E-4</v>
          </cell>
          <cell r="G249">
            <v>7.563342997604941E-4</v>
          </cell>
          <cell r="H249">
            <v>7.8051826412738062E-5</v>
          </cell>
          <cell r="I249">
            <v>8.9309636509779408E-5</v>
          </cell>
          <cell r="J249">
            <v>0</v>
          </cell>
          <cell r="K249">
            <v>3.8466470060264139E-4</v>
          </cell>
          <cell r="L249">
            <v>2.2351363433169424E-4</v>
          </cell>
          <cell r="M249">
            <v>1.8921475875118259E-4</v>
          </cell>
          <cell r="N249">
            <v>1.6043638697256537E-4</v>
          </cell>
          <cell r="O249">
            <v>2.3565453045834805E-4</v>
          </cell>
          <cell r="P249">
            <v>3.729951510630362E-4</v>
          </cell>
          <cell r="Q249">
            <v>0</v>
          </cell>
          <cell r="R249">
            <v>0</v>
          </cell>
          <cell r="S249">
            <v>9.1374269005847948E-5</v>
          </cell>
          <cell r="T249">
            <v>5.1030822616860588E-4</v>
          </cell>
          <cell r="U249">
            <v>2.3874895547331979E-4</v>
          </cell>
          <cell r="V249">
            <v>5.8006883483506706E-4</v>
          </cell>
          <cell r="W249">
            <v>0</v>
          </cell>
          <cell r="X249">
            <v>6.9710700592540953E-5</v>
          </cell>
          <cell r="Y249">
            <v>3.3393441528083883E-4</v>
          </cell>
          <cell r="Z249">
            <v>4.2833890173905593E-4</v>
          </cell>
          <cell r="AA249">
            <v>8.7943012927622902E-5</v>
          </cell>
          <cell r="AB249">
            <v>1.0085728693898134E-4</v>
          </cell>
          <cell r="AC249">
            <v>2.7803521779425392E-4</v>
          </cell>
          <cell r="AD249">
            <v>0</v>
          </cell>
          <cell r="AE249">
            <v>1.4715620631300125E-4</v>
          </cell>
          <cell r="AF249">
            <v>1.4310246136233542E-4</v>
          </cell>
          <cell r="AG249">
            <v>0</v>
          </cell>
          <cell r="AH249">
            <v>1.0221813349688235E-4</v>
          </cell>
          <cell r="AI249">
            <v>6.7741498441945542E-5</v>
          </cell>
          <cell r="AJ249">
            <v>9.6871064613000092E-5</v>
          </cell>
          <cell r="AK249">
            <v>3.0641948827945457E-4</v>
          </cell>
          <cell r="AL249">
            <v>4.0627285284797269E-4</v>
          </cell>
          <cell r="AM249">
            <v>0</v>
          </cell>
          <cell r="AN249">
            <v>0</v>
          </cell>
          <cell r="AO249">
            <v>5.7077625570776253E-4</v>
          </cell>
          <cell r="AP249">
            <v>6.1177046372201151E-4</v>
          </cell>
          <cell r="AQ249">
            <v>0</v>
          </cell>
          <cell r="AR249">
            <v>1.155268022181146E-4</v>
          </cell>
          <cell r="AS249">
            <v>1.9342359767891682E-4</v>
          </cell>
          <cell r="AT249">
            <v>0</v>
          </cell>
          <cell r="AU249">
            <v>0</v>
          </cell>
          <cell r="AV249">
            <v>0</v>
          </cell>
          <cell r="AW249">
            <v>1.2419274714356682E-4</v>
          </cell>
          <cell r="AX249">
            <v>5.3208470788549539E-5</v>
          </cell>
          <cell r="AY249">
            <v>2.524933720489837E-4</v>
          </cell>
          <cell r="AZ249">
            <v>4.9875311720698258E-5</v>
          </cell>
          <cell r="BA249">
            <v>8.7361677344205012E-4</v>
          </cell>
          <cell r="BB249">
            <v>6.5547981122181438E-4</v>
          </cell>
          <cell r="BC249">
            <v>9.6618357487922703E-5</v>
          </cell>
          <cell r="BD249">
            <v>1.0262725779967159E-4</v>
          </cell>
          <cell r="BE249">
            <v>2.4134186074574636E-4</v>
          </cell>
          <cell r="BF249">
            <v>1.0939209251445538E-3</v>
          </cell>
          <cell r="BG249">
            <v>8.0762397027943789E-5</v>
          </cell>
          <cell r="BH249">
            <v>0</v>
          </cell>
          <cell r="BI249">
            <v>3.4411562284927734E-4</v>
          </cell>
          <cell r="BJ249">
            <v>3.7572797294758596E-4</v>
          </cell>
          <cell r="BK249">
            <v>1.850481125092524E-4</v>
          </cell>
          <cell r="BL249">
            <v>7.9655886570017523E-5</v>
          </cell>
          <cell r="BM249">
            <v>8.597713008339781E-5</v>
          </cell>
          <cell r="BN249">
            <v>1.7700159301433713E-4</v>
          </cell>
        </row>
        <row r="250">
          <cell r="B250">
            <v>2.382796211354024E-4</v>
          </cell>
          <cell r="C250">
            <v>1.0565860530640995E-3</v>
          </cell>
          <cell r="D250">
            <v>2.0069574525020069E-4</v>
          </cell>
          <cell r="E250">
            <v>4.7374654559810504E-4</v>
          </cell>
          <cell r="F250">
            <v>0</v>
          </cell>
          <cell r="G250">
            <v>5.0422286650699606E-4</v>
          </cell>
          <cell r="H250">
            <v>6.244146113019045E-4</v>
          </cell>
          <cell r="I250">
            <v>1.7861927301955882E-4</v>
          </cell>
          <cell r="J250">
            <v>1.6007683688170322E-4</v>
          </cell>
          <cell r="K250">
            <v>1.2822156686754713E-4</v>
          </cell>
          <cell r="L250">
            <v>6.7054090299508275E-4</v>
          </cell>
          <cell r="M250">
            <v>2.5228634500157679E-4</v>
          </cell>
          <cell r="N250">
            <v>1.6043638697256537E-4</v>
          </cell>
          <cell r="O250">
            <v>1.1782726522917403E-4</v>
          </cell>
          <cell r="P250">
            <v>3.729951510630362E-4</v>
          </cell>
          <cell r="Q250">
            <v>3.9603960396039607E-4</v>
          </cell>
          <cell r="R250">
            <v>8.4968986319993199E-5</v>
          </cell>
          <cell r="S250">
            <v>1.827485380116959E-4</v>
          </cell>
          <cell r="T250">
            <v>1.0206164523372117E-4</v>
          </cell>
          <cell r="U250">
            <v>1.193744777366599E-4</v>
          </cell>
          <cell r="V250">
            <v>2.3202753393402684E-4</v>
          </cell>
          <cell r="W250">
            <v>2.0165355918531962E-4</v>
          </cell>
          <cell r="X250">
            <v>6.9710700592540953E-5</v>
          </cell>
          <cell r="Y250">
            <v>4.0072129833700662E-4</v>
          </cell>
          <cell r="Z250">
            <v>1.7133556069562239E-4</v>
          </cell>
          <cell r="AA250">
            <v>1.758860258552458E-4</v>
          </cell>
          <cell r="AB250">
            <v>2.0171457387796267E-4</v>
          </cell>
          <cell r="AC250">
            <v>1.8535681186283596E-4</v>
          </cell>
          <cell r="AD250">
            <v>2.2034520749173705E-4</v>
          </cell>
          <cell r="AE250">
            <v>2.2073430946950188E-4</v>
          </cell>
          <cell r="AF250">
            <v>2.3850410227055905E-4</v>
          </cell>
          <cell r="AG250">
            <v>3.1167212092878292E-4</v>
          </cell>
          <cell r="AH250">
            <v>0</v>
          </cell>
          <cell r="AI250">
            <v>1.3548299688389108E-4</v>
          </cell>
          <cell r="AJ250">
            <v>9.6871064613000092E-5</v>
          </cell>
          <cell r="AK250">
            <v>1.5320974413972729E-4</v>
          </cell>
          <cell r="AL250">
            <v>8.1254570569594533E-5</v>
          </cell>
          <cell r="AM250">
            <v>3.8722168441432723E-4</v>
          </cell>
          <cell r="AN250">
            <v>3.8597619813444836E-4</v>
          </cell>
          <cell r="AO250">
            <v>3.8051750380517502E-4</v>
          </cell>
          <cell r="AP250">
            <v>1.223540927444023E-4</v>
          </cell>
          <cell r="AQ250">
            <v>3.8032454361054766E-4</v>
          </cell>
          <cell r="AR250">
            <v>4.621072088724584E-4</v>
          </cell>
          <cell r="AS250">
            <v>1.9342359767891682E-4</v>
          </cell>
          <cell r="AT250">
            <v>0</v>
          </cell>
          <cell r="AU250">
            <v>1.1362345188046812E-4</v>
          </cell>
          <cell r="AV250">
            <v>2.7350801378480392E-4</v>
          </cell>
          <cell r="AW250">
            <v>1.6559032952475575E-4</v>
          </cell>
          <cell r="AX250">
            <v>1.5962541236564862E-4</v>
          </cell>
          <cell r="AY250">
            <v>1.6832891469932248E-4</v>
          </cell>
          <cell r="AZ250">
            <v>0</v>
          </cell>
          <cell r="BA250">
            <v>2.3296447291788001E-4</v>
          </cell>
          <cell r="BB250">
            <v>2.6219192448872575E-4</v>
          </cell>
          <cell r="BC250">
            <v>0</v>
          </cell>
          <cell r="BD250">
            <v>2.0525451559934318E-4</v>
          </cell>
          <cell r="BE250">
            <v>1.2067093037287318E-4</v>
          </cell>
          <cell r="BF250">
            <v>0</v>
          </cell>
          <cell r="BG250">
            <v>4.8457438216766274E-4</v>
          </cell>
          <cell r="BH250">
            <v>2.9638411381149968E-4</v>
          </cell>
          <cell r="BI250">
            <v>1.1470520761642578E-4</v>
          </cell>
          <cell r="BJ250">
            <v>1.2524265764919532E-4</v>
          </cell>
          <cell r="BK250">
            <v>3.3308660251665431E-4</v>
          </cell>
          <cell r="BL250">
            <v>1.5931177314003505E-4</v>
          </cell>
          <cell r="BM250">
            <v>1.7195426016679562E-4</v>
          </cell>
          <cell r="BN250">
            <v>1.7700159301433713E-4</v>
          </cell>
        </row>
      </sheetData>
      <sheetData sheetId="17"/>
      <sheetData sheetId="18"/>
      <sheetData sheetId="19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2:CT253"/>
  <sheetViews>
    <sheetView zoomScale="50" zoomScaleNormal="50" workbookViewId="0">
      <selection activeCell="U2" sqref="U2:BP105"/>
    </sheetView>
  </sheetViews>
  <sheetFormatPr defaultRowHeight="15" x14ac:dyDescent="0.25"/>
  <cols>
    <col min="1" max="1" width="27.42578125" customWidth="1"/>
  </cols>
  <sheetData>
    <row r="2" spans="1:98" x14ac:dyDescent="0.25">
      <c r="A2" t="s">
        <v>0</v>
      </c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  <c r="H2" t="s">
        <v>7</v>
      </c>
      <c r="I2" t="s">
        <v>8</v>
      </c>
      <c r="J2" t="s">
        <v>9</v>
      </c>
      <c r="K2" t="s">
        <v>10</v>
      </c>
      <c r="L2" t="s">
        <v>11</v>
      </c>
      <c r="M2" t="s">
        <v>12</v>
      </c>
      <c r="N2" t="s">
        <v>13</v>
      </c>
      <c r="O2" t="s">
        <v>14</v>
      </c>
      <c r="P2" t="s">
        <v>15</v>
      </c>
      <c r="Q2" t="s">
        <v>16</v>
      </c>
      <c r="R2" t="s">
        <v>17</v>
      </c>
      <c r="S2" t="s">
        <v>18</v>
      </c>
      <c r="V2" s="1" t="s">
        <v>19</v>
      </c>
      <c r="W2" t="s">
        <v>20</v>
      </c>
      <c r="X2" t="s">
        <v>21</v>
      </c>
      <c r="Y2" t="s">
        <v>22</v>
      </c>
      <c r="Z2" t="s">
        <v>23</v>
      </c>
      <c r="AA2" t="s">
        <v>24</v>
      </c>
      <c r="AB2" t="s">
        <v>25</v>
      </c>
      <c r="AC2" t="s">
        <v>26</v>
      </c>
      <c r="AD2" t="s">
        <v>27</v>
      </c>
      <c r="AE2" t="s">
        <v>28</v>
      </c>
      <c r="AF2" t="s">
        <v>29</v>
      </c>
      <c r="AG2" t="s">
        <v>30</v>
      </c>
      <c r="AH2" t="s">
        <v>31</v>
      </c>
      <c r="AI2" t="s">
        <v>32</v>
      </c>
      <c r="AJ2" t="s">
        <v>33</v>
      </c>
      <c r="AK2" t="s">
        <v>34</v>
      </c>
      <c r="AL2" t="s">
        <v>35</v>
      </c>
      <c r="AM2" t="s">
        <v>36</v>
      </c>
      <c r="AN2" t="s">
        <v>37</v>
      </c>
      <c r="AO2" t="s">
        <v>38</v>
      </c>
      <c r="AP2" t="s">
        <v>39</v>
      </c>
      <c r="AQ2" t="s">
        <v>40</v>
      </c>
      <c r="AR2" t="s">
        <v>41</v>
      </c>
      <c r="AS2" t="s">
        <v>42</v>
      </c>
      <c r="AT2" t="s">
        <v>43</v>
      </c>
      <c r="AU2" t="s">
        <v>44</v>
      </c>
      <c r="AV2" t="s">
        <v>45</v>
      </c>
      <c r="AW2" t="s">
        <v>46</v>
      </c>
      <c r="AX2" t="s">
        <v>47</v>
      </c>
      <c r="AY2" t="s">
        <v>48</v>
      </c>
      <c r="AZ2" t="s">
        <v>49</v>
      </c>
      <c r="BA2" t="s">
        <v>50</v>
      </c>
      <c r="BB2" t="s">
        <v>51</v>
      </c>
      <c r="BC2" t="s">
        <v>52</v>
      </c>
      <c r="BD2" t="s">
        <v>53</v>
      </c>
      <c r="BE2" t="s">
        <v>54</v>
      </c>
      <c r="BF2" t="s">
        <v>55</v>
      </c>
      <c r="BG2" t="s">
        <v>56</v>
      </c>
      <c r="BH2" t="s">
        <v>57</v>
      </c>
      <c r="BI2" t="s">
        <v>58</v>
      </c>
      <c r="BJ2" t="s">
        <v>59</v>
      </c>
      <c r="BK2" t="s">
        <v>60</v>
      </c>
      <c r="BL2" t="s">
        <v>61</v>
      </c>
      <c r="BM2" t="s">
        <v>62</v>
      </c>
      <c r="BN2" t="s">
        <v>63</v>
      </c>
      <c r="BO2" t="s">
        <v>64</v>
      </c>
      <c r="BP2" t="s">
        <v>65</v>
      </c>
      <c r="BQ2" t="s">
        <v>66</v>
      </c>
      <c r="BR2" t="s">
        <v>67</v>
      </c>
      <c r="BS2" t="s">
        <v>68</v>
      </c>
      <c r="BT2" t="s">
        <v>69</v>
      </c>
      <c r="BU2" t="s">
        <v>70</v>
      </c>
      <c r="BV2" t="s">
        <v>71</v>
      </c>
      <c r="BW2" t="s">
        <v>72</v>
      </c>
      <c r="BX2" t="s">
        <v>73</v>
      </c>
      <c r="BY2" t="s">
        <v>74</v>
      </c>
      <c r="BZ2" t="s">
        <v>75</v>
      </c>
      <c r="CA2" t="s">
        <v>76</v>
      </c>
      <c r="CB2" t="s">
        <v>77</v>
      </c>
      <c r="CC2" t="s">
        <v>78</v>
      </c>
      <c r="CD2" t="s">
        <v>79</v>
      </c>
      <c r="CE2" t="s">
        <v>80</v>
      </c>
      <c r="CF2" t="s">
        <v>81</v>
      </c>
      <c r="CG2" t="s">
        <v>82</v>
      </c>
      <c r="CH2" t="s">
        <v>83</v>
      </c>
      <c r="CI2" t="s">
        <v>84</v>
      </c>
      <c r="CJ2" t="s">
        <v>85</v>
      </c>
      <c r="CK2" t="s">
        <v>86</v>
      </c>
      <c r="CL2" t="s">
        <v>87</v>
      </c>
      <c r="CM2" t="s">
        <v>88</v>
      </c>
      <c r="CN2" t="s">
        <v>89</v>
      </c>
      <c r="CO2" t="s">
        <v>90</v>
      </c>
      <c r="CP2" t="s">
        <v>91</v>
      </c>
      <c r="CQ2" t="s">
        <v>92</v>
      </c>
      <c r="CR2" t="s">
        <v>93</v>
      </c>
      <c r="CS2" t="s">
        <v>94</v>
      </c>
      <c r="CT2" t="s">
        <v>95</v>
      </c>
    </row>
    <row r="3" spans="1:98" x14ac:dyDescent="0.25">
      <c r="U3" t="s">
        <v>96</v>
      </c>
      <c r="V3" s="2">
        <v>30</v>
      </c>
      <c r="W3">
        <v>30</v>
      </c>
      <c r="X3">
        <v>30</v>
      </c>
      <c r="Y3">
        <v>30</v>
      </c>
      <c r="Z3">
        <v>30</v>
      </c>
      <c r="AA3">
        <v>30</v>
      </c>
      <c r="AB3">
        <v>30</v>
      </c>
      <c r="AC3">
        <v>30</v>
      </c>
      <c r="AD3">
        <v>30</v>
      </c>
      <c r="AE3">
        <v>30</v>
      </c>
      <c r="AF3">
        <v>30</v>
      </c>
      <c r="AG3">
        <v>30</v>
      </c>
      <c r="AH3">
        <v>30</v>
      </c>
      <c r="AI3">
        <v>30</v>
      </c>
      <c r="AJ3">
        <v>30</v>
      </c>
      <c r="AK3">
        <v>60</v>
      </c>
      <c r="AL3">
        <v>60</v>
      </c>
      <c r="AM3">
        <v>60</v>
      </c>
      <c r="AN3">
        <v>60</v>
      </c>
      <c r="AO3">
        <v>60</v>
      </c>
      <c r="AP3">
        <v>60</v>
      </c>
      <c r="AQ3">
        <v>60</v>
      </c>
      <c r="AR3">
        <v>60</v>
      </c>
      <c r="AS3">
        <v>60</v>
      </c>
      <c r="AT3">
        <v>60</v>
      </c>
      <c r="AU3">
        <v>60</v>
      </c>
      <c r="AV3">
        <v>60</v>
      </c>
      <c r="AW3">
        <v>60</v>
      </c>
      <c r="AX3">
        <v>60</v>
      </c>
      <c r="AY3">
        <v>60</v>
      </c>
      <c r="AZ3">
        <v>60</v>
      </c>
      <c r="BA3">
        <v>90</v>
      </c>
      <c r="BB3">
        <v>90</v>
      </c>
      <c r="BC3">
        <v>90</v>
      </c>
      <c r="BD3">
        <v>90</v>
      </c>
      <c r="BE3">
        <v>90</v>
      </c>
      <c r="BF3">
        <v>90</v>
      </c>
      <c r="BG3">
        <v>90</v>
      </c>
      <c r="BH3">
        <v>90</v>
      </c>
      <c r="BI3">
        <v>90</v>
      </c>
      <c r="BJ3">
        <v>90</v>
      </c>
      <c r="BK3">
        <v>90</v>
      </c>
      <c r="BL3">
        <v>90</v>
      </c>
      <c r="BM3">
        <v>90</v>
      </c>
      <c r="BN3">
        <v>90</v>
      </c>
      <c r="BO3">
        <v>90</v>
      </c>
      <c r="BP3">
        <v>90</v>
      </c>
    </row>
    <row r="4" spans="1:98" x14ac:dyDescent="0.25">
      <c r="U4" t="s">
        <v>97</v>
      </c>
      <c r="V4" s="2">
        <v>0</v>
      </c>
      <c r="W4">
        <v>0</v>
      </c>
      <c r="X4">
        <v>0</v>
      </c>
      <c r="Y4">
        <v>7</v>
      </c>
      <c r="Z4">
        <v>7</v>
      </c>
      <c r="AA4">
        <v>7</v>
      </c>
      <c r="AB4">
        <v>7</v>
      </c>
      <c r="AC4">
        <v>14</v>
      </c>
      <c r="AD4">
        <v>14</v>
      </c>
      <c r="AE4">
        <v>14</v>
      </c>
      <c r="AF4">
        <v>14</v>
      </c>
      <c r="AG4">
        <v>21</v>
      </c>
      <c r="AH4">
        <v>21</v>
      </c>
      <c r="AI4">
        <v>21</v>
      </c>
      <c r="AJ4">
        <v>21</v>
      </c>
      <c r="AK4">
        <v>0</v>
      </c>
      <c r="AL4">
        <v>0</v>
      </c>
      <c r="AM4">
        <v>0</v>
      </c>
      <c r="AN4">
        <v>0</v>
      </c>
      <c r="AO4">
        <v>7</v>
      </c>
      <c r="AP4">
        <v>7</v>
      </c>
      <c r="AQ4">
        <v>7</v>
      </c>
      <c r="AR4">
        <v>7</v>
      </c>
      <c r="AS4">
        <v>14</v>
      </c>
      <c r="AT4">
        <v>14</v>
      </c>
      <c r="AU4">
        <v>14</v>
      </c>
      <c r="AV4">
        <v>14</v>
      </c>
      <c r="AW4">
        <v>21</v>
      </c>
      <c r="AX4">
        <v>21</v>
      </c>
      <c r="AY4">
        <v>21</v>
      </c>
      <c r="AZ4">
        <v>21</v>
      </c>
      <c r="BA4">
        <v>0</v>
      </c>
      <c r="BB4">
        <v>0</v>
      </c>
      <c r="BC4">
        <v>0</v>
      </c>
      <c r="BD4">
        <v>0</v>
      </c>
      <c r="BE4">
        <v>7</v>
      </c>
      <c r="BF4">
        <v>7</v>
      </c>
      <c r="BG4">
        <v>7</v>
      </c>
      <c r="BH4">
        <v>7</v>
      </c>
      <c r="BI4">
        <v>14</v>
      </c>
      <c r="BJ4">
        <v>14</v>
      </c>
      <c r="BK4">
        <v>14</v>
      </c>
      <c r="BL4">
        <v>14</v>
      </c>
      <c r="BM4">
        <v>21</v>
      </c>
      <c r="BN4">
        <v>21</v>
      </c>
      <c r="BO4">
        <v>21</v>
      </c>
      <c r="BP4">
        <v>21</v>
      </c>
    </row>
    <row r="5" spans="1:98" x14ac:dyDescent="0.25">
      <c r="U5" t="s">
        <v>98</v>
      </c>
      <c r="V5" s="2" t="s">
        <v>99</v>
      </c>
      <c r="W5" t="s">
        <v>99</v>
      </c>
      <c r="X5" t="s">
        <v>100</v>
      </c>
      <c r="Y5" s="2" t="s">
        <v>99</v>
      </c>
      <c r="Z5" t="s">
        <v>99</v>
      </c>
      <c r="AA5" t="s">
        <v>100</v>
      </c>
      <c r="AB5" t="s">
        <v>100</v>
      </c>
      <c r="AC5" s="2" t="s">
        <v>99</v>
      </c>
      <c r="AD5" t="s">
        <v>99</v>
      </c>
      <c r="AE5" t="s">
        <v>100</v>
      </c>
      <c r="AF5" t="s">
        <v>100</v>
      </c>
      <c r="AG5" s="2" t="s">
        <v>99</v>
      </c>
      <c r="AH5" t="s">
        <v>99</v>
      </c>
      <c r="AI5" t="s">
        <v>100</v>
      </c>
      <c r="AJ5" t="s">
        <v>100</v>
      </c>
      <c r="AK5" s="2" t="s">
        <v>99</v>
      </c>
      <c r="AL5" t="s">
        <v>99</v>
      </c>
      <c r="AM5" t="s">
        <v>100</v>
      </c>
      <c r="AN5" t="s">
        <v>100</v>
      </c>
      <c r="AO5" s="2" t="s">
        <v>99</v>
      </c>
      <c r="AP5" t="s">
        <v>99</v>
      </c>
      <c r="AQ5" t="s">
        <v>100</v>
      </c>
      <c r="AR5" t="s">
        <v>100</v>
      </c>
      <c r="AS5" s="2" t="s">
        <v>99</v>
      </c>
      <c r="AT5" t="s">
        <v>99</v>
      </c>
      <c r="AU5" t="s">
        <v>100</v>
      </c>
      <c r="AV5" t="s">
        <v>100</v>
      </c>
      <c r="AW5" s="2" t="s">
        <v>99</v>
      </c>
      <c r="AX5" t="s">
        <v>99</v>
      </c>
      <c r="AY5" t="s">
        <v>100</v>
      </c>
      <c r="AZ5" t="s">
        <v>100</v>
      </c>
      <c r="BA5" s="2" t="s">
        <v>99</v>
      </c>
      <c r="BB5" t="s">
        <v>99</v>
      </c>
      <c r="BC5" t="s">
        <v>100</v>
      </c>
      <c r="BD5" t="s">
        <v>100</v>
      </c>
      <c r="BE5" s="2" t="s">
        <v>99</v>
      </c>
      <c r="BF5" t="s">
        <v>99</v>
      </c>
      <c r="BG5" t="s">
        <v>100</v>
      </c>
      <c r="BH5" t="s">
        <v>100</v>
      </c>
      <c r="BI5" s="2" t="s">
        <v>99</v>
      </c>
      <c r="BJ5" t="s">
        <v>99</v>
      </c>
      <c r="BK5" t="s">
        <v>100</v>
      </c>
      <c r="BL5" t="s">
        <v>100</v>
      </c>
      <c r="BM5" s="2" t="s">
        <v>99</v>
      </c>
      <c r="BN5" t="s">
        <v>99</v>
      </c>
      <c r="BO5" t="s">
        <v>100</v>
      </c>
      <c r="BP5" t="s">
        <v>100</v>
      </c>
    </row>
    <row r="6" spans="1:98" x14ac:dyDescent="0.25">
      <c r="A6" t="str">
        <f>'[1]Genus Ratios'!A2</f>
        <v>Longilinea</v>
      </c>
      <c r="B6">
        <f>([1]RatioEsher!B3/[1]RatioEsher!B3)</f>
        <v>1</v>
      </c>
      <c r="C6">
        <f>([1]RatioEsher!C3/[1]RatioEsher!C3)</f>
        <v>1</v>
      </c>
      <c r="D6">
        <f>([1]RatioEsher!D3/[1]RatioEsher!D3)</f>
        <v>1</v>
      </c>
      <c r="E6">
        <f>([1]RatioEsher!E3/[1]RatioEsher!E3)</f>
        <v>1</v>
      </c>
      <c r="F6">
        <f>([1]RatioEsher!F3/[1]RatioEsher!F3)</f>
        <v>1</v>
      </c>
      <c r="G6">
        <f>([1]RatioEsher!G3/[1]RatioEsher!G3)</f>
        <v>1</v>
      </c>
      <c r="H6">
        <f>([1]RatioEsher!H3/[1]RatioEsher!B3)</f>
        <v>1.1468465227704221</v>
      </c>
      <c r="I6">
        <f>([1]RatioEsher!I3/[1]RatioEsher!C3)</f>
        <v>0.49855727802888833</v>
      </c>
      <c r="J6">
        <f>([1]RatioEsher!J3/[1]RatioEsher!D3)</f>
        <v>0.87441470314884595</v>
      </c>
      <c r="K6">
        <f>([1]RatioEsher!K3/[1]RatioEsher!E3)</f>
        <v>0.74131551048459654</v>
      </c>
      <c r="L6">
        <f>([1]RatioEsher!L3/[1]RatioEsher!F3)</f>
        <v>0.73287703438798657</v>
      </c>
      <c r="M6">
        <f>([1]RatioEsher!M3/[1]RatioEsher!G3)</f>
        <v>0.31052338356837372</v>
      </c>
      <c r="N6">
        <f>([1]RatioEsher!N3/[1]RatioEsher!B3)</f>
        <v>1.1337563570941771</v>
      </c>
      <c r="O6">
        <f>([1]RatioEsher!O3/[1]RatioEsher!C3)</f>
        <v>0.39742354819812536</v>
      </c>
      <c r="P6">
        <f>([1]RatioEsher!P3/[1]RatioEsher!D3)</f>
        <v>1.0104759535873866</v>
      </c>
      <c r="Q6">
        <f>([1]RatioEsher!Q3/[1]RatioEsher!E3)</f>
        <v>0.30062595566554784</v>
      </c>
      <c r="R6">
        <f>([1]RatioEsher!R3/[1]RatioEsher!F3)</f>
        <v>0.77163949232604168</v>
      </c>
      <c r="S6">
        <f>([1]RatioEsher!S3/[1]RatioEsher!G3)</f>
        <v>0.4604398830984377</v>
      </c>
      <c r="U6" t="s">
        <v>101</v>
      </c>
      <c r="V6">
        <f>([1]RatioEsher!T3/[1]RatioEsher!T3)</f>
        <v>1</v>
      </c>
      <c r="W6">
        <f>([1]RatioEsher!U3/[1]RatioEsher!U3)</f>
        <v>1</v>
      </c>
      <c r="X6">
        <f>([1]RatioEsher!V3/[1]RatioEsher!V3)</f>
        <v>1</v>
      </c>
      <c r="Y6">
        <f>([1]RatioEsher!W3/[1]RatioEsher!$T3)</f>
        <v>0.84598246113303233</v>
      </c>
      <c r="Z6">
        <f>([1]RatioEsher!X3/[1]RatioEsher!$U3)</f>
        <v>0.93056849011905585</v>
      </c>
      <c r="AA6">
        <f>([1]RatioEsher!Y3/[1]RatioEsher!$V3)</f>
        <v>1.1139789084826905</v>
      </c>
      <c r="AB6">
        <f>([1]RatioEsher!Z3/[1]RatioEsher!$V3)</f>
        <v>0.94220362808788771</v>
      </c>
      <c r="AC6">
        <f>([1]RatioEsher!AA3/[1]RatioEsher!$T3)</f>
        <v>0.59445166313596809</v>
      </c>
      <c r="AD6">
        <f>([1]RatioEsher!AB3/[1]RatioEsher!$U3)</f>
        <v>0.72338097488541697</v>
      </c>
      <c r="AE6">
        <f>([1]RatioEsher!AC3/[1]RatioEsher!$V3)</f>
        <v>0.8029315260667893</v>
      </c>
      <c r="AF6">
        <f>([1]RatioEsher!AD3/[1]RatioEsher!$V3)</f>
        <v>0.65368037666237389</v>
      </c>
      <c r="AG6">
        <f>([1]RatioEsher!AE3/[1]RatioEsher!$T3)</f>
        <v>0.50662936239340084</v>
      </c>
      <c r="AH6">
        <f>([1]RatioEsher!AF3/[1]RatioEsher!$U3)</f>
        <v>0.42019708286117458</v>
      </c>
      <c r="AI6">
        <f>([1]RatioEsher!AG3/[1]RatioEsher!$V3)</f>
        <v>0.52396757660879856</v>
      </c>
      <c r="AJ6">
        <f>([1]RatioEsher!AH3/[1]RatioEsher!$V3)</f>
        <v>0.7288278823428197</v>
      </c>
      <c r="AK6">
        <f>([1]RatioEsher!AI3/[1]RatioEsher!$T3)</f>
        <v>0.9030792277616998</v>
      </c>
      <c r="AL6">
        <f>([1]RatioEsher!AJ3/[1]RatioEsher!$U3)</f>
        <v>1.0768352814086521</v>
      </c>
      <c r="AM6">
        <f>([1]RatioEsher!AK3/[1]RatioEsher!$V3)</f>
        <v>1.1394543409769631</v>
      </c>
      <c r="AN6">
        <f>([1]RatioEsher!AL3/[1]RatioEsher!$V3)</f>
        <v>1.2332489768703567</v>
      </c>
      <c r="AO6">
        <f>([1]RatioEsher!AM3/[1]RatioEsher!$T3)</f>
        <v>0.9532758458896694</v>
      </c>
      <c r="AP6">
        <f>([1]RatioEsher!AN3/[1]RatioEsher!$U3)</f>
        <v>0.97736788252339957</v>
      </c>
      <c r="AQ6">
        <f>([1]RatioEsher!AO3/[1]RatioEsher!$V3)</f>
        <v>1.1981397311488569</v>
      </c>
      <c r="AR6">
        <f>([1]RatioEsher!AP3/[1]RatioEsher!$V3)</f>
        <v>1.223575577050068</v>
      </c>
      <c r="AS6">
        <f>([1]RatioEsher!AQ3/[1]RatioEsher!$T3)</f>
        <v>0.87639585331868142</v>
      </c>
      <c r="AT6">
        <f>([1]RatioEsher!AR3/[1]RatioEsher!$U3)</f>
        <v>1.0085538094375788</v>
      </c>
      <c r="AU6">
        <f>([1]RatioEsher!AS3/[1]RatioEsher!$V3)</f>
        <v>1.0156930280923626</v>
      </c>
      <c r="AV6">
        <f>([1]RatioEsher!AT3/[1]RatioEsher!$V3)</f>
        <v>0.94970107775479684</v>
      </c>
      <c r="AW6">
        <f>([1]RatioEsher!AU3/[1]RatioEsher!$T3)</f>
        <v>0.84372150324542039</v>
      </c>
      <c r="AX6">
        <f>([1]RatioEsher!AV3/[1]RatioEsher!$U3)</f>
        <v>0.77883065162348997</v>
      </c>
      <c r="AY6">
        <f>([1]RatioEsher!AW3/[1]RatioEsher!$V3)</f>
        <v>0.51186137485051986</v>
      </c>
      <c r="AZ6">
        <f>([1]RatioEsher!AX3/[1]RatioEsher!$V3)</f>
        <v>0.85743479661596711</v>
      </c>
      <c r="BA6">
        <f>([1]RatioEsher!AY3/[1]RatioEsher!$T3)</f>
        <v>0.98077075252967083</v>
      </c>
      <c r="BB6">
        <f>([1]RatioEsher!AZ3/[1]RatioEsher!$U3)</f>
        <v>1.1269936157757179</v>
      </c>
      <c r="BC6">
        <f>([1]RatioEsher!BA3/[1]RatioEsher!$V3)</f>
        <v>1.2789332130085544</v>
      </c>
      <c r="BD6">
        <f>([1]RatioEsher!BB3/[1]RatioEsher!$V3)</f>
        <v>1.0567975751398622</v>
      </c>
      <c r="BE6">
        <f>([1]RatioEsher!BC3/[1]RatioEsher!$T3)</f>
        <v>0.81239334172611544</v>
      </c>
      <c r="BF6">
        <f>([1]RatioEsher!BD3/[1]RatioEsher!$U3)</f>
        <v>1.0175071668351194</v>
      </c>
      <c r="BG6">
        <f>([1]RatioEsher!BE3/[1]RatioEsher!$V3)</f>
        <v>1.0368967078148168</v>
      </c>
      <c r="BH6">
        <f>([1]RatioEsher!BF3/[1]RatioEsher!$V3)</f>
        <v>1.7925921666924587</v>
      </c>
      <c r="BI6">
        <f>([1]RatioEsher!BG3/[1]RatioEsher!$T3)</f>
        <v>0.75179427746733185</v>
      </c>
      <c r="BJ6">
        <f>([1]RatioEsher!BH3/[1]RatioEsher!$U3)</f>
        <v>0.90455045487565566</v>
      </c>
      <c r="BK6">
        <f>([1]RatioEsher!BI3/[1]RatioEsher!$V3)</f>
        <v>1.0242471580073316</v>
      </c>
      <c r="BL6">
        <f>([1]RatioEsher!BJ3/[1]RatioEsher!$V3)</f>
        <v>1.0626203563252765</v>
      </c>
      <c r="BM6">
        <f>([1]RatioEsher!BK3/[1]RatioEsher!$T3)</f>
        <v>0.59589635814753716</v>
      </c>
      <c r="BN6">
        <f>([1]RatioEsher!BL3/[1]RatioEsher!$U3)</f>
        <v>0.7468326110316188</v>
      </c>
      <c r="BO6">
        <f>([1]RatioEsher!BM3/[1]RatioEsher!$V3)</f>
        <v>0.93612790030129689</v>
      </c>
      <c r="BP6">
        <f>([1]RatioEsher!BN3/[1]RatioEsher!$V3)</f>
        <v>0.84531107293363927</v>
      </c>
    </row>
    <row r="7" spans="1:98" x14ac:dyDescent="0.25">
      <c r="A7" t="str">
        <f>'[1]Genus Ratios'!A3</f>
        <v>Serratia</v>
      </c>
      <c r="B7">
        <f>([1]RatioEsher!B4/[1]RatioEsher!B4)</f>
        <v>1</v>
      </c>
      <c r="C7">
        <f>([1]RatioEsher!C4/[1]RatioEsher!C4)</f>
        <v>1</v>
      </c>
      <c r="D7">
        <f>([1]RatioEsher!D4/[1]RatioEsher!D4)</f>
        <v>1</v>
      </c>
      <c r="E7">
        <f>([1]RatioEsher!E4/[1]RatioEsher!E4)</f>
        <v>1</v>
      </c>
      <c r="F7">
        <f>([1]RatioEsher!F4/[1]RatioEsher!F4)</f>
        <v>1</v>
      </c>
      <c r="G7">
        <f>([1]RatioEsher!G4/[1]RatioEsher!G4)</f>
        <v>1</v>
      </c>
      <c r="H7">
        <f>([1]RatioEsher!H4/[1]RatioEsher!B4)</f>
        <v>1.062003534069432</v>
      </c>
      <c r="I7">
        <f>([1]RatioEsher!I4/[1]RatioEsher!C4)</f>
        <v>0.87344763583341745</v>
      </c>
      <c r="J7">
        <f>([1]RatioEsher!J4/[1]RatioEsher!D4)</f>
        <v>1.0837474633564022</v>
      </c>
      <c r="K7">
        <f>([1]RatioEsher!K4/[1]RatioEsher!E4)</f>
        <v>1.0427442430042924</v>
      </c>
      <c r="L7">
        <f>([1]RatioEsher!L4/[1]RatioEsher!F4)</f>
        <v>0.86923140878449912</v>
      </c>
      <c r="M7">
        <f>([1]RatioEsher!M4/[1]RatioEsher!G4)</f>
        <v>0.75286433084584681</v>
      </c>
      <c r="N7">
        <f>([1]RatioEsher!N4/[1]RatioEsher!B4)</f>
        <v>1.024733062590653</v>
      </c>
      <c r="O7">
        <f>([1]RatioEsher!O4/[1]RatioEsher!C4)</f>
        <v>0.80360676517890084</v>
      </c>
      <c r="P7">
        <f>([1]RatioEsher!P4/[1]RatioEsher!D4)</f>
        <v>1.4231912290571214</v>
      </c>
      <c r="Q7">
        <f>([1]RatioEsher!Q4/[1]RatioEsher!E4)</f>
        <v>1.1975135180928806</v>
      </c>
      <c r="R7">
        <f>([1]RatioEsher!R4/[1]RatioEsher!F4)</f>
        <v>1.0480508380443982</v>
      </c>
      <c r="S7">
        <f>([1]RatioEsher!S4/[1]RatioEsher!G4)</f>
        <v>0.94385723345461647</v>
      </c>
      <c r="U7" t="s">
        <v>102</v>
      </c>
      <c r="V7">
        <f>([1]RatioEsher!T4/[1]RatioEsher!T4)</f>
        <v>1</v>
      </c>
      <c r="W7">
        <f>([1]RatioEsher!U4/[1]RatioEsher!U4)</f>
        <v>1</v>
      </c>
      <c r="X7">
        <f>([1]RatioEsher!V4/[1]RatioEsher!V4)</f>
        <v>1</v>
      </c>
      <c r="Y7">
        <f>([1]RatioEsher!W4/[1]RatioEsher!$T4)</f>
        <v>1.0869790120586296</v>
      </c>
      <c r="Z7">
        <f>([1]RatioEsher!X4/[1]RatioEsher!$U4)</f>
        <v>1.0843040899262322</v>
      </c>
      <c r="AA7">
        <f>([1]RatioEsher!Y4/[1]RatioEsher!$V4)</f>
        <v>1.0749353327670708</v>
      </c>
      <c r="AB7">
        <f>([1]RatioEsher!Z4/[1]RatioEsher!$V4)</f>
        <v>0.95922726621561094</v>
      </c>
      <c r="AC7">
        <f>([1]RatioEsher!AA4/[1]RatioEsher!$T4)</f>
        <v>0.84117280738899691</v>
      </c>
      <c r="AD7">
        <f>([1]RatioEsher!AB4/[1]RatioEsher!$U4)</f>
        <v>0.88644439749348014</v>
      </c>
      <c r="AE7">
        <f>([1]RatioEsher!AC4/[1]RatioEsher!$V4)</f>
        <v>1.0500064377104898</v>
      </c>
      <c r="AF7">
        <f>([1]RatioEsher!AD4/[1]RatioEsher!$V4)</f>
        <v>0.90567410864355546</v>
      </c>
      <c r="AG7">
        <f>([1]RatioEsher!AE4/[1]RatioEsher!$T4)</f>
        <v>0.90240137830920497</v>
      </c>
      <c r="AH7">
        <f>([1]RatioEsher!AF4/[1]RatioEsher!$U4)</f>
        <v>0.76619891964355513</v>
      </c>
      <c r="AI7">
        <f>([1]RatioEsher!AG4/[1]RatioEsher!$V4)</f>
        <v>1.0894666535230824</v>
      </c>
      <c r="AJ7">
        <f>([1]RatioEsher!AH4/[1]RatioEsher!$V4)</f>
        <v>0.84454849974955681</v>
      </c>
      <c r="AK7">
        <f>([1]RatioEsher!AI4/[1]RatioEsher!$T4)</f>
        <v>0.93744400155186847</v>
      </c>
      <c r="AL7">
        <f>([1]RatioEsher!AJ4/[1]RatioEsher!$U4)</f>
        <v>0.86205449205211182</v>
      </c>
      <c r="AM7">
        <f>([1]RatioEsher!AK4/[1]RatioEsher!$V4)</f>
        <v>1.1152809186001484</v>
      </c>
      <c r="AN7">
        <f>([1]RatioEsher!AL4/[1]RatioEsher!$V4)</f>
        <v>1.0246603920578523</v>
      </c>
      <c r="AO7">
        <f>([1]RatioEsher!AM4/[1]RatioEsher!$T4)</f>
        <v>0.96169381033913182</v>
      </c>
      <c r="AP7">
        <f>([1]RatioEsher!AN4/[1]RatioEsher!$U4)</f>
        <v>0.97070371386494758</v>
      </c>
      <c r="AQ7">
        <f>([1]RatioEsher!AO4/[1]RatioEsher!$V4)</f>
        <v>1.0954382109095839</v>
      </c>
      <c r="AR7">
        <f>([1]RatioEsher!AP4/[1]RatioEsher!$V4)</f>
        <v>1.0535506059337392</v>
      </c>
      <c r="AS7">
        <f>([1]RatioEsher!AQ4/[1]RatioEsher!$T4)</f>
        <v>1.0311684653126723</v>
      </c>
      <c r="AT7">
        <f>([1]RatioEsher!AR4/[1]RatioEsher!$U4)</f>
        <v>1.0439410723008975</v>
      </c>
      <c r="AU7">
        <f>([1]RatioEsher!AS4/[1]RatioEsher!$V4)</f>
        <v>1.1234693967452414</v>
      </c>
      <c r="AV7">
        <f>([1]RatioEsher!AT4/[1]RatioEsher!$V4)</f>
        <v>1.0284306476400638</v>
      </c>
      <c r="AW7">
        <f>([1]RatioEsher!AU4/[1]RatioEsher!$T4)</f>
        <v>1.016866365130709</v>
      </c>
      <c r="AX7">
        <f>([1]RatioEsher!AV4/[1]RatioEsher!$U4)</f>
        <v>0.99875013041899618</v>
      </c>
      <c r="AY7">
        <f>([1]RatioEsher!AW4/[1]RatioEsher!$V4)</f>
        <v>0.74136549670137708</v>
      </c>
      <c r="AZ7">
        <f>([1]RatioEsher!AX4/[1]RatioEsher!$V4)</f>
        <v>1.0257364394692903</v>
      </c>
      <c r="BA7">
        <f>([1]RatioEsher!AY4/[1]RatioEsher!$T4)</f>
        <v>0.97229096266624626</v>
      </c>
      <c r="BB7">
        <f>([1]RatioEsher!AZ4/[1]RatioEsher!$U4)</f>
        <v>0.9101742364504154</v>
      </c>
      <c r="BC7">
        <f>([1]RatioEsher!BA4/[1]RatioEsher!$V4)</f>
        <v>1.107462163998544</v>
      </c>
      <c r="BD7">
        <f>([1]RatioEsher!BB4/[1]RatioEsher!$V4)</f>
        <v>0.95189229768800365</v>
      </c>
      <c r="BE7">
        <f>([1]RatioEsher!BC4/[1]RatioEsher!$T4)</f>
        <v>1.0207942562261612</v>
      </c>
      <c r="BF7">
        <f>([1]RatioEsher!BD4/[1]RatioEsher!$U4)</f>
        <v>1.1122875708321609</v>
      </c>
      <c r="BG7">
        <f>([1]RatioEsher!BE4/[1]RatioEsher!$V4)</f>
        <v>1.0769598038924471</v>
      </c>
      <c r="BH7">
        <f>([1]RatioEsher!BF4/[1]RatioEsher!$V4)</f>
        <v>1.2482236723800109</v>
      </c>
      <c r="BI7">
        <f>([1]RatioEsher!BG4/[1]RatioEsher!$T4)</f>
        <v>1.0095105378348004</v>
      </c>
      <c r="BJ7">
        <f>([1]RatioEsher!BH4/[1]RatioEsher!$U4)</f>
        <v>0.97914578518137751</v>
      </c>
      <c r="BK7">
        <f>([1]RatioEsher!BI4/[1]RatioEsher!$V4)</f>
        <v>1.0529903118618855</v>
      </c>
      <c r="BL7">
        <f>([1]RatioEsher!BJ4/[1]RatioEsher!$V4)</f>
        <v>1.0908699718914734</v>
      </c>
      <c r="BM7">
        <f>([1]RatioEsher!BK4/[1]RatioEsher!$T4)</f>
        <v>0.81677024987681457</v>
      </c>
      <c r="BN7">
        <f>([1]RatioEsher!BL4/[1]RatioEsher!$U4)</f>
        <v>0.91803067485276946</v>
      </c>
      <c r="BO7">
        <f>([1]RatioEsher!BM4/[1]RatioEsher!$V4)</f>
        <v>0.99771336569395663</v>
      </c>
      <c r="BP7">
        <f>([1]RatioEsher!BN4/[1]RatioEsher!$V4)</f>
        <v>1.0159233183905261</v>
      </c>
    </row>
    <row r="8" spans="1:98" x14ac:dyDescent="0.25">
      <c r="A8" t="str">
        <f>'[1]Genus Ratios'!A4</f>
        <v>Methanobacterium</v>
      </c>
      <c r="B8">
        <f>([1]RatioEsher!B5/[1]RatioEsher!B5)</f>
        <v>1</v>
      </c>
      <c r="C8">
        <f>([1]RatioEsher!C5/[1]RatioEsher!C5)</f>
        <v>1</v>
      </c>
      <c r="D8">
        <f>([1]RatioEsher!D5/[1]RatioEsher!D5)</f>
        <v>1</v>
      </c>
      <c r="E8">
        <f>([1]RatioEsher!E5/[1]RatioEsher!E5)</f>
        <v>1</v>
      </c>
      <c r="F8">
        <f>([1]RatioEsher!F5/[1]RatioEsher!F5)</f>
        <v>1</v>
      </c>
      <c r="G8">
        <f>([1]RatioEsher!G5/[1]RatioEsher!G5)</f>
        <v>1</v>
      </c>
      <c r="H8">
        <f>([1]RatioEsher!H5/[1]RatioEsher!B5)</f>
        <v>1.7940747902248935</v>
      </c>
      <c r="I8">
        <f>([1]RatioEsher!I5/[1]RatioEsher!C5)</f>
        <v>0.5087034450718726</v>
      </c>
      <c r="J8">
        <f>([1]RatioEsher!J5/[1]RatioEsher!D5)</f>
        <v>1.2064909783194151</v>
      </c>
      <c r="K8">
        <f>([1]RatioEsher!K5/[1]RatioEsher!E5)</f>
        <v>0.80399744361919923</v>
      </c>
      <c r="L8">
        <f>([1]RatioEsher!L5/[1]RatioEsher!F5)</f>
        <v>1.0220067011228124</v>
      </c>
      <c r="M8">
        <f>([1]RatioEsher!M5/[1]RatioEsher!G5)</f>
        <v>0.29258725879621328</v>
      </c>
      <c r="N8">
        <f>([1]RatioEsher!N5/[1]RatioEsher!B5)</f>
        <v>2.3446744823680583</v>
      </c>
      <c r="O8">
        <f>([1]RatioEsher!O5/[1]RatioEsher!C5)</f>
        <v>0.46299687031161102</v>
      </c>
      <c r="P8">
        <f>([1]RatioEsher!P5/[1]RatioEsher!D5)</f>
        <v>1.2311804291647328</v>
      </c>
      <c r="Q8">
        <f>([1]RatioEsher!Q5/[1]RatioEsher!E5)</f>
        <v>0.1213774614871559</v>
      </c>
      <c r="R8">
        <f>([1]RatioEsher!R5/[1]RatioEsher!F5)</f>
        <v>1.0457784431525132</v>
      </c>
      <c r="S8">
        <f>([1]RatioEsher!S5/[1]RatioEsher!G5)</f>
        <v>0.42059667149136054</v>
      </c>
      <c r="U8" t="s">
        <v>103</v>
      </c>
      <c r="V8">
        <f>([1]RatioEsher!T5/[1]RatioEsher!T5)</f>
        <v>1</v>
      </c>
      <c r="W8">
        <f>([1]RatioEsher!U5/[1]RatioEsher!U5)</f>
        <v>1</v>
      </c>
      <c r="X8">
        <f>([1]RatioEsher!V5/[1]RatioEsher!V5)</f>
        <v>1</v>
      </c>
      <c r="Y8">
        <f>([1]RatioEsher!W5/[1]RatioEsher!$T5)</f>
        <v>0.89354955146306292</v>
      </c>
      <c r="Z8">
        <f>([1]RatioEsher!X5/[1]RatioEsher!$U5)</f>
        <v>0.70440775325507043</v>
      </c>
      <c r="AA8">
        <f>([1]RatioEsher!Y5/[1]RatioEsher!$V5)</f>
        <v>1.3586371448716053</v>
      </c>
      <c r="AB8">
        <f>([1]RatioEsher!Z5/[1]RatioEsher!$V5)</f>
        <v>1.0930900513344763</v>
      </c>
      <c r="AC8">
        <f>([1]RatioEsher!AA5/[1]RatioEsher!$T5)</f>
        <v>0.62882683745071122</v>
      </c>
      <c r="AD8">
        <f>([1]RatioEsher!AB5/[1]RatioEsher!$U5)</f>
        <v>0.69570778566707037</v>
      </c>
      <c r="AE8">
        <f>([1]RatioEsher!AC5/[1]RatioEsher!$V5)</f>
        <v>0.91625745570019645</v>
      </c>
      <c r="AF8">
        <f>([1]RatioEsher!AD5/[1]RatioEsher!$V5)</f>
        <v>0.80226594291124376</v>
      </c>
      <c r="AG8">
        <f>([1]RatioEsher!AE5/[1]RatioEsher!$T5)</f>
        <v>0.44867179991184464</v>
      </c>
      <c r="AH8">
        <f>([1]RatioEsher!AF5/[1]RatioEsher!$U5)</f>
        <v>0.38958455663651148</v>
      </c>
      <c r="AI8">
        <f>([1]RatioEsher!AG5/[1]RatioEsher!$V5)</f>
        <v>0.52357330108765654</v>
      </c>
      <c r="AJ8">
        <f>([1]RatioEsher!AH5/[1]RatioEsher!$V5)</f>
        <v>0.73158997586755281</v>
      </c>
      <c r="AK8">
        <f>([1]RatioEsher!AI5/[1]RatioEsher!$T5)</f>
        <v>0.83281967298057069</v>
      </c>
      <c r="AL8">
        <f>([1]RatioEsher!AJ5/[1]RatioEsher!$U5)</f>
        <v>0.99728928555514396</v>
      </c>
      <c r="AM8">
        <f>([1]RatioEsher!AK5/[1]RatioEsher!$V5)</f>
        <v>1.0998524720823768</v>
      </c>
      <c r="AN8">
        <f>([1]RatioEsher!AL5/[1]RatioEsher!$V5)</f>
        <v>1.3832298545250084</v>
      </c>
      <c r="AO8">
        <f>([1]RatioEsher!AM5/[1]RatioEsher!$T5)</f>
        <v>0.96970943200405424</v>
      </c>
      <c r="AP8">
        <f>([1]RatioEsher!AN5/[1]RatioEsher!$U5)</f>
        <v>0.78384843044814845</v>
      </c>
      <c r="AQ8">
        <f>([1]RatioEsher!AO5/[1]RatioEsher!$V5)</f>
        <v>1.3140550719229767</v>
      </c>
      <c r="AR8">
        <f>([1]RatioEsher!AP5/[1]RatioEsher!$V5)</f>
        <v>1.4012704228964474</v>
      </c>
      <c r="AS8">
        <f>([1]RatioEsher!AQ5/[1]RatioEsher!$T5)</f>
        <v>0.81277747397737599</v>
      </c>
      <c r="AT8">
        <f>([1]RatioEsher!AR5/[1]RatioEsher!$U5)</f>
        <v>0.8193802562607535</v>
      </c>
      <c r="AU8">
        <f>([1]RatioEsher!AS5/[1]RatioEsher!$V5)</f>
        <v>1.0521920802705775</v>
      </c>
      <c r="AV8">
        <f>([1]RatioEsher!AT5/[1]RatioEsher!$V5)</f>
        <v>0.99337390652512347</v>
      </c>
      <c r="AW8">
        <f>([1]RatioEsher!AU5/[1]RatioEsher!$T5)</f>
        <v>0.67122680202698537</v>
      </c>
      <c r="AX8">
        <f>([1]RatioEsher!AV5/[1]RatioEsher!$U5)</f>
        <v>0.42168532221009047</v>
      </c>
      <c r="AY8">
        <f>([1]RatioEsher!AW5/[1]RatioEsher!$V5)</f>
        <v>0.30391618917030394</v>
      </c>
      <c r="AZ8">
        <f>([1]RatioEsher!AX5/[1]RatioEsher!$V5)</f>
        <v>0.92800159338695587</v>
      </c>
      <c r="BA8">
        <f>([1]RatioEsher!AY5/[1]RatioEsher!$T5)</f>
        <v>0.77233838808178512</v>
      </c>
      <c r="BB8">
        <f>([1]RatioEsher!AZ5/[1]RatioEsher!$U5)</f>
        <v>0.94960694546545354</v>
      </c>
      <c r="BC8">
        <f>([1]RatioEsher!BA5/[1]RatioEsher!$V5)</f>
        <v>1.3251357241111357</v>
      </c>
      <c r="BD8">
        <f>([1]RatioEsher!BB5/[1]RatioEsher!$V5)</f>
        <v>1.0945257642243642</v>
      </c>
      <c r="BE8">
        <f>([1]RatioEsher!BC5/[1]RatioEsher!$T5)</f>
        <v>0.89127133402995462</v>
      </c>
      <c r="BF8">
        <f>([1]RatioEsher!BD5/[1]RatioEsher!$U5)</f>
        <v>1.1328890267142406</v>
      </c>
      <c r="BG8">
        <f>([1]RatioEsher!BE5/[1]RatioEsher!$V5)</f>
        <v>1.2239226720472305</v>
      </c>
      <c r="BH8">
        <f>([1]RatioEsher!BF5/[1]RatioEsher!$V5)</f>
        <v>2.3998250185843375</v>
      </c>
      <c r="BI8">
        <f>([1]RatioEsher!BG5/[1]RatioEsher!$T5)</f>
        <v>0.77311893237680951</v>
      </c>
      <c r="BJ8">
        <f>([1]RatioEsher!BH5/[1]RatioEsher!$U5)</f>
        <v>1.0758948941142124</v>
      </c>
      <c r="BK8">
        <f>([1]RatioEsher!BI5/[1]RatioEsher!$V5)</f>
        <v>1.3353562971234882</v>
      </c>
      <c r="BL8">
        <f>([1]RatioEsher!BJ5/[1]RatioEsher!$V5)</f>
        <v>1.4336308104411661</v>
      </c>
      <c r="BM8">
        <f>([1]RatioEsher!BK5/[1]RatioEsher!$T5)</f>
        <v>0.68985003561741098</v>
      </c>
      <c r="BN8">
        <f>([1]RatioEsher!BL5/[1]RatioEsher!$U5)</f>
        <v>0.78733216850135646</v>
      </c>
      <c r="BO8">
        <f>([1]RatioEsher!BM5/[1]RatioEsher!$V5)</f>
        <v>1.3509993841081602</v>
      </c>
      <c r="BP8">
        <f>([1]RatioEsher!BN5/[1]RatioEsher!$V5)</f>
        <v>1.1319560998738811</v>
      </c>
    </row>
    <row r="9" spans="1:98" x14ac:dyDescent="0.25">
      <c r="A9" t="str">
        <f>'[1]Genus Ratios'!A5</f>
        <v>Parabacteroides</v>
      </c>
      <c r="B9">
        <f>([1]RatioEsher!B6/[1]RatioEsher!B6)</f>
        <v>1</v>
      </c>
      <c r="C9">
        <f>([1]RatioEsher!C6/[1]RatioEsher!C6)</f>
        <v>1</v>
      </c>
      <c r="D9">
        <f>([1]RatioEsher!D6/[1]RatioEsher!D6)</f>
        <v>1</v>
      </c>
      <c r="E9">
        <f>([1]RatioEsher!E6/[1]RatioEsher!E6)</f>
        <v>1</v>
      </c>
      <c r="F9">
        <f>([1]RatioEsher!F6/[1]RatioEsher!F6)</f>
        <v>1</v>
      </c>
      <c r="G9">
        <f>([1]RatioEsher!G6/[1]RatioEsher!G6)</f>
        <v>1</v>
      </c>
      <c r="H9">
        <f>([1]RatioEsher!H6/[1]RatioEsher!B6)</f>
        <v>1.9414904575518552</v>
      </c>
      <c r="I9">
        <f>([1]RatioEsher!I6/[1]RatioEsher!C6)</f>
        <v>1.0636183003866722</v>
      </c>
      <c r="J9">
        <f>([1]RatioEsher!J6/[1]RatioEsher!D6)</f>
        <v>3.3757916527205789</v>
      </c>
      <c r="K9">
        <f>([1]RatioEsher!K6/[1]RatioEsher!E6)</f>
        <v>3.6552654977725947</v>
      </c>
      <c r="L9">
        <f>([1]RatioEsher!L6/[1]RatioEsher!F6)</f>
        <v>3.107563572213818</v>
      </c>
      <c r="M9">
        <f>([1]RatioEsher!M6/[1]RatioEsher!G6)</f>
        <v>1.6497672193450534</v>
      </c>
      <c r="N9">
        <f>([1]RatioEsher!N6/[1]RatioEsher!B6)</f>
        <v>2.1918313657082802</v>
      </c>
      <c r="O9">
        <f>([1]RatioEsher!O6/[1]RatioEsher!C6)</f>
        <v>0.90784412728472064</v>
      </c>
      <c r="P9">
        <f>([1]RatioEsher!P6/[1]RatioEsher!D6)</f>
        <v>4.1253301383849692</v>
      </c>
      <c r="Q9">
        <f>([1]RatioEsher!Q6/[1]RatioEsher!E6)</f>
        <v>3.8838027782627131</v>
      </c>
      <c r="R9">
        <f>([1]RatioEsher!R6/[1]RatioEsher!F6)</f>
        <v>3.2267540768672061</v>
      </c>
      <c r="S9">
        <f>([1]RatioEsher!S6/[1]RatioEsher!G6)</f>
        <v>2.0809206774129287</v>
      </c>
      <c r="U9" t="s">
        <v>104</v>
      </c>
      <c r="V9">
        <f>([1]RatioEsher!T6/[1]RatioEsher!T6)</f>
        <v>1</v>
      </c>
      <c r="W9">
        <f>([1]RatioEsher!U6/[1]RatioEsher!U6)</f>
        <v>1</v>
      </c>
      <c r="X9">
        <f>([1]RatioEsher!V6/[1]RatioEsher!V6)</f>
        <v>1</v>
      </c>
      <c r="Y9">
        <f>([1]RatioEsher!W6/[1]RatioEsher!$T6)</f>
        <v>0.91053506220890823</v>
      </c>
      <c r="Z9">
        <f>([1]RatioEsher!X6/[1]RatioEsher!$U6)</f>
        <v>0.72900040278019607</v>
      </c>
      <c r="AA9">
        <f>([1]RatioEsher!Y6/[1]RatioEsher!$V6)</f>
        <v>1.4448403992824326</v>
      </c>
      <c r="AB9">
        <f>([1]RatioEsher!Z6/[1]RatioEsher!$V6)</f>
        <v>1.3345817255323174</v>
      </c>
      <c r="AC9">
        <f>([1]RatioEsher!AA6/[1]RatioEsher!$T6)</f>
        <v>3.3571220066264527</v>
      </c>
      <c r="AD9">
        <f>([1]RatioEsher!AB6/[1]RatioEsher!$U6)</f>
        <v>3.3486446415903499</v>
      </c>
      <c r="AE9">
        <f>([1]RatioEsher!AC6/[1]RatioEsher!$V6)</f>
        <v>3.3714378353024199</v>
      </c>
      <c r="AF9">
        <f>([1]RatioEsher!AD6/[1]RatioEsher!$V6)</f>
        <v>3.1148731830132244</v>
      </c>
      <c r="AG9">
        <f>([1]RatioEsher!AE6/[1]RatioEsher!$T6)</f>
        <v>3.8651641367914444</v>
      </c>
      <c r="AH9">
        <f>([1]RatioEsher!AF6/[1]RatioEsher!$U6)</f>
        <v>3.4442616136521447</v>
      </c>
      <c r="AI9">
        <f>([1]RatioEsher!AG6/[1]RatioEsher!$V6)</f>
        <v>4.4885579015724497</v>
      </c>
      <c r="AJ9">
        <f>([1]RatioEsher!AH6/[1]RatioEsher!$V6)</f>
        <v>3.9463078935038287</v>
      </c>
      <c r="AK9">
        <f>([1]RatioEsher!AI6/[1]RatioEsher!$T6)</f>
        <v>0.56826986172572691</v>
      </c>
      <c r="AL9">
        <f>([1]RatioEsher!AJ6/[1]RatioEsher!$U6)</f>
        <v>0.72022492607793565</v>
      </c>
      <c r="AM9">
        <f>([1]RatioEsher!AK6/[1]RatioEsher!$V6)</f>
        <v>0.86149025236105958</v>
      </c>
      <c r="AN9">
        <f>([1]RatioEsher!AL6/[1]RatioEsher!$V6)</f>
        <v>0.99755556513939603</v>
      </c>
      <c r="AO9">
        <f>([1]RatioEsher!AM6/[1]RatioEsher!$T6)</f>
        <v>0.30926226687971631</v>
      </c>
      <c r="AP9">
        <f>([1]RatioEsher!AN6/[1]RatioEsher!$U6)</f>
        <v>0.3186858119381919</v>
      </c>
      <c r="AQ9">
        <f>([1]RatioEsher!AO6/[1]RatioEsher!$V6)</f>
        <v>1.6437466185478793</v>
      </c>
      <c r="AR9">
        <f>([1]RatioEsher!AP6/[1]RatioEsher!$V6)</f>
        <v>1.6807824582299229</v>
      </c>
      <c r="AS9">
        <f>([1]RatioEsher!AQ6/[1]RatioEsher!$T6)</f>
        <v>2.8930262759964807</v>
      </c>
      <c r="AT9">
        <f>([1]RatioEsher!AR6/[1]RatioEsher!$U6)</f>
        <v>2.5350624386094687</v>
      </c>
      <c r="AU9">
        <f>([1]RatioEsher!AS6/[1]RatioEsher!$V6)</f>
        <v>3.8916517590670372</v>
      </c>
      <c r="AV9">
        <f>([1]RatioEsher!AT6/[1]RatioEsher!$V6)</f>
        <v>3.9921628020338935</v>
      </c>
      <c r="AW9">
        <f>([1]RatioEsher!AU6/[1]RatioEsher!$T6)</f>
        <v>2.8309904200371534</v>
      </c>
      <c r="AX9">
        <f>([1]RatioEsher!AV6/[1]RatioEsher!$U6)</f>
        <v>3.1788733694808218</v>
      </c>
      <c r="AY9">
        <f>([1]RatioEsher!AW6/[1]RatioEsher!$V6)</f>
        <v>4.4357043071155262</v>
      </c>
      <c r="AZ9">
        <f>([1]RatioEsher!AX6/[1]RatioEsher!$V6)</f>
        <v>4.7835263214419985</v>
      </c>
      <c r="BA9">
        <f>([1]RatioEsher!AY6/[1]RatioEsher!$T6)</f>
        <v>1.1565498834119459</v>
      </c>
      <c r="BB9">
        <f>([1]RatioEsher!AZ6/[1]RatioEsher!$U6)</f>
        <v>1.1660962869302844</v>
      </c>
      <c r="BC9">
        <f>([1]RatioEsher!BA6/[1]RatioEsher!$V6)</f>
        <v>1.0346983508730061</v>
      </c>
      <c r="BD9">
        <f>([1]RatioEsher!BB6/[1]RatioEsher!$V6)</f>
        <v>0.86957402000103201</v>
      </c>
      <c r="BE9">
        <f>([1]RatioEsher!BC6/[1]RatioEsher!$T6)</f>
        <v>0.20886546184738955</v>
      </c>
      <c r="BF9">
        <f>([1]RatioEsher!BD6/[1]RatioEsher!$U6)</f>
        <v>0.23768886493291042</v>
      </c>
      <c r="BG9">
        <f>([1]RatioEsher!BE6/[1]RatioEsher!$V6)</f>
        <v>2.1517228229611165</v>
      </c>
      <c r="BH9">
        <f>([1]RatioEsher!BF6/[1]RatioEsher!$V6)</f>
        <v>3.4636670982491391</v>
      </c>
      <c r="BI9">
        <f>([1]RatioEsher!BG6/[1]RatioEsher!$T6)</f>
        <v>2.1618016241999172</v>
      </c>
      <c r="BJ9">
        <f>([1]RatioEsher!BH6/[1]RatioEsher!$U6)</f>
        <v>2.1238843235303428</v>
      </c>
      <c r="BK9">
        <f>([1]RatioEsher!BI6/[1]RatioEsher!$V6)</f>
        <v>3.360829899623206</v>
      </c>
      <c r="BL9">
        <f>([1]RatioEsher!BJ6/[1]RatioEsher!$V6)</f>
        <v>4.213081187160113</v>
      </c>
      <c r="BM9">
        <f>([1]RatioEsher!BK6/[1]RatioEsher!$T6)</f>
        <v>2.1749025153166328</v>
      </c>
      <c r="BN9">
        <f>([1]RatioEsher!BL6/[1]RatioEsher!$U6)</f>
        <v>2.6928737768491473</v>
      </c>
      <c r="BO9">
        <f>([1]RatioEsher!BM6/[1]RatioEsher!$V6)</f>
        <v>4.1006984794729551</v>
      </c>
      <c r="BP9">
        <f>([1]RatioEsher!BN6/[1]RatioEsher!$V6)</f>
        <v>3.7022447166071508</v>
      </c>
    </row>
    <row r="10" spans="1:98" x14ac:dyDescent="0.25">
      <c r="A10" t="str">
        <f>'[1]Genus Ratios'!A6</f>
        <v>Cohnella</v>
      </c>
      <c r="B10">
        <f>([1]RatioEsher!B7/[1]RatioEsher!B7)</f>
        <v>1</v>
      </c>
      <c r="C10">
        <f>([1]RatioEsher!C7/[1]RatioEsher!C7)</f>
        <v>1</v>
      </c>
      <c r="D10">
        <f>([1]RatioEsher!D7/[1]RatioEsher!D7)</f>
        <v>1</v>
      </c>
      <c r="E10">
        <f>([1]RatioEsher!E7/[1]RatioEsher!E7)</f>
        <v>1</v>
      </c>
      <c r="F10">
        <f>([1]RatioEsher!F7/[1]RatioEsher!F7)</f>
        <v>1</v>
      </c>
      <c r="G10">
        <f>([1]RatioEsher!G7/[1]RatioEsher!G7)</f>
        <v>1</v>
      </c>
      <c r="H10">
        <f>([1]RatioEsher!H7/[1]RatioEsher!B7)</f>
        <v>1.2237766247158484</v>
      </c>
      <c r="I10">
        <f>([1]RatioEsher!I7/[1]RatioEsher!C7)</f>
        <v>0.48670088091682667</v>
      </c>
      <c r="J10">
        <f>([1]RatioEsher!J7/[1]RatioEsher!D7)</f>
        <v>0.86543051930091086</v>
      </c>
      <c r="K10">
        <f>([1]RatioEsher!K7/[1]RatioEsher!E7)</f>
        <v>0.78031793671975458</v>
      </c>
      <c r="L10">
        <f>([1]RatioEsher!L7/[1]RatioEsher!F7)</f>
        <v>0.81007843746167629</v>
      </c>
      <c r="M10">
        <f>([1]RatioEsher!M7/[1]RatioEsher!G7)</f>
        <v>0.34020552918005625</v>
      </c>
      <c r="N10">
        <f>([1]RatioEsher!N7/[1]RatioEsher!B7)</f>
        <v>1.2711710134566971</v>
      </c>
      <c r="O10">
        <f>([1]RatioEsher!O7/[1]RatioEsher!C7)</f>
        <v>0.47702420117706196</v>
      </c>
      <c r="P10">
        <f>([1]RatioEsher!P7/[1]RatioEsher!D7)</f>
        <v>0.94656806752095701</v>
      </c>
      <c r="Q10">
        <f>([1]RatioEsher!Q7/[1]RatioEsher!E7)</f>
        <v>0.55367314509228693</v>
      </c>
      <c r="R10">
        <f>([1]RatioEsher!R7/[1]RatioEsher!F7)</f>
        <v>0.85034577865804639</v>
      </c>
      <c r="S10">
        <f>([1]RatioEsher!S7/[1]RatioEsher!G7)</f>
        <v>0.51980777237779063</v>
      </c>
      <c r="U10" t="s">
        <v>105</v>
      </c>
      <c r="V10">
        <f>([1]RatioEsher!T7/[1]RatioEsher!T7)</f>
        <v>1</v>
      </c>
      <c r="W10">
        <f>([1]RatioEsher!U7/[1]RatioEsher!U7)</f>
        <v>1</v>
      </c>
      <c r="X10">
        <f>([1]RatioEsher!V7/[1]RatioEsher!V7)</f>
        <v>1</v>
      </c>
      <c r="Y10">
        <f>([1]RatioEsher!W7/[1]RatioEsher!$T7)</f>
        <v>0.9526911628057404</v>
      </c>
      <c r="Z10">
        <f>([1]RatioEsher!X7/[1]RatioEsher!$U7)</f>
        <v>0.83961906561054078</v>
      </c>
      <c r="AA10">
        <f>([1]RatioEsher!Y7/[1]RatioEsher!$V7)</f>
        <v>1.0487030673354365</v>
      </c>
      <c r="AB10">
        <f>([1]RatioEsher!Z7/[1]RatioEsher!$V7)</f>
        <v>0.90407156566192393</v>
      </c>
      <c r="AC10">
        <f>([1]RatioEsher!AA7/[1]RatioEsher!$T7)</f>
        <v>0.7160860790309318</v>
      </c>
      <c r="AD10">
        <f>([1]RatioEsher!AB7/[1]RatioEsher!$U7)</f>
        <v>0.60560589437701373</v>
      </c>
      <c r="AE10">
        <f>([1]RatioEsher!AC7/[1]RatioEsher!$V7)</f>
        <v>0.76540540497337406</v>
      </c>
      <c r="AF10">
        <f>([1]RatioEsher!AD7/[1]RatioEsher!$V7)</f>
        <v>0.58038279454984143</v>
      </c>
      <c r="AG10">
        <f>([1]RatioEsher!AE7/[1]RatioEsher!$T7)</f>
        <v>0.68212998673829062</v>
      </c>
      <c r="AH10">
        <f>([1]RatioEsher!AF7/[1]RatioEsher!$U7)</f>
        <v>0.59892711387460296</v>
      </c>
      <c r="AI10">
        <f>([1]RatioEsher!AG7/[1]RatioEsher!$V7)</f>
        <v>0.64157282755482592</v>
      </c>
      <c r="AJ10">
        <f>([1]RatioEsher!AH7/[1]RatioEsher!$V7)</f>
        <v>0.68918234582741389</v>
      </c>
      <c r="AK10">
        <f>([1]RatioEsher!AI7/[1]RatioEsher!$T7)</f>
        <v>0.67237471978281116</v>
      </c>
      <c r="AL10">
        <f>([1]RatioEsher!AJ7/[1]RatioEsher!$U7)</f>
        <v>0.64950085520142165</v>
      </c>
      <c r="AM10">
        <f>([1]RatioEsher!AK7/[1]RatioEsher!$V7)</f>
        <v>1.1064405979278926</v>
      </c>
      <c r="AN10">
        <f>([1]RatioEsher!AL7/[1]RatioEsher!$V7)</f>
        <v>1.2160806937302833</v>
      </c>
      <c r="AO10">
        <f>([1]RatioEsher!AM7/[1]RatioEsher!$T7)</f>
        <v>0.55681277274214125</v>
      </c>
      <c r="AP10">
        <f>([1]RatioEsher!AN7/[1]RatioEsher!$U7)</f>
        <v>0.5833144355589166</v>
      </c>
      <c r="AQ10">
        <f>([1]RatioEsher!AO7/[1]RatioEsher!$V7)</f>
        <v>1.0970304502970343</v>
      </c>
      <c r="AR10">
        <f>([1]RatioEsher!AP7/[1]RatioEsher!$V7)</f>
        <v>1.1108402865458755</v>
      </c>
      <c r="AS10">
        <f>([1]RatioEsher!AQ7/[1]RatioEsher!$T7)</f>
        <v>0.46058788077637991</v>
      </c>
      <c r="AT10">
        <f>([1]RatioEsher!AR7/[1]RatioEsher!$U7)</f>
        <v>0.45285633404354386</v>
      </c>
      <c r="AU10">
        <f>([1]RatioEsher!AS7/[1]RatioEsher!$V7)</f>
        <v>0.85694831089822243</v>
      </c>
      <c r="AV10">
        <f>([1]RatioEsher!AT7/[1]RatioEsher!$V7)</f>
        <v>0.80627075934380643</v>
      </c>
      <c r="AW10">
        <f>([1]RatioEsher!AU7/[1]RatioEsher!$T7)</f>
        <v>0.5284086276257316</v>
      </c>
      <c r="AX10">
        <f>([1]RatioEsher!AV7/[1]RatioEsher!$U7)</f>
        <v>0.42238103549716449</v>
      </c>
      <c r="AY10">
        <f>([1]RatioEsher!AW7/[1]RatioEsher!$V7)</f>
        <v>0.52971084970814786</v>
      </c>
      <c r="AZ10">
        <f>([1]RatioEsher!AX7/[1]RatioEsher!$V7)</f>
        <v>0.75783593134381921</v>
      </c>
      <c r="BA10">
        <f>([1]RatioEsher!AY7/[1]RatioEsher!$T7)</f>
        <v>1.4157131176883029</v>
      </c>
      <c r="BB10">
        <f>([1]RatioEsher!AZ7/[1]RatioEsher!$U7)</f>
        <v>1.2243933296529668</v>
      </c>
      <c r="BC10">
        <f>([1]RatioEsher!BA7/[1]RatioEsher!$V7)</f>
        <v>1.3285513074338573</v>
      </c>
      <c r="BD10">
        <f>([1]RatioEsher!BB7/[1]RatioEsher!$V7)</f>
        <v>1.1099718126094518</v>
      </c>
      <c r="BE10">
        <f>([1]RatioEsher!BC7/[1]RatioEsher!$T7)</f>
        <v>0.45808544665295858</v>
      </c>
      <c r="BF10">
        <f>([1]RatioEsher!BD7/[1]RatioEsher!$U7)</f>
        <v>0.52927857738251927</v>
      </c>
      <c r="BG10">
        <f>([1]RatioEsher!BE7/[1]RatioEsher!$V7)</f>
        <v>0.88087251511658948</v>
      </c>
      <c r="BH10">
        <f>([1]RatioEsher!BF7/[1]RatioEsher!$V7)</f>
        <v>1.5400014740948349</v>
      </c>
      <c r="BI10">
        <f>([1]RatioEsher!BG7/[1]RatioEsher!$T7)</f>
        <v>0.38318059700848112</v>
      </c>
      <c r="BJ10">
        <f>([1]RatioEsher!BH7/[1]RatioEsher!$U7)</f>
        <v>0.3916111134992783</v>
      </c>
      <c r="BK10">
        <f>([1]RatioEsher!BI7/[1]RatioEsher!$V7)</f>
        <v>0.66034716006642036</v>
      </c>
      <c r="BL10">
        <f>([1]RatioEsher!BJ7/[1]RatioEsher!$V7)</f>
        <v>0.79104240654462732</v>
      </c>
      <c r="BM10">
        <f>([1]RatioEsher!BK7/[1]RatioEsher!$T7)</f>
        <v>0.3139063846798934</v>
      </c>
      <c r="BN10">
        <f>([1]RatioEsher!BL7/[1]RatioEsher!$U7)</f>
        <v>0.29747326663318285</v>
      </c>
      <c r="BO10">
        <f>([1]RatioEsher!BM7/[1]RatioEsher!$V7)</f>
        <v>0.66383179406589077</v>
      </c>
      <c r="BP10">
        <f>([1]RatioEsher!BN7/[1]RatioEsher!$V7)</f>
        <v>0.60437160013397573</v>
      </c>
    </row>
    <row r="11" spans="1:98" x14ac:dyDescent="0.25">
      <c r="A11" t="str">
        <f>'[1]Genus Ratios'!A7</f>
        <v>Syntrophus</v>
      </c>
      <c r="B11">
        <f>([1]RatioEsher!B8/[1]RatioEsher!B8)</f>
        <v>1</v>
      </c>
      <c r="C11">
        <f>([1]RatioEsher!C8/[1]RatioEsher!C8)</f>
        <v>1</v>
      </c>
      <c r="D11">
        <f>([1]RatioEsher!D8/[1]RatioEsher!D8)</f>
        <v>1</v>
      </c>
      <c r="E11">
        <f>([1]RatioEsher!E8/[1]RatioEsher!E8)</f>
        <v>1</v>
      </c>
      <c r="F11">
        <f>([1]RatioEsher!F8/[1]RatioEsher!F8)</f>
        <v>1</v>
      </c>
      <c r="G11">
        <f>([1]RatioEsher!G8/[1]RatioEsher!G8)</f>
        <v>1</v>
      </c>
      <c r="H11">
        <f>([1]RatioEsher!H8/[1]RatioEsher!B8)</f>
        <v>1.458460593947249</v>
      </c>
      <c r="I11">
        <f>([1]RatioEsher!I8/[1]RatioEsher!C8)</f>
        <v>0.63848964534714348</v>
      </c>
      <c r="J11">
        <f>([1]RatioEsher!J8/[1]RatioEsher!D8)</f>
        <v>1.0063887863871397</v>
      </c>
      <c r="K11">
        <f>([1]RatioEsher!K8/[1]RatioEsher!E8)</f>
        <v>0.98361142078271835</v>
      </c>
      <c r="L11">
        <f>([1]RatioEsher!L8/[1]RatioEsher!F8)</f>
        <v>1.0523865839326505</v>
      </c>
      <c r="M11">
        <f>([1]RatioEsher!M8/[1]RatioEsher!G8)</f>
        <v>0.36889750924728915</v>
      </c>
      <c r="N11">
        <f>([1]RatioEsher!N8/[1]RatioEsher!B8)</f>
        <v>1.4452201059613845</v>
      </c>
      <c r="O11">
        <f>([1]RatioEsher!O8/[1]RatioEsher!C8)</f>
        <v>0.66333112600159605</v>
      </c>
      <c r="P11">
        <f>([1]RatioEsher!P8/[1]RatioEsher!D8)</f>
        <v>1.492426742726177</v>
      </c>
      <c r="Q11">
        <f>([1]RatioEsher!Q8/[1]RatioEsher!E8)</f>
        <v>0.79555160841942651</v>
      </c>
      <c r="R11">
        <f>([1]RatioEsher!R8/[1]RatioEsher!F8)</f>
        <v>1.336303161276178</v>
      </c>
      <c r="S11">
        <f>([1]RatioEsher!S8/[1]RatioEsher!G8)</f>
        <v>0.53853303733734204</v>
      </c>
      <c r="U11" t="s">
        <v>106</v>
      </c>
      <c r="V11">
        <f>([1]RatioEsher!T8/[1]RatioEsher!T8)</f>
        <v>1</v>
      </c>
      <c r="W11">
        <f>([1]RatioEsher!U8/[1]RatioEsher!U8)</f>
        <v>1</v>
      </c>
      <c r="X11">
        <f>([1]RatioEsher!V8/[1]RatioEsher!V8)</f>
        <v>1</v>
      </c>
      <c r="Y11">
        <f>([1]RatioEsher!W8/[1]RatioEsher!$T8)</f>
        <v>1.0264227039078937</v>
      </c>
      <c r="Z11">
        <f>([1]RatioEsher!X8/[1]RatioEsher!$U8)</f>
        <v>0.81721814312839081</v>
      </c>
      <c r="AA11">
        <f>([1]RatioEsher!Y8/[1]RatioEsher!$V8)</f>
        <v>1.3238808985071935</v>
      </c>
      <c r="AB11">
        <f>([1]RatioEsher!Z8/[1]RatioEsher!$V8)</f>
        <v>0.95580616517242634</v>
      </c>
      <c r="AC11">
        <f>([1]RatioEsher!AA8/[1]RatioEsher!$T8)</f>
        <v>0.81370500594859818</v>
      </c>
      <c r="AD11">
        <f>([1]RatioEsher!AB8/[1]RatioEsher!$U8)</f>
        <v>0.68129741020256973</v>
      </c>
      <c r="AE11">
        <f>([1]RatioEsher!AC8/[1]RatioEsher!$V8)</f>
        <v>1.0340245937032191</v>
      </c>
      <c r="AF11">
        <f>([1]RatioEsher!AD8/[1]RatioEsher!$V8)</f>
        <v>0.97256140369924493</v>
      </c>
      <c r="AG11">
        <f>([1]RatioEsher!AE8/[1]RatioEsher!$T8)</f>
        <v>0.83290995844919569</v>
      </c>
      <c r="AH11">
        <f>([1]RatioEsher!AF8/[1]RatioEsher!$U8)</f>
        <v>0.7483174557500919</v>
      </c>
      <c r="AI11">
        <f>([1]RatioEsher!AG8/[1]RatioEsher!$V8)</f>
        <v>1.233205774205218</v>
      </c>
      <c r="AJ11">
        <f>([1]RatioEsher!AH8/[1]RatioEsher!$V8)</f>
        <v>1.1076547811822788</v>
      </c>
      <c r="AK11">
        <f>([1]RatioEsher!AI8/[1]RatioEsher!$T8)</f>
        <v>0.78374549135592919</v>
      </c>
      <c r="AL11">
        <f>([1]RatioEsher!AJ8/[1]RatioEsher!$U8)</f>
        <v>0.63662163186793364</v>
      </c>
      <c r="AM11">
        <f>([1]RatioEsher!AK8/[1]RatioEsher!$V8)</f>
        <v>0.96988272671126952</v>
      </c>
      <c r="AN11">
        <f>([1]RatioEsher!AL8/[1]RatioEsher!$V8)</f>
        <v>1.1113801756773445</v>
      </c>
      <c r="AO11">
        <f>([1]RatioEsher!AM8/[1]RatioEsher!$T8)</f>
        <v>0.75551863960985577</v>
      </c>
      <c r="AP11">
        <f>([1]RatioEsher!AN8/[1]RatioEsher!$U8)</f>
        <v>0.72283135476515337</v>
      </c>
      <c r="AQ11">
        <f>([1]RatioEsher!AO8/[1]RatioEsher!$V8)</f>
        <v>1.1059657673272634</v>
      </c>
      <c r="AR11">
        <f>([1]RatioEsher!AP8/[1]RatioEsher!$V8)</f>
        <v>1.1145096956191551</v>
      </c>
      <c r="AS11">
        <f>([1]RatioEsher!AQ8/[1]RatioEsher!$T8)</f>
        <v>0.69294222894102331</v>
      </c>
      <c r="AT11">
        <f>([1]RatioEsher!AR8/[1]RatioEsher!$U8)</f>
        <v>0.6551258608382946</v>
      </c>
      <c r="AU11">
        <f>([1]RatioEsher!AS8/[1]RatioEsher!$V8)</f>
        <v>1.1313378326145469</v>
      </c>
      <c r="AV11">
        <f>([1]RatioEsher!AT8/[1]RatioEsher!$V8)</f>
        <v>1.1966532738337197</v>
      </c>
      <c r="AW11">
        <f>([1]RatioEsher!AU8/[1]RatioEsher!$T8)</f>
        <v>0.7940015392761971</v>
      </c>
      <c r="AX11">
        <f>([1]RatioEsher!AV8/[1]RatioEsher!$U8)</f>
        <v>0.7094514660961172</v>
      </c>
      <c r="AY11">
        <f>([1]RatioEsher!AW8/[1]RatioEsher!$V8)</f>
        <v>0.95391096486697857</v>
      </c>
      <c r="AZ11">
        <f>([1]RatioEsher!AX8/[1]RatioEsher!$V8)</f>
        <v>1.3425320275149009</v>
      </c>
      <c r="BA11">
        <f>([1]RatioEsher!AY8/[1]RatioEsher!$T8)</f>
        <v>1.0388431674737719</v>
      </c>
      <c r="BB11">
        <f>([1]RatioEsher!AZ8/[1]RatioEsher!$U8)</f>
        <v>0.94167274535067846</v>
      </c>
      <c r="BC11">
        <f>([1]RatioEsher!BA8/[1]RatioEsher!$V8)</f>
        <v>1.2586529156660324</v>
      </c>
      <c r="BD11">
        <f>([1]RatioEsher!BB8/[1]RatioEsher!$V8)</f>
        <v>1.143082604825399</v>
      </c>
      <c r="BE11">
        <f>([1]RatioEsher!BC8/[1]RatioEsher!$T8)</f>
        <v>0.64004192872117394</v>
      </c>
      <c r="BF11">
        <f>([1]RatioEsher!BD8/[1]RatioEsher!$U8)</f>
        <v>0.68277318500254047</v>
      </c>
      <c r="BG11">
        <f>([1]RatioEsher!BE8/[1]RatioEsher!$V8)</f>
        <v>0.94731212023300804</v>
      </c>
      <c r="BH11">
        <f>([1]RatioEsher!BF8/[1]RatioEsher!$V8)</f>
        <v>1.6883469690444808</v>
      </c>
      <c r="BI11">
        <f>([1]RatioEsher!BG8/[1]RatioEsher!$T8)</f>
        <v>0.6128919642938776</v>
      </c>
      <c r="BJ11">
        <f>([1]RatioEsher!BH8/[1]RatioEsher!$U8)</f>
        <v>0.57196315740366233</v>
      </c>
      <c r="BK11">
        <f>([1]RatioEsher!BI8/[1]RatioEsher!$V8)</f>
        <v>0.91219855678849393</v>
      </c>
      <c r="BL11">
        <f>([1]RatioEsher!BJ8/[1]RatioEsher!$V8)</f>
        <v>1.1067231266365782</v>
      </c>
      <c r="BM11">
        <f>([1]RatioEsher!BK8/[1]RatioEsher!$T8)</f>
        <v>0.56696479197798977</v>
      </c>
      <c r="BN11">
        <f>([1]RatioEsher!BL8/[1]RatioEsher!$U8)</f>
        <v>0.59526212841557102</v>
      </c>
      <c r="BO11">
        <f>([1]RatioEsher!BM8/[1]RatioEsher!$V8)</f>
        <v>1.0990847637986669</v>
      </c>
      <c r="BP11">
        <f>([1]RatioEsher!BN8/[1]RatioEsher!$V8)</f>
        <v>1.0469869993716292</v>
      </c>
    </row>
    <row r="12" spans="1:98" x14ac:dyDescent="0.25">
      <c r="A12" t="str">
        <f>'[1]Genus Ratios'!A8</f>
        <v>Bacteroides</v>
      </c>
      <c r="B12">
        <f>([1]RatioEsher!B9/[1]RatioEsher!B9)</f>
        <v>1</v>
      </c>
      <c r="C12">
        <f>([1]RatioEsher!C9/[1]RatioEsher!C9)</f>
        <v>1</v>
      </c>
      <c r="D12">
        <f>([1]RatioEsher!D9/[1]RatioEsher!D9)</f>
        <v>1</v>
      </c>
      <c r="E12">
        <f>([1]RatioEsher!E9/[1]RatioEsher!E9)</f>
        <v>1</v>
      </c>
      <c r="F12">
        <f>([1]RatioEsher!F9/[1]RatioEsher!F9)</f>
        <v>1</v>
      </c>
      <c r="G12">
        <f>([1]RatioEsher!G9/[1]RatioEsher!G9)</f>
        <v>1</v>
      </c>
      <c r="H12">
        <f>([1]RatioEsher!H9/[1]RatioEsher!B9)</f>
        <v>1.118511228040785</v>
      </c>
      <c r="I12">
        <f>([1]RatioEsher!I9/[1]RatioEsher!C9)</f>
        <v>0.26331248008373292</v>
      </c>
      <c r="J12">
        <f>([1]RatioEsher!J9/[1]RatioEsher!D9)</f>
        <v>7.669157191146045</v>
      </c>
      <c r="K12">
        <f>([1]RatioEsher!K9/[1]RatioEsher!E9)</f>
        <v>6.2050918951977794</v>
      </c>
      <c r="L12">
        <f>([1]RatioEsher!L9/[1]RatioEsher!F9)</f>
        <v>2.7144445473721421</v>
      </c>
      <c r="M12">
        <f>([1]RatioEsher!M9/[1]RatioEsher!G9)</f>
        <v>1.8879102074972742</v>
      </c>
      <c r="N12">
        <f>([1]RatioEsher!N9/[1]RatioEsher!B9)</f>
        <v>0.65688917758742793</v>
      </c>
      <c r="O12">
        <f>([1]RatioEsher!O9/[1]RatioEsher!C9)</f>
        <v>0.44684604860551475</v>
      </c>
      <c r="P12">
        <f>([1]RatioEsher!P9/[1]RatioEsher!D9)</f>
        <v>4.8573342396566783</v>
      </c>
      <c r="Q12">
        <f>([1]RatioEsher!Q9/[1]RatioEsher!E9)</f>
        <v>2.4786015741861958</v>
      </c>
      <c r="R12">
        <f>([1]RatioEsher!R9/[1]RatioEsher!F9)</f>
        <v>2.5327985133335078</v>
      </c>
      <c r="S12">
        <f>([1]RatioEsher!S9/[1]RatioEsher!G9)</f>
        <v>0.83194468333142235</v>
      </c>
      <c r="U12" t="s">
        <v>107</v>
      </c>
      <c r="V12">
        <f>([1]RatioEsher!T9/[1]RatioEsher!T9)</f>
        <v>1</v>
      </c>
      <c r="W12">
        <f>([1]RatioEsher!U9/[1]RatioEsher!U9)</f>
        <v>1</v>
      </c>
      <c r="X12">
        <f>([1]RatioEsher!V9/[1]RatioEsher!V9)</f>
        <v>1</v>
      </c>
      <c r="Y12">
        <f>([1]RatioEsher!W9/[1]RatioEsher!$T9)</f>
        <v>1.4948498742318592</v>
      </c>
      <c r="Z12">
        <f>([1]RatioEsher!X9/[1]RatioEsher!$U9)</f>
        <v>0.63684539868208356</v>
      </c>
      <c r="AA12">
        <f>([1]RatioEsher!Y9/[1]RatioEsher!$V9)</f>
        <v>1.2164719189576698</v>
      </c>
      <c r="AB12">
        <f>([1]RatioEsher!Z9/[1]RatioEsher!$V9)</f>
        <v>0.95135619387165515</v>
      </c>
      <c r="AC12">
        <f>([1]RatioEsher!AA9/[1]RatioEsher!$T9)</f>
        <v>8.775384287823595</v>
      </c>
      <c r="AD12">
        <f>([1]RatioEsher!AB9/[1]RatioEsher!$U9)</f>
        <v>4.3424912941101734</v>
      </c>
      <c r="AE12">
        <f>([1]RatioEsher!AC9/[1]RatioEsher!$V9)</f>
        <v>4.7139717626644053</v>
      </c>
      <c r="AF12">
        <f>([1]RatioEsher!AD9/[1]RatioEsher!$V9)</f>
        <v>5.5660402716028168</v>
      </c>
      <c r="AG12">
        <f>([1]RatioEsher!AE9/[1]RatioEsher!$T9)</f>
        <v>4.725492682851268</v>
      </c>
      <c r="AH12">
        <f>([1]RatioEsher!AF9/[1]RatioEsher!$U9)</f>
        <v>3.607320273074051</v>
      </c>
      <c r="AI12">
        <f>([1]RatioEsher!AG9/[1]RatioEsher!$V9)</f>
        <v>3.6766526082646163</v>
      </c>
      <c r="AJ12">
        <f>([1]RatioEsher!AH9/[1]RatioEsher!$V9)</f>
        <v>2.3472610977357595</v>
      </c>
      <c r="AK12">
        <f>([1]RatioEsher!AI9/[1]RatioEsher!$T9)</f>
        <v>0.33914335527207129</v>
      </c>
      <c r="AL12">
        <f>([1]RatioEsher!AJ9/[1]RatioEsher!$U9)</f>
        <v>0.27954834438197401</v>
      </c>
      <c r="AM12">
        <f>([1]RatioEsher!AK9/[1]RatioEsher!$V9)</f>
        <v>0.90727713686845801</v>
      </c>
      <c r="AN12">
        <f>([1]RatioEsher!AL9/[1]RatioEsher!$V9)</f>
        <v>0.98587553528609406</v>
      </c>
      <c r="AO12">
        <f>([1]RatioEsher!AM9/[1]RatioEsher!$T9)</f>
        <v>0.46176950119733029</v>
      </c>
      <c r="AP12">
        <f>([1]RatioEsher!AN9/[1]RatioEsher!$U9)</f>
        <v>0.30551079796273456</v>
      </c>
      <c r="AQ12">
        <f>([1]RatioEsher!AO9/[1]RatioEsher!$V9)</f>
        <v>0.89527874931183005</v>
      </c>
      <c r="AR12">
        <f>([1]RatioEsher!AP9/[1]RatioEsher!$V9)</f>
        <v>0.99560045921833962</v>
      </c>
      <c r="AS12">
        <f>([1]RatioEsher!AQ9/[1]RatioEsher!$T9)</f>
        <v>2.5932395644283126</v>
      </c>
      <c r="AT12">
        <f>([1]RatioEsher!AR9/[1]RatioEsher!$U9)</f>
        <v>3.3357515882661155</v>
      </c>
      <c r="AU12">
        <f>([1]RatioEsher!AS9/[1]RatioEsher!$V9)</f>
        <v>3.8689277336515908</v>
      </c>
      <c r="AV12">
        <f>([1]RatioEsher!AT9/[1]RatioEsher!$V9)</f>
        <v>4.9160572439818671</v>
      </c>
      <c r="AW12">
        <f>([1]RatioEsher!AU9/[1]RatioEsher!$T9)</f>
        <v>1.7895529216177588</v>
      </c>
      <c r="AX12">
        <f>([1]RatioEsher!AV9/[1]RatioEsher!$U9)</f>
        <v>2.5662982348611161</v>
      </c>
      <c r="AY12">
        <f>([1]RatioEsher!AW9/[1]RatioEsher!$V9)</f>
        <v>1.2053615153981392</v>
      </c>
      <c r="AZ12">
        <f>([1]RatioEsher!AX9/[1]RatioEsher!$V9)</f>
        <v>2.5831201220851385</v>
      </c>
      <c r="BA12">
        <f>([1]RatioEsher!AY9/[1]RatioEsher!$T9)</f>
        <v>0.79932535542871819</v>
      </c>
      <c r="BB12">
        <f>([1]RatioEsher!AZ9/[1]RatioEsher!$U9)</f>
        <v>0.43507697292202563</v>
      </c>
      <c r="BC12">
        <f>([1]RatioEsher!BA9/[1]RatioEsher!$V9)</f>
        <v>1.2969293299793059</v>
      </c>
      <c r="BD12">
        <f>([1]RatioEsher!BB9/[1]RatioEsher!$V9)</f>
        <v>1.1559442256412547</v>
      </c>
      <c r="BE12">
        <f>([1]RatioEsher!BC9/[1]RatioEsher!$T9)</f>
        <v>0.37160818713450289</v>
      </c>
      <c r="BF12">
        <f>([1]RatioEsher!BD9/[1]RatioEsher!$U9)</f>
        <v>0.27077434286231467</v>
      </c>
      <c r="BG12">
        <f>([1]RatioEsher!BE9/[1]RatioEsher!$V9)</f>
        <v>0.89804076623473328</v>
      </c>
      <c r="BH12">
        <f>([1]RatioEsher!BF9/[1]RatioEsher!$V9)</f>
        <v>1.62911093156178</v>
      </c>
      <c r="BI12">
        <f>([1]RatioEsher!BG9/[1]RatioEsher!$T9)</f>
        <v>3.4151272220285818</v>
      </c>
      <c r="BJ12">
        <f>([1]RatioEsher!BH9/[1]RatioEsher!$U9)</f>
        <v>2.8518099851107821</v>
      </c>
      <c r="BK12">
        <f>([1]RatioEsher!BI9/[1]RatioEsher!$V9)</f>
        <v>2.906373704685342</v>
      </c>
      <c r="BL12">
        <f>([1]RatioEsher!BJ9/[1]RatioEsher!$V9)</f>
        <v>4.1951940128680176</v>
      </c>
      <c r="BM12">
        <f>([1]RatioEsher!BK9/[1]RatioEsher!$T9)</f>
        <v>1.871152460165959</v>
      </c>
      <c r="BN12">
        <f>([1]RatioEsher!BL9/[1]RatioEsher!$U9)</f>
        <v>1.7903524490735458</v>
      </c>
      <c r="BO12">
        <f>([1]RatioEsher!BM9/[1]RatioEsher!$V9)</f>
        <v>1.960621559771484</v>
      </c>
      <c r="BP12">
        <f>([1]RatioEsher!BN9/[1]RatioEsher!$V9)</f>
        <v>1.8597074075794342</v>
      </c>
    </row>
    <row r="13" spans="1:98" x14ac:dyDescent="0.25">
      <c r="A13" t="str">
        <f>'[1]Genus Ratios'!A9</f>
        <v>Methanosaeta</v>
      </c>
      <c r="B13">
        <f>([1]RatioEsher!B10/[1]RatioEsher!B10)</f>
        <v>1</v>
      </c>
      <c r="C13">
        <f>([1]RatioEsher!C10/[1]RatioEsher!C10)</f>
        <v>1</v>
      </c>
      <c r="D13">
        <f>([1]RatioEsher!D10/[1]RatioEsher!D10)</f>
        <v>1</v>
      </c>
      <c r="E13">
        <f>([1]RatioEsher!E10/[1]RatioEsher!E10)</f>
        <v>1</v>
      </c>
      <c r="F13">
        <f>([1]RatioEsher!F10/[1]RatioEsher!F10)</f>
        <v>1</v>
      </c>
      <c r="G13">
        <f>([1]RatioEsher!G10/[1]RatioEsher!G10)</f>
        <v>1</v>
      </c>
      <c r="H13">
        <f>([1]RatioEsher!H10/[1]RatioEsher!B10)</f>
        <v>1.9191270294115688</v>
      </c>
      <c r="I13">
        <f>([1]RatioEsher!I10/[1]RatioEsher!C10)</f>
        <v>0.35127630554622963</v>
      </c>
      <c r="J13">
        <f>([1]RatioEsher!J10/[1]RatioEsher!D10)</f>
        <v>1.1115986586558324</v>
      </c>
      <c r="K13">
        <f>([1]RatioEsher!K10/[1]RatioEsher!E10)</f>
        <v>0.88120758652259512</v>
      </c>
      <c r="L13">
        <f>([1]RatioEsher!L10/[1]RatioEsher!F10)</f>
        <v>0.94465721733892072</v>
      </c>
      <c r="M13">
        <f>([1]RatioEsher!M10/[1]RatioEsher!G10)</f>
        <v>0.22758767659226378</v>
      </c>
      <c r="N13">
        <f>([1]RatioEsher!N10/[1]RatioEsher!B10)</f>
        <v>2.3704099452645844</v>
      </c>
      <c r="O13">
        <f>([1]RatioEsher!O10/[1]RatioEsher!C10)</f>
        <v>0.47522201331843866</v>
      </c>
      <c r="P13">
        <f>([1]RatioEsher!P10/[1]RatioEsher!D10)</f>
        <v>1.3195224967625008</v>
      </c>
      <c r="Q13">
        <f>([1]RatioEsher!Q10/[1]RatioEsher!E10)</f>
        <v>0.1289118164152864</v>
      </c>
      <c r="R13">
        <f>([1]RatioEsher!R10/[1]RatioEsher!F10)</f>
        <v>0.89407389030276663</v>
      </c>
      <c r="S13">
        <f>([1]RatioEsher!S10/[1]RatioEsher!G10)</f>
        <v>0.26121014495195599</v>
      </c>
      <c r="U13" t="s">
        <v>108</v>
      </c>
      <c r="V13">
        <f>([1]RatioEsher!T10/[1]RatioEsher!T10)</f>
        <v>1</v>
      </c>
      <c r="W13">
        <f>([1]RatioEsher!U10/[1]RatioEsher!U10)</f>
        <v>1</v>
      </c>
      <c r="X13">
        <f>([1]RatioEsher!V10/[1]RatioEsher!V10)</f>
        <v>1</v>
      </c>
      <c r="Y13">
        <f>([1]RatioEsher!W10/[1]RatioEsher!$T10)</f>
        <v>1.098232474899425</v>
      </c>
      <c r="Z13">
        <f>([1]RatioEsher!X10/[1]RatioEsher!$U10)</f>
        <v>0.74645540569213709</v>
      </c>
      <c r="AA13">
        <f>([1]RatioEsher!Y10/[1]RatioEsher!$V10)</f>
        <v>1.3862390525167525</v>
      </c>
      <c r="AB13">
        <f>([1]RatioEsher!Z10/[1]RatioEsher!$V10)</f>
        <v>1.0182246832239124</v>
      </c>
      <c r="AC13">
        <f>([1]RatioEsher!AA10/[1]RatioEsher!$T10)</f>
        <v>0.77563211812806032</v>
      </c>
      <c r="AD13">
        <f>([1]RatioEsher!AB10/[1]RatioEsher!$U10)</f>
        <v>0.79611858758131859</v>
      </c>
      <c r="AE13">
        <f>([1]RatioEsher!AC10/[1]RatioEsher!$V10)</f>
        <v>0.96385724155362706</v>
      </c>
      <c r="AF13">
        <f>([1]RatioEsher!AD10/[1]RatioEsher!$V10)</f>
        <v>0.82187987847627941</v>
      </c>
      <c r="AG13">
        <f>([1]RatioEsher!AE10/[1]RatioEsher!$T10)</f>
        <v>0.68381489627513403</v>
      </c>
      <c r="AH13">
        <f>([1]RatioEsher!AF10/[1]RatioEsher!$U10)</f>
        <v>0.5350521625569773</v>
      </c>
      <c r="AI13">
        <f>([1]RatioEsher!AG10/[1]RatioEsher!$V10)</f>
        <v>0.53779041466558997</v>
      </c>
      <c r="AJ13">
        <f>([1]RatioEsher!AH10/[1]RatioEsher!$V10)</f>
        <v>0.82918224873698654</v>
      </c>
      <c r="AK13">
        <f>([1]RatioEsher!AI10/[1]RatioEsher!$T10)</f>
        <v>0.77065238863217467</v>
      </c>
      <c r="AL13">
        <f>([1]RatioEsher!AJ10/[1]RatioEsher!$U10)</f>
        <v>1.108771904425101</v>
      </c>
      <c r="AM13">
        <f>([1]RatioEsher!AK10/[1]RatioEsher!$V10)</f>
        <v>1.0247987334661153</v>
      </c>
      <c r="AN13">
        <f>([1]RatioEsher!AL10/[1]RatioEsher!$V10)</f>
        <v>1.1730850784599058</v>
      </c>
      <c r="AO13">
        <f>([1]RatioEsher!AM10/[1]RatioEsher!$T10)</f>
        <v>1.1017825051728374</v>
      </c>
      <c r="AP13">
        <f>([1]RatioEsher!AN10/[1]RatioEsher!$U10)</f>
        <v>0.87642817251056893</v>
      </c>
      <c r="AQ13">
        <f>([1]RatioEsher!AO10/[1]RatioEsher!$V10)</f>
        <v>1.2340503359316144</v>
      </c>
      <c r="AR13">
        <f>([1]RatioEsher!AP10/[1]RatioEsher!$V10)</f>
        <v>1.2717179478623257</v>
      </c>
      <c r="AS13">
        <f>([1]RatioEsher!AQ10/[1]RatioEsher!$T10)</f>
        <v>0.98386690559234335</v>
      </c>
      <c r="AT13">
        <f>([1]RatioEsher!AR10/[1]RatioEsher!$U10)</f>
        <v>0.99540173848887015</v>
      </c>
      <c r="AU13">
        <f>([1]RatioEsher!AS10/[1]RatioEsher!$V10)</f>
        <v>1.0142924095891213</v>
      </c>
      <c r="AV13">
        <f>([1]RatioEsher!AT10/[1]RatioEsher!$V10)</f>
        <v>1.08508457917573</v>
      </c>
      <c r="AW13">
        <f>([1]RatioEsher!AU10/[1]RatioEsher!$T10)</f>
        <v>0.91102383151028032</v>
      </c>
      <c r="AX13">
        <f>([1]RatioEsher!AV10/[1]RatioEsher!$U10)</f>
        <v>0.69932390015382262</v>
      </c>
      <c r="AY13">
        <f>([1]RatioEsher!AW10/[1]RatioEsher!$V10)</f>
        <v>0.33062232860146423</v>
      </c>
      <c r="AZ13">
        <f>([1]RatioEsher!AX10/[1]RatioEsher!$V10)</f>
        <v>0.96197504683957802</v>
      </c>
      <c r="BA13">
        <f>([1]RatioEsher!AY10/[1]RatioEsher!$T10)</f>
        <v>1.2204127441448795</v>
      </c>
      <c r="BB13">
        <f>([1]RatioEsher!AZ10/[1]RatioEsher!$U10)</f>
        <v>1.102387136654112</v>
      </c>
      <c r="BC13">
        <f>([1]RatioEsher!BA10/[1]RatioEsher!$V10)</f>
        <v>1.1836695857821078</v>
      </c>
      <c r="BD13">
        <f>([1]RatioEsher!BB10/[1]RatioEsher!$V10)</f>
        <v>1.0165922359409514</v>
      </c>
      <c r="BE13">
        <f>([1]RatioEsher!BC10/[1]RatioEsher!$T10)</f>
        <v>0.91402298850574715</v>
      </c>
      <c r="BF13">
        <f>([1]RatioEsher!BD10/[1]RatioEsher!$U10)</f>
        <v>1.019010546041855</v>
      </c>
      <c r="BG13">
        <f>([1]RatioEsher!BE10/[1]RatioEsher!$V10)</f>
        <v>1.133188732991798</v>
      </c>
      <c r="BH13">
        <f>([1]RatioEsher!BF10/[1]RatioEsher!$V10)</f>
        <v>2.3217957351290686</v>
      </c>
      <c r="BI13">
        <f>([1]RatioEsher!BG10/[1]RatioEsher!$T10)</f>
        <v>0.86135902123456654</v>
      </c>
      <c r="BJ13">
        <f>([1]RatioEsher!BH10/[1]RatioEsher!$U10)</f>
        <v>0.93821849739376462</v>
      </c>
      <c r="BK13">
        <f>([1]RatioEsher!BI10/[1]RatioEsher!$V10)</f>
        <v>1.2008461768406711</v>
      </c>
      <c r="BL13">
        <f>([1]RatioEsher!BJ10/[1]RatioEsher!$V10)</f>
        <v>1.1517816678906292</v>
      </c>
      <c r="BM13">
        <f>([1]RatioEsher!BK10/[1]RatioEsher!$T10)</f>
        <v>0.71031023701777496</v>
      </c>
      <c r="BN13">
        <f>([1]RatioEsher!BL10/[1]RatioEsher!$U10)</f>
        <v>0.7321402888246954</v>
      </c>
      <c r="BO13">
        <f>([1]RatioEsher!BM10/[1]RatioEsher!$V10)</f>
        <v>1.0596299648535914</v>
      </c>
      <c r="BP13">
        <f>([1]RatioEsher!BN10/[1]RatioEsher!$V10)</f>
        <v>1.0060338591532172</v>
      </c>
    </row>
    <row r="14" spans="1:98" x14ac:dyDescent="0.25">
      <c r="A14" t="str">
        <f>'[1]Genus Ratios'!A10</f>
        <v>Pedobacter</v>
      </c>
      <c r="B14">
        <f>([1]RatioEsher!B11/[1]RatioEsher!B11)</f>
        <v>1</v>
      </c>
      <c r="C14">
        <f>([1]RatioEsher!C11/[1]RatioEsher!C11)</f>
        <v>1</v>
      </c>
      <c r="D14">
        <f>([1]RatioEsher!D11/[1]RatioEsher!D11)</f>
        <v>1</v>
      </c>
      <c r="E14">
        <f>([1]RatioEsher!E11/[1]RatioEsher!E11)</f>
        <v>1</v>
      </c>
      <c r="F14">
        <f>([1]RatioEsher!F11/[1]RatioEsher!F11)</f>
        <v>1</v>
      </c>
      <c r="G14">
        <f>([1]RatioEsher!G11/[1]RatioEsher!G11)</f>
        <v>1</v>
      </c>
      <c r="H14">
        <f>([1]RatioEsher!H11/[1]RatioEsher!B11)</f>
        <v>0.42246829001375152</v>
      </c>
      <c r="I14">
        <f>([1]RatioEsher!I11/[1]RatioEsher!C11)</f>
        <v>0.13391596427273592</v>
      </c>
      <c r="J14">
        <f>([1]RatioEsher!J11/[1]RatioEsher!D11)</f>
        <v>0.36713590600104173</v>
      </c>
      <c r="K14">
        <f>([1]RatioEsher!K11/[1]RatioEsher!E11)</f>
        <v>0.40344942672164114</v>
      </c>
      <c r="L14">
        <f>([1]RatioEsher!L11/[1]RatioEsher!F11)</f>
        <v>0.42957048974180057</v>
      </c>
      <c r="M14">
        <f>([1]RatioEsher!M11/[1]RatioEsher!G11)</f>
        <v>0.14308612113411512</v>
      </c>
      <c r="N14">
        <f>([1]RatioEsher!N11/[1]RatioEsher!B11)</f>
        <v>0.24052885483735889</v>
      </c>
      <c r="O14">
        <f>([1]RatioEsher!O11/[1]RatioEsher!C11)</f>
        <v>0.14723076980105101</v>
      </c>
      <c r="P14">
        <f>([1]RatioEsher!P11/[1]RatioEsher!D11)</f>
        <v>0.25956850642878326</v>
      </c>
      <c r="Q14">
        <f>([1]RatioEsher!Q11/[1]RatioEsher!E11)</f>
        <v>0.20204143595232704</v>
      </c>
      <c r="R14">
        <f>([1]RatioEsher!R11/[1]RatioEsher!F11)</f>
        <v>0.19341811697653871</v>
      </c>
      <c r="S14">
        <f>([1]RatioEsher!S11/[1]RatioEsher!G11)</f>
        <v>0.11642204127991977</v>
      </c>
      <c r="U14" t="s">
        <v>109</v>
      </c>
      <c r="V14">
        <f>([1]RatioEsher!T11/[1]RatioEsher!T11)</f>
        <v>1</v>
      </c>
      <c r="W14">
        <f>([1]RatioEsher!U11/[1]RatioEsher!U11)</f>
        <v>1</v>
      </c>
      <c r="X14">
        <f>([1]RatioEsher!V11/[1]RatioEsher!V11)</f>
        <v>1</v>
      </c>
      <c r="Y14">
        <f>([1]RatioEsher!W11/[1]RatioEsher!$T11)</f>
        <v>0.94516716464320405</v>
      </c>
      <c r="Z14">
        <f>([1]RatioEsher!X11/[1]RatioEsher!$U11)</f>
        <v>0.78132849210535638</v>
      </c>
      <c r="AA14">
        <f>([1]RatioEsher!Y11/[1]RatioEsher!$V11)</f>
        <v>0.73626286387900419</v>
      </c>
      <c r="AB14">
        <f>([1]RatioEsher!Z11/[1]RatioEsher!$V11)</f>
        <v>0.73205519325318236</v>
      </c>
      <c r="AC14">
        <f>([1]RatioEsher!AA11/[1]RatioEsher!$T11)</f>
        <v>0.43485246496656932</v>
      </c>
      <c r="AD14">
        <f>([1]RatioEsher!AB11/[1]RatioEsher!$U11)</f>
        <v>0.36506109416672738</v>
      </c>
      <c r="AE14">
        <f>([1]RatioEsher!AC11/[1]RatioEsher!$V11)</f>
        <v>0.27395745406561905</v>
      </c>
      <c r="AF14">
        <f>([1]RatioEsher!AD11/[1]RatioEsher!$V11)</f>
        <v>0.26275530194685076</v>
      </c>
      <c r="AG14">
        <f>([1]RatioEsher!AE11/[1]RatioEsher!$T11)</f>
        <v>0.26048445845111912</v>
      </c>
      <c r="AH14">
        <f>([1]RatioEsher!AF11/[1]RatioEsher!$U11)</f>
        <v>0.28847390025375819</v>
      </c>
      <c r="AI14">
        <f>([1]RatioEsher!AG11/[1]RatioEsher!$V11)</f>
        <v>0.13321978321821906</v>
      </c>
      <c r="AJ14">
        <f>([1]RatioEsher!AH11/[1]RatioEsher!$V11)</f>
        <v>0.20108699458005042</v>
      </c>
      <c r="AK14">
        <f>([1]RatioEsher!AI11/[1]RatioEsher!$T11)</f>
        <v>0.48358363213711841</v>
      </c>
      <c r="AL14">
        <f>([1]RatioEsher!AJ11/[1]RatioEsher!$U11)</f>
        <v>0.51466622737969991</v>
      </c>
      <c r="AM14">
        <f>([1]RatioEsher!AK11/[1]RatioEsher!$V11)</f>
        <v>1.1408994062898661</v>
      </c>
      <c r="AN14">
        <f>([1]RatioEsher!AL11/[1]RatioEsher!$V11)</f>
        <v>1.3588369372662501</v>
      </c>
      <c r="AO14">
        <f>([1]RatioEsher!AM11/[1]RatioEsher!$T11)</f>
        <v>0.3394968581344881</v>
      </c>
      <c r="AP14">
        <f>([1]RatioEsher!AN11/[1]RatioEsher!$U11)</f>
        <v>0.32275591133555681</v>
      </c>
      <c r="AQ14">
        <f>([1]RatioEsher!AO11/[1]RatioEsher!$V11)</f>
        <v>0.85242576877468923</v>
      </c>
      <c r="AR14">
        <f>([1]RatioEsher!AP11/[1]RatioEsher!$V11)</f>
        <v>0.9380125283313403</v>
      </c>
      <c r="AS14">
        <f>([1]RatioEsher!AQ11/[1]RatioEsher!$T11)</f>
        <v>0.2307282876298716</v>
      </c>
      <c r="AT14">
        <f>([1]RatioEsher!AR11/[1]RatioEsher!$U11)</f>
        <v>0.25151618116579516</v>
      </c>
      <c r="AU14">
        <f>([1]RatioEsher!AS11/[1]RatioEsher!$V11)</f>
        <v>0.40275568278119095</v>
      </c>
      <c r="AV14">
        <f>([1]RatioEsher!AT11/[1]RatioEsher!$V11)</f>
        <v>0.36053355537452153</v>
      </c>
      <c r="AW14">
        <f>([1]RatioEsher!AU11/[1]RatioEsher!$T11)</f>
        <v>0.16713402623400705</v>
      </c>
      <c r="AX14">
        <f>([1]RatioEsher!AV11/[1]RatioEsher!$U11)</f>
        <v>0.23524380387339999</v>
      </c>
      <c r="AY14">
        <f>([1]RatioEsher!AW11/[1]RatioEsher!$V11)</f>
        <v>0.15406559874534767</v>
      </c>
      <c r="AZ14">
        <f>([1]RatioEsher!AX11/[1]RatioEsher!$V11)</f>
        <v>0.11636479925373636</v>
      </c>
      <c r="BA14">
        <f>([1]RatioEsher!AY11/[1]RatioEsher!$T11)</f>
        <v>0.68125752835544473</v>
      </c>
      <c r="BB14">
        <f>([1]RatioEsher!AZ11/[1]RatioEsher!$U11)</f>
        <v>0.69619352687799207</v>
      </c>
      <c r="BC14">
        <f>([1]RatioEsher!BA11/[1]RatioEsher!$V11)</f>
        <v>1.6288291215488735</v>
      </c>
      <c r="BD14">
        <f>([1]RatioEsher!BB11/[1]RatioEsher!$V11)</f>
        <v>1.4596128533638404</v>
      </c>
      <c r="BE14">
        <f>([1]RatioEsher!BC11/[1]RatioEsher!$T11)</f>
        <v>0.33562906417868249</v>
      </c>
      <c r="BF14">
        <f>([1]RatioEsher!BD11/[1]RatioEsher!$U11)</f>
        <v>0.41376346776955297</v>
      </c>
      <c r="BG14">
        <f>([1]RatioEsher!BE11/[1]RatioEsher!$V11)</f>
        <v>0.7204496885850491</v>
      </c>
      <c r="BH14">
        <f>([1]RatioEsher!BF11/[1]RatioEsher!$V11)</f>
        <v>1.3638444818075581</v>
      </c>
      <c r="BI14">
        <f>([1]RatioEsher!BG11/[1]RatioEsher!$T11)</f>
        <v>0.26511232960264491</v>
      </c>
      <c r="BJ14">
        <f>([1]RatioEsher!BH11/[1]RatioEsher!$U11)</f>
        <v>0.29740608427452458</v>
      </c>
      <c r="BK14">
        <f>([1]RatioEsher!BI11/[1]RatioEsher!$V11)</f>
        <v>0.40706621745435179</v>
      </c>
      <c r="BL14">
        <f>([1]RatioEsher!BJ11/[1]RatioEsher!$V11)</f>
        <v>0.29217506588957692</v>
      </c>
      <c r="BM14">
        <f>([1]RatioEsher!BK11/[1]RatioEsher!$T11)</f>
        <v>0.17685043403905878</v>
      </c>
      <c r="BN14">
        <f>([1]RatioEsher!BL11/[1]RatioEsher!$U11)</f>
        <v>0.26476994783604346</v>
      </c>
      <c r="BO14">
        <f>([1]RatioEsher!BM11/[1]RatioEsher!$V11)</f>
        <v>0.18360087379794682</v>
      </c>
      <c r="BP14">
        <f>([1]RatioEsher!BN11/[1]RatioEsher!$V11)</f>
        <v>0.14949053527142925</v>
      </c>
    </row>
    <row r="15" spans="1:98" x14ac:dyDescent="0.25">
      <c r="A15" t="str">
        <f>'[1]Genus Ratios'!A11</f>
        <v>Treponema</v>
      </c>
      <c r="B15">
        <f>([1]RatioEsher!B12/[1]RatioEsher!B12)</f>
        <v>1</v>
      </c>
      <c r="C15">
        <f>([1]RatioEsher!C12/[1]RatioEsher!C12)</f>
        <v>1</v>
      </c>
      <c r="D15">
        <f>([1]RatioEsher!D12/[1]RatioEsher!D12)</f>
        <v>1</v>
      </c>
      <c r="E15">
        <f>([1]RatioEsher!E12/[1]RatioEsher!E12)</f>
        <v>1</v>
      </c>
      <c r="F15">
        <f>([1]RatioEsher!F12/[1]RatioEsher!F12)</f>
        <v>1</v>
      </c>
      <c r="G15">
        <f>([1]RatioEsher!G12/[1]RatioEsher!G12)</f>
        <v>1</v>
      </c>
      <c r="H15">
        <f>([1]RatioEsher!H12/[1]RatioEsher!B12)</f>
        <v>1.1504389361463385</v>
      </c>
      <c r="I15">
        <f>([1]RatioEsher!I12/[1]RatioEsher!C12)</f>
        <v>0.3230037001299837</v>
      </c>
      <c r="J15">
        <f>([1]RatioEsher!J12/[1]RatioEsher!D12)</f>
        <v>1.2441194051625792</v>
      </c>
      <c r="K15">
        <f>([1]RatioEsher!K12/[1]RatioEsher!E12)</f>
        <v>2.218329733108956</v>
      </c>
      <c r="L15">
        <f>([1]RatioEsher!L12/[1]RatioEsher!F12)</f>
        <v>0.83259015438772654</v>
      </c>
      <c r="M15">
        <f>([1]RatioEsher!M12/[1]RatioEsher!G12)</f>
        <v>0.2732521781225381</v>
      </c>
      <c r="N15">
        <f>([1]RatioEsher!N12/[1]RatioEsher!B12)</f>
        <v>1.1535316470483139</v>
      </c>
      <c r="O15">
        <f>([1]RatioEsher!O12/[1]RatioEsher!C12)</f>
        <v>0.31430428659212878</v>
      </c>
      <c r="P15">
        <f>([1]RatioEsher!P12/[1]RatioEsher!D12)</f>
        <v>1.0010078738174717</v>
      </c>
      <c r="Q15">
        <f>([1]RatioEsher!Q12/[1]RatioEsher!E12)</f>
        <v>0.74397650291344919</v>
      </c>
      <c r="R15">
        <f>([1]RatioEsher!R12/[1]RatioEsher!F12)</f>
        <v>0.72841455144446388</v>
      </c>
      <c r="S15">
        <f>([1]RatioEsher!S12/[1]RatioEsher!G12)</f>
        <v>0.35422056640679189</v>
      </c>
      <c r="U15" t="s">
        <v>110</v>
      </c>
      <c r="V15">
        <f>([1]RatioEsher!T12/[1]RatioEsher!T12)</f>
        <v>1</v>
      </c>
      <c r="W15">
        <f>([1]RatioEsher!U12/[1]RatioEsher!U12)</f>
        <v>1</v>
      </c>
      <c r="X15">
        <f>([1]RatioEsher!V12/[1]RatioEsher!V12)</f>
        <v>1</v>
      </c>
      <c r="Y15">
        <f>([1]RatioEsher!W12/[1]RatioEsher!$T12)</f>
        <v>0.76828342292204788</v>
      </c>
      <c r="Z15">
        <f>([1]RatioEsher!X12/[1]RatioEsher!$U12)</f>
        <v>0.81102838861184179</v>
      </c>
      <c r="AA15">
        <f>([1]RatioEsher!Y12/[1]RatioEsher!$V12)</f>
        <v>0.61633485591284853</v>
      </c>
      <c r="AB15">
        <f>([1]RatioEsher!Z12/[1]RatioEsher!$V12)</f>
        <v>0.66592347926102091</v>
      </c>
      <c r="AC15">
        <f>([1]RatioEsher!AA12/[1]RatioEsher!$T12)</f>
        <v>1.2131778271545586</v>
      </c>
      <c r="AD15">
        <f>([1]RatioEsher!AB12/[1]RatioEsher!$U12)</f>
        <v>1.9021633606324144</v>
      </c>
      <c r="AE15">
        <f>([1]RatioEsher!AC12/[1]RatioEsher!$V12)</f>
        <v>0.54212461045670013</v>
      </c>
      <c r="AF15">
        <f>([1]RatioEsher!AD12/[1]RatioEsher!$V12)</f>
        <v>0.91522268068917234</v>
      </c>
      <c r="AG15">
        <f>([1]RatioEsher!AE12/[1]RatioEsher!$T12)</f>
        <v>1.110841955527236</v>
      </c>
      <c r="AH15">
        <f>([1]RatioEsher!AF12/[1]RatioEsher!$U12)</f>
        <v>0.75230029878301619</v>
      </c>
      <c r="AI15">
        <f>([1]RatioEsher!AG12/[1]RatioEsher!$V12)</f>
        <v>0.55622318478060773</v>
      </c>
      <c r="AJ15">
        <f>([1]RatioEsher!AH12/[1]RatioEsher!$V12)</f>
        <v>0.37482766130778067</v>
      </c>
      <c r="AK15">
        <f>([1]RatioEsher!AI12/[1]RatioEsher!$T12)</f>
        <v>0.5511656350535189</v>
      </c>
      <c r="AL15">
        <f>([1]RatioEsher!AJ12/[1]RatioEsher!$U12)</f>
        <v>0.80332868460459017</v>
      </c>
      <c r="AM15">
        <f>([1]RatioEsher!AK12/[1]RatioEsher!$V12)</f>
        <v>1.101927150618139</v>
      </c>
      <c r="AN15">
        <f>([1]RatioEsher!AL12/[1]RatioEsher!$V12)</f>
        <v>1.311242487327601</v>
      </c>
      <c r="AO15">
        <f>([1]RatioEsher!AM12/[1]RatioEsher!$T12)</f>
        <v>0.54707191333807126</v>
      </c>
      <c r="AP15">
        <f>([1]RatioEsher!AN12/[1]RatioEsher!$U12)</f>
        <v>0.6743615130698225</v>
      </c>
      <c r="AQ15">
        <f>([1]RatioEsher!AO12/[1]RatioEsher!$V12)</f>
        <v>0.70076385392189777</v>
      </c>
      <c r="AR15">
        <f>([1]RatioEsher!AP12/[1]RatioEsher!$V12)</f>
        <v>0.78262469305202487</v>
      </c>
      <c r="AS15">
        <f>([1]RatioEsher!AQ12/[1]RatioEsher!$T12)</f>
        <v>1.8864585480144482</v>
      </c>
      <c r="AT15">
        <f>([1]RatioEsher!AR12/[1]RatioEsher!$U12)</f>
        <v>0.86504404217309139</v>
      </c>
      <c r="AU15">
        <f>([1]RatioEsher!AS12/[1]RatioEsher!$V12)</f>
        <v>0.59169007155504394</v>
      </c>
      <c r="AV15">
        <f>([1]RatioEsher!AT12/[1]RatioEsher!$V12)</f>
        <v>1.1214728591500167</v>
      </c>
      <c r="AW15">
        <f>([1]RatioEsher!AU12/[1]RatioEsher!$T12)</f>
        <v>1.4857942474590315</v>
      </c>
      <c r="AX15">
        <f>([1]RatioEsher!AV12/[1]RatioEsher!$U12)</f>
        <v>0.91135070481028768</v>
      </c>
      <c r="AY15">
        <f>([1]RatioEsher!AW12/[1]RatioEsher!$V12)</f>
        <v>0.24559244724247076</v>
      </c>
      <c r="AZ15">
        <f>([1]RatioEsher!AX12/[1]RatioEsher!$V12)</f>
        <v>0.62612575701507878</v>
      </c>
      <c r="BA15">
        <f>([1]RatioEsher!AY12/[1]RatioEsher!$T12)</f>
        <v>0.87882160243790164</v>
      </c>
      <c r="BB15">
        <f>([1]RatioEsher!AZ12/[1]RatioEsher!$U12)</f>
        <v>1.0480148790036083</v>
      </c>
      <c r="BC15">
        <f>([1]RatioEsher!BA12/[1]RatioEsher!$V12)</f>
        <v>1.4742069266461035</v>
      </c>
      <c r="BD15">
        <f>([1]RatioEsher!BB12/[1]RatioEsher!$V12)</f>
        <v>1.2392485468547267</v>
      </c>
      <c r="BE15">
        <f>([1]RatioEsher!BC12/[1]RatioEsher!$T12)</f>
        <v>0.4729717341482047</v>
      </c>
      <c r="BF15">
        <f>([1]RatioEsher!BD12/[1]RatioEsher!$U12)</f>
        <v>0.71658387685646407</v>
      </c>
      <c r="BG15">
        <f>([1]RatioEsher!BE12/[1]RatioEsher!$V12)</f>
        <v>0.62043284680952981</v>
      </c>
      <c r="BH15">
        <f>([1]RatioEsher!BF12/[1]RatioEsher!$V12)</f>
        <v>1.188828185011914</v>
      </c>
      <c r="BI15">
        <f>([1]RatioEsher!BG12/[1]RatioEsher!$T12)</f>
        <v>1.6817603709961686</v>
      </c>
      <c r="BJ15">
        <f>([1]RatioEsher!BH12/[1]RatioEsher!$U12)</f>
        <v>2.0458906922142046</v>
      </c>
      <c r="BK15">
        <f>([1]RatioEsher!BI12/[1]RatioEsher!$V12)</f>
        <v>0.66742378023775983</v>
      </c>
      <c r="BL15">
        <f>([1]RatioEsher!BJ12/[1]RatioEsher!$V12)</f>
        <v>1.0386795370524349</v>
      </c>
      <c r="BM15">
        <f>([1]RatioEsher!BK12/[1]RatioEsher!$T12)</f>
        <v>0.95489083999120139</v>
      </c>
      <c r="BN15">
        <f>([1]RatioEsher!BL12/[1]RatioEsher!$U12)</f>
        <v>1.6275603137462917</v>
      </c>
      <c r="BO15">
        <f>([1]RatioEsher!BM12/[1]RatioEsher!$V12)</f>
        <v>0.63768245463927142</v>
      </c>
      <c r="BP15">
        <f>([1]RatioEsher!BN12/[1]RatioEsher!$V12)</f>
        <v>0.57760912691869815</v>
      </c>
    </row>
    <row r="16" spans="1:98" x14ac:dyDescent="0.25">
      <c r="A16" t="str">
        <f>'[1]Genus Ratios'!A12</f>
        <v>Marinitoga</v>
      </c>
      <c r="B16">
        <f>([1]RatioEsher!B13/[1]RatioEsher!B13)</f>
        <v>1</v>
      </c>
      <c r="C16">
        <f>([1]RatioEsher!C13/[1]RatioEsher!C13)</f>
        <v>1</v>
      </c>
      <c r="D16">
        <f>([1]RatioEsher!D13/[1]RatioEsher!D13)</f>
        <v>1</v>
      </c>
      <c r="E16">
        <f>([1]RatioEsher!E13/[1]RatioEsher!E13)</f>
        <v>1</v>
      </c>
      <c r="F16">
        <f>([1]RatioEsher!F13/[1]RatioEsher!F13)</f>
        <v>1</v>
      </c>
      <c r="G16">
        <f>([1]RatioEsher!G13/[1]RatioEsher!G13)</f>
        <v>1</v>
      </c>
      <c r="H16">
        <f>([1]RatioEsher!H13/[1]RatioEsher!B13)</f>
        <v>15.781305720331634</v>
      </c>
      <c r="I16">
        <f>([1]RatioEsher!I13/[1]RatioEsher!C13)</f>
        <v>2.4199385303329404</v>
      </c>
      <c r="J16">
        <f>([1]RatioEsher!J13/[1]RatioEsher!D13)</f>
        <v>36.86625394142677</v>
      </c>
      <c r="K16">
        <f>([1]RatioEsher!K13/[1]RatioEsher!E13)</f>
        <v>20.923663783325281</v>
      </c>
      <c r="L16">
        <f>([1]RatioEsher!L13/[1]RatioEsher!F13)</f>
        <v>10.914026411861125</v>
      </c>
      <c r="M16">
        <f>([1]RatioEsher!M13/[1]RatioEsher!G13)</f>
        <v>4.2920913808601338</v>
      </c>
      <c r="N16">
        <f>([1]RatioEsher!N13/[1]RatioEsher!B13)</f>
        <v>43.271479758275845</v>
      </c>
      <c r="O16">
        <f>([1]RatioEsher!O13/[1]RatioEsher!C13)</f>
        <v>3.8675235552955227</v>
      </c>
      <c r="P16">
        <f>([1]RatioEsher!P13/[1]RatioEsher!D13)</f>
        <v>65.54491121847974</v>
      </c>
      <c r="Q16">
        <f>([1]RatioEsher!Q13/[1]RatioEsher!E13)</f>
        <v>29.709215536938309</v>
      </c>
      <c r="R16">
        <f>([1]RatioEsher!R13/[1]RatioEsher!F13)</f>
        <v>22.384686464440477</v>
      </c>
      <c r="S16">
        <f>([1]RatioEsher!S13/[1]RatioEsher!G13)</f>
        <v>9.1817129629629637</v>
      </c>
      <c r="U16" t="s">
        <v>111</v>
      </c>
      <c r="V16">
        <f>([1]RatioEsher!T13/[1]RatioEsher!T13)</f>
        <v>1</v>
      </c>
      <c r="W16">
        <f>([1]RatioEsher!U13/[1]RatioEsher!U13)</f>
        <v>1</v>
      </c>
      <c r="X16">
        <f>([1]RatioEsher!V13/[1]RatioEsher!V13)</f>
        <v>1</v>
      </c>
      <c r="Y16">
        <f>([1]RatioEsher!W13/[1]RatioEsher!$T13)</f>
        <v>3.584012155488963</v>
      </c>
      <c r="Z16">
        <f>([1]RatioEsher!X13/[1]RatioEsher!$U13)</f>
        <v>2.0438828860230043</v>
      </c>
      <c r="AA16">
        <f>([1]RatioEsher!Y13/[1]RatioEsher!$V13)</f>
        <v>2.1403512076723858</v>
      </c>
      <c r="AB16">
        <f>([1]RatioEsher!Z13/[1]RatioEsher!$V13)</f>
        <v>2.0259426933803701</v>
      </c>
      <c r="AC16">
        <f>([1]RatioEsher!AA13/[1]RatioEsher!$T13)</f>
        <v>26.391015087339682</v>
      </c>
      <c r="AD16">
        <f>([1]RatioEsher!AB13/[1]RatioEsher!$U13)</f>
        <v>19.975412434262658</v>
      </c>
      <c r="AE16">
        <f>([1]RatioEsher!AC13/[1]RatioEsher!$V13)</f>
        <v>34.35084955205437</v>
      </c>
      <c r="AF16">
        <f>([1]RatioEsher!AD13/[1]RatioEsher!$V13)</f>
        <v>24.9019627045334</v>
      </c>
      <c r="AG16">
        <f>([1]RatioEsher!AE13/[1]RatioEsher!$T13)</f>
        <v>47.496777107969876</v>
      </c>
      <c r="AH16">
        <f>([1]RatioEsher!AF13/[1]RatioEsher!$U13)</f>
        <v>30.875445491591023</v>
      </c>
      <c r="AI16">
        <f>([1]RatioEsher!AG13/[1]RatioEsher!$V13)</f>
        <v>69.401502952227588</v>
      </c>
      <c r="AJ16">
        <f>([1]RatioEsher!AH13/[1]RatioEsher!$V13)</f>
        <v>76.677094663601878</v>
      </c>
      <c r="AK16">
        <f>([1]RatioEsher!AI13/[1]RatioEsher!$T13)</f>
        <v>0.50937510830762833</v>
      </c>
      <c r="AL16">
        <f>([1]RatioEsher!AJ13/[1]RatioEsher!$U13)</f>
        <v>0.24634484715129876</v>
      </c>
      <c r="AM16">
        <f>([1]RatioEsher!AK13/[1]RatioEsher!$V13)</f>
        <v>0.32168873803621778</v>
      </c>
      <c r="AN16">
        <f>([1]RatioEsher!AL13/[1]RatioEsher!$V13)</f>
        <v>0.37713163032087221</v>
      </c>
      <c r="AO16">
        <f>([1]RatioEsher!AM13/[1]RatioEsher!$T13)</f>
        <v>5.4704158130529725</v>
      </c>
      <c r="AP16">
        <f>([1]RatioEsher!AN13/[1]RatioEsher!$U13)</f>
        <v>2.1651713918117905</v>
      </c>
      <c r="AQ16">
        <f>([1]RatioEsher!AO13/[1]RatioEsher!$V13)</f>
        <v>1.541849336750402</v>
      </c>
      <c r="AR16">
        <f>([1]RatioEsher!AP13/[1]RatioEsher!$V13)</f>
        <v>2.2985994116545934</v>
      </c>
      <c r="AS16">
        <f>([1]RatioEsher!AQ13/[1]RatioEsher!$T13)</f>
        <v>28.482558139534881</v>
      </c>
      <c r="AT16">
        <f>([1]RatioEsher!AR13/[1]RatioEsher!$U13)</f>
        <v>22.569732803010297</v>
      </c>
      <c r="AU16">
        <f>([1]RatioEsher!AS13/[1]RatioEsher!$V13)</f>
        <v>37.44893121063334</v>
      </c>
      <c r="AV16">
        <f>([1]RatioEsher!AT13/[1]RatioEsher!$V13)</f>
        <v>33.807305209033274</v>
      </c>
      <c r="AW16">
        <f>([1]RatioEsher!AU13/[1]RatioEsher!$T13)</f>
        <v>59.832466183811036</v>
      </c>
      <c r="AX16">
        <f>([1]RatioEsher!AV13/[1]RatioEsher!$U13)</f>
        <v>37.959887119335455</v>
      </c>
      <c r="AY16">
        <f>([1]RatioEsher!AW13/[1]RatioEsher!$V13)</f>
        <v>87.21373324105565</v>
      </c>
      <c r="AZ16">
        <f>([1]RatioEsher!AX13/[1]RatioEsher!$V13)</f>
        <v>86.318264876315325</v>
      </c>
      <c r="BA16">
        <f>([1]RatioEsher!AY13/[1]RatioEsher!$T13)</f>
        <v>1.0547763818874172</v>
      </c>
      <c r="BB16">
        <f>([1]RatioEsher!AZ13/[1]RatioEsher!$U13)</f>
        <v>0.41034467402921271</v>
      </c>
      <c r="BC16">
        <f>([1]RatioEsher!BA13/[1]RatioEsher!$V13)</f>
        <v>0.45052989461842119</v>
      </c>
      <c r="BD16">
        <f>([1]RatioEsher!BB13/[1]RatioEsher!$V13)</f>
        <v>0.31871893473886131</v>
      </c>
      <c r="BE16">
        <f>([1]RatioEsher!BC13/[1]RatioEsher!$T13)</f>
        <v>1.0787596899224805</v>
      </c>
      <c r="BF16">
        <f>([1]RatioEsher!BD13/[1]RatioEsher!$U13)</f>
        <v>0.98252404410039873</v>
      </c>
      <c r="BG16">
        <f>([1]RatioEsher!BE13/[1]RatioEsher!$V13)</f>
        <v>2.1602974074314729</v>
      </c>
      <c r="BH16">
        <f>([1]RatioEsher!BF13/[1]RatioEsher!$V13)</f>
        <v>4.7664258437816809</v>
      </c>
      <c r="BI16">
        <f>([1]RatioEsher!BG13/[1]RatioEsher!$T13)</f>
        <v>3.4412782245795661</v>
      </c>
      <c r="BJ16">
        <f>([1]RatioEsher!BH13/[1]RatioEsher!$U13)</f>
        <v>3.0702602358370732</v>
      </c>
      <c r="BK16">
        <f>([1]RatioEsher!BI13/[1]RatioEsher!$V13)</f>
        <v>22.343396672830028</v>
      </c>
      <c r="BL16">
        <f>([1]RatioEsher!BJ13/[1]RatioEsher!$V13)</f>
        <v>33.009316126918982</v>
      </c>
      <c r="BM16">
        <f>([1]RatioEsher!BK13/[1]RatioEsher!$T13)</f>
        <v>9.0149088530459789</v>
      </c>
      <c r="BN16">
        <f>([1]RatioEsher!BL13/[1]RatioEsher!$U13)</f>
        <v>8.6746057033614772</v>
      </c>
      <c r="BO16">
        <f>([1]RatioEsher!BM13/[1]RatioEsher!$V13)</f>
        <v>63.563079656708744</v>
      </c>
      <c r="BP16">
        <f>([1]RatioEsher!BN13/[1]RatioEsher!$V13)</f>
        <v>61.927557937765023</v>
      </c>
    </row>
    <row r="17" spans="1:68" x14ac:dyDescent="0.25">
      <c r="A17" t="str">
        <f>'[1]Genus Ratios'!A13</f>
        <v>Clostridium</v>
      </c>
      <c r="B17">
        <f>([1]RatioEsher!B14/[1]RatioEsher!B14)</f>
        <v>1</v>
      </c>
      <c r="C17">
        <f>([1]RatioEsher!C14/[1]RatioEsher!C14)</f>
        <v>1</v>
      </c>
      <c r="D17">
        <f>([1]RatioEsher!D14/[1]RatioEsher!D14)</f>
        <v>1</v>
      </c>
      <c r="E17">
        <f>([1]RatioEsher!E14/[1]RatioEsher!E14)</f>
        <v>1</v>
      </c>
      <c r="F17">
        <f>([1]RatioEsher!F14/[1]RatioEsher!F14)</f>
        <v>1</v>
      </c>
      <c r="G17">
        <f>([1]RatioEsher!G14/[1]RatioEsher!G14)</f>
        <v>1</v>
      </c>
      <c r="H17">
        <f>([1]RatioEsher!H14/[1]RatioEsher!B14)</f>
        <v>1.6403290133584869</v>
      </c>
      <c r="I17">
        <f>([1]RatioEsher!I14/[1]RatioEsher!C14)</f>
        <v>0.99416979016073814</v>
      </c>
      <c r="J17">
        <f>([1]RatioEsher!J14/[1]RatioEsher!D14)</f>
        <v>1.9408342091160278</v>
      </c>
      <c r="K17">
        <f>([1]RatioEsher!K14/[1]RatioEsher!E14)</f>
        <v>1.9481694624150354</v>
      </c>
      <c r="L17">
        <f>([1]RatioEsher!L14/[1]RatioEsher!F14)</f>
        <v>1.4931998431066704</v>
      </c>
      <c r="M17">
        <f>([1]RatioEsher!M14/[1]RatioEsher!G14)</f>
        <v>0.74788693588275323</v>
      </c>
      <c r="N17">
        <f>([1]RatioEsher!N14/[1]RatioEsher!B14)</f>
        <v>2.0388442435765706</v>
      </c>
      <c r="O17">
        <f>([1]RatioEsher!O14/[1]RatioEsher!C14)</f>
        <v>1.5062313311354218</v>
      </c>
      <c r="P17">
        <f>([1]RatioEsher!P14/[1]RatioEsher!D14)</f>
        <v>1.7383952559341365</v>
      </c>
      <c r="Q17">
        <f>([1]RatioEsher!Q14/[1]RatioEsher!E14)</f>
        <v>1.620803092545072</v>
      </c>
      <c r="R17">
        <f>([1]RatioEsher!R14/[1]RatioEsher!F14)</f>
        <v>1.5486044733610944</v>
      </c>
      <c r="S17">
        <f>([1]RatioEsher!S14/[1]RatioEsher!G14)</f>
        <v>0.52674914562570985</v>
      </c>
      <c r="U17" t="s">
        <v>112</v>
      </c>
      <c r="V17">
        <f>([1]RatioEsher!T14/[1]RatioEsher!T14)</f>
        <v>1</v>
      </c>
      <c r="W17">
        <f>([1]RatioEsher!U14/[1]RatioEsher!U14)</f>
        <v>1</v>
      </c>
      <c r="X17">
        <f>([1]RatioEsher!V14/[1]RatioEsher!V14)</f>
        <v>1</v>
      </c>
      <c r="Y17">
        <f>([1]RatioEsher!W14/[1]RatioEsher!$T14)</f>
        <v>1.8963594863091358</v>
      </c>
      <c r="Z17">
        <f>([1]RatioEsher!X14/[1]RatioEsher!$U14)</f>
        <v>1.2203573465572419</v>
      </c>
      <c r="AA17">
        <f>([1]RatioEsher!Y14/[1]RatioEsher!$V14)</f>
        <v>1.7318777265745009</v>
      </c>
      <c r="AB17">
        <f>([1]RatioEsher!Z14/[1]RatioEsher!$V14)</f>
        <v>1.2299251948942003</v>
      </c>
      <c r="AC17">
        <f>([1]RatioEsher!AA14/[1]RatioEsher!$T14)</f>
        <v>2.8509844997873288</v>
      </c>
      <c r="AD17">
        <f>([1]RatioEsher!AB14/[1]RatioEsher!$U14)</f>
        <v>1.6580799293998991</v>
      </c>
      <c r="AE17">
        <f>([1]RatioEsher!AC14/[1]RatioEsher!$V14)</f>
        <v>1.6603443188137164</v>
      </c>
      <c r="AF17">
        <f>([1]RatioEsher!AD14/[1]RatioEsher!$V14)</f>
        <v>2.001864561145795</v>
      </c>
      <c r="AG17">
        <f>([1]RatioEsher!AE14/[1]RatioEsher!$T14)</f>
        <v>2.8191550428055647</v>
      </c>
      <c r="AH17">
        <f>([1]RatioEsher!AF14/[1]RatioEsher!$U14)</f>
        <v>1.4453343719102878</v>
      </c>
      <c r="AI17">
        <f>([1]RatioEsher!AG14/[1]RatioEsher!$V14)</f>
        <v>2.2123408134642357</v>
      </c>
      <c r="AJ17">
        <f>([1]RatioEsher!AH14/[1]RatioEsher!$V14)</f>
        <v>1.0446158438106921</v>
      </c>
      <c r="AK17">
        <f>([1]RatioEsher!AI14/[1]RatioEsher!$T14)</f>
        <v>0.50791363038024329</v>
      </c>
      <c r="AL17">
        <f>([1]RatioEsher!AJ14/[1]RatioEsher!$U14)</f>
        <v>0.38730152439829857</v>
      </c>
      <c r="AM17">
        <f>([1]RatioEsher!AK14/[1]RatioEsher!$V14)</f>
        <v>0.69728573617282064</v>
      </c>
      <c r="AN17">
        <f>([1]RatioEsher!AL14/[1]RatioEsher!$V14)</f>
        <v>0.85139081823352558</v>
      </c>
      <c r="AO17">
        <f>([1]RatioEsher!AM14/[1]RatioEsher!$T14)</f>
        <v>1.4221341640268041</v>
      </c>
      <c r="AP17">
        <f>([1]RatioEsher!AN14/[1]RatioEsher!$U14)</f>
        <v>1.2026980321062017</v>
      </c>
      <c r="AQ17">
        <f>([1]RatioEsher!AO14/[1]RatioEsher!$V14)</f>
        <v>1.3611726281075596</v>
      </c>
      <c r="AR17">
        <f>([1]RatioEsher!AP14/[1]RatioEsher!$V14)</f>
        <v>1.4744027896733145</v>
      </c>
      <c r="AS17">
        <f>([1]RatioEsher!AQ14/[1]RatioEsher!$T14)</f>
        <v>2.3247833481977258</v>
      </c>
      <c r="AT17">
        <f>([1]RatioEsher!AR14/[1]RatioEsher!$U14)</f>
        <v>1.6770979929843723</v>
      </c>
      <c r="AU17">
        <f>([1]RatioEsher!AS14/[1]RatioEsher!$V14)</f>
        <v>1.3584728046421664</v>
      </c>
      <c r="AV17">
        <f>([1]RatioEsher!AT14/[1]RatioEsher!$V14)</f>
        <v>1.1549633118116218</v>
      </c>
      <c r="AW17">
        <f>([1]RatioEsher!AU14/[1]RatioEsher!$T14)</f>
        <v>1.2851121887900077</v>
      </c>
      <c r="AX17">
        <f>([1]RatioEsher!AV14/[1]RatioEsher!$U14)</f>
        <v>1.1976605119075443</v>
      </c>
      <c r="AY17">
        <f>([1]RatioEsher!AW14/[1]RatioEsher!$V14)</f>
        <v>0.62731304851796665</v>
      </c>
      <c r="AZ17">
        <f>([1]RatioEsher!AX14/[1]RatioEsher!$V14)</f>
        <v>0.77601766521230175</v>
      </c>
      <c r="BA17">
        <f>([1]RatioEsher!AY14/[1]RatioEsher!$T14)</f>
        <v>0.78934733410718794</v>
      </c>
      <c r="BB17">
        <f>([1]RatioEsher!AZ14/[1]RatioEsher!$U14)</f>
        <v>0.65804364089775569</v>
      </c>
      <c r="BC17">
        <f>([1]RatioEsher!BA14/[1]RatioEsher!$V14)</f>
        <v>0.94941838089691333</v>
      </c>
      <c r="BD17">
        <f>([1]RatioEsher!BB14/[1]RatioEsher!$V14)</f>
        <v>0.85021463030938649</v>
      </c>
      <c r="BE17">
        <f>([1]RatioEsher!BC14/[1]RatioEsher!$T14)</f>
        <v>1.5053350626891484</v>
      </c>
      <c r="BF17">
        <f>([1]RatioEsher!BD14/[1]RatioEsher!$U14)</f>
        <v>1.0609584919390953</v>
      </c>
      <c r="BG17">
        <f>([1]RatioEsher!BE14/[1]RatioEsher!$V14)</f>
        <v>1.215719367684325</v>
      </c>
      <c r="BH17">
        <f>([1]RatioEsher!BF14/[1]RatioEsher!$V14)</f>
        <v>2.8109892795749336</v>
      </c>
      <c r="BI17">
        <f>([1]RatioEsher!BG14/[1]RatioEsher!$T14)</f>
        <v>2.3256918069219346</v>
      </c>
      <c r="BJ17">
        <f>([1]RatioEsher!BH14/[1]RatioEsher!$U14)</f>
        <v>1.4297316208169424</v>
      </c>
      <c r="BK17">
        <f>([1]RatioEsher!BI14/[1]RatioEsher!$V14)</f>
        <v>0.87482003517626361</v>
      </c>
      <c r="BL17">
        <f>([1]RatioEsher!BJ14/[1]RatioEsher!$V14)</f>
        <v>0.91718564719143336</v>
      </c>
      <c r="BM17">
        <f>([1]RatioEsher!BK14/[1]RatioEsher!$T14)</f>
        <v>1.4274352187599906</v>
      </c>
      <c r="BN17">
        <f>([1]RatioEsher!BL14/[1]RatioEsher!$U14)</f>
        <v>1.3944580322099438</v>
      </c>
      <c r="BO17">
        <f>([1]RatioEsher!BM14/[1]RatioEsher!$V14)</f>
        <v>1.0547252686785316</v>
      </c>
      <c r="BP17">
        <f>([1]RatioEsher!BN14/[1]RatioEsher!$V14)</f>
        <v>0.64323289869608835</v>
      </c>
    </row>
    <row r="18" spans="1:68" x14ac:dyDescent="0.25">
      <c r="A18" t="str">
        <f>'[1]Genus Ratios'!A14</f>
        <v>Actinobaculum</v>
      </c>
      <c r="B18">
        <f>([1]RatioEsher!B15/[1]RatioEsher!B15)</f>
        <v>1</v>
      </c>
      <c r="C18">
        <f>([1]RatioEsher!C15/[1]RatioEsher!C15)</f>
        <v>1</v>
      </c>
      <c r="D18">
        <f>([1]RatioEsher!D15/[1]RatioEsher!D15)</f>
        <v>1</v>
      </c>
      <c r="E18">
        <f>([1]RatioEsher!E15/[1]RatioEsher!E15)</f>
        <v>1</v>
      </c>
      <c r="F18">
        <f>([1]RatioEsher!F15/[1]RatioEsher!F15)</f>
        <v>1</v>
      </c>
      <c r="G18">
        <f>([1]RatioEsher!G15/[1]RatioEsher!G15)</f>
        <v>1</v>
      </c>
      <c r="H18">
        <f>([1]RatioEsher!H15/[1]RatioEsher!B15)</f>
        <v>1.3275151451386993</v>
      </c>
      <c r="I18">
        <f>([1]RatioEsher!I15/[1]RatioEsher!C15)</f>
        <v>0.62175177580743057</v>
      </c>
      <c r="J18">
        <f>([1]RatioEsher!J15/[1]RatioEsher!D15)</f>
        <v>1.0997607235752638</v>
      </c>
      <c r="K18">
        <f>([1]RatioEsher!K15/[1]RatioEsher!E15)</f>
        <v>0.87328958821508218</v>
      </c>
      <c r="L18">
        <f>([1]RatioEsher!L15/[1]RatioEsher!F15)</f>
        <v>1.073322751579356</v>
      </c>
      <c r="M18">
        <f>([1]RatioEsher!M15/[1]RatioEsher!G15)</f>
        <v>0.34018174740142504</v>
      </c>
      <c r="N18">
        <f>([1]RatioEsher!N15/[1]RatioEsher!B15)</f>
        <v>0.99333757524087918</v>
      </c>
      <c r="O18">
        <f>([1]RatioEsher!O15/[1]RatioEsher!C15)</f>
        <v>0.43140232852883043</v>
      </c>
      <c r="P18">
        <f>([1]RatioEsher!P15/[1]RatioEsher!D15)</f>
        <v>1.1382362378634057</v>
      </c>
      <c r="Q18">
        <f>([1]RatioEsher!Q15/[1]RatioEsher!E15)</f>
        <v>0.28791839909066436</v>
      </c>
      <c r="R18">
        <f>([1]RatioEsher!R15/[1]RatioEsher!F15)</f>
        <v>1.0054233860301367</v>
      </c>
      <c r="S18">
        <f>([1]RatioEsher!S15/[1]RatioEsher!G15)</f>
        <v>0.53532031583693229</v>
      </c>
      <c r="U18" t="s">
        <v>113</v>
      </c>
      <c r="V18">
        <f>([1]RatioEsher!T15/[1]RatioEsher!T15)</f>
        <v>1</v>
      </c>
      <c r="W18">
        <f>([1]RatioEsher!U15/[1]RatioEsher!U15)</f>
        <v>1</v>
      </c>
      <c r="X18">
        <f>([1]RatioEsher!V15/[1]RatioEsher!V15)</f>
        <v>1</v>
      </c>
      <c r="Y18">
        <f>([1]RatioEsher!W15/[1]RatioEsher!$T15)</f>
        <v>0.8014128485157237</v>
      </c>
      <c r="Z18">
        <f>([1]RatioEsher!X15/[1]RatioEsher!$U15)</f>
        <v>0.91567345071083117</v>
      </c>
      <c r="AA18">
        <f>([1]RatioEsher!Y15/[1]RatioEsher!$V15)</f>
        <v>1.1156310568223837</v>
      </c>
      <c r="AB18">
        <f>([1]RatioEsher!Z15/[1]RatioEsher!$V15)</f>
        <v>0.89371161062877946</v>
      </c>
      <c r="AC18">
        <f>([1]RatioEsher!AA15/[1]RatioEsher!$T15)</f>
        <v>0.54058181245921066</v>
      </c>
      <c r="AD18">
        <f>([1]RatioEsher!AB15/[1]RatioEsher!$U15)</f>
        <v>0.68295286499295649</v>
      </c>
      <c r="AE18">
        <f>([1]RatioEsher!AC15/[1]RatioEsher!$V15)</f>
        <v>0.89541134037043357</v>
      </c>
      <c r="AF18">
        <f>([1]RatioEsher!AD15/[1]RatioEsher!$V15)</f>
        <v>0.64757752982735428</v>
      </c>
      <c r="AG18">
        <f>([1]RatioEsher!AE15/[1]RatioEsher!$T15)</f>
        <v>0.34401713208044021</v>
      </c>
      <c r="AH18">
        <f>([1]RatioEsher!AF15/[1]RatioEsher!$U15)</f>
        <v>0.38768541029432019</v>
      </c>
      <c r="AI18">
        <f>([1]RatioEsher!AG15/[1]RatioEsher!$V15)</f>
        <v>0.50269216498412717</v>
      </c>
      <c r="AJ18">
        <f>([1]RatioEsher!AH15/[1]RatioEsher!$V15)</f>
        <v>0.64543434505077035</v>
      </c>
      <c r="AK18">
        <f>([1]RatioEsher!AI15/[1]RatioEsher!$T15)</f>
        <v>0.83001333437916702</v>
      </c>
      <c r="AL18">
        <f>([1]RatioEsher!AJ15/[1]RatioEsher!$U15)</f>
        <v>1.1757321918131733</v>
      </c>
      <c r="AM18">
        <f>([1]RatioEsher!AK15/[1]RatioEsher!$V15)</f>
        <v>1.1825695857825362</v>
      </c>
      <c r="AN18">
        <f>([1]RatioEsher!AL15/[1]RatioEsher!$V15)</f>
        <v>1.3959128121536664</v>
      </c>
      <c r="AO18">
        <f>([1]RatioEsher!AM15/[1]RatioEsher!$T15)</f>
        <v>0.94583706119121613</v>
      </c>
      <c r="AP18">
        <f>([1]RatioEsher!AN15/[1]RatioEsher!$U15)</f>
        <v>1.0237249513936379</v>
      </c>
      <c r="AQ18">
        <f>([1]RatioEsher!AO15/[1]RatioEsher!$V15)</f>
        <v>1.1799191067539345</v>
      </c>
      <c r="AR18">
        <f>([1]RatioEsher!AP15/[1]RatioEsher!$V15)</f>
        <v>1.2505953208577456</v>
      </c>
      <c r="AS18">
        <f>([1]RatioEsher!AQ15/[1]RatioEsher!$T15)</f>
        <v>0.69472670011743354</v>
      </c>
      <c r="AT18">
        <f>([1]RatioEsher!AR15/[1]RatioEsher!$U15)</f>
        <v>0.89857308911556255</v>
      </c>
      <c r="AU18">
        <f>([1]RatioEsher!AS15/[1]RatioEsher!$V15)</f>
        <v>0.96603650643336836</v>
      </c>
      <c r="AV18">
        <f>([1]RatioEsher!AT15/[1]RatioEsher!$V15)</f>
        <v>0.96847678978545548</v>
      </c>
      <c r="AW18">
        <f>([1]RatioEsher!AU15/[1]RatioEsher!$T15)</f>
        <v>0.48281307746129332</v>
      </c>
      <c r="AX18">
        <f>([1]RatioEsher!AV15/[1]RatioEsher!$U15)</f>
        <v>0.41728082841367475</v>
      </c>
      <c r="AY18">
        <f>([1]RatioEsher!AW15/[1]RatioEsher!$V15)</f>
        <v>0.44629668621227575</v>
      </c>
      <c r="AZ18">
        <f>([1]RatioEsher!AX15/[1]RatioEsher!$V15)</f>
        <v>0.74554633801662029</v>
      </c>
      <c r="BA18">
        <f>([1]RatioEsher!AY15/[1]RatioEsher!$T15)</f>
        <v>0.86688824067491044</v>
      </c>
      <c r="BB18">
        <f>([1]RatioEsher!AZ15/[1]RatioEsher!$U15)</f>
        <v>1.04306156158759</v>
      </c>
      <c r="BC18">
        <f>([1]RatioEsher!BA15/[1]RatioEsher!$V15)</f>
        <v>1.3701491082021997</v>
      </c>
      <c r="BD18">
        <f>([1]RatioEsher!BB15/[1]RatioEsher!$V15)</f>
        <v>1.1004729839539398</v>
      </c>
      <c r="BE18">
        <f>([1]RatioEsher!BC15/[1]RatioEsher!$T15)</f>
        <v>0.66233450292397666</v>
      </c>
      <c r="BF18">
        <f>([1]RatioEsher!BD15/[1]RatioEsher!$U15)</f>
        <v>0.95361910387549886</v>
      </c>
      <c r="BG18">
        <f>([1]RatioEsher!BE15/[1]RatioEsher!$V15)</f>
        <v>0.99002604747812295</v>
      </c>
      <c r="BH18">
        <f>([1]RatioEsher!BF15/[1]RatioEsher!$V15)</f>
        <v>1.8893669648132418</v>
      </c>
      <c r="BI18">
        <f>([1]RatioEsher!BG15/[1]RatioEsher!$T15)</f>
        <v>0.61694412092256157</v>
      </c>
      <c r="BJ18">
        <f>([1]RatioEsher!BH15/[1]RatioEsher!$U15)</f>
        <v>0.78219601202960432</v>
      </c>
      <c r="BK18">
        <f>([1]RatioEsher!BI15/[1]RatioEsher!$V15)</f>
        <v>0.93583277963519962</v>
      </c>
      <c r="BL18">
        <f>([1]RatioEsher!BJ15/[1]RatioEsher!$V15)</f>
        <v>1.0877049937581953</v>
      </c>
      <c r="BM18">
        <f>([1]RatioEsher!BK15/[1]RatioEsher!$T15)</f>
        <v>0.38857625930110251</v>
      </c>
      <c r="BN18">
        <f>([1]RatioEsher!BL15/[1]RatioEsher!$U15)</f>
        <v>0.5221594449811966</v>
      </c>
      <c r="BO18">
        <f>([1]RatioEsher!BM15/[1]RatioEsher!$V15)</f>
        <v>0.96502630096229436</v>
      </c>
      <c r="BP18">
        <f>([1]RatioEsher!BN15/[1]RatioEsher!$V15)</f>
        <v>0.74758418844552776</v>
      </c>
    </row>
    <row r="19" spans="1:68" x14ac:dyDescent="0.25">
      <c r="A19" t="str">
        <f>'[1]Genus Ratios'!A15</f>
        <v>Candidatus Tammella</v>
      </c>
      <c r="B19">
        <f>([1]RatioEsher!B16/[1]RatioEsher!B16)</f>
        <v>1</v>
      </c>
      <c r="C19">
        <f>([1]RatioEsher!C16/[1]RatioEsher!C16)</f>
        <v>1</v>
      </c>
      <c r="D19">
        <f>([1]RatioEsher!D16/[1]RatioEsher!D16)</f>
        <v>1</v>
      </c>
      <c r="E19">
        <f>([1]RatioEsher!E16/[1]RatioEsher!E16)</f>
        <v>1</v>
      </c>
      <c r="F19">
        <f>([1]RatioEsher!F16/[1]RatioEsher!F16)</f>
        <v>1</v>
      </c>
      <c r="G19">
        <f>([1]RatioEsher!G16/[1]RatioEsher!G16)</f>
        <v>1</v>
      </c>
      <c r="H19">
        <f>([1]RatioEsher!H16/[1]RatioEsher!B16)</f>
        <v>1.4397401333308848</v>
      </c>
      <c r="I19">
        <f>([1]RatioEsher!I16/[1]RatioEsher!C16)</f>
        <v>0.70896577578261855</v>
      </c>
      <c r="J19">
        <f>([1]RatioEsher!J16/[1]RatioEsher!D16)</f>
        <v>1.2192176005600861</v>
      </c>
      <c r="K19">
        <f>([1]RatioEsher!K16/[1]RatioEsher!E16)</f>
        <v>1.0627983462058592</v>
      </c>
      <c r="L19">
        <f>([1]RatioEsher!L16/[1]RatioEsher!F16)</f>
        <v>1.8256017762491674</v>
      </c>
      <c r="M19">
        <f>([1]RatioEsher!M16/[1]RatioEsher!G16)</f>
        <v>0.5244878872748594</v>
      </c>
      <c r="N19">
        <f>([1]RatioEsher!N16/[1]RatioEsher!B16)</f>
        <v>1.9866647162635309</v>
      </c>
      <c r="O19">
        <f>([1]RatioEsher!O16/[1]RatioEsher!C16)</f>
        <v>1.6029798010956773</v>
      </c>
      <c r="P19">
        <f>([1]RatioEsher!P16/[1]RatioEsher!D16)</f>
        <v>1.7546039466078216</v>
      </c>
      <c r="Q19">
        <f>([1]RatioEsher!Q16/[1]RatioEsher!E16)</f>
        <v>0.9756213607630787</v>
      </c>
      <c r="R19">
        <f>([1]RatioEsher!R16/[1]RatioEsher!F16)</f>
        <v>1.7720704774389999</v>
      </c>
      <c r="S19">
        <f>([1]RatioEsher!S16/[1]RatioEsher!G16)</f>
        <v>0.31572418909412769</v>
      </c>
      <c r="U19" t="s">
        <v>114</v>
      </c>
      <c r="V19">
        <f>([1]RatioEsher!T16/[1]RatioEsher!T16)</f>
        <v>1</v>
      </c>
      <c r="W19">
        <f>([1]RatioEsher!U16/[1]RatioEsher!U16)</f>
        <v>1</v>
      </c>
      <c r="X19">
        <f>([1]RatioEsher!V16/[1]RatioEsher!V16)</f>
        <v>1</v>
      </c>
      <c r="Y19">
        <f>([1]RatioEsher!W16/[1]RatioEsher!$T16)</f>
        <v>1.2122635096495182</v>
      </c>
      <c r="Z19">
        <f>([1]RatioEsher!X16/[1]RatioEsher!$U16)</f>
        <v>1.101765591110462</v>
      </c>
      <c r="AA19">
        <f>([1]RatioEsher!Y16/[1]RatioEsher!$V16)</f>
        <v>1.7867138923151373</v>
      </c>
      <c r="AB19">
        <f>([1]RatioEsher!Z16/[1]RatioEsher!$V16)</f>
        <v>1.1863908334905806</v>
      </c>
      <c r="AC19">
        <f>([1]RatioEsher!AA16/[1]RatioEsher!$T16)</f>
        <v>1.1434231331533551</v>
      </c>
      <c r="AD19">
        <f>([1]RatioEsher!AB16/[1]RatioEsher!$U16)</f>
        <v>0.75026367071358191</v>
      </c>
      <c r="AE19">
        <f>([1]RatioEsher!AC16/[1]RatioEsher!$V16)</f>
        <v>1.1927120287949653</v>
      </c>
      <c r="AF19">
        <f>([1]RatioEsher!AD16/[1]RatioEsher!$V16)</f>
        <v>1.4172202097793742</v>
      </c>
      <c r="AG19">
        <f>([1]RatioEsher!AE16/[1]RatioEsher!$T16)</f>
        <v>1.0518034465523323</v>
      </c>
      <c r="AH19">
        <f>([1]RatioEsher!AF16/[1]RatioEsher!$U16)</f>
        <v>0.81550007679894954</v>
      </c>
      <c r="AI19">
        <f>([1]RatioEsher!AG16/[1]RatioEsher!$V16)</f>
        <v>1.5704033151144929</v>
      </c>
      <c r="AJ19">
        <f>([1]RatioEsher!AH16/[1]RatioEsher!$V16)</f>
        <v>1.0414966228962506</v>
      </c>
      <c r="AK19">
        <f>([1]RatioEsher!AI16/[1]RatioEsher!$T16)</f>
        <v>0.93048642906611301</v>
      </c>
      <c r="AL19">
        <f>([1]RatioEsher!AJ16/[1]RatioEsher!$U16)</f>
        <v>0.72702563586154045</v>
      </c>
      <c r="AM19">
        <f>([1]RatioEsher!AK16/[1]RatioEsher!$V16)</f>
        <v>0.91083080910523984</v>
      </c>
      <c r="AN19">
        <f>([1]RatioEsher!AL16/[1]RatioEsher!$V16)</f>
        <v>1.2858273402463605</v>
      </c>
      <c r="AO19">
        <f>([1]RatioEsher!AM16/[1]RatioEsher!$T16)</f>
        <v>0.90789787200734839</v>
      </c>
      <c r="AP19">
        <f>([1]RatioEsher!AN16/[1]RatioEsher!$U16)</f>
        <v>1.2112534860965085</v>
      </c>
      <c r="AQ19">
        <f>([1]RatioEsher!AO16/[1]RatioEsher!$V16)</f>
        <v>1.3784440415931336</v>
      </c>
      <c r="AR19">
        <f>([1]RatioEsher!AP16/[1]RatioEsher!$V16)</f>
        <v>1.5451870737169182</v>
      </c>
      <c r="AS19">
        <f>([1]RatioEsher!AQ16/[1]RatioEsher!$T16)</f>
        <v>1.0442246745760504</v>
      </c>
      <c r="AT19">
        <f>([1]RatioEsher!AR16/[1]RatioEsher!$U16)</f>
        <v>0.9983693825663208</v>
      </c>
      <c r="AU19">
        <f>([1]RatioEsher!AS16/[1]RatioEsher!$V16)</f>
        <v>1.1764892010512991</v>
      </c>
      <c r="AV19">
        <f>([1]RatioEsher!AT16/[1]RatioEsher!$V16)</f>
        <v>1.2741348940675026</v>
      </c>
      <c r="AW19">
        <f>([1]RatioEsher!AU16/[1]RatioEsher!$T16)</f>
        <v>1.0576846404736462</v>
      </c>
      <c r="AX19">
        <f>([1]RatioEsher!AV16/[1]RatioEsher!$U16)</f>
        <v>0.84583358648139617</v>
      </c>
      <c r="AY19">
        <f>([1]RatioEsher!AW16/[1]RatioEsher!$V16)</f>
        <v>0.87702764258235089</v>
      </c>
      <c r="AZ19">
        <f>([1]RatioEsher!AX16/[1]RatioEsher!$V16)</f>
        <v>0.93342998065757177</v>
      </c>
      <c r="BA19">
        <f>([1]RatioEsher!AY16/[1]RatioEsher!$T16)</f>
        <v>0.63588729428432755</v>
      </c>
      <c r="BB19">
        <f>([1]RatioEsher!AZ16/[1]RatioEsher!$U16)</f>
        <v>0.57578990599916557</v>
      </c>
      <c r="BC19">
        <f>([1]RatioEsher!BA16/[1]RatioEsher!$V16)</f>
        <v>0.97568481686941411</v>
      </c>
      <c r="BD19">
        <f>([1]RatioEsher!BB16/[1]RatioEsher!$V16)</f>
        <v>1.1487743180832288</v>
      </c>
      <c r="BE19">
        <f>([1]RatioEsher!BC16/[1]RatioEsher!$T16)</f>
        <v>0.70465319064605625</v>
      </c>
      <c r="BF19">
        <f>([1]RatioEsher!BD16/[1]RatioEsher!$U16)</f>
        <v>0.65355971905821986</v>
      </c>
      <c r="BG19">
        <f>([1]RatioEsher!BE16/[1]RatioEsher!$V16)</f>
        <v>0.91021168728028157</v>
      </c>
      <c r="BH19">
        <f>([1]RatioEsher!BF16/[1]RatioEsher!$V16)</f>
        <v>1.7506958884252575</v>
      </c>
      <c r="BI19">
        <f>([1]RatioEsher!BG16/[1]RatioEsher!$T16)</f>
        <v>0.9823158199611226</v>
      </c>
      <c r="BJ19">
        <f>([1]RatioEsher!BH16/[1]RatioEsher!$U16)</f>
        <v>0.81942534283324475</v>
      </c>
      <c r="BK19">
        <f>([1]RatioEsher!BI16/[1]RatioEsher!$V16)</f>
        <v>0.98806369733881383</v>
      </c>
      <c r="BL19">
        <f>([1]RatioEsher!BJ16/[1]RatioEsher!$V16)</f>
        <v>1.2847003194936035</v>
      </c>
      <c r="BM19">
        <f>([1]RatioEsher!BK16/[1]RatioEsher!$T16)</f>
        <v>0.56872312841766914</v>
      </c>
      <c r="BN19">
        <f>([1]RatioEsher!BL16/[1]RatioEsher!$U16)</f>
        <v>0.66376074855963485</v>
      </c>
      <c r="BO19">
        <f>([1]RatioEsher!BM16/[1]RatioEsher!$V16)</f>
        <v>0.95283540292567881</v>
      </c>
      <c r="BP19">
        <f>([1]RatioEsher!BN16/[1]RatioEsher!$V16)</f>
        <v>0.85864680223982481</v>
      </c>
    </row>
    <row r="20" spans="1:68" x14ac:dyDescent="0.25">
      <c r="A20" t="str">
        <f>'[1]Genus Ratios'!A16</f>
        <v>Caloramator</v>
      </c>
      <c r="B20">
        <f>([1]RatioEsher!B17/[1]RatioEsher!B17)</f>
        <v>1</v>
      </c>
      <c r="C20">
        <f>([1]RatioEsher!C17/[1]RatioEsher!C17)</f>
        <v>1</v>
      </c>
      <c r="D20">
        <f>([1]RatioEsher!D17/[1]RatioEsher!D17)</f>
        <v>1</v>
      </c>
      <c r="E20">
        <f>([1]RatioEsher!E17/[1]RatioEsher!E17)</f>
        <v>1</v>
      </c>
      <c r="F20">
        <f>([1]RatioEsher!F17/[1]RatioEsher!F17)</f>
        <v>1</v>
      </c>
      <c r="G20">
        <f>([1]RatioEsher!G17/[1]RatioEsher!G17)</f>
        <v>1</v>
      </c>
      <c r="H20">
        <f>([1]RatioEsher!H17/[1]RatioEsher!B17)</f>
        <v>0.96492823295405672</v>
      </c>
      <c r="I20">
        <f>([1]RatioEsher!I17/[1]RatioEsher!C17)</f>
        <v>0.39045653573497058</v>
      </c>
      <c r="J20">
        <f>([1]RatioEsher!J17/[1]RatioEsher!D17)</f>
        <v>0.76441317254104246</v>
      </c>
      <c r="K20">
        <f>([1]RatioEsher!K17/[1]RatioEsher!E17)</f>
        <v>0.51057939910558459</v>
      </c>
      <c r="L20">
        <f>([1]RatioEsher!L17/[1]RatioEsher!F17)</f>
        <v>0.54800506211160571</v>
      </c>
      <c r="M20">
        <f>([1]RatioEsher!M17/[1]RatioEsher!G17)</f>
        <v>0.25307400856493861</v>
      </c>
      <c r="N20">
        <f>([1]RatioEsher!N17/[1]RatioEsher!B17)</f>
        <v>0.76240467346671015</v>
      </c>
      <c r="O20">
        <f>([1]RatioEsher!O17/[1]RatioEsher!C17)</f>
        <v>0.31509026586528005</v>
      </c>
      <c r="P20">
        <f>([1]RatioEsher!P17/[1]RatioEsher!D17)</f>
        <v>0.98465517248613232</v>
      </c>
      <c r="Q20">
        <f>([1]RatioEsher!Q17/[1]RatioEsher!E17)</f>
        <v>0.36359375675558819</v>
      </c>
      <c r="R20">
        <f>([1]RatioEsher!R17/[1]RatioEsher!F17)</f>
        <v>0.58245915291220518</v>
      </c>
      <c r="S20">
        <f>([1]RatioEsher!S17/[1]RatioEsher!G17)</f>
        <v>0.25843265319094838</v>
      </c>
      <c r="U20" t="s">
        <v>115</v>
      </c>
      <c r="V20">
        <f>([1]RatioEsher!T17/[1]RatioEsher!T17)</f>
        <v>1</v>
      </c>
      <c r="W20">
        <f>([1]RatioEsher!U17/[1]RatioEsher!U17)</f>
        <v>1</v>
      </c>
      <c r="X20">
        <f>([1]RatioEsher!V17/[1]RatioEsher!V17)</f>
        <v>1</v>
      </c>
      <c r="Y20">
        <f>([1]RatioEsher!W17/[1]RatioEsher!$T17)</f>
        <v>1.1274347958343158</v>
      </c>
      <c r="Z20">
        <f>([1]RatioEsher!X17/[1]RatioEsher!$U17)</f>
        <v>0.92962918373429926</v>
      </c>
      <c r="AA20">
        <f>([1]RatioEsher!Y17/[1]RatioEsher!$V17)</f>
        <v>1.5556561607330857</v>
      </c>
      <c r="AB20">
        <f>([1]RatioEsher!Z17/[1]RatioEsher!$V17)</f>
        <v>1.214178083042815</v>
      </c>
      <c r="AC20">
        <f>([1]RatioEsher!AA17/[1]RatioEsher!$T17)</f>
        <v>0.69493090511247013</v>
      </c>
      <c r="AD20">
        <f>([1]RatioEsher!AB17/[1]RatioEsher!$U17)</f>
        <v>0.55658627582360931</v>
      </c>
      <c r="AE20">
        <f>([1]RatioEsher!AC17/[1]RatioEsher!$V17)</f>
        <v>0.90557449999646267</v>
      </c>
      <c r="AF20">
        <f>([1]RatioEsher!AD17/[1]RatioEsher!$V17)</f>
        <v>0.75537134895560298</v>
      </c>
      <c r="AG20">
        <f>([1]RatioEsher!AE17/[1]RatioEsher!$T17)</f>
        <v>0.65575050288762871</v>
      </c>
      <c r="AH20">
        <f>([1]RatioEsher!AF17/[1]RatioEsher!$U17)</f>
        <v>0.57712339072844876</v>
      </c>
      <c r="AI20">
        <f>([1]RatioEsher!AG17/[1]RatioEsher!$V17)</f>
        <v>0.88131876563565059</v>
      </c>
      <c r="AJ20">
        <f>([1]RatioEsher!AH17/[1]RatioEsher!$V17)</f>
        <v>0.88982984192082704</v>
      </c>
      <c r="AK20">
        <f>([1]RatioEsher!AI17/[1]RatioEsher!$T17)</f>
        <v>0.74247897143145825</v>
      </c>
      <c r="AL20">
        <f>([1]RatioEsher!AJ17/[1]RatioEsher!$U17)</f>
        <v>0.61596302925263302</v>
      </c>
      <c r="AM20">
        <f>([1]RatioEsher!AK17/[1]RatioEsher!$V17)</f>
        <v>0.69559212057489916</v>
      </c>
      <c r="AN20">
        <f>([1]RatioEsher!AL17/[1]RatioEsher!$V17)</f>
        <v>0.78432686170658172</v>
      </c>
      <c r="AO20">
        <f>([1]RatioEsher!AM17/[1]RatioEsher!$T17)</f>
        <v>0.9458201388091293</v>
      </c>
      <c r="AP20">
        <f>([1]RatioEsher!AN17/[1]RatioEsher!$U17)</f>
        <v>0.95918901992687244</v>
      </c>
      <c r="AQ20">
        <f>([1]RatioEsher!AO17/[1]RatioEsher!$V17)</f>
        <v>1.161747630721802</v>
      </c>
      <c r="AR20">
        <f>([1]RatioEsher!AP17/[1]RatioEsher!$V17)</f>
        <v>1.2607513288495074</v>
      </c>
      <c r="AS20">
        <f>([1]RatioEsher!AQ17/[1]RatioEsher!$T17)</f>
        <v>0.6684397239316533</v>
      </c>
      <c r="AT20">
        <f>([1]RatioEsher!AR17/[1]RatioEsher!$U17)</f>
        <v>0.79389326610681765</v>
      </c>
      <c r="AU20">
        <f>([1]RatioEsher!AS17/[1]RatioEsher!$V17)</f>
        <v>0.88198635699204164</v>
      </c>
      <c r="AV20">
        <f>([1]RatioEsher!AT17/[1]RatioEsher!$V17)</f>
        <v>1.0495849798360795</v>
      </c>
      <c r="AW20">
        <f>([1]RatioEsher!AU17/[1]RatioEsher!$T17)</f>
        <v>0.78464407935153746</v>
      </c>
      <c r="AX20">
        <f>([1]RatioEsher!AV17/[1]RatioEsher!$U17)</f>
        <v>0.61651159498750474</v>
      </c>
      <c r="AY20">
        <f>([1]RatioEsher!AW17/[1]RatioEsher!$V17)</f>
        <v>0.77713402957114641</v>
      </c>
      <c r="AZ20">
        <f>([1]RatioEsher!AX17/[1]RatioEsher!$V17)</f>
        <v>1.0923317251648448</v>
      </c>
      <c r="BA20">
        <f>([1]RatioEsher!AY17/[1]RatioEsher!$T17)</f>
        <v>0.85143261458313269</v>
      </c>
      <c r="BB20">
        <f>([1]RatioEsher!AZ17/[1]RatioEsher!$U17)</f>
        <v>0.66627755124723009</v>
      </c>
      <c r="BC20">
        <f>([1]RatioEsher!BA17/[1]RatioEsher!$V17)</f>
        <v>0.6863481485104056</v>
      </c>
      <c r="BD20">
        <f>([1]RatioEsher!BB17/[1]RatioEsher!$V17)</f>
        <v>0.5382612072036731</v>
      </c>
      <c r="BE20">
        <f>([1]RatioEsher!BC17/[1]RatioEsher!$T17)</f>
        <v>1.2488512241054615</v>
      </c>
      <c r="BF20">
        <f>([1]RatioEsher!BD17/[1]RatioEsher!$U17)</f>
        <v>1.311115389629101</v>
      </c>
      <c r="BG20">
        <f>([1]RatioEsher!BE17/[1]RatioEsher!$V17)</f>
        <v>1.3601261794201718</v>
      </c>
      <c r="BH20">
        <f>([1]RatioEsher!BF17/[1]RatioEsher!$V17)</f>
        <v>1.9650235187034235</v>
      </c>
      <c r="BI20">
        <f>([1]RatioEsher!BG17/[1]RatioEsher!$T17)</f>
        <v>0.84607576881695401</v>
      </c>
      <c r="BJ20">
        <f>([1]RatioEsher!BH17/[1]RatioEsher!$U17)</f>
        <v>0.68294557099761743</v>
      </c>
      <c r="BK20">
        <f>([1]RatioEsher!BI17/[1]RatioEsher!$V17)</f>
        <v>0.7456916081903604</v>
      </c>
      <c r="BL20">
        <f>([1]RatioEsher!BJ17/[1]RatioEsher!$V17)</f>
        <v>0.72684203506890022</v>
      </c>
      <c r="BM20">
        <f>([1]RatioEsher!BK17/[1]RatioEsher!$T17)</f>
        <v>0.65404816269179133</v>
      </c>
      <c r="BN20">
        <f>([1]RatioEsher!BL17/[1]RatioEsher!$U17)</f>
        <v>0.68400576362481769</v>
      </c>
      <c r="BO20">
        <f>([1]RatioEsher!BM17/[1]RatioEsher!$V17)</f>
        <v>0.8774329066636215</v>
      </c>
      <c r="BP20">
        <f>([1]RatioEsher!BN17/[1]RatioEsher!$V17)</f>
        <v>0.69296821762998928</v>
      </c>
    </row>
    <row r="21" spans="1:68" x14ac:dyDescent="0.25">
      <c r="A21" t="str">
        <f>'[1]Genus Ratios'!A17</f>
        <v>Lactobacillus</v>
      </c>
      <c r="B21">
        <f>([1]RatioEsher!B18/[1]RatioEsher!B18)</f>
        <v>1</v>
      </c>
      <c r="C21">
        <f>([1]RatioEsher!C18/[1]RatioEsher!C18)</f>
        <v>1</v>
      </c>
      <c r="D21">
        <f>([1]RatioEsher!D18/[1]RatioEsher!D18)</f>
        <v>1</v>
      </c>
      <c r="E21">
        <f>([1]RatioEsher!E18/[1]RatioEsher!E18)</f>
        <v>1</v>
      </c>
      <c r="F21">
        <f>([1]RatioEsher!F18/[1]RatioEsher!F18)</f>
        <v>1</v>
      </c>
      <c r="G21">
        <f>([1]RatioEsher!G18/[1]RatioEsher!G18)</f>
        <v>1</v>
      </c>
      <c r="H21">
        <f>([1]RatioEsher!H18/[1]RatioEsher!B18)</f>
        <v>3.9068386432818007E-2</v>
      </c>
      <c r="I21">
        <f>([1]RatioEsher!I18/[1]RatioEsher!C18)</f>
        <v>1.6202168910592729E-2</v>
      </c>
      <c r="J21">
        <f>([1]RatioEsher!J18/[1]RatioEsher!D18)</f>
        <v>2.3933024789906682E-2</v>
      </c>
      <c r="K21">
        <f>([1]RatioEsher!K18/[1]RatioEsher!E18)</f>
        <v>1.2449382206638535E-2</v>
      </c>
      <c r="L21">
        <f>([1]RatioEsher!L18/[1]RatioEsher!F18)</f>
        <v>1.3885557048587663E-2</v>
      </c>
      <c r="M21">
        <f>([1]RatioEsher!M18/[1]RatioEsher!G18)</f>
        <v>3.976009815427747E-3</v>
      </c>
      <c r="N21">
        <f>([1]RatioEsher!N18/[1]RatioEsher!B18)</f>
        <v>2.8106924184508667E-2</v>
      </c>
      <c r="O21">
        <f>([1]RatioEsher!O18/[1]RatioEsher!C18)</f>
        <v>1.6094655297974114E-2</v>
      </c>
      <c r="P21">
        <f>([1]RatioEsher!P18/[1]RatioEsher!D18)</f>
        <v>1.803664384937103E-2</v>
      </c>
      <c r="Q21">
        <f>([1]RatioEsher!Q18/[1]RatioEsher!E18)</f>
        <v>3.6973622174247497E-3</v>
      </c>
      <c r="R21">
        <f>([1]RatioEsher!R18/[1]RatioEsher!F18)</f>
        <v>1.0557223593403211E-2</v>
      </c>
      <c r="S21">
        <f>([1]RatioEsher!S18/[1]RatioEsher!G18)</f>
        <v>3.9337955477575281E-3</v>
      </c>
      <c r="U21" t="s">
        <v>116</v>
      </c>
      <c r="V21">
        <f>([1]RatioEsher!T18/[1]RatioEsher!T18)</f>
        <v>1</v>
      </c>
      <c r="W21">
        <f>([1]RatioEsher!U18/[1]RatioEsher!U18)</f>
        <v>1</v>
      </c>
      <c r="X21">
        <f>([1]RatioEsher!V18/[1]RatioEsher!V18)</f>
        <v>1</v>
      </c>
      <c r="Y21">
        <f>([1]RatioEsher!W18/[1]RatioEsher!$T18)</f>
        <v>2.3575151588802052</v>
      </c>
      <c r="Z21">
        <f>([1]RatioEsher!X18/[1]RatioEsher!$U18)</f>
        <v>0.59742373596184073</v>
      </c>
      <c r="AA21">
        <f>([1]RatioEsher!Y18/[1]RatioEsher!$V18)</f>
        <v>1.7513988317071498</v>
      </c>
      <c r="AB21">
        <f>([1]RatioEsher!Z18/[1]RatioEsher!$V18)</f>
        <v>0.89133260247786128</v>
      </c>
      <c r="AC21">
        <f>([1]RatioEsher!AA18/[1]RatioEsher!$T18)</f>
        <v>2.93212237767402E-2</v>
      </c>
      <c r="AD21">
        <f>([1]RatioEsher!AB18/[1]RatioEsher!$U18)</f>
        <v>1.8372950344071968E-2</v>
      </c>
      <c r="AE21">
        <f>([1]RatioEsher!AC18/[1]RatioEsher!$V18)</f>
        <v>0.1101460326891669</v>
      </c>
      <c r="AF21">
        <f>([1]RatioEsher!AD18/[1]RatioEsher!$V18)</f>
        <v>8.0988995474581549E-2</v>
      </c>
      <c r="AG21">
        <f>([1]RatioEsher!AE18/[1]RatioEsher!$T18)</f>
        <v>2.769718871071214E-2</v>
      </c>
      <c r="AH21">
        <f>([1]RatioEsher!AF18/[1]RatioEsher!$U18)</f>
        <v>9.0786381389440524E-3</v>
      </c>
      <c r="AI21">
        <f>([1]RatioEsher!AG18/[1]RatioEsher!$V18)</f>
        <v>1.5378229270552527E-2</v>
      </c>
      <c r="AJ21">
        <f>([1]RatioEsher!AH18/[1]RatioEsher!$V18)</f>
        <v>5.6136903169781441E-2</v>
      </c>
      <c r="AK21">
        <f>([1]RatioEsher!AI18/[1]RatioEsher!$T18)</f>
        <v>3.0964408423383917E-2</v>
      </c>
      <c r="AL21">
        <f>([1]RatioEsher!AJ18/[1]RatioEsher!$U18)</f>
        <v>1.5803094610771215E-2</v>
      </c>
      <c r="AM21">
        <f>([1]RatioEsher!AK18/[1]RatioEsher!$V18)</f>
        <v>0.34313690125704444</v>
      </c>
      <c r="AN21">
        <f>([1]RatioEsher!AL18/[1]RatioEsher!$V18)</f>
        <v>0.34513859647512091</v>
      </c>
      <c r="AO21">
        <f>([1]RatioEsher!AM18/[1]RatioEsher!$T18)</f>
        <v>2.7070238655647921E-2</v>
      </c>
      <c r="AP21">
        <f>([1]RatioEsher!AN18/[1]RatioEsher!$U18)</f>
        <v>8.7453278474853239E-3</v>
      </c>
      <c r="AQ21">
        <f>([1]RatioEsher!AO18/[1]RatioEsher!$V18)</f>
        <v>0.31999356523245598</v>
      </c>
      <c r="AR21">
        <f>([1]RatioEsher!AP18/[1]RatioEsher!$V18)</f>
        <v>0.38637307125074488</v>
      </c>
      <c r="AS21">
        <f>([1]RatioEsher!AQ18/[1]RatioEsher!$T18)</f>
        <v>1.4316651563157531E-2</v>
      </c>
      <c r="AT21">
        <f>([1]RatioEsher!AR18/[1]RatioEsher!$U18)</f>
        <v>8.4809271661444151E-3</v>
      </c>
      <c r="AU21">
        <f>([1]RatioEsher!AS18/[1]RatioEsher!$V18)</f>
        <v>0.20332279725118335</v>
      </c>
      <c r="AV21">
        <f>([1]RatioEsher!AT18/[1]RatioEsher!$V18)</f>
        <v>0.19391287125393636</v>
      </c>
      <c r="AW21">
        <f>([1]RatioEsher!AU18/[1]RatioEsher!$T18)</f>
        <v>1.344249000743479E-2</v>
      </c>
      <c r="AX21">
        <f>([1]RatioEsher!AV18/[1]RatioEsher!$U18)</f>
        <v>4.3131530225760314E-3</v>
      </c>
      <c r="AY21">
        <f>([1]RatioEsher!AW18/[1]RatioEsher!$V18)</f>
        <v>4.4759585343351845E-2</v>
      </c>
      <c r="AZ21">
        <f>([1]RatioEsher!AX18/[1]RatioEsher!$V18)</f>
        <v>1.7350216742194093E-2</v>
      </c>
      <c r="BA21">
        <f>([1]RatioEsher!AY18/[1]RatioEsher!$T18)</f>
        <v>3.0777029644135399E-2</v>
      </c>
      <c r="BB21">
        <f>([1]RatioEsher!AZ18/[1]RatioEsher!$U18)</f>
        <v>2.0476672648142707E-2</v>
      </c>
      <c r="BC21">
        <f>([1]RatioEsher!BA18/[1]RatioEsher!$V18)</f>
        <v>0.5167622422067113</v>
      </c>
      <c r="BD21">
        <f>([1]RatioEsher!BB18/[1]RatioEsher!$V18)</f>
        <v>0.42016556069266697</v>
      </c>
      <c r="BE21">
        <f>([1]RatioEsher!BC18/[1]RatioEsher!$T18)</f>
        <v>6.1309915843395534E-2</v>
      </c>
      <c r="BF21">
        <f>([1]RatioEsher!BD18/[1]RatioEsher!$U18)</f>
        <v>4.6040866234013329E-2</v>
      </c>
      <c r="BG21">
        <f>([1]RatioEsher!BE18/[1]RatioEsher!$V18)</f>
        <v>0.3996966388470819</v>
      </c>
      <c r="BH21">
        <f>([1]RatioEsher!BF18/[1]RatioEsher!$V18)</f>
        <v>0.7496183826424887</v>
      </c>
      <c r="BI21">
        <f>([1]RatioEsher!BG18/[1]RatioEsher!$T18)</f>
        <v>1.2594944575364437E-2</v>
      </c>
      <c r="BJ21">
        <f>([1]RatioEsher!BH18/[1]RatioEsher!$U18)</f>
        <v>1.3699372042772433E-2</v>
      </c>
      <c r="BK21">
        <f>([1]RatioEsher!BI18/[1]RatioEsher!$V18)</f>
        <v>0.22441842632676928</v>
      </c>
      <c r="BL21">
        <f>([1]RatioEsher!BJ18/[1]RatioEsher!$V18)</f>
        <v>0.12681622244226445</v>
      </c>
      <c r="BM21">
        <f>([1]RatioEsher!BK18/[1]RatioEsher!$T18)</f>
        <v>6.567765796933767E-3</v>
      </c>
      <c r="BN21">
        <f>([1]RatioEsher!BL18/[1]RatioEsher!$U18)</f>
        <v>8.6631270600069695E-3</v>
      </c>
      <c r="BO21">
        <f>([1]RatioEsher!BM18/[1]RatioEsher!$V18)</f>
        <v>5.7546389026870273E-2</v>
      </c>
      <c r="BP21">
        <f>([1]RatioEsher!BN18/[1]RatioEsher!$V18)</f>
        <v>4.8603515579972729E-2</v>
      </c>
    </row>
    <row r="22" spans="1:68" x14ac:dyDescent="0.25">
      <c r="A22" t="str">
        <f>'[1]Genus Ratios'!A18</f>
        <v>Pseudomonas</v>
      </c>
      <c r="B22">
        <f>([1]RatioEsher!B19/[1]RatioEsher!B19)</f>
        <v>1</v>
      </c>
      <c r="C22">
        <f>([1]RatioEsher!C19/[1]RatioEsher!C19)</f>
        <v>1</v>
      </c>
      <c r="D22">
        <f>([1]RatioEsher!D19/[1]RatioEsher!D19)</f>
        <v>1</v>
      </c>
      <c r="E22">
        <f>([1]RatioEsher!E19/[1]RatioEsher!E19)</f>
        <v>1</v>
      </c>
      <c r="F22">
        <f>([1]RatioEsher!F19/[1]RatioEsher!F19)</f>
        <v>1</v>
      </c>
      <c r="G22">
        <f>([1]RatioEsher!G19/[1]RatioEsher!G19)</f>
        <v>1</v>
      </c>
      <c r="H22">
        <f>([1]RatioEsher!H19/[1]RatioEsher!B19)</f>
        <v>0.94187096158901162</v>
      </c>
      <c r="I22">
        <f>([1]RatioEsher!I19/[1]RatioEsher!C19)</f>
        <v>0.32905886762190439</v>
      </c>
      <c r="J22">
        <f>([1]RatioEsher!J19/[1]RatioEsher!D19)</f>
        <v>0.937795434737967</v>
      </c>
      <c r="K22">
        <f>([1]RatioEsher!K19/[1]RatioEsher!E19)</f>
        <v>0.46724217709070837</v>
      </c>
      <c r="L22">
        <f>([1]RatioEsher!L19/[1]RatioEsher!F19)</f>
        <v>0.59403677778423036</v>
      </c>
      <c r="M22">
        <f>([1]RatioEsher!M19/[1]RatioEsher!G19)</f>
        <v>0.25919171530715401</v>
      </c>
      <c r="N22">
        <f>([1]RatioEsher!N19/[1]RatioEsher!B19)</f>
        <v>0.69991641703122454</v>
      </c>
      <c r="O22">
        <f>([1]RatioEsher!O19/[1]RatioEsher!C19)</f>
        <v>0.69755330474380861</v>
      </c>
      <c r="P22">
        <f>([1]RatioEsher!P19/[1]RatioEsher!D19)</f>
        <v>1.2052159039104207</v>
      </c>
      <c r="Q22">
        <f>([1]RatioEsher!Q19/[1]RatioEsher!E19)</f>
        <v>0.25015066724063711</v>
      </c>
      <c r="R22">
        <f>([1]RatioEsher!R19/[1]RatioEsher!F19)</f>
        <v>0.8234988791024811</v>
      </c>
      <c r="S22">
        <f>([1]RatioEsher!S19/[1]RatioEsher!G19)</f>
        <v>0.16936263458490464</v>
      </c>
      <c r="U22" t="s">
        <v>117</v>
      </c>
      <c r="V22">
        <f>([1]RatioEsher!T19/[1]RatioEsher!T19)</f>
        <v>1</v>
      </c>
      <c r="W22">
        <f>([1]RatioEsher!U19/[1]RatioEsher!U19)</f>
        <v>1</v>
      </c>
      <c r="X22">
        <f>([1]RatioEsher!V19/[1]RatioEsher!V19)</f>
        <v>1</v>
      </c>
      <c r="Y22">
        <f>([1]RatioEsher!W19/[1]RatioEsher!$T19)</f>
        <v>2.6302858439201451</v>
      </c>
      <c r="Z22">
        <f>([1]RatioEsher!X19/[1]RatioEsher!$U19)</f>
        <v>0.45340491432101498</v>
      </c>
      <c r="AA22">
        <f>([1]RatioEsher!Y19/[1]RatioEsher!$V19)</f>
        <v>2.0312369082530375</v>
      </c>
      <c r="AB22">
        <f>([1]RatioEsher!Z19/[1]RatioEsher!$V19)</f>
        <v>1.0761744760636436</v>
      </c>
      <c r="AC22">
        <f>([1]RatioEsher!AA19/[1]RatioEsher!$T19)</f>
        <v>1.1093945123559932</v>
      </c>
      <c r="AD22">
        <f>([1]RatioEsher!AB19/[1]RatioEsher!$U19)</f>
        <v>0.36062014931798331</v>
      </c>
      <c r="AE22">
        <f>([1]RatioEsher!AC19/[1]RatioEsher!$V19)</f>
        <v>0.61616382487993937</v>
      </c>
      <c r="AF22">
        <f>([1]RatioEsher!AD19/[1]RatioEsher!$V19)</f>
        <v>0.66097876256134613</v>
      </c>
      <c r="AG22">
        <f>([1]RatioEsher!AE19/[1]RatioEsher!$T19)</f>
        <v>0.8245502538444559</v>
      </c>
      <c r="AH22">
        <f>([1]RatioEsher!AF19/[1]RatioEsher!$U19)</f>
        <v>0.74232734242053355</v>
      </c>
      <c r="AI22">
        <f>([1]RatioEsher!AG19/[1]RatioEsher!$V19)</f>
        <v>0.93016585472537439</v>
      </c>
      <c r="AJ22">
        <f>([1]RatioEsher!AH19/[1]RatioEsher!$V19)</f>
        <v>0.78847205960246447</v>
      </c>
      <c r="AK22">
        <f>([1]RatioEsher!AI19/[1]RatioEsher!$T19)</f>
        <v>0.15763616041186829</v>
      </c>
      <c r="AL22">
        <f>([1]RatioEsher!AJ19/[1]RatioEsher!$U19)</f>
        <v>6.267597258942656E-2</v>
      </c>
      <c r="AM22">
        <f>([1]RatioEsher!AK19/[1]RatioEsher!$V19)</f>
        <v>0.84133052651921392</v>
      </c>
      <c r="AN22">
        <f>([1]RatioEsher!AL19/[1]RatioEsher!$V19)</f>
        <v>0.95507360925415696</v>
      </c>
      <c r="AO22">
        <f>([1]RatioEsher!AM19/[1]RatioEsher!$T19)</f>
        <v>8.8921829622458856E-2</v>
      </c>
      <c r="AP22">
        <f>([1]RatioEsher!AN19/[1]RatioEsher!$U19)</f>
        <v>5.0383753435475812E-2</v>
      </c>
      <c r="AQ22">
        <f>([1]RatioEsher!AO19/[1]RatioEsher!$V19)</f>
        <v>0.71748557204464736</v>
      </c>
      <c r="AR22">
        <f>([1]RatioEsher!AP19/[1]RatioEsher!$V19)</f>
        <v>0.9392989875198825</v>
      </c>
      <c r="AS22">
        <f>([1]RatioEsher!AQ19/[1]RatioEsher!$T19)</f>
        <v>8.5397122210953344E-2</v>
      </c>
      <c r="AT22">
        <f>([1]RatioEsher!AR19/[1]RatioEsher!$U19)</f>
        <v>3.9340163503298622E-2</v>
      </c>
      <c r="AU22">
        <f>([1]RatioEsher!AS19/[1]RatioEsher!$V19)</f>
        <v>0.56482726503428871</v>
      </c>
      <c r="AV22">
        <f>([1]RatioEsher!AT19/[1]RatioEsher!$V19)</f>
        <v>0.95560580525152794</v>
      </c>
      <c r="AW22">
        <f>([1]RatioEsher!AU19/[1]RatioEsher!$T19)</f>
        <v>0.11132825815248266</v>
      </c>
      <c r="AX22">
        <f>([1]RatioEsher!AV19/[1]RatioEsher!$U19)</f>
        <v>5.2156866407567858E-2</v>
      </c>
      <c r="AY22">
        <f>([1]RatioEsher!AW19/[1]RatioEsher!$V19)</f>
        <v>0.51700288089539215</v>
      </c>
      <c r="AZ22">
        <f>([1]RatioEsher!AX19/[1]RatioEsher!$V19)</f>
        <v>0.87949294141263656</v>
      </c>
      <c r="BA22">
        <f>([1]RatioEsher!AY19/[1]RatioEsher!$T19)</f>
        <v>0.3659354879434415</v>
      </c>
      <c r="BB22">
        <f>([1]RatioEsher!AZ19/[1]RatioEsher!$U19)</f>
        <v>9.3411795713967127E-2</v>
      </c>
      <c r="BC22">
        <f>([1]RatioEsher!BA19/[1]RatioEsher!$V19)</f>
        <v>1.1081499510245143</v>
      </c>
      <c r="BD22">
        <f>([1]RatioEsher!BB19/[1]RatioEsher!$V19)</f>
        <v>0.72711872676026124</v>
      </c>
      <c r="BE22">
        <f>([1]RatioEsher!BC19/[1]RatioEsher!$T19)</f>
        <v>0.28991666666666666</v>
      </c>
      <c r="BF22">
        <f>([1]RatioEsher!BD19/[1]RatioEsher!$U19)</f>
        <v>6.2905502823501144E-2</v>
      </c>
      <c r="BG22">
        <f>([1]RatioEsher!BE19/[1]RatioEsher!$V19)</f>
        <v>1.7774037855019365</v>
      </c>
      <c r="BH22">
        <f>([1]RatioEsher!BF19/[1]RatioEsher!$V19)</f>
        <v>2.2271972538322751</v>
      </c>
      <c r="BI22">
        <f>([1]RatioEsher!BG19/[1]RatioEsher!$T19)</f>
        <v>0.19288180423194959</v>
      </c>
      <c r="BJ22">
        <f>([1]RatioEsher!BH19/[1]RatioEsher!$U19)</f>
        <v>1.7662264278244442E-2</v>
      </c>
      <c r="BK22">
        <f>([1]RatioEsher!BI19/[1]RatioEsher!$V19)</f>
        <v>0.78648233887394248</v>
      </c>
      <c r="BL22">
        <f>([1]RatioEsher!BJ19/[1]RatioEsher!$V19)</f>
        <v>0.51523975429667712</v>
      </c>
      <c r="BM22">
        <f>([1]RatioEsher!BK19/[1]RatioEsher!$T19)</f>
        <v>0.12465072168763876</v>
      </c>
      <c r="BN22">
        <f>([1]RatioEsher!BL19/[1]RatioEsher!$U19)</f>
        <v>1.085003840320385E-2</v>
      </c>
      <c r="BO22">
        <f>([1]RatioEsher!BM19/[1]RatioEsher!$V19)</f>
        <v>0.88426012771511875</v>
      </c>
      <c r="BP22">
        <f>([1]RatioEsher!BN19/[1]RatioEsher!$V19)</f>
        <v>0.38575804284511289</v>
      </c>
    </row>
    <row r="23" spans="1:68" x14ac:dyDescent="0.25">
      <c r="A23" t="str">
        <f>'[1]Genus Ratios'!A19</f>
        <v>Leptolyngbya</v>
      </c>
      <c r="B23">
        <f>([1]RatioEsher!B20/[1]RatioEsher!B20)</f>
        <v>1</v>
      </c>
      <c r="C23">
        <f>([1]RatioEsher!C20/[1]RatioEsher!C20)</f>
        <v>1</v>
      </c>
      <c r="D23">
        <f>([1]RatioEsher!D20/[1]RatioEsher!D20)</f>
        <v>1</v>
      </c>
      <c r="E23">
        <f>([1]RatioEsher!E20/[1]RatioEsher!E20)</f>
        <v>1</v>
      </c>
      <c r="F23">
        <f>([1]RatioEsher!F20/[1]RatioEsher!F20)</f>
        <v>1</v>
      </c>
      <c r="G23">
        <f>([1]RatioEsher!G20/[1]RatioEsher!G20)</f>
        <v>1</v>
      </c>
      <c r="H23">
        <f>([1]RatioEsher!H20/[1]RatioEsher!B20)</f>
        <v>1.5681255438717692</v>
      </c>
      <c r="I23">
        <f>([1]RatioEsher!I20/[1]RatioEsher!C20)</f>
        <v>0.7627103114685142</v>
      </c>
      <c r="J23">
        <f>([1]RatioEsher!J20/[1]RatioEsher!D20)</f>
        <v>1.0690183139758935</v>
      </c>
      <c r="K23">
        <f>([1]RatioEsher!K20/[1]RatioEsher!E20)</f>
        <v>0.73019629911118733</v>
      </c>
      <c r="L23">
        <f>([1]RatioEsher!L20/[1]RatioEsher!F20)</f>
        <v>1.419092810800455</v>
      </c>
      <c r="M23">
        <f>([1]RatioEsher!M20/[1]RatioEsher!G20)</f>
        <v>0.50178674090056241</v>
      </c>
      <c r="N23">
        <f>([1]RatioEsher!N20/[1]RatioEsher!B20)</f>
        <v>1.2821568282750357</v>
      </c>
      <c r="O23">
        <f>([1]RatioEsher!O20/[1]RatioEsher!C20)</f>
        <v>0.63573334652021896</v>
      </c>
      <c r="P23">
        <f>([1]RatioEsher!P20/[1]RatioEsher!D20)</f>
        <v>1.3444086415148209</v>
      </c>
      <c r="Q23">
        <f>([1]RatioEsher!Q20/[1]RatioEsher!E20)</f>
        <v>0.51979154589932064</v>
      </c>
      <c r="R23">
        <f>([1]RatioEsher!R20/[1]RatioEsher!F20)</f>
        <v>1.8784566220202215</v>
      </c>
      <c r="S23">
        <f>([1]RatioEsher!S20/[1]RatioEsher!G20)</f>
        <v>0.92721046846733146</v>
      </c>
      <c r="U23" t="s">
        <v>118</v>
      </c>
      <c r="V23">
        <f>([1]RatioEsher!T20/[1]RatioEsher!T20)</f>
        <v>1</v>
      </c>
      <c r="W23">
        <f>([1]RatioEsher!U20/[1]RatioEsher!U20)</f>
        <v>1</v>
      </c>
      <c r="X23">
        <f>([1]RatioEsher!V20/[1]RatioEsher!V20)</f>
        <v>1</v>
      </c>
      <c r="Y23">
        <f>([1]RatioEsher!W20/[1]RatioEsher!$T20)</f>
        <v>0.79375307488835156</v>
      </c>
      <c r="Z23">
        <f>([1]RatioEsher!X20/[1]RatioEsher!$U20)</f>
        <v>0.70805942837225511</v>
      </c>
      <c r="AA23">
        <f>([1]RatioEsher!Y20/[1]RatioEsher!$V20)</f>
        <v>1.2823679936412633</v>
      </c>
      <c r="AB23">
        <f>([1]RatioEsher!Z20/[1]RatioEsher!$V20)</f>
        <v>0.94055909311129671</v>
      </c>
      <c r="AC23">
        <f>([1]RatioEsher!AA20/[1]RatioEsher!$T20)</f>
        <v>0.50053324403441291</v>
      </c>
      <c r="AD23">
        <f>([1]RatioEsher!AB20/[1]RatioEsher!$U20)</f>
        <v>0.5217143217347453</v>
      </c>
      <c r="AE23">
        <f>([1]RatioEsher!AC20/[1]RatioEsher!$V20)</f>
        <v>0.91156955520391059</v>
      </c>
      <c r="AF23">
        <f>([1]RatioEsher!AD20/[1]RatioEsher!$V20)</f>
        <v>0.7125470692989021</v>
      </c>
      <c r="AG23">
        <f>([1]RatioEsher!AE20/[1]RatioEsher!$T20)</f>
        <v>0.47669838993374858</v>
      </c>
      <c r="AH23">
        <f>([1]RatioEsher!AF20/[1]RatioEsher!$U20)</f>
        <v>0.45653131558862808</v>
      </c>
      <c r="AI23">
        <f>([1]RatioEsher!AG20/[1]RatioEsher!$V20)</f>
        <v>0.71136613307507923</v>
      </c>
      <c r="AJ23">
        <f>([1]RatioEsher!AH20/[1]RatioEsher!$V20)</f>
        <v>0.76479202065843099</v>
      </c>
      <c r="AK23">
        <f>([1]RatioEsher!AI20/[1]RatioEsher!$T20)</f>
        <v>1.0348729703477588</v>
      </c>
      <c r="AL23">
        <f>([1]RatioEsher!AJ20/[1]RatioEsher!$U20)</f>
        <v>0.81960379734573285</v>
      </c>
      <c r="AM23">
        <f>([1]RatioEsher!AK20/[1]RatioEsher!$V20)</f>
        <v>1.0084945239968497</v>
      </c>
      <c r="AN23">
        <f>([1]RatioEsher!AL20/[1]RatioEsher!$V20)</f>
        <v>1.17080349992704</v>
      </c>
      <c r="AO23">
        <f>([1]RatioEsher!AM20/[1]RatioEsher!$T20)</f>
        <v>0.85478240853149012</v>
      </c>
      <c r="AP23">
        <f>([1]RatioEsher!AN20/[1]RatioEsher!$U20)</f>
        <v>0.78003908009006095</v>
      </c>
      <c r="AQ23">
        <f>([1]RatioEsher!AO20/[1]RatioEsher!$V20)</f>
        <v>1.250768086209729</v>
      </c>
      <c r="AR23">
        <f>([1]RatioEsher!AP20/[1]RatioEsher!$V20)</f>
        <v>1.1623109776442049</v>
      </c>
      <c r="AS23">
        <f>([1]RatioEsher!AQ20/[1]RatioEsher!$T20)</f>
        <v>0.59881665796724171</v>
      </c>
      <c r="AT23">
        <f>([1]RatioEsher!AR20/[1]RatioEsher!$U20)</f>
        <v>0.69921239602587792</v>
      </c>
      <c r="AU23">
        <f>([1]RatioEsher!AS20/[1]RatioEsher!$V20)</f>
        <v>0.95937161225737155</v>
      </c>
      <c r="AV23">
        <f>([1]RatioEsher!AT20/[1]RatioEsher!$V20)</f>
        <v>0.90995391097389988</v>
      </c>
      <c r="AW23">
        <f>([1]RatioEsher!AU20/[1]RatioEsher!$T20)</f>
        <v>0.56449833395449955</v>
      </c>
      <c r="AX23">
        <f>([1]RatioEsher!AV20/[1]RatioEsher!$U20)</f>
        <v>0.45136179640063451</v>
      </c>
      <c r="AY23">
        <f>([1]RatioEsher!AW20/[1]RatioEsher!$V20)</f>
        <v>0.98836808684599087</v>
      </c>
      <c r="AZ23">
        <f>([1]RatioEsher!AX20/[1]RatioEsher!$V20)</f>
        <v>0.90266651933432529</v>
      </c>
      <c r="BA23">
        <f>([1]RatioEsher!AY20/[1]RatioEsher!$T20)</f>
        <v>0.70466266981447223</v>
      </c>
      <c r="BB23">
        <f>([1]RatioEsher!AZ20/[1]RatioEsher!$U20)</f>
        <v>0.78077400249376561</v>
      </c>
      <c r="BC23">
        <f>([1]RatioEsher!BA20/[1]RatioEsher!$V20)</f>
        <v>1.0360262592464402</v>
      </c>
      <c r="BD23">
        <f>([1]RatioEsher!BB20/[1]RatioEsher!$V20)</f>
        <v>0.83978803368330901</v>
      </c>
      <c r="BE23">
        <f>([1]RatioEsher!BC20/[1]RatioEsher!$T20)</f>
        <v>0.72670285921100253</v>
      </c>
      <c r="BF23">
        <f>([1]RatioEsher!BD20/[1]RatioEsher!$U20)</f>
        <v>0.80167821223316915</v>
      </c>
      <c r="BG23">
        <f>([1]RatioEsher!BE20/[1]RatioEsher!$V20)</f>
        <v>0.93328843349517465</v>
      </c>
      <c r="BH23">
        <f>([1]RatioEsher!BF20/[1]RatioEsher!$V20)</f>
        <v>1.7078771857842709</v>
      </c>
      <c r="BI23">
        <f>([1]RatioEsher!BG20/[1]RatioEsher!$T20)</f>
        <v>0.84372028956607703</v>
      </c>
      <c r="BJ23">
        <f>([1]RatioEsher!BH20/[1]RatioEsher!$U20)</f>
        <v>0.78130918420272666</v>
      </c>
      <c r="BK23">
        <f>([1]RatioEsher!BI20/[1]RatioEsher!$V20)</f>
        <v>1.1095785759510066</v>
      </c>
      <c r="BL23">
        <f>([1]RatioEsher!BJ20/[1]RatioEsher!$V20)</f>
        <v>1.2181787763206036</v>
      </c>
      <c r="BM23">
        <f>([1]RatioEsher!BK20/[1]RatioEsher!$T20)</f>
        <v>0.54609590675986186</v>
      </c>
      <c r="BN23">
        <f>([1]RatioEsher!BL20/[1]RatioEsher!$U20)</f>
        <v>0.56718575752748124</v>
      </c>
      <c r="BO23">
        <f>([1]RatioEsher!BM20/[1]RatioEsher!$V20)</f>
        <v>1.1101957360486454</v>
      </c>
      <c r="BP23">
        <f>([1]RatioEsher!BN20/[1]RatioEsher!$V20)</f>
        <v>1.0029111659924315</v>
      </c>
    </row>
    <row r="24" spans="1:68" x14ac:dyDescent="0.25">
      <c r="A24" t="str">
        <f>'[1]Genus Ratios'!A20</f>
        <v>Sphingobacterium</v>
      </c>
      <c r="B24">
        <f>([1]RatioEsher!B21/[1]RatioEsher!B21)</f>
        <v>1</v>
      </c>
      <c r="C24">
        <f>([1]RatioEsher!C21/[1]RatioEsher!C21)</f>
        <v>1</v>
      </c>
      <c r="D24">
        <f>([1]RatioEsher!D21/[1]RatioEsher!D21)</f>
        <v>1</v>
      </c>
      <c r="E24">
        <f>([1]RatioEsher!E21/[1]RatioEsher!E21)</f>
        <v>1</v>
      </c>
      <c r="F24">
        <f>([1]RatioEsher!F21/[1]RatioEsher!F21)</f>
        <v>1</v>
      </c>
      <c r="G24">
        <f>([1]RatioEsher!G21/[1]RatioEsher!G21)</f>
        <v>1</v>
      </c>
      <c r="H24">
        <f>([1]RatioEsher!H21/[1]RatioEsher!B21)</f>
        <v>1.1858543912862209</v>
      </c>
      <c r="I24">
        <f>([1]RatioEsher!I21/[1]RatioEsher!C21)</f>
        <v>0.48988493750506529</v>
      </c>
      <c r="J24">
        <f>([1]RatioEsher!J21/[1]RatioEsher!D21)</f>
        <v>1.4444513854455017</v>
      </c>
      <c r="K24">
        <f>([1]RatioEsher!K21/[1]RatioEsher!E21)</f>
        <v>1.3657635265533714</v>
      </c>
      <c r="L24">
        <f>([1]RatioEsher!L21/[1]RatioEsher!F21)</f>
        <v>1.3638512227023625</v>
      </c>
      <c r="M24">
        <f>([1]RatioEsher!M21/[1]RatioEsher!G21)</f>
        <v>0.49045302859423412</v>
      </c>
      <c r="N24">
        <f>([1]RatioEsher!N21/[1]RatioEsher!B21)</f>
        <v>1.1556713669318648</v>
      </c>
      <c r="O24">
        <f>([1]RatioEsher!O21/[1]RatioEsher!C21)</f>
        <v>0.52504707789896721</v>
      </c>
      <c r="P24">
        <f>([1]RatioEsher!P21/[1]RatioEsher!D21)</f>
        <v>1.8081443676552893</v>
      </c>
      <c r="Q24">
        <f>([1]RatioEsher!Q21/[1]RatioEsher!E21)</f>
        <v>1.4018634171109419</v>
      </c>
      <c r="R24">
        <f>([1]RatioEsher!R21/[1]RatioEsher!F21)</f>
        <v>1.2149800322882147</v>
      </c>
      <c r="S24">
        <f>([1]RatioEsher!S21/[1]RatioEsher!G21)</f>
        <v>0.68596651262100627</v>
      </c>
      <c r="U24" t="s">
        <v>119</v>
      </c>
      <c r="V24">
        <f>([1]RatioEsher!T21/[1]RatioEsher!T21)</f>
        <v>1</v>
      </c>
      <c r="W24">
        <f>([1]RatioEsher!U21/[1]RatioEsher!U21)</f>
        <v>1</v>
      </c>
      <c r="X24">
        <f>([1]RatioEsher!V21/[1]RatioEsher!V21)</f>
        <v>1</v>
      </c>
      <c r="Y24">
        <f>([1]RatioEsher!W21/[1]RatioEsher!$T21)</f>
        <v>0.96964389306481535</v>
      </c>
      <c r="Z24">
        <f>([1]RatioEsher!X21/[1]RatioEsher!$U21)</f>
        <v>1.1647332610761232</v>
      </c>
      <c r="AA24">
        <f>([1]RatioEsher!Y21/[1]RatioEsher!$V21)</f>
        <v>1.1457638458774535</v>
      </c>
      <c r="AB24">
        <f>([1]RatioEsher!Z21/[1]RatioEsher!$V21)</f>
        <v>1.0024280440302917</v>
      </c>
      <c r="AC24">
        <f>([1]RatioEsher!AA21/[1]RatioEsher!$T21)</f>
        <v>1.0155976955680153</v>
      </c>
      <c r="AD24">
        <f>([1]RatioEsher!AB21/[1]RatioEsher!$U21)</f>
        <v>1.0717263866149946</v>
      </c>
      <c r="AE24">
        <f>([1]RatioEsher!AC21/[1]RatioEsher!$V21)</f>
        <v>1.2690891521901426</v>
      </c>
      <c r="AF24">
        <f>([1]RatioEsher!AD21/[1]RatioEsher!$V21)</f>
        <v>1.0895772761519849</v>
      </c>
      <c r="AG24">
        <f>([1]RatioEsher!AE21/[1]RatioEsher!$T21)</f>
        <v>1.0687946199449236</v>
      </c>
      <c r="AH24">
        <f>([1]RatioEsher!AF21/[1]RatioEsher!$U21)</f>
        <v>0.96996312007799412</v>
      </c>
      <c r="AI24">
        <f>([1]RatioEsher!AG21/[1]RatioEsher!$V21)</f>
        <v>1.5386648264724088</v>
      </c>
      <c r="AJ24">
        <f>([1]RatioEsher!AH21/[1]RatioEsher!$V21)</f>
        <v>1.2138824610732017</v>
      </c>
      <c r="AK24">
        <f>([1]RatioEsher!AI21/[1]RatioEsher!$T21)</f>
        <v>0.61875557615465882</v>
      </c>
      <c r="AL24">
        <f>([1]RatioEsher!AJ21/[1]RatioEsher!$U21)</f>
        <v>0.68031672857125802</v>
      </c>
      <c r="AM24">
        <f>([1]RatioEsher!AK21/[1]RatioEsher!$V21)</f>
        <v>0.96453435066742499</v>
      </c>
      <c r="AN24">
        <f>([1]RatioEsher!AL21/[1]RatioEsher!$V21)</f>
        <v>1.1393735278686465</v>
      </c>
      <c r="AO24">
        <f>([1]RatioEsher!AM21/[1]RatioEsher!$T21)</f>
        <v>0.66414442494200621</v>
      </c>
      <c r="AP24">
        <f>([1]RatioEsher!AN21/[1]RatioEsher!$U21)</f>
        <v>0.80611604841445739</v>
      </c>
      <c r="AQ24">
        <f>([1]RatioEsher!AO21/[1]RatioEsher!$V21)</f>
        <v>1.3210504730712005</v>
      </c>
      <c r="AR24">
        <f>([1]RatioEsher!AP21/[1]RatioEsher!$V21)</f>
        <v>1.3796450742960225</v>
      </c>
      <c r="AS24">
        <f>([1]RatioEsher!AQ21/[1]RatioEsher!$T21)</f>
        <v>0.9309673207242255</v>
      </c>
      <c r="AT24">
        <f>([1]RatioEsher!AR21/[1]RatioEsher!$U21)</f>
        <v>1.0367049223913098</v>
      </c>
      <c r="AU24">
        <f>([1]RatioEsher!AS21/[1]RatioEsher!$V21)</f>
        <v>1.6591413988707071</v>
      </c>
      <c r="AV24">
        <f>([1]RatioEsher!AT21/[1]RatioEsher!$V21)</f>
        <v>1.6692959960185452</v>
      </c>
      <c r="AW24">
        <f>([1]RatioEsher!AU21/[1]RatioEsher!$T21)</f>
        <v>1.1132825815248268</v>
      </c>
      <c r="AX24">
        <f>([1]RatioEsher!AV21/[1]RatioEsher!$U21)</f>
        <v>1.104786540108639</v>
      </c>
      <c r="AY24">
        <f>([1]RatioEsher!AW21/[1]RatioEsher!$V21)</f>
        <v>1.0192569973060919</v>
      </c>
      <c r="AZ24">
        <f>([1]RatioEsher!AX21/[1]RatioEsher!$V21)</f>
        <v>1.5055854965408924</v>
      </c>
      <c r="BA24">
        <f>([1]RatioEsher!AY21/[1]RatioEsher!$T21)</f>
        <v>0.78061721927027339</v>
      </c>
      <c r="BB24">
        <f>([1]RatioEsher!AZ21/[1]RatioEsher!$U21)</f>
        <v>0.72915642400847192</v>
      </c>
      <c r="BC24">
        <f>([1]RatioEsher!BA21/[1]RatioEsher!$V21)</f>
        <v>1.1985375685705313</v>
      </c>
      <c r="BD24">
        <f>([1]RatioEsher!BB21/[1]RatioEsher!$V21)</f>
        <v>0.90265051130366858</v>
      </c>
      <c r="BE24">
        <f>([1]RatioEsher!BC21/[1]RatioEsher!$T21)</f>
        <v>0.49763175906913076</v>
      </c>
      <c r="BF24">
        <f>([1]RatioEsher!BD21/[1]RatioEsher!$U21)</f>
        <v>0.65008097712396251</v>
      </c>
      <c r="BG24">
        <f>([1]RatioEsher!BE21/[1]RatioEsher!$V21)</f>
        <v>1.5053680513016621</v>
      </c>
      <c r="BH24">
        <f>([1]RatioEsher!BF21/[1]RatioEsher!$V21)</f>
        <v>2.7172393826026715</v>
      </c>
      <c r="BI24">
        <f>([1]RatioEsher!BG21/[1]RatioEsher!$T21)</f>
        <v>0.63044818652763812</v>
      </c>
      <c r="BJ24">
        <f>([1]RatioEsher!BH21/[1]RatioEsher!$U21)</f>
        <v>0.63090575797192061</v>
      </c>
      <c r="BK24">
        <f>([1]RatioEsher!BI21/[1]RatioEsher!$V21)</f>
        <v>1.3969284341884092</v>
      </c>
      <c r="BL24">
        <f>([1]RatioEsher!BJ21/[1]RatioEsher!$V21)</f>
        <v>1.4291723497747344</v>
      </c>
      <c r="BM24">
        <f>([1]RatioEsher!BK21/[1]RatioEsher!$T21)</f>
        <v>0.56217312599838598</v>
      </c>
      <c r="BN24">
        <f>([1]RatioEsher!BL21/[1]RatioEsher!$U21)</f>
        <v>0.67276183326386174</v>
      </c>
      <c r="BO24">
        <f>([1]RatioEsher!BM21/[1]RatioEsher!$V21)</f>
        <v>1.4217701038419817</v>
      </c>
      <c r="BP24">
        <f>([1]RatioEsher!BN21/[1]RatioEsher!$V21)</f>
        <v>1.060112494639976</v>
      </c>
    </row>
    <row r="25" spans="1:68" x14ac:dyDescent="0.25">
      <c r="A25" t="str">
        <f>'[1]Genus Ratios'!A21</f>
        <v>Porphyromonas</v>
      </c>
      <c r="B25">
        <f>([1]RatioEsher!B22/[1]RatioEsher!B22)</f>
        <v>1</v>
      </c>
      <c r="C25">
        <f>([1]RatioEsher!C22/[1]RatioEsher!C22)</f>
        <v>1</v>
      </c>
      <c r="D25">
        <f>([1]RatioEsher!D22/[1]RatioEsher!D22)</f>
        <v>1</v>
      </c>
      <c r="E25">
        <f>([1]RatioEsher!E22/[1]RatioEsher!E22)</f>
        <v>1</v>
      </c>
      <c r="F25">
        <f>([1]RatioEsher!F22/[1]RatioEsher!F22)</f>
        <v>1</v>
      </c>
      <c r="G25">
        <f>([1]RatioEsher!G22/[1]RatioEsher!G22)</f>
        <v>1</v>
      </c>
      <c r="H25">
        <f>([1]RatioEsher!H22/[1]RatioEsher!B22)</f>
        <v>1.6291155145198231</v>
      </c>
      <c r="I25">
        <f>([1]RatioEsher!I22/[1]RatioEsher!C22)</f>
        <v>0.80578326901472674</v>
      </c>
      <c r="J25">
        <f>([1]RatioEsher!J22/[1]RatioEsher!D22)</f>
        <v>1.2654381795569565</v>
      </c>
      <c r="K25">
        <f>([1]RatioEsher!K22/[1]RatioEsher!E22)</f>
        <v>1.0125404757545213</v>
      </c>
      <c r="L25">
        <f>([1]RatioEsher!L22/[1]RatioEsher!F22)</f>
        <v>0.93554077391426049</v>
      </c>
      <c r="M25">
        <f>([1]RatioEsher!M22/[1]RatioEsher!G22)</f>
        <v>0.54467292726237571</v>
      </c>
      <c r="N25">
        <f>([1]RatioEsher!N22/[1]RatioEsher!B22)</f>
        <v>1.6536151478875689</v>
      </c>
      <c r="O25">
        <f>([1]RatioEsher!O22/[1]RatioEsher!C22)</f>
        <v>1.074634657959852</v>
      </c>
      <c r="P25">
        <f>([1]RatioEsher!P22/[1]RatioEsher!D22)</f>
        <v>1.4981262572646386</v>
      </c>
      <c r="Q25">
        <f>([1]RatioEsher!Q22/[1]RatioEsher!E22)</f>
        <v>0.78848764665105875</v>
      </c>
      <c r="R25">
        <f>([1]RatioEsher!R22/[1]RatioEsher!F22)</f>
        <v>0.98264540737463657</v>
      </c>
      <c r="S25">
        <f>([1]RatioEsher!S22/[1]RatioEsher!G22)</f>
        <v>0.54681625063778017</v>
      </c>
      <c r="U25" t="s">
        <v>120</v>
      </c>
      <c r="V25">
        <f>([1]RatioEsher!T22/[1]RatioEsher!T22)</f>
        <v>1</v>
      </c>
      <c r="W25">
        <f>([1]RatioEsher!U22/[1]RatioEsher!U22)</f>
        <v>1</v>
      </c>
      <c r="X25">
        <f>([1]RatioEsher!V22/[1]RatioEsher!V22)</f>
        <v>1</v>
      </c>
      <c r="Y25">
        <f>([1]RatioEsher!W22/[1]RatioEsher!$T22)</f>
        <v>1.1646498089445272</v>
      </c>
      <c r="Z25">
        <f>([1]RatioEsher!X22/[1]RatioEsher!$U22)</f>
        <v>1.0062700245956682</v>
      </c>
      <c r="AA25">
        <f>([1]RatioEsher!Y22/[1]RatioEsher!$V22)</f>
        <v>1.4595998080885051</v>
      </c>
      <c r="AB25">
        <f>([1]RatioEsher!Z22/[1]RatioEsher!$V22)</f>
        <v>1.0717861522342689</v>
      </c>
      <c r="AC25">
        <f>([1]RatioEsher!AA22/[1]RatioEsher!$T22)</f>
        <v>0.80798359595889202</v>
      </c>
      <c r="AD25">
        <f>([1]RatioEsher!AB22/[1]RatioEsher!$U22)</f>
        <v>0.61416997396894313</v>
      </c>
      <c r="AE25">
        <f>([1]RatioEsher!AC22/[1]RatioEsher!$V22)</f>
        <v>0.99804702354745056</v>
      </c>
      <c r="AF25">
        <f>([1]RatioEsher!AD22/[1]RatioEsher!$V22)</f>
        <v>1.0319043667099455</v>
      </c>
      <c r="AG25">
        <f>([1]RatioEsher!AE22/[1]RatioEsher!$T22)</f>
        <v>0.7612251859022473</v>
      </c>
      <c r="AH25">
        <f>([1]RatioEsher!AF22/[1]RatioEsher!$U22)</f>
        <v>0.63738707661703986</v>
      </c>
      <c r="AI25">
        <f>([1]RatioEsher!AG22/[1]RatioEsher!$V22)</f>
        <v>1.2956592499336368</v>
      </c>
      <c r="AJ25">
        <f>([1]RatioEsher!AH22/[1]RatioEsher!$V22)</f>
        <v>0.90883698568651017</v>
      </c>
      <c r="AK25">
        <f>([1]RatioEsher!AI22/[1]RatioEsher!$T22)</f>
        <v>0.92985984651897424</v>
      </c>
      <c r="AL25">
        <f>([1]RatioEsher!AJ22/[1]RatioEsher!$U22)</f>
        <v>0.77939612658038027</v>
      </c>
      <c r="AM25">
        <f>([1]RatioEsher!AK22/[1]RatioEsher!$V22)</f>
        <v>1.0069270776575021</v>
      </c>
      <c r="AN25">
        <f>([1]RatioEsher!AL22/[1]RatioEsher!$V22)</f>
        <v>1.0000280801009405</v>
      </c>
      <c r="AO25">
        <f>([1]RatioEsher!AM22/[1]RatioEsher!$T22)</f>
        <v>0.94395399113596368</v>
      </c>
      <c r="AP25">
        <f>([1]RatioEsher!AN22/[1]RatioEsher!$U22)</f>
        <v>0.95091754150364738</v>
      </c>
      <c r="AQ25">
        <f>([1]RatioEsher!AO22/[1]RatioEsher!$V22)</f>
        <v>1.2195730258476696</v>
      </c>
      <c r="AR25">
        <f>([1]RatioEsher!AP22/[1]RatioEsher!$V22)</f>
        <v>1.2373470292843765</v>
      </c>
      <c r="AS25">
        <f>([1]RatioEsher!AQ22/[1]RatioEsher!$T22)</f>
        <v>0.68853445035610361</v>
      </c>
      <c r="AT25">
        <f>([1]RatioEsher!AR22/[1]RatioEsher!$U22)</f>
        <v>0.61966314037964143</v>
      </c>
      <c r="AU25">
        <f>([1]RatioEsher!AS22/[1]RatioEsher!$V22)</f>
        <v>0.94958683839568414</v>
      </c>
      <c r="AV25">
        <f>([1]RatioEsher!AT22/[1]RatioEsher!$V22)</f>
        <v>1.0246440544153401</v>
      </c>
      <c r="AW25">
        <f>([1]RatioEsher!AU22/[1]RatioEsher!$T22)</f>
        <v>0.68824338506407012</v>
      </c>
      <c r="AX25">
        <f>([1]RatioEsher!AV22/[1]RatioEsher!$U22)</f>
        <v>0.62392493580287889</v>
      </c>
      <c r="AY25">
        <f>([1]RatioEsher!AW22/[1]RatioEsher!$V22)</f>
        <v>0.75112954190876835</v>
      </c>
      <c r="AZ25">
        <f>([1]RatioEsher!AX22/[1]RatioEsher!$V22)</f>
        <v>1.1592378703539998</v>
      </c>
      <c r="BA25">
        <f>([1]RatioEsher!AY22/[1]RatioEsher!$T22)</f>
        <v>1.2165465440877223</v>
      </c>
      <c r="BB25">
        <f>([1]RatioEsher!AZ22/[1]RatioEsher!$U22)</f>
        <v>1.2195828695680759</v>
      </c>
      <c r="BC25">
        <f>([1]RatioEsher!BA22/[1]RatioEsher!$V22)</f>
        <v>1.0435671079845363</v>
      </c>
      <c r="BD25">
        <f>([1]RatioEsher!BB22/[1]RatioEsher!$V22)</f>
        <v>1.0024702929438487</v>
      </c>
      <c r="BE25">
        <f>([1]RatioEsher!BC22/[1]RatioEsher!$T22)</f>
        <v>0.92851970181043664</v>
      </c>
      <c r="BF25">
        <f>([1]RatioEsher!BD22/[1]RatioEsher!$U22)</f>
        <v>1.0313264389462518</v>
      </c>
      <c r="BG25">
        <f>([1]RatioEsher!BE22/[1]RatioEsher!$V22)</f>
        <v>1.3076865904613379</v>
      </c>
      <c r="BH25">
        <f>([1]RatioEsher!BF22/[1]RatioEsher!$V22)</f>
        <v>1.9657495149408872</v>
      </c>
      <c r="BI25">
        <f>([1]RatioEsher!BG22/[1]RatioEsher!$T22)</f>
        <v>0.47529160901917289</v>
      </c>
      <c r="BJ25">
        <f>([1]RatioEsher!BH22/[1]RatioEsher!$U22)</f>
        <v>0.54705976912179877</v>
      </c>
      <c r="BK25">
        <f>([1]RatioEsher!BI22/[1]RatioEsher!$V22)</f>
        <v>0.79841571669412703</v>
      </c>
      <c r="BL25">
        <f>([1]RatioEsher!BJ22/[1]RatioEsher!$V22)</f>
        <v>1.0058798852786022</v>
      </c>
      <c r="BM25">
        <f>([1]RatioEsher!BK22/[1]RatioEsher!$T22)</f>
        <v>0.53350364065903133</v>
      </c>
      <c r="BN25">
        <f>([1]RatioEsher!BL22/[1]RatioEsher!$U22)</f>
        <v>0.61952493289254074</v>
      </c>
      <c r="BO25">
        <f>([1]RatioEsher!BM22/[1]RatioEsher!$V22)</f>
        <v>1.170967742178131</v>
      </c>
      <c r="BP25">
        <f>([1]RatioEsher!BN22/[1]RatioEsher!$V22)</f>
        <v>0.91167935384559329</v>
      </c>
    </row>
    <row r="26" spans="1:68" x14ac:dyDescent="0.25">
      <c r="A26" t="str">
        <f>'[1]Genus Ratios'!A22</f>
        <v>Kosmotoga</v>
      </c>
      <c r="B26">
        <f>([1]RatioEsher!B23/[1]RatioEsher!B23)</f>
        <v>1</v>
      </c>
      <c r="C26">
        <f>([1]RatioEsher!C23/[1]RatioEsher!C23)</f>
        <v>1</v>
      </c>
      <c r="D26">
        <f>([1]RatioEsher!D23/[1]RatioEsher!D23)</f>
        <v>1</v>
      </c>
      <c r="E26">
        <f>([1]RatioEsher!E23/[1]RatioEsher!E23)</f>
        <v>1</v>
      </c>
      <c r="F26">
        <f>([1]RatioEsher!F23/[1]RatioEsher!F23)</f>
        <v>1</v>
      </c>
      <c r="G26">
        <f>([1]RatioEsher!G23/[1]RatioEsher!G23)</f>
        <v>1</v>
      </c>
      <c r="H26">
        <f>([1]RatioEsher!H23/[1]RatioEsher!B23)</f>
        <v>2.6368222607695326</v>
      </c>
      <c r="I26">
        <f>([1]RatioEsher!I23/[1]RatioEsher!C23)</f>
        <v>0.5000550486121591</v>
      </c>
      <c r="J26">
        <f>([1]RatioEsher!J23/[1]RatioEsher!D23)</f>
        <v>1.166435788950906</v>
      </c>
      <c r="K26">
        <f>([1]RatioEsher!K23/[1]RatioEsher!E23)</f>
        <v>1.2428006206970543</v>
      </c>
      <c r="L26">
        <f>([1]RatioEsher!L23/[1]RatioEsher!F23)</f>
        <v>1.0922246689146802</v>
      </c>
      <c r="M26">
        <f>([1]RatioEsher!M23/[1]RatioEsher!G23)</f>
        <v>0.54295285192361453</v>
      </c>
      <c r="N26">
        <f>([1]RatioEsher!N23/[1]RatioEsher!B23)</f>
        <v>2.8273491448607428</v>
      </c>
      <c r="O26">
        <f>([1]RatioEsher!O23/[1]RatioEsher!C23)</f>
        <v>0.38285887544032865</v>
      </c>
      <c r="P26">
        <f>([1]RatioEsher!P23/[1]RatioEsher!D23)</f>
        <v>1.7188047048934303</v>
      </c>
      <c r="Q26">
        <f>([1]RatioEsher!Q23/[1]RatioEsher!E23)</f>
        <v>0.2815013133966458</v>
      </c>
      <c r="R26">
        <f>([1]RatioEsher!R23/[1]RatioEsher!F23)</f>
        <v>1.0260700934693814</v>
      </c>
      <c r="S26">
        <f>([1]RatioEsher!S23/[1]RatioEsher!G23)</f>
        <v>0.75177780810286265</v>
      </c>
      <c r="U26" t="s">
        <v>121</v>
      </c>
      <c r="V26">
        <f>([1]RatioEsher!T23/[1]RatioEsher!T23)</f>
        <v>1</v>
      </c>
      <c r="W26">
        <f>([1]RatioEsher!U23/[1]RatioEsher!U23)</f>
        <v>1</v>
      </c>
      <c r="X26">
        <f>([1]RatioEsher!V23/[1]RatioEsher!V23)</f>
        <v>1</v>
      </c>
      <c r="Y26">
        <f>([1]RatioEsher!W23/[1]RatioEsher!$T23)</f>
        <v>0.74141464963193227</v>
      </c>
      <c r="Z26">
        <f>([1]RatioEsher!X23/[1]RatioEsher!$U23)</f>
        <v>1.0649794393728453</v>
      </c>
      <c r="AA26">
        <f>([1]RatioEsher!Y23/[1]RatioEsher!$V23)</f>
        <v>0.92369668422905715</v>
      </c>
      <c r="AB26">
        <f>([1]RatioEsher!Z23/[1]RatioEsher!$V23)</f>
        <v>0.989930528504536</v>
      </c>
      <c r="AC26">
        <f>([1]RatioEsher!AA23/[1]RatioEsher!$T23)</f>
        <v>0.64326326045672899</v>
      </c>
      <c r="AD26">
        <f>([1]RatioEsher!AB23/[1]RatioEsher!$U23)</f>
        <v>0.85953261683850291</v>
      </c>
      <c r="AE26">
        <f>([1]RatioEsher!AC23/[1]RatioEsher!$V23)</f>
        <v>1.0250142085361009</v>
      </c>
      <c r="AF26">
        <f>([1]RatioEsher!AD23/[1]RatioEsher!$V23)</f>
        <v>0.84376667464277078</v>
      </c>
      <c r="AG26">
        <f>([1]RatioEsher!AE23/[1]RatioEsher!$T23)</f>
        <v>0.58030350603304015</v>
      </c>
      <c r="AH26">
        <f>([1]RatioEsher!AF23/[1]RatioEsher!$U23)</f>
        <v>0.53182396081143235</v>
      </c>
      <c r="AI26">
        <f>([1]RatioEsher!AG23/[1]RatioEsher!$V23)</f>
        <v>0.61253827349934487</v>
      </c>
      <c r="AJ26">
        <f>([1]RatioEsher!AH23/[1]RatioEsher!$V23)</f>
        <v>1.0246081252375145</v>
      </c>
      <c r="AK26">
        <f>([1]RatioEsher!AI23/[1]RatioEsher!$T23)</f>
        <v>0.69330338398966562</v>
      </c>
      <c r="AL26">
        <f>([1]RatioEsher!AJ23/[1]RatioEsher!$U23)</f>
        <v>1.1996432849034004</v>
      </c>
      <c r="AM26">
        <f>([1]RatioEsher!AK23/[1]RatioEsher!$V23)</f>
        <v>0.89210664198939904</v>
      </c>
      <c r="AN26">
        <f>([1]RatioEsher!AL23/[1]RatioEsher!$V23)</f>
        <v>1.1256224680495421</v>
      </c>
      <c r="AO26">
        <f>([1]RatioEsher!AM23/[1]RatioEsher!$T23)</f>
        <v>0.99827226285067994</v>
      </c>
      <c r="AP26">
        <f>([1]RatioEsher!AN23/[1]RatioEsher!$U23)</f>
        <v>1.3082808255725964</v>
      </c>
      <c r="AQ26">
        <f>([1]RatioEsher!AO23/[1]RatioEsher!$V23)</f>
        <v>1.1214060210155266</v>
      </c>
      <c r="AR26">
        <f>([1]RatioEsher!AP23/[1]RatioEsher!$V23)</f>
        <v>1.2016412501262976</v>
      </c>
      <c r="AS26">
        <f>([1]RatioEsher!AQ23/[1]RatioEsher!$T23)</f>
        <v>1.1462123190006628</v>
      </c>
      <c r="AT26">
        <f>([1]RatioEsher!AR23/[1]RatioEsher!$U23)</f>
        <v>1.500599837861806</v>
      </c>
      <c r="AU26">
        <f>([1]RatioEsher!AS23/[1]RatioEsher!$V23)</f>
        <v>1.2547921201787315</v>
      </c>
      <c r="AV26">
        <f>([1]RatioEsher!AT23/[1]RatioEsher!$V23)</f>
        <v>1.1485060131988656</v>
      </c>
      <c r="AW26">
        <f>([1]RatioEsher!AU23/[1]RatioEsher!$T23)</f>
        <v>1.2709057589090347</v>
      </c>
      <c r="AX26">
        <f>([1]RatioEsher!AV23/[1]RatioEsher!$U23)</f>
        <v>1.4038423291120348</v>
      </c>
      <c r="AY26">
        <f>([1]RatioEsher!AW23/[1]RatioEsher!$V23)</f>
        <v>0.55016990317869963</v>
      </c>
      <c r="AZ26">
        <f>([1]RatioEsher!AX23/[1]RatioEsher!$V23)</f>
        <v>1.2548658404954653</v>
      </c>
      <c r="BA26">
        <f>([1]RatioEsher!AY23/[1]RatioEsher!$T23)</f>
        <v>1.0328453878085699</v>
      </c>
      <c r="BB26">
        <f>([1]RatioEsher!AZ23/[1]RatioEsher!$U23)</f>
        <v>1.1399086099779452</v>
      </c>
      <c r="BC26">
        <f>([1]RatioEsher!BA23/[1]RatioEsher!$V23)</f>
        <v>0.87765869690063891</v>
      </c>
      <c r="BD26">
        <f>([1]RatioEsher!BB23/[1]RatioEsher!$V23)</f>
        <v>0.8652204467677308</v>
      </c>
      <c r="BE26">
        <f>([1]RatioEsher!BC23/[1]RatioEsher!$T23)</f>
        <v>0.95229042904290417</v>
      </c>
      <c r="BF26">
        <f>([1]RatioEsher!BD23/[1]RatioEsher!$U23)</f>
        <v>1.3243487025067153</v>
      </c>
      <c r="BG26">
        <f>([1]RatioEsher!BE23/[1]RatioEsher!$V23)</f>
        <v>0.94863234006161368</v>
      </c>
      <c r="BH26">
        <f>([1]RatioEsher!BF23/[1]RatioEsher!$V23)</f>
        <v>1.7283799515712659</v>
      </c>
      <c r="BI26">
        <f>([1]RatioEsher!BG23/[1]RatioEsher!$T23)</f>
        <v>0.84458628062773977</v>
      </c>
      <c r="BJ26">
        <f>([1]RatioEsher!BH23/[1]RatioEsher!$U23)</f>
        <v>1.2064230763300452</v>
      </c>
      <c r="BK26">
        <f>([1]RatioEsher!BI23/[1]RatioEsher!$V23)</f>
        <v>0.87331249455450022</v>
      </c>
      <c r="BL26">
        <f>([1]RatioEsher!BJ23/[1]RatioEsher!$V23)</f>
        <v>0.94648696527221843</v>
      </c>
      <c r="BM26">
        <f>([1]RatioEsher!BK23/[1]RatioEsher!$T23)</f>
        <v>0.68718338451165606</v>
      </c>
      <c r="BN26">
        <f>([1]RatioEsher!BL23/[1]RatioEsher!$U23)</f>
        <v>0.93052406666783305</v>
      </c>
      <c r="BO26">
        <f>([1]RatioEsher!BM23/[1]RatioEsher!$V23)</f>
        <v>1.0283650385234462</v>
      </c>
      <c r="BP26">
        <f>([1]RatioEsher!BN23/[1]RatioEsher!$V23)</f>
        <v>0.92099864874393633</v>
      </c>
    </row>
    <row r="27" spans="1:68" x14ac:dyDescent="0.25">
      <c r="A27" t="str">
        <f>'[1]Genus Ratios'!A23</f>
        <v>Geobacter</v>
      </c>
      <c r="B27">
        <f>([1]RatioEsher!B24/[1]RatioEsher!B24)</f>
        <v>1</v>
      </c>
      <c r="C27">
        <f>([1]RatioEsher!C24/[1]RatioEsher!C24)</f>
        <v>1</v>
      </c>
      <c r="D27">
        <f>([1]RatioEsher!D24/[1]RatioEsher!D24)</f>
        <v>1</v>
      </c>
      <c r="E27">
        <f>([1]RatioEsher!E24/[1]RatioEsher!E24)</f>
        <v>1</v>
      </c>
      <c r="F27">
        <f>([1]RatioEsher!F24/[1]RatioEsher!F24)</f>
        <v>1</v>
      </c>
      <c r="G27">
        <f>([1]RatioEsher!G24/[1]RatioEsher!G24)</f>
        <v>1</v>
      </c>
      <c r="H27">
        <f>([1]RatioEsher!H24/[1]RatioEsher!B24)</f>
        <v>1.2077142352957146</v>
      </c>
      <c r="I27">
        <f>([1]RatioEsher!I24/[1]RatioEsher!C24)</f>
        <v>0.51153172185899554</v>
      </c>
      <c r="J27">
        <f>([1]RatioEsher!J24/[1]RatioEsher!D24)</f>
        <v>0.34591288168453488</v>
      </c>
      <c r="K27">
        <f>([1]RatioEsher!K24/[1]RatioEsher!E24)</f>
        <v>0.55863059366585455</v>
      </c>
      <c r="L27">
        <f>([1]RatioEsher!L24/[1]RatioEsher!F24)</f>
        <v>0.19939300838771284</v>
      </c>
      <c r="M27">
        <f>([1]RatioEsher!M24/[1]RatioEsher!G24)</f>
        <v>0.21175729959121581</v>
      </c>
      <c r="N27">
        <f>([1]RatioEsher!N24/[1]RatioEsher!B24)</f>
        <v>1.5925278496641302</v>
      </c>
      <c r="O27">
        <f>([1]RatioEsher!O24/[1]RatioEsher!C24)</f>
        <v>0.28181379693428549</v>
      </c>
      <c r="P27">
        <f>([1]RatioEsher!P24/[1]RatioEsher!D24)</f>
        <v>0.33275718609292032</v>
      </c>
      <c r="Q27">
        <f>([1]RatioEsher!Q24/[1]RatioEsher!E24)</f>
        <v>0.1253960396039604</v>
      </c>
      <c r="R27">
        <f>([1]RatioEsher!R24/[1]RatioEsher!F24)</f>
        <v>0.22349131028712982</v>
      </c>
      <c r="S27">
        <f>([1]RatioEsher!S24/[1]RatioEsher!G24)</f>
        <v>0.19954343665812471</v>
      </c>
      <c r="U27" t="s">
        <v>122</v>
      </c>
      <c r="V27">
        <f>([1]RatioEsher!T24/[1]RatioEsher!T24)</f>
        <v>1</v>
      </c>
      <c r="W27">
        <f>([1]RatioEsher!U24/[1]RatioEsher!U24)</f>
        <v>1</v>
      </c>
      <c r="X27">
        <f>([1]RatioEsher!V24/[1]RatioEsher!V24)</f>
        <v>1</v>
      </c>
      <c r="Y27">
        <f>([1]RatioEsher!W24/[1]RatioEsher!$T24)</f>
        <v>0.88911070780399259</v>
      </c>
      <c r="Z27">
        <f>([1]RatioEsher!X24/[1]RatioEsher!$U24)</f>
        <v>0.71303160723576864</v>
      </c>
      <c r="AA27">
        <f>([1]RatioEsher!Y24/[1]RatioEsher!$V24)</f>
        <v>0.63735140865905426</v>
      </c>
      <c r="AB27">
        <f>([1]RatioEsher!Z24/[1]RatioEsher!$V24)</f>
        <v>0.54200526924901171</v>
      </c>
      <c r="AC27">
        <f>([1]RatioEsher!AA24/[1]RatioEsher!$T24)</f>
        <v>0.39971711664174947</v>
      </c>
      <c r="AD27">
        <f>([1]RatioEsher!AB24/[1]RatioEsher!$U24)</f>
        <v>0.36733977942949858</v>
      </c>
      <c r="AE27">
        <f>([1]RatioEsher!AC24/[1]RatioEsher!$V24)</f>
        <v>0.23062779418242124</v>
      </c>
      <c r="AF27">
        <f>([1]RatioEsher!AD24/[1]RatioEsher!$V24)</f>
        <v>0.2077765954981764</v>
      </c>
      <c r="AG27">
        <f>([1]RatioEsher!AE24/[1]RatioEsher!$T24)</f>
        <v>0.24230863561670712</v>
      </c>
      <c r="AH27">
        <f>([1]RatioEsher!AF24/[1]RatioEsher!$U24)</f>
        <v>0.25336308067107449</v>
      </c>
      <c r="AI27">
        <f>([1]RatioEsher!AG24/[1]RatioEsher!$V24)</f>
        <v>0.1216429195288191</v>
      </c>
      <c r="AJ27">
        <f>([1]RatioEsher!AH24/[1]RatioEsher!$V24)</f>
        <v>0.1463810999181559</v>
      </c>
      <c r="AK27">
        <f>([1]RatioEsher!AI24/[1]RatioEsher!$T24)</f>
        <v>0.63791943277785301</v>
      </c>
      <c r="AL27">
        <f>([1]RatioEsher!AJ24/[1]RatioEsher!$U24)</f>
        <v>0.54687295991643814</v>
      </c>
      <c r="AM27">
        <f>([1]RatioEsher!AK24/[1]RatioEsher!$V24)</f>
        <v>1.2930416279150796</v>
      </c>
      <c r="AN27">
        <f>([1]RatioEsher!AL24/[1]RatioEsher!$V24)</f>
        <v>1.8026309883244598</v>
      </c>
      <c r="AO27">
        <f>([1]RatioEsher!AM24/[1]RatioEsher!$T24)</f>
        <v>0.39520813165537266</v>
      </c>
      <c r="AP27">
        <f>([1]RatioEsher!AN24/[1]RatioEsher!$U24)</f>
        <v>0.34363815197579728</v>
      </c>
      <c r="AQ27">
        <f>([1]RatioEsher!AO24/[1]RatioEsher!$V24)</f>
        <v>0.72879151809268894</v>
      </c>
      <c r="AR27">
        <f>([1]RatioEsher!AP24/[1]RatioEsher!$V24)</f>
        <v>0.65921702600243859</v>
      </c>
      <c r="AS27">
        <f>([1]RatioEsher!AQ24/[1]RatioEsher!$T24)</f>
        <v>0.27603110209601078</v>
      </c>
      <c r="AT27">
        <f>([1]RatioEsher!AR24/[1]RatioEsher!$U24)</f>
        <v>0.37167902301159955</v>
      </c>
      <c r="AU27">
        <f>([1]RatioEsher!AS24/[1]RatioEsher!$V24)</f>
        <v>0.34396901183633011</v>
      </c>
      <c r="AV27">
        <f>([1]RatioEsher!AT24/[1]RatioEsher!$V24)</f>
        <v>0.25968227043914671</v>
      </c>
      <c r="AW27">
        <f>([1]RatioEsher!AU24/[1]RatioEsher!$T24)</f>
        <v>0.29378290345794039</v>
      </c>
      <c r="AX27">
        <f>([1]RatioEsher!AV24/[1]RatioEsher!$U24)</f>
        <v>0.22081629854073564</v>
      </c>
      <c r="AY27">
        <f>([1]RatioEsher!AW24/[1]RatioEsher!$V24)</f>
        <v>0.14869406506369515</v>
      </c>
      <c r="AZ27">
        <f>([1]RatioEsher!AX24/[1]RatioEsher!$V24)</f>
        <v>0.14864659436079092</v>
      </c>
      <c r="BA27">
        <f>([1]RatioEsher!AY24/[1]RatioEsher!$T24)</f>
        <v>1.2117675938784385</v>
      </c>
      <c r="BB27">
        <f>([1]RatioEsher!AZ24/[1]RatioEsher!$U24)</f>
        <v>1.1262582673750408</v>
      </c>
      <c r="BC27">
        <f>([1]RatioEsher!BA24/[1]RatioEsher!$V24)</f>
        <v>2.0516011284447986</v>
      </c>
      <c r="BD27">
        <f>([1]RatioEsher!BB24/[1]RatioEsher!$V24)</f>
        <v>1.4587970686871434</v>
      </c>
      <c r="BE27">
        <f>([1]RatioEsher!BC24/[1]RatioEsher!$T24)</f>
        <v>0.81255555555555559</v>
      </c>
      <c r="BF27">
        <f>([1]RatioEsher!BD24/[1]RatioEsher!$U24)</f>
        <v>0.50461153351895482</v>
      </c>
      <c r="BG27">
        <f>([1]RatioEsher!BE24/[1]RatioEsher!$V24)</f>
        <v>0.4263501162697006</v>
      </c>
      <c r="BH27">
        <f>([1]RatioEsher!BF24/[1]RatioEsher!$V24)</f>
        <v>0.95386840190148303</v>
      </c>
      <c r="BI27">
        <f>([1]RatioEsher!BG24/[1]RatioEsher!$T24)</f>
        <v>0.5033610617563129</v>
      </c>
      <c r="BJ27">
        <f>([1]RatioEsher!BH24/[1]RatioEsher!$U24)</f>
        <v>0.22264326306023041</v>
      </c>
      <c r="BK27">
        <f>([1]RatioEsher!BI24/[1]RatioEsher!$V24)</f>
        <v>0.24280430055839863</v>
      </c>
      <c r="BL27">
        <f>([1]RatioEsher!BJ24/[1]RatioEsher!$V24)</f>
        <v>0.2433030212559758</v>
      </c>
      <c r="BM27">
        <f>([1]RatioEsher!BK24/[1]RatioEsher!$T24)</f>
        <v>0.21958672588206268</v>
      </c>
      <c r="BN27">
        <f>([1]RatioEsher!BL24/[1]RatioEsher!$U24)</f>
        <v>0.20066674285925382</v>
      </c>
      <c r="BO27">
        <f>([1]RatioEsher!BM24/[1]RatioEsher!$V24)</f>
        <v>0.13119688555944437</v>
      </c>
      <c r="BP27">
        <f>([1]RatioEsher!BN24/[1]RatioEsher!$V24)</f>
        <v>0.2500117103868279</v>
      </c>
    </row>
    <row r="28" spans="1:68" x14ac:dyDescent="0.25">
      <c r="A28" t="str">
        <f>'[1]Genus Ratios'!A24</f>
        <v>Megasphaera</v>
      </c>
      <c r="B28">
        <f>([1]RatioEsher!B25/[1]RatioEsher!B25)</f>
        <v>1</v>
      </c>
      <c r="C28">
        <f>([1]RatioEsher!C25/[1]RatioEsher!C25)</f>
        <v>1</v>
      </c>
      <c r="D28">
        <f>([1]RatioEsher!D25/[1]RatioEsher!D25)</f>
        <v>1</v>
      </c>
      <c r="E28">
        <f>([1]RatioEsher!E25/[1]RatioEsher!E25)</f>
        <v>1</v>
      </c>
      <c r="F28">
        <f>([1]RatioEsher!F25/[1]RatioEsher!F25)</f>
        <v>1</v>
      </c>
      <c r="G28">
        <f>([1]RatioEsher!G25/[1]RatioEsher!G25)</f>
        <v>1</v>
      </c>
      <c r="H28">
        <f>([1]RatioEsher!H25/[1]RatioEsher!B25)</f>
        <v>1.656018012627051</v>
      </c>
      <c r="I28">
        <f>([1]RatioEsher!I25/[1]RatioEsher!C25)</f>
        <v>0.65741323811419894</v>
      </c>
      <c r="J28">
        <f>([1]RatioEsher!J25/[1]RatioEsher!D25)</f>
        <v>0.91867524983420601</v>
      </c>
      <c r="K28">
        <f>([1]RatioEsher!K25/[1]RatioEsher!E25)</f>
        <v>0.80737571019897536</v>
      </c>
      <c r="L28">
        <f>([1]RatioEsher!L25/[1]RatioEsher!F25)</f>
        <v>1.0370542664678899</v>
      </c>
      <c r="M28">
        <f>([1]RatioEsher!M25/[1]RatioEsher!G25)</f>
        <v>0.40955035316435512</v>
      </c>
      <c r="N28">
        <f>([1]RatioEsher!N25/[1]RatioEsher!B25)</f>
        <v>1.2016738305970014</v>
      </c>
      <c r="O28">
        <f>([1]RatioEsher!O25/[1]RatioEsher!C25)</f>
        <v>0.52142225711029533</v>
      </c>
      <c r="P28">
        <f>([1]RatioEsher!P25/[1]RatioEsher!D25)</f>
        <v>0.92372397174709731</v>
      </c>
      <c r="Q28">
        <f>([1]RatioEsher!Q25/[1]RatioEsher!E25)</f>
        <v>0.55731573157315728</v>
      </c>
      <c r="R28">
        <f>([1]RatioEsher!R25/[1]RatioEsher!F25)</f>
        <v>1.1605934769769626</v>
      </c>
      <c r="S28">
        <f>([1]RatioEsher!S25/[1]RatioEsher!G25)</f>
        <v>0.71507650742848117</v>
      </c>
      <c r="U28" t="s">
        <v>123</v>
      </c>
      <c r="V28">
        <f>([1]RatioEsher!T25/[1]RatioEsher!T25)</f>
        <v>1</v>
      </c>
      <c r="W28">
        <f>([1]RatioEsher!U25/[1]RatioEsher!U25)</f>
        <v>1</v>
      </c>
      <c r="X28">
        <f>([1]RatioEsher!V25/[1]RatioEsher!V25)</f>
        <v>1</v>
      </c>
      <c r="Y28">
        <f>([1]RatioEsher!W25/[1]RatioEsher!$T25)</f>
        <v>0.82885793537971109</v>
      </c>
      <c r="Z28">
        <f>([1]RatioEsher!X25/[1]RatioEsher!$U25)</f>
        <v>0.88253589707975066</v>
      </c>
      <c r="AA28">
        <f>([1]RatioEsher!Y25/[1]RatioEsher!$V25)</f>
        <v>1.2546452241485655</v>
      </c>
      <c r="AB28">
        <f>([1]RatioEsher!Z25/[1]RatioEsher!$V25)</f>
        <v>0.92303463833918742</v>
      </c>
      <c r="AC28">
        <f>([1]RatioEsher!AA25/[1]RatioEsher!$T25)</f>
        <v>0.42549742936855556</v>
      </c>
      <c r="AD28">
        <f>([1]RatioEsher!AB25/[1]RatioEsher!$U25)</f>
        <v>0.55584308729463594</v>
      </c>
      <c r="AE28">
        <f>([1]RatioEsher!AC25/[1]RatioEsher!$V25)</f>
        <v>0.803556124952298</v>
      </c>
      <c r="AF28">
        <f>([1]RatioEsher!AD25/[1]RatioEsher!$V25)</f>
        <v>0.64241105182432878</v>
      </c>
      <c r="AG28">
        <f>([1]RatioEsher!AE25/[1]RatioEsher!$T25)</f>
        <v>0.33255981410025254</v>
      </c>
      <c r="AH28">
        <f>([1]RatioEsher!AF25/[1]RatioEsher!$U25)</f>
        <v>0.28016350621832198</v>
      </c>
      <c r="AI28">
        <f>([1]RatioEsher!AG25/[1]RatioEsher!$V25)</f>
        <v>0.58471095466392886</v>
      </c>
      <c r="AJ28">
        <f>([1]RatioEsher!AH25/[1]RatioEsher!$V25)</f>
        <v>0.47423171047014329</v>
      </c>
      <c r="AK28">
        <f>([1]RatioEsher!AI25/[1]RatioEsher!$T25)</f>
        <v>1.045941738955724</v>
      </c>
      <c r="AL28">
        <f>([1]RatioEsher!AJ25/[1]RatioEsher!$U25)</f>
        <v>0.92741589515783052</v>
      </c>
      <c r="AM28">
        <f>([1]RatioEsher!AK25/[1]RatioEsher!$V25)</f>
        <v>1.1031035487582501</v>
      </c>
      <c r="AN28">
        <f>([1]RatioEsher!AL25/[1]RatioEsher!$V25)</f>
        <v>1.1473992164510234</v>
      </c>
      <c r="AO28">
        <f>([1]RatioEsher!AM25/[1]RatioEsher!$T25)</f>
        <v>0.96905523303732244</v>
      </c>
      <c r="AP28">
        <f>([1]RatioEsher!AN25/[1]RatioEsher!$U25)</f>
        <v>0.952168939556998</v>
      </c>
      <c r="AQ28">
        <f>([1]RatioEsher!AO25/[1]RatioEsher!$V25)</f>
        <v>1.3023267526188558</v>
      </c>
      <c r="AR28">
        <f>([1]RatioEsher!AP25/[1]RatioEsher!$V25)</f>
        <v>1.1508108957519141</v>
      </c>
      <c r="AS28">
        <f>([1]RatioEsher!AQ25/[1]RatioEsher!$T25)</f>
        <v>0.64222096973731302</v>
      </c>
      <c r="AT28">
        <f>([1]RatioEsher!AR25/[1]RatioEsher!$U25)</f>
        <v>0.77312295005072751</v>
      </c>
      <c r="AU28">
        <f>([1]RatioEsher!AS25/[1]RatioEsher!$V25)</f>
        <v>0.91943764933439531</v>
      </c>
      <c r="AV28">
        <f>([1]RatioEsher!AT25/[1]RatioEsher!$V25)</f>
        <v>0.8858262028700582</v>
      </c>
      <c r="AW28">
        <f>([1]RatioEsher!AU25/[1]RatioEsher!$T25)</f>
        <v>0.42739021705597058</v>
      </c>
      <c r="AX28">
        <f>([1]RatioEsher!AV25/[1]RatioEsher!$U25)</f>
        <v>0.39449582602093547</v>
      </c>
      <c r="AY28">
        <f>([1]RatioEsher!AW25/[1]RatioEsher!$V25)</f>
        <v>0.60766622346902011</v>
      </c>
      <c r="AZ28">
        <f>([1]RatioEsher!AX25/[1]RatioEsher!$V25)</f>
        <v>0.6663758980233575</v>
      </c>
      <c r="BA28">
        <f>([1]RatioEsher!AY25/[1]RatioEsher!$T25)</f>
        <v>0.65805518348177416</v>
      </c>
      <c r="BB28">
        <f>([1]RatioEsher!AZ25/[1]RatioEsher!$U25)</f>
        <v>0.74215448221551372</v>
      </c>
      <c r="BC28">
        <f>([1]RatioEsher!BA25/[1]RatioEsher!$V25)</f>
        <v>0.89182203341441424</v>
      </c>
      <c r="BD28">
        <f>([1]RatioEsher!BB25/[1]RatioEsher!$V25)</f>
        <v>0.64476670059738639</v>
      </c>
      <c r="BE28">
        <f>([1]RatioEsher!BC25/[1]RatioEsher!$T25)</f>
        <v>0.76934984520123839</v>
      </c>
      <c r="BF28">
        <f>([1]RatioEsher!BD25/[1]RatioEsher!$U25)</f>
        <v>0.84031661666481472</v>
      </c>
      <c r="BG28">
        <f>([1]RatioEsher!BE25/[1]RatioEsher!$V25)</f>
        <v>1.0248469726976106</v>
      </c>
      <c r="BH28">
        <f>([1]RatioEsher!BF25/[1]RatioEsher!$V25)</f>
        <v>2.0562068521735934</v>
      </c>
      <c r="BI28">
        <f>([1]RatioEsher!BG25/[1]RatioEsher!$T25)</f>
        <v>0.78518527593985665</v>
      </c>
      <c r="BJ28">
        <f>([1]RatioEsher!BH25/[1]RatioEsher!$U25)</f>
        <v>0.71054094000561563</v>
      </c>
      <c r="BK28">
        <f>([1]RatioEsher!BI25/[1]RatioEsher!$V25)</f>
        <v>1.010046002036205</v>
      </c>
      <c r="BL28">
        <f>([1]RatioEsher!BJ25/[1]RatioEsher!$V25)</f>
        <v>1.1287647390348212</v>
      </c>
      <c r="BM28">
        <f>([1]RatioEsher!BK25/[1]RatioEsher!$T25)</f>
        <v>0.3513936471779876</v>
      </c>
      <c r="BN28">
        <f>([1]RatioEsher!BL25/[1]RatioEsher!$U25)</f>
        <v>0.48540665228468655</v>
      </c>
      <c r="BO28">
        <f>([1]RatioEsher!BM25/[1]RatioEsher!$V25)</f>
        <v>0.80648486718219237</v>
      </c>
      <c r="BP28">
        <f>([1]RatioEsher!BN25/[1]RatioEsher!$V25)</f>
        <v>0.7075035371396774</v>
      </c>
    </row>
    <row r="29" spans="1:68" x14ac:dyDescent="0.25">
      <c r="A29" t="str">
        <f>'[1]Genus Ratios'!A25</f>
        <v>Arcobacter</v>
      </c>
      <c r="B29">
        <f>([1]RatioEsher!B26/[1]RatioEsher!B26)</f>
        <v>1</v>
      </c>
      <c r="C29">
        <f>([1]RatioEsher!C26/[1]RatioEsher!C26)</f>
        <v>1</v>
      </c>
      <c r="D29">
        <f>([1]RatioEsher!D26/[1]RatioEsher!D26)</f>
        <v>1</v>
      </c>
      <c r="E29">
        <f>([1]RatioEsher!E26/[1]RatioEsher!E26)</f>
        <v>1</v>
      </c>
      <c r="F29">
        <f>([1]RatioEsher!F26/[1]RatioEsher!F26)</f>
        <v>1</v>
      </c>
      <c r="G29">
        <f>([1]RatioEsher!G26/[1]RatioEsher!G26)</f>
        <v>1</v>
      </c>
      <c r="H29">
        <f>([1]RatioEsher!H26/[1]RatioEsher!B26)</f>
        <v>0.73345852733171357</v>
      </c>
      <c r="I29">
        <f>([1]RatioEsher!I26/[1]RatioEsher!C26)</f>
        <v>0.55535465239662318</v>
      </c>
      <c r="J29">
        <f>([1]RatioEsher!J26/[1]RatioEsher!D26)</f>
        <v>0.51747564494674259</v>
      </c>
      <c r="K29">
        <f>([1]RatioEsher!K26/[1]RatioEsher!E26)</f>
        <v>0.73566584977733707</v>
      </c>
      <c r="L29">
        <f>([1]RatioEsher!L26/[1]RatioEsher!F26)</f>
        <v>0.48903413170186855</v>
      </c>
      <c r="M29">
        <f>([1]RatioEsher!M26/[1]RatioEsher!G26)</f>
        <v>0.2024631073627981</v>
      </c>
      <c r="N29">
        <f>([1]RatioEsher!N26/[1]RatioEsher!B26)</f>
        <v>6.2208119127505075</v>
      </c>
      <c r="O29">
        <f>([1]RatioEsher!O26/[1]RatioEsher!C26)</f>
        <v>0.75029393653543286</v>
      </c>
      <c r="P29">
        <f>([1]RatioEsher!P26/[1]RatioEsher!D26)</f>
        <v>1.1924071830724019</v>
      </c>
      <c r="Q29">
        <f>([1]RatioEsher!Q26/[1]RatioEsher!E26)</f>
        <v>0.34232746716808177</v>
      </c>
      <c r="R29">
        <f>([1]RatioEsher!R26/[1]RatioEsher!F26)</f>
        <v>0.88114793334592656</v>
      </c>
      <c r="S29">
        <f>([1]RatioEsher!S26/[1]RatioEsher!G26)</f>
        <v>0.1471011792419108</v>
      </c>
      <c r="U29" t="s">
        <v>124</v>
      </c>
      <c r="V29">
        <f>([1]RatioEsher!T26/[1]RatioEsher!T26)</f>
        <v>1</v>
      </c>
      <c r="W29">
        <f>([1]RatioEsher!U26/[1]RatioEsher!U26)</f>
        <v>1</v>
      </c>
      <c r="X29">
        <f>([1]RatioEsher!V26/[1]RatioEsher!V26)</f>
        <v>1</v>
      </c>
      <c r="Y29">
        <f>([1]RatioEsher!W26/[1]RatioEsher!$T26)</f>
        <v>1.3854917883764619</v>
      </c>
      <c r="Z29">
        <f>([1]RatioEsher!X26/[1]RatioEsher!$U26)</f>
        <v>0.54706159031099</v>
      </c>
      <c r="AA29">
        <f>([1]RatioEsher!Y26/[1]RatioEsher!$V26)</f>
        <v>1.0366900888175656</v>
      </c>
      <c r="AB29">
        <f>([1]RatioEsher!Z26/[1]RatioEsher!$V26)</f>
        <v>0.7110969407609028</v>
      </c>
      <c r="AC29">
        <f>([1]RatioEsher!AA26/[1]RatioEsher!$T26)</f>
        <v>0.68751529149708535</v>
      </c>
      <c r="AD29">
        <f>([1]RatioEsher!AB26/[1]RatioEsher!$U26)</f>
        <v>0.38161004223633227</v>
      </c>
      <c r="AE29">
        <f>([1]RatioEsher!AC26/[1]RatioEsher!$V26)</f>
        <v>0.2886851890427431</v>
      </c>
      <c r="AF29">
        <f>([1]RatioEsher!AD26/[1]RatioEsher!$V26)</f>
        <v>0.57132442890901447</v>
      </c>
      <c r="AG29">
        <f>([1]RatioEsher!AE26/[1]RatioEsher!$T26)</f>
        <v>0.69051045487948903</v>
      </c>
      <c r="AH29">
        <f>([1]RatioEsher!AF26/[1]RatioEsher!$U26)</f>
        <v>0.79917954588818929</v>
      </c>
      <c r="AI29">
        <f>([1]RatioEsher!AG26/[1]RatioEsher!$V26)</f>
        <v>0.65354864717310668</v>
      </c>
      <c r="AJ29">
        <f>([1]RatioEsher!AH26/[1]RatioEsher!$V26)</f>
        <v>0.46426011061845546</v>
      </c>
      <c r="AK29">
        <f>([1]RatioEsher!AI26/[1]RatioEsher!$T26)</f>
        <v>0.5190867922174186</v>
      </c>
      <c r="AL29">
        <f>([1]RatioEsher!AJ26/[1]RatioEsher!$U26)</f>
        <v>0.49926176326224292</v>
      </c>
      <c r="AM29">
        <f>([1]RatioEsher!AK26/[1]RatioEsher!$V26)</f>
        <v>0.82916257780858937</v>
      </c>
      <c r="AN29">
        <f>([1]RatioEsher!AL26/[1]RatioEsher!$V26)</f>
        <v>1.1071398380223492</v>
      </c>
      <c r="AO29">
        <f>([1]RatioEsher!AM26/[1]RatioEsher!$T26)</f>
        <v>1.0701875030836525</v>
      </c>
      <c r="AP29">
        <f>([1]RatioEsher!AN26/[1]RatioEsher!$U26)</f>
        <v>0.29248147541434449</v>
      </c>
      <c r="AQ29">
        <f>([1]RatioEsher!AO26/[1]RatioEsher!$V26)</f>
        <v>0.36860631580528702</v>
      </c>
      <c r="AR29">
        <f>([1]RatioEsher!AP26/[1]RatioEsher!$V26)</f>
        <v>0.41944753257245443</v>
      </c>
      <c r="AS29">
        <f>([1]RatioEsher!AQ26/[1]RatioEsher!$T26)</f>
        <v>0.2990741202850451</v>
      </c>
      <c r="AT29">
        <f>([1]RatioEsher!AR26/[1]RatioEsher!$U26)</f>
        <v>0.20146843584440216</v>
      </c>
      <c r="AU29">
        <f>([1]RatioEsher!AS26/[1]RatioEsher!$V26)</f>
        <v>0.17839317836883772</v>
      </c>
      <c r="AV29">
        <f>([1]RatioEsher!AT26/[1]RatioEsher!$V26)</f>
        <v>0.23297063260132933</v>
      </c>
      <c r="AW29">
        <f>([1]RatioEsher!AU26/[1]RatioEsher!$T26)</f>
        <v>0.23087406787333839</v>
      </c>
      <c r="AX29">
        <f>([1]RatioEsher!AV26/[1]RatioEsher!$U26)</f>
        <v>0.15416467297287351</v>
      </c>
      <c r="AY29">
        <f>([1]RatioEsher!AW26/[1]RatioEsher!$V26)</f>
        <v>9.3650747485445107E-2</v>
      </c>
      <c r="AZ29">
        <f>([1]RatioEsher!AX26/[1]RatioEsher!$V26)</f>
        <v>0.15092503964854626</v>
      </c>
      <c r="BA29">
        <f>([1]RatioEsher!AY26/[1]RatioEsher!$T26)</f>
        <v>0.72681659329641191</v>
      </c>
      <c r="BB29">
        <f>([1]RatioEsher!AZ26/[1]RatioEsher!$U26)</f>
        <v>0.45508181219812927</v>
      </c>
      <c r="BC29">
        <f>([1]RatioEsher!BA26/[1]RatioEsher!$V26)</f>
        <v>1.5273405208464794</v>
      </c>
      <c r="BD29">
        <f>([1]RatioEsher!BB26/[1]RatioEsher!$V26)</f>
        <v>1.5626898950597112</v>
      </c>
      <c r="BE29">
        <f>([1]RatioEsher!BC26/[1]RatioEsher!$T26)</f>
        <v>0.22626830697129466</v>
      </c>
      <c r="BF29">
        <f>([1]RatioEsher!BD26/[1]RatioEsher!$U26)</f>
        <v>0.23649974667472426</v>
      </c>
      <c r="BG29">
        <f>([1]RatioEsher!BE26/[1]RatioEsher!$V26)</f>
        <v>0.76015848656890328</v>
      </c>
      <c r="BH29">
        <f>([1]RatioEsher!BF26/[1]RatioEsher!$V26)</f>
        <v>1.2835795969970913</v>
      </c>
      <c r="BI29">
        <f>([1]RatioEsher!BG26/[1]RatioEsher!$T26)</f>
        <v>0.16966575722624741</v>
      </c>
      <c r="BJ29">
        <f>([1]RatioEsher!BH26/[1]RatioEsher!$U26)</f>
        <v>0.15921363455067508</v>
      </c>
      <c r="BK29">
        <f>([1]RatioEsher!BI26/[1]RatioEsher!$V26)</f>
        <v>0.19827641659902201</v>
      </c>
      <c r="BL29">
        <f>([1]RatioEsher!BJ26/[1]RatioEsher!$V26)</f>
        <v>0.22121329962401076</v>
      </c>
      <c r="BM29">
        <f>([1]RatioEsher!BK26/[1]RatioEsher!$T26)</f>
        <v>8.2210924928354828E-2</v>
      </c>
      <c r="BN29">
        <f>([1]RatioEsher!BL26/[1]RatioEsher!$U26)</f>
        <v>0.11410690945228139</v>
      </c>
      <c r="BO29">
        <f>([1]RatioEsher!BM26/[1]RatioEsher!$V26)</f>
        <v>0.13465372450497481</v>
      </c>
      <c r="BP29">
        <f>([1]RatioEsher!BN26/[1]RatioEsher!$V26)</f>
        <v>6.8789735527538989E-2</v>
      </c>
    </row>
    <row r="30" spans="1:68" x14ac:dyDescent="0.25">
      <c r="A30" t="str">
        <f>'[1]Genus Ratios'!A26</f>
        <v>Dysgonomonas</v>
      </c>
      <c r="B30">
        <f>([1]RatioEsher!B27/[1]RatioEsher!B27)</f>
        <v>1</v>
      </c>
      <c r="C30">
        <f>([1]RatioEsher!C27/[1]RatioEsher!C27)</f>
        <v>1</v>
      </c>
      <c r="D30">
        <f>([1]RatioEsher!D27/[1]RatioEsher!D27)</f>
        <v>1</v>
      </c>
      <c r="E30">
        <f>([1]RatioEsher!E27/[1]RatioEsher!E27)</f>
        <v>1</v>
      </c>
      <c r="F30">
        <f>([1]RatioEsher!F27/[1]RatioEsher!F27)</f>
        <v>1</v>
      </c>
      <c r="G30">
        <f>([1]RatioEsher!G27/[1]RatioEsher!G27)</f>
        <v>1</v>
      </c>
      <c r="H30">
        <f>([1]RatioEsher!H27/[1]RatioEsher!B27)</f>
        <v>0.78889759763833966</v>
      </c>
      <c r="I30">
        <f>([1]RatioEsher!I27/[1]RatioEsher!C27)</f>
        <v>0.33156123519179043</v>
      </c>
      <c r="J30">
        <f>([1]RatioEsher!J27/[1]RatioEsher!D27)</f>
        <v>1.148829620035799</v>
      </c>
      <c r="K30">
        <f>([1]RatioEsher!K27/[1]RatioEsher!E27)</f>
        <v>0.78232938342272973</v>
      </c>
      <c r="L30">
        <f>([1]RatioEsher!L27/[1]RatioEsher!F27)</f>
        <v>0.94744381680009759</v>
      </c>
      <c r="M30">
        <f>([1]RatioEsher!M27/[1]RatioEsher!G27)</f>
        <v>0.50934189406099517</v>
      </c>
      <c r="N30">
        <f>([1]RatioEsher!N27/[1]RatioEsher!B27)</f>
        <v>1.1844640458696871</v>
      </c>
      <c r="O30">
        <f>([1]RatioEsher!O27/[1]RatioEsher!C27)</f>
        <v>0.50626726351911455</v>
      </c>
      <c r="P30">
        <f>([1]RatioEsher!P27/[1]RatioEsher!D27)</f>
        <v>1.0242927220734011</v>
      </c>
      <c r="Q30">
        <f>([1]RatioEsher!Q27/[1]RatioEsher!E27)</f>
        <v>0.60409770904097715</v>
      </c>
      <c r="R30">
        <f>([1]RatioEsher!R27/[1]RatioEsher!F27)</f>
        <v>0.82439356604536329</v>
      </c>
      <c r="S30">
        <f>([1]RatioEsher!S27/[1]RatioEsher!G27)</f>
        <v>0.33392983277482097</v>
      </c>
      <c r="U30" t="s">
        <v>125</v>
      </c>
      <c r="V30">
        <f>([1]RatioEsher!T27/[1]RatioEsher!T27)</f>
        <v>1</v>
      </c>
      <c r="W30">
        <f>([1]RatioEsher!U27/[1]RatioEsher!U27)</f>
        <v>1</v>
      </c>
      <c r="X30">
        <f>([1]RatioEsher!V27/[1]RatioEsher!V27)</f>
        <v>1</v>
      </c>
      <c r="Y30">
        <f>([1]RatioEsher!W27/[1]RatioEsher!$T27)</f>
        <v>0.85456448398338769</v>
      </c>
      <c r="Z30">
        <f>([1]RatioEsher!X27/[1]RatioEsher!$U27)</f>
        <v>0.99101383019013234</v>
      </c>
      <c r="AA30">
        <f>([1]RatioEsher!Y27/[1]RatioEsher!$V27)</f>
        <v>1.7315749276081025</v>
      </c>
      <c r="AB30">
        <f>([1]RatioEsher!Z27/[1]RatioEsher!$V27)</f>
        <v>1.5524425098366175</v>
      </c>
      <c r="AC30">
        <f>([1]RatioEsher!AA27/[1]RatioEsher!$T27)</f>
        <v>1.1206939620917056</v>
      </c>
      <c r="AD30">
        <f>([1]RatioEsher!AB27/[1]RatioEsher!$U27)</f>
        <v>2.1073923336974762</v>
      </c>
      <c r="AE30">
        <f>([1]RatioEsher!AC27/[1]RatioEsher!$V27)</f>
        <v>0.98756333632531335</v>
      </c>
      <c r="AF30">
        <f>([1]RatioEsher!AD27/[1]RatioEsher!$V27)</f>
        <v>0.83748760196749195</v>
      </c>
      <c r="AG30">
        <f>([1]RatioEsher!AE27/[1]RatioEsher!$T27)</f>
        <v>0.7529836372229366</v>
      </c>
      <c r="AH30">
        <f>([1]RatioEsher!AF27/[1]RatioEsher!$U27)</f>
        <v>0.70724659129285083</v>
      </c>
      <c r="AI30">
        <f>([1]RatioEsher!AG27/[1]RatioEsher!$V27)</f>
        <v>0.89638466475000589</v>
      </c>
      <c r="AJ30">
        <f>([1]RatioEsher!AH27/[1]RatioEsher!$V27)</f>
        <v>0.78395862124103544</v>
      </c>
      <c r="AK30">
        <f>([1]RatioEsher!AI27/[1]RatioEsher!$T27)</f>
        <v>0.75942250995966265</v>
      </c>
      <c r="AL30">
        <f>([1]RatioEsher!AJ27/[1]RatioEsher!$U27)</f>
        <v>0.74309462670106363</v>
      </c>
      <c r="AM30">
        <f>([1]RatioEsher!AK27/[1]RatioEsher!$V27)</f>
        <v>0.89167638804610128</v>
      </c>
      <c r="AN30">
        <f>([1]RatioEsher!AL27/[1]RatioEsher!$V27)</f>
        <v>1.1470910330569613</v>
      </c>
      <c r="AO30">
        <f>([1]RatioEsher!AM27/[1]RatioEsher!$T27)</f>
        <v>1.2321765184494504</v>
      </c>
      <c r="AP30">
        <f>([1]RatioEsher!AN27/[1]RatioEsher!$U27)</f>
        <v>1.330646055869835</v>
      </c>
      <c r="AQ30">
        <f>([1]RatioEsher!AO27/[1]RatioEsher!$V27)</f>
        <v>1.9240557972490882</v>
      </c>
      <c r="AR30">
        <f>([1]RatioEsher!AP27/[1]RatioEsher!$V27)</f>
        <v>2.0013465372988906</v>
      </c>
      <c r="AS30">
        <f>([1]RatioEsher!AQ27/[1]RatioEsher!$T27)</f>
        <v>2.7205151258726463</v>
      </c>
      <c r="AT30">
        <f>([1]RatioEsher!AR27/[1]RatioEsher!$U27)</f>
        <v>3.641805860235201</v>
      </c>
      <c r="AU30">
        <f>([1]RatioEsher!AS27/[1]RatioEsher!$V27)</f>
        <v>1.0305423983510764</v>
      </c>
      <c r="AV30">
        <f>([1]RatioEsher!AT27/[1]RatioEsher!$V27)</f>
        <v>1.1406414945378314</v>
      </c>
      <c r="AW30">
        <f>([1]RatioEsher!AU27/[1]RatioEsher!$T27)</f>
        <v>1.3608684317105626</v>
      </c>
      <c r="AX30">
        <f>([1]RatioEsher!AV27/[1]RatioEsher!$U27)</f>
        <v>1.8778254032000314</v>
      </c>
      <c r="AY30">
        <f>([1]RatioEsher!AW27/[1]RatioEsher!$V27)</f>
        <v>0.56896657943837503</v>
      </c>
      <c r="AZ30">
        <f>([1]RatioEsher!AX27/[1]RatioEsher!$V27)</f>
        <v>0.74754591639650458</v>
      </c>
      <c r="BA30">
        <f>([1]RatioEsher!AY27/[1]RatioEsher!$T27)</f>
        <v>0.93278293392651201</v>
      </c>
      <c r="BB30">
        <f>([1]RatioEsher!AZ27/[1]RatioEsher!$U27)</f>
        <v>1.2990990632757515</v>
      </c>
      <c r="BC30">
        <f>([1]RatioEsher!BA27/[1]RatioEsher!$V27)</f>
        <v>1.500127717727771</v>
      </c>
      <c r="BD30">
        <f>([1]RatioEsher!BB27/[1]RatioEsher!$V27)</f>
        <v>1.5037054394157732</v>
      </c>
      <c r="BE30">
        <f>([1]RatioEsher!BC27/[1]RatioEsher!$T27)</f>
        <v>0.65192229038854799</v>
      </c>
      <c r="BF30">
        <f>([1]RatioEsher!BD27/[1]RatioEsher!$U27)</f>
        <v>1.1417086059150705</v>
      </c>
      <c r="BG30">
        <f>([1]RatioEsher!BE27/[1]RatioEsher!$V27)</f>
        <v>2.1007616521085581</v>
      </c>
      <c r="BH30">
        <f>([1]RatioEsher!BF27/[1]RatioEsher!$V27)</f>
        <v>2.7736159972502268</v>
      </c>
      <c r="BI30">
        <f>([1]RatioEsher!BG27/[1]RatioEsher!$T27)</f>
        <v>2.0013345614502747</v>
      </c>
      <c r="BJ30">
        <f>([1]RatioEsher!BH27/[1]RatioEsher!$U27)</f>
        <v>1.4237980577726228</v>
      </c>
      <c r="BK30">
        <f>([1]RatioEsher!BI27/[1]RatioEsher!$V27)</f>
        <v>0.95238971189624466</v>
      </c>
      <c r="BL30">
        <f>([1]RatioEsher!BJ27/[1]RatioEsher!$V27)</f>
        <v>0.85428953637041849</v>
      </c>
      <c r="BM30">
        <f>([1]RatioEsher!BK27/[1]RatioEsher!$T27)</f>
        <v>0.68575277118062961</v>
      </c>
      <c r="BN30">
        <f>([1]RatioEsher!BL27/[1]RatioEsher!$U27)</f>
        <v>0.70983719352896635</v>
      </c>
      <c r="BO30">
        <f>([1]RatioEsher!BM27/[1]RatioEsher!$V27)</f>
        <v>0.77610652679248215</v>
      </c>
      <c r="BP30">
        <f>([1]RatioEsher!BN27/[1]RatioEsher!$V27)</f>
        <v>0.53859827126895587</v>
      </c>
    </row>
    <row r="31" spans="1:68" x14ac:dyDescent="0.25">
      <c r="A31" t="str">
        <f>'[1]Genus Ratios'!A27</f>
        <v>Runella</v>
      </c>
      <c r="B31">
        <f>([1]RatioEsher!B28/[1]RatioEsher!B28)</f>
        <v>1</v>
      </c>
      <c r="C31">
        <f>([1]RatioEsher!C28/[1]RatioEsher!C28)</f>
        <v>1</v>
      </c>
      <c r="D31">
        <f>([1]RatioEsher!D28/[1]RatioEsher!D28)</f>
        <v>1</v>
      </c>
      <c r="E31">
        <f>([1]RatioEsher!E28/[1]RatioEsher!E28)</f>
        <v>1</v>
      </c>
      <c r="F31">
        <f>([1]RatioEsher!F28/[1]RatioEsher!F28)</f>
        <v>1</v>
      </c>
      <c r="G31">
        <f>([1]RatioEsher!G28/[1]RatioEsher!G28)</f>
        <v>1</v>
      </c>
      <c r="H31">
        <f>([1]RatioEsher!H28/[1]RatioEsher!B28)</f>
        <v>1.7080122987377904</v>
      </c>
      <c r="I31">
        <f>([1]RatioEsher!I28/[1]RatioEsher!C28)</f>
        <v>0.74320470845470898</v>
      </c>
      <c r="J31">
        <f>([1]RatioEsher!J28/[1]RatioEsher!D28)</f>
        <v>1.4532361921156709</v>
      </c>
      <c r="K31">
        <f>([1]RatioEsher!K28/[1]RatioEsher!E28)</f>
        <v>1.1718103428178437</v>
      </c>
      <c r="L31">
        <f>([1]RatioEsher!L28/[1]RatioEsher!F28)</f>
        <v>1.2036539757094198</v>
      </c>
      <c r="M31">
        <f>([1]RatioEsher!M28/[1]RatioEsher!G28)</f>
        <v>0.53105410380854468</v>
      </c>
      <c r="N31">
        <f>([1]RatioEsher!N28/[1]RatioEsher!B28)</f>
        <v>1.510141298617955</v>
      </c>
      <c r="O31">
        <f>([1]RatioEsher!O28/[1]RatioEsher!C28)</f>
        <v>0.73672375021622571</v>
      </c>
      <c r="P31">
        <f>([1]RatioEsher!P28/[1]RatioEsher!D28)</f>
        <v>1.7579628172221775</v>
      </c>
      <c r="Q31">
        <f>([1]RatioEsher!Q28/[1]RatioEsher!E28)</f>
        <v>1.510452295229523</v>
      </c>
      <c r="R31">
        <f>([1]RatioEsher!R28/[1]RatioEsher!F28)</f>
        <v>1.2251482668919742</v>
      </c>
      <c r="S31">
        <f>([1]RatioEsher!S28/[1]RatioEsher!G28)</f>
        <v>0.76019977647940551</v>
      </c>
      <c r="U31" t="s">
        <v>126</v>
      </c>
      <c r="V31">
        <f>([1]RatioEsher!T28/[1]RatioEsher!T28)</f>
        <v>1</v>
      </c>
      <c r="W31">
        <f>([1]RatioEsher!U28/[1]RatioEsher!U28)</f>
        <v>1</v>
      </c>
      <c r="X31">
        <f>([1]RatioEsher!V28/[1]RatioEsher!V28)</f>
        <v>1</v>
      </c>
      <c r="Y31">
        <f>([1]RatioEsher!W28/[1]RatioEsher!$T28)</f>
        <v>1.3429825637845993</v>
      </c>
      <c r="Z31">
        <f>([1]RatioEsher!X28/[1]RatioEsher!$U28)</f>
        <v>0.60007596062547319</v>
      </c>
      <c r="AA31">
        <f>([1]RatioEsher!Y28/[1]RatioEsher!$V28)</f>
        <v>1.5533593139984359</v>
      </c>
      <c r="AB31">
        <f>([1]RatioEsher!Z28/[1]RatioEsher!$V28)</f>
        <v>1.3429761763484604</v>
      </c>
      <c r="AC31">
        <f>([1]RatioEsher!AA28/[1]RatioEsher!$T28)</f>
        <v>1.1652417916464151</v>
      </c>
      <c r="AD31">
        <f>([1]RatioEsher!AB28/[1]RatioEsher!$U28)</f>
        <v>0.78370041907941645</v>
      </c>
      <c r="AE31">
        <f>([1]RatioEsher!AC28/[1]RatioEsher!$V28)</f>
        <v>1.4834298624001343</v>
      </c>
      <c r="AF31">
        <f>([1]RatioEsher!AD28/[1]RatioEsher!$V28)</f>
        <v>1.2940005347376611</v>
      </c>
      <c r="AG31">
        <f>([1]RatioEsher!AE28/[1]RatioEsher!$T28)</f>
        <v>1.3238214214922948</v>
      </c>
      <c r="AH31">
        <f>([1]RatioEsher!AF28/[1]RatioEsher!$U28)</f>
        <v>0.79780165011941651</v>
      </c>
      <c r="AI31">
        <f>([1]RatioEsher!AG28/[1]RatioEsher!$V28)</f>
        <v>2.0633993407207574</v>
      </c>
      <c r="AJ31">
        <f>([1]RatioEsher!AH28/[1]RatioEsher!$V28)</f>
        <v>1.2280295442258482</v>
      </c>
      <c r="AK31">
        <f>([1]RatioEsher!AI28/[1]RatioEsher!$T28)</f>
        <v>0.61176648131371258</v>
      </c>
      <c r="AL31">
        <f>([1]RatioEsher!AJ28/[1]RatioEsher!$U28)</f>
        <v>0.43372683027855446</v>
      </c>
      <c r="AM31">
        <f>([1]RatioEsher!AK28/[1]RatioEsher!$V28)</f>
        <v>0.85017052721946873</v>
      </c>
      <c r="AN31">
        <f>([1]RatioEsher!AL28/[1]RatioEsher!$V28)</f>
        <v>0.98808181897908809</v>
      </c>
      <c r="AO31">
        <f>([1]RatioEsher!AM28/[1]RatioEsher!$T28)</f>
        <v>0.41855494655031644</v>
      </c>
      <c r="AP31">
        <f>([1]RatioEsher!AN28/[1]RatioEsher!$U28)</f>
        <v>0.26944355098102285</v>
      </c>
      <c r="AQ31">
        <f>([1]RatioEsher!AO28/[1]RatioEsher!$V28)</f>
        <v>1.4494892657413514</v>
      </c>
      <c r="AR31">
        <f>([1]RatioEsher!AP28/[1]RatioEsher!$V28)</f>
        <v>1.5237174570174925</v>
      </c>
      <c r="AS31">
        <f>([1]RatioEsher!AQ28/[1]RatioEsher!$T28)</f>
        <v>0.64096190077454473</v>
      </c>
      <c r="AT31">
        <f>([1]RatioEsher!AR28/[1]RatioEsher!$U28)</f>
        <v>0.43716417553700049</v>
      </c>
      <c r="AU31">
        <f>([1]RatioEsher!AS28/[1]RatioEsher!$V28)</f>
        <v>1.5621584265291697</v>
      </c>
      <c r="AV31">
        <f>([1]RatioEsher!AT28/[1]RatioEsher!$V28)</f>
        <v>1.4467367225097878</v>
      </c>
      <c r="AW31">
        <f>([1]RatioEsher!AU28/[1]RatioEsher!$T28)</f>
        <v>0.6972873108482901</v>
      </c>
      <c r="AX31">
        <f>([1]RatioEsher!AV28/[1]RatioEsher!$U28)</f>
        <v>0.52776068614672478</v>
      </c>
      <c r="AY31">
        <f>([1]RatioEsher!AW28/[1]RatioEsher!$V28)</f>
        <v>0.99620191840853156</v>
      </c>
      <c r="AZ31">
        <f>([1]RatioEsher!AX28/[1]RatioEsher!$V28)</f>
        <v>1.5649603830527552</v>
      </c>
      <c r="BA31">
        <f>([1]RatioEsher!AY28/[1]RatioEsher!$T28)</f>
        <v>1.0153971536538979</v>
      </c>
      <c r="BB31">
        <f>([1]RatioEsher!AZ28/[1]RatioEsher!$U28)</f>
        <v>0.71891357812365642</v>
      </c>
      <c r="BC31">
        <f>([1]RatioEsher!BA28/[1]RatioEsher!$V28)</f>
        <v>0.94928526763691201</v>
      </c>
      <c r="BD31">
        <f>([1]RatioEsher!BB28/[1]RatioEsher!$V28)</f>
        <v>0.7682743314848679</v>
      </c>
      <c r="BE31">
        <f>([1]RatioEsher!BC28/[1]RatioEsher!$T28)</f>
        <v>0.28972716488730726</v>
      </c>
      <c r="BF31">
        <f>([1]RatioEsher!BD28/[1]RatioEsher!$U28)</f>
        <v>0.30830926901081485</v>
      </c>
      <c r="BG31">
        <f>([1]RatioEsher!BE28/[1]RatioEsher!$V28)</f>
        <v>1.516016074872039</v>
      </c>
      <c r="BH31">
        <f>([1]RatioEsher!BF28/[1]RatioEsher!$V28)</f>
        <v>2.7761098914623252</v>
      </c>
      <c r="BI31">
        <f>([1]RatioEsher!BG28/[1]RatioEsher!$T28)</f>
        <v>0.57729018877707339</v>
      </c>
      <c r="BJ31">
        <f>([1]RatioEsher!BH28/[1]RatioEsher!$U28)</f>
        <v>0.3060705087586616</v>
      </c>
      <c r="BK31">
        <f>([1]RatioEsher!BI28/[1]RatioEsher!$V28)</f>
        <v>1.2450037704327452</v>
      </c>
      <c r="BL31">
        <f>([1]RatioEsher!BJ28/[1]RatioEsher!$V28)</f>
        <v>1.4174827396636223</v>
      </c>
      <c r="BM31">
        <f>([1]RatioEsher!BK28/[1]RatioEsher!$T28)</f>
        <v>0.36391074490755498</v>
      </c>
      <c r="BN31">
        <f>([1]RatioEsher!BL28/[1]RatioEsher!$U28)</f>
        <v>0.43027885053808929</v>
      </c>
      <c r="BO31">
        <f>([1]RatioEsher!BM28/[1]RatioEsher!$V28)</f>
        <v>1.1494308094783332</v>
      </c>
      <c r="BP31">
        <f>([1]RatioEsher!BN28/[1]RatioEsher!$V28)</f>
        <v>0.9551799875547321</v>
      </c>
    </row>
    <row r="32" spans="1:68" x14ac:dyDescent="0.25">
      <c r="A32" t="str">
        <f>'[1]Genus Ratios'!A28</f>
        <v>Candidatus Methylacidiphilum</v>
      </c>
      <c r="B32">
        <f>([1]RatioEsher!B29/[1]RatioEsher!B29)</f>
        <v>1</v>
      </c>
      <c r="C32">
        <f>([1]RatioEsher!C29/[1]RatioEsher!C29)</f>
        <v>1</v>
      </c>
      <c r="D32">
        <f>([1]RatioEsher!D29/[1]RatioEsher!D29)</f>
        <v>1</v>
      </c>
      <c r="E32">
        <f>([1]RatioEsher!E29/[1]RatioEsher!E29)</f>
        <v>1</v>
      </c>
      <c r="F32">
        <f>([1]RatioEsher!F29/[1]RatioEsher!F29)</f>
        <v>1</v>
      </c>
      <c r="G32">
        <f>([1]RatioEsher!G29/[1]RatioEsher!G29)</f>
        <v>1</v>
      </c>
      <c r="H32">
        <f>([1]RatioEsher!H29/[1]RatioEsher!B29)</f>
        <v>219.46788167343115</v>
      </c>
      <c r="I32">
        <f>([1]RatioEsher!I29/[1]RatioEsher!C29)</f>
        <v>7.1726865614514095</v>
      </c>
      <c r="J32">
        <f>([1]RatioEsher!J29/[1]RatioEsher!D29)</f>
        <v>106.00230510645109</v>
      </c>
      <c r="K32">
        <f>([1]RatioEsher!K29/[1]RatioEsher!E29)</f>
        <v>199.56247952016639</v>
      </c>
      <c r="L32">
        <f>([1]RatioEsher!L29/[1]RatioEsher!F29)</f>
        <v>163.50774847265686</v>
      </c>
      <c r="M32">
        <f>([1]RatioEsher!M29/[1]RatioEsher!G29)</f>
        <v>12.18702076857233</v>
      </c>
      <c r="N32">
        <f>([1]RatioEsher!N29/[1]RatioEsher!B29)</f>
        <v>201.99342210813413</v>
      </c>
      <c r="O32">
        <f>([1]RatioEsher!O29/[1]RatioEsher!C29)</f>
        <v>16.144469693144135</v>
      </c>
      <c r="P32">
        <f>([1]RatioEsher!P29/[1]RatioEsher!D29)</f>
        <v>84.128575572961992</v>
      </c>
      <c r="Q32">
        <f>([1]RatioEsher!Q29/[1]RatioEsher!E29)</f>
        <v>223.76226622662264</v>
      </c>
      <c r="R32">
        <f>([1]RatioEsher!R29/[1]RatioEsher!F29)</f>
        <v>185.06434984563967</v>
      </c>
      <c r="S32">
        <f>([1]RatioEsher!S29/[1]RatioEsher!G29)</f>
        <v>51.414140820802004</v>
      </c>
      <c r="U32" t="s">
        <v>127</v>
      </c>
      <c r="V32">
        <f>([1]RatioEsher!T29/[1]RatioEsher!T29)</f>
        <v>1</v>
      </c>
      <c r="W32">
        <f>([1]RatioEsher!U29/[1]RatioEsher!U29)</f>
        <v>1</v>
      </c>
      <c r="X32">
        <f>([1]RatioEsher!V29/[1]RatioEsher!V29)</f>
        <v>1</v>
      </c>
      <c r="Y32">
        <f>([1]RatioEsher!W29/[1]RatioEsher!$T29)</f>
        <v>3.9516031457955232</v>
      </c>
      <c r="Z32">
        <f>([1]RatioEsher!X29/[1]RatioEsher!$U29)</f>
        <v>2.0073849773440222</v>
      </c>
      <c r="AA32">
        <f>([1]RatioEsher!Y29/[1]RatioEsher!$V29)</f>
        <v>1.9189355654993807</v>
      </c>
      <c r="AB32">
        <f>([1]RatioEsher!Z29/[1]RatioEsher!$V29)</f>
        <v>2.3793781788299051</v>
      </c>
      <c r="AC32">
        <f>([1]RatioEsher!AA29/[1]RatioEsher!$T29)</f>
        <v>116.51634274323571</v>
      </c>
      <c r="AD32">
        <f>([1]RatioEsher!AB29/[1]RatioEsher!$U29)</f>
        <v>50.745694654563799</v>
      </c>
      <c r="AE32">
        <f>([1]RatioEsher!AC29/[1]RatioEsher!$V29)</f>
        <v>76.512744997082351</v>
      </c>
      <c r="AF32">
        <f>([1]RatioEsher!AD29/[1]RatioEsher!$V29)</f>
        <v>124.01740183076946</v>
      </c>
      <c r="AG32">
        <f>([1]RatioEsher!AE29/[1]RatioEsher!$T29)</f>
        <v>131.68773453020381</v>
      </c>
      <c r="AH32">
        <f>([1]RatioEsher!AF29/[1]RatioEsher!$U29)</f>
        <v>21.178257966037016</v>
      </c>
      <c r="AI32">
        <f>([1]RatioEsher!AG29/[1]RatioEsher!$V29)</f>
        <v>154.47431302270013</v>
      </c>
      <c r="AJ32">
        <f>([1]RatioEsher!AH29/[1]RatioEsher!$V29)</f>
        <v>101.52071431546031</v>
      </c>
      <c r="AK32">
        <f>([1]RatioEsher!AI29/[1]RatioEsher!$T29)</f>
        <v>1.1799665808607687</v>
      </c>
      <c r="AL32">
        <f>([1]RatioEsher!AJ29/[1]RatioEsher!$U29)</f>
        <v>0.50718056766443864</v>
      </c>
      <c r="AM32">
        <f>([1]RatioEsher!AK29/[1]RatioEsher!$V29)</f>
        <v>0.58694085536432716</v>
      </c>
      <c r="AN32">
        <f>([1]RatioEsher!AL29/[1]RatioEsher!$V29)</f>
        <v>0.46692487563536567</v>
      </c>
      <c r="AO32">
        <f>([1]RatioEsher!AM29/[1]RatioEsher!$T29)</f>
        <v>13.700548564052921</v>
      </c>
      <c r="AP32">
        <f>([1]RatioEsher!AN29/[1]RatioEsher!$U29)</f>
        <v>3.0312399485365074</v>
      </c>
      <c r="AQ32">
        <f>([1]RatioEsher!AO29/[1]RatioEsher!$V29)</f>
        <v>2.7940178890204259</v>
      </c>
      <c r="AR32">
        <f>([1]RatioEsher!AP29/[1]RatioEsher!$V29)</f>
        <v>3.5155049825305547</v>
      </c>
      <c r="AS32">
        <f>([1]RatioEsher!AQ29/[1]RatioEsher!$T29)</f>
        <v>126.56026031102097</v>
      </c>
      <c r="AT32">
        <f>([1]RatioEsher!AR29/[1]RatioEsher!$U29)</f>
        <v>39.920430914972272</v>
      </c>
      <c r="AU32">
        <f>([1]RatioEsher!AS29/[1]RatioEsher!$V29)</f>
        <v>125.78451894834875</v>
      </c>
      <c r="AV32">
        <f>([1]RatioEsher!AT29/[1]RatioEsher!$V29)</f>
        <v>131.94852020649589</v>
      </c>
      <c r="AW32">
        <f>([1]RatioEsher!AU29/[1]RatioEsher!$T29)</f>
        <v>103.28788395258114</v>
      </c>
      <c r="AX32">
        <f>([1]RatioEsher!AV29/[1]RatioEsher!$U29)</f>
        <v>40.124230758711228</v>
      </c>
      <c r="AY32">
        <f>([1]RatioEsher!AW29/[1]RatioEsher!$V29)</f>
        <v>125.40710229189283</v>
      </c>
      <c r="AZ32">
        <f>([1]RatioEsher!AX29/[1]RatioEsher!$V29)</f>
        <v>144.16561432135552</v>
      </c>
      <c r="BA32">
        <f>([1]RatioEsher!AY29/[1]RatioEsher!$T29)</f>
        <v>1.8325407846932906</v>
      </c>
      <c r="BB32">
        <f>([1]RatioEsher!AZ29/[1]RatioEsher!$U29)</f>
        <v>0.67893391521197011</v>
      </c>
      <c r="BC32">
        <f>([1]RatioEsher!BA29/[1]RatioEsher!$V29)</f>
        <v>0.89247826743458658</v>
      </c>
      <c r="BD32">
        <f>([1]RatioEsher!BB29/[1]RatioEsher!$V29)</f>
        <v>0.75333566392821771</v>
      </c>
      <c r="BE32">
        <f>([1]RatioEsher!BC29/[1]RatioEsher!$T29)</f>
        <v>6.2059259259259258</v>
      </c>
      <c r="BF32">
        <f>([1]RatioEsher!BD29/[1]RatioEsher!$U29)</f>
        <v>3.4925659380131364</v>
      </c>
      <c r="BG32">
        <f>([1]RatioEsher!BE29/[1]RatioEsher!$V29)</f>
        <v>0.9245717299295193</v>
      </c>
      <c r="BH32">
        <f>([1]RatioEsher!BF29/[1]RatioEsher!$V29)</f>
        <v>1.9457148975823773</v>
      </c>
      <c r="BI32">
        <f>([1]RatioEsher!BG29/[1]RatioEsher!$T29)</f>
        <v>40.444731599633876</v>
      </c>
      <c r="BJ32">
        <f>([1]RatioEsher!BH29/[1]RatioEsher!$U29)</f>
        <v>24.828097213989331</v>
      </c>
      <c r="BK32">
        <f>([1]RatioEsher!BI29/[1]RatioEsher!$V29)</f>
        <v>21.861712251365841</v>
      </c>
      <c r="BL32">
        <f>([1]RatioEsher!BJ29/[1]RatioEsher!$V29)</f>
        <v>13.194499528020726</v>
      </c>
      <c r="BM32">
        <f>([1]RatioEsher!BK29/[1]RatioEsher!$T29)</f>
        <v>28.526128793486304</v>
      </c>
      <c r="BN32">
        <f>([1]RatioEsher!BL29/[1]RatioEsher!$U29)</f>
        <v>19.809796678349532</v>
      </c>
      <c r="BO32">
        <f>([1]RatioEsher!BM29/[1]RatioEsher!$V29)</f>
        <v>37.46642911504059</v>
      </c>
      <c r="BP32">
        <f>([1]RatioEsher!BN29/[1]RatioEsher!$V29)</f>
        <v>25.597767157682199</v>
      </c>
    </row>
    <row r="33" spans="1:68" x14ac:dyDescent="0.25">
      <c r="A33" t="str">
        <f>'[1]Genus Ratios'!A29</f>
        <v>Bellilinea</v>
      </c>
      <c r="B33">
        <f>([1]RatioEsher!B30/[1]RatioEsher!B30)</f>
        <v>1</v>
      </c>
      <c r="C33">
        <f>([1]RatioEsher!C30/[1]RatioEsher!C30)</f>
        <v>1</v>
      </c>
      <c r="D33">
        <f>([1]RatioEsher!D30/[1]RatioEsher!D30)</f>
        <v>1</v>
      </c>
      <c r="E33">
        <f>([1]RatioEsher!E30/[1]RatioEsher!E30)</f>
        <v>1</v>
      </c>
      <c r="F33">
        <f>([1]RatioEsher!F30/[1]RatioEsher!F30)</f>
        <v>1</v>
      </c>
      <c r="G33">
        <f>([1]RatioEsher!G30/[1]RatioEsher!G30)</f>
        <v>1</v>
      </c>
      <c r="H33">
        <f>([1]RatioEsher!H30/[1]RatioEsher!B30)</f>
        <v>1.4447397646817546</v>
      </c>
      <c r="I33">
        <f>([1]RatioEsher!I30/[1]RatioEsher!C30)</f>
        <v>0.55481224097458182</v>
      </c>
      <c r="J33">
        <f>([1]RatioEsher!J30/[1]RatioEsher!D30)</f>
        <v>1.0142017593732346</v>
      </c>
      <c r="K33">
        <f>([1]RatioEsher!K30/[1]RatioEsher!E30)</f>
        <v>0.69540389637575972</v>
      </c>
      <c r="L33">
        <f>([1]RatioEsher!L30/[1]RatioEsher!F30)</f>
        <v>0.92800907184009551</v>
      </c>
      <c r="M33">
        <f>([1]RatioEsher!M30/[1]RatioEsher!G30)</f>
        <v>0.33220864217472201</v>
      </c>
      <c r="N33">
        <f>([1]RatioEsher!N30/[1]RatioEsher!B30)</f>
        <v>1.2636929633353455</v>
      </c>
      <c r="O33">
        <f>([1]RatioEsher!O30/[1]RatioEsher!C30)</f>
        <v>0.47600528140287718</v>
      </c>
      <c r="P33">
        <f>([1]RatioEsher!P30/[1]RatioEsher!D30)</f>
        <v>1.2550286463134217</v>
      </c>
      <c r="Q33">
        <f>([1]RatioEsher!Q30/[1]RatioEsher!E30)</f>
        <v>0.23187588831875891</v>
      </c>
      <c r="R33">
        <f>([1]RatioEsher!R30/[1]RatioEsher!F30)</f>
        <v>0.99001109350331884</v>
      </c>
      <c r="S33">
        <f>([1]RatioEsher!S30/[1]RatioEsher!G30)</f>
        <v>0.65808169503478664</v>
      </c>
      <c r="U33" t="s">
        <v>128</v>
      </c>
      <c r="V33">
        <f>([1]RatioEsher!T30/[1]RatioEsher!T30)</f>
        <v>1</v>
      </c>
      <c r="W33">
        <f>([1]RatioEsher!U30/[1]RatioEsher!U30)</f>
        <v>1</v>
      </c>
      <c r="X33">
        <f>([1]RatioEsher!V30/[1]RatioEsher!V30)</f>
        <v>1</v>
      </c>
      <c r="Y33">
        <f>([1]RatioEsher!W30/[1]RatioEsher!$T30)</f>
        <v>0.93791062617074472</v>
      </c>
      <c r="Z33">
        <f>([1]RatioEsher!X30/[1]RatioEsher!$U30)</f>
        <v>0.85800670235283349</v>
      </c>
      <c r="AA33">
        <f>([1]RatioEsher!Y30/[1]RatioEsher!$V30)</f>
        <v>1.1742116603740766</v>
      </c>
      <c r="AB33">
        <f>([1]RatioEsher!Z30/[1]RatioEsher!$V30)</f>
        <v>0.83392220334459732</v>
      </c>
      <c r="AC33">
        <f>([1]RatioEsher!AA30/[1]RatioEsher!$T30)</f>
        <v>0.51699938439890958</v>
      </c>
      <c r="AD33">
        <f>([1]RatioEsher!AB30/[1]RatioEsher!$U30)</f>
        <v>0.59000104237978124</v>
      </c>
      <c r="AE33">
        <f>([1]RatioEsher!AC30/[1]RatioEsher!$V30)</f>
        <v>0.74259943348692714</v>
      </c>
      <c r="AF33">
        <f>([1]RatioEsher!AD30/[1]RatioEsher!$V30)</f>
        <v>0.50096832455353768</v>
      </c>
      <c r="AG33">
        <f>([1]RatioEsher!AE30/[1]RatioEsher!$T30)</f>
        <v>0.42560234315231643</v>
      </c>
      <c r="AH33">
        <f>([1]RatioEsher!AF30/[1]RatioEsher!$U30)</f>
        <v>0.33708411013719719</v>
      </c>
      <c r="AI33">
        <f>([1]RatioEsher!AG30/[1]RatioEsher!$V30)</f>
        <v>0.58305174096415224</v>
      </c>
      <c r="AJ33">
        <f>([1]RatioEsher!AH30/[1]RatioEsher!$V30)</f>
        <v>0.60581729810904306</v>
      </c>
      <c r="AK33">
        <f>([1]RatioEsher!AI30/[1]RatioEsher!$T30)</f>
        <v>0.98200230810792288</v>
      </c>
      <c r="AL33">
        <f>([1]RatioEsher!AJ30/[1]RatioEsher!$U30)</f>
        <v>0.91575843278852842</v>
      </c>
      <c r="AM33">
        <f>([1]RatioEsher!AK30/[1]RatioEsher!$V30)</f>
        <v>1.1921061867114773</v>
      </c>
      <c r="AN33">
        <f>([1]RatioEsher!AL30/[1]RatioEsher!$V30)</f>
        <v>1.4743108109050085</v>
      </c>
      <c r="AO33">
        <f>([1]RatioEsher!AM30/[1]RatioEsher!$T30)</f>
        <v>0.95078505697523874</v>
      </c>
      <c r="AP33">
        <f>([1]RatioEsher!AN30/[1]RatioEsher!$U30)</f>
        <v>0.85499406121352506</v>
      </c>
      <c r="AQ33">
        <f>([1]RatioEsher!AO30/[1]RatioEsher!$V30)</f>
        <v>1.201102607527458</v>
      </c>
      <c r="AR33">
        <f>([1]RatioEsher!AP30/[1]RatioEsher!$V30)</f>
        <v>1.17888701014693</v>
      </c>
      <c r="AS33">
        <f>([1]RatioEsher!AQ30/[1]RatioEsher!$T30)</f>
        <v>0.64351829223588064</v>
      </c>
      <c r="AT33">
        <f>([1]RatioEsher!AR30/[1]RatioEsher!$U30)</f>
        <v>0.82179184006443695</v>
      </c>
      <c r="AU33">
        <f>([1]RatioEsher!AS30/[1]RatioEsher!$V30)</f>
        <v>0.91260955923690557</v>
      </c>
      <c r="AV33">
        <f>([1]RatioEsher!AT30/[1]RatioEsher!$V30)</f>
        <v>0.82680975192730111</v>
      </c>
      <c r="AW33">
        <f>([1]RatioEsher!AU30/[1]RatioEsher!$T30)</f>
        <v>0.64114346261309296</v>
      </c>
      <c r="AX33">
        <f>([1]RatioEsher!AV30/[1]RatioEsher!$U30)</f>
        <v>0.48767502602910068</v>
      </c>
      <c r="AY33">
        <f>([1]RatioEsher!AW30/[1]RatioEsher!$V30)</f>
        <v>0.45369465736901349</v>
      </c>
      <c r="AZ33">
        <f>([1]RatioEsher!AX30/[1]RatioEsher!$V30)</f>
        <v>0.84211105050689761</v>
      </c>
      <c r="BA33">
        <f>([1]RatioEsher!AY30/[1]RatioEsher!$T30)</f>
        <v>1.0074558554886126</v>
      </c>
      <c r="BB33">
        <f>([1]RatioEsher!AZ30/[1]RatioEsher!$U30)</f>
        <v>0.96281990554340413</v>
      </c>
      <c r="BC33">
        <f>([1]RatioEsher!BA30/[1]RatioEsher!$V30)</f>
        <v>1.4308506409878767</v>
      </c>
      <c r="BD33">
        <f>([1]RatioEsher!BB30/[1]RatioEsher!$V30)</f>
        <v>1.163281447755993</v>
      </c>
      <c r="BE33">
        <f>([1]RatioEsher!BC30/[1]RatioEsher!$T30)</f>
        <v>0.87138955823293185</v>
      </c>
      <c r="BF33">
        <f>([1]RatioEsher!BD30/[1]RatioEsher!$U30)</f>
        <v>0.88612416407518524</v>
      </c>
      <c r="BG33">
        <f>([1]RatioEsher!BE30/[1]RatioEsher!$V30)</f>
        <v>1.1027382412667699</v>
      </c>
      <c r="BH33">
        <f>([1]RatioEsher!BF30/[1]RatioEsher!$V30)</f>
        <v>1.8316894505163359</v>
      </c>
      <c r="BI33">
        <f>([1]RatioEsher!BG30/[1]RatioEsher!$T30)</f>
        <v>0.70169172895750342</v>
      </c>
      <c r="BJ33">
        <f>([1]RatioEsher!BH30/[1]RatioEsher!$U30)</f>
        <v>0.72646457630317951</v>
      </c>
      <c r="BK33">
        <f>([1]RatioEsher!BI30/[1]RatioEsher!$V30)</f>
        <v>0.98745468703690165</v>
      </c>
      <c r="BL33">
        <f>([1]RatioEsher!BJ30/[1]RatioEsher!$V30)</f>
        <v>1.0595071003847163</v>
      </c>
      <c r="BM33">
        <f>([1]RatioEsher!BK30/[1]RatioEsher!$T30)</f>
        <v>0.50242569092060319</v>
      </c>
      <c r="BN33">
        <f>([1]RatioEsher!BL30/[1]RatioEsher!$U30)</f>
        <v>0.5647626833086653</v>
      </c>
      <c r="BO33">
        <f>([1]RatioEsher!BM30/[1]RatioEsher!$V30)</f>
        <v>0.87394079423272897</v>
      </c>
      <c r="BP33">
        <f>([1]RatioEsher!BN30/[1]RatioEsher!$V30)</f>
        <v>0.83610415489898182</v>
      </c>
    </row>
    <row r="34" spans="1:68" x14ac:dyDescent="0.25">
      <c r="A34" t="str">
        <f>'[1]Genus Ratios'!A30</f>
        <v>Aminiphilus</v>
      </c>
      <c r="B34">
        <f>([1]RatioEsher!B31/[1]RatioEsher!B31)</f>
        <v>1</v>
      </c>
      <c r="C34">
        <f>([1]RatioEsher!C31/[1]RatioEsher!C31)</f>
        <v>1</v>
      </c>
      <c r="D34">
        <f>([1]RatioEsher!D31/[1]RatioEsher!D31)</f>
        <v>1</v>
      </c>
      <c r="E34">
        <f>([1]RatioEsher!E31/[1]RatioEsher!E31)</f>
        <v>1</v>
      </c>
      <c r="F34">
        <f>([1]RatioEsher!F31/[1]RatioEsher!F31)</f>
        <v>1</v>
      </c>
      <c r="G34">
        <f>([1]RatioEsher!G31/[1]RatioEsher!G31)</f>
        <v>1</v>
      </c>
      <c r="H34">
        <f>([1]RatioEsher!H31/[1]RatioEsher!B31)</f>
        <v>1.5753901673063857</v>
      </c>
      <c r="I34">
        <f>([1]RatioEsher!I31/[1]RatioEsher!C31)</f>
        <v>0.5930040519523504</v>
      </c>
      <c r="J34">
        <f>([1]RatioEsher!J31/[1]RatioEsher!D31)</f>
        <v>1.1041288799339937</v>
      </c>
      <c r="K34">
        <f>([1]RatioEsher!K31/[1]RatioEsher!E31)</f>
        <v>1.1275127021388696</v>
      </c>
      <c r="L34">
        <f>([1]RatioEsher!L31/[1]RatioEsher!F31)</f>
        <v>1.3947692805529794</v>
      </c>
      <c r="M34">
        <f>([1]RatioEsher!M31/[1]RatioEsher!G31)</f>
        <v>0.45083888529270194</v>
      </c>
      <c r="N34">
        <f>([1]RatioEsher!N31/[1]RatioEsher!B31)</f>
        <v>1.5145546002774608</v>
      </c>
      <c r="O34">
        <f>([1]RatioEsher!O31/[1]RatioEsher!C31)</f>
        <v>0.92318160907957492</v>
      </c>
      <c r="P34">
        <f>([1]RatioEsher!P31/[1]RatioEsher!D31)</f>
        <v>1.684435141828923</v>
      </c>
      <c r="Q34">
        <f>([1]RatioEsher!Q31/[1]RatioEsher!E31)</f>
        <v>0.99247102435362022</v>
      </c>
      <c r="R34">
        <f>([1]RatioEsher!R31/[1]RatioEsher!F31)</f>
        <v>1.4586067876269939</v>
      </c>
      <c r="S34">
        <f>([1]RatioEsher!S31/[1]RatioEsher!G31)</f>
        <v>0.48833487226839023</v>
      </c>
      <c r="U34" t="s">
        <v>129</v>
      </c>
      <c r="V34">
        <f>([1]RatioEsher!T31/[1]RatioEsher!T31)</f>
        <v>1</v>
      </c>
      <c r="W34">
        <f>([1]RatioEsher!U31/[1]RatioEsher!U31)</f>
        <v>1</v>
      </c>
      <c r="X34">
        <f>([1]RatioEsher!V31/[1]RatioEsher!V31)</f>
        <v>1</v>
      </c>
      <c r="Y34">
        <f>([1]RatioEsher!W31/[1]RatioEsher!$T31)</f>
        <v>1.173132183908046</v>
      </c>
      <c r="Z34">
        <f>([1]RatioEsher!X31/[1]RatioEsher!$U31)</f>
        <v>1.1110674222575561</v>
      </c>
      <c r="AA34">
        <f>([1]RatioEsher!Y31/[1]RatioEsher!$V31)</f>
        <v>1.6226439600492173</v>
      </c>
      <c r="AB34">
        <f>([1]RatioEsher!Z31/[1]RatioEsher!$V31)</f>
        <v>1.0636419873918925</v>
      </c>
      <c r="AC34">
        <f>([1]RatioEsher!AA31/[1]RatioEsher!$T31)</f>
        <v>0.82005110688273997</v>
      </c>
      <c r="AD34">
        <f>([1]RatioEsher!AB31/[1]RatioEsher!$U31)</f>
        <v>0.64869178277531303</v>
      </c>
      <c r="AE34">
        <f>([1]RatioEsher!AC31/[1]RatioEsher!$V31)</f>
        <v>0.99753641909207191</v>
      </c>
      <c r="AF34">
        <f>([1]RatioEsher!AD31/[1]RatioEsher!$V31)</f>
        <v>0.98737473971167389</v>
      </c>
      <c r="AG34">
        <f>([1]RatioEsher!AE31/[1]RatioEsher!$T31)</f>
        <v>0.73935082374030936</v>
      </c>
      <c r="AH34">
        <f>([1]RatioEsher!AF31/[1]RatioEsher!$U31)</f>
        <v>0.51183409118681777</v>
      </c>
      <c r="AI34">
        <f>([1]RatioEsher!AG31/[1]RatioEsher!$V31)</f>
        <v>1.3571746357029297</v>
      </c>
      <c r="AJ34">
        <f>([1]RatioEsher!AH31/[1]RatioEsher!$V31)</f>
        <v>0.64826034093543194</v>
      </c>
      <c r="AK34">
        <f>([1]RatioEsher!AI31/[1]RatioEsher!$T31)</f>
        <v>0.9371432024485471</v>
      </c>
      <c r="AL34">
        <f>([1]RatioEsher!AJ31/[1]RatioEsher!$U31)</f>
        <v>0.70511395774172136</v>
      </c>
      <c r="AM34">
        <f>([1]RatioEsher!AK31/[1]RatioEsher!$V31)</f>
        <v>1.1256035445166923</v>
      </c>
      <c r="AN34">
        <f>([1]RatioEsher!AL31/[1]RatioEsher!$V31)</f>
        <v>1.3390824801252583</v>
      </c>
      <c r="AO34">
        <f>([1]RatioEsher!AM31/[1]RatioEsher!$T31)</f>
        <v>0.91616430520109116</v>
      </c>
      <c r="AP34">
        <f>([1]RatioEsher!AN31/[1]RatioEsher!$U31)</f>
        <v>1.1907992140734343</v>
      </c>
      <c r="AQ34">
        <f>([1]RatioEsher!AO31/[1]RatioEsher!$V31)</f>
        <v>1.4671898398978627</v>
      </c>
      <c r="AR34">
        <f>([1]RatioEsher!AP31/[1]RatioEsher!$V31)</f>
        <v>1.371593394738605</v>
      </c>
      <c r="AS34">
        <f>([1]RatioEsher!AQ31/[1]RatioEsher!$T31)</f>
        <v>0.8469136087036695</v>
      </c>
      <c r="AT34">
        <f>([1]RatioEsher!AR31/[1]RatioEsher!$U31)</f>
        <v>0.94964502551108709</v>
      </c>
      <c r="AU34">
        <f>([1]RatioEsher!AS31/[1]RatioEsher!$V31)</f>
        <v>1.1446125347845115</v>
      </c>
      <c r="AV34">
        <f>([1]RatioEsher!AT31/[1]RatioEsher!$V31)</f>
        <v>1.060137801925475</v>
      </c>
      <c r="AW34">
        <f>([1]RatioEsher!AU31/[1]RatioEsher!$T31)</f>
        <v>0.72742895951906283</v>
      </c>
      <c r="AX34">
        <f>([1]RatioEsher!AV31/[1]RatioEsher!$U31)</f>
        <v>0.73969822334520985</v>
      </c>
      <c r="AY34">
        <f>([1]RatioEsher!AW31/[1]RatioEsher!$V31)</f>
        <v>0.40120642135846418</v>
      </c>
      <c r="AZ34">
        <f>([1]RatioEsher!AX31/[1]RatioEsher!$V31)</f>
        <v>0.96242958148367286</v>
      </c>
      <c r="BA34">
        <f>([1]RatioEsher!AY31/[1]RatioEsher!$T31)</f>
        <v>0.77076040674386836</v>
      </c>
      <c r="BB34">
        <f>([1]RatioEsher!AZ31/[1]RatioEsher!$U31)</f>
        <v>0.72450913913717563</v>
      </c>
      <c r="BC34">
        <f>([1]RatioEsher!BA31/[1]RatioEsher!$V31)</f>
        <v>1.2095277037609278</v>
      </c>
      <c r="BD34">
        <f>([1]RatioEsher!BB31/[1]RatioEsher!$V31)</f>
        <v>0.90751576094979591</v>
      </c>
      <c r="BE34">
        <f>([1]RatioEsher!BC31/[1]RatioEsher!$T31)</f>
        <v>0.79874999999999996</v>
      </c>
      <c r="BF34">
        <f>([1]RatioEsher!BD31/[1]RatioEsher!$U31)</f>
        <v>0.8725880672558316</v>
      </c>
      <c r="BG34">
        <f>([1]RatioEsher!BE31/[1]RatioEsher!$V31)</f>
        <v>0.94313502243458092</v>
      </c>
      <c r="BH34">
        <f>([1]RatioEsher!BF31/[1]RatioEsher!$V31)</f>
        <v>1.800697485925181</v>
      </c>
      <c r="BI34">
        <f>([1]RatioEsher!BG31/[1]RatioEsher!$T31)</f>
        <v>0.72386877578890174</v>
      </c>
      <c r="BJ34">
        <f>([1]RatioEsher!BH31/[1]RatioEsher!$U31)</f>
        <v>0.71369155849201527</v>
      </c>
      <c r="BK34">
        <f>([1]RatioEsher!BI31/[1]RatioEsher!$V31)</f>
        <v>1.0040893694224842</v>
      </c>
      <c r="BL34">
        <f>([1]RatioEsher!BJ31/[1]RatioEsher!$V31)</f>
        <v>1.1103143385213861</v>
      </c>
      <c r="BM34">
        <f>([1]RatioEsher!BK31/[1]RatioEsher!$T31)</f>
        <v>0.3935254188816365</v>
      </c>
      <c r="BN34">
        <f>([1]RatioEsher!BL31/[1]RatioEsher!$U31)</f>
        <v>0.53482155589725044</v>
      </c>
      <c r="BO34">
        <f>([1]RatioEsher!BM31/[1]RatioEsher!$V31)</f>
        <v>0.84093072693440762</v>
      </c>
      <c r="BP34">
        <f>([1]RatioEsher!BN31/[1]RatioEsher!$V31)</f>
        <v>0.73254427510918418</v>
      </c>
    </row>
    <row r="35" spans="1:68" x14ac:dyDescent="0.25">
      <c r="A35" t="str">
        <f>'[1]Genus Ratios'!A31</f>
        <v>Rhodothermus</v>
      </c>
      <c r="B35">
        <f>([1]RatioEsher!B32/[1]RatioEsher!B32)</f>
        <v>1</v>
      </c>
      <c r="C35">
        <f>([1]RatioEsher!C32/[1]RatioEsher!C32)</f>
        <v>1</v>
      </c>
      <c r="D35">
        <f>([1]RatioEsher!D32/[1]RatioEsher!D32)</f>
        <v>1</v>
      </c>
      <c r="E35">
        <f>([1]RatioEsher!E32/[1]RatioEsher!E32)</f>
        <v>1</v>
      </c>
      <c r="F35">
        <f>([1]RatioEsher!F32/[1]RatioEsher!F32)</f>
        <v>1</v>
      </c>
      <c r="G35">
        <f>([1]RatioEsher!G32/[1]RatioEsher!G32)</f>
        <v>1</v>
      </c>
      <c r="H35">
        <f>([1]RatioEsher!H32/[1]RatioEsher!B32)</f>
        <v>1.2608614381854313</v>
      </c>
      <c r="I35">
        <f>([1]RatioEsher!I32/[1]RatioEsher!C32)</f>
        <v>0.63085713289927403</v>
      </c>
      <c r="J35">
        <f>([1]RatioEsher!J32/[1]RatioEsher!D32)</f>
        <v>1.2097820361594793</v>
      </c>
      <c r="K35">
        <f>([1]RatioEsher!K32/[1]RatioEsher!E32)</f>
        <v>0.9606323670965401</v>
      </c>
      <c r="L35">
        <f>([1]RatioEsher!L32/[1]RatioEsher!F32)</f>
        <v>0.71149386627007327</v>
      </c>
      <c r="M35">
        <f>([1]RatioEsher!M32/[1]RatioEsher!G32)</f>
        <v>0.33763245674083986</v>
      </c>
      <c r="N35">
        <f>([1]RatioEsher!N32/[1]RatioEsher!B32)</f>
        <v>1.3679977793566755</v>
      </c>
      <c r="O35">
        <f>([1]RatioEsher!O32/[1]RatioEsher!C32)</f>
        <v>0.92576385900752867</v>
      </c>
      <c r="P35">
        <f>([1]RatioEsher!P32/[1]RatioEsher!D32)</f>
        <v>1.6041333697298805</v>
      </c>
      <c r="Q35">
        <f>([1]RatioEsher!Q32/[1]RatioEsher!E32)</f>
        <v>0.97137777157997496</v>
      </c>
      <c r="R35">
        <f>([1]RatioEsher!R32/[1]RatioEsher!F32)</f>
        <v>1.0742820937665445</v>
      </c>
      <c r="S35">
        <f>([1]RatioEsher!S32/[1]RatioEsher!G32)</f>
        <v>0.45613901369276849</v>
      </c>
      <c r="U35" t="s">
        <v>130</v>
      </c>
      <c r="V35">
        <f>([1]RatioEsher!T32/[1]RatioEsher!T32)</f>
        <v>1</v>
      </c>
      <c r="W35">
        <f>([1]RatioEsher!U32/[1]RatioEsher!U32)</f>
        <v>1</v>
      </c>
      <c r="X35">
        <f>([1]RatioEsher!V32/[1]RatioEsher!V32)</f>
        <v>1</v>
      </c>
      <c r="Y35">
        <f>([1]RatioEsher!W32/[1]RatioEsher!$T32)</f>
        <v>1.0164528323000046</v>
      </c>
      <c r="Z35">
        <f>([1]RatioEsher!X32/[1]RatioEsher!$U32)</f>
        <v>0.86427047751829911</v>
      </c>
      <c r="AA35">
        <f>([1]RatioEsher!Y32/[1]RatioEsher!$V32)</f>
        <v>1.2694496817918979</v>
      </c>
      <c r="AB35">
        <f>([1]RatioEsher!Z32/[1]RatioEsher!$V32)</f>
        <v>0.93723517123671329</v>
      </c>
      <c r="AC35">
        <f>([1]RatioEsher!AA32/[1]RatioEsher!$T32)</f>
        <v>0.68484985890992345</v>
      </c>
      <c r="AD35">
        <f>([1]RatioEsher!AB32/[1]RatioEsher!$U32)</f>
        <v>0.65055874936964198</v>
      </c>
      <c r="AE35">
        <f>([1]RatioEsher!AC32/[1]RatioEsher!$V32)</f>
        <v>0.88420493281475676</v>
      </c>
      <c r="AF35">
        <f>([1]RatioEsher!AD32/[1]RatioEsher!$V32)</f>
        <v>0.82248985899371507</v>
      </c>
      <c r="AG35">
        <f>([1]RatioEsher!AE32/[1]RatioEsher!$T32)</f>
        <v>0.68341383685140156</v>
      </c>
      <c r="AH35">
        <f>([1]RatioEsher!AF32/[1]RatioEsher!$U32)</f>
        <v>0.50747901163900022</v>
      </c>
      <c r="AI35">
        <f>([1]RatioEsher!AG32/[1]RatioEsher!$V32)</f>
        <v>1.0390134023451774</v>
      </c>
      <c r="AJ35">
        <f>([1]RatioEsher!AH32/[1]RatioEsher!$V32)</f>
        <v>0.85096363160351707</v>
      </c>
      <c r="AK35">
        <f>([1]RatioEsher!AI32/[1]RatioEsher!$T32)</f>
        <v>0.73854483429959594</v>
      </c>
      <c r="AL35">
        <f>([1]RatioEsher!AJ32/[1]RatioEsher!$U32)</f>
        <v>0.6356663114727632</v>
      </c>
      <c r="AM35">
        <f>([1]RatioEsher!AK32/[1]RatioEsher!$V32)</f>
        <v>1.1174450900205459</v>
      </c>
      <c r="AN35">
        <f>([1]RatioEsher!AL32/[1]RatioEsher!$V32)</f>
        <v>1.3409124633631011</v>
      </c>
      <c r="AO35">
        <f>([1]RatioEsher!AM32/[1]RatioEsher!$T32)</f>
        <v>0.866259673547499</v>
      </c>
      <c r="AP35">
        <f>([1]RatioEsher!AN32/[1]RatioEsher!$U32)</f>
        <v>0.82090468532218297</v>
      </c>
      <c r="AQ35">
        <f>([1]RatioEsher!AO32/[1]RatioEsher!$V32)</f>
        <v>1.0699499942904305</v>
      </c>
      <c r="AR35">
        <f>([1]RatioEsher!AP32/[1]RatioEsher!$V32)</f>
        <v>1.2214126285458722</v>
      </c>
      <c r="AS35">
        <f>([1]RatioEsher!AQ32/[1]RatioEsher!$T32)</f>
        <v>0.78979997420534886</v>
      </c>
      <c r="AT35">
        <f>([1]RatioEsher!AR32/[1]RatioEsher!$U32)</f>
        <v>0.70324476278496617</v>
      </c>
      <c r="AU35">
        <f>([1]RatioEsher!AS32/[1]RatioEsher!$V32)</f>
        <v>0.86212341637873546</v>
      </c>
      <c r="AV35">
        <f>([1]RatioEsher!AT32/[1]RatioEsher!$V32)</f>
        <v>0.9163577451651892</v>
      </c>
      <c r="AW35">
        <f>([1]RatioEsher!AU32/[1]RatioEsher!$T32)</f>
        <v>0.70786753738572794</v>
      </c>
      <c r="AX35">
        <f>([1]RatioEsher!AV32/[1]RatioEsher!$U32)</f>
        <v>0.69499024488084171</v>
      </c>
      <c r="AY35">
        <f>([1]RatioEsher!AW32/[1]RatioEsher!$V32)</f>
        <v>0.44375430782534608</v>
      </c>
      <c r="AZ35">
        <f>([1]RatioEsher!AX32/[1]RatioEsher!$V32)</f>
        <v>0.9564785027166639</v>
      </c>
      <c r="BA35">
        <f>([1]RatioEsher!AY32/[1]RatioEsher!$T32)</f>
        <v>0.91878616365511145</v>
      </c>
      <c r="BB35">
        <f>([1]RatioEsher!AZ32/[1]RatioEsher!$U32)</f>
        <v>0.7478718204488779</v>
      </c>
      <c r="BC35">
        <f>([1]RatioEsher!BA32/[1]RatioEsher!$V32)</f>
        <v>1.4996209349441731</v>
      </c>
      <c r="BD35">
        <f>([1]RatioEsher!BB32/[1]RatioEsher!$V32)</f>
        <v>1.3231664866431516</v>
      </c>
      <c r="BE35">
        <f>([1]RatioEsher!BC32/[1]RatioEsher!$T32)</f>
        <v>0.68947976878612716</v>
      </c>
      <c r="BF35">
        <f>([1]RatioEsher!BD32/[1]RatioEsher!$U32)</f>
        <v>0.74794642857142857</v>
      </c>
      <c r="BG35">
        <f>([1]RatioEsher!BE32/[1]RatioEsher!$V32)</f>
        <v>0.8845662223844919</v>
      </c>
      <c r="BH35">
        <f>([1]RatioEsher!BF32/[1]RatioEsher!$V32)</f>
        <v>1.8536100503595425</v>
      </c>
      <c r="BI35">
        <f>([1]RatioEsher!BG32/[1]RatioEsher!$T32)</f>
        <v>0.65408858467867304</v>
      </c>
      <c r="BJ35">
        <f>([1]RatioEsher!BH32/[1]RatioEsher!$U32)</f>
        <v>0.57311524402292047</v>
      </c>
      <c r="BK35">
        <f>([1]RatioEsher!BI32/[1]RatioEsher!$V32)</f>
        <v>0.71548446229183393</v>
      </c>
      <c r="BL35">
        <f>([1]RatioEsher!BJ32/[1]RatioEsher!$V32)</f>
        <v>0.89039804507272724</v>
      </c>
      <c r="BM35">
        <f>([1]RatioEsher!BK32/[1]RatioEsher!$T32)</f>
        <v>0.46427972428900877</v>
      </c>
      <c r="BN35">
        <f>([1]RatioEsher!BL32/[1]RatioEsher!$U32)</f>
        <v>0.58497982050873565</v>
      </c>
      <c r="BO35">
        <f>([1]RatioEsher!BM32/[1]RatioEsher!$V32)</f>
        <v>0.66825160974417275</v>
      </c>
      <c r="BP35">
        <f>([1]RatioEsher!BN32/[1]RatioEsher!$V32)</f>
        <v>0.73459375949198358</v>
      </c>
    </row>
    <row r="36" spans="1:68" x14ac:dyDescent="0.25">
      <c r="A36" t="str">
        <f>'[1]Genus Ratios'!A32</f>
        <v>Alkaliphilus</v>
      </c>
      <c r="B36">
        <f>([1]RatioEsher!B33/[1]RatioEsher!B33)</f>
        <v>1</v>
      </c>
      <c r="C36">
        <f>([1]RatioEsher!C33/[1]RatioEsher!C33)</f>
        <v>1</v>
      </c>
      <c r="D36">
        <f>([1]RatioEsher!D33/[1]RatioEsher!D33)</f>
        <v>1</v>
      </c>
      <c r="E36">
        <f>([1]RatioEsher!E33/[1]RatioEsher!E33)</f>
        <v>1</v>
      </c>
      <c r="F36">
        <f>([1]RatioEsher!F33/[1]RatioEsher!F33)</f>
        <v>1</v>
      </c>
      <c r="G36">
        <f>([1]RatioEsher!G33/[1]RatioEsher!G33)</f>
        <v>1</v>
      </c>
      <c r="H36">
        <f>([1]RatioEsher!H33/[1]RatioEsher!B33)</f>
        <v>1.8867686543865125</v>
      </c>
      <c r="I36">
        <f>([1]RatioEsher!I33/[1]RatioEsher!C33)</f>
        <v>1.1490100808583477</v>
      </c>
      <c r="J36">
        <f>([1]RatioEsher!J33/[1]RatioEsher!D33)</f>
        <v>1.7242441077599602</v>
      </c>
      <c r="K36">
        <f>([1]RatioEsher!K33/[1]RatioEsher!E33)</f>
        <v>1.3111979077572262</v>
      </c>
      <c r="L36">
        <f>([1]RatioEsher!L33/[1]RatioEsher!F33)</f>
        <v>1.3846566608648234</v>
      </c>
      <c r="M36">
        <f>([1]RatioEsher!M33/[1]RatioEsher!G33)</f>
        <v>0.48325724650039464</v>
      </c>
      <c r="N36">
        <f>([1]RatioEsher!N33/[1]RatioEsher!B33)</f>
        <v>2.9915743746066226</v>
      </c>
      <c r="O36">
        <f>([1]RatioEsher!O33/[1]RatioEsher!C33)</f>
        <v>1.3699709697393709</v>
      </c>
      <c r="P36">
        <f>([1]RatioEsher!P33/[1]RatioEsher!D33)</f>
        <v>2.3348514340462034</v>
      </c>
      <c r="Q36">
        <f>([1]RatioEsher!Q33/[1]RatioEsher!E33)</f>
        <v>0.86118857825457718</v>
      </c>
      <c r="R36">
        <f>([1]RatioEsher!R33/[1]RatioEsher!F33)</f>
        <v>1.5922495026903831</v>
      </c>
      <c r="S36">
        <f>([1]RatioEsher!S33/[1]RatioEsher!G33)</f>
        <v>0.52130268844946015</v>
      </c>
      <c r="U36" t="s">
        <v>131</v>
      </c>
      <c r="V36">
        <f>([1]RatioEsher!T33/[1]RatioEsher!T33)</f>
        <v>1</v>
      </c>
      <c r="W36">
        <f>([1]RatioEsher!U33/[1]RatioEsher!U33)</f>
        <v>1</v>
      </c>
      <c r="X36">
        <f>([1]RatioEsher!V33/[1]RatioEsher!V33)</f>
        <v>1</v>
      </c>
      <c r="Y36">
        <f>([1]RatioEsher!W33/[1]RatioEsher!$T33)</f>
        <v>1.2665394698062575</v>
      </c>
      <c r="Z36">
        <f>([1]RatioEsher!X33/[1]RatioEsher!$U33)</f>
        <v>0.6725840291971199</v>
      </c>
      <c r="AA36">
        <f>([1]RatioEsher!Y33/[1]RatioEsher!$V33)</f>
        <v>1.7968998879631275</v>
      </c>
      <c r="AB36">
        <f>([1]RatioEsher!Z33/[1]RatioEsher!$V33)</f>
        <v>0.93589489622166588</v>
      </c>
      <c r="AC36">
        <f>([1]RatioEsher!AA33/[1]RatioEsher!$T33)</f>
        <v>1.693872626947994</v>
      </c>
      <c r="AD36">
        <f>([1]RatioEsher!AB33/[1]RatioEsher!$U33)</f>
        <v>1.0980171928316764</v>
      </c>
      <c r="AE36">
        <f>([1]RatioEsher!AC33/[1]RatioEsher!$V33)</f>
        <v>1.9172567191844299</v>
      </c>
      <c r="AF36">
        <f>([1]RatioEsher!AD33/[1]RatioEsher!$V33)</f>
        <v>1.8267446265066207</v>
      </c>
      <c r="AG36">
        <f>([1]RatioEsher!AE33/[1]RatioEsher!$T33)</f>
        <v>1.2200155080002038</v>
      </c>
      <c r="AH36">
        <f>([1]RatioEsher!AF33/[1]RatioEsher!$U33)</f>
        <v>0.81628261009980418</v>
      </c>
      <c r="AI36">
        <f>([1]RatioEsher!AG33/[1]RatioEsher!$V33)</f>
        <v>1.6254893514943627</v>
      </c>
      <c r="AJ36">
        <f>([1]RatioEsher!AH33/[1]RatioEsher!$V33)</f>
        <v>1.2652002384324104</v>
      </c>
      <c r="AK36">
        <f>([1]RatioEsher!AI33/[1]RatioEsher!$T33)</f>
        <v>0.57580099979503852</v>
      </c>
      <c r="AL36">
        <f>([1]RatioEsher!AJ33/[1]RatioEsher!$U33)</f>
        <v>0.47047411412919132</v>
      </c>
      <c r="AM36">
        <f>([1]RatioEsher!AK33/[1]RatioEsher!$V33)</f>
        <v>0.93481872188644233</v>
      </c>
      <c r="AN36">
        <f>([1]RatioEsher!AL33/[1]RatioEsher!$V33)</f>
        <v>0.96322929400733837</v>
      </c>
      <c r="AO36">
        <f>([1]RatioEsher!AM33/[1]RatioEsher!$T33)</f>
        <v>0.80257651351552617</v>
      </c>
      <c r="AP36">
        <f>([1]RatioEsher!AN33/[1]RatioEsher!$U33)</f>
        <v>0.65421313545586868</v>
      </c>
      <c r="AQ36">
        <f>([1]RatioEsher!AO33/[1]RatioEsher!$V33)</f>
        <v>1.0576865960927835</v>
      </c>
      <c r="AR36">
        <f>([1]RatioEsher!AP33/[1]RatioEsher!$V33)</f>
        <v>1.2229217332488311</v>
      </c>
      <c r="AS36">
        <f>([1]RatioEsher!AQ33/[1]RatioEsher!$T33)</f>
        <v>1.5977954179019089</v>
      </c>
      <c r="AT36">
        <f>([1]RatioEsher!AR33/[1]RatioEsher!$U33)</f>
        <v>1.3368001862813494</v>
      </c>
      <c r="AU36">
        <f>([1]RatioEsher!AS33/[1]RatioEsher!$V33)</f>
        <v>2.084995327407472</v>
      </c>
      <c r="AV36">
        <f>([1]RatioEsher!AT33/[1]RatioEsher!$V33)</f>
        <v>2.0359505754533003</v>
      </c>
      <c r="AW36">
        <f>([1]RatioEsher!AU33/[1]RatioEsher!$T33)</f>
        <v>0.98958451691095717</v>
      </c>
      <c r="AX36">
        <f>([1]RatioEsher!AV33/[1]RatioEsher!$U33)</f>
        <v>0.85584808023980152</v>
      </c>
      <c r="AY36">
        <f>([1]RatioEsher!AW33/[1]RatioEsher!$V33)</f>
        <v>0.8323438846002853</v>
      </c>
      <c r="AZ36">
        <f>([1]RatioEsher!AX33/[1]RatioEsher!$V33)</f>
        <v>1.3233546924490602</v>
      </c>
      <c r="BA36">
        <f>([1]RatioEsher!AY33/[1]RatioEsher!$T33)</f>
        <v>0.60438604725942191</v>
      </c>
      <c r="BB36">
        <f>([1]RatioEsher!AZ33/[1]RatioEsher!$U33)</f>
        <v>0.42268259312807471</v>
      </c>
      <c r="BC36">
        <f>([1]RatioEsher!BA33/[1]RatioEsher!$V33)</f>
        <v>0.85286827691361333</v>
      </c>
      <c r="BD36">
        <f>([1]RatioEsher!BB33/[1]RatioEsher!$V33)</f>
        <v>0.7313281052067192</v>
      </c>
      <c r="BE36">
        <f>([1]RatioEsher!BC33/[1]RatioEsher!$T33)</f>
        <v>0.66752136752136748</v>
      </c>
      <c r="BF36">
        <f>([1]RatioEsher!BD33/[1]RatioEsher!$U33)</f>
        <v>0.50512058103799684</v>
      </c>
      <c r="BG36">
        <f>([1]RatioEsher!BE33/[1]RatioEsher!$V33)</f>
        <v>0.99573258779488105</v>
      </c>
      <c r="BH36">
        <f>([1]RatioEsher!BF33/[1]RatioEsher!$V33)</f>
        <v>2.0523340198872364</v>
      </c>
      <c r="BI36">
        <f>([1]RatioEsher!BG33/[1]RatioEsher!$T33)</f>
        <v>1.3188499434663221</v>
      </c>
      <c r="BJ36">
        <f>([1]RatioEsher!BH33/[1]RatioEsher!$U33)</f>
        <v>0.76078313447535395</v>
      </c>
      <c r="BK36">
        <f>([1]RatioEsher!BI33/[1]RatioEsher!$V33)</f>
        <v>1.3753215397477172</v>
      </c>
      <c r="BL36">
        <f>([1]RatioEsher!BJ33/[1]RatioEsher!$V33)</f>
        <v>1.6047692122588637</v>
      </c>
      <c r="BM36">
        <f>([1]RatioEsher!BK33/[1]RatioEsher!$T33)</f>
        <v>0.52223519140617591</v>
      </c>
      <c r="BN36">
        <f>([1]RatioEsher!BL33/[1]RatioEsher!$U33)</f>
        <v>0.63092762224389087</v>
      </c>
      <c r="BO36">
        <f>([1]RatioEsher!BM33/[1]RatioEsher!$V33)</f>
        <v>1.2490351723744855</v>
      </c>
      <c r="BP36">
        <f>([1]RatioEsher!BN33/[1]RatioEsher!$V33)</f>
        <v>0.87770303640597935</v>
      </c>
    </row>
    <row r="37" spans="1:68" x14ac:dyDescent="0.25">
      <c r="A37" t="str">
        <f>'[1]Genus Ratios'!A33</f>
        <v>Dechloromonas</v>
      </c>
      <c r="B37">
        <f>([1]RatioEsher!B34/[1]RatioEsher!B34)</f>
        <v>1</v>
      </c>
      <c r="C37">
        <f>([1]RatioEsher!C34/[1]RatioEsher!C34)</f>
        <v>1</v>
      </c>
      <c r="D37">
        <f>([1]RatioEsher!D34/[1]RatioEsher!D34)</f>
        <v>1</v>
      </c>
      <c r="E37">
        <f>([1]RatioEsher!E34/[1]RatioEsher!E34)</f>
        <v>1</v>
      </c>
      <c r="F37">
        <f>([1]RatioEsher!F34/[1]RatioEsher!F34)</f>
        <v>1</v>
      </c>
      <c r="G37">
        <f>([1]RatioEsher!G34/[1]RatioEsher!G34)</f>
        <v>1</v>
      </c>
      <c r="H37">
        <f>([1]RatioEsher!H34/[1]RatioEsher!B34)</f>
        <v>0.91847649017165223</v>
      </c>
      <c r="I37">
        <f>([1]RatioEsher!I34/[1]RatioEsher!C34)</f>
        <v>1.0471649974457051</v>
      </c>
      <c r="J37">
        <f>([1]RatioEsher!J34/[1]RatioEsher!D34)</f>
        <v>0.95077366604569225</v>
      </c>
      <c r="K37">
        <f>([1]RatioEsher!K34/[1]RatioEsher!E34)</f>
        <v>0.62031961415661663</v>
      </c>
      <c r="L37">
        <f>([1]RatioEsher!L34/[1]RatioEsher!F34)</f>
        <v>2.1912674942402255</v>
      </c>
      <c r="M37">
        <f>([1]RatioEsher!M34/[1]RatioEsher!G34)</f>
        <v>0.46954195437194352</v>
      </c>
      <c r="N37">
        <f>([1]RatioEsher!N34/[1]RatioEsher!B34)</f>
        <v>6.0318035750310148</v>
      </c>
      <c r="O37">
        <f>([1]RatioEsher!O34/[1]RatioEsher!C34)</f>
        <v>0.2445783614042889</v>
      </c>
      <c r="P37">
        <f>([1]RatioEsher!P34/[1]RatioEsher!D34)</f>
        <v>0.33219753006334907</v>
      </c>
      <c r="Q37">
        <f>([1]RatioEsher!Q34/[1]RatioEsher!E34)</f>
        <v>0.1401943299920054</v>
      </c>
      <c r="R37">
        <f>([1]RatioEsher!R34/[1]RatioEsher!F34)</f>
        <v>3.4234805257619429</v>
      </c>
      <c r="S37">
        <f>([1]RatioEsher!S34/[1]RatioEsher!G34)</f>
        <v>6.7618663808152221E-2</v>
      </c>
      <c r="U37" t="s">
        <v>132</v>
      </c>
      <c r="V37">
        <f>([1]RatioEsher!T34/[1]RatioEsher!T34)</f>
        <v>1</v>
      </c>
      <c r="W37">
        <f>([1]RatioEsher!U34/[1]RatioEsher!U34)</f>
        <v>1</v>
      </c>
      <c r="X37">
        <f>([1]RatioEsher!V34/[1]RatioEsher!V34)</f>
        <v>1</v>
      </c>
      <c r="Y37">
        <f>([1]RatioEsher!W34/[1]RatioEsher!$T34)</f>
        <v>4.4596664073978047</v>
      </c>
      <c r="Z37">
        <f>([1]RatioEsher!X34/[1]RatioEsher!$U34)</f>
        <v>0.39845591577949269</v>
      </c>
      <c r="AA37">
        <f>([1]RatioEsher!Y34/[1]RatioEsher!$V34)</f>
        <v>1.1998041353758355</v>
      </c>
      <c r="AB37">
        <f>([1]RatioEsher!Z34/[1]RatioEsher!$V34)</f>
        <v>0.79767533520662437</v>
      </c>
      <c r="AC37">
        <f>([1]RatioEsher!AA34/[1]RatioEsher!$T34)</f>
        <v>0.52684699172079352</v>
      </c>
      <c r="AD37">
        <f>([1]RatioEsher!AB34/[1]RatioEsher!$U34)</f>
        <v>0.51222121816198307</v>
      </c>
      <c r="AE37">
        <f>([1]RatioEsher!AC34/[1]RatioEsher!$V34)</f>
        <v>0.78322375759246521</v>
      </c>
      <c r="AF37">
        <f>([1]RatioEsher!AD34/[1]RatioEsher!$V34)</f>
        <v>0.44973692966992052</v>
      </c>
      <c r="AG37">
        <f>([1]RatioEsher!AE34/[1]RatioEsher!$T34)</f>
        <v>0.37487749245824442</v>
      </c>
      <c r="AH37">
        <f>([1]RatioEsher!AF34/[1]RatioEsher!$U34)</f>
        <v>7.9560379847929352E-2</v>
      </c>
      <c r="AI37">
        <f>([1]RatioEsher!AG34/[1]RatioEsher!$V34)</f>
        <v>0.21686600568999845</v>
      </c>
      <c r="AJ37">
        <f>([1]RatioEsher!AH34/[1]RatioEsher!$V34)</f>
        <v>0.27932675256590517</v>
      </c>
      <c r="AK37">
        <f>([1]RatioEsher!AI34/[1]RatioEsher!$T34)</f>
        <v>3.6334542357791237</v>
      </c>
      <c r="AL37">
        <f>([1]RatioEsher!AJ34/[1]RatioEsher!$U34)</f>
        <v>0.17064867422087601</v>
      </c>
      <c r="AM37">
        <f>([1]RatioEsher!AK34/[1]RatioEsher!$V34)</f>
        <v>0.6590162735132733</v>
      </c>
      <c r="AN37">
        <f>([1]RatioEsher!AL34/[1]RatioEsher!$V34)</f>
        <v>0.84704375677883337</v>
      </c>
      <c r="AO37">
        <f>([1]RatioEsher!AM34/[1]RatioEsher!$T34)</f>
        <v>8.2980157654542932</v>
      </c>
      <c r="AP37">
        <f>([1]RatioEsher!AN34/[1]RatioEsher!$U34)</f>
        <v>0.22061820952808581</v>
      </c>
      <c r="AQ37">
        <f>([1]RatioEsher!AO34/[1]RatioEsher!$V34)</f>
        <v>0.60014448743572402</v>
      </c>
      <c r="AR37">
        <f>([1]RatioEsher!AP34/[1]RatioEsher!$V34)</f>
        <v>0.47056857300408983</v>
      </c>
      <c r="AS37">
        <f>([1]RatioEsher!AQ34/[1]RatioEsher!$T34)</f>
        <v>1.7035062300782382</v>
      </c>
      <c r="AT37">
        <f>([1]RatioEsher!AR34/[1]RatioEsher!$U34)</f>
        <v>0.10392139835502238</v>
      </c>
      <c r="AU37">
        <f>([1]RatioEsher!AS34/[1]RatioEsher!$V34)</f>
        <v>0.52366562321385979</v>
      </c>
      <c r="AV37">
        <f>([1]RatioEsher!AT34/[1]RatioEsher!$V34)</f>
        <v>0.21141346882077022</v>
      </c>
      <c r="AW37">
        <f>([1]RatioEsher!AU34/[1]RatioEsher!$T34)</f>
        <v>0.65524631941175515</v>
      </c>
      <c r="AX37">
        <f>([1]RatioEsher!AV34/[1]RatioEsher!$U34)</f>
        <v>0.10661403564806775</v>
      </c>
      <c r="AY37">
        <f>([1]RatioEsher!AW34/[1]RatioEsher!$V34)</f>
        <v>0.32890119960634218</v>
      </c>
      <c r="AZ37">
        <f>([1]RatioEsher!AX34/[1]RatioEsher!$V34)</f>
        <v>2.9618583771687135E-2</v>
      </c>
      <c r="BA37">
        <f>([1]RatioEsher!AY34/[1]RatioEsher!$T34)</f>
        <v>0.83642397244215194</v>
      </c>
      <c r="BB37">
        <f>([1]RatioEsher!AZ34/[1]RatioEsher!$U34)</f>
        <v>0.15515818953734231</v>
      </c>
      <c r="BC37">
        <f>([1]RatioEsher!BA34/[1]RatioEsher!$V34)</f>
        <v>1.0787023286189561</v>
      </c>
      <c r="BD37">
        <f>([1]RatioEsher!BB34/[1]RatioEsher!$V34)</f>
        <v>0.86906335398372658</v>
      </c>
      <c r="BE37">
        <f>([1]RatioEsher!BC34/[1]RatioEsher!$T34)</f>
        <v>1.7526857142857144</v>
      </c>
      <c r="BF37">
        <f>([1]RatioEsher!BD34/[1]RatioEsher!$U34)</f>
        <v>0.69238271564122067</v>
      </c>
      <c r="BG37">
        <f>([1]RatioEsher!BE34/[1]RatioEsher!$V34)</f>
        <v>1.9235524860691195</v>
      </c>
      <c r="BH37">
        <f>([1]RatioEsher!BF34/[1]RatioEsher!$V34)</f>
        <v>3.3926261717140855</v>
      </c>
      <c r="BI37">
        <f>([1]RatioEsher!BG34/[1]RatioEsher!$T34)</f>
        <v>1.3746184553614693</v>
      </c>
      <c r="BJ37">
        <f>([1]RatioEsher!BH34/[1]RatioEsher!$U34)</f>
        <v>0.33465164589325658</v>
      </c>
      <c r="BK37">
        <f>([1]RatioEsher!BI34/[1]RatioEsher!$V34)</f>
        <v>0.53015549776149007</v>
      </c>
      <c r="BL37">
        <f>([1]RatioEsher!BJ34/[1]RatioEsher!$V34)</f>
        <v>0.6908274703961037</v>
      </c>
      <c r="BM37">
        <f>([1]RatioEsher!BK34/[1]RatioEsher!$T34)</f>
        <v>0.73352902611821924</v>
      </c>
      <c r="BN37">
        <f>([1]RatioEsher!BL34/[1]RatioEsher!$U34)</f>
        <v>0.37916879171464729</v>
      </c>
      <c r="BO37">
        <f>([1]RatioEsher!BM34/[1]RatioEsher!$V34)</f>
        <v>0.32196264756392801</v>
      </c>
      <c r="BP37">
        <f>([1]RatioEsher!BN34/[1]RatioEsher!$V34)</f>
        <v>1.6600514101300099</v>
      </c>
    </row>
    <row r="38" spans="1:68" x14ac:dyDescent="0.25">
      <c r="A38" t="str">
        <f>'[1]Genus Ratios'!A34</f>
        <v>Methylotenera</v>
      </c>
      <c r="B38">
        <f>([1]RatioEsher!B35/[1]RatioEsher!B35)</f>
        <v>1</v>
      </c>
      <c r="C38">
        <f>([1]RatioEsher!C35/[1]RatioEsher!C35)</f>
        <v>1</v>
      </c>
      <c r="D38">
        <f>([1]RatioEsher!D35/[1]RatioEsher!D35)</f>
        <v>1</v>
      </c>
      <c r="E38">
        <f>([1]RatioEsher!E35/[1]RatioEsher!E35)</f>
        <v>1</v>
      </c>
      <c r="F38">
        <f>([1]RatioEsher!F35/[1]RatioEsher!F35)</f>
        <v>1</v>
      </c>
      <c r="G38">
        <f>([1]RatioEsher!G35/[1]RatioEsher!G35)</f>
        <v>1</v>
      </c>
      <c r="H38">
        <f>([1]RatioEsher!H35/[1]RatioEsher!B35)</f>
        <v>0.9085401563781208</v>
      </c>
      <c r="I38">
        <f>([1]RatioEsher!I35/[1]RatioEsher!C35)</f>
        <v>0.31471962834012451</v>
      </c>
      <c r="J38">
        <f>([1]RatioEsher!J35/[1]RatioEsher!D35)</f>
        <v>0.58674723254135164</v>
      </c>
      <c r="K38">
        <f>([1]RatioEsher!K35/[1]RatioEsher!E35)</f>
        <v>0.69038116713849063</v>
      </c>
      <c r="L38">
        <f>([1]RatioEsher!L35/[1]RatioEsher!F35)</f>
        <v>0.40591267431918893</v>
      </c>
      <c r="M38">
        <f>([1]RatioEsher!M35/[1]RatioEsher!G35)</f>
        <v>0.16605399093036097</v>
      </c>
      <c r="N38">
        <f>([1]RatioEsher!N35/[1]RatioEsher!B35)</f>
        <v>0.4350627553098273</v>
      </c>
      <c r="O38">
        <f>([1]RatioEsher!O35/[1]RatioEsher!C35)</f>
        <v>1.0433227102506459</v>
      </c>
      <c r="P38">
        <f>([1]RatioEsher!P35/[1]RatioEsher!D35)</f>
        <v>1.1891618946629301</v>
      </c>
      <c r="Q38">
        <f>([1]RatioEsher!Q35/[1]RatioEsher!E35)</f>
        <v>0.30200093307760095</v>
      </c>
      <c r="R38">
        <f>([1]RatioEsher!R35/[1]RatioEsher!F35)</f>
        <v>0.8222262200522823</v>
      </c>
      <c r="S38">
        <f>([1]RatioEsher!S35/[1]RatioEsher!G35)</f>
        <v>0.14824530812414347</v>
      </c>
      <c r="U38" t="s">
        <v>133</v>
      </c>
      <c r="V38">
        <f>([1]RatioEsher!T35/[1]RatioEsher!T35)</f>
        <v>1</v>
      </c>
      <c r="W38">
        <f>([1]RatioEsher!U35/[1]RatioEsher!U35)</f>
        <v>1</v>
      </c>
      <c r="X38">
        <f>([1]RatioEsher!V35/[1]RatioEsher!V35)</f>
        <v>1</v>
      </c>
      <c r="Y38">
        <f>([1]RatioEsher!W35/[1]RatioEsher!$T35)</f>
        <v>1.6347728082606137</v>
      </c>
      <c r="Z38">
        <f>([1]RatioEsher!X35/[1]RatioEsher!$U35)</f>
        <v>0.56436094763088107</v>
      </c>
      <c r="AA38">
        <f>([1]RatioEsher!Y35/[1]RatioEsher!$V35)</f>
        <v>1.7185594843475298</v>
      </c>
      <c r="AB38">
        <f>([1]RatioEsher!Z35/[1]RatioEsher!$V35)</f>
        <v>1.0053642504818183</v>
      </c>
      <c r="AC38">
        <f>([1]RatioEsher!AA35/[1]RatioEsher!$T35)</f>
        <v>0.93248747414415178</v>
      </c>
      <c r="AD38">
        <f>([1]RatioEsher!AB35/[1]RatioEsher!$U35)</f>
        <v>0.44776693017749192</v>
      </c>
      <c r="AE38">
        <f>([1]RatioEsher!AC35/[1]RatioEsher!$V35)</f>
        <v>0.49438103024156477</v>
      </c>
      <c r="AF38">
        <f>([1]RatioEsher!AD35/[1]RatioEsher!$V35)</f>
        <v>0.75934775221192963</v>
      </c>
      <c r="AG38">
        <f>([1]RatioEsher!AE35/[1]RatioEsher!$T35)</f>
        <v>0.79004740244097882</v>
      </c>
      <c r="AH38">
        <f>([1]RatioEsher!AF35/[1]RatioEsher!$U35)</f>
        <v>0.84230074440733627</v>
      </c>
      <c r="AI38">
        <f>([1]RatioEsher!AG35/[1]RatioEsher!$V35)</f>
        <v>0.85701773561325467</v>
      </c>
      <c r="AJ38">
        <f>([1]RatioEsher!AH35/[1]RatioEsher!$V35)</f>
        <v>0.78934248436654986</v>
      </c>
      <c r="AK38">
        <f>([1]RatioEsher!AI35/[1]RatioEsher!$T35)</f>
        <v>0.26367403904508613</v>
      </c>
      <c r="AL38">
        <f>([1]RatioEsher!AJ35/[1]RatioEsher!$U35)</f>
        <v>0.28022638558725821</v>
      </c>
      <c r="AM38">
        <f>([1]RatioEsher!AK35/[1]RatioEsher!$V35)</f>
        <v>0.17513092811091785</v>
      </c>
      <c r="AN38">
        <f>([1]RatioEsher!AL35/[1]RatioEsher!$V35)</f>
        <v>0.28276933774970814</v>
      </c>
      <c r="AO38">
        <f>([1]RatioEsher!AM35/[1]RatioEsher!$T35)</f>
        <v>0.44436552666127382</v>
      </c>
      <c r="AP38">
        <f>([1]RatioEsher!AN35/[1]RatioEsher!$U35)</f>
        <v>0.20935182378381634</v>
      </c>
      <c r="AQ38">
        <f>([1]RatioEsher!AO35/[1]RatioEsher!$V35)</f>
        <v>0.20137119619552271</v>
      </c>
      <c r="AR38">
        <f>([1]RatioEsher!AP35/[1]RatioEsher!$V35)</f>
        <v>0.16161653554266203</v>
      </c>
      <c r="AS38">
        <f>([1]RatioEsher!AQ35/[1]RatioEsher!$T35)</f>
        <v>0.24162174553335744</v>
      </c>
      <c r="AT38">
        <f>([1]RatioEsher!AR35/[1]RatioEsher!$U35)</f>
        <v>0.16941742354729894</v>
      </c>
      <c r="AU38">
        <f>([1]RatioEsher!AS35/[1]RatioEsher!$V35)</f>
        <v>9.3352726360710306E-2</v>
      </c>
      <c r="AV38">
        <f>([1]RatioEsher!AT35/[1]RatioEsher!$V35)</f>
        <v>0.10853395060576915</v>
      </c>
      <c r="AW38">
        <f>([1]RatioEsher!AU35/[1]RatioEsher!$T35)</f>
        <v>0.28060821232954536</v>
      </c>
      <c r="AX38">
        <f>([1]RatioEsher!AV35/[1]RatioEsher!$U35)</f>
        <v>0.16483285118527355</v>
      </c>
      <c r="AY38">
        <f>([1]RatioEsher!AW35/[1]RatioEsher!$V35)</f>
        <v>8.41257432451996E-2</v>
      </c>
      <c r="AZ38">
        <f>([1]RatioEsher!AX35/[1]RatioEsher!$V35)</f>
        <v>9.1908068306714122E-2</v>
      </c>
      <c r="BA38">
        <f>([1]RatioEsher!AY35/[1]RatioEsher!$T35)</f>
        <v>1.0426654998936415</v>
      </c>
      <c r="BB38">
        <f>([1]RatioEsher!AZ35/[1]RatioEsher!$U35)</f>
        <v>0.45487695629032937</v>
      </c>
      <c r="BC38">
        <f>([1]RatioEsher!BA35/[1]RatioEsher!$V35)</f>
        <v>0.60804465457524604</v>
      </c>
      <c r="BD38">
        <f>([1]RatioEsher!BB35/[1]RatioEsher!$V35)</f>
        <v>0.7026446099212601</v>
      </c>
      <c r="BE38">
        <f>([1]RatioEsher!BC35/[1]RatioEsher!$T35)</f>
        <v>0.32420091324200911</v>
      </c>
      <c r="BF38">
        <f>([1]RatioEsher!BD35/[1]RatioEsher!$U35)</f>
        <v>0.24739814060081985</v>
      </c>
      <c r="BG38">
        <f>([1]RatioEsher!BE35/[1]RatioEsher!$V35)</f>
        <v>0.18085004491376772</v>
      </c>
      <c r="BH38">
        <f>([1]RatioEsher!BF35/[1]RatioEsher!$V35)</f>
        <v>0.34932889501705666</v>
      </c>
      <c r="BI38">
        <f>([1]RatioEsher!BG35/[1]RatioEsher!$T35)</f>
        <v>0.26232467368672596</v>
      </c>
      <c r="BJ38">
        <f>([1]RatioEsher!BH35/[1]RatioEsher!$U35)</f>
        <v>0.1384300384233218</v>
      </c>
      <c r="BK38">
        <f>([1]RatioEsher!BI35/[1]RatioEsher!$V35)</f>
        <v>4.8561918201590615E-2</v>
      </c>
      <c r="BL38">
        <f>([1]RatioEsher!BJ35/[1]RatioEsher!$V35)</f>
        <v>9.066947121639532E-2</v>
      </c>
      <c r="BM38">
        <f>([1]RatioEsher!BK35/[1]RatioEsher!$T35)</f>
        <v>0.19670908408789026</v>
      </c>
      <c r="BN38">
        <f>([1]RatioEsher!BL35/[1]RatioEsher!$U35)</f>
        <v>0.1152133574325819</v>
      </c>
      <c r="BO38">
        <f>([1]RatioEsher!BM35/[1]RatioEsher!$V35)</f>
        <v>5.4599278163717686E-2</v>
      </c>
      <c r="BP38">
        <f>([1]RatioEsher!BN35/[1]RatioEsher!$V35)</f>
        <v>6.2946148047748937E-2</v>
      </c>
    </row>
    <row r="39" spans="1:68" x14ac:dyDescent="0.25">
      <c r="A39" t="str">
        <f>'[1]Genus Ratios'!A35</f>
        <v>Heliorestis</v>
      </c>
      <c r="B39">
        <f>([1]RatioEsher!B36/[1]RatioEsher!B36)</f>
        <v>1</v>
      </c>
      <c r="C39">
        <f>([1]RatioEsher!C36/[1]RatioEsher!C36)</f>
        <v>1</v>
      </c>
      <c r="D39">
        <f>([1]RatioEsher!D36/[1]RatioEsher!D36)</f>
        <v>1</v>
      </c>
      <c r="E39">
        <f>([1]RatioEsher!E36/[1]RatioEsher!E36)</f>
        <v>1</v>
      </c>
      <c r="F39">
        <f>([1]RatioEsher!F36/[1]RatioEsher!F36)</f>
        <v>1</v>
      </c>
      <c r="G39">
        <f>([1]RatioEsher!G36/[1]RatioEsher!G36)</f>
        <v>1</v>
      </c>
      <c r="H39">
        <f>([1]RatioEsher!H36/[1]RatioEsher!B36)</f>
        <v>2.0227077154230408</v>
      </c>
      <c r="I39">
        <f>([1]RatioEsher!I36/[1]RatioEsher!C36)</f>
        <v>0.54509679547179046</v>
      </c>
      <c r="J39">
        <f>([1]RatioEsher!J36/[1]RatioEsher!D36)</f>
        <v>1.4514873738379195</v>
      </c>
      <c r="K39">
        <f>([1]RatioEsher!K36/[1]RatioEsher!E36)</f>
        <v>1.1565522784346962</v>
      </c>
      <c r="L39">
        <f>([1]RatioEsher!L36/[1]RatioEsher!F36)</f>
        <v>1.2375984856951274</v>
      </c>
      <c r="M39">
        <f>([1]RatioEsher!M36/[1]RatioEsher!G36)</f>
        <v>0.41607794320237684</v>
      </c>
      <c r="N39">
        <f>([1]RatioEsher!N36/[1]RatioEsher!B36)</f>
        <v>1.5149506658110059</v>
      </c>
      <c r="O39">
        <f>([1]RatioEsher!O36/[1]RatioEsher!C36)</f>
        <v>0.67173602239274699</v>
      </c>
      <c r="P39">
        <f>([1]RatioEsher!P36/[1]RatioEsher!D36)</f>
        <v>1.6320929824528185</v>
      </c>
      <c r="Q39">
        <f>([1]RatioEsher!Q36/[1]RatioEsher!E36)</f>
        <v>0.41594783868630764</v>
      </c>
      <c r="R39">
        <f>([1]RatioEsher!R36/[1]RatioEsher!F36)</f>
        <v>1.3206304698784945</v>
      </c>
      <c r="S39">
        <f>([1]RatioEsher!S36/[1]RatioEsher!G36)</f>
        <v>0.61041859033548784</v>
      </c>
      <c r="U39" t="s">
        <v>134</v>
      </c>
      <c r="V39">
        <f>([1]RatioEsher!T36/[1]RatioEsher!T36)</f>
        <v>1</v>
      </c>
      <c r="W39">
        <f>([1]RatioEsher!U36/[1]RatioEsher!U36)</f>
        <v>1</v>
      </c>
      <c r="X39">
        <f>([1]RatioEsher!V36/[1]RatioEsher!V36)</f>
        <v>1</v>
      </c>
      <c r="Y39">
        <f>([1]RatioEsher!W36/[1]RatioEsher!$T36)</f>
        <v>0.87045803561230062</v>
      </c>
      <c r="Z39">
        <f>([1]RatioEsher!X36/[1]RatioEsher!$U36)</f>
        <v>1.0425790039399321</v>
      </c>
      <c r="AA39">
        <f>([1]RatioEsher!Y36/[1]RatioEsher!$V36)</f>
        <v>0.89509649430448035</v>
      </c>
      <c r="AB39">
        <f>([1]RatioEsher!Z36/[1]RatioEsher!$V36)</f>
        <v>0.73255785605552026</v>
      </c>
      <c r="AC39">
        <f>([1]RatioEsher!AA36/[1]RatioEsher!$T36)</f>
        <v>0.53025577887067643</v>
      </c>
      <c r="AD39">
        <f>([1]RatioEsher!AB36/[1]RatioEsher!$U36)</f>
        <v>0.80949378618783219</v>
      </c>
      <c r="AE39">
        <f>([1]RatioEsher!AC36/[1]RatioEsher!$V36)</f>
        <v>0.89157009596414272</v>
      </c>
      <c r="AF39">
        <f>([1]RatioEsher!AD36/[1]RatioEsher!$V36)</f>
        <v>0.79112430353924368</v>
      </c>
      <c r="AG39">
        <f>([1]RatioEsher!AE36/[1]RatioEsher!$T36)</f>
        <v>0.50665933286785325</v>
      </c>
      <c r="AH39">
        <f>([1]RatioEsher!AF36/[1]RatioEsher!$U36)</f>
        <v>0.56277303100503384</v>
      </c>
      <c r="AI39">
        <f>([1]RatioEsher!AG36/[1]RatioEsher!$V36)</f>
        <v>0.6630852864249448</v>
      </c>
      <c r="AJ39">
        <f>([1]RatioEsher!AH36/[1]RatioEsher!$V36)</f>
        <v>0.70598960885231787</v>
      </c>
      <c r="AK39">
        <f>([1]RatioEsher!AI36/[1]RatioEsher!$T36)</f>
        <v>1.0675396950969367</v>
      </c>
      <c r="AL39">
        <f>([1]RatioEsher!AJ36/[1]RatioEsher!$U36)</f>
        <v>1.3808057339555397</v>
      </c>
      <c r="AM39">
        <f>([1]RatioEsher!AK36/[1]RatioEsher!$V36)</f>
        <v>1.1589515776828208</v>
      </c>
      <c r="AN39">
        <f>([1]RatioEsher!AL36/[1]RatioEsher!$V36)</f>
        <v>1.1491251311344133</v>
      </c>
      <c r="AO39">
        <f>([1]RatioEsher!AM36/[1]RatioEsher!$T36)</f>
        <v>0.98829669846126778</v>
      </c>
      <c r="AP39">
        <f>([1]RatioEsher!AN36/[1]RatioEsher!$U36)</f>
        <v>1.1285593758367449</v>
      </c>
      <c r="AQ39">
        <f>([1]RatioEsher!AO36/[1]RatioEsher!$V36)</f>
        <v>1.0064026556774339</v>
      </c>
      <c r="AR39">
        <f>([1]RatioEsher!AP36/[1]RatioEsher!$V36)</f>
        <v>1.0311775346214425</v>
      </c>
      <c r="AS39">
        <f>([1]RatioEsher!AQ36/[1]RatioEsher!$T36)</f>
        <v>0.77308011461155479</v>
      </c>
      <c r="AT39">
        <f>([1]RatioEsher!AR36/[1]RatioEsher!$U36)</f>
        <v>0.87656475307506942</v>
      </c>
      <c r="AU39">
        <f>([1]RatioEsher!AS36/[1]RatioEsher!$V36)</f>
        <v>1.141096671822579</v>
      </c>
      <c r="AV39">
        <f>([1]RatioEsher!AT36/[1]RatioEsher!$V36)</f>
        <v>1.0188042256863328</v>
      </c>
      <c r="AW39">
        <f>([1]RatioEsher!AU36/[1]RatioEsher!$T36)</f>
        <v>0.52550051925122943</v>
      </c>
      <c r="AX39">
        <f>([1]RatioEsher!AV36/[1]RatioEsher!$U36)</f>
        <v>0.59978445850138806</v>
      </c>
      <c r="AY39">
        <f>([1]RatioEsher!AW36/[1]RatioEsher!$V36)</f>
        <v>0.8288291579034105</v>
      </c>
      <c r="AZ39">
        <f>([1]RatioEsher!AX36/[1]RatioEsher!$V36)</f>
        <v>0.80498850138722688</v>
      </c>
      <c r="BA39">
        <f>([1]RatioEsher!AY36/[1]RatioEsher!$T36)</f>
        <v>1.1173052424157082</v>
      </c>
      <c r="BB39">
        <f>([1]RatioEsher!AZ36/[1]RatioEsher!$U36)</f>
        <v>1.4393508375657715</v>
      </c>
      <c r="BC39">
        <f>([1]RatioEsher!BA36/[1]RatioEsher!$V36)</f>
        <v>1.1660569096281179</v>
      </c>
      <c r="BD39">
        <f>([1]RatioEsher!BB36/[1]RatioEsher!$V36)</f>
        <v>1.0671257179014975</v>
      </c>
      <c r="BE39">
        <f>([1]RatioEsher!BC36/[1]RatioEsher!$T36)</f>
        <v>0.69841491841491843</v>
      </c>
      <c r="BF39">
        <f>([1]RatioEsher!BD36/[1]RatioEsher!$U36)</f>
        <v>0.94973037508919445</v>
      </c>
      <c r="BG39">
        <f>([1]RatioEsher!BE36/[1]RatioEsher!$V36)</f>
        <v>0.86320309761702729</v>
      </c>
      <c r="BH39">
        <f>([1]RatioEsher!BF36/[1]RatioEsher!$V36)</f>
        <v>1.9145434836673356</v>
      </c>
      <c r="BI39">
        <f>([1]RatioEsher!BG36/[1]RatioEsher!$T36)</f>
        <v>0.64743542679255806</v>
      </c>
      <c r="BJ39">
        <f>([1]RatioEsher!BH36/[1]RatioEsher!$U36)</f>
        <v>0.84168549455801533</v>
      </c>
      <c r="BK39">
        <f>([1]RatioEsher!BI36/[1]RatioEsher!$V36)</f>
        <v>0.95099522420278659</v>
      </c>
      <c r="BL39">
        <f>([1]RatioEsher!BJ36/[1]RatioEsher!$V36)</f>
        <v>1.1018618047825373</v>
      </c>
      <c r="BM39">
        <f>([1]RatioEsher!BK36/[1]RatioEsher!$T36)</f>
        <v>0.35754866894763271</v>
      </c>
      <c r="BN39">
        <f>([1]RatioEsher!BL36/[1]RatioEsher!$U36)</f>
        <v>0.5869245904811633</v>
      </c>
      <c r="BO39">
        <f>([1]RatioEsher!BM36/[1]RatioEsher!$V36)</f>
        <v>0.96848876672572981</v>
      </c>
      <c r="BP39">
        <f>([1]RatioEsher!BN36/[1]RatioEsher!$V36)</f>
        <v>0.74708104487407789</v>
      </c>
    </row>
    <row r="40" spans="1:68" x14ac:dyDescent="0.25">
      <c r="A40" t="str">
        <f>'[1]Genus Ratios'!A36</f>
        <v>Pedosphaera</v>
      </c>
      <c r="B40">
        <f>([1]RatioEsher!B37/[1]RatioEsher!B37)</f>
        <v>1</v>
      </c>
      <c r="C40">
        <f>([1]RatioEsher!C37/[1]RatioEsher!C37)</f>
        <v>1</v>
      </c>
      <c r="D40">
        <f>([1]RatioEsher!D37/[1]RatioEsher!D37)</f>
        <v>1</v>
      </c>
      <c r="E40">
        <f>([1]RatioEsher!E37/[1]RatioEsher!E37)</f>
        <v>1</v>
      </c>
      <c r="F40">
        <f>([1]RatioEsher!F37/[1]RatioEsher!F37)</f>
        <v>1</v>
      </c>
      <c r="G40">
        <f>([1]RatioEsher!G37/[1]RatioEsher!G37)</f>
        <v>1</v>
      </c>
      <c r="H40">
        <f>([1]RatioEsher!H37/[1]RatioEsher!B37)</f>
        <v>2.158514236111738</v>
      </c>
      <c r="I40">
        <f>([1]RatioEsher!I37/[1]RatioEsher!C37)</f>
        <v>0.45428774841728498</v>
      </c>
      <c r="J40">
        <f>([1]RatioEsher!J37/[1]RatioEsher!D37)</f>
        <v>0.99267706470120132</v>
      </c>
      <c r="K40">
        <f>([1]RatioEsher!K37/[1]RatioEsher!E37)</f>
        <v>1.3044652635163398</v>
      </c>
      <c r="L40">
        <f>([1]RatioEsher!L37/[1]RatioEsher!F37)</f>
        <v>0.73566225775066396</v>
      </c>
      <c r="M40">
        <f>([1]RatioEsher!M37/[1]RatioEsher!G37)</f>
        <v>0.46025975387108886</v>
      </c>
      <c r="N40">
        <f>([1]RatioEsher!N37/[1]RatioEsher!B37)</f>
        <v>2.1795051325733166</v>
      </c>
      <c r="O40">
        <f>([1]RatioEsher!O37/[1]RatioEsher!C37)</f>
        <v>0.37586182057912815</v>
      </c>
      <c r="P40">
        <f>([1]RatioEsher!P37/[1]RatioEsher!D37)</f>
        <v>1.1312672645400537</v>
      </c>
      <c r="Q40">
        <f>([1]RatioEsher!Q37/[1]RatioEsher!E37)</f>
        <v>0.4111345560785587</v>
      </c>
      <c r="R40">
        <f>([1]RatioEsher!R37/[1]RatioEsher!F37)</f>
        <v>0.89768345664943405</v>
      </c>
      <c r="S40">
        <f>([1]RatioEsher!S37/[1]RatioEsher!G37)</f>
        <v>0.42158732017977685</v>
      </c>
      <c r="U40" t="s">
        <v>135</v>
      </c>
      <c r="V40">
        <f>([1]RatioEsher!T37/[1]RatioEsher!T37)</f>
        <v>1</v>
      </c>
      <c r="W40">
        <f>([1]RatioEsher!U37/[1]RatioEsher!U37)</f>
        <v>1</v>
      </c>
      <c r="X40">
        <f>([1]RatioEsher!V37/[1]RatioEsher!V37)</f>
        <v>1</v>
      </c>
      <c r="Y40">
        <f>([1]RatioEsher!W37/[1]RatioEsher!$T37)</f>
        <v>0.80245865929977356</v>
      </c>
      <c r="Z40">
        <f>([1]RatioEsher!X37/[1]RatioEsher!$U37)</f>
        <v>0.98083700216915337</v>
      </c>
      <c r="AA40">
        <f>([1]RatioEsher!Y37/[1]RatioEsher!$V37)</f>
        <v>0.87486653592037444</v>
      </c>
      <c r="AB40">
        <f>([1]RatioEsher!Z37/[1]RatioEsher!$V37)</f>
        <v>0.83113542325198642</v>
      </c>
      <c r="AC40">
        <f>([1]RatioEsher!AA37/[1]RatioEsher!$T37)</f>
        <v>0.5969901879009023</v>
      </c>
      <c r="AD40">
        <f>([1]RatioEsher!AB37/[1]RatioEsher!$U37)</f>
        <v>0.86128695856528059</v>
      </c>
      <c r="AE40">
        <f>([1]RatioEsher!AC37/[1]RatioEsher!$V37)</f>
        <v>0.80118939542561041</v>
      </c>
      <c r="AF40">
        <f>([1]RatioEsher!AD37/[1]RatioEsher!$V37)</f>
        <v>0.6599035520612464</v>
      </c>
      <c r="AG40">
        <f>([1]RatioEsher!AE37/[1]RatioEsher!$T37)</f>
        <v>0.59051324619308654</v>
      </c>
      <c r="AH40">
        <f>([1]RatioEsher!AF37/[1]RatioEsher!$U37)</f>
        <v>0.76426393466006459</v>
      </c>
      <c r="AI40">
        <f>([1]RatioEsher!AG37/[1]RatioEsher!$V37)</f>
        <v>0.50004379334545901</v>
      </c>
      <c r="AJ40">
        <f>([1]RatioEsher!AH37/[1]RatioEsher!$V37)</f>
        <v>0.7524605098521121</v>
      </c>
      <c r="AK40">
        <f>([1]RatioEsher!AI37/[1]RatioEsher!$T37)</f>
        <v>0.65240473071482763</v>
      </c>
      <c r="AL40">
        <f>([1]RatioEsher!AJ37/[1]RatioEsher!$U37)</f>
        <v>0.79967110862820223</v>
      </c>
      <c r="AM40">
        <f>([1]RatioEsher!AK37/[1]RatioEsher!$V37)</f>
        <v>0.84731553043561902</v>
      </c>
      <c r="AN40">
        <f>([1]RatioEsher!AL37/[1]RatioEsher!$V37)</f>
        <v>0.78525176165246879</v>
      </c>
      <c r="AO40">
        <f>([1]RatioEsher!AM37/[1]RatioEsher!$T37)</f>
        <v>0.59888194694534291</v>
      </c>
      <c r="AP40">
        <f>([1]RatioEsher!AN37/[1]RatioEsher!$U37)</f>
        <v>0.85803383225024754</v>
      </c>
      <c r="AQ40">
        <f>([1]RatioEsher!AO37/[1]RatioEsher!$V37)</f>
        <v>1.0749564858328982</v>
      </c>
      <c r="AR40">
        <f>([1]RatioEsher!AP37/[1]RatioEsher!$V37)</f>
        <v>1.0023038293258646</v>
      </c>
      <c r="AS40">
        <f>([1]RatioEsher!AQ37/[1]RatioEsher!$T37)</f>
        <v>0.64862598564199136</v>
      </c>
      <c r="AT40">
        <f>([1]RatioEsher!AR37/[1]RatioEsher!$U37)</f>
        <v>0.84092464063313188</v>
      </c>
      <c r="AU40">
        <f>([1]RatioEsher!AS37/[1]RatioEsher!$V37)</f>
        <v>0.86891555718702795</v>
      </c>
      <c r="AV40">
        <f>([1]RatioEsher!AT37/[1]RatioEsher!$V37)</f>
        <v>0.75988201407736178</v>
      </c>
      <c r="AW40">
        <f>([1]RatioEsher!AU37/[1]RatioEsher!$T37)</f>
        <v>0.61173547995050204</v>
      </c>
      <c r="AX40">
        <f>([1]RatioEsher!AV37/[1]RatioEsher!$U37)</f>
        <v>0.63396634948588459</v>
      </c>
      <c r="AY40">
        <f>([1]RatioEsher!AW37/[1]RatioEsher!$V37)</f>
        <v>0.79076356480927512</v>
      </c>
      <c r="AZ40">
        <f>([1]RatioEsher!AX37/[1]RatioEsher!$V37)</f>
        <v>0.93401722400921561</v>
      </c>
      <c r="BA40">
        <f>([1]RatioEsher!AY37/[1]RatioEsher!$T37)</f>
        <v>1.037136776866092</v>
      </c>
      <c r="BB40">
        <f>([1]RatioEsher!AZ37/[1]RatioEsher!$U37)</f>
        <v>1.204740091518776</v>
      </c>
      <c r="BC40">
        <f>([1]RatioEsher!BA37/[1]RatioEsher!$V37)</f>
        <v>1.1081062283987095</v>
      </c>
      <c r="BD40">
        <f>([1]RatioEsher!BB37/[1]RatioEsher!$V37)</f>
        <v>0.86606107349411898</v>
      </c>
      <c r="BE40">
        <f>([1]RatioEsher!BC37/[1]RatioEsher!$T37)</f>
        <v>0.65265073947667795</v>
      </c>
      <c r="BF40">
        <f>([1]RatioEsher!BD37/[1]RatioEsher!$U37)</f>
        <v>1.0516822899229996</v>
      </c>
      <c r="BG40">
        <f>([1]RatioEsher!BE37/[1]RatioEsher!$V37)</f>
        <v>0.78807929753663952</v>
      </c>
      <c r="BH40">
        <f>([1]RatioEsher!BF37/[1]RatioEsher!$V37)</f>
        <v>1.7403278112570055</v>
      </c>
      <c r="BI40">
        <f>([1]RatioEsher!BG37/[1]RatioEsher!$T37)</f>
        <v>0.63736911943628405</v>
      </c>
      <c r="BJ40">
        <f>([1]RatioEsher!BH37/[1]RatioEsher!$U37)</f>
        <v>0.87380439223991579</v>
      </c>
      <c r="BK40">
        <f>([1]RatioEsher!BI37/[1]RatioEsher!$V37)</f>
        <v>0.92376820282336691</v>
      </c>
      <c r="BL40">
        <f>([1]RatioEsher!BJ37/[1]RatioEsher!$V37)</f>
        <v>0.83921219625798704</v>
      </c>
      <c r="BM40">
        <f>([1]RatioEsher!BK37/[1]RatioEsher!$T37)</f>
        <v>0.47153012684321816</v>
      </c>
      <c r="BN40">
        <f>([1]RatioEsher!BL37/[1]RatioEsher!$U37)</f>
        <v>0.78712815008097059</v>
      </c>
      <c r="BO40">
        <f>([1]RatioEsher!BM37/[1]RatioEsher!$V37)</f>
        <v>0.9964200880230093</v>
      </c>
      <c r="BP40">
        <f>([1]RatioEsher!BN37/[1]RatioEsher!$V37)</f>
        <v>0.8196433008772992</v>
      </c>
    </row>
    <row r="41" spans="1:68" x14ac:dyDescent="0.25">
      <c r="A41" t="str">
        <f>'[1]Genus Ratios'!A37</f>
        <v>Desulfosarcina</v>
      </c>
      <c r="B41">
        <f>([1]RatioEsher!B38/[1]RatioEsher!B38)</f>
        <v>1</v>
      </c>
      <c r="C41">
        <f>([1]RatioEsher!C38/[1]RatioEsher!C38)</f>
        <v>1</v>
      </c>
      <c r="D41">
        <f>([1]RatioEsher!D38/[1]RatioEsher!D38)</f>
        <v>1</v>
      </c>
      <c r="E41">
        <f>([1]RatioEsher!E38/[1]RatioEsher!E38)</f>
        <v>1</v>
      </c>
      <c r="F41">
        <f>([1]RatioEsher!F38/[1]RatioEsher!F38)</f>
        <v>1</v>
      </c>
      <c r="G41">
        <f>([1]RatioEsher!G38/[1]RatioEsher!G38)</f>
        <v>1</v>
      </c>
      <c r="H41">
        <f>([1]RatioEsher!H38/[1]RatioEsher!B38)</f>
        <v>1.4456829877674435</v>
      </c>
      <c r="I41">
        <f>([1]RatioEsher!I38/[1]RatioEsher!C38)</f>
        <v>0.55209785321490201</v>
      </c>
      <c r="J41">
        <f>([1]RatioEsher!J38/[1]RatioEsher!D38)</f>
        <v>0.92987135090666306</v>
      </c>
      <c r="K41">
        <f>([1]RatioEsher!K38/[1]RatioEsher!E38)</f>
        <v>0.79712301603907842</v>
      </c>
      <c r="L41">
        <f>([1]RatioEsher!L38/[1]RatioEsher!F38)</f>
        <v>0.76299258702633621</v>
      </c>
      <c r="M41">
        <f>([1]RatioEsher!M38/[1]RatioEsher!G38)</f>
        <v>0.31773083335661922</v>
      </c>
      <c r="N41">
        <f>([1]RatioEsher!N38/[1]RatioEsher!B38)</f>
        <v>1.7676599212908206</v>
      </c>
      <c r="O41">
        <f>([1]RatioEsher!O38/[1]RatioEsher!C38)</f>
        <v>0.66486694219354603</v>
      </c>
      <c r="P41">
        <f>([1]RatioEsher!P38/[1]RatioEsher!D38)</f>
        <v>1.3550658879409252</v>
      </c>
      <c r="Q41">
        <f>([1]RatioEsher!Q38/[1]RatioEsher!E38)</f>
        <v>0.72683866297856936</v>
      </c>
      <c r="R41">
        <f>([1]RatioEsher!R38/[1]RatioEsher!F38)</f>
        <v>1.3449365521461967</v>
      </c>
      <c r="S41">
        <f>([1]RatioEsher!S38/[1]RatioEsher!G38)</f>
        <v>0.55206501992498824</v>
      </c>
      <c r="U41" t="s">
        <v>136</v>
      </c>
      <c r="V41">
        <f>([1]RatioEsher!T38/[1]RatioEsher!T38)</f>
        <v>1</v>
      </c>
      <c r="W41">
        <f>([1]RatioEsher!U38/[1]RatioEsher!U38)</f>
        <v>1</v>
      </c>
      <c r="X41">
        <f>([1]RatioEsher!V38/[1]RatioEsher!V38)</f>
        <v>1</v>
      </c>
      <c r="Y41">
        <f>([1]RatioEsher!W38/[1]RatioEsher!$T38)</f>
        <v>1.2125858028614422</v>
      </c>
      <c r="Z41">
        <f>([1]RatioEsher!X38/[1]RatioEsher!$U38)</f>
        <v>1.0206936512617935</v>
      </c>
      <c r="AA41">
        <f>([1]RatioEsher!Y38/[1]RatioEsher!$V38)</f>
        <v>1.5627041015234575</v>
      </c>
      <c r="AB41">
        <f>([1]RatioEsher!Z38/[1]RatioEsher!$V38)</f>
        <v>1.0424861797713174</v>
      </c>
      <c r="AC41">
        <f>([1]RatioEsher!AA38/[1]RatioEsher!$T38)</f>
        <v>0.74968021444125865</v>
      </c>
      <c r="AD41">
        <f>([1]RatioEsher!AB38/[1]RatioEsher!$U38)</f>
        <v>0.61019218916344486</v>
      </c>
      <c r="AE41">
        <f>([1]RatioEsher!AC38/[1]RatioEsher!$V38)</f>
        <v>0.93706751413425871</v>
      </c>
      <c r="AF41">
        <f>([1]RatioEsher!AD38/[1]RatioEsher!$V38)</f>
        <v>0.82478349876167012</v>
      </c>
      <c r="AG41">
        <f>([1]RatioEsher!AE38/[1]RatioEsher!$T38)</f>
        <v>0.79899604404804947</v>
      </c>
      <c r="AH41">
        <f>([1]RatioEsher!AF38/[1]RatioEsher!$U38)</f>
        <v>0.62329173984869457</v>
      </c>
      <c r="AI41">
        <f>([1]RatioEsher!AG38/[1]RatioEsher!$V38)</f>
        <v>1.4118120228868711</v>
      </c>
      <c r="AJ41">
        <f>([1]RatioEsher!AH38/[1]RatioEsher!$V38)</f>
        <v>1.0426695273596207</v>
      </c>
      <c r="AK41">
        <f>([1]RatioEsher!AI38/[1]RatioEsher!$T38)</f>
        <v>0.68769261695924311</v>
      </c>
      <c r="AL41">
        <f>([1]RatioEsher!AJ38/[1]RatioEsher!$U38)</f>
        <v>0.66236915161646337</v>
      </c>
      <c r="AM41">
        <f>([1]RatioEsher!AK38/[1]RatioEsher!$V38)</f>
        <v>0.99046269342730198</v>
      </c>
      <c r="AN41">
        <f>([1]RatioEsher!AL38/[1]RatioEsher!$V38)</f>
        <v>1.0978389376963007</v>
      </c>
      <c r="AO41">
        <f>([1]RatioEsher!AM38/[1]RatioEsher!$T38)</f>
        <v>0.92453021412520398</v>
      </c>
      <c r="AP41">
        <f>([1]RatioEsher!AN38/[1]RatioEsher!$U38)</f>
        <v>0.82445120727526644</v>
      </c>
      <c r="AQ41">
        <f>([1]RatioEsher!AO38/[1]RatioEsher!$V38)</f>
        <v>1.3080013789919227</v>
      </c>
      <c r="AR41">
        <f>([1]RatioEsher!AP38/[1]RatioEsher!$V38)</f>
        <v>1.1878514240280575</v>
      </c>
      <c r="AS41">
        <f>([1]RatioEsher!AQ38/[1]RatioEsher!$T38)</f>
        <v>0.76680842260967619</v>
      </c>
      <c r="AT41">
        <f>([1]RatioEsher!AR38/[1]RatioEsher!$U38)</f>
        <v>0.80233759103906976</v>
      </c>
      <c r="AU41">
        <f>([1]RatioEsher!AS38/[1]RatioEsher!$V38)</f>
        <v>1.1422660678789665</v>
      </c>
      <c r="AV41">
        <f>([1]RatioEsher!AT38/[1]RatioEsher!$V38)</f>
        <v>1.1724170332103709</v>
      </c>
      <c r="AW41">
        <f>([1]RatioEsher!AU38/[1]RatioEsher!$T38)</f>
        <v>1.1052444401419759</v>
      </c>
      <c r="AX41">
        <f>([1]RatioEsher!AV38/[1]RatioEsher!$U38)</f>
        <v>0.95955260634435735</v>
      </c>
      <c r="AY41">
        <f>([1]RatioEsher!AW38/[1]RatioEsher!$V38)</f>
        <v>1.1538435148466915</v>
      </c>
      <c r="AZ41">
        <f>([1]RatioEsher!AX38/[1]RatioEsher!$V38)</f>
        <v>1.5020833233605808</v>
      </c>
      <c r="BA41">
        <f>([1]RatioEsher!AY38/[1]RatioEsher!$T38)</f>
        <v>0.72491211726630811</v>
      </c>
      <c r="BB41">
        <f>([1]RatioEsher!AZ38/[1]RatioEsher!$U38)</f>
        <v>0.61242428117739833</v>
      </c>
      <c r="BC41">
        <f>([1]RatioEsher!BA38/[1]RatioEsher!$V38)</f>
        <v>1.1933808666842667</v>
      </c>
      <c r="BD41">
        <f>([1]RatioEsher!BB38/[1]RatioEsher!$V38)</f>
        <v>0.86216529703895506</v>
      </c>
      <c r="BE41">
        <f>([1]RatioEsher!BC38/[1]RatioEsher!$T38)</f>
        <v>0.5980746089049338</v>
      </c>
      <c r="BF41">
        <f>([1]RatioEsher!BD38/[1]RatioEsher!$U38)</f>
        <v>0.71642378215654079</v>
      </c>
      <c r="BG41">
        <f>([1]RatioEsher!BE38/[1]RatioEsher!$V38)</f>
        <v>0.94476674392668225</v>
      </c>
      <c r="BH41">
        <f>([1]RatioEsher!BF38/[1]RatioEsher!$V38)</f>
        <v>1.7968213567106885</v>
      </c>
      <c r="BI41">
        <f>([1]RatioEsher!BG38/[1]RatioEsher!$T38)</f>
        <v>0.48849821010702038</v>
      </c>
      <c r="BJ41">
        <f>([1]RatioEsher!BH38/[1]RatioEsher!$U38)</f>
        <v>0.53582004671216288</v>
      </c>
      <c r="BK41">
        <f>([1]RatioEsher!BI38/[1]RatioEsher!$V38)</f>
        <v>0.67397221091046311</v>
      </c>
      <c r="BL41">
        <f>([1]RatioEsher!BJ38/[1]RatioEsher!$V38)</f>
        <v>0.86009127546212483</v>
      </c>
      <c r="BM41">
        <f>([1]RatioEsher!BK38/[1]RatioEsher!$T38)</f>
        <v>0.42938430417901435</v>
      </c>
      <c r="BN41">
        <f>([1]RatioEsher!BL38/[1]RatioEsher!$U38)</f>
        <v>0.56461930613595412</v>
      </c>
      <c r="BO41">
        <f>([1]RatioEsher!BM38/[1]RatioEsher!$V38)</f>
        <v>0.84238562438585118</v>
      </c>
      <c r="BP41">
        <f>([1]RatioEsher!BN38/[1]RatioEsher!$V38)</f>
        <v>0.87899021714032799</v>
      </c>
    </row>
    <row r="42" spans="1:68" x14ac:dyDescent="0.25">
      <c r="A42" t="str">
        <f>'[1]Genus Ratios'!A38</f>
        <v>Syntrophobacter</v>
      </c>
      <c r="B42">
        <f>([1]RatioEsher!B39/[1]RatioEsher!B39)</f>
        <v>1</v>
      </c>
      <c r="C42">
        <f>([1]RatioEsher!C39/[1]RatioEsher!C39)</f>
        <v>1</v>
      </c>
      <c r="D42">
        <f>([1]RatioEsher!D39/[1]RatioEsher!D39)</f>
        <v>1</v>
      </c>
      <c r="E42">
        <f>([1]RatioEsher!E39/[1]RatioEsher!E39)</f>
        <v>1</v>
      </c>
      <c r="F42">
        <f>([1]RatioEsher!F39/[1]RatioEsher!F39)</f>
        <v>1</v>
      </c>
      <c r="G42">
        <f>([1]RatioEsher!G39/[1]RatioEsher!G39)</f>
        <v>1</v>
      </c>
      <c r="H42">
        <f>([1]RatioEsher!H39/[1]RatioEsher!B39)</f>
        <v>0.71935624077917149</v>
      </c>
      <c r="I42">
        <f>([1]RatioEsher!I39/[1]RatioEsher!C39)</f>
        <v>0.17790121558570512</v>
      </c>
      <c r="J42">
        <f>([1]RatioEsher!J39/[1]RatioEsher!D39)</f>
        <v>0.52069857318888479</v>
      </c>
      <c r="K42">
        <f>([1]RatioEsher!K39/[1]RatioEsher!E39)</f>
        <v>0.55607167974138094</v>
      </c>
      <c r="L42">
        <f>([1]RatioEsher!L39/[1]RatioEsher!F39)</f>
        <v>0.51437649575077116</v>
      </c>
      <c r="M42">
        <f>([1]RatioEsher!M39/[1]RatioEsher!G39)</f>
        <v>0.17238842556890308</v>
      </c>
      <c r="N42">
        <f>([1]RatioEsher!N39/[1]RatioEsher!B39)</f>
        <v>0.71819883416225472</v>
      </c>
      <c r="O42">
        <f>([1]RatioEsher!O39/[1]RatioEsher!C39)</f>
        <v>0.32188414457011816</v>
      </c>
      <c r="P42">
        <f>([1]RatioEsher!P39/[1]RatioEsher!D39)</f>
        <v>0.67301543241621131</v>
      </c>
      <c r="Q42">
        <f>([1]RatioEsher!Q39/[1]RatioEsher!E39)</f>
        <v>0.40278727872787279</v>
      </c>
      <c r="R42">
        <f>([1]RatioEsher!R39/[1]RatioEsher!F39)</f>
        <v>0.56035591208104074</v>
      </c>
      <c r="S42">
        <f>([1]RatioEsher!S39/[1]RatioEsher!G39)</f>
        <v>0.21624335041033957</v>
      </c>
      <c r="U42" t="s">
        <v>137</v>
      </c>
      <c r="V42">
        <f>([1]RatioEsher!T39/[1]RatioEsher!T39)</f>
        <v>1</v>
      </c>
      <c r="W42">
        <f>([1]RatioEsher!U39/[1]RatioEsher!U39)</f>
        <v>1</v>
      </c>
      <c r="X42">
        <f>([1]RatioEsher!V39/[1]RatioEsher!V39)</f>
        <v>1</v>
      </c>
      <c r="Y42">
        <f>([1]RatioEsher!W39/[1]RatioEsher!$T39)</f>
        <v>0.59222992882723602</v>
      </c>
      <c r="Z42">
        <f>([1]RatioEsher!X39/[1]RatioEsher!$U39)</f>
        <v>0.86378383873591258</v>
      </c>
      <c r="AA42">
        <f>([1]RatioEsher!Y39/[1]RatioEsher!$V39)</f>
        <v>0.675465319055782</v>
      </c>
      <c r="AB42">
        <f>([1]RatioEsher!Z39/[1]RatioEsher!$V39)</f>
        <v>0.57498904404275775</v>
      </c>
      <c r="AC42">
        <f>([1]RatioEsher!AA39/[1]RatioEsher!$T39)</f>
        <v>0.48315618610923072</v>
      </c>
      <c r="AD42">
        <f>([1]RatioEsher!AB39/[1]RatioEsher!$U39)</f>
        <v>0.68353259651482035</v>
      </c>
      <c r="AE42">
        <f>([1]RatioEsher!AC39/[1]RatioEsher!$V39)</f>
        <v>0.29823993409535576</v>
      </c>
      <c r="AF42">
        <f>([1]RatioEsher!AD39/[1]RatioEsher!$V39)</f>
        <v>0.33765373158689355</v>
      </c>
      <c r="AG42">
        <f>([1]RatioEsher!AE39/[1]RatioEsher!$T39)</f>
        <v>0.52345744077105283</v>
      </c>
      <c r="AH42">
        <f>([1]RatioEsher!AF39/[1]RatioEsher!$U39)</f>
        <v>0.34825358683669355</v>
      </c>
      <c r="AI42">
        <f>([1]RatioEsher!AG39/[1]RatioEsher!$V39)</f>
        <v>0.27760601180891037</v>
      </c>
      <c r="AJ42">
        <f>([1]RatioEsher!AH39/[1]RatioEsher!$V39)</f>
        <v>0.21850938703192613</v>
      </c>
      <c r="AK42">
        <f>([1]RatioEsher!AI39/[1]RatioEsher!$T39)</f>
        <v>0.87468452941713959</v>
      </c>
      <c r="AL42">
        <f>([1]RatioEsher!AJ39/[1]RatioEsher!$U39)</f>
        <v>1.2651337493407384</v>
      </c>
      <c r="AM42">
        <f>([1]RatioEsher!AK39/[1]RatioEsher!$V39)</f>
        <v>1.2642706024547605</v>
      </c>
      <c r="AN42">
        <f>([1]RatioEsher!AL39/[1]RatioEsher!$V39)</f>
        <v>1.3877007303883067</v>
      </c>
      <c r="AO42">
        <f>([1]RatioEsher!AM39/[1]RatioEsher!$T39)</f>
        <v>0.5686095289553269</v>
      </c>
      <c r="AP42">
        <f>([1]RatioEsher!AN39/[1]RatioEsher!$U39)</f>
        <v>0.84388223258639783</v>
      </c>
      <c r="AQ42">
        <f>([1]RatioEsher!AO39/[1]RatioEsher!$V39)</f>
        <v>0.64724031794351433</v>
      </c>
      <c r="AR42">
        <f>([1]RatioEsher!AP39/[1]RatioEsher!$V39)</f>
        <v>0.67778936063189088</v>
      </c>
      <c r="AS42">
        <f>([1]RatioEsher!AQ39/[1]RatioEsher!$T39)</f>
        <v>0.85377061811091726</v>
      </c>
      <c r="AT42">
        <f>([1]RatioEsher!AR39/[1]RatioEsher!$U39)</f>
        <v>1.0282535235674677</v>
      </c>
      <c r="AU42">
        <f>([1]RatioEsher!AS39/[1]RatioEsher!$V39)</f>
        <v>0.38902428540726414</v>
      </c>
      <c r="AV42">
        <f>([1]RatioEsher!AT39/[1]RatioEsher!$V39)</f>
        <v>0.44958889310883232</v>
      </c>
      <c r="AW42">
        <f>([1]RatioEsher!AU39/[1]RatioEsher!$T39)</f>
        <v>1.4210893934709674</v>
      </c>
      <c r="AX42">
        <f>([1]RatioEsher!AV39/[1]RatioEsher!$U39)</f>
        <v>0.47891955977365691</v>
      </c>
      <c r="AY42">
        <f>([1]RatioEsher!AW39/[1]RatioEsher!$V39)</f>
        <v>0.18079556953873896</v>
      </c>
      <c r="AZ42">
        <f>([1]RatioEsher!AX39/[1]RatioEsher!$V39)</f>
        <v>0.15654887493644545</v>
      </c>
      <c r="BA42">
        <f>([1]RatioEsher!AY39/[1]RatioEsher!$T39)</f>
        <v>0.69252994770385989</v>
      </c>
      <c r="BB42">
        <f>([1]RatioEsher!AZ39/[1]RatioEsher!$U39)</f>
        <v>0.67893391521197</v>
      </c>
      <c r="BC42">
        <f>([1]RatioEsher!BA39/[1]RatioEsher!$V39)</f>
        <v>1.1887810522228694</v>
      </c>
      <c r="BD42">
        <f>([1]RatioEsher!BB39/[1]RatioEsher!$V39)</f>
        <v>1.0576832721552176</v>
      </c>
      <c r="BE42">
        <f>([1]RatioEsher!BC39/[1]RatioEsher!$T39)</f>
        <v>0.40606373815676144</v>
      </c>
      <c r="BF42">
        <f>([1]RatioEsher!BD39/[1]RatioEsher!$U39)</f>
        <v>0.62985590847929207</v>
      </c>
      <c r="BG42">
        <f>([1]RatioEsher!BE39/[1]RatioEsher!$V39)</f>
        <v>0.4992687341619404</v>
      </c>
      <c r="BH42">
        <f>([1]RatioEsher!BF39/[1]RatioEsher!$V39)</f>
        <v>1.1494684933409736</v>
      </c>
      <c r="BI42">
        <f>([1]RatioEsher!BG39/[1]RatioEsher!$T39)</f>
        <v>0.34146967528507877</v>
      </c>
      <c r="BJ42">
        <f>([1]RatioEsher!BH39/[1]RatioEsher!$U39)</f>
        <v>0.53664897623987351</v>
      </c>
      <c r="BK42">
        <f>([1]RatioEsher!BI39/[1]RatioEsher!$V39)</f>
        <v>0.30935970703440308</v>
      </c>
      <c r="BL42">
        <f>([1]RatioEsher!BJ39/[1]RatioEsher!$V39)</f>
        <v>0.27060719032013414</v>
      </c>
      <c r="BM42">
        <f>([1]RatioEsher!BK39/[1]RatioEsher!$T39)</f>
        <v>0.31014809586926706</v>
      </c>
      <c r="BN42">
        <f>([1]RatioEsher!BL39/[1]RatioEsher!$U39)</f>
        <v>0.66496042651301923</v>
      </c>
      <c r="BO42">
        <f>([1]RatioEsher!BM39/[1]RatioEsher!$V39)</f>
        <v>0.22529263749176054</v>
      </c>
      <c r="BP42">
        <f>([1]RatioEsher!BN39/[1]RatioEsher!$V39)</f>
        <v>0.19800127178922389</v>
      </c>
    </row>
    <row r="43" spans="1:68" x14ac:dyDescent="0.25">
      <c r="A43" t="str">
        <f>'[1]Genus Ratios'!A39</f>
        <v>Oscillospira</v>
      </c>
      <c r="B43">
        <f>([1]RatioEsher!B40/[1]RatioEsher!B40)</f>
        <v>1</v>
      </c>
      <c r="C43">
        <f>([1]RatioEsher!C40/[1]RatioEsher!C40)</f>
        <v>1</v>
      </c>
      <c r="D43">
        <f>([1]RatioEsher!D40/[1]RatioEsher!D40)</f>
        <v>1</v>
      </c>
      <c r="E43">
        <f>([1]RatioEsher!E40/[1]RatioEsher!E40)</f>
        <v>1</v>
      </c>
      <c r="F43">
        <f>([1]RatioEsher!F40/[1]RatioEsher!F40)</f>
        <v>1</v>
      </c>
      <c r="G43">
        <f>([1]RatioEsher!G40/[1]RatioEsher!G40)</f>
        <v>1</v>
      </c>
      <c r="H43">
        <f>([1]RatioEsher!H40/[1]RatioEsher!B40)</f>
        <v>1.5812577274270267</v>
      </c>
      <c r="I43">
        <f>([1]RatioEsher!I40/[1]RatioEsher!C40)</f>
        <v>0.92872002970338774</v>
      </c>
      <c r="J43">
        <f>([1]RatioEsher!J40/[1]RatioEsher!D40)</f>
        <v>2.2562010011719202</v>
      </c>
      <c r="K43">
        <f>([1]RatioEsher!K40/[1]RatioEsher!E40)</f>
        <v>1.6998781466757629</v>
      </c>
      <c r="L43">
        <f>([1]RatioEsher!L40/[1]RatioEsher!F40)</f>
        <v>1.2629632685631207</v>
      </c>
      <c r="M43">
        <f>([1]RatioEsher!M40/[1]RatioEsher!G40)</f>
        <v>0.57291629052409609</v>
      </c>
      <c r="N43">
        <f>([1]RatioEsher!N40/[1]RatioEsher!B40)</f>
        <v>1.9573303141661067</v>
      </c>
      <c r="O43">
        <f>([1]RatioEsher!O40/[1]RatioEsher!C40)</f>
        <v>1.4417954243545967</v>
      </c>
      <c r="P43">
        <f>([1]RatioEsher!P40/[1]RatioEsher!D40)</f>
        <v>2.2485682665549218</v>
      </c>
      <c r="Q43">
        <f>([1]RatioEsher!Q40/[1]RatioEsher!E40)</f>
        <v>1.6924276169265031</v>
      </c>
      <c r="R43">
        <f>([1]RatioEsher!R40/[1]RatioEsher!F40)</f>
        <v>1.3971529830864071</v>
      </c>
      <c r="S43">
        <f>([1]RatioEsher!S40/[1]RatioEsher!G40)</f>
        <v>0.55776416231418235</v>
      </c>
      <c r="U43" t="s">
        <v>138</v>
      </c>
      <c r="V43">
        <f>([1]RatioEsher!T40/[1]RatioEsher!T40)</f>
        <v>1</v>
      </c>
      <c r="W43">
        <f>([1]RatioEsher!U40/[1]RatioEsher!U40)</f>
        <v>1</v>
      </c>
      <c r="X43">
        <f>([1]RatioEsher!V40/[1]RatioEsher!V40)</f>
        <v>1</v>
      </c>
      <c r="Y43">
        <f>([1]RatioEsher!W40/[1]RatioEsher!$T40)</f>
        <v>2.8176648517846345</v>
      </c>
      <c r="Z43">
        <f>([1]RatioEsher!X40/[1]RatioEsher!$U40)</f>
        <v>1.0862382769537509</v>
      </c>
      <c r="AA43">
        <f>([1]RatioEsher!Y40/[1]RatioEsher!$V40)</f>
        <v>2.2109933411275828</v>
      </c>
      <c r="AB43">
        <f>([1]RatioEsher!Z40/[1]RatioEsher!$V40)</f>
        <v>1.1928447633921804</v>
      </c>
      <c r="AC43">
        <f>([1]RatioEsher!AA40/[1]RatioEsher!$T40)</f>
        <v>2.9746196464690882</v>
      </c>
      <c r="AD43">
        <f>([1]RatioEsher!AB40/[1]RatioEsher!$U40)</f>
        <v>1.0068535923223045</v>
      </c>
      <c r="AE43">
        <f>([1]RatioEsher!AC40/[1]RatioEsher!$V40)</f>
        <v>2.0871235576286549</v>
      </c>
      <c r="AF43">
        <f>([1]RatioEsher!AD40/[1]RatioEsher!$V40)</f>
        <v>2.2384633544934687</v>
      </c>
      <c r="AG43">
        <f>([1]RatioEsher!AE40/[1]RatioEsher!$T40)</f>
        <v>3.6923552350820397</v>
      </c>
      <c r="AH43">
        <f>([1]RatioEsher!AF40/[1]RatioEsher!$U40)</f>
        <v>1.3105716387233779</v>
      </c>
      <c r="AI43">
        <f>([1]RatioEsher!AG40/[1]RatioEsher!$V40)</f>
        <v>3.4374778447359091</v>
      </c>
      <c r="AJ43">
        <f>([1]RatioEsher!AH40/[1]RatioEsher!$V40)</f>
        <v>1.5104335509119318</v>
      </c>
      <c r="AK43">
        <f>([1]RatioEsher!AI40/[1]RatioEsher!$T40)</f>
        <v>0.30012193469719556</v>
      </c>
      <c r="AL43">
        <f>([1]RatioEsher!AJ40/[1]RatioEsher!$U40)</f>
        <v>0.10091053781510075</v>
      </c>
      <c r="AM43">
        <f>([1]RatioEsher!AK40/[1]RatioEsher!$V40)</f>
        <v>0.35373667622403637</v>
      </c>
      <c r="AN43">
        <f>([1]RatioEsher!AL40/[1]RatioEsher!$V40)</f>
        <v>0.42715929556751853</v>
      </c>
      <c r="AO43">
        <f>([1]RatioEsher!AM40/[1]RatioEsher!$T40)</f>
        <v>1.5505905130687319</v>
      </c>
      <c r="AP43">
        <f>([1]RatioEsher!AN40/[1]RatioEsher!$U40)</f>
        <v>0.93816614642097074</v>
      </c>
      <c r="AQ43">
        <f>([1]RatioEsher!AO40/[1]RatioEsher!$V40)</f>
        <v>1.4597508655727833</v>
      </c>
      <c r="AR43">
        <f>([1]RatioEsher!AP40/[1]RatioEsher!$V40)</f>
        <v>1.5472085115422936</v>
      </c>
      <c r="AS43">
        <f>([1]RatioEsher!AQ40/[1]RatioEsher!$T40)</f>
        <v>1.2421399594320488</v>
      </c>
      <c r="AT43">
        <f>([1]RatioEsher!AR40/[1]RatioEsher!$U40)</f>
        <v>0.43624776129409176</v>
      </c>
      <c r="AU43">
        <f>([1]RatioEsher!AS40/[1]RatioEsher!$V40)</f>
        <v>1.064931079558739</v>
      </c>
      <c r="AV43">
        <f>([1]RatioEsher!AT40/[1]RatioEsher!$V40)</f>
        <v>1.0252814029874417</v>
      </c>
      <c r="AW43">
        <f>([1]RatioEsher!AU40/[1]RatioEsher!$T40)</f>
        <v>0.95839109192137262</v>
      </c>
      <c r="AX43">
        <f>([1]RatioEsher!AV40/[1]RatioEsher!$U40)</f>
        <v>0.65292598306291005</v>
      </c>
      <c r="AY43">
        <f>([1]RatioEsher!AW40/[1]RatioEsher!$V40)</f>
        <v>0.95580364535282569</v>
      </c>
      <c r="AZ43">
        <f>([1]RatioEsher!AX40/[1]RatioEsher!$V40)</f>
        <v>0.93743853252206988</v>
      </c>
      <c r="BA43">
        <f>([1]RatioEsher!AY40/[1]RatioEsher!$T40)</f>
        <v>0.4589319530362328</v>
      </c>
      <c r="BB43">
        <f>([1]RatioEsher!AZ40/[1]RatioEsher!$U40)</f>
        <v>0.17967800705490161</v>
      </c>
      <c r="BC43">
        <f>([1]RatioEsher!BA40/[1]RatioEsher!$V40)</f>
        <v>0.43857706067956503</v>
      </c>
      <c r="BD43">
        <f>([1]RatioEsher!BB40/[1]RatioEsher!$V40)</f>
        <v>0.28870968439007244</v>
      </c>
      <c r="BE43">
        <f>([1]RatioEsher!BC40/[1]RatioEsher!$T40)</f>
        <v>1.6875362318840581</v>
      </c>
      <c r="BF43">
        <f>([1]RatioEsher!BD40/[1]RatioEsher!$U40)</f>
        <v>0.78398291601793479</v>
      </c>
      <c r="BG43">
        <f>([1]RatioEsher!BE40/[1]RatioEsher!$V40)</f>
        <v>1.0801487037157365</v>
      </c>
      <c r="BH43">
        <f>([1]RatioEsher!BF40/[1]RatioEsher!$V40)</f>
        <v>3.5859213063854414</v>
      </c>
      <c r="BI43">
        <f>([1]RatioEsher!BG40/[1]RatioEsher!$T40)</f>
        <v>0.85323857212082055</v>
      </c>
      <c r="BJ43">
        <f>([1]RatioEsher!BH40/[1]RatioEsher!$U40)</f>
        <v>0.84261158938668457</v>
      </c>
      <c r="BK43">
        <f>([1]RatioEsher!BI40/[1]RatioEsher!$V40)</f>
        <v>0.61659227634795433</v>
      </c>
      <c r="BL43">
        <f>([1]RatioEsher!BJ40/[1]RatioEsher!$V40)</f>
        <v>0.64950945478843281</v>
      </c>
      <c r="BM43">
        <f>([1]RatioEsher!BK40/[1]RatioEsher!$T40)</f>
        <v>0.68424870466321241</v>
      </c>
      <c r="BN43">
        <f>([1]RatioEsher!BL40/[1]RatioEsher!$U40)</f>
        <v>0.80557318807621547</v>
      </c>
      <c r="BO43">
        <f>([1]RatioEsher!BM40/[1]RatioEsher!$V40)</f>
        <v>0.65965527894854692</v>
      </c>
      <c r="BP43">
        <f>([1]RatioEsher!BN40/[1]RatioEsher!$V40)</f>
        <v>0.5239336302378369</v>
      </c>
    </row>
    <row r="44" spans="1:68" x14ac:dyDescent="0.25">
      <c r="A44" t="str">
        <f>'[1]Genus Ratios'!A40</f>
        <v>Chlorobaculum</v>
      </c>
      <c r="B44">
        <f>([1]RatioEsher!B41/[1]RatioEsher!B41)</f>
        <v>1</v>
      </c>
      <c r="C44">
        <f>([1]RatioEsher!C41/[1]RatioEsher!C41)</f>
        <v>1</v>
      </c>
      <c r="D44">
        <f>([1]RatioEsher!D41/[1]RatioEsher!D41)</f>
        <v>1</v>
      </c>
      <c r="E44">
        <f>([1]RatioEsher!E41/[1]RatioEsher!E41)</f>
        <v>1</v>
      </c>
      <c r="F44">
        <f>([1]RatioEsher!F41/[1]RatioEsher!F41)</f>
        <v>1</v>
      </c>
      <c r="G44">
        <f>([1]RatioEsher!G41/[1]RatioEsher!G41)</f>
        <v>1</v>
      </c>
      <c r="H44">
        <f>([1]RatioEsher!H41/[1]RatioEsher!B41)</f>
        <v>1.1464740087418046</v>
      </c>
      <c r="I44">
        <f>([1]RatioEsher!I41/[1]RatioEsher!C41)</f>
        <v>0.572757526405825</v>
      </c>
      <c r="J44">
        <f>([1]RatioEsher!J41/[1]RatioEsher!D41)</f>
        <v>0.82419650321042981</v>
      </c>
      <c r="K44">
        <f>([1]RatioEsher!K41/[1]RatioEsher!E41)</f>
        <v>0.88577789693317321</v>
      </c>
      <c r="L44">
        <f>([1]RatioEsher!L41/[1]RatioEsher!F41)</f>
        <v>0.85210355850574826</v>
      </c>
      <c r="M44">
        <f>([1]RatioEsher!M41/[1]RatioEsher!G41)</f>
        <v>0.39945389869353565</v>
      </c>
      <c r="N44">
        <f>([1]RatioEsher!N41/[1]RatioEsher!B41)</f>
        <v>0.9979436925580436</v>
      </c>
      <c r="O44">
        <f>([1]RatioEsher!O41/[1]RatioEsher!C41)</f>
        <v>0.52313940967175321</v>
      </c>
      <c r="P44">
        <f>([1]RatioEsher!P41/[1]RatioEsher!D41)</f>
        <v>0.86730490281404105</v>
      </c>
      <c r="Q44">
        <f>([1]RatioEsher!Q41/[1]RatioEsher!E41)</f>
        <v>0.35998863044199153</v>
      </c>
      <c r="R44">
        <f>([1]RatioEsher!R41/[1]RatioEsher!F41)</f>
        <v>0.8770979724476039</v>
      </c>
      <c r="S44">
        <f>([1]RatioEsher!S41/[1]RatioEsher!G41)</f>
        <v>0.62941567095035256</v>
      </c>
      <c r="U44" t="s">
        <v>139</v>
      </c>
      <c r="V44">
        <f>([1]RatioEsher!T41/[1]RatioEsher!T41)</f>
        <v>1</v>
      </c>
      <c r="W44">
        <f>([1]RatioEsher!U41/[1]RatioEsher!U41)</f>
        <v>1</v>
      </c>
      <c r="X44">
        <f>([1]RatioEsher!V41/[1]RatioEsher!V41)</f>
        <v>1</v>
      </c>
      <c r="Y44">
        <f>([1]RatioEsher!W41/[1]RatioEsher!$T41)</f>
        <v>0.98219037727865599</v>
      </c>
      <c r="Z44">
        <f>([1]RatioEsher!X41/[1]RatioEsher!$U41)</f>
        <v>0.98195647299376376</v>
      </c>
      <c r="AA44">
        <f>([1]RatioEsher!Y41/[1]RatioEsher!$V41)</f>
        <v>1.1492212624607814</v>
      </c>
      <c r="AB44">
        <f>([1]RatioEsher!Z41/[1]RatioEsher!$V41)</f>
        <v>1.0623476729732804</v>
      </c>
      <c r="AC44">
        <f>([1]RatioEsher!AA41/[1]RatioEsher!$T41)</f>
        <v>0.80687765195205519</v>
      </c>
      <c r="AD44">
        <f>([1]RatioEsher!AB41/[1]RatioEsher!$U41)</f>
        <v>0.55428531048947893</v>
      </c>
      <c r="AE44">
        <f>([1]RatioEsher!AC41/[1]RatioEsher!$V41)</f>
        <v>0.75728076733585759</v>
      </c>
      <c r="AF44">
        <f>([1]RatioEsher!AD41/[1]RatioEsher!$V41)</f>
        <v>0.7660754388815092</v>
      </c>
      <c r="AG44">
        <f>([1]RatioEsher!AE41/[1]RatioEsher!$T41)</f>
        <v>0.65424373405896363</v>
      </c>
      <c r="AH44">
        <f>([1]RatioEsher!AF41/[1]RatioEsher!$U41)</f>
        <v>0.51157671568001928</v>
      </c>
      <c r="AI44">
        <f>([1]RatioEsher!AG41/[1]RatioEsher!$V41)</f>
        <v>0.63667285955695063</v>
      </c>
      <c r="AJ44">
        <f>([1]RatioEsher!AH41/[1]RatioEsher!$V41)</f>
        <v>0.51587763007447485</v>
      </c>
      <c r="AK44">
        <f>([1]RatioEsher!AI41/[1]RatioEsher!$T41)</f>
        <v>0.75580951873776825</v>
      </c>
      <c r="AL44">
        <f>([1]RatioEsher!AJ41/[1]RatioEsher!$U41)</f>
        <v>0.62541501847028858</v>
      </c>
      <c r="AM44">
        <f>([1]RatioEsher!AK41/[1]RatioEsher!$V41)</f>
        <v>1.2187477751837805</v>
      </c>
      <c r="AN44">
        <f>([1]RatioEsher!AL41/[1]RatioEsher!$V41)</f>
        <v>1.2888168035660186</v>
      </c>
      <c r="AO44">
        <f>([1]RatioEsher!AM41/[1]RatioEsher!$T41)</f>
        <v>0.54278296000761017</v>
      </c>
      <c r="AP44">
        <f>([1]RatioEsher!AN41/[1]RatioEsher!$U41)</f>
        <v>0.65215636543177502</v>
      </c>
      <c r="AQ44">
        <f>([1]RatioEsher!AO41/[1]RatioEsher!$V41)</f>
        <v>1.3168508427967611</v>
      </c>
      <c r="AR44">
        <f>([1]RatioEsher!AP41/[1]RatioEsher!$V41)</f>
        <v>1.2291198647100321</v>
      </c>
      <c r="AS44">
        <f>([1]RatioEsher!AQ41/[1]RatioEsher!$T41)</f>
        <v>0.48105998428871249</v>
      </c>
      <c r="AT44">
        <f>([1]RatioEsher!AR41/[1]RatioEsher!$U41)</f>
        <v>0.53011496756419463</v>
      </c>
      <c r="AU44">
        <f>([1]RatioEsher!AS41/[1]RatioEsher!$V41)</f>
        <v>0.89715239478547237</v>
      </c>
      <c r="AV44">
        <f>([1]RatioEsher!AT41/[1]RatioEsher!$V41)</f>
        <v>0.94012547350824605</v>
      </c>
      <c r="AW44">
        <f>([1]RatioEsher!AU41/[1]RatioEsher!$T41)</f>
        <v>0.6242104647855965</v>
      </c>
      <c r="AX44">
        <f>([1]RatioEsher!AV41/[1]RatioEsher!$U41)</f>
        <v>0.46991011167837404</v>
      </c>
      <c r="AY44">
        <f>([1]RatioEsher!AW41/[1]RatioEsher!$V41)</f>
        <v>0.54917848113655299</v>
      </c>
      <c r="AZ44">
        <f>([1]RatioEsher!AX41/[1]RatioEsher!$V41)</f>
        <v>0.85163688245042224</v>
      </c>
      <c r="BA44">
        <f>([1]RatioEsher!AY41/[1]RatioEsher!$T41)</f>
        <v>1.4729178965988559</v>
      </c>
      <c r="BB44">
        <f>([1]RatioEsher!AZ41/[1]RatioEsher!$U41)</f>
        <v>1.3705084422701208</v>
      </c>
      <c r="BC44">
        <f>([1]RatioEsher!BA41/[1]RatioEsher!$V41)</f>
        <v>1.4528691869843009</v>
      </c>
      <c r="BD44">
        <f>([1]RatioEsher!BB41/[1]RatioEsher!$V41)</f>
        <v>1.0774940397635009</v>
      </c>
      <c r="BE44">
        <f>([1]RatioEsher!BC41/[1]RatioEsher!$T41)</f>
        <v>0.41040462427745661</v>
      </c>
      <c r="BF44">
        <f>([1]RatioEsher!BD41/[1]RatioEsher!$U41)</f>
        <v>0.51472995303985858</v>
      </c>
      <c r="BG44">
        <f>([1]RatioEsher!BE41/[1]RatioEsher!$V41)</f>
        <v>1.0034095145215578</v>
      </c>
      <c r="BH44">
        <f>([1]RatioEsher!BF41/[1]RatioEsher!$V41)</f>
        <v>1.7050738643526433</v>
      </c>
      <c r="BI44">
        <f>([1]RatioEsher!BG41/[1]RatioEsher!$T41)</f>
        <v>0.49399697304403278</v>
      </c>
      <c r="BJ44">
        <f>([1]RatioEsher!BH41/[1]RatioEsher!$U41)</f>
        <v>0.54558557572142152</v>
      </c>
      <c r="BK44">
        <f>([1]RatioEsher!BI41/[1]RatioEsher!$V41)</f>
        <v>0.85456339104412438</v>
      </c>
      <c r="BL44">
        <f>([1]RatioEsher!BJ41/[1]RatioEsher!$V41)</f>
        <v>0.93908807049718312</v>
      </c>
      <c r="BM44">
        <f>([1]RatioEsher!BK41/[1]RatioEsher!$T41)</f>
        <v>0.39406134612340249</v>
      </c>
      <c r="BN44">
        <f>([1]RatioEsher!BL41/[1]RatioEsher!$U41)</f>
        <v>0.45051847356997388</v>
      </c>
      <c r="BO44">
        <f>([1]RatioEsher!BM41/[1]RatioEsher!$V41)</f>
        <v>0.77277666817206558</v>
      </c>
      <c r="BP44">
        <f>([1]RatioEsher!BN41/[1]RatioEsher!$V41)</f>
        <v>0.74583218274986784</v>
      </c>
    </row>
    <row r="45" spans="1:68" x14ac:dyDescent="0.25">
      <c r="A45" t="str">
        <f>'[1]Genus Ratios'!A41</f>
        <v>Sulfurospirillum</v>
      </c>
      <c r="B45">
        <f>([1]RatioEsher!B42/[1]RatioEsher!B42)</f>
        <v>1</v>
      </c>
      <c r="C45">
        <f>([1]RatioEsher!C42/[1]RatioEsher!C42)</f>
        <v>1</v>
      </c>
      <c r="D45">
        <f>([1]RatioEsher!D42/[1]RatioEsher!D42)</f>
        <v>1</v>
      </c>
      <c r="E45">
        <f>([1]RatioEsher!E42/[1]RatioEsher!E42)</f>
        <v>1</v>
      </c>
      <c r="F45">
        <f>([1]RatioEsher!F42/[1]RatioEsher!F42)</f>
        <v>1</v>
      </c>
      <c r="G45">
        <f>([1]RatioEsher!G42/[1]RatioEsher!G42)</f>
        <v>1</v>
      </c>
      <c r="H45">
        <f>([1]RatioEsher!H42/[1]RatioEsher!B42)</f>
        <v>1.6846148699879577</v>
      </c>
      <c r="I45">
        <f>([1]RatioEsher!I42/[1]RatioEsher!C42)</f>
        <v>0.4226330465501672</v>
      </c>
      <c r="J45">
        <f>([1]RatioEsher!J42/[1]RatioEsher!D42)</f>
        <v>0.53173967949059997</v>
      </c>
      <c r="K45">
        <f>([1]RatioEsher!K42/[1]RatioEsher!E42)</f>
        <v>1.3286668453997599</v>
      </c>
      <c r="L45">
        <f>([1]RatioEsher!L42/[1]RatioEsher!F42)</f>
        <v>0.1985120378057347</v>
      </c>
      <c r="M45">
        <f>([1]RatioEsher!M42/[1]RatioEsher!G42)</f>
        <v>0.26941755815927998</v>
      </c>
      <c r="N45">
        <f>([1]RatioEsher!N42/[1]RatioEsher!B42)</f>
        <v>3.462744378996585</v>
      </c>
      <c r="O45">
        <f>([1]RatioEsher!O42/[1]RatioEsher!C42)</f>
        <v>0.69698100362646132</v>
      </c>
      <c r="P45">
        <f>([1]RatioEsher!P42/[1]RatioEsher!D42)</f>
        <v>0.92925525301504419</v>
      </c>
      <c r="Q45">
        <f>([1]RatioEsher!Q42/[1]RatioEsher!E42)</f>
        <v>0.68397839783978398</v>
      </c>
      <c r="R45">
        <f>([1]RatioEsher!R42/[1]RatioEsher!F42)</f>
        <v>0.41505529053324103</v>
      </c>
      <c r="S45">
        <f>([1]RatioEsher!S42/[1]RatioEsher!G42)</f>
        <v>8.3639085695006735E-2</v>
      </c>
      <c r="U45" t="s">
        <v>140</v>
      </c>
      <c r="V45">
        <f>([1]RatioEsher!T42/[1]RatioEsher!T42)</f>
        <v>1</v>
      </c>
      <c r="W45">
        <f>([1]RatioEsher!U42/[1]RatioEsher!U42)</f>
        <v>1</v>
      </c>
      <c r="X45">
        <f>([1]RatioEsher!V42/[1]RatioEsher!V42)</f>
        <v>1</v>
      </c>
      <c r="Y45">
        <f>([1]RatioEsher!W42/[1]RatioEsher!$T42)</f>
        <v>0.476479478994637</v>
      </c>
      <c r="Z45">
        <f>([1]RatioEsher!X42/[1]RatioEsher!$U42)</f>
        <v>0.6441327883224014</v>
      </c>
      <c r="AA45">
        <f>([1]RatioEsher!Y42/[1]RatioEsher!$V42)</f>
        <v>0.45870235757697192</v>
      </c>
      <c r="AB45">
        <f>([1]RatioEsher!Z42/[1]RatioEsher!$V42)</f>
        <v>0.69471279019960597</v>
      </c>
      <c r="AC45">
        <f>([1]RatioEsher!AA42/[1]RatioEsher!$T42)</f>
        <v>0.13021956627410902</v>
      </c>
      <c r="AD45">
        <f>([1]RatioEsher!AB42/[1]RatioEsher!$U42)</f>
        <v>0.33795259707513864</v>
      </c>
      <c r="AE45">
        <f>([1]RatioEsher!AC42/[1]RatioEsher!$V42)</f>
        <v>0.23390531974050047</v>
      </c>
      <c r="AF45">
        <f>([1]RatioEsher!AD42/[1]RatioEsher!$V42)</f>
        <v>0.18537189864120454</v>
      </c>
      <c r="AG45">
        <f>([1]RatioEsher!AE42/[1]RatioEsher!$T42)</f>
        <v>0.14603810304767126</v>
      </c>
      <c r="AH45">
        <f>([1]RatioEsher!AF42/[1]RatioEsher!$U42)</f>
        <v>0.18647522737391081</v>
      </c>
      <c r="AI45">
        <f>([1]RatioEsher!AG42/[1]RatioEsher!$V42)</f>
        <v>0.13862390525167526</v>
      </c>
      <c r="AJ45">
        <f>([1]RatioEsher!AH42/[1]RatioEsher!$V42)</f>
        <v>0.17551237861596647</v>
      </c>
      <c r="AK45">
        <f>([1]RatioEsher!AI42/[1]RatioEsher!$T42)</f>
        <v>0.91556490528605861</v>
      </c>
      <c r="AL45">
        <f>([1]RatioEsher!AJ42/[1]RatioEsher!$U42)</f>
        <v>1.6278959311217374</v>
      </c>
      <c r="AM45">
        <f>([1]RatioEsher!AK42/[1]RatioEsher!$V42)</f>
        <v>1.4532068637965376</v>
      </c>
      <c r="AN45">
        <f>([1]RatioEsher!AL42/[1]RatioEsher!$V42)</f>
        <v>1.5044319492971481</v>
      </c>
      <c r="AO45">
        <f>([1]RatioEsher!AM42/[1]RatioEsher!$T42)</f>
        <v>1.1558884776647169</v>
      </c>
      <c r="AP45">
        <f>([1]RatioEsher!AN42/[1]RatioEsher!$U42)</f>
        <v>1.0320504498182208</v>
      </c>
      <c r="AQ45">
        <f>([1]RatioEsher!AO42/[1]RatioEsher!$V42)</f>
        <v>1.0745063926940639</v>
      </c>
      <c r="AR45">
        <f>([1]RatioEsher!AP42/[1]RatioEsher!$V42)</f>
        <v>1.2984869203474856</v>
      </c>
      <c r="AS45">
        <f>([1]RatioEsher!AQ42/[1]RatioEsher!$T42)</f>
        <v>0.33949162878367889</v>
      </c>
      <c r="AT45">
        <f>([1]RatioEsher!AR42/[1]RatioEsher!$U42)</f>
        <v>0.51027768442278609</v>
      </c>
      <c r="AU45">
        <f>([1]RatioEsher!AS42/[1]RatioEsher!$V42)</f>
        <v>0.48416851063829786</v>
      </c>
      <c r="AV45">
        <f>([1]RatioEsher!AT42/[1]RatioEsher!$V42)</f>
        <v>0.83675913406760349</v>
      </c>
      <c r="AW45">
        <f>([1]RatioEsher!AU42/[1]RatioEsher!$T42)</f>
        <v>0.40450460357654472</v>
      </c>
      <c r="AX45">
        <f>([1]RatioEsher!AV42/[1]RatioEsher!$U42)</f>
        <v>0.54988239155407248</v>
      </c>
      <c r="AY45">
        <f>([1]RatioEsher!AW42/[1]RatioEsher!$V42)</f>
        <v>0.23893561847988079</v>
      </c>
      <c r="AZ45">
        <f>([1]RatioEsher!AX42/[1]RatioEsher!$V42)</f>
        <v>0.48432308183462808</v>
      </c>
      <c r="BA45">
        <f>([1]RatioEsher!AY42/[1]RatioEsher!$T42)</f>
        <v>3.058604848278681</v>
      </c>
      <c r="BB45">
        <f>([1]RatioEsher!AZ42/[1]RatioEsher!$U42)</f>
        <v>2.5954583238872515</v>
      </c>
      <c r="BC45">
        <f>([1]RatioEsher!BA42/[1]RatioEsher!$V42)</f>
        <v>4.4687725567850904</v>
      </c>
      <c r="BD45">
        <f>([1]RatioEsher!BB42/[1]RatioEsher!$V42)</f>
        <v>3.2788181436811747</v>
      </c>
      <c r="BE45">
        <f>([1]RatioEsher!BC42/[1]RatioEsher!$T42)</f>
        <v>0.7975133976420149</v>
      </c>
      <c r="BF45">
        <f>([1]RatioEsher!BD42/[1]RatioEsher!$U42)</f>
        <v>1.0629123749813403</v>
      </c>
      <c r="BG45">
        <f>([1]RatioEsher!BE42/[1]RatioEsher!$V42)</f>
        <v>2.2941398334741163</v>
      </c>
      <c r="BH45">
        <f>([1]RatioEsher!BF42/[1]RatioEsher!$V42)</f>
        <v>2.5022492264416316</v>
      </c>
      <c r="BI45">
        <f>([1]RatioEsher!BG42/[1]RatioEsher!$T42)</f>
        <v>0.45799290641274204</v>
      </c>
      <c r="BJ45">
        <f>([1]RatioEsher!BH42/[1]RatioEsher!$U42)</f>
        <v>0.55298943794794408</v>
      </c>
      <c r="BK45">
        <f>([1]RatioEsher!BI42/[1]RatioEsher!$V42)</f>
        <v>0.45955736025082211</v>
      </c>
      <c r="BL45">
        <f>([1]RatioEsher!BJ42/[1]RatioEsher!$V42)</f>
        <v>0.41454718517126937</v>
      </c>
      <c r="BM45">
        <f>([1]RatioEsher!BK42/[1]RatioEsher!$T42)</f>
        <v>0.22969837752670999</v>
      </c>
      <c r="BN45">
        <f>([1]RatioEsher!BL42/[1]RatioEsher!$U42)</f>
        <v>0.38014589096316032</v>
      </c>
      <c r="BO45">
        <f>([1]RatioEsher!BM42/[1]RatioEsher!$V42)</f>
        <v>0.40908399965609149</v>
      </c>
      <c r="BP45">
        <f>([1]RatioEsher!BN42/[1]RatioEsher!$V42)</f>
        <v>0.19040670246032215</v>
      </c>
    </row>
    <row r="46" spans="1:68" x14ac:dyDescent="0.25">
      <c r="A46" t="str">
        <f>'[1]Genus Ratios'!A42</f>
        <v>Candidatus Methanoregula</v>
      </c>
      <c r="B46">
        <f>([1]RatioEsher!B43/[1]RatioEsher!B43)</f>
        <v>1</v>
      </c>
      <c r="C46">
        <f>([1]RatioEsher!C43/[1]RatioEsher!C43)</f>
        <v>1</v>
      </c>
      <c r="D46">
        <f>([1]RatioEsher!D43/[1]RatioEsher!D43)</f>
        <v>1</v>
      </c>
      <c r="E46">
        <f>([1]RatioEsher!E43/[1]RatioEsher!E43)</f>
        <v>1</v>
      </c>
      <c r="F46">
        <f>([1]RatioEsher!F43/[1]RatioEsher!F43)</f>
        <v>1</v>
      </c>
      <c r="G46">
        <f>([1]RatioEsher!G43/[1]RatioEsher!G43)</f>
        <v>1</v>
      </c>
      <c r="H46">
        <f>([1]RatioEsher!H43/[1]RatioEsher!B43)</f>
        <v>2.183760016651056</v>
      </c>
      <c r="I46">
        <f>([1]RatioEsher!I43/[1]RatioEsher!C43)</f>
        <v>0.29655945978265968</v>
      </c>
      <c r="J46">
        <f>([1]RatioEsher!J43/[1]RatioEsher!D43)</f>
        <v>0.88876489286285976</v>
      </c>
      <c r="K46">
        <f>([1]RatioEsher!K43/[1]RatioEsher!E43)</f>
        <v>1.1042697781766893</v>
      </c>
      <c r="L46">
        <f>([1]RatioEsher!L43/[1]RatioEsher!F43)</f>
        <v>0.3854668679309986</v>
      </c>
      <c r="M46">
        <f>([1]RatioEsher!M43/[1]RatioEsher!G43)</f>
        <v>0.27331087547372046</v>
      </c>
      <c r="N46">
        <f>([1]RatioEsher!N43/[1]RatioEsher!B43)</f>
        <v>1.5800374351569602</v>
      </c>
      <c r="O46">
        <f>([1]RatioEsher!O43/[1]RatioEsher!C43)</f>
        <v>0.20696791836501022</v>
      </c>
      <c r="P46">
        <f>([1]RatioEsher!P43/[1]RatioEsher!D43)</f>
        <v>1.0089057032734765</v>
      </c>
      <c r="Q46">
        <f>([1]RatioEsher!Q43/[1]RatioEsher!E43)</f>
        <v>8.5985855728429983E-2</v>
      </c>
      <c r="R46">
        <f>([1]RatioEsher!R43/[1]RatioEsher!F43)</f>
        <v>0.37628922977359835</v>
      </c>
      <c r="S46">
        <f>([1]RatioEsher!S43/[1]RatioEsher!G43)</f>
        <v>0.27235078000878882</v>
      </c>
      <c r="U46" t="s">
        <v>141</v>
      </c>
      <c r="V46">
        <f>([1]RatioEsher!T43/[1]RatioEsher!T43)</f>
        <v>1</v>
      </c>
      <c r="W46">
        <f>([1]RatioEsher!U43/[1]RatioEsher!U43)</f>
        <v>1</v>
      </c>
      <c r="X46">
        <f>([1]RatioEsher!V43/[1]RatioEsher!V43)</f>
        <v>1</v>
      </c>
      <c r="Y46">
        <f>([1]RatioEsher!W43/[1]RatioEsher!$T43)</f>
        <v>1.2087256681256895</v>
      </c>
      <c r="Z46">
        <f>([1]RatioEsher!X43/[1]RatioEsher!$U43)</f>
        <v>0.54857462741742979</v>
      </c>
      <c r="AA46">
        <f>([1]RatioEsher!Y43/[1]RatioEsher!$V43)</f>
        <v>1.4413989285888476</v>
      </c>
      <c r="AB46">
        <f>([1]RatioEsher!Z43/[1]RatioEsher!$V43)</f>
        <v>1.330297249759073</v>
      </c>
      <c r="AC46">
        <f>([1]RatioEsher!AA43/[1]RatioEsher!$T43)</f>
        <v>0.90728323340592942</v>
      </c>
      <c r="AD46">
        <f>([1]RatioEsher!AB43/[1]RatioEsher!$U43)</f>
        <v>0.82439951710753523</v>
      </c>
      <c r="AE46">
        <f>([1]RatioEsher!AC43/[1]RatioEsher!$V43)</f>
        <v>1.4940454713746354</v>
      </c>
      <c r="AF46">
        <f>([1]RatioEsher!AD43/[1]RatioEsher!$V43)</f>
        <v>1.4063535671534257</v>
      </c>
      <c r="AG46">
        <f>([1]RatioEsher!AE43/[1]RatioEsher!$T43)</f>
        <v>0.80573216704826278</v>
      </c>
      <c r="AH46">
        <f>([1]RatioEsher!AF43/[1]RatioEsher!$U43)</f>
        <v>0.73621388469699856</v>
      </c>
      <c r="AI46">
        <f>([1]RatioEsher!AG43/[1]RatioEsher!$V43)</f>
        <v>0.62548510417422543</v>
      </c>
      <c r="AJ46">
        <f>([1]RatioEsher!AH43/[1]RatioEsher!$V43)</f>
        <v>1.5200419068337632</v>
      </c>
      <c r="AK46">
        <f>([1]RatioEsher!AI43/[1]RatioEsher!$T43)</f>
        <v>0.82380755038772047</v>
      </c>
      <c r="AL46">
        <f>([1]RatioEsher!AJ43/[1]RatioEsher!$U43)</f>
        <v>0.97378668991572226</v>
      </c>
      <c r="AM46">
        <f>([1]RatioEsher!AK43/[1]RatioEsher!$V43)</f>
        <v>0.50909278389902035</v>
      </c>
      <c r="AN46">
        <f>([1]RatioEsher!AL43/[1]RatioEsher!$V43)</f>
        <v>0.64157616499515879</v>
      </c>
      <c r="AO46">
        <f>([1]RatioEsher!AM43/[1]RatioEsher!$T43)</f>
        <v>0.73648197710836505</v>
      </c>
      <c r="AP46">
        <f>([1]RatioEsher!AN43/[1]RatioEsher!$U43)</f>
        <v>0.82955953877793698</v>
      </c>
      <c r="AQ46">
        <f>([1]RatioEsher!AO43/[1]RatioEsher!$V43)</f>
        <v>1.2351914464570883</v>
      </c>
      <c r="AR46">
        <f>([1]RatioEsher!AP43/[1]RatioEsher!$V43)</f>
        <v>1.2559208639880148</v>
      </c>
      <c r="AS46">
        <f>([1]RatioEsher!AQ43/[1]RatioEsher!$T43)</f>
        <v>0.70875044744063953</v>
      </c>
      <c r="AT46">
        <f>([1]RatioEsher!AR43/[1]RatioEsher!$U43)</f>
        <v>0.61585237775163826</v>
      </c>
      <c r="AU46">
        <f>([1]RatioEsher!AS43/[1]RatioEsher!$V43)</f>
        <v>1.5590667926626998</v>
      </c>
      <c r="AV46">
        <f>([1]RatioEsher!AT43/[1]RatioEsher!$V43)</f>
        <v>1.4619219362002533</v>
      </c>
      <c r="AW46">
        <f>([1]RatioEsher!AU43/[1]RatioEsher!$T43)</f>
        <v>0.45186175367772374</v>
      </c>
      <c r="AX46">
        <f>([1]RatioEsher!AV43/[1]RatioEsher!$U43)</f>
        <v>0.34992515826168252</v>
      </c>
      <c r="AY46">
        <f>([1]RatioEsher!AW43/[1]RatioEsher!$V43)</f>
        <v>1.5253945200134662</v>
      </c>
      <c r="AZ46">
        <f>([1]RatioEsher!AX43/[1]RatioEsher!$V43)</f>
        <v>1.6244933348605384</v>
      </c>
      <c r="BA46">
        <f>([1]RatioEsher!AY43/[1]RatioEsher!$T43)</f>
        <v>2.1319456099571505</v>
      </c>
      <c r="BB46">
        <f>([1]RatioEsher!AZ43/[1]RatioEsher!$U43)</f>
        <v>1.8712621476611502</v>
      </c>
      <c r="BC46">
        <f>([1]RatioEsher!BA43/[1]RatioEsher!$V43)</f>
        <v>0.77793787910447976</v>
      </c>
      <c r="BD46">
        <f>([1]RatioEsher!BB43/[1]RatioEsher!$V43)</f>
        <v>0.6728265090045914</v>
      </c>
      <c r="BE46">
        <f>([1]RatioEsher!BC43/[1]RatioEsher!$T43)</f>
        <v>0.80745098039215679</v>
      </c>
      <c r="BF46">
        <f>([1]RatioEsher!BD43/[1]RatioEsher!$U43)</f>
        <v>0.61482186395979499</v>
      </c>
      <c r="BG46">
        <f>([1]RatioEsher!BE43/[1]RatioEsher!$V43)</f>
        <v>1.0242631473742096</v>
      </c>
      <c r="BH46">
        <f>([1]RatioEsher!BF43/[1]RatioEsher!$V43)</f>
        <v>2.447282037945655</v>
      </c>
      <c r="BI46">
        <f>([1]RatioEsher!BG43/[1]RatioEsher!$T43)</f>
        <v>0.63770273737018623</v>
      </c>
      <c r="BJ46">
        <f>([1]RatioEsher!BH43/[1]RatioEsher!$U43)</f>
        <v>0.57932226832641764</v>
      </c>
      <c r="BK46">
        <f>([1]RatioEsher!BI43/[1]RatioEsher!$V43)</f>
        <v>1.705731816305885</v>
      </c>
      <c r="BL46">
        <f>([1]RatioEsher!BJ43/[1]RatioEsher!$V43)</f>
        <v>1.3185343039798643</v>
      </c>
      <c r="BM46">
        <f>([1]RatioEsher!BK43/[1]RatioEsher!$T43)</f>
        <v>0.31142682979927722</v>
      </c>
      <c r="BN46">
        <f>([1]RatioEsher!BL43/[1]RatioEsher!$U43)</f>
        <v>0.31948431261797516</v>
      </c>
      <c r="BO46">
        <f>([1]RatioEsher!BM43/[1]RatioEsher!$V43)</f>
        <v>2.1384244920622106</v>
      </c>
      <c r="BP46">
        <f>([1]RatioEsher!BN43/[1]RatioEsher!$V43)</f>
        <v>2.1856644623287615</v>
      </c>
    </row>
    <row r="47" spans="1:68" x14ac:dyDescent="0.25">
      <c r="A47" t="str">
        <f>'[1]Genus Ratios'!A43</f>
        <v>Sulfuricurvum</v>
      </c>
      <c r="B47">
        <f>([1]RatioEsher!B44/[1]RatioEsher!B44)</f>
        <v>1</v>
      </c>
      <c r="C47">
        <f>([1]RatioEsher!C44/[1]RatioEsher!C44)</f>
        <v>1</v>
      </c>
      <c r="D47">
        <f>([1]RatioEsher!D44/[1]RatioEsher!D44)</f>
        <v>1</v>
      </c>
      <c r="E47">
        <f>([1]RatioEsher!E44/[1]RatioEsher!E44)</f>
        <v>1</v>
      </c>
      <c r="F47">
        <f>([1]RatioEsher!F44/[1]RatioEsher!F44)</f>
        <v>1</v>
      </c>
      <c r="G47">
        <f>([1]RatioEsher!G44/[1]RatioEsher!G44)</f>
        <v>1</v>
      </c>
      <c r="H47">
        <f>([1]RatioEsher!H44/[1]RatioEsher!B44)</f>
        <v>0.53754092717564461</v>
      </c>
      <c r="I47">
        <f>([1]RatioEsher!I44/[1]RatioEsher!C44)</f>
        <v>0.20481447640508102</v>
      </c>
      <c r="J47">
        <f>([1]RatioEsher!J44/[1]RatioEsher!D44)</f>
        <v>0.54618912730284452</v>
      </c>
      <c r="K47">
        <f>([1]RatioEsher!K44/[1]RatioEsher!E44)</f>
        <v>0.64371847164512896</v>
      </c>
      <c r="L47">
        <f>([1]RatioEsher!L44/[1]RatioEsher!F44)</f>
        <v>0.28851537698036867</v>
      </c>
      <c r="M47">
        <f>([1]RatioEsher!M44/[1]RatioEsher!G44)</f>
        <v>0.12508672343109428</v>
      </c>
      <c r="N47">
        <f>([1]RatioEsher!N44/[1]RatioEsher!B44)</f>
        <v>0.41434548124745463</v>
      </c>
      <c r="O47">
        <f>([1]RatioEsher!O44/[1]RatioEsher!C44)</f>
        <v>0.63693340946787391</v>
      </c>
      <c r="P47">
        <f>([1]RatioEsher!P44/[1]RatioEsher!D44)</f>
        <v>0.70704204033753359</v>
      </c>
      <c r="Q47">
        <f>([1]RatioEsher!Q44/[1]RatioEsher!E44)</f>
        <v>0.45187762019445188</v>
      </c>
      <c r="R47">
        <f>([1]RatioEsher!R44/[1]RatioEsher!F44)</f>
        <v>0.59987960326684153</v>
      </c>
      <c r="S47">
        <f>([1]RatioEsher!S44/[1]RatioEsher!G44)</f>
        <v>0.11270876791827128</v>
      </c>
      <c r="U47" t="s">
        <v>142</v>
      </c>
      <c r="V47">
        <f>([1]RatioEsher!T44/[1]RatioEsher!T44)</f>
        <v>1</v>
      </c>
      <c r="W47">
        <f>([1]RatioEsher!U44/[1]RatioEsher!U44)</f>
        <v>1</v>
      </c>
      <c r="X47">
        <f>([1]RatioEsher!V44/[1]RatioEsher!V44)</f>
        <v>1</v>
      </c>
      <c r="Y47">
        <f>([1]RatioEsher!W44/[1]RatioEsher!$T44)</f>
        <v>0.79806887062144882</v>
      </c>
      <c r="Z47">
        <f>([1]RatioEsher!X44/[1]RatioEsher!$U44)</f>
        <v>1.1555082577516074</v>
      </c>
      <c r="AA47">
        <f>([1]RatioEsher!Y44/[1]RatioEsher!$V44)</f>
        <v>0.86560680400243784</v>
      </c>
      <c r="AB47">
        <f>([1]RatioEsher!Z44/[1]RatioEsher!$V44)</f>
        <v>0.92035917561936342</v>
      </c>
      <c r="AC47">
        <f>([1]RatioEsher!AA44/[1]RatioEsher!$T44)</f>
        <v>0.3818361466475606</v>
      </c>
      <c r="AD47">
        <f>([1]RatioEsher!AB44/[1]RatioEsher!$U44)</f>
        <v>0.5512701938105099</v>
      </c>
      <c r="AE47">
        <f>([1]RatioEsher!AC44/[1]RatioEsher!$V44)</f>
        <v>0.41100612035656559</v>
      </c>
      <c r="AF47">
        <f>([1]RatioEsher!AD44/[1]RatioEsher!$V44)</f>
        <v>0.35095802264126841</v>
      </c>
      <c r="AG47">
        <f>([1]RatioEsher!AE44/[1]RatioEsher!$T44)</f>
        <v>0.3533913013369574</v>
      </c>
      <c r="AH47">
        <f>([1]RatioEsher!AF44/[1]RatioEsher!$U44)</f>
        <v>0.64331119473978349</v>
      </c>
      <c r="AI47">
        <f>([1]RatioEsher!AG44/[1]RatioEsher!$V44)</f>
        <v>0.35041432065640854</v>
      </c>
      <c r="AJ47">
        <f>([1]RatioEsher!AH44/[1]RatioEsher!$V44)</f>
        <v>0.51396697218531007</v>
      </c>
      <c r="AK47">
        <f>([1]RatioEsher!AI44/[1]RatioEsher!$T44)</f>
        <v>0.86935773089888979</v>
      </c>
      <c r="AL47">
        <f>([1]RatioEsher!AJ44/[1]RatioEsher!$U44)</f>
        <v>1.6690197403992872</v>
      </c>
      <c r="AM47">
        <f>([1]RatioEsher!AK44/[1]RatioEsher!$V44)</f>
        <v>1.5048334158593548</v>
      </c>
      <c r="AN47">
        <f>([1]RatioEsher!AL44/[1]RatioEsher!$V44)</f>
        <v>1.9032263952528488</v>
      </c>
      <c r="AO47">
        <f>([1]RatioEsher!AM44/[1]RatioEsher!$T44)</f>
        <v>1.1381994191674734</v>
      </c>
      <c r="AP47">
        <f>([1]RatioEsher!AN44/[1]RatioEsher!$U44)</f>
        <v>1.4790731096405083</v>
      </c>
      <c r="AQ47">
        <f>([1]RatioEsher!AO44/[1]RatioEsher!$V44)</f>
        <v>1.4597291003365218</v>
      </c>
      <c r="AR47">
        <f>([1]RatioEsher!AP44/[1]RatioEsher!$V44)</f>
        <v>1.7118980784496611</v>
      </c>
      <c r="AS47">
        <f>([1]RatioEsher!AQ44/[1]RatioEsher!$T44)</f>
        <v>0.61376327407230646</v>
      </c>
      <c r="AT47">
        <f>([1]RatioEsher!AR44/[1]RatioEsher!$U44)</f>
        <v>0.98149522816953105</v>
      </c>
      <c r="AU47">
        <f>([1]RatioEsher!AS44/[1]RatioEsher!$V44)</f>
        <v>0.90007171623730353</v>
      </c>
      <c r="AV47">
        <f>([1]RatioEsher!AT44/[1]RatioEsher!$V44)</f>
        <v>0.97855328412512321</v>
      </c>
      <c r="AW47">
        <f>([1]RatioEsher!AU44/[1]RatioEsher!$T44)</f>
        <v>0.62431140846294197</v>
      </c>
      <c r="AX47">
        <f>([1]RatioEsher!AV44/[1]RatioEsher!$U44)</f>
        <v>0.94246982003948598</v>
      </c>
      <c r="AY47">
        <f>([1]RatioEsher!AW44/[1]RatioEsher!$V44)</f>
        <v>0.43052720721109883</v>
      </c>
      <c r="AZ47">
        <f>([1]RatioEsher!AX44/[1]RatioEsher!$V44)</f>
        <v>0.84748562985720077</v>
      </c>
      <c r="BA47">
        <f>([1]RatioEsher!AY44/[1]RatioEsher!$T44)</f>
        <v>2.9347601684279319</v>
      </c>
      <c r="BB47">
        <f>([1]RatioEsher!AZ44/[1]RatioEsher!$U44)</f>
        <v>3.5706071700182167</v>
      </c>
      <c r="BC47">
        <f>([1]RatioEsher!BA44/[1]RatioEsher!$V44)</f>
        <v>2.6828915308410632</v>
      </c>
      <c r="BD47">
        <f>([1]RatioEsher!BB44/[1]RatioEsher!$V44)</f>
        <v>2.5056599256742893</v>
      </c>
      <c r="BE47">
        <f>([1]RatioEsher!BC44/[1]RatioEsher!$T44)</f>
        <v>0.48261437908496729</v>
      </c>
      <c r="BF47">
        <f>([1]RatioEsher!BD44/[1]RatioEsher!$U44)</f>
        <v>1.4572364590247937</v>
      </c>
      <c r="BG47">
        <f>([1]RatioEsher!BE44/[1]RatioEsher!$V44)</f>
        <v>1.2926417256759173</v>
      </c>
      <c r="BH47">
        <f>([1]RatioEsher!BF44/[1]RatioEsher!$V44)</f>
        <v>2.3914723239515832</v>
      </c>
      <c r="BI47">
        <f>([1]RatioEsher!BG44/[1]RatioEsher!$T44)</f>
        <v>0.34134939713245988</v>
      </c>
      <c r="BJ47">
        <f>([1]RatioEsher!BH44/[1]RatioEsher!$U44)</f>
        <v>0.89363541390777201</v>
      </c>
      <c r="BK47">
        <f>([1]RatioEsher!BI44/[1]RatioEsher!$V44)</f>
        <v>0.57675371517422447</v>
      </c>
      <c r="BL47">
        <f>([1]RatioEsher!BJ44/[1]RatioEsher!$V44)</f>
        <v>0.58671193553451839</v>
      </c>
      <c r="BM47">
        <f>([1]RatioEsher!BK44/[1]RatioEsher!$T44)</f>
        <v>0.26165541864414155</v>
      </c>
      <c r="BN47">
        <f>([1]RatioEsher!BL44/[1]RatioEsher!$U44)</f>
        <v>0.80451880500351958</v>
      </c>
      <c r="BO47">
        <f>([1]RatioEsher!BM44/[1]RatioEsher!$V44)</f>
        <v>0.39739834035064547</v>
      </c>
      <c r="BP47">
        <f>([1]RatioEsher!BN44/[1]RatioEsher!$V44)</f>
        <v>0.3003481173842642</v>
      </c>
    </row>
    <row r="48" spans="1:68" x14ac:dyDescent="0.25">
      <c r="A48" t="str">
        <f>'[1]Genus Ratios'!A44</f>
        <v>Anaerolinea</v>
      </c>
      <c r="B48">
        <f>([1]RatioEsher!B45/[1]RatioEsher!B45)</f>
        <v>1</v>
      </c>
      <c r="C48">
        <f>([1]RatioEsher!C45/[1]RatioEsher!C45)</f>
        <v>1</v>
      </c>
      <c r="D48">
        <f>([1]RatioEsher!D45/[1]RatioEsher!D45)</f>
        <v>1</v>
      </c>
      <c r="E48">
        <f>([1]RatioEsher!E45/[1]RatioEsher!E45)</f>
        <v>1</v>
      </c>
      <c r="F48">
        <f>([1]RatioEsher!F45/[1]RatioEsher!F45)</f>
        <v>1</v>
      </c>
      <c r="G48">
        <f>([1]RatioEsher!G45/[1]RatioEsher!G45)</f>
        <v>1</v>
      </c>
      <c r="H48">
        <f>([1]RatioEsher!H45/[1]RatioEsher!B45)</f>
        <v>1.2876653891287264</v>
      </c>
      <c r="I48">
        <f>([1]RatioEsher!I45/[1]RatioEsher!C45)</f>
        <v>0.64187393944806648</v>
      </c>
      <c r="J48">
        <f>([1]RatioEsher!J45/[1]RatioEsher!D45)</f>
        <v>0.90021462729294532</v>
      </c>
      <c r="K48">
        <f>([1]RatioEsher!K45/[1]RatioEsher!E45)</f>
        <v>0.92222966223906511</v>
      </c>
      <c r="L48">
        <f>([1]RatioEsher!L45/[1]RatioEsher!F45)</f>
        <v>0.77419694744236545</v>
      </c>
      <c r="M48">
        <f>([1]RatioEsher!M45/[1]RatioEsher!G45)</f>
        <v>0.27483843458099588</v>
      </c>
      <c r="N48">
        <f>([1]RatioEsher!N45/[1]RatioEsher!B45)</f>
        <v>1.0060975047531586</v>
      </c>
      <c r="O48">
        <f>([1]RatioEsher!O45/[1]RatioEsher!C45)</f>
        <v>0.38085033412445923</v>
      </c>
      <c r="P48">
        <f>([1]RatioEsher!P45/[1]RatioEsher!D45)</f>
        <v>1.2991529750889936</v>
      </c>
      <c r="Q48">
        <f>([1]RatioEsher!Q45/[1]RatioEsher!E45)</f>
        <v>0.2012529030680846</v>
      </c>
      <c r="R48">
        <f>([1]RatioEsher!R45/[1]RatioEsher!F45)</f>
        <v>0.80495571497355844</v>
      </c>
      <c r="S48">
        <f>([1]RatioEsher!S45/[1]RatioEsher!G45)</f>
        <v>0.57173008813112591</v>
      </c>
      <c r="U48" t="s">
        <v>143</v>
      </c>
      <c r="V48">
        <f>([1]RatioEsher!T45/[1]RatioEsher!T45)</f>
        <v>1</v>
      </c>
      <c r="W48">
        <f>([1]RatioEsher!U45/[1]RatioEsher!U45)</f>
        <v>1</v>
      </c>
      <c r="X48">
        <f>([1]RatioEsher!V45/[1]RatioEsher!V45)</f>
        <v>1</v>
      </c>
      <c r="Y48">
        <f>([1]RatioEsher!W45/[1]RatioEsher!$T45)</f>
        <v>0.83878368660754044</v>
      </c>
      <c r="Z48">
        <f>([1]RatioEsher!X45/[1]RatioEsher!$U45)</f>
        <v>0.898954550735659</v>
      </c>
      <c r="AA48">
        <f>([1]RatioEsher!Y45/[1]RatioEsher!$V45)</f>
        <v>0.92287610677786169</v>
      </c>
      <c r="AB48">
        <f>([1]RatioEsher!Z45/[1]RatioEsher!$V45)</f>
        <v>0.717142654709648</v>
      </c>
      <c r="AC48">
        <f>([1]RatioEsher!AA45/[1]RatioEsher!$T45)</f>
        <v>0.487735268300858</v>
      </c>
      <c r="AD48">
        <f>([1]RatioEsher!AB45/[1]RatioEsher!$U45)</f>
        <v>0.56325432845856449</v>
      </c>
      <c r="AE48">
        <f>([1]RatioEsher!AC45/[1]RatioEsher!$V45)</f>
        <v>0.75988833382309728</v>
      </c>
      <c r="AF48">
        <f>([1]RatioEsher!AD45/[1]RatioEsher!$V45)</f>
        <v>0.45903313565235948</v>
      </c>
      <c r="AG48">
        <f>([1]RatioEsher!AE45/[1]RatioEsher!$T45)</f>
        <v>0.41486805224878281</v>
      </c>
      <c r="AH48">
        <f>([1]RatioEsher!AF45/[1]RatioEsher!$U45)</f>
        <v>0.35599816135019341</v>
      </c>
      <c r="AI48">
        <f>([1]RatioEsher!AG45/[1]RatioEsher!$V45)</f>
        <v>0.5539809548293112</v>
      </c>
      <c r="AJ48">
        <f>([1]RatioEsher!AH45/[1]RatioEsher!$V45)</f>
        <v>0.55678398633948711</v>
      </c>
      <c r="AK48">
        <f>([1]RatioEsher!AI45/[1]RatioEsher!$T45)</f>
        <v>0.8547104626105273</v>
      </c>
      <c r="AL48">
        <f>([1]RatioEsher!AJ45/[1]RatioEsher!$U45)</f>
        <v>1.0229678358710617</v>
      </c>
      <c r="AM48">
        <f>([1]RatioEsher!AK45/[1]RatioEsher!$V45)</f>
        <v>1.0585432776761854</v>
      </c>
      <c r="AN48">
        <f>([1]RatioEsher!AL45/[1]RatioEsher!$V45)</f>
        <v>1.2579018268225481</v>
      </c>
      <c r="AO48">
        <f>([1]RatioEsher!AM45/[1]RatioEsher!$T45)</f>
        <v>0.80085572339220801</v>
      </c>
      <c r="AP48">
        <f>([1]RatioEsher!AN45/[1]RatioEsher!$U45)</f>
        <v>0.89487918750060913</v>
      </c>
      <c r="AQ48">
        <f>([1]RatioEsher!AO45/[1]RatioEsher!$V45)</f>
        <v>1.0363427964914766</v>
      </c>
      <c r="AR48">
        <f>([1]RatioEsher!AP45/[1]RatioEsher!$V45)</f>
        <v>0.89797377824283797</v>
      </c>
      <c r="AS48">
        <f>([1]RatioEsher!AQ45/[1]RatioEsher!$T45)</f>
        <v>0.95504157258218836</v>
      </c>
      <c r="AT48">
        <f>([1]RatioEsher!AR45/[1]RatioEsher!$U45)</f>
        <v>0.85046280737131008</v>
      </c>
      <c r="AU48">
        <f>([1]RatioEsher!AS45/[1]RatioEsher!$V45)</f>
        <v>0.99258492839895873</v>
      </c>
      <c r="AV48">
        <f>([1]RatioEsher!AT45/[1]RatioEsher!$V45)</f>
        <v>0.89827285948514646</v>
      </c>
      <c r="AW48">
        <f>([1]RatioEsher!AU45/[1]RatioEsher!$T45)</f>
        <v>0.69842727991887721</v>
      </c>
      <c r="AX48">
        <f>([1]RatioEsher!AV45/[1]RatioEsher!$U45)</f>
        <v>0.58876296469425948</v>
      </c>
      <c r="AY48">
        <f>([1]RatioEsher!AW45/[1]RatioEsher!$V45)</f>
        <v>0.36316299926310469</v>
      </c>
      <c r="AZ48">
        <f>([1]RatioEsher!AX45/[1]RatioEsher!$V45)</f>
        <v>0.92134631824517288</v>
      </c>
      <c r="BA48">
        <f>([1]RatioEsher!AY45/[1]RatioEsher!$T45)</f>
        <v>0.9238339451136578</v>
      </c>
      <c r="BB48">
        <f>([1]RatioEsher!AZ45/[1]RatioEsher!$U45)</f>
        <v>0.97994377692133305</v>
      </c>
      <c r="BC48">
        <f>([1]RatioEsher!BA45/[1]RatioEsher!$V45)</f>
        <v>1.4092152687291686</v>
      </c>
      <c r="BD48">
        <f>([1]RatioEsher!BB45/[1]RatioEsher!$V45)</f>
        <v>1.0372981093113596</v>
      </c>
      <c r="BE48">
        <f>([1]RatioEsher!BC45/[1]RatioEsher!$T45)</f>
        <v>0.72339622641509438</v>
      </c>
      <c r="BF48">
        <f>([1]RatioEsher!BD45/[1]RatioEsher!$U45)</f>
        <v>0.96391563417425485</v>
      </c>
      <c r="BG48">
        <f>([1]RatioEsher!BE45/[1]RatioEsher!$V45)</f>
        <v>0.95480994060903246</v>
      </c>
      <c r="BH48">
        <f>([1]RatioEsher!BF45/[1]RatioEsher!$V45)</f>
        <v>1.8010224712910727</v>
      </c>
      <c r="BI48">
        <f>([1]RatioEsher!BG45/[1]RatioEsher!$T45)</f>
        <v>0.68306473487076491</v>
      </c>
      <c r="BJ48">
        <f>([1]RatioEsher!BH45/[1]RatioEsher!$U45)</f>
        <v>0.75236658224210085</v>
      </c>
      <c r="BK48">
        <f>([1]RatioEsher!BI45/[1]RatioEsher!$V45)</f>
        <v>1.0851812062511541</v>
      </c>
      <c r="BL48">
        <f>([1]RatioEsher!BJ45/[1]RatioEsher!$V45)</f>
        <v>1.0520226342085464</v>
      </c>
      <c r="BM48">
        <f>([1]RatioEsher!BK45/[1]RatioEsher!$T45)</f>
        <v>0.54050947585995002</v>
      </c>
      <c r="BN48">
        <f>([1]RatioEsher!BL45/[1]RatioEsher!$U45)</f>
        <v>0.57830704689076518</v>
      </c>
      <c r="BO48">
        <f>([1]RatioEsher!BM45/[1]RatioEsher!$V45)</f>
        <v>0.8331147684117356</v>
      </c>
      <c r="BP48">
        <f>([1]RatioEsher!BN45/[1]RatioEsher!$V45)</f>
        <v>0.74762424746523393</v>
      </c>
    </row>
    <row r="49" spans="1:68" x14ac:dyDescent="0.25">
      <c r="A49" t="str">
        <f>'[1]Genus Ratios'!A45</f>
        <v>Blautia</v>
      </c>
      <c r="B49">
        <f>([1]RatioEsher!B46/[1]RatioEsher!B46)</f>
        <v>1</v>
      </c>
      <c r="C49">
        <f>([1]RatioEsher!C46/[1]RatioEsher!C46)</f>
        <v>1</v>
      </c>
      <c r="D49">
        <f>([1]RatioEsher!D46/[1]RatioEsher!D46)</f>
        <v>1</v>
      </c>
      <c r="E49">
        <f>([1]RatioEsher!E46/[1]RatioEsher!E46)</f>
        <v>1</v>
      </c>
      <c r="F49">
        <f>([1]RatioEsher!F46/[1]RatioEsher!F46)</f>
        <v>1</v>
      </c>
      <c r="G49">
        <f>([1]RatioEsher!G46/[1]RatioEsher!G46)</f>
        <v>1</v>
      </c>
      <c r="H49">
        <f>([1]RatioEsher!H46/[1]RatioEsher!B46)</f>
        <v>0.76889274837773713</v>
      </c>
      <c r="I49">
        <f>([1]RatioEsher!I46/[1]RatioEsher!C46)</f>
        <v>0.26221233271069949</v>
      </c>
      <c r="J49">
        <f>([1]RatioEsher!J46/[1]RatioEsher!D46)</f>
        <v>1.3663192651999587</v>
      </c>
      <c r="K49">
        <f>([1]RatioEsher!K46/[1]RatioEsher!E46)</f>
        <v>1.3469774995999289</v>
      </c>
      <c r="L49">
        <f>([1]RatioEsher!L46/[1]RatioEsher!F46)</f>
        <v>0.48424906192004985</v>
      </c>
      <c r="M49">
        <f>([1]RatioEsher!M46/[1]RatioEsher!G46)</f>
        <v>0.30666422518590863</v>
      </c>
      <c r="N49">
        <f>([1]RatioEsher!N46/[1]RatioEsher!B46)</f>
        <v>0.74185208917957446</v>
      </c>
      <c r="O49">
        <f>([1]RatioEsher!O46/[1]RatioEsher!C46)</f>
        <v>0.32031467400705466</v>
      </c>
      <c r="P49">
        <f>([1]RatioEsher!P46/[1]RatioEsher!D46)</f>
        <v>1.7155481594123894</v>
      </c>
      <c r="Q49">
        <f>([1]RatioEsher!Q46/[1]RatioEsher!E46)</f>
        <v>0.68044362575792472</v>
      </c>
      <c r="R49">
        <f>([1]RatioEsher!R46/[1]RatioEsher!F46)</f>
        <v>0.72567977334737466</v>
      </c>
      <c r="S49">
        <f>([1]RatioEsher!S46/[1]RatioEsher!G46)</f>
        <v>0.39417006898967849</v>
      </c>
      <c r="U49" t="s">
        <v>144</v>
      </c>
      <c r="V49">
        <f>([1]RatioEsher!T46/[1]RatioEsher!T46)</f>
        <v>1</v>
      </c>
      <c r="W49">
        <f>([1]RatioEsher!U46/[1]RatioEsher!U46)</f>
        <v>1</v>
      </c>
      <c r="X49">
        <f>([1]RatioEsher!V46/[1]RatioEsher!V46)</f>
        <v>1</v>
      </c>
      <c r="Y49">
        <f>([1]RatioEsher!W46/[1]RatioEsher!$T46)</f>
        <v>1.0840681196430197</v>
      </c>
      <c r="Z49">
        <f>([1]RatioEsher!X46/[1]RatioEsher!$U46)</f>
        <v>0.93807390817469205</v>
      </c>
      <c r="AA49">
        <f>([1]RatioEsher!Y46/[1]RatioEsher!$V46)</f>
        <v>0.94161721934969589</v>
      </c>
      <c r="AB49">
        <f>([1]RatioEsher!Z46/[1]RatioEsher!$V46)</f>
        <v>0.7956701688629273</v>
      </c>
      <c r="AC49">
        <f>([1]RatioEsher!AA46/[1]RatioEsher!$T46)</f>
        <v>1.334437939082731</v>
      </c>
      <c r="AD49">
        <f>([1]RatioEsher!AB46/[1]RatioEsher!$U46)</f>
        <v>1.510000965654875</v>
      </c>
      <c r="AE49">
        <f>([1]RatioEsher!AC46/[1]RatioEsher!$V46)</f>
        <v>0.99702303549319515</v>
      </c>
      <c r="AF49">
        <f>([1]RatioEsher!AD46/[1]RatioEsher!$V46)</f>
        <v>0.85394984442034116</v>
      </c>
      <c r="AG49">
        <f>([1]RatioEsher!AE46/[1]RatioEsher!$T46)</f>
        <v>0.95059132702992544</v>
      </c>
      <c r="AH49">
        <f>([1]RatioEsher!AF46/[1]RatioEsher!$U46)</f>
        <v>0.87994769148327223</v>
      </c>
      <c r="AI49">
        <f>([1]RatioEsher!AG46/[1]RatioEsher!$V46)</f>
        <v>0.81740704902473604</v>
      </c>
      <c r="AJ49">
        <f>([1]RatioEsher!AH46/[1]RatioEsher!$V46)</f>
        <v>0.85376573452709315</v>
      </c>
      <c r="AK49">
        <f>([1]RatioEsher!AI46/[1]RatioEsher!$T46)</f>
        <v>0.7812057507136837</v>
      </c>
      <c r="AL49">
        <f>([1]RatioEsher!AJ46/[1]RatioEsher!$U46)</f>
        <v>0.77695746535828891</v>
      </c>
      <c r="AM49">
        <f>([1]RatioEsher!AK46/[1]RatioEsher!$V46)</f>
        <v>1.1977688385632488</v>
      </c>
      <c r="AN49">
        <f>([1]RatioEsher!AL46/[1]RatioEsher!$V46)</f>
        <v>1.3519103957349539</v>
      </c>
      <c r="AO49">
        <f>([1]RatioEsher!AM46/[1]RatioEsher!$T46)</f>
        <v>0.89813670981504179</v>
      </c>
      <c r="AP49">
        <f>([1]RatioEsher!AN46/[1]RatioEsher!$U46)</f>
        <v>0.89432327559658642</v>
      </c>
      <c r="AQ49">
        <f>([1]RatioEsher!AO46/[1]RatioEsher!$V46)</f>
        <v>1.1780641655424848</v>
      </c>
      <c r="AR49">
        <f>([1]RatioEsher!AP46/[1]RatioEsher!$V46)</f>
        <v>1.1691097965159749</v>
      </c>
      <c r="AS49">
        <f>([1]RatioEsher!AQ46/[1]RatioEsher!$T46)</f>
        <v>1.7148126873575187</v>
      </c>
      <c r="AT49">
        <f>([1]RatioEsher!AR46/[1]RatioEsher!$U46)</f>
        <v>1.8428774039406932</v>
      </c>
      <c r="AU49">
        <f>([1]RatioEsher!AS46/[1]RatioEsher!$V46)</f>
        <v>1.3182882761309282</v>
      </c>
      <c r="AV49">
        <f>([1]RatioEsher!AT46/[1]RatioEsher!$V46)</f>
        <v>1.2054342076467337</v>
      </c>
      <c r="AW49">
        <f>([1]RatioEsher!AU46/[1]RatioEsher!$T46)</f>
        <v>1.0246140573325839</v>
      </c>
      <c r="AX49">
        <f>([1]RatioEsher!AV46/[1]RatioEsher!$U46)</f>
        <v>1.023717218318752</v>
      </c>
      <c r="AY49">
        <f>([1]RatioEsher!AW46/[1]RatioEsher!$V46)</f>
        <v>0.58642381796530996</v>
      </c>
      <c r="AZ49">
        <f>([1]RatioEsher!AX46/[1]RatioEsher!$V46)</f>
        <v>0.86750375827790438</v>
      </c>
      <c r="BA49">
        <f>([1]RatioEsher!AY46/[1]RatioEsher!$T46)</f>
        <v>0.93046042054670397</v>
      </c>
      <c r="BB49">
        <f>([1]RatioEsher!AZ46/[1]RatioEsher!$U46)</f>
        <v>0.95561893139491694</v>
      </c>
      <c r="BC49">
        <f>([1]RatioEsher!BA46/[1]RatioEsher!$V46)</f>
        <v>1.1713777260078948</v>
      </c>
      <c r="BD49">
        <f>([1]RatioEsher!BB46/[1]RatioEsher!$V46)</f>
        <v>1.1037243448250629</v>
      </c>
      <c r="BE49">
        <f>([1]RatioEsher!BC46/[1]RatioEsher!$T46)</f>
        <v>0.81262536873156344</v>
      </c>
      <c r="BF49">
        <f>([1]RatioEsher!BD46/[1]RatioEsher!$U46)</f>
        <v>0.96945856479055315</v>
      </c>
      <c r="BG49">
        <f>([1]RatioEsher!BE46/[1]RatioEsher!$V46)</f>
        <v>0.95951194065359979</v>
      </c>
      <c r="BH49">
        <f>([1]RatioEsher!BF46/[1]RatioEsher!$V46)</f>
        <v>2.4538980372013874</v>
      </c>
      <c r="BI49">
        <f>([1]RatioEsher!BG46/[1]RatioEsher!$T46)</f>
        <v>1.5896226752222395</v>
      </c>
      <c r="BJ49">
        <f>([1]RatioEsher!BH46/[1]RatioEsher!$U46)</f>
        <v>2.0536005940294366</v>
      </c>
      <c r="BK49">
        <f>([1]RatioEsher!BI46/[1]RatioEsher!$V46)</f>
        <v>1.0628108328348942</v>
      </c>
      <c r="BL49">
        <f>([1]RatioEsher!BJ46/[1]RatioEsher!$V46)</f>
        <v>1.0293383352726528</v>
      </c>
      <c r="BM49">
        <f>([1]RatioEsher!BK46/[1]RatioEsher!$T46)</f>
        <v>0.68994124313029348</v>
      </c>
      <c r="BN49">
        <f>([1]RatioEsher!BL46/[1]RatioEsher!$U46)</f>
        <v>1.1073964727695504</v>
      </c>
      <c r="BO49">
        <f>([1]RatioEsher!BM46/[1]RatioEsher!$V46)</f>
        <v>0.74109420227552791</v>
      </c>
      <c r="BP49">
        <f>([1]RatioEsher!BN46/[1]RatioEsher!$V46)</f>
        <v>0.73722200192308185</v>
      </c>
    </row>
    <row r="50" spans="1:68" x14ac:dyDescent="0.25">
      <c r="A50" t="str">
        <f>'[1]Genus Ratios'!A46</f>
        <v>Methanobrevibacter</v>
      </c>
      <c r="B50">
        <f>([1]RatioEsher!B47/[1]RatioEsher!B47)</f>
        <v>1</v>
      </c>
      <c r="C50">
        <f>([1]RatioEsher!C47/[1]RatioEsher!C47)</f>
        <v>1</v>
      </c>
      <c r="D50">
        <f>([1]RatioEsher!D47/[1]RatioEsher!D47)</f>
        <v>1</v>
      </c>
      <c r="E50">
        <f>([1]RatioEsher!E47/[1]RatioEsher!E47)</f>
        <v>1</v>
      </c>
      <c r="F50">
        <f>([1]RatioEsher!F47/[1]RatioEsher!F47)</f>
        <v>1</v>
      </c>
      <c r="G50">
        <f>([1]RatioEsher!G47/[1]RatioEsher!G47)</f>
        <v>1</v>
      </c>
      <c r="H50">
        <f>([1]RatioEsher!H47/[1]RatioEsher!B47)</f>
        <v>2.1532889466512741</v>
      </c>
      <c r="I50">
        <f>([1]RatioEsher!I47/[1]RatioEsher!C47)</f>
        <v>0.40300210657605195</v>
      </c>
      <c r="J50">
        <f>([1]RatioEsher!J47/[1]RatioEsher!D47)</f>
        <v>0.89170951869631498</v>
      </c>
      <c r="K50">
        <f>([1]RatioEsher!K47/[1]RatioEsher!E47)</f>
        <v>0.76457223139951591</v>
      </c>
      <c r="L50">
        <f>([1]RatioEsher!L47/[1]RatioEsher!F47)</f>
        <v>0.85360176256465936</v>
      </c>
      <c r="M50">
        <f>([1]RatioEsher!M47/[1]RatioEsher!G47)</f>
        <v>0.41232290316175524</v>
      </c>
      <c r="N50">
        <f>([1]RatioEsher!N47/[1]RatioEsher!B47)</f>
        <v>2.5262226434195587</v>
      </c>
      <c r="O50">
        <f>([1]RatioEsher!O47/[1]RatioEsher!C47)</f>
        <v>0.33519301395133622</v>
      </c>
      <c r="P50">
        <f>([1]RatioEsher!P47/[1]RatioEsher!D47)</f>
        <v>0.7865606261475655</v>
      </c>
      <c r="Q50">
        <f>([1]RatioEsher!Q47/[1]RatioEsher!E47)</f>
        <v>0.195168933235736</v>
      </c>
      <c r="R50">
        <f>([1]RatioEsher!R47/[1]RatioEsher!F47)</f>
        <v>0.74709952295983384</v>
      </c>
      <c r="S50">
        <f>([1]RatioEsher!S47/[1]RatioEsher!G47)</f>
        <v>0.32216536712150745</v>
      </c>
      <c r="U50" t="s">
        <v>145</v>
      </c>
      <c r="V50">
        <f>([1]RatioEsher!T47/[1]RatioEsher!T47)</f>
        <v>1</v>
      </c>
      <c r="W50">
        <f>([1]RatioEsher!U47/[1]RatioEsher!U47)</f>
        <v>1</v>
      </c>
      <c r="X50">
        <f>([1]RatioEsher!V47/[1]RatioEsher!V47)</f>
        <v>1</v>
      </c>
      <c r="Y50">
        <f>([1]RatioEsher!W47/[1]RatioEsher!$T47)</f>
        <v>1.3485629783270436</v>
      </c>
      <c r="Z50">
        <f>([1]RatioEsher!X47/[1]RatioEsher!$U47)</f>
        <v>0.74002656218074314</v>
      </c>
      <c r="AA50">
        <f>([1]RatioEsher!Y47/[1]RatioEsher!$V47)</f>
        <v>1.2632427415283909</v>
      </c>
      <c r="AB50">
        <f>([1]RatioEsher!Z47/[1]RatioEsher!$V47)</f>
        <v>1.0215351545153126</v>
      </c>
      <c r="AC50">
        <f>([1]RatioEsher!AA47/[1]RatioEsher!$T47)</f>
        <v>1.13521028849496</v>
      </c>
      <c r="AD50">
        <f>([1]RatioEsher!AB47/[1]RatioEsher!$U47)</f>
        <v>0.82303110925626455</v>
      </c>
      <c r="AE50">
        <f>([1]RatioEsher!AC47/[1]RatioEsher!$V47)</f>
        <v>1.0416191539738733</v>
      </c>
      <c r="AF50">
        <f>([1]RatioEsher!AD47/[1]RatioEsher!$V47)</f>
        <v>0.85904836304792709</v>
      </c>
      <c r="AG50">
        <f>([1]RatioEsher!AE47/[1]RatioEsher!$T47)</f>
        <v>0.72663982817761053</v>
      </c>
      <c r="AH50">
        <f>([1]RatioEsher!AF47/[1]RatioEsher!$U47)</f>
        <v>0.87840855259262185</v>
      </c>
      <c r="AI50">
        <f>([1]RatioEsher!AG47/[1]RatioEsher!$V47)</f>
        <v>0.48770120335174183</v>
      </c>
      <c r="AJ50">
        <f>([1]RatioEsher!AH47/[1]RatioEsher!$V47)</f>
        <v>0.94335381669146279</v>
      </c>
      <c r="AK50">
        <f>([1]RatioEsher!AI47/[1]RatioEsher!$T47)</f>
        <v>0.52150308707685755</v>
      </c>
      <c r="AL50">
        <f>([1]RatioEsher!AJ47/[1]RatioEsher!$U47)</f>
        <v>0.60861668119732648</v>
      </c>
      <c r="AM50">
        <f>([1]RatioEsher!AK47/[1]RatioEsher!$V47)</f>
        <v>0.93796467080748036</v>
      </c>
      <c r="AN50">
        <f>([1]RatioEsher!AL47/[1]RatioEsher!$V47)</f>
        <v>1.0617178709235258</v>
      </c>
      <c r="AO50">
        <f>([1]RatioEsher!AM47/[1]RatioEsher!$T47)</f>
        <v>0.36886092287834782</v>
      </c>
      <c r="AP50">
        <f>([1]RatioEsher!AN47/[1]RatioEsher!$U47)</f>
        <v>0.45526668958862482</v>
      </c>
      <c r="AQ50">
        <f>([1]RatioEsher!AO47/[1]RatioEsher!$V47)</f>
        <v>1.0691657792406861</v>
      </c>
      <c r="AR50">
        <f>([1]RatioEsher!AP47/[1]RatioEsher!$V47)</f>
        <v>1.067694887803891</v>
      </c>
      <c r="AS50">
        <f>([1]RatioEsher!AQ47/[1]RatioEsher!$T47)</f>
        <v>0.32532237032744132</v>
      </c>
      <c r="AT50">
        <f>([1]RatioEsher!AR47/[1]RatioEsher!$U47)</f>
        <v>0.26697048887755753</v>
      </c>
      <c r="AU50">
        <f>([1]RatioEsher!AS47/[1]RatioEsher!$V47)</f>
        <v>1.0118362597480708</v>
      </c>
      <c r="AV50">
        <f>([1]RatioEsher!AT47/[1]RatioEsher!$V47)</f>
        <v>0.81553441706849328</v>
      </c>
      <c r="AW50">
        <f>([1]RatioEsher!AU47/[1]RatioEsher!$T47)</f>
        <v>0.34458746571006543</v>
      </c>
      <c r="AX50">
        <f>([1]RatioEsher!AV47/[1]RatioEsher!$U47)</f>
        <v>0.24096857675860939</v>
      </c>
      <c r="AY50">
        <f>([1]RatioEsher!AW47/[1]RatioEsher!$V47)</f>
        <v>0.43690021046940469</v>
      </c>
      <c r="AZ50">
        <f>([1]RatioEsher!AX47/[1]RatioEsher!$V47)</f>
        <v>1.0064134068800998</v>
      </c>
      <c r="BA50">
        <f>([1]RatioEsher!AY47/[1]RatioEsher!$T47)</f>
        <v>1.6067455808650102</v>
      </c>
      <c r="BB50">
        <f>([1]RatioEsher!AZ47/[1]RatioEsher!$U47)</f>
        <v>1.170575715882707</v>
      </c>
      <c r="BC50">
        <f>([1]RatioEsher!BA47/[1]RatioEsher!$V47)</f>
        <v>1.3038303310688584</v>
      </c>
      <c r="BD50">
        <f>([1]RatioEsher!BB47/[1]RatioEsher!$V47)</f>
        <v>1.0062221942221423</v>
      </c>
      <c r="BE50">
        <f>([1]RatioEsher!BC47/[1]RatioEsher!$T47)</f>
        <v>0.29301587301587301</v>
      </c>
      <c r="BF50">
        <f>([1]RatioEsher!BD47/[1]RatioEsher!$U47)</f>
        <v>0.50396707434460108</v>
      </c>
      <c r="BG50">
        <f>([1]RatioEsher!BE47/[1]RatioEsher!$V47)</f>
        <v>0.71119331610965453</v>
      </c>
      <c r="BH50">
        <f>([1]RatioEsher!BF47/[1]RatioEsher!$V47)</f>
        <v>1.149500225576324</v>
      </c>
      <c r="BI50">
        <f>([1]RatioEsher!BG47/[1]RatioEsher!$T47)</f>
        <v>0.35169331825768585</v>
      </c>
      <c r="BJ50">
        <f>([1]RatioEsher!BH47/[1]RatioEsher!$U47)</f>
        <v>0.35315827933691724</v>
      </c>
      <c r="BK50">
        <f>([1]RatioEsher!BI47/[1]RatioEsher!$V47)</f>
        <v>0.56598143477975393</v>
      </c>
      <c r="BL50">
        <f>([1]RatioEsher!BJ47/[1]RatioEsher!$V47)</f>
        <v>0.66089056823213355</v>
      </c>
      <c r="BM50">
        <f>([1]RatioEsher!BK47/[1]RatioEsher!$T47)</f>
        <v>0.22160128300024673</v>
      </c>
      <c r="BN50">
        <f>([1]RatioEsher!BL47/[1]RatioEsher!$U47)</f>
        <v>0.21283846884905486</v>
      </c>
      <c r="BO50">
        <f>([1]RatioEsher!BM47/[1]RatioEsher!$V47)</f>
        <v>0.71883518913297684</v>
      </c>
      <c r="BP50">
        <f>([1]RatioEsher!BN47/[1]RatioEsher!$V47)</f>
        <v>0.60111294181859654</v>
      </c>
    </row>
    <row r="51" spans="1:68" x14ac:dyDescent="0.25">
      <c r="A51" t="str">
        <f>'[1]Genus Ratios'!A47</f>
        <v>Mycoplasma</v>
      </c>
      <c r="B51">
        <f>([1]RatioEsher!B48/[1]RatioEsher!B48)</f>
        <v>1</v>
      </c>
      <c r="C51">
        <f>([1]RatioEsher!C48/[1]RatioEsher!C48)</f>
        <v>1</v>
      </c>
      <c r="D51">
        <f>([1]RatioEsher!D48/[1]RatioEsher!D48)</f>
        <v>1</v>
      </c>
      <c r="E51">
        <f>([1]RatioEsher!E48/[1]RatioEsher!E48)</f>
        <v>1</v>
      </c>
      <c r="F51">
        <f>([1]RatioEsher!F48/[1]RatioEsher!F48)</f>
        <v>1</v>
      </c>
      <c r="G51">
        <f>([1]RatioEsher!G48/[1]RatioEsher!G48)</f>
        <v>1</v>
      </c>
      <c r="H51">
        <f>([1]RatioEsher!H48/[1]RatioEsher!B48)</f>
        <v>1.2532883573823452</v>
      </c>
      <c r="I51">
        <f>([1]RatioEsher!I48/[1]RatioEsher!C48)</f>
        <v>0.54407317511584818</v>
      </c>
      <c r="J51">
        <f>([1]RatioEsher!J48/[1]RatioEsher!D48)</f>
        <v>1.1499515884129237</v>
      </c>
      <c r="K51">
        <f>([1]RatioEsher!K48/[1]RatioEsher!E48)</f>
        <v>0.6559387955720819</v>
      </c>
      <c r="L51">
        <f>([1]RatioEsher!L48/[1]RatioEsher!F48)</f>
        <v>0.50261558508260495</v>
      </c>
      <c r="M51">
        <f>([1]RatioEsher!M48/[1]RatioEsher!G48)</f>
        <v>0.37129814737917582</v>
      </c>
      <c r="N51">
        <f>([1]RatioEsher!N48/[1]RatioEsher!B48)</f>
        <v>3.2787338081320327</v>
      </c>
      <c r="O51">
        <f>([1]RatioEsher!O48/[1]RatioEsher!C48)</f>
        <v>1.2196285309028103</v>
      </c>
      <c r="P51">
        <f>([1]RatioEsher!P48/[1]RatioEsher!D48)</f>
        <v>2.0389484192368927</v>
      </c>
      <c r="Q51">
        <f>([1]RatioEsher!Q48/[1]RatioEsher!E48)</f>
        <v>0.36389438943894392</v>
      </c>
      <c r="R51">
        <f>([1]RatioEsher!R48/[1]RatioEsher!F48)</f>
        <v>1.253194020352784</v>
      </c>
      <c r="S51">
        <f>([1]RatioEsher!S48/[1]RatioEsher!G48)</f>
        <v>0.32799641449022249</v>
      </c>
      <c r="U51" t="s">
        <v>146</v>
      </c>
      <c r="V51">
        <f>([1]RatioEsher!T48/[1]RatioEsher!T48)</f>
        <v>1</v>
      </c>
      <c r="W51">
        <f>([1]RatioEsher!U48/[1]RatioEsher!U48)</f>
        <v>1</v>
      </c>
      <c r="X51">
        <f>([1]RatioEsher!V48/[1]RatioEsher!V48)</f>
        <v>1</v>
      </c>
      <c r="Y51">
        <f>([1]RatioEsher!W48/[1]RatioEsher!$T48)</f>
        <v>3.3384233473100111</v>
      </c>
      <c r="Z51">
        <f>([1]RatioEsher!X48/[1]RatioEsher!$U48)</f>
        <v>0.85690742115871299</v>
      </c>
      <c r="AA51">
        <f>([1]RatioEsher!Y48/[1]RatioEsher!$V48)</f>
        <v>2.2181440020156349</v>
      </c>
      <c r="AB51">
        <f>([1]RatioEsher!Z48/[1]RatioEsher!$V48)</f>
        <v>1.5118519953081666</v>
      </c>
      <c r="AC51">
        <f>([1]RatioEsher!AA48/[1]RatioEsher!$T48)</f>
        <v>1.7084749771803045</v>
      </c>
      <c r="AD51">
        <f>([1]RatioEsher!AB48/[1]RatioEsher!$U48)</f>
        <v>0.58774364708719762</v>
      </c>
      <c r="AE51">
        <f>([1]RatioEsher!AC48/[1]RatioEsher!$V48)</f>
        <v>1.0563085004985306</v>
      </c>
      <c r="AF51">
        <f>([1]RatioEsher!AD48/[1]RatioEsher!$V48)</f>
        <v>1.3502148626845565</v>
      </c>
      <c r="AG51">
        <f>([1]RatioEsher!AE48/[1]RatioEsher!$T48)</f>
        <v>2.0384585133671118</v>
      </c>
      <c r="AH51">
        <f>([1]RatioEsher!AF48/[1]RatioEsher!$U48)</f>
        <v>1.4419978762765153</v>
      </c>
      <c r="AI51">
        <f>([1]RatioEsher!AG48/[1]RatioEsher!$V48)</f>
        <v>1.5851680998414315</v>
      </c>
      <c r="AJ51">
        <f>([1]RatioEsher!AH48/[1]RatioEsher!$V48)</f>
        <v>1.1399836160318728</v>
      </c>
      <c r="AK51">
        <f>([1]RatioEsher!AI48/[1]RatioEsher!$T48)</f>
        <v>0.38908380791314134</v>
      </c>
      <c r="AL51">
        <f>([1]RatioEsher!AJ48/[1]RatioEsher!$U48)</f>
        <v>0.25579541673510814</v>
      </c>
      <c r="AM51">
        <f>([1]RatioEsher!AK48/[1]RatioEsher!$V48)</f>
        <v>0.64779076631738242</v>
      </c>
      <c r="AN51">
        <f>([1]RatioEsher!AL48/[1]RatioEsher!$V48)</f>
        <v>0.73690039614491354</v>
      </c>
      <c r="AO51">
        <f>([1]RatioEsher!AM48/[1]RatioEsher!$T48)</f>
        <v>2.420309109723938</v>
      </c>
      <c r="AP51">
        <f>([1]RatioEsher!AN48/[1]RatioEsher!$U48)</f>
        <v>0.72046862544925672</v>
      </c>
      <c r="AQ51">
        <f>([1]RatioEsher!AO48/[1]RatioEsher!$V48)</f>
        <v>2.0052677328370376</v>
      </c>
      <c r="AR51">
        <f>([1]RatioEsher!AP48/[1]RatioEsher!$V48)</f>
        <v>1.784410348952713</v>
      </c>
      <c r="AS51">
        <f>([1]RatioEsher!AQ48/[1]RatioEsher!$T48)</f>
        <v>0.66390239211023294</v>
      </c>
      <c r="AT51">
        <f>([1]RatioEsher!AR48/[1]RatioEsher!$U48)</f>
        <v>0.38921105239893916</v>
      </c>
      <c r="AU51">
        <f>([1]RatioEsher!AS48/[1]RatioEsher!$V48)</f>
        <v>1.1378367724843474</v>
      </c>
      <c r="AV51">
        <f>([1]RatioEsher!AT48/[1]RatioEsher!$V48)</f>
        <v>1.4312764708952901</v>
      </c>
      <c r="AW51">
        <f>([1]RatioEsher!AU48/[1]RatioEsher!$T48)</f>
        <v>0.61422487256542169</v>
      </c>
      <c r="AX51">
        <f>([1]RatioEsher!AV48/[1]RatioEsher!$U48)</f>
        <v>0.42835041371059995</v>
      </c>
      <c r="AY51">
        <f>([1]RatioEsher!AW48/[1]RatioEsher!$V48)</f>
        <v>1.9279148410529037</v>
      </c>
      <c r="AZ51">
        <f>([1]RatioEsher!AX48/[1]RatioEsher!$V48)</f>
        <v>1.7345694173848971</v>
      </c>
      <c r="BA51">
        <f>([1]RatioEsher!AY48/[1]RatioEsher!$T48)</f>
        <v>1.272510001784867</v>
      </c>
      <c r="BB51">
        <f>([1]RatioEsher!AZ48/[1]RatioEsher!$U48)</f>
        <v>0.46776049007914994</v>
      </c>
      <c r="BC51">
        <f>([1]RatioEsher!BA48/[1]RatioEsher!$V48)</f>
        <v>1.0920698230960537</v>
      </c>
      <c r="BD51">
        <f>([1]RatioEsher!BB48/[1]RatioEsher!$V48)</f>
        <v>1.333511234489049</v>
      </c>
      <c r="BE51">
        <f>([1]RatioEsher!BC48/[1]RatioEsher!$T48)</f>
        <v>0.84873563218390802</v>
      </c>
      <c r="BF51">
        <f>([1]RatioEsher!BD48/[1]RatioEsher!$U48)</f>
        <v>0.51395619154708361</v>
      </c>
      <c r="BG51">
        <f>([1]RatioEsher!BE48/[1]RatioEsher!$V48)</f>
        <v>2.4401463606848393</v>
      </c>
      <c r="BH51">
        <f>([1]RatioEsher!BF48/[1]RatioEsher!$V48)</f>
        <v>5.5349665861594195</v>
      </c>
      <c r="BI51">
        <f>([1]RatioEsher!BG48/[1]RatioEsher!$T48)</f>
        <v>0.72309358969360427</v>
      </c>
      <c r="BJ51">
        <f>([1]RatioEsher!BH48/[1]RatioEsher!$U48)</f>
        <v>0.48576711940413903</v>
      </c>
      <c r="BK51">
        <f>([1]RatioEsher!BI48/[1]RatioEsher!$V48)</f>
        <v>1.7009743962755057</v>
      </c>
      <c r="BL51">
        <f>([1]RatioEsher!BJ48/[1]RatioEsher!$V48)</f>
        <v>1.5886268389079672</v>
      </c>
      <c r="BM51">
        <f>([1]RatioEsher!BK48/[1]RatioEsher!$T48)</f>
        <v>0.86903826029250375</v>
      </c>
      <c r="BN51">
        <f>([1]RatioEsher!BL48/[1]RatioEsher!$U48)</f>
        <v>0.5077110361499193</v>
      </c>
      <c r="BO51">
        <f>([1]RatioEsher!BM48/[1]RatioEsher!$V48)</f>
        <v>2.2548932600042138</v>
      </c>
      <c r="BP51">
        <f>([1]RatioEsher!BN48/[1]RatioEsher!$V48)</f>
        <v>1.5618486348367657</v>
      </c>
    </row>
    <row r="52" spans="1:68" x14ac:dyDescent="0.25">
      <c r="A52" t="str">
        <f>'[1]Genus Ratios'!A48</f>
        <v>Candidatus Amoebophilus</v>
      </c>
      <c r="B52">
        <f>([1]RatioEsher!B49/[1]RatioEsher!B49)</f>
        <v>1</v>
      </c>
      <c r="C52">
        <f>([1]RatioEsher!C49/[1]RatioEsher!C49)</f>
        <v>1</v>
      </c>
      <c r="D52">
        <f>([1]RatioEsher!D49/[1]RatioEsher!D49)</f>
        <v>1</v>
      </c>
      <c r="E52">
        <f>([1]RatioEsher!E49/[1]RatioEsher!E49)</f>
        <v>1</v>
      </c>
      <c r="F52">
        <f>([1]RatioEsher!F49/[1]RatioEsher!F49)</f>
        <v>1</v>
      </c>
      <c r="G52">
        <f>([1]RatioEsher!G49/[1]RatioEsher!G49)</f>
        <v>1</v>
      </c>
      <c r="H52">
        <f>([1]RatioEsher!H49/[1]RatioEsher!B49)</f>
        <v>1.7278674872784852</v>
      </c>
      <c r="I52">
        <f>([1]RatioEsher!I49/[1]RatioEsher!C49)</f>
        <v>0.68873533511879104</v>
      </c>
      <c r="J52">
        <f>([1]RatioEsher!J49/[1]RatioEsher!D49)</f>
        <v>0.70377310520814707</v>
      </c>
      <c r="K52">
        <f>([1]RatioEsher!K49/[1]RatioEsher!E49)</f>
        <v>0.70664568625631119</v>
      </c>
      <c r="L52">
        <f>([1]RatioEsher!L49/[1]RatioEsher!F49)</f>
        <v>0.57899344360005967</v>
      </c>
      <c r="M52">
        <f>([1]RatioEsher!M49/[1]RatioEsher!G49)</f>
        <v>0.30249108784097334</v>
      </c>
      <c r="N52">
        <f>([1]RatioEsher!N49/[1]RatioEsher!B49)</f>
        <v>1.2983375338690162</v>
      </c>
      <c r="O52">
        <f>([1]RatioEsher!O49/[1]RatioEsher!C49)</f>
        <v>0.68975305247774243</v>
      </c>
      <c r="P52">
        <f>([1]RatioEsher!P49/[1]RatioEsher!D49)</f>
        <v>0.86816234710748075</v>
      </c>
      <c r="Q52">
        <f>([1]RatioEsher!Q49/[1]RatioEsher!E49)</f>
        <v>0.59812336882223782</v>
      </c>
      <c r="R52">
        <f>([1]RatioEsher!R49/[1]RatioEsher!F49)</f>
        <v>0.67352153963803219</v>
      </c>
      <c r="S52">
        <f>([1]RatioEsher!S49/[1]RatioEsher!G49)</f>
        <v>0.41893747359526828</v>
      </c>
      <c r="U52" t="s">
        <v>147</v>
      </c>
      <c r="V52">
        <f>([1]RatioEsher!T49/[1]RatioEsher!T49)</f>
        <v>1</v>
      </c>
      <c r="W52">
        <f>([1]RatioEsher!U49/[1]RatioEsher!U49)</f>
        <v>1</v>
      </c>
      <c r="X52">
        <f>([1]RatioEsher!V49/[1]RatioEsher!V49)</f>
        <v>1</v>
      </c>
      <c r="Y52">
        <f>([1]RatioEsher!W49/[1]RatioEsher!$T49)</f>
        <v>0.99980320556272273</v>
      </c>
      <c r="Z52">
        <f>([1]RatioEsher!X49/[1]RatioEsher!$U49)</f>
        <v>0.66739033012996063</v>
      </c>
      <c r="AA52">
        <f>([1]RatioEsher!Y49/[1]RatioEsher!$V49)</f>
        <v>1.1863325949325607</v>
      </c>
      <c r="AB52">
        <f>([1]RatioEsher!Z49/[1]RatioEsher!$V49)</f>
        <v>0.9316611302862825</v>
      </c>
      <c r="AC52">
        <f>([1]RatioEsher!AA49/[1]RatioEsher!$T49)</f>
        <v>0.48274038904717448</v>
      </c>
      <c r="AD52">
        <f>([1]RatioEsher!AB49/[1]RatioEsher!$U49)</f>
        <v>0.35634457514725504</v>
      </c>
      <c r="AE52">
        <f>([1]RatioEsher!AC49/[1]RatioEsher!$V49)</f>
        <v>0.6439384424830884</v>
      </c>
      <c r="AF52">
        <f>([1]RatioEsher!AD49/[1]RatioEsher!$V49)</f>
        <v>0.54582751294785503</v>
      </c>
      <c r="AG52">
        <f>([1]RatioEsher!AE49/[1]RatioEsher!$T49)</f>
        <v>0.63406063367589993</v>
      </c>
      <c r="AH52">
        <f>([1]RatioEsher!AF49/[1]RatioEsher!$U49)</f>
        <v>0.4077446662694843</v>
      </c>
      <c r="AI52">
        <f>([1]RatioEsher!AG49/[1]RatioEsher!$V49)</f>
        <v>0.79559606564921737</v>
      </c>
      <c r="AJ52">
        <f>([1]RatioEsher!AH49/[1]RatioEsher!$V49)</f>
        <v>0.62993548793873788</v>
      </c>
      <c r="AK52">
        <f>([1]RatioEsher!AI49/[1]RatioEsher!$T49)</f>
        <v>0.58376358706741338</v>
      </c>
      <c r="AL52">
        <f>([1]RatioEsher!AJ49/[1]RatioEsher!$U49)</f>
        <v>0.62379759614782659</v>
      </c>
      <c r="AM52">
        <f>([1]RatioEsher!AK49/[1]RatioEsher!$V49)</f>
        <v>0.82384280107504559</v>
      </c>
      <c r="AN52">
        <f>([1]RatioEsher!AL49/[1]RatioEsher!$V49)</f>
        <v>1.0554902270495707</v>
      </c>
      <c r="AO52">
        <f>([1]RatioEsher!AM49/[1]RatioEsher!$T49)</f>
        <v>0.41711123292783908</v>
      </c>
      <c r="AP52">
        <f>([1]RatioEsher!AN49/[1]RatioEsher!$U49)</f>
        <v>0.41058064911393949</v>
      </c>
      <c r="AQ52">
        <f>([1]RatioEsher!AO49/[1]RatioEsher!$V49)</f>
        <v>1.0652122244507982</v>
      </c>
      <c r="AR52">
        <f>([1]RatioEsher!AP49/[1]RatioEsher!$V49)</f>
        <v>1.0053687146302333</v>
      </c>
      <c r="AS52">
        <f>([1]RatioEsher!AQ49/[1]RatioEsher!$T49)</f>
        <v>0.44148347955717387</v>
      </c>
      <c r="AT52">
        <f>([1]RatioEsher!AR49/[1]RatioEsher!$U49)</f>
        <v>0.41475772379191972</v>
      </c>
      <c r="AU52">
        <f>([1]RatioEsher!AS49/[1]RatioEsher!$V49)</f>
        <v>0.71286492886711617</v>
      </c>
      <c r="AV52">
        <f>([1]RatioEsher!AT49/[1]RatioEsher!$V49)</f>
        <v>0.65971285552530601</v>
      </c>
      <c r="AW52">
        <f>([1]RatioEsher!AU49/[1]RatioEsher!$T49)</f>
        <v>0.29508694931983359</v>
      </c>
      <c r="AX52">
        <f>([1]RatioEsher!AV49/[1]RatioEsher!$U49)</f>
        <v>0.37718690123607013</v>
      </c>
      <c r="AY52">
        <f>([1]RatioEsher!AW49/[1]RatioEsher!$V49)</f>
        <v>0.52024303089110813</v>
      </c>
      <c r="AZ52">
        <f>([1]RatioEsher!AX49/[1]RatioEsher!$V49)</f>
        <v>0.55936847015203706</v>
      </c>
      <c r="BA52">
        <f>([1]RatioEsher!AY49/[1]RatioEsher!$T49)</f>
        <v>1.0407396534756626</v>
      </c>
      <c r="BB52">
        <f>([1]RatioEsher!AZ49/[1]RatioEsher!$U49)</f>
        <v>0.7730822603355556</v>
      </c>
      <c r="BC52">
        <f>([1]RatioEsher!BA49/[1]RatioEsher!$V49)</f>
        <v>0.94304508515722374</v>
      </c>
      <c r="BD52">
        <f>([1]RatioEsher!BB49/[1]RatioEsher!$V49)</f>
        <v>0.88710554817715348</v>
      </c>
      <c r="BE52">
        <f>([1]RatioEsher!BC49/[1]RatioEsher!$T49)</f>
        <v>0.40489959839357431</v>
      </c>
      <c r="BF52">
        <f>([1]RatioEsher!BD49/[1]RatioEsher!$U49)</f>
        <v>0.45032352021268279</v>
      </c>
      <c r="BG52">
        <f>([1]RatioEsher!BE49/[1]RatioEsher!$V49)</f>
        <v>1.0134105439326768</v>
      </c>
      <c r="BH52">
        <f>([1]RatioEsher!BF49/[1]RatioEsher!$V49)</f>
        <v>1.6145517041944346</v>
      </c>
      <c r="BI52">
        <f>([1]RatioEsher!BG49/[1]RatioEsher!$T49)</f>
        <v>0.29554950540329628</v>
      </c>
      <c r="BJ52">
        <f>([1]RatioEsher!BH49/[1]RatioEsher!$U49)</f>
        <v>0.31246244793115818</v>
      </c>
      <c r="BK52">
        <f>([1]RatioEsher!BI49/[1]RatioEsher!$V49)</f>
        <v>0.52670165711504602</v>
      </c>
      <c r="BL52">
        <f>([1]RatioEsher!BJ49/[1]RatioEsher!$V49)</f>
        <v>0.62805593547779204</v>
      </c>
      <c r="BM52">
        <f>([1]RatioEsher!BK49/[1]RatioEsher!$T49)</f>
        <v>0.24029054783159279</v>
      </c>
      <c r="BN52">
        <f>([1]RatioEsher!BL49/[1]RatioEsher!$U49)</f>
        <v>0.28143671041779778</v>
      </c>
      <c r="BO52">
        <f>([1]RatioEsher!BM49/[1]RatioEsher!$V49)</f>
        <v>0.54543148064670877</v>
      </c>
      <c r="BP52">
        <f>([1]RatioEsher!BN49/[1]RatioEsher!$V49)</f>
        <v>0.47410607302942365</v>
      </c>
    </row>
    <row r="53" spans="1:68" x14ac:dyDescent="0.25">
      <c r="A53" t="str">
        <f>'[1]Genus Ratios'!A49</f>
        <v>Nitrosococcus</v>
      </c>
      <c r="B53">
        <f>([1]RatioEsher!B50/[1]RatioEsher!B50)</f>
        <v>1</v>
      </c>
      <c r="C53">
        <f>([1]RatioEsher!C50/[1]RatioEsher!C50)</f>
        <v>1</v>
      </c>
      <c r="D53">
        <f>([1]RatioEsher!D50/[1]RatioEsher!D50)</f>
        <v>1</v>
      </c>
      <c r="E53">
        <f>([1]RatioEsher!E50/[1]RatioEsher!E50)</f>
        <v>1</v>
      </c>
      <c r="F53">
        <f>([1]RatioEsher!F50/[1]RatioEsher!F50)</f>
        <v>1</v>
      </c>
      <c r="G53">
        <f>([1]RatioEsher!G50/[1]RatioEsher!G50)</f>
        <v>1</v>
      </c>
      <c r="H53">
        <f>([1]RatioEsher!H50/[1]RatioEsher!B50)</f>
        <v>1.2408384730374877</v>
      </c>
      <c r="I53">
        <f>([1]RatioEsher!I50/[1]RatioEsher!C50)</f>
        <v>0.81543317216738143</v>
      </c>
      <c r="J53">
        <f>([1]RatioEsher!J50/[1]RatioEsher!D50)</f>
        <v>1.2744412970399703</v>
      </c>
      <c r="K53">
        <f>([1]RatioEsher!K50/[1]RatioEsher!E50)</f>
        <v>1.1093016620043379</v>
      </c>
      <c r="L53">
        <f>([1]RatioEsher!L50/[1]RatioEsher!F50)</f>
        <v>1.0368436436161068</v>
      </c>
      <c r="M53">
        <f>([1]RatioEsher!M50/[1]RatioEsher!G50)</f>
        <v>0.57639962157048252</v>
      </c>
      <c r="N53">
        <f>([1]RatioEsher!N50/[1]RatioEsher!B50)</f>
        <v>1.2841965908861508</v>
      </c>
      <c r="O53">
        <f>([1]RatioEsher!O50/[1]RatioEsher!C50)</f>
        <v>0.67566158469200488</v>
      </c>
      <c r="P53">
        <f>([1]RatioEsher!P50/[1]RatioEsher!D50)</f>
        <v>1.3332792760650634</v>
      </c>
      <c r="Q53">
        <f>([1]RatioEsher!Q50/[1]RatioEsher!E50)</f>
        <v>0.31790545251708269</v>
      </c>
      <c r="R53">
        <f>([1]RatioEsher!R50/[1]RatioEsher!F50)</f>
        <v>1.0158695922142265</v>
      </c>
      <c r="S53">
        <f>([1]RatioEsher!S50/[1]RatioEsher!G50)</f>
        <v>0.76546491228070168</v>
      </c>
      <c r="U53" t="s">
        <v>148</v>
      </c>
      <c r="V53">
        <f>([1]RatioEsher!T50/[1]RatioEsher!T50)</f>
        <v>1</v>
      </c>
      <c r="W53">
        <f>([1]RatioEsher!U50/[1]RatioEsher!U50)</f>
        <v>1</v>
      </c>
      <c r="X53">
        <f>([1]RatioEsher!V50/[1]RatioEsher!V50)</f>
        <v>1</v>
      </c>
      <c r="Y53">
        <f>([1]RatioEsher!W50/[1]RatioEsher!$T50)</f>
        <v>0.67036124794745477</v>
      </c>
      <c r="Z53">
        <f>([1]RatioEsher!X50/[1]RatioEsher!$U50)</f>
        <v>1.1169068753024463</v>
      </c>
      <c r="AA53">
        <f>([1]RatioEsher!Y50/[1]RatioEsher!$V50)</f>
        <v>0.91533226474320439</v>
      </c>
      <c r="AB53">
        <f>([1]RatioEsher!Z50/[1]RatioEsher!$V50)</f>
        <v>0.79750192752505777</v>
      </c>
      <c r="AC53">
        <f>([1]RatioEsher!AA50/[1]RatioEsher!$T50)</f>
        <v>0.61034649547093478</v>
      </c>
      <c r="AD53">
        <f>([1]RatioEsher!AB50/[1]RatioEsher!$U50)</f>
        <v>0.86128695856528059</v>
      </c>
      <c r="AE53">
        <f>([1]RatioEsher!AC50/[1]RatioEsher!$V50)</f>
        <v>1.206274019153537</v>
      </c>
      <c r="AF53">
        <f>([1]RatioEsher!AD50/[1]RatioEsher!$V50)</f>
        <v>0.97497514995715506</v>
      </c>
      <c r="AG53">
        <f>([1]RatioEsher!AE50/[1]RatioEsher!$T50)</f>
        <v>0.51494161051956655</v>
      </c>
      <c r="AH53">
        <f>([1]RatioEsher!AF50/[1]RatioEsher!$U50)</f>
        <v>0.48105953247638583</v>
      </c>
      <c r="AI53">
        <f>([1]RatioEsher!AG50/[1]RatioEsher!$V50)</f>
        <v>0.73879019271726143</v>
      </c>
      <c r="AJ53">
        <f>([1]RatioEsher!AH50/[1]RatioEsher!$V50)</f>
        <v>0.79297761422876412</v>
      </c>
      <c r="AK53">
        <f>([1]RatioEsher!AI50/[1]RatioEsher!$T50)</f>
        <v>0.78620541157798984</v>
      </c>
      <c r="AL53">
        <f>([1]RatioEsher!AJ50/[1]RatioEsher!$U50)</f>
        <v>1.2290511620295523</v>
      </c>
      <c r="AM53">
        <f>([1]RatioEsher!AK50/[1]RatioEsher!$V50)</f>
        <v>1.30080767070119</v>
      </c>
      <c r="AN53">
        <f>([1]RatioEsher!AL50/[1]RatioEsher!$V50)</f>
        <v>1.1416313209284688</v>
      </c>
      <c r="AO53">
        <f>([1]RatioEsher!AM50/[1]RatioEsher!$T50)</f>
        <v>0.76783294150186687</v>
      </c>
      <c r="AP53">
        <f>([1]RatioEsher!AN50/[1]RatioEsher!$U50)</f>
        <v>1.0620784630902453</v>
      </c>
      <c r="AQ53">
        <f>([1]RatioEsher!AO50/[1]RatioEsher!$V50)</f>
        <v>1.1862428124471502</v>
      </c>
      <c r="AR53">
        <f>([1]RatioEsher!AP50/[1]RatioEsher!$V50)</f>
        <v>1.2550352787634078</v>
      </c>
      <c r="AS53">
        <f>([1]RatioEsher!AQ50/[1]RatioEsher!$T50)</f>
        <v>0.73197533323674302</v>
      </c>
      <c r="AT53">
        <f>([1]RatioEsher!AR50/[1]RatioEsher!$U50)</f>
        <v>1.099309306749457</v>
      </c>
      <c r="AU53">
        <f>([1]RatioEsher!AS50/[1]RatioEsher!$V50)</f>
        <v>0.97533945841392644</v>
      </c>
      <c r="AV53">
        <f>([1]RatioEsher!AT50/[1]RatioEsher!$V50)</f>
        <v>1.1130598809975945</v>
      </c>
      <c r="AW53">
        <f>([1]RatioEsher!AU50/[1]RatioEsher!$T50)</f>
        <v>0.53676124466375574</v>
      </c>
      <c r="AX53">
        <f>([1]RatioEsher!AV50/[1]RatioEsher!$U50)</f>
        <v>0.72071963941553197</v>
      </c>
      <c r="AY53">
        <f>([1]RatioEsher!AW50/[1]RatioEsher!$V50)</f>
        <v>0.39608503063421097</v>
      </c>
      <c r="AZ53">
        <f>([1]RatioEsher!AX50/[1]RatioEsher!$V50)</f>
        <v>0.93103774254194605</v>
      </c>
      <c r="BA53">
        <f>([1]RatioEsher!AY50/[1]RatioEsher!$T50)</f>
        <v>0.76819455215491061</v>
      </c>
      <c r="BB53">
        <f>([1]RatioEsher!AZ50/[1]RatioEsher!$U50)</f>
        <v>1.1682328160182069</v>
      </c>
      <c r="BC53">
        <f>([1]RatioEsher!BA50/[1]RatioEsher!$V50)</f>
        <v>1.0642803339157445</v>
      </c>
      <c r="BD53">
        <f>([1]RatioEsher!BB50/[1]RatioEsher!$V50)</f>
        <v>0.8927027617549379</v>
      </c>
      <c r="BE53">
        <f>([1]RatioEsher!BC50/[1]RatioEsher!$T50)</f>
        <v>0.84523809523809523</v>
      </c>
      <c r="BF53">
        <f>([1]RatioEsher!BD50/[1]RatioEsher!$U50)</f>
        <v>1.1518425080109045</v>
      </c>
      <c r="BG53">
        <f>([1]RatioEsher!BE50/[1]RatioEsher!$V50)</f>
        <v>0.75930453320461766</v>
      </c>
      <c r="BH53">
        <f>([1]RatioEsher!BF50/[1]RatioEsher!$V50)</f>
        <v>1.5356180653227065</v>
      </c>
      <c r="BI53">
        <f>([1]RatioEsher!BG50/[1]RatioEsher!$T50)</f>
        <v>0.67355550684172871</v>
      </c>
      <c r="BJ53">
        <f>([1]RatioEsher!BH50/[1]RatioEsher!$U50)</f>
        <v>0.87983062942777723</v>
      </c>
      <c r="BK53">
        <f>([1]RatioEsher!BI50/[1]RatioEsher!$V50)</f>
        <v>1.0117908031913536</v>
      </c>
      <c r="BL53">
        <f>([1]RatioEsher!BJ50/[1]RatioEsher!$V50)</f>
        <v>1.1821072077149477</v>
      </c>
      <c r="BM53">
        <f>([1]RatioEsher!BK50/[1]RatioEsher!$T50)</f>
        <v>0.47485989214338575</v>
      </c>
      <c r="BN53">
        <f>([1]RatioEsher!BL50/[1]RatioEsher!$U50)</f>
        <v>0.66079894080871615</v>
      </c>
      <c r="BO53">
        <f>([1]RatioEsher!BM50/[1]RatioEsher!$V50)</f>
        <v>1.0004771730719628</v>
      </c>
      <c r="BP53">
        <f>([1]RatioEsher!BN50/[1]RatioEsher!$V50)</f>
        <v>0.94084508427242508</v>
      </c>
    </row>
    <row r="54" spans="1:68" x14ac:dyDescent="0.25">
      <c r="A54" t="str">
        <f>'[1]Genus Ratios'!A50</f>
        <v>Gemella</v>
      </c>
      <c r="B54">
        <f>([1]RatioEsher!B51/[1]RatioEsher!B51)</f>
        <v>1</v>
      </c>
      <c r="C54">
        <f>([1]RatioEsher!C51/[1]RatioEsher!C51)</f>
        <v>1</v>
      </c>
      <c r="D54">
        <f>([1]RatioEsher!D51/[1]RatioEsher!D51)</f>
        <v>1</v>
      </c>
      <c r="E54">
        <f>([1]RatioEsher!E51/[1]RatioEsher!E51)</f>
        <v>1</v>
      </c>
      <c r="F54">
        <f>([1]RatioEsher!F51/[1]RatioEsher!F51)</f>
        <v>1</v>
      </c>
      <c r="G54">
        <f>([1]RatioEsher!G51/[1]RatioEsher!G51)</f>
        <v>1</v>
      </c>
      <c r="H54">
        <f>([1]RatioEsher!H51/[1]RatioEsher!B51)</f>
        <v>5.6486592430707319</v>
      </c>
      <c r="I54">
        <f>([1]RatioEsher!I51/[1]RatioEsher!C51)</f>
        <v>3.033328321442339</v>
      </c>
      <c r="J54">
        <f>([1]RatioEsher!J51/[1]RatioEsher!D51)</f>
        <v>3.1369398774826553</v>
      </c>
      <c r="K54">
        <f>([1]RatioEsher!K51/[1]RatioEsher!E51)</f>
        <v>1.7041200280504463</v>
      </c>
      <c r="L54">
        <f>([1]RatioEsher!L51/[1]RatioEsher!F51)</f>
        <v>2.5436457725616175</v>
      </c>
      <c r="M54">
        <f>([1]RatioEsher!M51/[1]RatioEsher!G51)</f>
        <v>0.86390830571115484</v>
      </c>
      <c r="N54">
        <f>([1]RatioEsher!N51/[1]RatioEsher!B51)</f>
        <v>3.4513443975019458</v>
      </c>
      <c r="O54">
        <f>([1]RatioEsher!O51/[1]RatioEsher!C51)</f>
        <v>2.4900749172599044</v>
      </c>
      <c r="P54">
        <f>([1]RatioEsher!P51/[1]RatioEsher!D51)</f>
        <v>5.2128953217917111</v>
      </c>
      <c r="Q54">
        <f>([1]RatioEsher!Q51/[1]RatioEsher!E51)</f>
        <v>0.92885955262192887</v>
      </c>
      <c r="R54">
        <f>([1]RatioEsher!R51/[1]RatioEsher!F51)</f>
        <v>2.551726670612684</v>
      </c>
      <c r="S54">
        <f>([1]RatioEsher!S51/[1]RatioEsher!G51)</f>
        <v>0.782236053262653</v>
      </c>
      <c r="U54" t="s">
        <v>149</v>
      </c>
      <c r="V54">
        <f>([1]RatioEsher!T51/[1]RatioEsher!T51)</f>
        <v>1</v>
      </c>
      <c r="W54">
        <f>([1]RatioEsher!U51/[1]RatioEsher!U51)</f>
        <v>1</v>
      </c>
      <c r="X54">
        <f>([1]RatioEsher!V51/[1]RatioEsher!V51)</f>
        <v>1</v>
      </c>
      <c r="Y54">
        <f>([1]RatioEsher!W51/[1]RatioEsher!$T51)</f>
        <v>2.0617059891107075</v>
      </c>
      <c r="Z54">
        <f>([1]RatioEsher!X51/[1]RatioEsher!$U51)</f>
        <v>2.3358661554548621</v>
      </c>
      <c r="AA54">
        <f>([1]RatioEsher!Y51/[1]RatioEsher!$V51)</f>
        <v>2.2735742902625571</v>
      </c>
      <c r="AB54">
        <f>([1]RatioEsher!Z51/[1]RatioEsher!$V51)</f>
        <v>2.1031168974816925</v>
      </c>
      <c r="AC54">
        <f>([1]RatioEsher!AA51/[1]RatioEsher!$T51)</f>
        <v>3.0095857884091108</v>
      </c>
      <c r="AD54">
        <f>([1]RatioEsher!AB51/[1]RatioEsher!$U51)</f>
        <v>5.615976980807452</v>
      </c>
      <c r="AE54">
        <f>([1]RatioEsher!AC51/[1]RatioEsher!$V51)</f>
        <v>2.6695979634213582</v>
      </c>
      <c r="AF54">
        <f>([1]RatioEsher!AD51/[1]RatioEsher!$V51)</f>
        <v>4.9526109047634543</v>
      </c>
      <c r="AG54">
        <f>([1]RatioEsher!AE51/[1]RatioEsher!$T51)</f>
        <v>1.9224486792730484</v>
      </c>
      <c r="AH54">
        <f>([1]RatioEsher!AF51/[1]RatioEsher!$U51)</f>
        <v>1.8177417122162736</v>
      </c>
      <c r="AI54">
        <f>([1]RatioEsher!AG51/[1]RatioEsher!$V51)</f>
        <v>5.0244534395385676</v>
      </c>
      <c r="AJ54">
        <f>([1]RatioEsher!AH51/[1]RatioEsher!$V51)</f>
        <v>5.3199763992562659</v>
      </c>
      <c r="AK54">
        <f>([1]RatioEsher!AI51/[1]RatioEsher!$T51)</f>
        <v>0.52906110283159458</v>
      </c>
      <c r="AL54">
        <f>([1]RatioEsher!AJ51/[1]RatioEsher!$U51)</f>
        <v>0.50916951106704422</v>
      </c>
      <c r="AM54">
        <f>([1]RatioEsher!AK51/[1]RatioEsher!$V51)</f>
        <v>0.10030001958757488</v>
      </c>
      <c r="AN54">
        <f>([1]RatioEsher!AL51/[1]RatioEsher!$V51)</f>
        <v>7.9790959760473873E-2</v>
      </c>
      <c r="AO54">
        <f>([1]RatioEsher!AM51/[1]RatioEsher!$T51)</f>
        <v>2.6530493707647631</v>
      </c>
      <c r="AP54">
        <f>([1]RatioEsher!AN51/[1]RatioEsher!$U51)</f>
        <v>3.9835379890135534</v>
      </c>
      <c r="AQ54">
        <f>([1]RatioEsher!AO51/[1]RatioEsher!$V51)</f>
        <v>1.7852805553949995</v>
      </c>
      <c r="AR54">
        <f>([1]RatioEsher!AP51/[1]RatioEsher!$V51)</f>
        <v>2.9637042004624674</v>
      </c>
      <c r="AS54">
        <f>([1]RatioEsher!AQ51/[1]RatioEsher!$T51)</f>
        <v>8.2089249492900613</v>
      </c>
      <c r="AT54">
        <f>([1]RatioEsher!AR51/[1]RatioEsher!$U51)</f>
        <v>6.8882312167010991</v>
      </c>
      <c r="AU54">
        <f>([1]RatioEsher!AS51/[1]RatioEsher!$V51)</f>
        <v>3.8937602526748769</v>
      </c>
      <c r="AV54">
        <f>([1]RatioEsher!AT51/[1]RatioEsher!$V51)</f>
        <v>6.433452960717668</v>
      </c>
      <c r="AW54">
        <f>([1]RatioEsher!AU51/[1]RatioEsher!$T51)</f>
        <v>4.2272469037609364</v>
      </c>
      <c r="AX54">
        <f>([1]RatioEsher!AV51/[1]RatioEsher!$U51)</f>
        <v>6.684844760069117</v>
      </c>
      <c r="AY54">
        <f>([1]RatioEsher!AW51/[1]RatioEsher!$V51)</f>
        <v>5.162791538543769</v>
      </c>
      <c r="AZ54">
        <f>([1]RatioEsher!AX51/[1]RatioEsher!$V51)</f>
        <v>9.1785912013395059</v>
      </c>
      <c r="BA54">
        <f>([1]RatioEsher!AY51/[1]RatioEsher!$T51)</f>
        <v>0.74695955897824351</v>
      </c>
      <c r="BB54">
        <f>([1]RatioEsher!AZ51/[1]RatioEsher!$U51)</f>
        <v>0.79464965038384427</v>
      </c>
      <c r="BC54">
        <f>([1]RatioEsher!BA51/[1]RatioEsher!$V51)</f>
        <v>0.13344809536798802</v>
      </c>
      <c r="BD54">
        <f>([1]RatioEsher!BB51/[1]RatioEsher!$V51)</f>
        <v>0.1287345754814043</v>
      </c>
      <c r="BE54">
        <f>([1]RatioEsher!BC51/[1]RatioEsher!$T51)</f>
        <v>2.2774879227053142</v>
      </c>
      <c r="BF54">
        <f>([1]RatioEsher!BD51/[1]RatioEsher!$U51)</f>
        <v>3.2365497923307256</v>
      </c>
      <c r="BG54">
        <f>([1]RatioEsher!BE51/[1]RatioEsher!$V51)</f>
        <v>0.27649376100740369</v>
      </c>
      <c r="BH54">
        <f>([1]RatioEsher!BF51/[1]RatioEsher!$V51)</f>
        <v>0.66499116752815413</v>
      </c>
      <c r="BI54">
        <f>([1]RatioEsher!BG51/[1]RatioEsher!$T51)</f>
        <v>3.2111129058310448</v>
      </c>
      <c r="BJ54">
        <f>([1]RatioEsher!BH51/[1]RatioEsher!$U51)</f>
        <v>2.8479287980752468</v>
      </c>
      <c r="BK54">
        <f>([1]RatioEsher!BI51/[1]RatioEsher!$V51)</f>
        <v>1.3266378403284151</v>
      </c>
      <c r="BL54">
        <f>([1]RatioEsher!BJ51/[1]RatioEsher!$V51)</f>
        <v>0.88140471530679299</v>
      </c>
      <c r="BM54">
        <f>([1]RatioEsher!BK51/[1]RatioEsher!$T51)</f>
        <v>3.9940784603997042</v>
      </c>
      <c r="BN54">
        <f>([1]RatioEsher!BL51/[1]RatioEsher!$U51)</f>
        <v>6.6727736179703685</v>
      </c>
      <c r="BO54">
        <f>([1]RatioEsher!BM51/[1]RatioEsher!$V51)</f>
        <v>14.690550895740214</v>
      </c>
      <c r="BP54">
        <f>([1]RatioEsher!BN51/[1]RatioEsher!$V51)</f>
        <v>5.0212737990591281</v>
      </c>
    </row>
    <row r="55" spans="1:68" x14ac:dyDescent="0.25">
      <c r="A55" t="str">
        <f>'[1]Genus Ratios'!A51</f>
        <v>Hymenobacter</v>
      </c>
      <c r="B55">
        <f>([1]RatioEsher!B52/[1]RatioEsher!B52)</f>
        <v>1</v>
      </c>
      <c r="C55">
        <f>([1]RatioEsher!C52/[1]RatioEsher!C52)</f>
        <v>1</v>
      </c>
      <c r="D55">
        <f>([1]RatioEsher!D52/[1]RatioEsher!D52)</f>
        <v>1</v>
      </c>
      <c r="E55">
        <f>([1]RatioEsher!E52/[1]RatioEsher!E52)</f>
        <v>1</v>
      </c>
      <c r="F55">
        <f>([1]RatioEsher!F52/[1]RatioEsher!F52)</f>
        <v>1</v>
      </c>
      <c r="G55">
        <f>([1]RatioEsher!G52/[1]RatioEsher!G52)</f>
        <v>1</v>
      </c>
      <c r="H55">
        <f>([1]RatioEsher!H52/[1]RatioEsher!B52)</f>
        <v>1.1930225775177876</v>
      </c>
      <c r="I55">
        <f>([1]RatioEsher!I52/[1]RatioEsher!C52)</f>
        <v>0.77217917527586943</v>
      </c>
      <c r="J55">
        <f>([1]RatioEsher!J52/[1]RatioEsher!D52)</f>
        <v>0.87737047115948996</v>
      </c>
      <c r="K55">
        <f>([1]RatioEsher!K52/[1]RatioEsher!E52)</f>
        <v>0.70031814976279005</v>
      </c>
      <c r="L55">
        <f>([1]RatioEsher!L52/[1]RatioEsher!F52)</f>
        <v>0.8105908210400834</v>
      </c>
      <c r="M55">
        <f>([1]RatioEsher!M52/[1]RatioEsher!G52)</f>
        <v>0.70224125435000306</v>
      </c>
      <c r="N55">
        <f>([1]RatioEsher!N52/[1]RatioEsher!B52)</f>
        <v>1.13399815920356</v>
      </c>
      <c r="O55">
        <f>([1]RatioEsher!O52/[1]RatioEsher!C52)</f>
        <v>0.6187933602121245</v>
      </c>
      <c r="P55">
        <f>([1]RatioEsher!P52/[1]RatioEsher!D52)</f>
        <v>1.05315595341705</v>
      </c>
      <c r="Q55">
        <f>([1]RatioEsher!Q52/[1]RatioEsher!E52)</f>
        <v>0.61130569306930693</v>
      </c>
      <c r="R55">
        <f>([1]RatioEsher!R52/[1]RatioEsher!F52)</f>
        <v>0.81124443149678949</v>
      </c>
      <c r="S55">
        <f>([1]RatioEsher!S52/[1]RatioEsher!G52)</f>
        <v>0.8584011426592798</v>
      </c>
      <c r="U55" t="s">
        <v>150</v>
      </c>
      <c r="V55">
        <f>([1]RatioEsher!T52/[1]RatioEsher!T52)</f>
        <v>1</v>
      </c>
      <c r="W55">
        <f>([1]RatioEsher!U52/[1]RatioEsher!U52)</f>
        <v>1</v>
      </c>
      <c r="X55">
        <f>([1]RatioEsher!V52/[1]RatioEsher!V52)</f>
        <v>1</v>
      </c>
      <c r="Y55">
        <f>([1]RatioEsher!W52/[1]RatioEsher!$T52)</f>
        <v>0.87606296156787544</v>
      </c>
      <c r="Z55">
        <f>([1]RatioEsher!X52/[1]RatioEsher!$U52)</f>
        <v>1.3706992370551101</v>
      </c>
      <c r="AA55">
        <f>([1]RatioEsher!Y52/[1]RatioEsher!$V52)</f>
        <v>0.95767438502492441</v>
      </c>
      <c r="AB55">
        <f>([1]RatioEsher!Z52/[1]RatioEsher!$V52)</f>
        <v>0.95236471095931097</v>
      </c>
      <c r="AC55">
        <f>([1]RatioEsher!AA52/[1]RatioEsher!$T52)</f>
        <v>0.64218476992946305</v>
      </c>
      <c r="AD55">
        <f>([1]RatioEsher!AB52/[1]RatioEsher!$U52)</f>
        <v>0.8331470275116265</v>
      </c>
      <c r="AE55">
        <f>([1]RatioEsher!AC52/[1]RatioEsher!$V52)</f>
        <v>0.90338030771540512</v>
      </c>
      <c r="AF55">
        <f>([1]RatioEsher!AD52/[1]RatioEsher!$V52)</f>
        <v>0.70410269962921146</v>
      </c>
      <c r="AG55">
        <f>([1]RatioEsher!AE52/[1]RatioEsher!$T52)</f>
        <v>0.80253164205502248</v>
      </c>
      <c r="AH55">
        <f>([1]RatioEsher!AF52/[1]RatioEsher!$U52)</f>
        <v>1.0322735801055776</v>
      </c>
      <c r="AI55">
        <f>([1]RatioEsher!AG52/[1]RatioEsher!$V52)</f>
        <v>0.87248799309855007</v>
      </c>
      <c r="AJ55">
        <f>([1]RatioEsher!AH52/[1]RatioEsher!$V52)</f>
        <v>0.63405271335010216</v>
      </c>
      <c r="AK55">
        <f>([1]RatioEsher!AI52/[1]RatioEsher!$T52)</f>
        <v>0.88288773060867654</v>
      </c>
      <c r="AL55">
        <f>([1]RatioEsher!AJ52/[1]RatioEsher!$U52)</f>
        <v>0.90165434251455756</v>
      </c>
      <c r="AM55">
        <f>([1]RatioEsher!AK52/[1]RatioEsher!$V52)</f>
        <v>0.93183717574780445</v>
      </c>
      <c r="AN55">
        <f>([1]RatioEsher!AL52/[1]RatioEsher!$V52)</f>
        <v>1.0276711047862486</v>
      </c>
      <c r="AO55">
        <f>([1]RatioEsher!AM52/[1]RatioEsher!$T52)</f>
        <v>0.44740543206268607</v>
      </c>
      <c r="AP55">
        <f>([1]RatioEsher!AN52/[1]RatioEsher!$U52)</f>
        <v>0.86072245452271179</v>
      </c>
      <c r="AQ55">
        <f>([1]RatioEsher!AO52/[1]RatioEsher!$V52)</f>
        <v>1.1750542523917678</v>
      </c>
      <c r="AR55">
        <f>([1]RatioEsher!AP52/[1]RatioEsher!$V52)</f>
        <v>1.0645080507849529</v>
      </c>
      <c r="AS55">
        <f>([1]RatioEsher!AQ52/[1]RatioEsher!$T52)</f>
        <v>0.51560526617934099</v>
      </c>
      <c r="AT55">
        <f>([1]RatioEsher!AR52/[1]RatioEsher!$U52)</f>
        <v>0.60485501386321616</v>
      </c>
      <c r="AU55">
        <f>([1]RatioEsher!AS52/[1]RatioEsher!$V52)</f>
        <v>0.86478696288797707</v>
      </c>
      <c r="AV55">
        <f>([1]RatioEsher!AT52/[1]RatioEsher!$V52)</f>
        <v>0.83372407248995195</v>
      </c>
      <c r="AW55">
        <f>([1]RatioEsher!AU52/[1]RatioEsher!$T52)</f>
        <v>0.50412796144520455</v>
      </c>
      <c r="AX55">
        <f>([1]RatioEsher!AV52/[1]RatioEsher!$U52)</f>
        <v>0.47732846489068792</v>
      </c>
      <c r="AY55">
        <f>([1]RatioEsher!AW52/[1]RatioEsher!$V52)</f>
        <v>0.39018227316833104</v>
      </c>
      <c r="AZ55">
        <f>([1]RatioEsher!AX52/[1]RatioEsher!$V52)</f>
        <v>0.73725193000881506</v>
      </c>
      <c r="BA55">
        <f>([1]RatioEsher!AY52/[1]RatioEsher!$T52)</f>
        <v>1.252524338217254</v>
      </c>
      <c r="BB55">
        <f>([1]RatioEsher!AZ52/[1]RatioEsher!$U52)</f>
        <v>1.4275020781379884</v>
      </c>
      <c r="BC55">
        <f>([1]RatioEsher!BA52/[1]RatioEsher!$V52)</f>
        <v>1.088489849534706</v>
      </c>
      <c r="BD55">
        <f>([1]RatioEsher!BB52/[1]RatioEsher!$V52)</f>
        <v>0.89766632851259587</v>
      </c>
      <c r="BE55">
        <f>([1]RatioEsher!BC52/[1]RatioEsher!$T52)</f>
        <v>0.55371069182389943</v>
      </c>
      <c r="BF55">
        <f>([1]RatioEsher!BD52/[1]RatioEsher!$U52)</f>
        <v>0.84776814221857322</v>
      </c>
      <c r="BG55">
        <f>([1]RatioEsher!BE52/[1]RatioEsher!$V52)</f>
        <v>1.0012593383699349</v>
      </c>
      <c r="BH55">
        <f>([1]RatioEsher!BF52/[1]RatioEsher!$V52)</f>
        <v>1.3596224877426817</v>
      </c>
      <c r="BI55">
        <f>([1]RatioEsher!BG52/[1]RatioEsher!$T52)</f>
        <v>0.55242393858400662</v>
      </c>
      <c r="BJ55">
        <f>([1]RatioEsher!BH52/[1]RatioEsher!$U52)</f>
        <v>0.65518589870249622</v>
      </c>
      <c r="BK55">
        <f>([1]RatioEsher!BI52/[1]RatioEsher!$V52)</f>
        <v>0.84395470204399203</v>
      </c>
      <c r="BL55">
        <f>([1]RatioEsher!BJ52/[1]RatioEsher!$V52)</f>
        <v>0.86263104390925649</v>
      </c>
      <c r="BM55">
        <f>([1]RatioEsher!BK52/[1]RatioEsher!$T52)</f>
        <v>0.41735541806907533</v>
      </c>
      <c r="BN55">
        <f>([1]RatioEsher!BL52/[1]RatioEsher!$U52)</f>
        <v>0.61167091498061699</v>
      </c>
      <c r="BO55">
        <f>([1]RatioEsher!BM52/[1]RatioEsher!$V52)</f>
        <v>0.78265088651527726</v>
      </c>
      <c r="BP55">
        <f>([1]RatioEsher!BN52/[1]RatioEsher!$V52)</f>
        <v>0.57985905673774119</v>
      </c>
    </row>
    <row r="56" spans="1:68" x14ac:dyDescent="0.25">
      <c r="A56" t="str">
        <f>'[1]Genus Ratios'!A52</f>
        <v>Thermodesulfovibrio</v>
      </c>
      <c r="B56">
        <f>([1]RatioEsher!B53/[1]RatioEsher!B53)</f>
        <v>1</v>
      </c>
      <c r="C56">
        <f>([1]RatioEsher!C53/[1]RatioEsher!C53)</f>
        <v>1</v>
      </c>
      <c r="D56">
        <f>([1]RatioEsher!D53/[1]RatioEsher!D53)</f>
        <v>1</v>
      </c>
      <c r="E56">
        <f>([1]RatioEsher!E53/[1]RatioEsher!E53)</f>
        <v>1</v>
      </c>
      <c r="F56">
        <f>([1]RatioEsher!F53/[1]RatioEsher!F53)</f>
        <v>1</v>
      </c>
      <c r="G56">
        <f>([1]RatioEsher!G53/[1]RatioEsher!G53)</f>
        <v>1</v>
      </c>
      <c r="H56">
        <f>([1]RatioEsher!H53/[1]RatioEsher!B53)</f>
        <v>1.5312630478203793</v>
      </c>
      <c r="I56">
        <f>([1]RatioEsher!I53/[1]RatioEsher!C53)</f>
        <v>0.66391809494426279</v>
      </c>
      <c r="J56">
        <f>([1]RatioEsher!J53/[1]RatioEsher!D53)</f>
        <v>1.7946214182807747</v>
      </c>
      <c r="K56">
        <f>([1]RatioEsher!K53/[1]RatioEsher!E53)</f>
        <v>1.0941346362827022</v>
      </c>
      <c r="L56">
        <f>([1]RatioEsher!L53/[1]RatioEsher!F53)</f>
        <v>1.0313320714126062</v>
      </c>
      <c r="M56">
        <f>([1]RatioEsher!M53/[1]RatioEsher!G53)</f>
        <v>0.2772192249013441</v>
      </c>
      <c r="N56">
        <f>([1]RatioEsher!N53/[1]RatioEsher!B53)</f>
        <v>1.4277446703225543</v>
      </c>
      <c r="O56">
        <f>([1]RatioEsher!O53/[1]RatioEsher!C53)</f>
        <v>0.73601193982954327</v>
      </c>
      <c r="P56">
        <f>([1]RatioEsher!P53/[1]RatioEsher!D53)</f>
        <v>2.7666463214766086</v>
      </c>
      <c r="Q56">
        <f>([1]RatioEsher!Q53/[1]RatioEsher!E53)</f>
        <v>2.2411207078154622</v>
      </c>
      <c r="R56">
        <f>([1]RatioEsher!R53/[1]RatioEsher!F53)</f>
        <v>1.2793607676947913</v>
      </c>
      <c r="S56">
        <f>([1]RatioEsher!S53/[1]RatioEsher!G53)</f>
        <v>0.53549108318845162</v>
      </c>
      <c r="U56" t="s">
        <v>151</v>
      </c>
      <c r="V56">
        <f>([1]RatioEsher!T53/[1]RatioEsher!T53)</f>
        <v>1</v>
      </c>
      <c r="W56">
        <f>([1]RatioEsher!U53/[1]RatioEsher!U53)</f>
        <v>1</v>
      </c>
      <c r="X56">
        <f>([1]RatioEsher!V53/[1]RatioEsher!V53)</f>
        <v>1</v>
      </c>
      <c r="Y56">
        <f>([1]RatioEsher!W53/[1]RatioEsher!$T53)</f>
        <v>0.9455621813153573</v>
      </c>
      <c r="Z56">
        <f>([1]RatioEsher!X53/[1]RatioEsher!$U53)</f>
        <v>1.146889238489099</v>
      </c>
      <c r="AA56">
        <f>([1]RatioEsher!Y53/[1]RatioEsher!$V53)</f>
        <v>1.4163572031066853</v>
      </c>
      <c r="AB56">
        <f>([1]RatioEsher!Z53/[1]RatioEsher!$V53)</f>
        <v>0.96112813135001085</v>
      </c>
      <c r="AC56">
        <f>([1]RatioEsher!AA53/[1]RatioEsher!$T53)</f>
        <v>0.74472530371747681</v>
      </c>
      <c r="AD56">
        <f>([1]RatioEsher!AB53/[1]RatioEsher!$U53)</f>
        <v>0.75354295293780926</v>
      </c>
      <c r="AE56">
        <f>([1]RatioEsher!AC53/[1]RatioEsher!$V53)</f>
        <v>1.4075098930520615</v>
      </c>
      <c r="AF56">
        <f>([1]RatioEsher!AD53/[1]RatioEsher!$V53)</f>
        <v>1.2260046206428872</v>
      </c>
      <c r="AG56">
        <f>([1]RatioEsher!AE53/[1]RatioEsher!$T53)</f>
        <v>0.75696416746376283</v>
      </c>
      <c r="AH56">
        <f>([1]RatioEsher!AF53/[1]RatioEsher!$U53)</f>
        <v>0.68398249422863056</v>
      </c>
      <c r="AI56">
        <f>([1]RatioEsher!AG53/[1]RatioEsher!$V53)</f>
        <v>2.1108291220493181</v>
      </c>
      <c r="AJ56">
        <f>([1]RatioEsher!AH53/[1]RatioEsher!$V53)</f>
        <v>0.97898470892440026</v>
      </c>
      <c r="AK56">
        <f>([1]RatioEsher!AI53/[1]RatioEsher!$T53)</f>
        <v>0.90077805949639034</v>
      </c>
      <c r="AL56">
        <f>([1]RatioEsher!AJ53/[1]RatioEsher!$U53)</f>
        <v>0.85535317357462082</v>
      </c>
      <c r="AM56">
        <f>([1]RatioEsher!AK53/[1]RatioEsher!$V53)</f>
        <v>1.0795519304022443</v>
      </c>
      <c r="AN56">
        <f>([1]RatioEsher!AL53/[1]RatioEsher!$V53)</f>
        <v>1.6231198057800804</v>
      </c>
      <c r="AO56">
        <f>([1]RatioEsher!AM53/[1]RatioEsher!$T53)</f>
        <v>1.0297994744848569</v>
      </c>
      <c r="AP56">
        <f>([1]RatioEsher!AN53/[1]RatioEsher!$U53)</f>
        <v>1.3059516254755883</v>
      </c>
      <c r="AQ56">
        <f>([1]RatioEsher!AO53/[1]RatioEsher!$V53)</f>
        <v>1.3275923509941774</v>
      </c>
      <c r="AR56">
        <f>([1]RatioEsher!AP53/[1]RatioEsher!$V53)</f>
        <v>1.5736069921803435</v>
      </c>
      <c r="AS56">
        <f>([1]RatioEsher!AQ53/[1]RatioEsher!$T53)</f>
        <v>1.0380741089539265</v>
      </c>
      <c r="AT56">
        <f>([1]RatioEsher!AR53/[1]RatioEsher!$U53)</f>
        <v>1.0462356996552931</v>
      </c>
      <c r="AU56">
        <f>([1]RatioEsher!AS53/[1]RatioEsher!$V53)</f>
        <v>1.2041227881653414</v>
      </c>
      <c r="AV56">
        <f>([1]RatioEsher!AT53/[1]RatioEsher!$V53)</f>
        <v>1.3770348667804042</v>
      </c>
      <c r="AW56">
        <f>([1]RatioEsher!AU53/[1]RatioEsher!$T53)</f>
        <v>0.96219423117502878</v>
      </c>
      <c r="AX56">
        <f>([1]RatioEsher!AV53/[1]RatioEsher!$U53)</f>
        <v>1.0898569922693331</v>
      </c>
      <c r="AY56">
        <f>([1]RatioEsher!AW53/[1]RatioEsher!$V53)</f>
        <v>0.56640216020908185</v>
      </c>
      <c r="AZ56">
        <f>([1]RatioEsher!AX53/[1]RatioEsher!$V53)</f>
        <v>1.3977578119325484</v>
      </c>
      <c r="BA56">
        <f>([1]RatioEsher!AY53/[1]RatioEsher!$T53)</f>
        <v>0.95717532057640631</v>
      </c>
      <c r="BB56">
        <f>([1]RatioEsher!AZ53/[1]RatioEsher!$U53)</f>
        <v>0.70010649053043073</v>
      </c>
      <c r="BC56">
        <f>([1]RatioEsher!BA53/[1]RatioEsher!$V53)</f>
        <v>1.593711191847476</v>
      </c>
      <c r="BD56">
        <f>([1]RatioEsher!BB53/[1]RatioEsher!$V53)</f>
        <v>0.95063786162370323</v>
      </c>
      <c r="BE56">
        <f>([1]RatioEsher!BC53/[1]RatioEsher!$T53)</f>
        <v>0.85876190476190473</v>
      </c>
      <c r="BF56">
        <f>([1]RatioEsher!BD53/[1]RatioEsher!$U53)</f>
        <v>0.94490488024970787</v>
      </c>
      <c r="BG56">
        <f>([1]RatioEsher!BE53/[1]RatioEsher!$V53)</f>
        <v>1.2547759191900616</v>
      </c>
      <c r="BH56">
        <f>([1]RatioEsher!BF53/[1]RatioEsher!$V53)</f>
        <v>1.7532815560632404</v>
      </c>
      <c r="BI56">
        <f>([1]RatioEsher!BG53/[1]RatioEsher!$T53)</f>
        <v>0.77435332394951195</v>
      </c>
      <c r="BJ56">
        <f>([1]RatioEsher!BH53/[1]RatioEsher!$U53)</f>
        <v>0.64307008549747136</v>
      </c>
      <c r="BK56">
        <f>([1]RatioEsher!BI53/[1]RatioEsher!$V53)</f>
        <v>0.78469893220982923</v>
      </c>
      <c r="BL56">
        <f>([1]RatioEsher!BJ53/[1]RatioEsher!$V53)</f>
        <v>1.2252035276019244</v>
      </c>
      <c r="BM56">
        <f>([1]RatioEsher!BK53/[1]RatioEsher!$T53)</f>
        <v>0.5232092629798033</v>
      </c>
      <c r="BN56">
        <f>([1]RatioEsher!BL53/[1]RatioEsher!$U53)</f>
        <v>0.81155354813153124</v>
      </c>
      <c r="BO56">
        <f>([1]RatioEsher!BM53/[1]RatioEsher!$V53)</f>
        <v>0.89401840274508138</v>
      </c>
      <c r="BP56">
        <f>([1]RatioEsher!BN53/[1]RatioEsher!$V53)</f>
        <v>0.99291244414850521</v>
      </c>
    </row>
    <row r="57" spans="1:68" x14ac:dyDescent="0.25">
      <c r="A57" t="str">
        <f>'[1]Genus Ratios'!A53</f>
        <v>Propionigenium</v>
      </c>
      <c r="B57">
        <f>([1]RatioEsher!B54/[1]RatioEsher!B54)</f>
        <v>1</v>
      </c>
      <c r="C57">
        <f>([1]RatioEsher!C54/[1]RatioEsher!C54)</f>
        <v>1</v>
      </c>
      <c r="D57">
        <f>([1]RatioEsher!D54/[1]RatioEsher!D54)</f>
        <v>1</v>
      </c>
      <c r="E57">
        <f>([1]RatioEsher!E54/[1]RatioEsher!E54)</f>
        <v>1</v>
      </c>
      <c r="F57">
        <f>([1]RatioEsher!F54/[1]RatioEsher!F54)</f>
        <v>1</v>
      </c>
      <c r="G57">
        <f>([1]RatioEsher!G54/[1]RatioEsher!G54)</f>
        <v>1</v>
      </c>
      <c r="H57">
        <f>([1]RatioEsher!H54/[1]RatioEsher!B54)</f>
        <v>0.34658384780397405</v>
      </c>
      <c r="I57">
        <f>([1]RatioEsher!I54/[1]RatioEsher!C54)</f>
        <v>5.3385226932652699E-2</v>
      </c>
      <c r="J57">
        <f>([1]RatioEsher!J54/[1]RatioEsher!D54)</f>
        <v>0.2239278062025922</v>
      </c>
      <c r="K57">
        <f>([1]RatioEsher!K54/[1]RatioEsher!E54)</f>
        <v>9.6470860062028777E-2</v>
      </c>
      <c r="L57">
        <f>([1]RatioEsher!L54/[1]RatioEsher!F54)</f>
        <v>0.22107022392002279</v>
      </c>
      <c r="M57">
        <f>([1]RatioEsher!M54/[1]RatioEsher!G54)</f>
        <v>5.7352015486193432E-2</v>
      </c>
      <c r="N57">
        <f>([1]RatioEsher!N54/[1]RatioEsher!B54)</f>
        <v>6.9503112983443985E-2</v>
      </c>
      <c r="O57">
        <f>([1]RatioEsher!O54/[1]RatioEsher!C54)</f>
        <v>5.6345411661591821E-2</v>
      </c>
      <c r="P57">
        <f>([1]RatioEsher!P54/[1]RatioEsher!D54)</f>
        <v>5.9631353134655243E-2</v>
      </c>
      <c r="Q57">
        <f>([1]RatioEsher!Q54/[1]RatioEsher!E54)</f>
        <v>1.2415449465738655E-2</v>
      </c>
      <c r="R57">
        <f>([1]RatioEsher!R54/[1]RatioEsher!F54)</f>
        <v>4.8022926177399797E-2</v>
      </c>
      <c r="S57">
        <f>([1]RatioEsher!S54/[1]RatioEsher!G54)</f>
        <v>2.0055749138987125E-2</v>
      </c>
      <c r="U57" t="s">
        <v>152</v>
      </c>
      <c r="V57">
        <f>([1]RatioEsher!T54/[1]RatioEsher!T54)</f>
        <v>1</v>
      </c>
      <c r="W57">
        <f>([1]RatioEsher!U54/[1]RatioEsher!U54)</f>
        <v>1</v>
      </c>
      <c r="X57">
        <f>([1]RatioEsher!V54/[1]RatioEsher!V54)</f>
        <v>1</v>
      </c>
      <c r="Y57">
        <f>([1]RatioEsher!W54/[1]RatioEsher!$T54)</f>
        <v>0.90124282272529488</v>
      </c>
      <c r="Z57">
        <f>([1]RatioEsher!X54/[1]RatioEsher!$U54)</f>
        <v>1.0481450697553871</v>
      </c>
      <c r="AA57">
        <f>([1]RatioEsher!Y54/[1]RatioEsher!$V54)</f>
        <v>0.92943863840408925</v>
      </c>
      <c r="AB57">
        <f>([1]RatioEsher!Z54/[1]RatioEsher!$V54)</f>
        <v>0.68064996995088167</v>
      </c>
      <c r="AC57">
        <f>([1]RatioEsher!AA54/[1]RatioEsher!$T54)</f>
        <v>0.21163717490013842</v>
      </c>
      <c r="AD57">
        <f>([1]RatioEsher!AB54/[1]RatioEsher!$U54)</f>
        <v>0.32495442026455645</v>
      </c>
      <c r="AE57">
        <f>([1]RatioEsher!AC54/[1]RatioEsher!$V54)</f>
        <v>0.45278724999823128</v>
      </c>
      <c r="AF57">
        <f>([1]RatioEsher!AD54/[1]RatioEsher!$V54)</f>
        <v>0.28272056246898769</v>
      </c>
      <c r="AG57">
        <f>([1]RatioEsher!AE54/[1]RatioEsher!$T54)</f>
        <v>8.8533820755995654E-2</v>
      </c>
      <c r="AH57">
        <f>([1]RatioEsher!AF54/[1]RatioEsher!$U54)</f>
        <v>0.25614729034877864</v>
      </c>
      <c r="AI57">
        <f>([1]RatioEsher!AG54/[1]RatioEsher!$V54)</f>
        <v>1.5380781250185873E-2</v>
      </c>
      <c r="AJ57">
        <f>([1]RatioEsher!AH54/[1]RatioEsher!$V54)</f>
        <v>0.17655354006365614</v>
      </c>
      <c r="AK57">
        <f>([1]RatioEsher!AI54/[1]RatioEsher!$T54)</f>
        <v>0</v>
      </c>
      <c r="AL57">
        <f>([1]RatioEsher!AJ54/[1]RatioEsher!$U54)</f>
        <v>8.3229631616728389E-2</v>
      </c>
      <c r="AM57">
        <f>([1]RatioEsher!AK54/[1]RatioEsher!$V54)</f>
        <v>0.78632152760640761</v>
      </c>
      <c r="AN57">
        <f>([1]RatioEsher!AL54/[1]RatioEsher!$V54)</f>
        <v>0.98241350264883698</v>
      </c>
      <c r="AO57">
        <f>([1]RatioEsher!AM54/[1]RatioEsher!$T54)</f>
        <v>1.6640342385489379E-2</v>
      </c>
      <c r="AP57">
        <f>([1]RatioEsher!AN54/[1]RatioEsher!$U54)</f>
        <v>1.3817617999026813E-2</v>
      </c>
      <c r="AQ57">
        <f>([1]RatioEsher!AO54/[1]RatioEsher!$V54)</f>
        <v>0.87318854787549227</v>
      </c>
      <c r="AR57">
        <f>([1]RatioEsher!AP54/[1]RatioEsher!$V54)</f>
        <v>0.8755217561454911</v>
      </c>
      <c r="AS57">
        <f>([1]RatioEsher!AQ54/[1]RatioEsher!$T54)</f>
        <v>0</v>
      </c>
      <c r="AT57">
        <f>([1]RatioEsher!AR54/[1]RatioEsher!$U54)</f>
        <v>2.4814564671311438E-2</v>
      </c>
      <c r="AU57">
        <f>([1]RatioEsher!AS54/[1]RatioEsher!$V54)</f>
        <v>0.50590126537422297</v>
      </c>
      <c r="AV57">
        <f>([1]RatioEsher!AT54/[1]RatioEsher!$V54)</f>
        <v>0.57164896223215034</v>
      </c>
      <c r="AW57">
        <f>([1]RatioEsher!AU54/[1]RatioEsher!$T54)</f>
        <v>0</v>
      </c>
      <c r="AX57">
        <f>([1]RatioEsher!AV54/[1]RatioEsher!$U54)</f>
        <v>0</v>
      </c>
      <c r="AY57">
        <f>([1]RatioEsher!AW54/[1]RatioEsher!$V54)</f>
        <v>0.20429390893037494</v>
      </c>
      <c r="AZ57">
        <f>([1]RatioEsher!AX54/[1]RatioEsher!$V54)</f>
        <v>2.1006379330093167E-2</v>
      </c>
      <c r="BA57">
        <f>([1]RatioEsher!AY54/[1]RatioEsher!$T54)</f>
        <v>5.063599536652514E-2</v>
      </c>
      <c r="BB57">
        <f>([1]RatioEsher!AZ54/[1]RatioEsher!$U54)</f>
        <v>4.2851844747106599E-2</v>
      </c>
      <c r="BC57">
        <f>([1]RatioEsher!BA54/[1]RatioEsher!$V54)</f>
        <v>1.2071449848172962</v>
      </c>
      <c r="BD57">
        <f>([1]RatioEsher!BB54/[1]RatioEsher!$V54)</f>
        <v>1.1386294767770007</v>
      </c>
      <c r="BE57">
        <f>([1]RatioEsher!BC54/[1]RatioEsher!$T54)</f>
        <v>1.6608187134502923E-2</v>
      </c>
      <c r="BF57">
        <f>([1]RatioEsher!BD54/[1]RatioEsher!$U54)</f>
        <v>0</v>
      </c>
      <c r="BG57">
        <f>([1]RatioEsher!BE54/[1]RatioEsher!$V54)</f>
        <v>0.95280292778996245</v>
      </c>
      <c r="BH57">
        <f>([1]RatioEsher!BF54/[1]RatioEsher!$V54)</f>
        <v>1.4344363205605837</v>
      </c>
      <c r="BI57">
        <f>([1]RatioEsher!BG54/[1]RatioEsher!$T54)</f>
        <v>0</v>
      </c>
      <c r="BJ57">
        <f>([1]RatioEsher!BH54/[1]RatioEsher!$U54)</f>
        <v>1.5915446932044441E-2</v>
      </c>
      <c r="BK57">
        <f>([1]RatioEsher!BI54/[1]RatioEsher!$V54)</f>
        <v>0.73021926206900178</v>
      </c>
      <c r="BL57">
        <f>([1]RatioEsher!BJ54/[1]RatioEsher!$V54)</f>
        <v>0.47281816056777942</v>
      </c>
      <c r="BM57">
        <f>([1]RatioEsher!BK54/[1]RatioEsher!$T54)</f>
        <v>1.2723518641162493E-2</v>
      </c>
      <c r="BN57">
        <f>([1]RatioEsher!BL54/[1]RatioEsher!$U54)</f>
        <v>0</v>
      </c>
      <c r="BO57">
        <f>([1]RatioEsher!BM54/[1]RatioEsher!$V54)</f>
        <v>0.19941656969627758</v>
      </c>
      <c r="BP57">
        <f>([1]RatioEsher!BN54/[1]RatioEsher!$V54)</f>
        <v>0.11937687782701495</v>
      </c>
    </row>
    <row r="58" spans="1:68" x14ac:dyDescent="0.25">
      <c r="A58" t="str">
        <f>'[1]Genus Ratios'!A54</f>
        <v>Olivibacter</v>
      </c>
      <c r="B58">
        <f>([1]RatioEsher!B55/[1]RatioEsher!B55)</f>
        <v>1</v>
      </c>
      <c r="C58">
        <f>([1]RatioEsher!C55/[1]RatioEsher!C55)</f>
        <v>1</v>
      </c>
      <c r="D58">
        <f>([1]RatioEsher!D55/[1]RatioEsher!D55)</f>
        <v>1</v>
      </c>
      <c r="E58">
        <f>([1]RatioEsher!E55/[1]RatioEsher!E55)</f>
        <v>1</v>
      </c>
      <c r="F58">
        <f>([1]RatioEsher!F55/[1]RatioEsher!F55)</f>
        <v>1</v>
      </c>
      <c r="G58">
        <f>([1]RatioEsher!G55/[1]RatioEsher!G55)</f>
        <v>1</v>
      </c>
      <c r="H58">
        <f>([1]RatioEsher!H55/[1]RatioEsher!B55)</f>
        <v>0.81891000624414612</v>
      </c>
      <c r="I58">
        <f>([1]RatioEsher!I55/[1]RatioEsher!C55)</f>
        <v>0.47697158110661725</v>
      </c>
      <c r="J58">
        <f>([1]RatioEsher!J55/[1]RatioEsher!D55)</f>
        <v>0.84624424601857673</v>
      </c>
      <c r="K58">
        <f>([1]RatioEsher!K55/[1]RatioEsher!E55)</f>
        <v>0.77329816398927831</v>
      </c>
      <c r="L58">
        <f>([1]RatioEsher!L55/[1]RatioEsher!F55)</f>
        <v>0.808227582494777</v>
      </c>
      <c r="M58">
        <f>([1]RatioEsher!M55/[1]RatioEsher!G55)</f>
        <v>0.30508956934413239</v>
      </c>
      <c r="N58">
        <f>([1]RatioEsher!N55/[1]RatioEsher!B55)</f>
        <v>1.0617602956966024</v>
      </c>
      <c r="O58">
        <f>([1]RatioEsher!O55/[1]RatioEsher!C55)</f>
        <v>0.45403333950523767</v>
      </c>
      <c r="P58">
        <f>([1]RatioEsher!P55/[1]RatioEsher!D55)</f>
        <v>1.1030184304081012</v>
      </c>
      <c r="Q58">
        <f>([1]RatioEsher!Q55/[1]RatioEsher!E55)</f>
        <v>0.5015841584158417</v>
      </c>
      <c r="R58">
        <f>([1]RatioEsher!R55/[1]RatioEsher!F55)</f>
        <v>1.0349430621088609</v>
      </c>
      <c r="S58">
        <f>([1]RatioEsher!S55/[1]RatioEsher!G55)</f>
        <v>0.4066355548423905</v>
      </c>
      <c r="U58" t="s">
        <v>153</v>
      </c>
      <c r="V58">
        <f>([1]RatioEsher!T55/[1]RatioEsher!T55)</f>
        <v>1</v>
      </c>
      <c r="W58">
        <f>([1]RatioEsher!U55/[1]RatioEsher!U55)</f>
        <v>1</v>
      </c>
      <c r="X58">
        <f>([1]RatioEsher!V55/[1]RatioEsher!V55)</f>
        <v>1</v>
      </c>
      <c r="Y58">
        <f>([1]RatioEsher!W55/[1]RatioEsher!$T55)</f>
        <v>0.57972621001191804</v>
      </c>
      <c r="Z58">
        <f>([1]RatioEsher!X55/[1]RatioEsher!$U55)</f>
        <v>0.98277295564869216</v>
      </c>
      <c r="AA58">
        <f>([1]RatioEsher!Y55/[1]RatioEsher!$V55)</f>
        <v>0.99986642623388755</v>
      </c>
      <c r="AB58">
        <f>([1]RatioEsher!Z55/[1]RatioEsher!$V55)</f>
        <v>0.83170278991404656</v>
      </c>
      <c r="AC58">
        <f>([1]RatioEsher!AA55/[1]RatioEsher!$T55)</f>
        <v>0.38181591262993314</v>
      </c>
      <c r="AD58">
        <f>([1]RatioEsher!AB55/[1]RatioEsher!$U55)</f>
        <v>0.50143373143262449</v>
      </c>
      <c r="AE58">
        <f>([1]RatioEsher!AC55/[1]RatioEsher!$V55)</f>
        <v>0.73999382143960446</v>
      </c>
      <c r="AF58">
        <f>([1]RatioEsher!AD55/[1]RatioEsher!$V55)</f>
        <v>0.72639980413759331</v>
      </c>
      <c r="AG58">
        <f>([1]RatioEsher!AE55/[1]RatioEsher!$T55)</f>
        <v>0.47485633544918104</v>
      </c>
      <c r="AH58">
        <f>([1]RatioEsher!AF55/[1]RatioEsher!$U55)</f>
        <v>0.47755850912830827</v>
      </c>
      <c r="AI58">
        <f>([1]RatioEsher!AG55/[1]RatioEsher!$V55)</f>
        <v>0.70697626097345589</v>
      </c>
      <c r="AJ58">
        <f>([1]RatioEsher!AH55/[1]RatioEsher!$V55)</f>
        <v>0.445180415005622</v>
      </c>
      <c r="AK58">
        <f>([1]RatioEsher!AI55/[1]RatioEsher!$T55)</f>
        <v>0.65578232506670708</v>
      </c>
      <c r="AL58">
        <f>([1]RatioEsher!AJ55/[1]RatioEsher!$U55)</f>
        <v>0.97642567823527704</v>
      </c>
      <c r="AM58">
        <f>([1]RatioEsher!AK55/[1]RatioEsher!$V55)</f>
        <v>1.0842960012256779</v>
      </c>
      <c r="AN58">
        <f>([1]RatioEsher!AL55/[1]RatioEsher!$V55)</f>
        <v>1.0321497250887028</v>
      </c>
      <c r="AO58">
        <f>([1]RatioEsher!AM55/[1]RatioEsher!$T55)</f>
        <v>1.0564126345566369</v>
      </c>
      <c r="AP58">
        <f>([1]RatioEsher!AN55/[1]RatioEsher!$U55)</f>
        <v>1.0295810484640711</v>
      </c>
      <c r="AQ58">
        <f>([1]RatioEsher!AO55/[1]RatioEsher!$V55)</f>
        <v>1.0069972940977505</v>
      </c>
      <c r="AR58">
        <f>([1]RatioEsher!AP55/[1]RatioEsher!$V55)</f>
        <v>1.0768546841225171</v>
      </c>
      <c r="AS58">
        <f>([1]RatioEsher!AQ55/[1]RatioEsher!$T55)</f>
        <v>0.63966488928836041</v>
      </c>
      <c r="AT58">
        <f>([1]RatioEsher!AR55/[1]RatioEsher!$U55)</f>
        <v>0.81040736816795156</v>
      </c>
      <c r="AU58">
        <f>([1]RatioEsher!AS55/[1]RatioEsher!$V55)</f>
        <v>0.82484848484848472</v>
      </c>
      <c r="AV58">
        <f>([1]RatioEsher!AT55/[1]RatioEsher!$V55)</f>
        <v>0.84427142676288125</v>
      </c>
      <c r="AW58">
        <f>([1]RatioEsher!AU55/[1]RatioEsher!$T55)</f>
        <v>0.8399617082163362</v>
      </c>
      <c r="AX58">
        <f>([1]RatioEsher!AV55/[1]RatioEsher!$U55)</f>
        <v>0.87176476709791995</v>
      </c>
      <c r="AY58">
        <f>([1]RatioEsher!AW55/[1]RatioEsher!$V55)</f>
        <v>0.96532814483634144</v>
      </c>
      <c r="AZ58">
        <f>([1]RatioEsher!AX55/[1]RatioEsher!$V55)</f>
        <v>0.90762300024830622</v>
      </c>
      <c r="BA58">
        <f>([1]RatioEsher!AY55/[1]RatioEsher!$T55)</f>
        <v>0.7258836701045579</v>
      </c>
      <c r="BB58">
        <f>([1]RatioEsher!AZ55/[1]RatioEsher!$U55)</f>
        <v>0.97487946799667502</v>
      </c>
      <c r="BC58">
        <f>([1]RatioEsher!BA55/[1]RatioEsher!$V55)</f>
        <v>0.96704717530576589</v>
      </c>
      <c r="BD58">
        <f>([1]RatioEsher!BB55/[1]RatioEsher!$V55)</f>
        <v>0.86831847579094568</v>
      </c>
      <c r="BE58">
        <f>([1]RatioEsher!BC55/[1]RatioEsher!$T55)</f>
        <v>0.65756487025948107</v>
      </c>
      <c r="BF58">
        <f>([1]RatioEsher!BD55/[1]RatioEsher!$U55)</f>
        <v>0.96455104329368424</v>
      </c>
      <c r="BG58">
        <f>([1]RatioEsher!BE55/[1]RatioEsher!$V55)</f>
        <v>0.88685893568239405</v>
      </c>
      <c r="BH58">
        <f>([1]RatioEsher!BF55/[1]RatioEsher!$V55)</f>
        <v>1.4462884825754021</v>
      </c>
      <c r="BI58">
        <f>([1]RatioEsher!BG55/[1]RatioEsher!$T55)</f>
        <v>0.59229787880224039</v>
      </c>
      <c r="BJ58">
        <f>([1]RatioEsher!BH55/[1]RatioEsher!$U55)</f>
        <v>0.72162965479684438</v>
      </c>
      <c r="BK58">
        <f>([1]RatioEsher!BI55/[1]RatioEsher!$V55)</f>
        <v>0.73546939919961252</v>
      </c>
      <c r="BL58">
        <f>([1]RatioEsher!BJ55/[1]RatioEsher!$V55)</f>
        <v>0.80682155008662615</v>
      </c>
      <c r="BM58">
        <f>([1]RatioEsher!BK55/[1]RatioEsher!$T55)</f>
        <v>0.54284473244480691</v>
      </c>
      <c r="BN58">
        <f>([1]RatioEsher!BL55/[1]RatioEsher!$U55)</f>
        <v>0.6347272465874253</v>
      </c>
      <c r="BO58">
        <f>([1]RatioEsher!BM55/[1]RatioEsher!$V55)</f>
        <v>1.1545467572292436</v>
      </c>
      <c r="BP58">
        <f>([1]RatioEsher!BN55/[1]RatioEsher!$V55)</f>
        <v>0.69057761519853678</v>
      </c>
    </row>
    <row r="59" spans="1:68" x14ac:dyDescent="0.25">
      <c r="A59" t="str">
        <f>'[1]Genus Ratios'!A55</f>
        <v>Aminobacterium</v>
      </c>
      <c r="B59">
        <f>([1]RatioEsher!B56/[1]RatioEsher!B56)</f>
        <v>1</v>
      </c>
      <c r="C59">
        <f>([1]RatioEsher!C56/[1]RatioEsher!C56)</f>
        <v>1</v>
      </c>
      <c r="D59">
        <f>([1]RatioEsher!D56/[1]RatioEsher!D56)</f>
        <v>1</v>
      </c>
      <c r="E59">
        <f>([1]RatioEsher!E56/[1]RatioEsher!E56)</f>
        <v>1</v>
      </c>
      <c r="F59">
        <f>([1]RatioEsher!F56/[1]RatioEsher!F56)</f>
        <v>1</v>
      </c>
      <c r="G59">
        <f>([1]RatioEsher!G56/[1]RatioEsher!G56)</f>
        <v>1</v>
      </c>
      <c r="H59">
        <f>([1]RatioEsher!H56/[1]RatioEsher!B56)</f>
        <v>1.7188304647188957</v>
      </c>
      <c r="I59">
        <f>([1]RatioEsher!I56/[1]RatioEsher!C56)</f>
        <v>0.61313331529367532</v>
      </c>
      <c r="J59">
        <f>([1]RatioEsher!J56/[1]RatioEsher!D56)</f>
        <v>0.88056090923643349</v>
      </c>
      <c r="K59">
        <f>([1]RatioEsher!K56/[1]RatioEsher!E56)</f>
        <v>0.53048254049664489</v>
      </c>
      <c r="L59">
        <f>([1]RatioEsher!L56/[1]RatioEsher!F56)</f>
        <v>2.2580744300402324</v>
      </c>
      <c r="M59">
        <f>([1]RatioEsher!M56/[1]RatioEsher!G56)</f>
        <v>0.27391253306079044</v>
      </c>
      <c r="N59">
        <f>([1]RatioEsher!N56/[1]RatioEsher!B56)</f>
        <v>1.3611026292591117</v>
      </c>
      <c r="O59">
        <f>([1]RatioEsher!O56/[1]RatioEsher!C56)</f>
        <v>0.60668555420142134</v>
      </c>
      <c r="P59">
        <f>([1]RatioEsher!P56/[1]RatioEsher!D56)</f>
        <v>0.77314037050851669</v>
      </c>
      <c r="Q59">
        <f>([1]RatioEsher!Q56/[1]RatioEsher!E56)</f>
        <v>0.26751155115511555</v>
      </c>
      <c r="R59">
        <f>([1]RatioEsher!R56/[1]RatioEsher!F56)</f>
        <v>2.086596142408021</v>
      </c>
      <c r="S59">
        <f>([1]RatioEsher!S56/[1]RatioEsher!G56)</f>
        <v>0.43386503820378197</v>
      </c>
      <c r="U59" t="s">
        <v>154</v>
      </c>
      <c r="V59">
        <f>([1]RatioEsher!T56/[1]RatioEsher!T56)</f>
        <v>1</v>
      </c>
      <c r="W59">
        <f>([1]RatioEsher!U56/[1]RatioEsher!U56)</f>
        <v>1</v>
      </c>
      <c r="X59">
        <f>([1]RatioEsher!V56/[1]RatioEsher!V56)</f>
        <v>1</v>
      </c>
      <c r="Y59">
        <f>([1]RatioEsher!W56/[1]RatioEsher!$T56)</f>
        <v>0.74480478140648598</v>
      </c>
      <c r="Z59">
        <f>([1]RatioEsher!X56/[1]RatioEsher!$U56)</f>
        <v>0.67805003679175868</v>
      </c>
      <c r="AA59">
        <f>([1]RatioEsher!Y56/[1]RatioEsher!$V56)</f>
        <v>1.3672415904183086</v>
      </c>
      <c r="AB59">
        <f>([1]RatioEsher!Z56/[1]RatioEsher!$V56)</f>
        <v>0.99226223621462639</v>
      </c>
      <c r="AC59">
        <f>([1]RatioEsher!AA56/[1]RatioEsher!$T56)</f>
        <v>0.36541841305682082</v>
      </c>
      <c r="AD59">
        <f>([1]RatioEsher!AB56/[1]RatioEsher!$U56)</f>
        <v>0.40835938813245926</v>
      </c>
      <c r="AE59">
        <f>([1]RatioEsher!AC56/[1]RatioEsher!$V56)</f>
        <v>0.74892840593141807</v>
      </c>
      <c r="AF59">
        <f>([1]RatioEsher!AD56/[1]RatioEsher!$V56)</f>
        <v>0.55396315338474722</v>
      </c>
      <c r="AG59">
        <f>([1]RatioEsher!AE56/[1]RatioEsher!$T56)</f>
        <v>0.33592526005621981</v>
      </c>
      <c r="AH59">
        <f>([1]RatioEsher!AF56/[1]RatioEsher!$U56)</f>
        <v>0.19091511373995634</v>
      </c>
      <c r="AI59">
        <f>([1]RatioEsher!AG56/[1]RatioEsher!$V56)</f>
        <v>0.55269342068810279</v>
      </c>
      <c r="AJ59">
        <f>([1]RatioEsher!AH56/[1]RatioEsher!$V56)</f>
        <v>0.48643302724681137</v>
      </c>
      <c r="AK59">
        <f>([1]RatioEsher!AI56/[1]RatioEsher!$T56)</f>
        <v>1.1015852929305541</v>
      </c>
      <c r="AL59">
        <f>([1]RatioEsher!AJ56/[1]RatioEsher!$U56)</f>
        <v>0.87911298395169357</v>
      </c>
      <c r="AM59">
        <f>([1]RatioEsher!AK56/[1]RatioEsher!$V56)</f>
        <v>1.1968090878913233</v>
      </c>
      <c r="AN59">
        <f>([1]RatioEsher!AL56/[1]RatioEsher!$V56)</f>
        <v>1.4007746269060968</v>
      </c>
      <c r="AO59">
        <f>([1]RatioEsher!AM56/[1]RatioEsher!$T56)</f>
        <v>1.1322402599048165</v>
      </c>
      <c r="AP59">
        <f>([1]RatioEsher!AN56/[1]RatioEsher!$U56)</f>
        <v>0.80533683570994608</v>
      </c>
      <c r="AQ59">
        <f>([1]RatioEsher!AO56/[1]RatioEsher!$V56)</f>
        <v>1.4064994944049833</v>
      </c>
      <c r="AR59">
        <f>([1]RatioEsher!AP56/[1]RatioEsher!$V56)</f>
        <v>1.4501458052938538</v>
      </c>
      <c r="AS59">
        <f>([1]RatioEsher!AQ56/[1]RatioEsher!$T56)</f>
        <v>0.6243216550024957</v>
      </c>
      <c r="AT59">
        <f>([1]RatioEsher!AR56/[1]RatioEsher!$U56)</f>
        <v>0.60754325836927503</v>
      </c>
      <c r="AU59">
        <f>([1]RatioEsher!AS56/[1]RatioEsher!$V56)</f>
        <v>0.85099062432839023</v>
      </c>
      <c r="AV59">
        <f>([1]RatioEsher!AT56/[1]RatioEsher!$V56)</f>
        <v>0.86105275720555352</v>
      </c>
      <c r="AW59">
        <f>([1]RatioEsher!AU56/[1]RatioEsher!$T56)</f>
        <v>0.41383802768723921</v>
      </c>
      <c r="AX59">
        <f>([1]RatioEsher!AV56/[1]RatioEsher!$U56)</f>
        <v>0.25966668490053429</v>
      </c>
      <c r="AY59">
        <f>([1]RatioEsher!AW56/[1]RatioEsher!$V56)</f>
        <v>0.61330733910139645</v>
      </c>
      <c r="AZ59">
        <f>([1]RatioEsher!AX56/[1]RatioEsher!$V56)</f>
        <v>0.73573384827308952</v>
      </c>
      <c r="BA59">
        <f>([1]RatioEsher!AY56/[1]RatioEsher!$T56)</f>
        <v>0.83543711427836809</v>
      </c>
      <c r="BB59">
        <f>([1]RatioEsher!AZ56/[1]RatioEsher!$U56)</f>
        <v>0.84721668052091992</v>
      </c>
      <c r="BC59">
        <f>([1]RatioEsher!BA56/[1]RatioEsher!$V56)</f>
        <v>1.1190840775253996</v>
      </c>
      <c r="BD59">
        <f>([1]RatioEsher!BB56/[1]RatioEsher!$V56)</f>
        <v>0.96521131940802896</v>
      </c>
      <c r="BE59">
        <f>([1]RatioEsher!BC56/[1]RatioEsher!$T56)</f>
        <v>0.45102966841186737</v>
      </c>
      <c r="BF59">
        <f>([1]RatioEsher!BD56/[1]RatioEsher!$U56)</f>
        <v>0.58746750136836345</v>
      </c>
      <c r="BG59">
        <f>([1]RatioEsher!BE56/[1]RatioEsher!$V56)</f>
        <v>0.92096012160948204</v>
      </c>
      <c r="BH59">
        <f>([1]RatioEsher!BF56/[1]RatioEsher!$V56)</f>
        <v>1.9644236946745151</v>
      </c>
      <c r="BI59">
        <f>([1]RatioEsher!BG56/[1]RatioEsher!$T56)</f>
        <v>0.44329930036930826</v>
      </c>
      <c r="BJ59">
        <f>([1]RatioEsher!BH56/[1]RatioEsher!$U56)</f>
        <v>0.45518178225647105</v>
      </c>
      <c r="BK59">
        <f>([1]RatioEsher!BI56/[1]RatioEsher!$V56)</f>
        <v>1.1535074303484489</v>
      </c>
      <c r="BL59">
        <f>([1]RatioEsher!BJ56/[1]RatioEsher!$V56)</f>
        <v>1.0233234008947893</v>
      </c>
      <c r="BM59">
        <f>([1]RatioEsher!BK56/[1]RatioEsher!$T56)</f>
        <v>0.29617153863145779</v>
      </c>
      <c r="BN59">
        <f>([1]RatioEsher!BL56/[1]RatioEsher!$U56)</f>
        <v>0.2928606198998106</v>
      </c>
      <c r="BO59">
        <f>([1]RatioEsher!BM56/[1]RatioEsher!$V56)</f>
        <v>0.93408748411811349</v>
      </c>
      <c r="BP59">
        <f>([1]RatioEsher!BN56/[1]RatioEsher!$V56)</f>
        <v>0.73635960987537774</v>
      </c>
    </row>
    <row r="60" spans="1:68" x14ac:dyDescent="0.25">
      <c r="A60" t="str">
        <f>'[1]Genus Ratios'!A56</f>
        <v>Desulfovibrio</v>
      </c>
      <c r="B60">
        <f>([1]RatioEsher!B57/[1]RatioEsher!B57)</f>
        <v>1</v>
      </c>
      <c r="C60">
        <f>([1]RatioEsher!C57/[1]RatioEsher!C57)</f>
        <v>1</v>
      </c>
      <c r="D60">
        <f>([1]RatioEsher!D57/[1]RatioEsher!D57)</f>
        <v>1</v>
      </c>
      <c r="E60">
        <f>([1]RatioEsher!E57/[1]RatioEsher!E57)</f>
        <v>1</v>
      </c>
      <c r="F60">
        <f>([1]RatioEsher!F57/[1]RatioEsher!F57)</f>
        <v>1</v>
      </c>
      <c r="G60">
        <f>([1]RatioEsher!G57/[1]RatioEsher!G57)</f>
        <v>1</v>
      </c>
      <c r="H60">
        <f>([1]RatioEsher!H57/[1]RatioEsher!B57)</f>
        <v>1.0726821180692552</v>
      </c>
      <c r="I60">
        <f>([1]RatioEsher!I57/[1]RatioEsher!C57)</f>
        <v>0.67995298993646369</v>
      </c>
      <c r="J60">
        <f>([1]RatioEsher!J57/[1]RatioEsher!D57)</f>
        <v>1.4955178485673124</v>
      </c>
      <c r="K60">
        <f>([1]RatioEsher!K57/[1]RatioEsher!E57)</f>
        <v>0.6607150489378979</v>
      </c>
      <c r="L60">
        <f>([1]RatioEsher!L57/[1]RatioEsher!F57)</f>
        <v>0.80335340299508262</v>
      </c>
      <c r="M60">
        <f>([1]RatioEsher!M57/[1]RatioEsher!G57)</f>
        <v>0.53634307312900875</v>
      </c>
      <c r="N60">
        <f>([1]RatioEsher!N57/[1]RatioEsher!B57)</f>
        <v>0.88788317410168849</v>
      </c>
      <c r="O60">
        <f>([1]RatioEsher!O57/[1]RatioEsher!C57)</f>
        <v>0.66614113620936133</v>
      </c>
      <c r="P60">
        <f>([1]RatioEsher!P57/[1]RatioEsher!D57)</f>
        <v>1.6440669861035397</v>
      </c>
      <c r="Q60">
        <f>([1]RatioEsher!Q57/[1]RatioEsher!E57)</f>
        <v>0.50404290429042897</v>
      </c>
      <c r="R60">
        <f>([1]RatioEsher!R57/[1]RatioEsher!F57)</f>
        <v>0.89142556716798371</v>
      </c>
      <c r="S60">
        <f>([1]RatioEsher!S57/[1]RatioEsher!G57)</f>
        <v>0.49541616706634695</v>
      </c>
      <c r="U60" t="s">
        <v>155</v>
      </c>
      <c r="V60">
        <f>([1]RatioEsher!T57/[1]RatioEsher!T57)</f>
        <v>1</v>
      </c>
      <c r="W60">
        <f>([1]RatioEsher!U57/[1]RatioEsher!U57)</f>
        <v>1</v>
      </c>
      <c r="X60">
        <f>([1]RatioEsher!V57/[1]RatioEsher!V57)</f>
        <v>1</v>
      </c>
      <c r="Y60">
        <f>([1]RatioEsher!W57/[1]RatioEsher!$T57)</f>
        <v>2.0271210942717293</v>
      </c>
      <c r="Z60">
        <f>([1]RatioEsher!X57/[1]RatioEsher!$U57)</f>
        <v>0.93828331525293618</v>
      </c>
      <c r="AA60">
        <f>([1]RatioEsher!Y57/[1]RatioEsher!$V57)</f>
        <v>1.8158151963253484</v>
      </c>
      <c r="AB60">
        <f>([1]RatioEsher!Z57/[1]RatioEsher!$V57)</f>
        <v>0.67286637187342624</v>
      </c>
      <c r="AC60">
        <f>([1]RatioEsher!AA57/[1]RatioEsher!$T57)</f>
        <v>1.0295225836515081</v>
      </c>
      <c r="AD60">
        <f>([1]RatioEsher!AB57/[1]RatioEsher!$U57)</f>
        <v>0.6929926850136271</v>
      </c>
      <c r="AE60">
        <f>([1]RatioEsher!AC57/[1]RatioEsher!$V57)</f>
        <v>0.82872077815214851</v>
      </c>
      <c r="AF60">
        <f>([1]RatioEsher!AD57/[1]RatioEsher!$V57)</f>
        <v>0.92302538774921827</v>
      </c>
      <c r="AG60">
        <f>([1]RatioEsher!AE57/[1]RatioEsher!$T57)</f>
        <v>1.1328715431430463</v>
      </c>
      <c r="AH60">
        <f>([1]RatioEsher!AF57/[1]RatioEsher!$U57)</f>
        <v>0.81713863680702492</v>
      </c>
      <c r="AI60">
        <f>([1]RatioEsher!AG57/[1]RatioEsher!$V57)</f>
        <v>0.960364481612073</v>
      </c>
      <c r="AJ60">
        <f>([1]RatioEsher!AH57/[1]RatioEsher!$V57)</f>
        <v>0.77815560274785267</v>
      </c>
      <c r="AK60">
        <f>([1]RatioEsher!AI57/[1]RatioEsher!$T57)</f>
        <v>1.0602459456273301</v>
      </c>
      <c r="AL60">
        <f>([1]RatioEsher!AJ57/[1]RatioEsher!$U57)</f>
        <v>0.71119252634294317</v>
      </c>
      <c r="AM60">
        <f>([1]RatioEsher!AK57/[1]RatioEsher!$V57)</f>
        <v>1.3237024781318147</v>
      </c>
      <c r="AN60">
        <f>([1]RatioEsher!AL57/[1]RatioEsher!$V57)</f>
        <v>1.0309439426995806</v>
      </c>
      <c r="AO60">
        <f>([1]RatioEsher!AM57/[1]RatioEsher!$T57)</f>
        <v>1.2687720798078979</v>
      </c>
      <c r="AP60">
        <f>([1]RatioEsher!AN57/[1]RatioEsher!$U57)</f>
        <v>0.73869917347606251</v>
      </c>
      <c r="AQ60">
        <f>([1]RatioEsher!AO57/[1]RatioEsher!$V57)</f>
        <v>1.0115684433633478</v>
      </c>
      <c r="AR60">
        <f>([1]RatioEsher!AP57/[1]RatioEsher!$V57)</f>
        <v>1.2271412252104319</v>
      </c>
      <c r="AS60">
        <f>([1]RatioEsher!AQ57/[1]RatioEsher!$T57)</f>
        <v>1.4679835884196939</v>
      </c>
      <c r="AT60">
        <f>([1]RatioEsher!AR57/[1]RatioEsher!$U57)</f>
        <v>1.1091273962076056</v>
      </c>
      <c r="AU60">
        <f>([1]RatioEsher!AS57/[1]RatioEsher!$V57)</f>
        <v>0.80635541134149213</v>
      </c>
      <c r="AV60">
        <f>([1]RatioEsher!AT57/[1]RatioEsher!$V57)</f>
        <v>1.0440673017878757</v>
      </c>
      <c r="AW60">
        <f>([1]RatioEsher!AU57/[1]RatioEsher!$T57)</f>
        <v>1.1855736582472181</v>
      </c>
      <c r="AX60">
        <f>([1]RatioEsher!AV57/[1]RatioEsher!$U57)</f>
        <v>0.7671580181793709</v>
      </c>
      <c r="AY60">
        <f>([1]RatioEsher!AW57/[1]RatioEsher!$V57)</f>
        <v>0.53525004139758237</v>
      </c>
      <c r="AZ60">
        <f>([1]RatioEsher!AX57/[1]RatioEsher!$V57)</f>
        <v>1.0801598044315197</v>
      </c>
      <c r="BA60">
        <f>([1]RatioEsher!AY57/[1]RatioEsher!$T57)</f>
        <v>1.3761905308427211</v>
      </c>
      <c r="BB60">
        <f>([1]RatioEsher!AZ57/[1]RatioEsher!$U57)</f>
        <v>0.78397209224130693</v>
      </c>
      <c r="BC60">
        <f>([1]RatioEsher!BA57/[1]RatioEsher!$V57)</f>
        <v>1.2597393301727093</v>
      </c>
      <c r="BD60">
        <f>([1]RatioEsher!BB57/[1]RatioEsher!$V57)</f>
        <v>1.1405642762277688</v>
      </c>
      <c r="BE60">
        <f>([1]RatioEsher!BC57/[1]RatioEsher!$T57)</f>
        <v>1.1310822510822509</v>
      </c>
      <c r="BF60">
        <f>([1]RatioEsher!BD57/[1]RatioEsher!$U57)</f>
        <v>0.77277172007896533</v>
      </c>
      <c r="BG60">
        <f>([1]RatioEsher!BE57/[1]RatioEsher!$V57)</f>
        <v>0.9040496938679996</v>
      </c>
      <c r="BH60">
        <f>([1]RatioEsher!BF57/[1]RatioEsher!$V57)</f>
        <v>1.8128299836569091</v>
      </c>
      <c r="BI60">
        <f>([1]RatioEsher!BG57/[1]RatioEsher!$T57)</f>
        <v>1.6340036961907418</v>
      </c>
      <c r="BJ60">
        <f>([1]RatioEsher!BH57/[1]RatioEsher!$U57)</f>
        <v>1.1228437223180567</v>
      </c>
      <c r="BK60">
        <f>([1]RatioEsher!BI57/[1]RatioEsher!$V57)</f>
        <v>1.0025812245084649</v>
      </c>
      <c r="BL60">
        <f>([1]RatioEsher!BJ57/[1]RatioEsher!$V57)</f>
        <v>1.0139698235424595</v>
      </c>
      <c r="BM60">
        <f>([1]RatioEsher!BK57/[1]RatioEsher!$T57)</f>
        <v>1.0360579464946598</v>
      </c>
      <c r="BN60">
        <f>([1]RatioEsher!BL57/[1]RatioEsher!$U57)</f>
        <v>0.98966979502481855</v>
      </c>
      <c r="BO60">
        <f>([1]RatioEsher!BM57/[1]RatioEsher!$V57)</f>
        <v>0.76879865843536088</v>
      </c>
      <c r="BP60">
        <f>([1]RatioEsher!BN57/[1]RatioEsher!$V57)</f>
        <v>0.76997678025831207</v>
      </c>
    </row>
    <row r="61" spans="1:68" x14ac:dyDescent="0.25">
      <c r="A61" t="str">
        <f>'[1]Genus Ratios'!A57</f>
        <v>Thiohalorhabdus</v>
      </c>
      <c r="B61">
        <f>([1]RatioEsher!B58/[1]RatioEsher!B58)</f>
        <v>1</v>
      </c>
      <c r="C61">
        <f>([1]RatioEsher!C58/[1]RatioEsher!C58)</f>
        <v>1</v>
      </c>
      <c r="D61">
        <f>([1]RatioEsher!D58/[1]RatioEsher!D58)</f>
        <v>1</v>
      </c>
      <c r="E61">
        <f>([1]RatioEsher!E58/[1]RatioEsher!E58)</f>
        <v>1</v>
      </c>
      <c r="F61">
        <f>([1]RatioEsher!F58/[1]RatioEsher!F58)</f>
        <v>1</v>
      </c>
      <c r="G61">
        <f>([1]RatioEsher!G58/[1]RatioEsher!G58)</f>
        <v>1</v>
      </c>
      <c r="H61">
        <f>([1]RatioEsher!H58/[1]RatioEsher!B58)</f>
        <v>0.92840997279336335</v>
      </c>
      <c r="I61">
        <f>([1]RatioEsher!I58/[1]RatioEsher!C58)</f>
        <v>0.89034695139901898</v>
      </c>
      <c r="J61">
        <f>([1]RatioEsher!J58/[1]RatioEsher!D58)</f>
        <v>1.6506085884187371</v>
      </c>
      <c r="K61">
        <f>([1]RatioEsher!K58/[1]RatioEsher!E58)</f>
        <v>0.66112408249360033</v>
      </c>
      <c r="L61">
        <f>([1]RatioEsher!L58/[1]RatioEsher!F58)</f>
        <v>1.3671716152104632</v>
      </c>
      <c r="M61">
        <f>([1]RatioEsher!M58/[1]RatioEsher!G58)</f>
        <v>0.50428663304504151</v>
      </c>
      <c r="N61">
        <f>([1]RatioEsher!N58/[1]RatioEsher!B58)</f>
        <v>1.6775072769361232</v>
      </c>
      <c r="O61">
        <f>([1]RatioEsher!O58/[1]RatioEsher!C58)</f>
        <v>1.1151696058023384</v>
      </c>
      <c r="P61">
        <f>([1]RatioEsher!P58/[1]RatioEsher!D58)</f>
        <v>2.3059297019262202</v>
      </c>
      <c r="Q61">
        <f>([1]RatioEsher!Q58/[1]RatioEsher!E58)</f>
        <v>0.47581105936680623</v>
      </c>
      <c r="R61">
        <f>([1]RatioEsher!R58/[1]RatioEsher!F58)</f>
        <v>1.6017969570139159</v>
      </c>
      <c r="S61">
        <f>([1]RatioEsher!S58/[1]RatioEsher!G58)</f>
        <v>0.31962863194732233</v>
      </c>
      <c r="U61" t="s">
        <v>156</v>
      </c>
      <c r="V61">
        <f>([1]RatioEsher!T58/[1]RatioEsher!T58)</f>
        <v>1</v>
      </c>
      <c r="W61">
        <f>([1]RatioEsher!U58/[1]RatioEsher!U58)</f>
        <v>1</v>
      </c>
      <c r="X61">
        <f>([1]RatioEsher!V58/[1]RatioEsher!V58)</f>
        <v>1</v>
      </c>
      <c r="Y61">
        <f>([1]RatioEsher!W58/[1]RatioEsher!$T58)</f>
        <v>1.3017045656738193</v>
      </c>
      <c r="Z61">
        <f>([1]RatioEsher!X58/[1]RatioEsher!$U58)</f>
        <v>0.44250880584703917</v>
      </c>
      <c r="AA61">
        <f>([1]RatioEsher!Y58/[1]RatioEsher!$V58)</f>
        <v>1.5988631098477259</v>
      </c>
      <c r="AB61">
        <f>([1]RatioEsher!Z58/[1]RatioEsher!$V58)</f>
        <v>0.75285012689539965</v>
      </c>
      <c r="AC61">
        <f>([1]RatioEsher!AA58/[1]RatioEsher!$T58)</f>
        <v>0.74001872668863511</v>
      </c>
      <c r="AD61">
        <f>([1]RatioEsher!AB58/[1]RatioEsher!$U58)</f>
        <v>0.46704629098893385</v>
      </c>
      <c r="AE61">
        <f>([1]RatioEsher!AC58/[1]RatioEsher!$V58)</f>
        <v>0.77701322115384619</v>
      </c>
      <c r="AF61">
        <f>([1]RatioEsher!AD58/[1]RatioEsher!$V58)</f>
        <v>1.053519211347778</v>
      </c>
      <c r="AG61">
        <f>([1]RatioEsher!AE58/[1]RatioEsher!$T58)</f>
        <v>0.64882642925465372</v>
      </c>
      <c r="AH61">
        <f>([1]RatioEsher!AF58/[1]RatioEsher!$U58)</f>
        <v>0.62792678605500596</v>
      </c>
      <c r="AI61">
        <f>([1]RatioEsher!AG58/[1]RatioEsher!$V58)</f>
        <v>1.1805951233052827</v>
      </c>
      <c r="AJ61">
        <f>([1]RatioEsher!AH58/[1]RatioEsher!$V58)</f>
        <v>1.0118724764898293</v>
      </c>
      <c r="AK61">
        <f>([1]RatioEsher!AI58/[1]RatioEsher!$T58)</f>
        <v>0.91360647768116854</v>
      </c>
      <c r="AL61">
        <f>([1]RatioEsher!AJ58/[1]RatioEsher!$U58)</f>
        <v>0.70060222514640469</v>
      </c>
      <c r="AM61">
        <f>([1]RatioEsher!AK58/[1]RatioEsher!$V58)</f>
        <v>0.72737104048567491</v>
      </c>
      <c r="AN61">
        <f>([1]RatioEsher!AL58/[1]RatioEsher!$V58)</f>
        <v>0.81255871912326316</v>
      </c>
      <c r="AO61">
        <f>([1]RatioEsher!AM58/[1]RatioEsher!$T58)</f>
        <v>0.76437902169580318</v>
      </c>
      <c r="AP61">
        <f>([1]RatioEsher!AN58/[1]RatioEsher!$U58)</f>
        <v>0.44516760596864646</v>
      </c>
      <c r="AQ61">
        <f>([1]RatioEsher!AO58/[1]RatioEsher!$V58)</f>
        <v>0.76873454147640785</v>
      </c>
      <c r="AR61">
        <f>([1]RatioEsher!AP58/[1]RatioEsher!$V58)</f>
        <v>0.85278460709041959</v>
      </c>
      <c r="AS61">
        <f>([1]RatioEsher!AQ58/[1]RatioEsher!$T58)</f>
        <v>0.66491021357833191</v>
      </c>
      <c r="AT61">
        <f>([1]RatioEsher!AR58/[1]RatioEsher!$U58)</f>
        <v>0.36065889025384329</v>
      </c>
      <c r="AU61">
        <f>([1]RatioEsher!AS58/[1]RatioEsher!$V58)</f>
        <v>0.65452467661992253</v>
      </c>
      <c r="AV61">
        <f>([1]RatioEsher!AT58/[1]RatioEsher!$V58)</f>
        <v>0.7672747341435624</v>
      </c>
      <c r="AW61">
        <f>([1]RatioEsher!AU58/[1]RatioEsher!$T58)</f>
        <v>0.47150791688110311</v>
      </c>
      <c r="AX61">
        <f>([1]RatioEsher!AV58/[1]RatioEsher!$U58)</f>
        <v>0.39561931897523855</v>
      </c>
      <c r="AY61">
        <f>([1]RatioEsher!AW58/[1]RatioEsher!$V58)</f>
        <v>0.61051957846911742</v>
      </c>
      <c r="AZ61">
        <f>([1]RatioEsher!AX58/[1]RatioEsher!$V58)</f>
        <v>0.88144737017133123</v>
      </c>
      <c r="BA61">
        <f>([1]RatioEsher!AY58/[1]RatioEsher!$T58)</f>
        <v>1.198158283639172</v>
      </c>
      <c r="BB61">
        <f>([1]RatioEsher!AZ58/[1]RatioEsher!$U58)</f>
        <v>0.82263564690757585</v>
      </c>
      <c r="BC61">
        <f>([1]RatioEsher!BA58/[1]RatioEsher!$V58)</f>
        <v>1.3825133317559697</v>
      </c>
      <c r="BD61">
        <f>([1]RatioEsher!BB58/[1]RatioEsher!$V58)</f>
        <v>1.8803964423833244</v>
      </c>
      <c r="BE61">
        <f>([1]RatioEsher!BC58/[1]RatioEsher!$T58)</f>
        <v>0.42321568627450978</v>
      </c>
      <c r="BF61">
        <f>([1]RatioEsher!BD58/[1]RatioEsher!$U58)</f>
        <v>0.34708729818764089</v>
      </c>
      <c r="BG61">
        <f>([1]RatioEsher!BE58/[1]RatioEsher!$V58)</f>
        <v>0.56070219168577284</v>
      </c>
      <c r="BH61">
        <f>([1]RatioEsher!BF58/[1]RatioEsher!$V58)</f>
        <v>0.80506292487107345</v>
      </c>
      <c r="BI61">
        <f>([1]RatioEsher!BG58/[1]RatioEsher!$T58)</f>
        <v>0.42358357007800695</v>
      </c>
      <c r="BJ61">
        <f>([1]RatioEsher!BH58/[1]RatioEsher!$U58)</f>
        <v>0.4163718166321192</v>
      </c>
      <c r="BK61">
        <f>([1]RatioEsher!BI58/[1]RatioEsher!$V58)</f>
        <v>0.49822251734916256</v>
      </c>
      <c r="BL61">
        <f>([1]RatioEsher!BJ58/[1]RatioEsher!$V58)</f>
        <v>0.75273307854280169</v>
      </c>
      <c r="BM61">
        <f>([1]RatioEsher!BK58/[1]RatioEsher!$T58)</f>
        <v>0.30289458788696827</v>
      </c>
      <c r="BN61">
        <f>([1]RatioEsher!BL58/[1]RatioEsher!$U58)</f>
        <v>0.35228929038973994</v>
      </c>
      <c r="BO61">
        <f>([1]RatioEsher!BM58/[1]RatioEsher!$V58)</f>
        <v>0.56450534938956232</v>
      </c>
      <c r="BP61">
        <f>([1]RatioEsher!BN58/[1]RatioEsher!$V58)</f>
        <v>0.50061858369225321</v>
      </c>
    </row>
    <row r="62" spans="1:68" x14ac:dyDescent="0.25">
      <c r="A62" t="str">
        <f>'[1]Genus Ratios'!A58</f>
        <v>Leuconostoc</v>
      </c>
      <c r="B62">
        <f>([1]RatioEsher!B59/[1]RatioEsher!B59)</f>
        <v>1</v>
      </c>
      <c r="C62">
        <f>([1]RatioEsher!C59/[1]RatioEsher!C59)</f>
        <v>1</v>
      </c>
      <c r="D62">
        <f>([1]RatioEsher!D59/[1]RatioEsher!D59)</f>
        <v>1</v>
      </c>
      <c r="E62">
        <f>([1]RatioEsher!E59/[1]RatioEsher!E59)</f>
        <v>1</v>
      </c>
      <c r="F62">
        <f>([1]RatioEsher!F59/[1]RatioEsher!F59)</f>
        <v>1</v>
      </c>
      <c r="G62">
        <f>([1]RatioEsher!G59/[1]RatioEsher!G59)</f>
        <v>1</v>
      </c>
      <c r="H62">
        <f>([1]RatioEsher!H59/[1]RatioEsher!B59)</f>
        <v>2.5301495365336373</v>
      </c>
      <c r="I62">
        <f>([1]RatioEsher!I59/[1]RatioEsher!C59)</f>
        <v>0.42141683634426746</v>
      </c>
      <c r="J62">
        <f>([1]RatioEsher!J59/[1]RatioEsher!D59)</f>
        <v>1.0604581108022759</v>
      </c>
      <c r="K62">
        <f>([1]RatioEsher!K59/[1]RatioEsher!E59)</f>
        <v>0.76253923301203619</v>
      </c>
      <c r="L62">
        <f>([1]RatioEsher!L59/[1]RatioEsher!F59)</f>
        <v>1.0676074228332806</v>
      </c>
      <c r="M62">
        <f>([1]RatioEsher!M59/[1]RatioEsher!G59)</f>
        <v>0.25414445395523921</v>
      </c>
      <c r="N62">
        <f>([1]RatioEsher!N59/[1]RatioEsher!B59)</f>
        <v>2.2753282030571427</v>
      </c>
      <c r="O62">
        <f>([1]RatioEsher!O59/[1]RatioEsher!C59)</f>
        <v>0.52709815180729225</v>
      </c>
      <c r="P62">
        <f>([1]RatioEsher!P59/[1]RatioEsher!D59)</f>
        <v>1.2038079414058527</v>
      </c>
      <c r="Q62">
        <f>([1]RatioEsher!Q59/[1]RatioEsher!E59)</f>
        <v>0.19627206198880759</v>
      </c>
      <c r="R62">
        <f>([1]RatioEsher!R59/[1]RatioEsher!F59)</f>
        <v>0.88900977972308393</v>
      </c>
      <c r="S62">
        <f>([1]RatioEsher!S59/[1]RatioEsher!G59)</f>
        <v>0.4429773797920728</v>
      </c>
      <c r="U62" t="s">
        <v>157</v>
      </c>
      <c r="V62">
        <f>([1]RatioEsher!T59/[1]RatioEsher!T59)</f>
        <v>1</v>
      </c>
      <c r="W62">
        <f>([1]RatioEsher!U59/[1]RatioEsher!U59)</f>
        <v>1</v>
      </c>
      <c r="X62">
        <f>([1]RatioEsher!V59/[1]RatioEsher!V59)</f>
        <v>1</v>
      </c>
      <c r="Y62">
        <f>([1]RatioEsher!W59/[1]RatioEsher!$T59)</f>
        <v>0.60048871333167275</v>
      </c>
      <c r="Z62">
        <f>([1]RatioEsher!X59/[1]RatioEsher!$U59)</f>
        <v>0.91650304016110906</v>
      </c>
      <c r="AA62">
        <f>([1]RatioEsher!Y59/[1]RatioEsher!$V59)</f>
        <v>1.1156439254892383</v>
      </c>
      <c r="AB62">
        <f>([1]RatioEsher!Z59/[1]RatioEsher!$V59)</f>
        <v>0.97019699212294142</v>
      </c>
      <c r="AC62">
        <f>([1]RatioEsher!AA59/[1]RatioEsher!$T59)</f>
        <v>0.43928052269188389</v>
      </c>
      <c r="AD62">
        <f>([1]RatioEsher!AB59/[1]RatioEsher!$U59)</f>
        <v>0.56325432845856438</v>
      </c>
      <c r="AE62">
        <f>([1]RatioEsher!AC59/[1]RatioEsher!$V59)</f>
        <v>0.69098212050898711</v>
      </c>
      <c r="AF62">
        <f>([1]RatioEsher!AD59/[1]RatioEsher!$V59)</f>
        <v>0.70010776006497777</v>
      </c>
      <c r="AG62">
        <f>([1]RatioEsher!AE59/[1]RatioEsher!$T59)</f>
        <v>0.50181564789847954</v>
      </c>
      <c r="AH62">
        <f>([1]RatioEsher!AF59/[1]RatioEsher!$U59)</f>
        <v>0.49393735822256141</v>
      </c>
      <c r="AI62">
        <f>([1]RatioEsher!AG59/[1]RatioEsher!$V59)</f>
        <v>0.5221045489342292</v>
      </c>
      <c r="AJ62">
        <f>([1]RatioEsher!AH59/[1]RatioEsher!$V59)</f>
        <v>0.43411183260698771</v>
      </c>
      <c r="AK62">
        <f>([1]RatioEsher!AI59/[1]RatioEsher!$T59)</f>
        <v>0.52708066020067423</v>
      </c>
      <c r="AL62">
        <f>([1]RatioEsher!AJ59/[1]RatioEsher!$U59)</f>
        <v>0.8340302668259657</v>
      </c>
      <c r="AM62">
        <f>([1]RatioEsher!AK59/[1]RatioEsher!$V59)</f>
        <v>1.1278261326617454</v>
      </c>
      <c r="AN62">
        <f>([1]RatioEsher!AL59/[1]RatioEsher!$V59)</f>
        <v>1.0199070732400231</v>
      </c>
      <c r="AO62">
        <f>([1]RatioEsher!AM59/[1]RatioEsher!$T59)</f>
        <v>0.41845566881157115</v>
      </c>
      <c r="AP62">
        <f>([1]RatioEsher!AN59/[1]RatioEsher!$U59)</f>
        <v>0.52391801579643327</v>
      </c>
      <c r="AQ62">
        <f>([1]RatioEsher!AO59/[1]RatioEsher!$V59)</f>
        <v>1.1132622848826228</v>
      </c>
      <c r="AR62">
        <f>([1]RatioEsher!AP59/[1]RatioEsher!$V59)</f>
        <v>1.3625789384844704</v>
      </c>
      <c r="AS62">
        <f>([1]RatioEsher!AQ59/[1]RatioEsher!$T59)</f>
        <v>0.51146939506025535</v>
      </c>
      <c r="AT62">
        <f>([1]RatioEsher!AR59/[1]RatioEsher!$U59)</f>
        <v>0.61829623639350983</v>
      </c>
      <c r="AU62">
        <f>([1]RatioEsher!AS59/[1]RatioEsher!$V59)</f>
        <v>0.83970831156729586</v>
      </c>
      <c r="AV62">
        <f>([1]RatioEsher!AT59/[1]RatioEsher!$V59)</f>
        <v>0.85128291671402556</v>
      </c>
      <c r="AW62">
        <f>([1]RatioEsher!AU59/[1]RatioEsher!$T59)</f>
        <v>0.3601796587286204</v>
      </c>
      <c r="AX62">
        <f>([1]RatioEsher!AV59/[1]RatioEsher!$U59)</f>
        <v>0.3373121151894195</v>
      </c>
      <c r="AY62">
        <f>([1]RatioEsher!AW59/[1]RatioEsher!$V59)</f>
        <v>0.29302009565561082</v>
      </c>
      <c r="AZ62">
        <f>([1]RatioEsher!AX59/[1]RatioEsher!$V59)</f>
        <v>0.64778613923219797</v>
      </c>
      <c r="BA62">
        <f>([1]RatioEsher!AY59/[1]RatioEsher!$T59)</f>
        <v>1.0752702545479751</v>
      </c>
      <c r="BB62">
        <f>([1]RatioEsher!AZ59/[1]RatioEsher!$U59)</f>
        <v>1.2418107509005265</v>
      </c>
      <c r="BC62">
        <f>([1]RatioEsher!BA59/[1]RatioEsher!$V59)</f>
        <v>1.3741396681531615</v>
      </c>
      <c r="BD62">
        <f>([1]RatioEsher!BB59/[1]RatioEsher!$V59)</f>
        <v>0.96503948189344679</v>
      </c>
      <c r="BE62">
        <f>([1]RatioEsher!BC59/[1]RatioEsher!$T59)</f>
        <v>0.41764705882352943</v>
      </c>
      <c r="BF62">
        <f>([1]RatioEsher!BD59/[1]RatioEsher!$U59)</f>
        <v>0.47761585477102719</v>
      </c>
      <c r="BG62">
        <f>([1]RatioEsher!BE59/[1]RatioEsher!$V59)</f>
        <v>1.0021817656535299</v>
      </c>
      <c r="BH62">
        <f>([1]RatioEsher!BF59/[1]RatioEsher!$V59)</f>
        <v>1.7698248928037343</v>
      </c>
      <c r="BI62">
        <f>([1]RatioEsher!BG59/[1]RatioEsher!$T59)</f>
        <v>0.36462321966421846</v>
      </c>
      <c r="BJ62">
        <f>([1]RatioEsher!BH59/[1]RatioEsher!$U59)</f>
        <v>0.52587289237963508</v>
      </c>
      <c r="BK62">
        <f>([1]RatioEsher!BI59/[1]RatioEsher!$V59)</f>
        <v>0.81551411655500361</v>
      </c>
      <c r="BL62">
        <f>([1]RatioEsher!BJ59/[1]RatioEsher!$V59)</f>
        <v>0.96332104218346415</v>
      </c>
      <c r="BM62">
        <f>([1]RatioEsher!BK59/[1]RatioEsher!$T59)</f>
        <v>0.25596725736926895</v>
      </c>
      <c r="BN62">
        <f>([1]RatioEsher!BL59/[1]RatioEsher!$U59)</f>
        <v>0.30583545749030849</v>
      </c>
      <c r="BO62">
        <f>([1]RatioEsher!BM59/[1]RatioEsher!$V59)</f>
        <v>0.65724777793048661</v>
      </c>
      <c r="BP62">
        <f>([1]RatioEsher!BN59/[1]RatioEsher!$V59)</f>
        <v>0.5401182077791985</v>
      </c>
    </row>
    <row r="63" spans="1:68" x14ac:dyDescent="0.25">
      <c r="A63" t="str">
        <f>'[1]Genus Ratios'!A59</f>
        <v>Thermovenabulum</v>
      </c>
      <c r="B63">
        <f>([1]RatioEsher!B60/[1]RatioEsher!B60)</f>
        <v>1</v>
      </c>
      <c r="C63">
        <f>([1]RatioEsher!C60/[1]RatioEsher!C60)</f>
        <v>1</v>
      </c>
      <c r="D63">
        <f>([1]RatioEsher!D60/[1]RatioEsher!D60)</f>
        <v>1</v>
      </c>
      <c r="E63">
        <f>([1]RatioEsher!E60/[1]RatioEsher!E60)</f>
        <v>1</v>
      </c>
      <c r="F63">
        <f>([1]RatioEsher!F60/[1]RatioEsher!F60)</f>
        <v>1</v>
      </c>
      <c r="G63">
        <f>([1]RatioEsher!G60/[1]RatioEsher!G60)</f>
        <v>1</v>
      </c>
      <c r="H63">
        <f>([1]RatioEsher!H60/[1]RatioEsher!B60)</f>
        <v>1.8687257847407401</v>
      </c>
      <c r="I63">
        <f>([1]RatioEsher!I60/[1]RatioEsher!C60)</f>
        <v>0.69235840659566716</v>
      </c>
      <c r="J63">
        <f>([1]RatioEsher!J60/[1]RatioEsher!D60)</f>
        <v>0.78181527133023854</v>
      </c>
      <c r="K63">
        <f>([1]RatioEsher!K60/[1]RatioEsher!E60)</f>
        <v>0.77010930558107504</v>
      </c>
      <c r="L63">
        <f>([1]RatioEsher!L60/[1]RatioEsher!F60)</f>
        <v>0.83036132887032932</v>
      </c>
      <c r="M63">
        <f>([1]RatioEsher!M60/[1]RatioEsher!G60)</f>
        <v>0.33528400094932492</v>
      </c>
      <c r="N63">
        <f>([1]RatioEsher!N60/[1]RatioEsher!B60)</f>
        <v>1.324547030217273</v>
      </c>
      <c r="O63">
        <f>([1]RatioEsher!O60/[1]RatioEsher!C60)</f>
        <v>0.71045074886508508</v>
      </c>
      <c r="P63">
        <f>([1]RatioEsher!P60/[1]RatioEsher!D60)</f>
        <v>0.90165361183637949</v>
      </c>
      <c r="Q63">
        <f>([1]RatioEsher!Q60/[1]RatioEsher!E60)</f>
        <v>0.25854853526589772</v>
      </c>
      <c r="R63">
        <f>([1]RatioEsher!R60/[1]RatioEsher!F60)</f>
        <v>0.96631497795987387</v>
      </c>
      <c r="S63">
        <f>([1]RatioEsher!S60/[1]RatioEsher!G60)</f>
        <v>0.58288682401880987</v>
      </c>
      <c r="U63" t="s">
        <v>158</v>
      </c>
      <c r="V63">
        <f>([1]RatioEsher!T60/[1]RatioEsher!T60)</f>
        <v>1</v>
      </c>
      <c r="W63">
        <f>([1]RatioEsher!U60/[1]RatioEsher!U60)</f>
        <v>1</v>
      </c>
      <c r="X63">
        <f>([1]RatioEsher!V60/[1]RatioEsher!V60)</f>
        <v>1</v>
      </c>
      <c r="Y63">
        <f>([1]RatioEsher!W60/[1]RatioEsher!$T60)</f>
        <v>1.1886936292230434</v>
      </c>
      <c r="Z63">
        <f>([1]RatioEsher!X60/[1]RatioEsher!$U60)</f>
        <v>0.86255608033998354</v>
      </c>
      <c r="AA63">
        <f>([1]RatioEsher!Y60/[1]RatioEsher!$V60)</f>
        <v>1.0990267329678269</v>
      </c>
      <c r="AB63">
        <f>([1]RatioEsher!Z60/[1]RatioEsher!$V60)</f>
        <v>0.97817696738282711</v>
      </c>
      <c r="AC63">
        <f>([1]RatioEsher!AA60/[1]RatioEsher!$T60)</f>
        <v>0.46235717303967516</v>
      </c>
      <c r="AD63">
        <f>([1]RatioEsher!AB60/[1]RatioEsher!$U60)</f>
        <v>0.46507238129606238</v>
      </c>
      <c r="AE63">
        <f>([1]RatioEsher!AC60/[1]RatioEsher!$V60)</f>
        <v>0.7469831373445831</v>
      </c>
      <c r="AF63">
        <f>([1]RatioEsher!AD60/[1]RatioEsher!$V60)</f>
        <v>0.61665657148580399</v>
      </c>
      <c r="AG63">
        <f>([1]RatioEsher!AE60/[1]RatioEsher!$T60)</f>
        <v>0.36925081339695742</v>
      </c>
      <c r="AH63">
        <f>([1]RatioEsher!AF60/[1]RatioEsher!$U60)</f>
        <v>0.28227901391463567</v>
      </c>
      <c r="AI63">
        <f>([1]RatioEsher!AG60/[1]RatioEsher!$V60)</f>
        <v>0.64546014475888258</v>
      </c>
      <c r="AJ63">
        <f>([1]RatioEsher!AH60/[1]RatioEsher!$V60)</f>
        <v>0.38905106614398249</v>
      </c>
      <c r="AK63">
        <f>([1]RatioEsher!AI60/[1]RatioEsher!$T60)</f>
        <v>1.1601805558768228</v>
      </c>
      <c r="AL63">
        <f>([1]RatioEsher!AJ60/[1]RatioEsher!$U60)</f>
        <v>1.1092830030385521</v>
      </c>
      <c r="AM63">
        <f>([1]RatioEsher!AK60/[1]RatioEsher!$V60)</f>
        <v>1.2777397516940951</v>
      </c>
      <c r="AN63">
        <f>([1]RatioEsher!AL60/[1]RatioEsher!$V60)</f>
        <v>1.1824720876480039</v>
      </c>
      <c r="AO63">
        <f>([1]RatioEsher!AM60/[1]RatioEsher!$T60)</f>
        <v>1.403470828512738</v>
      </c>
      <c r="AP63">
        <f>([1]RatioEsher!AN60/[1]RatioEsher!$U60)</f>
        <v>0.9344005712919875</v>
      </c>
      <c r="AQ63">
        <f>([1]RatioEsher!AO60/[1]RatioEsher!$V60)</f>
        <v>1.2778963806361068</v>
      </c>
      <c r="AR63">
        <f>([1]RatioEsher!AP60/[1]RatioEsher!$V60)</f>
        <v>1.3696772659209955</v>
      </c>
      <c r="AS63">
        <f>([1]RatioEsher!AQ60/[1]RatioEsher!$T60)</f>
        <v>0.79779720971651913</v>
      </c>
      <c r="AT63">
        <f>([1]RatioEsher!AR60/[1]RatioEsher!$U60)</f>
        <v>0.79907451372755167</v>
      </c>
      <c r="AU63">
        <f>([1]RatioEsher!AS60/[1]RatioEsher!$V60)</f>
        <v>0.88775486280321891</v>
      </c>
      <c r="AV63">
        <f>([1]RatioEsher!AT60/[1]RatioEsher!$V60)</f>
        <v>0.82905529715252479</v>
      </c>
      <c r="AW63">
        <f>([1]RatioEsher!AU60/[1]RatioEsher!$T60)</f>
        <v>0.55211575181312533</v>
      </c>
      <c r="AX63">
        <f>([1]RatioEsher!AV60/[1]RatioEsher!$U60)</f>
        <v>0.4876632830296056</v>
      </c>
      <c r="AY63">
        <f>([1]RatioEsher!AW60/[1]RatioEsher!$V60)</f>
        <v>0.46805414875459589</v>
      </c>
      <c r="AZ63">
        <f>([1]RatioEsher!AX60/[1]RatioEsher!$V60)</f>
        <v>0.89940950114409746</v>
      </c>
      <c r="BA63">
        <f>([1]RatioEsher!AY60/[1]RatioEsher!$T60)</f>
        <v>1.0224236695087565</v>
      </c>
      <c r="BB63">
        <f>([1]RatioEsher!AZ60/[1]RatioEsher!$U60)</f>
        <v>0.99660024251298351</v>
      </c>
      <c r="BC63">
        <f>([1]RatioEsher!BA60/[1]RatioEsher!$V60)</f>
        <v>1.0431564164819844</v>
      </c>
      <c r="BD63">
        <f>([1]RatioEsher!BB60/[1]RatioEsher!$V60)</f>
        <v>0.82182072428532849</v>
      </c>
      <c r="BE63">
        <f>([1]RatioEsher!BC60/[1]RatioEsher!$T60)</f>
        <v>0.77734417344173434</v>
      </c>
      <c r="BF63">
        <f>([1]RatioEsher!BD60/[1]RatioEsher!$U60)</f>
        <v>0.75717449270122472</v>
      </c>
      <c r="BG63">
        <f>([1]RatioEsher!BE60/[1]RatioEsher!$V60)</f>
        <v>1.0941766089587981</v>
      </c>
      <c r="BH63">
        <f>([1]RatioEsher!BF60/[1]RatioEsher!$V60)</f>
        <v>1.6444303729817094</v>
      </c>
      <c r="BI63">
        <f>([1]RatioEsher!BG60/[1]RatioEsher!$T60)</f>
        <v>0.62404119276211334</v>
      </c>
      <c r="BJ63">
        <f>([1]RatioEsher!BH60/[1]RatioEsher!$U60)</f>
        <v>0.62070243034973327</v>
      </c>
      <c r="BK63">
        <f>([1]RatioEsher!BI60/[1]RatioEsher!$V60)</f>
        <v>0.96731977461502594</v>
      </c>
      <c r="BL63">
        <f>([1]RatioEsher!BJ60/[1]RatioEsher!$V60)</f>
        <v>1.0585197673305884</v>
      </c>
      <c r="BM63">
        <f>([1]RatioEsher!BK60/[1]RatioEsher!$T60)</f>
        <v>0.40389413442617028</v>
      </c>
      <c r="BN63">
        <f>([1]RatioEsher!BL60/[1]RatioEsher!$U60)</f>
        <v>0.45301398874294241</v>
      </c>
      <c r="BO63">
        <f>([1]RatioEsher!BM60/[1]RatioEsher!$V60)</f>
        <v>0.98170920301433584</v>
      </c>
      <c r="BP63">
        <f>([1]RatioEsher!BN60/[1]RatioEsher!$V60)</f>
        <v>0.92466347348641309</v>
      </c>
    </row>
    <row r="64" spans="1:68" x14ac:dyDescent="0.25">
      <c r="A64" t="str">
        <f>'[1]Genus Ratios'!A60</f>
        <v>Chryseobacterium</v>
      </c>
      <c r="B64">
        <f>([1]RatioEsher!B61/[1]RatioEsher!B61)</f>
        <v>1</v>
      </c>
      <c r="C64">
        <f>([1]RatioEsher!C61/[1]RatioEsher!C61)</f>
        <v>1</v>
      </c>
      <c r="D64">
        <f>([1]RatioEsher!D61/[1]RatioEsher!D61)</f>
        <v>1</v>
      </c>
      <c r="E64">
        <f>([1]RatioEsher!E61/[1]RatioEsher!E61)</f>
        <v>1</v>
      </c>
      <c r="F64">
        <f>([1]RatioEsher!F61/[1]RatioEsher!F61)</f>
        <v>1</v>
      </c>
      <c r="G64">
        <f>([1]RatioEsher!G61/[1]RatioEsher!G61)</f>
        <v>1</v>
      </c>
      <c r="H64">
        <f>([1]RatioEsher!H61/[1]RatioEsher!B61)</f>
        <v>0.43023331671334236</v>
      </c>
      <c r="I64">
        <f>([1]RatioEsher!I61/[1]RatioEsher!C61)</f>
        <v>8.3069253977101826E-2</v>
      </c>
      <c r="J64">
        <f>([1]RatioEsher!J61/[1]RatioEsher!D61)</f>
        <v>0.1942894982754115</v>
      </c>
      <c r="K64">
        <f>([1]RatioEsher!K61/[1]RatioEsher!E61)</f>
        <v>0.18980954934282282</v>
      </c>
      <c r="L64">
        <f>([1]RatioEsher!L61/[1]RatioEsher!F61)</f>
        <v>0.16900349164542278</v>
      </c>
      <c r="M64">
        <f>([1]RatioEsher!M61/[1]RatioEsher!G61)</f>
        <v>7.4519750129162551E-2</v>
      </c>
      <c r="N64">
        <f>([1]RatioEsher!N61/[1]RatioEsher!B61)</f>
        <v>0.28138387159342065</v>
      </c>
      <c r="O64">
        <f>([1]RatioEsher!O61/[1]RatioEsher!C61)</f>
        <v>4.0376830554912244E-2</v>
      </c>
      <c r="P64">
        <f>([1]RatioEsher!P61/[1]RatioEsher!D61)</f>
        <v>0.12707764143795475</v>
      </c>
      <c r="Q64">
        <f>([1]RatioEsher!Q61/[1]RatioEsher!E61)</f>
        <v>3.2570399897132569E-2</v>
      </c>
      <c r="R64">
        <f>([1]RatioEsher!R61/[1]RatioEsher!F61)</f>
        <v>0.11421668928678869</v>
      </c>
      <c r="S64">
        <f>([1]RatioEsher!S61/[1]RatioEsher!G61)</f>
        <v>7.325834810874704E-2</v>
      </c>
      <c r="U64" t="s">
        <v>159</v>
      </c>
      <c r="V64">
        <f>([1]RatioEsher!T61/[1]RatioEsher!T61)</f>
        <v>1</v>
      </c>
      <c r="W64">
        <f>([1]RatioEsher!U61/[1]RatioEsher!U61)</f>
        <v>1</v>
      </c>
      <c r="X64">
        <f>([1]RatioEsher!V61/[1]RatioEsher!V61)</f>
        <v>1</v>
      </c>
      <c r="Y64">
        <f>([1]RatioEsher!W61/[1]RatioEsher!$T61)</f>
        <v>0.64080051012900385</v>
      </c>
      <c r="Z64">
        <f>([1]RatioEsher!X61/[1]RatioEsher!$U61)</f>
        <v>0.80086839615595284</v>
      </c>
      <c r="AA64">
        <f>([1]RatioEsher!Y61/[1]RatioEsher!$V61)</f>
        <v>0.55734689036160345</v>
      </c>
      <c r="AB64">
        <f>([1]RatioEsher!Z61/[1]RatioEsher!$V61)</f>
        <v>0.66787729245434191</v>
      </c>
      <c r="AC64">
        <f>([1]RatioEsher!AA61/[1]RatioEsher!$T61)</f>
        <v>0.16301782390956607</v>
      </c>
      <c r="AD64">
        <f>([1]RatioEsher!AB61/[1]RatioEsher!$U61)</f>
        <v>0.48278942439305533</v>
      </c>
      <c r="AE64">
        <f>([1]RatioEsher!AC61/[1]RatioEsher!$V61)</f>
        <v>0.21879522007677948</v>
      </c>
      <c r="AF64">
        <f>([1]RatioEsher!AD61/[1]RatioEsher!$V61)</f>
        <v>0.20968941929759313</v>
      </c>
      <c r="AG64">
        <f>([1]RatioEsher!AE61/[1]RatioEsher!$T61)</f>
        <v>7.7937108619177631E-2</v>
      </c>
      <c r="AH64">
        <f>([1]RatioEsher!AF61/[1]RatioEsher!$U61)</f>
        <v>0.31967181835527575</v>
      </c>
      <c r="AI64">
        <f>([1]RatioEsher!AG61/[1]RatioEsher!$V61)</f>
        <v>1.7111527335663266E-2</v>
      </c>
      <c r="AJ64">
        <f>([1]RatioEsher!AH61/[1]RatioEsher!$V61)</f>
        <v>0.17958445615938043</v>
      </c>
      <c r="AK64">
        <f>([1]RatioEsher!AI61/[1]RatioEsher!$T61)</f>
        <v>0.29598823861118945</v>
      </c>
      <c r="AL64">
        <f>([1]RatioEsher!AJ61/[1]RatioEsher!$U61)</f>
        <v>0.39415175544207803</v>
      </c>
      <c r="AM64">
        <f>([1]RatioEsher!AK61/[1]RatioEsher!$V61)</f>
        <v>0.95471350916347164</v>
      </c>
      <c r="AN64">
        <f>([1]RatioEsher!AL61/[1]RatioEsher!$V61)</f>
        <v>0.92790166368301974</v>
      </c>
      <c r="AO64">
        <f>([1]RatioEsher!AM61/[1]RatioEsher!$T61)</f>
        <v>0.16662829334658957</v>
      </c>
      <c r="AP64">
        <f>([1]RatioEsher!AN61/[1]RatioEsher!$U61)</f>
        <v>0.40031613288609108</v>
      </c>
      <c r="AQ64">
        <f>([1]RatioEsher!AO61/[1]RatioEsher!$V61)</f>
        <v>0.86698893510035646</v>
      </c>
      <c r="AR64">
        <f>([1]RatioEsher!AP61/[1]RatioEsher!$V61)</f>
        <v>0.87999583320669295</v>
      </c>
      <c r="AS64">
        <f>([1]RatioEsher!AQ61/[1]RatioEsher!$T61)</f>
        <v>6.7142700509840475E-2</v>
      </c>
      <c r="AT64">
        <f>([1]RatioEsher!AR61/[1]RatioEsher!$U61)</f>
        <v>0.30415566411407446</v>
      </c>
      <c r="AU64">
        <f>([1]RatioEsher!AS61/[1]RatioEsher!$V61)</f>
        <v>0.43008599342113374</v>
      </c>
      <c r="AV64">
        <f>([1]RatioEsher!AT61/[1]RatioEsher!$V61)</f>
        <v>0.44830999328303278</v>
      </c>
      <c r="AW64">
        <f>([1]RatioEsher!AU61/[1]RatioEsher!$T61)</f>
        <v>0.12035487367835963</v>
      </c>
      <c r="AX64">
        <f>([1]RatioEsher!AV61/[1]RatioEsher!$U61)</f>
        <v>0.13092437894144585</v>
      </c>
      <c r="AY64">
        <f>([1]RatioEsher!AW61/[1]RatioEsher!$V61)</f>
        <v>0.12500531752385152</v>
      </c>
      <c r="AZ64">
        <f>([1]RatioEsher!AX61/[1]RatioEsher!$V61)</f>
        <v>0.11392950318200212</v>
      </c>
      <c r="BA64">
        <f>([1]RatioEsher!AY61/[1]RatioEsher!$T61)</f>
        <v>0.26187998375853444</v>
      </c>
      <c r="BB64">
        <f>([1]RatioEsher!AZ61/[1]RatioEsher!$U61)</f>
        <v>0.34618168863555399</v>
      </c>
      <c r="BC64">
        <f>([1]RatioEsher!BA61/[1]RatioEsher!$V61)</f>
        <v>1.5476255306309952</v>
      </c>
      <c r="BD64">
        <f>([1]RatioEsher!BB61/[1]RatioEsher!$V61)</f>
        <v>1.2307681388381391</v>
      </c>
      <c r="BE64">
        <f>([1]RatioEsher!BC61/[1]RatioEsher!$T61)</f>
        <v>0.1918918918918919</v>
      </c>
      <c r="BF64">
        <f>([1]RatioEsher!BD61/[1]RatioEsher!$U61)</f>
        <v>0.51582512315270934</v>
      </c>
      <c r="BG64">
        <f>([1]RatioEsher!BE61/[1]RatioEsher!$V61)</f>
        <v>0.7685134443044731</v>
      </c>
      <c r="BH64">
        <f>([1]RatioEsher!BF61/[1]RatioEsher!$V61)</f>
        <v>1.5272098314193865</v>
      </c>
      <c r="BI64">
        <f>([1]RatioEsher!BG61/[1]RatioEsher!$T61)</f>
        <v>0.10693377919997206</v>
      </c>
      <c r="BJ64">
        <f>([1]RatioEsher!BH61/[1]RatioEsher!$U61)</f>
        <v>0.35468710305699042</v>
      </c>
      <c r="BK64">
        <f>([1]RatioEsher!BI61/[1]RatioEsher!$V61)</f>
        <v>0.46602120024996485</v>
      </c>
      <c r="BL64">
        <f>([1]RatioEsher!BJ61/[1]RatioEsher!$V61)</f>
        <v>0.33349154858025748</v>
      </c>
      <c r="BM64">
        <f>([1]RatioEsher!BK61/[1]RatioEsher!$T61)</f>
        <v>0.13230739992398025</v>
      </c>
      <c r="BN64">
        <f>([1]RatioEsher!BL61/[1]RatioEsher!$U61)</f>
        <v>0.22878080975898404</v>
      </c>
      <c r="BO64">
        <f>([1]RatioEsher!BM61/[1]RatioEsher!$V61)</f>
        <v>0.14161035712271239</v>
      </c>
      <c r="BP64">
        <f>([1]RatioEsher!BN61/[1]RatioEsher!$V61)</f>
        <v>0.10365654225070617</v>
      </c>
    </row>
    <row r="65" spans="1:68" x14ac:dyDescent="0.25">
      <c r="A65" t="str">
        <f>'[1]Genus Ratios'!A61</f>
        <v>Succinivibrio</v>
      </c>
      <c r="B65">
        <f>([1]RatioEsher!B62/[1]RatioEsher!B62)</f>
        <v>1</v>
      </c>
      <c r="C65">
        <f>([1]RatioEsher!C62/[1]RatioEsher!C62)</f>
        <v>1</v>
      </c>
      <c r="D65">
        <f>([1]RatioEsher!D62/[1]RatioEsher!D62)</f>
        <v>1</v>
      </c>
      <c r="E65">
        <f>([1]RatioEsher!E62/[1]RatioEsher!E62)</f>
        <v>1</v>
      </c>
      <c r="F65">
        <f>([1]RatioEsher!F62/[1]RatioEsher!F62)</f>
        <v>1</v>
      </c>
      <c r="G65">
        <f>([1]RatioEsher!G62/[1]RatioEsher!G62)</f>
        <v>1</v>
      </c>
      <c r="H65">
        <f>([1]RatioEsher!H62/[1]RatioEsher!B62)</f>
        <v>1.2374640094355984</v>
      </c>
      <c r="I65">
        <f>([1]RatioEsher!I62/[1]RatioEsher!C62)</f>
        <v>0.47165847994998666</v>
      </c>
      <c r="J65">
        <f>([1]RatioEsher!J62/[1]RatioEsher!D62)</f>
        <v>0.78711465714069073</v>
      </c>
      <c r="K65">
        <f>([1]RatioEsher!K62/[1]RatioEsher!E62)</f>
        <v>3.1179381972047699</v>
      </c>
      <c r="L65">
        <f>([1]RatioEsher!L62/[1]RatioEsher!F62)</f>
        <v>0.66321067176006832</v>
      </c>
      <c r="M65">
        <f>([1]RatioEsher!M62/[1]RatioEsher!G62)</f>
        <v>0.54204246820140856</v>
      </c>
      <c r="N65">
        <f>([1]RatioEsher!N62/[1]RatioEsher!B62)</f>
        <v>4.7879922277483633</v>
      </c>
      <c r="O65">
        <f>([1]RatioEsher!O62/[1]RatioEsher!C62)</f>
        <v>1.6660633910686935</v>
      </c>
      <c r="P65">
        <f>([1]RatioEsher!P62/[1]RatioEsher!D62)</f>
        <v>1.6628778211848159</v>
      </c>
      <c r="Q65">
        <f>([1]RatioEsher!Q62/[1]RatioEsher!E62)</f>
        <v>2.0063366336633663</v>
      </c>
      <c r="R65">
        <f>([1]RatioEsher!R62/[1]RatioEsher!F62)</f>
        <v>1.8248711947411922</v>
      </c>
      <c r="S65">
        <f>([1]RatioEsher!S62/[1]RatioEsher!G62)</f>
        <v>0.42284204434697847</v>
      </c>
      <c r="U65" t="s">
        <v>160</v>
      </c>
      <c r="V65">
        <f>([1]RatioEsher!T62/[1]RatioEsher!T62)</f>
        <v>1</v>
      </c>
      <c r="W65">
        <f>([1]RatioEsher!U62/[1]RatioEsher!U62)</f>
        <v>1</v>
      </c>
      <c r="X65">
        <f>([1]RatioEsher!V62/[1]RatioEsher!V62)</f>
        <v>1</v>
      </c>
      <c r="Y65">
        <f>([1]RatioEsher!W62/[1]RatioEsher!$T62)</f>
        <v>2.2392417826174631</v>
      </c>
      <c r="Z65">
        <f>([1]RatioEsher!X62/[1]RatioEsher!$U62)</f>
        <v>1.3820541419774601</v>
      </c>
      <c r="AA65">
        <f>([1]RatioEsher!Y62/[1]RatioEsher!$V62)</f>
        <v>1.4417046335577954</v>
      </c>
      <c r="AB65">
        <f>([1]RatioEsher!Z62/[1]RatioEsher!$V62)</f>
        <v>1.0016932423020051</v>
      </c>
      <c r="AC65">
        <f>([1]RatioEsher!AA62/[1]RatioEsher!$T62)</f>
        <v>1.4361094011080819</v>
      </c>
      <c r="AD65">
        <f>([1]RatioEsher!AB62/[1]RatioEsher!$U62)</f>
        <v>1.0420205076483444</v>
      </c>
      <c r="AE65">
        <f>([1]RatioEsher!AC62/[1]RatioEsher!$V62)</f>
        <v>0.93778861264455826</v>
      </c>
      <c r="AF65">
        <f>([1]RatioEsher!AD62/[1]RatioEsher!$V62)</f>
        <v>1.0570029858372321</v>
      </c>
      <c r="AG65">
        <f>([1]RatioEsher!AE62/[1]RatioEsher!$T62)</f>
        <v>2.5712751085277024</v>
      </c>
      <c r="AH65">
        <f>([1]RatioEsher!AF62/[1]RatioEsher!$U62)</f>
        <v>2.1311454557018381</v>
      </c>
      <c r="AI65">
        <f>([1]RatioEsher!AG62/[1]RatioEsher!$V62)</f>
        <v>1.1914086902317893</v>
      </c>
      <c r="AJ65">
        <f>([1]RatioEsher!AH62/[1]RatioEsher!$V62)</f>
        <v>1.1032732024052372</v>
      </c>
      <c r="AK65">
        <f>([1]RatioEsher!AI62/[1]RatioEsher!$T62)</f>
        <v>0.48673621460506711</v>
      </c>
      <c r="AL65">
        <f>([1]RatioEsher!AJ62/[1]RatioEsher!$U62)</f>
        <v>1.2172333623946527</v>
      </c>
      <c r="AM65">
        <f>([1]RatioEsher!AK62/[1]RatioEsher!$V62)</f>
        <v>0.77514471659527984</v>
      </c>
      <c r="AN65">
        <f>([1]RatioEsher!AL62/[1]RatioEsher!$V62)</f>
        <v>1.3155100843987693</v>
      </c>
      <c r="AO65">
        <f>([1]RatioEsher!AM62/[1]RatioEsher!$T62)</f>
        <v>2.8771151984511136</v>
      </c>
      <c r="AP65">
        <f>([1]RatioEsher!AN62/[1]RatioEsher!$U62)</f>
        <v>1.4190693685000537</v>
      </c>
      <c r="AQ65">
        <f>([1]RatioEsher!AO62/[1]RatioEsher!$V62)</f>
        <v>1.2834524518562636</v>
      </c>
      <c r="AR65">
        <f>([1]RatioEsher!AP62/[1]RatioEsher!$V62)</f>
        <v>2.2010118151495646</v>
      </c>
      <c r="AS65">
        <f>([1]RatioEsher!AQ62/[1]RatioEsher!$T62)</f>
        <v>1.5733772819472618</v>
      </c>
      <c r="AT65">
        <f>([1]RatioEsher!AR62/[1]RatioEsher!$U62)</f>
        <v>0.93550908810844113</v>
      </c>
      <c r="AU65">
        <f>([1]RatioEsher!AS62/[1]RatioEsher!$V62)</f>
        <v>0.71764107308048108</v>
      </c>
      <c r="AV65">
        <f>([1]RatioEsher!AT62/[1]RatioEsher!$V62)</f>
        <v>1.5585685034429235</v>
      </c>
      <c r="AW65">
        <f>([1]RatioEsher!AU62/[1]RatioEsher!$T62)</f>
        <v>1.4843767753664359</v>
      </c>
      <c r="AX65">
        <f>([1]RatioEsher!AV62/[1]RatioEsher!$U62)</f>
        <v>0.99284320697263106</v>
      </c>
      <c r="AY65">
        <f>([1]RatioEsher!AW62/[1]RatioEsher!$V62)</f>
        <v>0.88432615535252745</v>
      </c>
      <c r="AZ65">
        <f>([1]RatioEsher!AX62/[1]RatioEsher!$V62)</f>
        <v>1.4237758581600974</v>
      </c>
      <c r="BA65">
        <f>([1]RatioEsher!AY62/[1]RatioEsher!$T62)</f>
        <v>2.0066321592391536</v>
      </c>
      <c r="BB65">
        <f>([1]RatioEsher!AZ62/[1]RatioEsher!$U62)</f>
        <v>1.3091238570241064</v>
      </c>
      <c r="BC65">
        <f>([1]RatioEsher!BA62/[1]RatioEsher!$V62)</f>
        <v>1.3489032944215138</v>
      </c>
      <c r="BD65">
        <f>([1]RatioEsher!BB62/[1]RatioEsher!$V62)</f>
        <v>1.267569138870523</v>
      </c>
      <c r="BE65">
        <f>([1]RatioEsher!BC62/[1]RatioEsher!$T62)</f>
        <v>0.94666666666666677</v>
      </c>
      <c r="BF65">
        <f>([1]RatioEsher!BD62/[1]RatioEsher!$U62)</f>
        <v>1.2322489053092502</v>
      </c>
      <c r="BG65">
        <f>([1]RatioEsher!BE62/[1]RatioEsher!$V62)</f>
        <v>2.6862828631539184</v>
      </c>
      <c r="BH65">
        <f>([1]RatioEsher!BF62/[1]RatioEsher!$V62)</f>
        <v>3.7599801599434692</v>
      </c>
      <c r="BI65">
        <f>([1]RatioEsher!BG62/[1]RatioEsher!$T62)</f>
        <v>0.71217896947181392</v>
      </c>
      <c r="BJ65">
        <f>([1]RatioEsher!BH62/[1]RatioEsher!$U62)</f>
        <v>0.88967348350128439</v>
      </c>
      <c r="BK65">
        <f>([1]RatioEsher!BI62/[1]RatioEsher!$V62)</f>
        <v>1.091891505497538</v>
      </c>
      <c r="BL65">
        <f>([1]RatioEsher!BJ62/[1]RatioEsher!$V62)</f>
        <v>0.95751387879233418</v>
      </c>
      <c r="BM65">
        <f>([1]RatioEsher!BK62/[1]RatioEsher!$T62)</f>
        <v>0.7373279052553664</v>
      </c>
      <c r="BN65">
        <f>([1]RatioEsher!BL62/[1]RatioEsher!$U62)</f>
        <v>1.1566140937815306</v>
      </c>
      <c r="BO65">
        <f>([1]RatioEsher!BM62/[1]RatioEsher!$V62)</f>
        <v>1.1793064262297535</v>
      </c>
      <c r="BP65">
        <f>([1]RatioEsher!BN62/[1]RatioEsher!$V62)</f>
        <v>1.0082852136973581</v>
      </c>
    </row>
    <row r="66" spans="1:68" x14ac:dyDescent="0.25">
      <c r="A66" t="str">
        <f>'[1]Genus Ratios'!A62</f>
        <v>Pectinatus</v>
      </c>
      <c r="B66">
        <f>([1]RatioEsher!B63/[1]RatioEsher!B63)</f>
        <v>1</v>
      </c>
      <c r="C66">
        <f>([1]RatioEsher!C63/[1]RatioEsher!C63)</f>
        <v>1</v>
      </c>
      <c r="D66">
        <f>([1]RatioEsher!D63/[1]RatioEsher!D63)</f>
        <v>1</v>
      </c>
      <c r="E66">
        <f>([1]RatioEsher!E63/[1]RatioEsher!E63)</f>
        <v>1</v>
      </c>
      <c r="F66">
        <f>([1]RatioEsher!F63/[1]RatioEsher!F63)</f>
        <v>1</v>
      </c>
      <c r="G66">
        <f>([1]RatioEsher!G63/[1]RatioEsher!G63)</f>
        <v>1</v>
      </c>
      <c r="H66">
        <f>([1]RatioEsher!H63/[1]RatioEsher!B63)</f>
        <v>5.241024039962535</v>
      </c>
      <c r="I66">
        <f>([1]RatioEsher!I63/[1]RatioEsher!C63)</f>
        <v>1.0565826163754179</v>
      </c>
      <c r="J66">
        <f>([1]RatioEsher!J63/[1]RatioEsher!D63)</f>
        <v>29.692827102463728</v>
      </c>
      <c r="K66">
        <f>([1]RatioEsher!K63/[1]RatioEsher!E63)</f>
        <v>57.533383400802308</v>
      </c>
      <c r="L66">
        <f>([1]RatioEsher!L63/[1]RatioEsher!F63)</f>
        <v>20.766564843788803</v>
      </c>
      <c r="M66">
        <f>([1]RatioEsher!M63/[1]RatioEsher!G63)</f>
        <v>8.2307064017660032</v>
      </c>
      <c r="N66">
        <f>([1]RatioEsher!N63/[1]RatioEsher!B63)</f>
        <v>1.2430364437423638</v>
      </c>
      <c r="O66">
        <f>([1]RatioEsher!O63/[1]RatioEsher!C63)</f>
        <v>1.1151696058023381</v>
      </c>
      <c r="P66">
        <f>([1]RatioEsher!P63/[1]RatioEsher!D63)</f>
        <v>3.2946322606897018</v>
      </c>
      <c r="Q66">
        <f>([1]RatioEsher!Q63/[1]RatioEsher!E63)</f>
        <v>3.4036067892503539</v>
      </c>
      <c r="R66">
        <f>([1]RatioEsher!R63/[1]RatioEsher!F63)</f>
        <v>2.9347343775077652</v>
      </c>
      <c r="S66">
        <f>([1]RatioEsher!S63/[1]RatioEsher!G63)</f>
        <v>0.57989766081871341</v>
      </c>
      <c r="U66" t="s">
        <v>161</v>
      </c>
      <c r="V66">
        <f>([1]RatioEsher!T63/[1]RatioEsher!T63)</f>
        <v>1</v>
      </c>
      <c r="W66">
        <f>([1]RatioEsher!U63/[1]RatioEsher!U63)</f>
        <v>1</v>
      </c>
      <c r="X66">
        <f>([1]RatioEsher!V63/[1]RatioEsher!V63)</f>
        <v>1</v>
      </c>
      <c r="Y66">
        <f>([1]RatioEsher!W63/[1]RatioEsher!$T63)</f>
        <v>2.514656547324424</v>
      </c>
      <c r="Z66">
        <f>([1]RatioEsher!X63/[1]RatioEsher!$U63)</f>
        <v>0.89312529473274149</v>
      </c>
      <c r="AA66">
        <f>([1]RatioEsher!Y63/[1]RatioEsher!$V63)</f>
        <v>2.0148823437743495</v>
      </c>
      <c r="AB66">
        <f>([1]RatioEsher!Z63/[1]RatioEsher!$V63)</f>
        <v>1.015338102173106</v>
      </c>
      <c r="AC66">
        <f>([1]RatioEsher!AA63/[1]RatioEsher!$T63)</f>
        <v>46.216611635660087</v>
      </c>
      <c r="AD66">
        <f>([1]RatioEsher!AB63/[1]RatioEsher!$U63)</f>
        <v>13.766598439678441</v>
      </c>
      <c r="AE66">
        <f>([1]RatioEsher!AC63/[1]RatioEsher!$V63)</f>
        <v>27.460708217485326</v>
      </c>
      <c r="AF66">
        <f>([1]RatioEsher!AD63/[1]RatioEsher!$V63)</f>
        <v>55.238040151793363</v>
      </c>
      <c r="AG66">
        <f>([1]RatioEsher!AE63/[1]RatioEsher!$T63)</f>
        <v>3.6045912736369652</v>
      </c>
      <c r="AH66">
        <f>([1]RatioEsher!AF63/[1]RatioEsher!$U63)</f>
        <v>1.1047481957866145</v>
      </c>
      <c r="AI66">
        <f>([1]RatioEsher!AG63/[1]RatioEsher!$V63)</f>
        <v>3.6939509635863068</v>
      </c>
      <c r="AJ66">
        <f>([1]RatioEsher!AH63/[1]RatioEsher!$V63)</f>
        <v>2.9736660533578658</v>
      </c>
      <c r="AK66">
        <f>([1]RatioEsher!AI63/[1]RatioEsher!$T63)</f>
        <v>0.78440960204948829</v>
      </c>
      <c r="AL66">
        <f>([1]RatioEsher!AJ63/[1]RatioEsher!$U63)</f>
        <v>0.76375426660056633</v>
      </c>
      <c r="AM66">
        <f>([1]RatioEsher!AK63/[1]RatioEsher!$V63)</f>
        <v>1.0730012512129103</v>
      </c>
      <c r="AN66">
        <f>([1]RatioEsher!AL63/[1]RatioEsher!$V63)</f>
        <v>1.0505809701795725</v>
      </c>
      <c r="AO66">
        <f>([1]RatioEsher!AM63/[1]RatioEsher!$T63)</f>
        <v>0.60359060107366014</v>
      </c>
      <c r="AP66">
        <f>([1]RatioEsher!AN63/[1]RatioEsher!$U63)</f>
        <v>0.44378937808639052</v>
      </c>
      <c r="AQ66">
        <f>([1]RatioEsher!AO63/[1]RatioEsher!$V63)</f>
        <v>2.2549546549974631</v>
      </c>
      <c r="AR66">
        <f>([1]RatioEsher!AP63/[1]RatioEsher!$V63)</f>
        <v>0.659157184224479</v>
      </c>
      <c r="AS66">
        <f>([1]RatioEsher!AQ63/[1]RatioEsher!$T63)</f>
        <v>11.630946892863729</v>
      </c>
      <c r="AT66">
        <f>([1]RatioEsher!AR63/[1]RatioEsher!$U63)</f>
        <v>9.2222599760791564</v>
      </c>
      <c r="AU66">
        <f>([1]RatioEsher!AS63/[1]RatioEsher!$V63)</f>
        <v>19.27754271437782</v>
      </c>
      <c r="AV66">
        <f>([1]RatioEsher!AT63/[1]RatioEsher!$V63)</f>
        <v>18.926110108874539</v>
      </c>
      <c r="AW66">
        <f>([1]RatioEsher!AU63/[1]RatioEsher!$T63)</f>
        <v>2.0241501482269579</v>
      </c>
      <c r="AX66">
        <f>([1]RatioEsher!AV63/[1]RatioEsher!$U63)</f>
        <v>1.4286160172728355</v>
      </c>
      <c r="AY66">
        <f>([1]RatioEsher!AW63/[1]RatioEsher!$V63)</f>
        <v>3.077687738036099</v>
      </c>
      <c r="AZ66">
        <f>([1]RatioEsher!AX63/[1]RatioEsher!$V63)</f>
        <v>2.8664955127522971</v>
      </c>
      <c r="BA66">
        <f>([1]RatioEsher!AY63/[1]RatioEsher!$T63)</f>
        <v>0.97457850822324998</v>
      </c>
      <c r="BB66">
        <f>([1]RatioEsher!AZ63/[1]RatioEsher!$U63)</f>
        <v>0.5161126595276514</v>
      </c>
      <c r="BC66">
        <f>([1]RatioEsher!BA63/[1]RatioEsher!$V63)</f>
        <v>0.81578091632692684</v>
      </c>
      <c r="BD66">
        <f>([1]RatioEsher!BB63/[1]RatioEsher!$V63)</f>
        <v>0.84750262191924486</v>
      </c>
      <c r="BE66">
        <f>([1]RatioEsher!BC63/[1]RatioEsher!$T63)</f>
        <v>0.94666666666666666</v>
      </c>
      <c r="BF66">
        <f>([1]RatioEsher!BD63/[1]RatioEsher!$U63)</f>
        <v>1.1631350816188544</v>
      </c>
      <c r="BG66">
        <f>([1]RatioEsher!BE63/[1]RatioEsher!$V63)</f>
        <v>0.91012529664937059</v>
      </c>
      <c r="BH66">
        <f>([1]RatioEsher!BF63/[1]RatioEsher!$V63)</f>
        <v>2.02055008595093</v>
      </c>
      <c r="BI66">
        <f>([1]RatioEsher!BG63/[1]RatioEsher!$T63)</f>
        <v>4.2442989089734366</v>
      </c>
      <c r="BJ66">
        <f>([1]RatioEsher!BH63/[1]RatioEsher!$U63)</f>
        <v>3.0304883364134034</v>
      </c>
      <c r="BK66">
        <f>([1]RatioEsher!BI63/[1]RatioEsher!$V63)</f>
        <v>8.7748958094364156</v>
      </c>
      <c r="BL66">
        <f>([1]RatioEsher!BJ63/[1]RatioEsher!$V63)</f>
        <v>10.32319650572985</v>
      </c>
      <c r="BM66">
        <f>([1]RatioEsher!BK63/[1]RatioEsher!$T63)</f>
        <v>1.450481125092524</v>
      </c>
      <c r="BN66">
        <f>([1]RatioEsher!BL63/[1]RatioEsher!$U63)</f>
        <v>0.78503219034945504</v>
      </c>
      <c r="BO66">
        <f>([1]RatioEsher!BM63/[1]RatioEsher!$V63)</f>
        <v>1.85273550568882</v>
      </c>
      <c r="BP66">
        <f>([1]RatioEsher!BN63/[1]RatioEsher!$V63)</f>
        <v>1.9071184140657267</v>
      </c>
    </row>
    <row r="67" spans="1:68" x14ac:dyDescent="0.25">
      <c r="A67" t="str">
        <f>'[1]Genus Ratios'!A63</f>
        <v>Methanofollis</v>
      </c>
      <c r="B67">
        <f>([1]RatioEsher!B64/[1]RatioEsher!B64)</f>
        <v>1</v>
      </c>
      <c r="C67">
        <f>([1]RatioEsher!C64/[1]RatioEsher!C64)</f>
        <v>1</v>
      </c>
      <c r="D67">
        <f>([1]RatioEsher!D64/[1]RatioEsher!D64)</f>
        <v>1</v>
      </c>
      <c r="E67">
        <f>([1]RatioEsher!E64/[1]RatioEsher!E64)</f>
        <v>1</v>
      </c>
      <c r="F67">
        <f>([1]RatioEsher!F64/[1]RatioEsher!F64)</f>
        <v>1</v>
      </c>
      <c r="G67">
        <f>([1]RatioEsher!G64/[1]RatioEsher!G64)</f>
        <v>1</v>
      </c>
      <c r="H67">
        <f>([1]RatioEsher!H64/[1]RatioEsher!B64)</f>
        <v>2.259062086190748</v>
      </c>
      <c r="I67">
        <f>([1]RatioEsher!I64/[1]RatioEsher!C64)</f>
        <v>0.35659663302670358</v>
      </c>
      <c r="J67">
        <f>([1]RatioEsher!J64/[1]RatioEsher!D64)</f>
        <v>1.3704381739598643</v>
      </c>
      <c r="K67">
        <f>([1]RatioEsher!K64/[1]RatioEsher!E64)</f>
        <v>1.0375083700189482</v>
      </c>
      <c r="L67">
        <f>([1]RatioEsher!L64/[1]RatioEsher!F64)</f>
        <v>0.40529541052004175</v>
      </c>
      <c r="M67">
        <f>([1]RatioEsher!M64/[1]RatioEsher!G64)</f>
        <v>0.24586011157146118</v>
      </c>
      <c r="N67">
        <f>([1]RatioEsher!N64/[1]RatioEsher!B64)</f>
        <v>1.6716697002052479</v>
      </c>
      <c r="O67">
        <f>([1]RatioEsher!O64/[1]RatioEsher!C64)</f>
        <v>0.19445770001178272</v>
      </c>
      <c r="P67">
        <f>([1]RatioEsher!P64/[1]RatioEsher!D64)</f>
        <v>1.3178529042758809</v>
      </c>
      <c r="Q67">
        <f>([1]RatioEsher!Q64/[1]RatioEsher!E64)</f>
        <v>0.13932893289328932</v>
      </c>
      <c r="R67">
        <f>([1]RatioEsher!R64/[1]RatioEsher!F64)</f>
        <v>0.58327845752966845</v>
      </c>
      <c r="S67">
        <f>([1]RatioEsher!S64/[1]RatioEsher!G64)</f>
        <v>0.46241839332526713</v>
      </c>
      <c r="U67" t="s">
        <v>162</v>
      </c>
      <c r="V67">
        <f>([1]RatioEsher!T64/[1]RatioEsher!T64)</f>
        <v>1</v>
      </c>
      <c r="W67">
        <f>([1]RatioEsher!U64/[1]RatioEsher!U64)</f>
        <v>1</v>
      </c>
      <c r="X67">
        <f>([1]RatioEsher!V64/[1]RatioEsher!V64)</f>
        <v>1</v>
      </c>
      <c r="Y67">
        <f>([1]RatioEsher!W64/[1]RatioEsher!$T64)</f>
        <v>1.0125983061101029</v>
      </c>
      <c r="Z67">
        <f>([1]RatioEsher!X64/[1]RatioEsher!$U64)</f>
        <v>0.4866387823864296</v>
      </c>
      <c r="AA67">
        <f>([1]RatioEsher!Y64/[1]RatioEsher!$V64)</f>
        <v>1.5543378080544978</v>
      </c>
      <c r="AB67">
        <f>([1]RatioEsher!Z64/[1]RatioEsher!$V64)</f>
        <v>1.3568609183586051</v>
      </c>
      <c r="AC67">
        <f>([1]RatioEsher!AA64/[1]RatioEsher!$T64)</f>
        <v>0.9047489226980916</v>
      </c>
      <c r="AD67">
        <f>([1]RatioEsher!AB64/[1]RatioEsher!$U64)</f>
        <v>0.61019218916344475</v>
      </c>
      <c r="AE67">
        <f>([1]RatioEsher!AC64/[1]RatioEsher!$V64)</f>
        <v>1.6326639249304913</v>
      </c>
      <c r="AF67">
        <f>([1]RatioEsher!AD64/[1]RatioEsher!$V64)</f>
        <v>1.2464170951156812</v>
      </c>
      <c r="AG67">
        <f>([1]RatioEsher!AE64/[1]RatioEsher!$T64)</f>
        <v>0.61278051651828414</v>
      </c>
      <c r="AH67">
        <f>([1]RatioEsher!AF64/[1]RatioEsher!$U64)</f>
        <v>0.73813110835506368</v>
      </c>
      <c r="AI67">
        <f>([1]RatioEsher!AG64/[1]RatioEsher!$V64)</f>
        <v>0.69261580567243253</v>
      </c>
      <c r="AJ67">
        <f>([1]RatioEsher!AH64/[1]RatioEsher!$V64)</f>
        <v>1.6024755954206276</v>
      </c>
      <c r="AK67">
        <f>([1]RatioEsher!AI64/[1]RatioEsher!$T64)</f>
        <v>0.65543456171250503</v>
      </c>
      <c r="AL67">
        <f>([1]RatioEsher!AJ64/[1]RatioEsher!$U64)</f>
        <v>0.96927841820314931</v>
      </c>
      <c r="AM67">
        <f>([1]RatioEsher!AK64/[1]RatioEsher!$V64)</f>
        <v>0.65618153439558757</v>
      </c>
      <c r="AN67">
        <f>([1]RatioEsher!AL64/[1]RatioEsher!$V64)</f>
        <v>0.49902596083529693</v>
      </c>
      <c r="AO67">
        <f>([1]RatioEsher!AM64/[1]RatioEsher!$T64)</f>
        <v>0.50981848983543077</v>
      </c>
      <c r="AP67">
        <f>([1]RatioEsher!AN64/[1]RatioEsher!$U64)</f>
        <v>0.6511552482041385</v>
      </c>
      <c r="AQ67">
        <f>([1]RatioEsher!AO64/[1]RatioEsher!$V64)</f>
        <v>1.6297172279299845</v>
      </c>
      <c r="AR67">
        <f>([1]RatioEsher!AP64/[1]RatioEsher!$V64)</f>
        <v>1.7006255352991557</v>
      </c>
      <c r="AS67">
        <f>([1]RatioEsher!AQ64/[1]RatioEsher!$T64)</f>
        <v>0.69870372718052731</v>
      </c>
      <c r="AT67">
        <f>([1]RatioEsher!AR64/[1]RatioEsher!$U64)</f>
        <v>0.51076645615116034</v>
      </c>
      <c r="AU67">
        <f>([1]RatioEsher!AS64/[1]RatioEsher!$V64)</f>
        <v>1.734978844294004</v>
      </c>
      <c r="AV67">
        <f>([1]RatioEsher!AT64/[1]RatioEsher!$V64)</f>
        <v>1.4731674895556399</v>
      </c>
      <c r="AW67">
        <f>([1]RatioEsher!AU64/[1]RatioEsher!$T64)</f>
        <v>0.52880922622429272</v>
      </c>
      <c r="AX67">
        <f>([1]RatioEsher!AV64/[1]RatioEsher!$U64)</f>
        <v>0.42641342863568121</v>
      </c>
      <c r="AY67">
        <f>([1]RatioEsher!AW64/[1]RatioEsher!$V64)</f>
        <v>1.1574782145222717</v>
      </c>
      <c r="AZ67">
        <f>([1]RatioEsher!AX64/[1]RatioEsher!$V64)</f>
        <v>1.7542952538044057</v>
      </c>
      <c r="BA67">
        <f>([1]RatioEsher!AY64/[1]RatioEsher!$T64)</f>
        <v>1.9997601312965532</v>
      </c>
      <c r="BB67">
        <f>([1]RatioEsher!AZ64/[1]RatioEsher!$U64)</f>
        <v>1.8975332502078135</v>
      </c>
      <c r="BC67">
        <f>([1]RatioEsher!BA64/[1]RatioEsher!$V64)</f>
        <v>0.96952424286546302</v>
      </c>
      <c r="BD67">
        <f>([1]RatioEsher!BB64/[1]RatioEsher!$V64)</f>
        <v>0.4449388765076035</v>
      </c>
      <c r="BE67">
        <f>([1]RatioEsher!BC64/[1]RatioEsher!$T64)</f>
        <v>0.73366666666666658</v>
      </c>
      <c r="BF67">
        <f>([1]RatioEsher!BD64/[1]RatioEsher!$U64)</f>
        <v>0.7044833857872651</v>
      </c>
      <c r="BG67">
        <f>([1]RatioEsher!BE64/[1]RatioEsher!$V64)</f>
        <v>0.91662619162543746</v>
      </c>
      <c r="BH67">
        <f>([1]RatioEsher!BF64/[1]RatioEsher!$V64)</f>
        <v>2.7024857399593682</v>
      </c>
      <c r="BI67">
        <f>([1]RatioEsher!BG64/[1]RatioEsher!$T64)</f>
        <v>0.34619811015990953</v>
      </c>
      <c r="BJ67">
        <f>([1]RatioEsher!BH64/[1]RatioEsher!$U64)</f>
        <v>0.59483982908516098</v>
      </c>
      <c r="BK67">
        <f>([1]RatioEsher!BI64/[1]RatioEsher!$V64)</f>
        <v>1.6622866005199968</v>
      </c>
      <c r="BL67">
        <f>([1]RatioEsher!BJ64/[1]RatioEsher!$V64)</f>
        <v>1.4169093243158619</v>
      </c>
      <c r="BM67">
        <f>([1]RatioEsher!BK64/[1]RatioEsher!$T64)</f>
        <v>0.32635825314581784</v>
      </c>
      <c r="BN67">
        <f>([1]RatioEsher!BL64/[1]RatioEsher!$U64)</f>
        <v>0.39851286885100806</v>
      </c>
      <c r="BO67">
        <f>([1]RatioEsher!BM64/[1]RatioEsher!$V64)</f>
        <v>2.5984615467285703</v>
      </c>
      <c r="BP67">
        <f>([1]RatioEsher!BN64/[1]RatioEsher!$V64)</f>
        <v>2.4601827541447872</v>
      </c>
    </row>
    <row r="68" spans="1:68" x14ac:dyDescent="0.25">
      <c r="A68" t="str">
        <f>'[1]Genus Ratios'!A64</f>
        <v>Legionella</v>
      </c>
      <c r="B68">
        <f>([1]RatioEsher!B65/[1]RatioEsher!B65)</f>
        <v>1</v>
      </c>
      <c r="C68">
        <f>([1]RatioEsher!C65/[1]RatioEsher!C65)</f>
        <v>1</v>
      </c>
      <c r="D68">
        <f>([1]RatioEsher!D65/[1]RatioEsher!D65)</f>
        <v>1</v>
      </c>
      <c r="E68">
        <f>([1]RatioEsher!E65/[1]RatioEsher!E65)</f>
        <v>1</v>
      </c>
      <c r="F68">
        <f>([1]RatioEsher!F65/[1]RatioEsher!F65)</f>
        <v>1</v>
      </c>
      <c r="G68">
        <f>([1]RatioEsher!G65/[1]RatioEsher!G65)</f>
        <v>1</v>
      </c>
      <c r="H68">
        <f>([1]RatioEsher!H65/[1]RatioEsher!B65)</f>
        <v>3.1922600970680897</v>
      </c>
      <c r="I68">
        <f>([1]RatioEsher!I65/[1]RatioEsher!C65)</f>
        <v>1.9779226578547826</v>
      </c>
      <c r="J68">
        <f>([1]RatioEsher!J65/[1]RatioEsher!D65)</f>
        <v>2.9162598047062591</v>
      </c>
      <c r="K68">
        <f>([1]RatioEsher!K65/[1]RatioEsher!E65)</f>
        <v>3.7118311871485354</v>
      </c>
      <c r="L68">
        <f>([1]RatioEsher!L65/[1]RatioEsher!F65)</f>
        <v>2.8395852364385537</v>
      </c>
      <c r="M68">
        <f>([1]RatioEsher!M65/[1]RatioEsher!G65)</f>
        <v>1.5792198833175655</v>
      </c>
      <c r="N68">
        <f>([1]RatioEsher!N65/[1]RatioEsher!B65)</f>
        <v>3.2318947537301459</v>
      </c>
      <c r="O68">
        <f>([1]RatioEsher!O65/[1]RatioEsher!C65)</f>
        <v>2.2367116093521187</v>
      </c>
      <c r="P68">
        <f>([1]RatioEsher!P65/[1]RatioEsher!D65)</f>
        <v>2.5554519457913711</v>
      </c>
      <c r="Q68">
        <f>([1]RatioEsher!Q65/[1]RatioEsher!E65)</f>
        <v>5.374115983026873</v>
      </c>
      <c r="R68">
        <f>([1]RatioEsher!R65/[1]RatioEsher!F65)</f>
        <v>2.9857732362470308</v>
      </c>
      <c r="S68">
        <f>([1]RatioEsher!S65/[1]RatioEsher!G65)</f>
        <v>2.7635747898391814</v>
      </c>
      <c r="U68" t="s">
        <v>163</v>
      </c>
      <c r="V68">
        <f>([1]RatioEsher!T65/[1]RatioEsher!T65)</f>
        <v>1</v>
      </c>
      <c r="W68">
        <f>([1]RatioEsher!U65/[1]RatioEsher!U65)</f>
        <v>1</v>
      </c>
      <c r="X68">
        <f>([1]RatioEsher!V65/[1]RatioEsher!V65)</f>
        <v>1</v>
      </c>
      <c r="Y68">
        <f>([1]RatioEsher!W65/[1]RatioEsher!$T65)</f>
        <v>0.75992368188375436</v>
      </c>
      <c r="Z68">
        <f>([1]RatioEsher!X65/[1]RatioEsher!$U65)</f>
        <v>1.1895614680557169</v>
      </c>
      <c r="AA68">
        <f>([1]RatioEsher!Y65/[1]RatioEsher!$V65)</f>
        <v>0.74208836322046345</v>
      </c>
      <c r="AB68">
        <f>([1]RatioEsher!Z65/[1]RatioEsher!$V65)</f>
        <v>0.6922759787543904</v>
      </c>
      <c r="AC68">
        <f>([1]RatioEsher!AA65/[1]RatioEsher!$T65)</f>
        <v>2.7838428390710508</v>
      </c>
      <c r="AD68">
        <f>([1]RatioEsher!AB65/[1]RatioEsher!$U65)</f>
        <v>3.7550288563904295</v>
      </c>
      <c r="AE68">
        <f>([1]RatioEsher!AC65/[1]RatioEsher!$V65)</f>
        <v>2.1157227467562558</v>
      </c>
      <c r="AF68">
        <f>([1]RatioEsher!AD65/[1]RatioEsher!$V65)</f>
        <v>2.3889660989717223</v>
      </c>
      <c r="AG68">
        <f>([1]RatioEsher!AE65/[1]RatioEsher!$T65)</f>
        <v>3.0870089369096063</v>
      </c>
      <c r="AH68">
        <f>([1]RatioEsher!AF65/[1]RatioEsher!$U65)</f>
        <v>2.589933713526539</v>
      </c>
      <c r="AI68">
        <f>([1]RatioEsher!AG65/[1]RatioEsher!$V65)</f>
        <v>2.7547219543789931</v>
      </c>
      <c r="AJ68">
        <f>([1]RatioEsher!AH65/[1]RatioEsher!$V65)</f>
        <v>1.9617935768680361</v>
      </c>
      <c r="AK68">
        <f>([1]RatioEsher!AI65/[1]RatioEsher!$T65)</f>
        <v>0.83391868935833158</v>
      </c>
      <c r="AL68">
        <f>([1]RatioEsher!AJ65/[1]RatioEsher!$U65)</f>
        <v>0.90165434251455756</v>
      </c>
      <c r="AM68">
        <f>([1]RatioEsher!AK65/[1]RatioEsher!$V65)</f>
        <v>0.91308279550329396</v>
      </c>
      <c r="AN68">
        <f>([1]RatioEsher!AL65/[1]RatioEsher!$V65)</f>
        <v>0.6566131063622328</v>
      </c>
      <c r="AO68">
        <f>([1]RatioEsher!AM65/[1]RatioEsher!$T65)</f>
        <v>1.1673840196589469</v>
      </c>
      <c r="AP68">
        <f>([1]RatioEsher!AN65/[1]RatioEsher!$U65)</f>
        <v>1.5368261796695377</v>
      </c>
      <c r="AQ68">
        <f>([1]RatioEsher!AO65/[1]RatioEsher!$V65)</f>
        <v>0.71748557204464725</v>
      </c>
      <c r="AR68">
        <f>([1]RatioEsher!AP65/[1]RatioEsher!$V65)</f>
        <v>0.51908628257677714</v>
      </c>
      <c r="AS68">
        <f>([1]RatioEsher!AQ65/[1]RatioEsher!$T65)</f>
        <v>3.5990209080979869</v>
      </c>
      <c r="AT68">
        <f>([1]RatioEsher!AR65/[1]RatioEsher!$U65)</f>
        <v>3.3334231875128362</v>
      </c>
      <c r="AU68">
        <f>([1]RatioEsher!AS65/[1]RatioEsher!$V65)</f>
        <v>2.5399465062862667</v>
      </c>
      <c r="AV68">
        <f>([1]RatioEsher!AT65/[1]RatioEsher!$V65)</f>
        <v>2.8580983846847698</v>
      </c>
      <c r="AW68">
        <f>([1]RatioEsher!AU65/[1]RatioEsher!$T65)</f>
        <v>2.6547507713284326</v>
      </c>
      <c r="AX68">
        <f>([1]RatioEsher!AV65/[1]RatioEsher!$U65)</f>
        <v>3.9713728278905238</v>
      </c>
      <c r="AY68">
        <f>([1]RatioEsher!AW65/[1]RatioEsher!$V65)</f>
        <v>1.5388438690180493</v>
      </c>
      <c r="AZ68">
        <f>([1]RatioEsher!AX65/[1]RatioEsher!$V65)</f>
        <v>3.3108023172289029</v>
      </c>
      <c r="BA68">
        <f>([1]RatioEsher!AY65/[1]RatioEsher!$T65)</f>
        <v>1.6598590569048841</v>
      </c>
      <c r="BB68">
        <f>([1]RatioEsher!AZ65/[1]RatioEsher!$U65)</f>
        <v>1.5319534497090606</v>
      </c>
      <c r="BC68">
        <f>([1]RatioEsher!BA65/[1]RatioEsher!$V65)</f>
        <v>0.9648178145020383</v>
      </c>
      <c r="BD68">
        <f>([1]RatioEsher!BB65/[1]RatioEsher!$V65)</f>
        <v>0.84750262191924486</v>
      </c>
      <c r="BE68">
        <f>([1]RatioEsher!BC65/[1]RatioEsher!$T65)</f>
        <v>1.3835897435897435</v>
      </c>
      <c r="BF68">
        <f>([1]RatioEsher!BD65/[1]RatioEsher!$U65)</f>
        <v>1.7830991911451681</v>
      </c>
      <c r="BG68">
        <f>([1]RatioEsher!BE65/[1]RatioEsher!$V65)</f>
        <v>0.87762082176903566</v>
      </c>
      <c r="BH68">
        <f>([1]RatioEsher!BF65/[1]RatioEsher!$V65)</f>
        <v>0.56827971167369895</v>
      </c>
      <c r="BI68">
        <f>([1]RatioEsher!BG65/[1]RatioEsher!$T65)</f>
        <v>2.5362498912813884</v>
      </c>
      <c r="BJ68">
        <f>([1]RatioEsher!BH65/[1]RatioEsher!$U65)</f>
        <v>4.4138839491536581</v>
      </c>
      <c r="BK68">
        <f>([1]RatioEsher!BI65/[1]RatioEsher!$V65)</f>
        <v>1.2281764381165403</v>
      </c>
      <c r="BL68">
        <f>([1]RatioEsher!BJ65/[1]RatioEsher!$V65)</f>
        <v>1.3789563959859727</v>
      </c>
      <c r="BM68">
        <f>([1]RatioEsher!BK65/[1]RatioEsher!$T65)</f>
        <v>1.8316973182258156</v>
      </c>
      <c r="BN68">
        <f>([1]RatioEsher!BL65/[1]RatioEsher!$U65)</f>
        <v>2.6938234235510001</v>
      </c>
      <c r="BO68">
        <f>([1]RatioEsher!BM65/[1]RatioEsher!$V65)</f>
        <v>1.4242904199982804</v>
      </c>
      <c r="BP68">
        <f>([1]RatioEsher!BN65/[1]RatioEsher!$V65)</f>
        <v>1.3707413601097409</v>
      </c>
    </row>
    <row r="69" spans="1:68" x14ac:dyDescent="0.25">
      <c r="A69" t="str">
        <f>'[1]Genus Ratios'!A65</f>
        <v>Anaerobranca</v>
      </c>
      <c r="B69">
        <f>([1]RatioEsher!B66/[1]RatioEsher!B66)</f>
        <v>1</v>
      </c>
      <c r="C69">
        <f>([1]RatioEsher!C66/[1]RatioEsher!C66)</f>
        <v>1</v>
      </c>
      <c r="D69">
        <f>([1]RatioEsher!D66/[1]RatioEsher!D66)</f>
        <v>1</v>
      </c>
      <c r="E69">
        <f>([1]RatioEsher!E66/[1]RatioEsher!E66)</f>
        <v>1</v>
      </c>
      <c r="F69">
        <f>([1]RatioEsher!F66/[1]RatioEsher!F66)</f>
        <v>1</v>
      </c>
      <c r="G69">
        <f>([1]RatioEsher!G66/[1]RatioEsher!G66)</f>
        <v>1</v>
      </c>
      <c r="H69">
        <f>([1]RatioEsher!H66/[1]RatioEsher!B66)</f>
        <v>1.3102560099906337</v>
      </c>
      <c r="I69">
        <f>([1]RatioEsher!I66/[1]RatioEsher!C66)</f>
        <v>0.48651943730775066</v>
      </c>
      <c r="J69">
        <f>([1]RatioEsher!J66/[1]RatioEsher!D66)</f>
        <v>1.0953088468380316</v>
      </c>
      <c r="K69">
        <f>([1]RatioEsher!K66/[1]RatioEsher!E66)</f>
        <v>0.96494162202140377</v>
      </c>
      <c r="L69">
        <f>([1]RatioEsher!L66/[1]RatioEsher!F66)</f>
        <v>0.76257673059520037</v>
      </c>
      <c r="M69">
        <f>([1]RatioEsher!M66/[1]RatioEsher!G66)</f>
        <v>0.38790938951665194</v>
      </c>
      <c r="N69">
        <f>([1]RatioEsher!N66/[1]RatioEsher!B66)</f>
        <v>1.6941383789714475</v>
      </c>
      <c r="O69">
        <f>([1]RatioEsher!O66/[1]RatioEsher!C66)</f>
        <v>0.66521163694953434</v>
      </c>
      <c r="P69">
        <f>([1]RatioEsher!P66/[1]RatioEsher!D66)</f>
        <v>1.1779291939627321</v>
      </c>
      <c r="Q69">
        <f>([1]RatioEsher!Q66/[1]RatioEsher!E66)</f>
        <v>0.69058688477543406</v>
      </c>
      <c r="R69">
        <f>([1]RatioEsher!R66/[1]RatioEsher!F66)</f>
        <v>1.0178517767844004</v>
      </c>
      <c r="S69">
        <f>([1]RatioEsher!S66/[1]RatioEsher!G66)</f>
        <v>0.56197947466982057</v>
      </c>
      <c r="U69" t="s">
        <v>164</v>
      </c>
      <c r="V69">
        <f>([1]RatioEsher!T66/[1]RatioEsher!T66)</f>
        <v>1</v>
      </c>
      <c r="W69">
        <f>([1]RatioEsher!U66/[1]RatioEsher!U66)</f>
        <v>1</v>
      </c>
      <c r="X69">
        <f>([1]RatioEsher!V66/[1]RatioEsher!V66)</f>
        <v>1</v>
      </c>
      <c r="Y69">
        <f>([1]RatioEsher!W66/[1]RatioEsher!$T66)</f>
        <v>0.85618068158903005</v>
      </c>
      <c r="Z69">
        <f>([1]RatioEsher!X66/[1]RatioEsher!$U66)</f>
        <v>1.104801560012435</v>
      </c>
      <c r="AA69">
        <f>([1]RatioEsher!Y66/[1]RatioEsher!$V66)</f>
        <v>0.85505511227398856</v>
      </c>
      <c r="AB69">
        <f>([1]RatioEsher!Z66/[1]RatioEsher!$V66)</f>
        <v>0.70585001755349619</v>
      </c>
      <c r="AC69">
        <f>([1]RatioEsher!AA66/[1]RatioEsher!$T66)</f>
        <v>0.67018438718377149</v>
      </c>
      <c r="AD69">
        <f>([1]RatioEsher!AB66/[1]RatioEsher!$U66)</f>
        <v>0.68503904812528116</v>
      </c>
      <c r="AE69">
        <f>([1]RatioEsher!AC66/[1]RatioEsher!$V66)</f>
        <v>0.74011748350869544</v>
      </c>
      <c r="AF69">
        <f>([1]RatioEsher!AD66/[1]RatioEsher!$V66)</f>
        <v>0.64241105182432878</v>
      </c>
      <c r="AG69">
        <f>([1]RatioEsher!AE66/[1]RatioEsher!$T66)</f>
        <v>0.47260196698795764</v>
      </c>
      <c r="AH69">
        <f>([1]RatioEsher!AF66/[1]RatioEsher!$U66)</f>
        <v>0.48058769989222194</v>
      </c>
      <c r="AI69">
        <f>([1]RatioEsher!AG66/[1]RatioEsher!$V66)</f>
        <v>0.70125807062734702</v>
      </c>
      <c r="AJ69">
        <f>([1]RatioEsher!AH66/[1]RatioEsher!$V66)</f>
        <v>0.49237172125315426</v>
      </c>
      <c r="AK69">
        <f>([1]RatioEsher!AI66/[1]RatioEsher!$T66)</f>
        <v>0.8849749356455765</v>
      </c>
      <c r="AL69">
        <f>([1]RatioEsher!AJ66/[1]RatioEsher!$U66)</f>
        <v>0.93211563786977902</v>
      </c>
      <c r="AM69">
        <f>([1]RatioEsher!AK66/[1]RatioEsher!$V66)</f>
        <v>1.1264085533094808</v>
      </c>
      <c r="AN69">
        <f>([1]RatioEsher!AL66/[1]RatioEsher!$V66)</f>
        <v>1.1638789179440363</v>
      </c>
      <c r="AO69">
        <f>([1]RatioEsher!AM66/[1]RatioEsher!$T66)</f>
        <v>0.8958050984188447</v>
      </c>
      <c r="AP69">
        <f>([1]RatioEsher!AN66/[1]RatioEsher!$U66)</f>
        <v>0.77920162040457952</v>
      </c>
      <c r="AQ69">
        <f>([1]RatioEsher!AO66/[1]RatioEsher!$V66)</f>
        <v>0.81194445687965688</v>
      </c>
      <c r="AR69">
        <f>([1]RatioEsher!AP66/[1]RatioEsher!$V66)</f>
        <v>0.91506526751162964</v>
      </c>
      <c r="AS69">
        <f>([1]RatioEsher!AQ66/[1]RatioEsher!$T66)</f>
        <v>0.86949797160243414</v>
      </c>
      <c r="AT69">
        <f>([1]RatioEsher!AR66/[1]RatioEsher!$U66)</f>
        <v>0.54927374231902881</v>
      </c>
      <c r="AU69">
        <f>([1]RatioEsher!AS66/[1]RatioEsher!$V66)</f>
        <v>0.73555011946751625</v>
      </c>
      <c r="AV69">
        <f>([1]RatioEsher!AT66/[1]RatioEsher!$V66)</f>
        <v>0.75824797256540288</v>
      </c>
      <c r="AW69">
        <f>([1]RatioEsher!AU66/[1]RatioEsher!$T66)</f>
        <v>0.85351664583570042</v>
      </c>
      <c r="AX69">
        <f>([1]RatioEsher!AV66/[1]RatioEsher!$U66)</f>
        <v>0.71212246653962097</v>
      </c>
      <c r="AY69">
        <f>([1]RatioEsher!AW66/[1]RatioEsher!$V66)</f>
        <v>0.39356620690998706</v>
      </c>
      <c r="AZ69">
        <f>([1]RatioEsher!AX66/[1]RatioEsher!$V66)</f>
        <v>0.61376727449519763</v>
      </c>
      <c r="BA69">
        <f>([1]RatioEsher!AY66/[1]RatioEsher!$T66)</f>
        <v>0.95750256000224443</v>
      </c>
      <c r="BB69">
        <f>([1]RatioEsher!AZ66/[1]RatioEsher!$U66)</f>
        <v>1.0614517759654916</v>
      </c>
      <c r="BC69">
        <f>([1]RatioEsher!BA66/[1]RatioEsher!$V66)</f>
        <v>1.4174654835725786</v>
      </c>
      <c r="BD69">
        <f>([1]RatioEsher!BB66/[1]RatioEsher!$V66)</f>
        <v>1.2961804805823747</v>
      </c>
      <c r="BE69">
        <f>([1]RatioEsher!BC66/[1]RatioEsher!$T66)</f>
        <v>1.0518518518518518</v>
      </c>
      <c r="BF69">
        <f>([1]RatioEsher!BD66/[1]RatioEsher!$U66)</f>
        <v>0.96426768517285766</v>
      </c>
      <c r="BG69">
        <f>([1]RatioEsher!BE66/[1]RatioEsher!$V66)</f>
        <v>0.93306963185901848</v>
      </c>
      <c r="BH69">
        <f>([1]RatioEsher!BF66/[1]RatioEsher!$V66)</f>
        <v>1.9611221422464908</v>
      </c>
      <c r="BI69">
        <f>([1]RatioEsher!BG66/[1]RatioEsher!$T66)</f>
        <v>0.8704409626877726</v>
      </c>
      <c r="BJ69">
        <f>([1]RatioEsher!BH66/[1]RatioEsher!$U66)</f>
        <v>0.8303991973597783</v>
      </c>
      <c r="BK69">
        <f>([1]RatioEsher!BI66/[1]RatioEsher!$V66)</f>
        <v>0.78516051981701152</v>
      </c>
      <c r="BL69">
        <f>([1]RatioEsher!BJ66/[1]RatioEsher!$V66)</f>
        <v>0.7858488689482932</v>
      </c>
      <c r="BM69">
        <f>([1]RatioEsher!BK66/[1]RatioEsher!$T66)</f>
        <v>0.45528990870959779</v>
      </c>
      <c r="BN69">
        <f>([1]RatioEsher!BL66/[1]RatioEsher!$U66)</f>
        <v>0.73941545496428407</v>
      </c>
      <c r="BO69">
        <f>([1]RatioEsher!BM66/[1]RatioEsher!$V66)</f>
        <v>0.46863309849776036</v>
      </c>
      <c r="BP69">
        <f>([1]RatioEsher!BN66/[1]RatioEsher!$V66)</f>
        <v>0.50108601467609282</v>
      </c>
    </row>
    <row r="70" spans="1:68" x14ac:dyDescent="0.25">
      <c r="A70" t="str">
        <f>'[1]Genus Ratios'!A66</f>
        <v>Prevotella</v>
      </c>
      <c r="B70">
        <f>([1]RatioEsher!B67/[1]RatioEsher!B67)</f>
        <v>1</v>
      </c>
      <c r="C70">
        <f>([1]RatioEsher!C67/[1]RatioEsher!C67)</f>
        <v>1</v>
      </c>
      <c r="D70">
        <f>([1]RatioEsher!D67/[1]RatioEsher!D67)</f>
        <v>1</v>
      </c>
      <c r="E70">
        <f>([1]RatioEsher!E67/[1]RatioEsher!E67)</f>
        <v>1</v>
      </c>
      <c r="F70">
        <f>([1]RatioEsher!F67/[1]RatioEsher!F67)</f>
        <v>1</v>
      </c>
      <c r="G70">
        <f>([1]RatioEsher!G67/[1]RatioEsher!G67)</f>
        <v>1</v>
      </c>
      <c r="H70">
        <f>([1]RatioEsher!H67/[1]RatioEsher!B67)</f>
        <v>0.21837600166510562</v>
      </c>
      <c r="I70">
        <f>([1]RatioEsher!I67/[1]RatioEsher!C67)</f>
        <v>4.8046704239387429E-2</v>
      </c>
      <c r="J70">
        <f>([1]RatioEsher!J67/[1]RatioEsher!D67)</f>
        <v>0.2701580629669984</v>
      </c>
      <c r="K70">
        <f>([1]RatioEsher!K67/[1]RatioEsher!E67)</f>
        <v>7.217449530566597E-2</v>
      </c>
      <c r="L70">
        <f>([1]RatioEsher!L67/[1]RatioEsher!F67)</f>
        <v>0.1476433281180152</v>
      </c>
      <c r="M70">
        <f>([1]RatioEsher!M67/[1]RatioEsher!G67)</f>
        <v>4.7062331587936469E-2</v>
      </c>
      <c r="N70">
        <f>([1]RatioEsher!N67/[1]RatioEsher!B67)</f>
        <v>0.31421198994598643</v>
      </c>
      <c r="O70">
        <f>([1]RatioEsher!O67/[1]RatioEsher!C67)</f>
        <v>4.2259058746193866E-2</v>
      </c>
      <c r="P70">
        <f>([1]RatioEsher!P67/[1]RatioEsher!D67)</f>
        <v>0.11990390361484442</v>
      </c>
      <c r="Q70">
        <f>([1]RatioEsher!Q67/[1]RatioEsher!E67)</f>
        <v>0</v>
      </c>
      <c r="R70">
        <f>([1]RatioEsher!R67/[1]RatioEsher!F67)</f>
        <v>0.10565043759027955</v>
      </c>
      <c r="S70">
        <f>([1]RatioEsher!S67/[1]RatioEsher!G67)</f>
        <v>3.2296280614903597E-2</v>
      </c>
      <c r="U70" t="s">
        <v>165</v>
      </c>
      <c r="V70">
        <f>([1]RatioEsher!T67/[1]RatioEsher!T67)</f>
        <v>1</v>
      </c>
      <c r="W70">
        <f>([1]RatioEsher!U67/[1]RatioEsher!U67)</f>
        <v>1</v>
      </c>
      <c r="X70">
        <f>([1]RatioEsher!V67/[1]RatioEsher!V67)</f>
        <v>1</v>
      </c>
      <c r="Y70">
        <f>([1]RatioEsher!W67/[1]RatioEsher!$T67)</f>
        <v>0.63374767432569712</v>
      </c>
      <c r="Z70">
        <f>([1]RatioEsher!X67/[1]RatioEsher!$U67)</f>
        <v>0.70075984663645874</v>
      </c>
      <c r="AA70">
        <f>([1]RatioEsher!Y67/[1]RatioEsher!$V67)</f>
        <v>0.65103154264062735</v>
      </c>
      <c r="AB70">
        <f>([1]RatioEsher!Z67/[1]RatioEsher!$V67)</f>
        <v>0.77128967685305905</v>
      </c>
      <c r="AC70">
        <f>([1]RatioEsher!AA67/[1]RatioEsher!$T67)</f>
        <v>0.17883626504364794</v>
      </c>
      <c r="AD70">
        <f>([1]RatioEsher!AB67/[1]RatioEsher!$U67)</f>
        <v>0.2628520199473301</v>
      </c>
      <c r="AE70">
        <f>([1]RatioEsher!AC67/[1]RatioEsher!$V67)</f>
        <v>0.1944861200743368</v>
      </c>
      <c r="AF70">
        <f>([1]RatioEsher!AD67/[1]RatioEsher!$V67)</f>
        <v>0.18893582493900127</v>
      </c>
      <c r="AG70">
        <f>([1]RatioEsher!AE67/[1]RatioEsher!$T67)</f>
        <v>6.8011156106357842E-2</v>
      </c>
      <c r="AH70">
        <f>([1]RatioEsher!AF67/[1]RatioEsher!$U67)</f>
        <v>6.2158409124636944E-2</v>
      </c>
      <c r="AI70">
        <f>([1]RatioEsher!AG67/[1]RatioEsher!$V67)</f>
        <v>1.0549122218713871E-2</v>
      </c>
      <c r="AJ70">
        <f>([1]RatioEsher!AH67/[1]RatioEsher!$V67)</f>
        <v>0.1729881357392592</v>
      </c>
      <c r="AK70">
        <f>([1]RatioEsher!AI67/[1]RatioEsher!$T67)</f>
        <v>0.225418143985194</v>
      </c>
      <c r="AL70">
        <f>([1]RatioEsher!AJ67/[1]RatioEsher!$U67)</f>
        <v>0.27049630275436731</v>
      </c>
      <c r="AM70">
        <f>([1]RatioEsher!AK67/[1]RatioEsher!$V67)</f>
        <v>0.88156365383581847</v>
      </c>
      <c r="AN70">
        <f>([1]RatioEsher!AL67/[1]RatioEsher!$V67)</f>
        <v>0.99007630697551341</v>
      </c>
      <c r="AO70">
        <f>([1]RatioEsher!AM67/[1]RatioEsher!$T67)</f>
        <v>0.21475460739008931</v>
      </c>
      <c r="AP70">
        <f>([1]RatioEsher!AN67/[1]RatioEsher!$U67)</f>
        <v>1.1975268932489904E-2</v>
      </c>
      <c r="AQ70">
        <f>([1]RatioEsher!AO67/[1]RatioEsher!$V67)</f>
        <v>0.84574215522989094</v>
      </c>
      <c r="AR70">
        <f>([1]RatioEsher!AP67/[1]RatioEsher!$V67)</f>
        <v>1.0436080236098557</v>
      </c>
      <c r="AS70">
        <f>([1]RatioEsher!AQ67/[1]RatioEsher!$T67)</f>
        <v>9.3746412032607446E-2</v>
      </c>
      <c r="AT70">
        <f>([1]RatioEsher!AR67/[1]RatioEsher!$U67)</f>
        <v>0.12903573629081946</v>
      </c>
      <c r="AU70">
        <f>([1]RatioEsher!AS67/[1]RatioEsher!$V67)</f>
        <v>0.49100858760266131</v>
      </c>
      <c r="AV70">
        <f>([1]RatioEsher!AT67/[1]RatioEsher!$V67)</f>
        <v>0.3535087780347303</v>
      </c>
      <c r="AW70">
        <f>([1]RatioEsher!AU67/[1]RatioEsher!$T67)</f>
        <v>8.4021326907534097E-2</v>
      </c>
      <c r="AX70">
        <f>([1]RatioEsher!AV67/[1]RatioEsher!$U67)</f>
        <v>4.0732029004005375E-2</v>
      </c>
      <c r="AY70">
        <f>([1]RatioEsher!AW67/[1]RatioEsher!$V67)</f>
        <v>5.8849480991357221E-2</v>
      </c>
      <c r="AZ70">
        <f>([1]RatioEsher!AX67/[1]RatioEsher!$V67)</f>
        <v>3.2416912604947438E-2</v>
      </c>
      <c r="BA70">
        <f>([1]RatioEsher!AY67/[1]RatioEsher!$T67)</f>
        <v>1.1669481411961993</v>
      </c>
      <c r="BB70">
        <f>([1]RatioEsher!AZ67/[1]RatioEsher!$U67)</f>
        <v>1.1512862288722638</v>
      </c>
      <c r="BC70">
        <f>([1]RatioEsher!BA67/[1]RatioEsher!$V67)</f>
        <v>1.8293468151866001</v>
      </c>
      <c r="BD70">
        <f>([1]RatioEsher!BB67/[1]RatioEsher!$V67)</f>
        <v>1.7837489738823897</v>
      </c>
      <c r="BE70">
        <f>([1]RatioEsher!BC67/[1]RatioEsher!$T67)</f>
        <v>0.10716981132075472</v>
      </c>
      <c r="BF70">
        <f>([1]RatioEsher!BD67/[1]RatioEsher!$U67)</f>
        <v>0.22925561029009306</v>
      </c>
      <c r="BG70">
        <f>([1]RatioEsher!BE67/[1]RatioEsher!$V67)</f>
        <v>0.69433642676316965</v>
      </c>
      <c r="BH70">
        <f>([1]RatioEsher!BF67/[1]RatioEsher!$V67)</f>
        <v>1.4387162915671541</v>
      </c>
      <c r="BI70">
        <f>([1]RatioEsher!BG67/[1]RatioEsher!$T67)</f>
        <v>0.11944301374789332</v>
      </c>
      <c r="BJ70">
        <f>([1]RatioEsher!BH67/[1]RatioEsher!$U67)</f>
        <v>0.11034709872884146</v>
      </c>
      <c r="BK70">
        <f>([1]RatioEsher!BI67/[1]RatioEsher!$V67)</f>
        <v>0.43483002609993882</v>
      </c>
      <c r="BL70">
        <f>([1]RatioEsher!BJ67/[1]RatioEsher!$V67)</f>
        <v>0.30945214861647841</v>
      </c>
      <c r="BM70">
        <f>([1]RatioEsher!BK67/[1]RatioEsher!$T67)</f>
        <v>6.8418920994930382E-2</v>
      </c>
      <c r="BN70">
        <f>([1]RatioEsher!BL67/[1]RatioEsher!$U67)</f>
        <v>0.11862708654169543</v>
      </c>
      <c r="BO70">
        <f>([1]RatioEsher!BM67/[1]RatioEsher!$V67)</f>
        <v>0.10476200765151442</v>
      </c>
      <c r="BP70">
        <f>([1]RatioEsher!BN67/[1]RatioEsher!$V67)</f>
        <v>9.1861201096359604E-2</v>
      </c>
    </row>
    <row r="71" spans="1:68" x14ac:dyDescent="0.25">
      <c r="A71" t="str">
        <f>'[1]Genus Ratios'!A67</f>
        <v>Desulfotomaculum</v>
      </c>
      <c r="B71">
        <f>([1]RatioEsher!B68/[1]RatioEsher!B68)</f>
        <v>1</v>
      </c>
      <c r="C71">
        <f>([1]RatioEsher!C68/[1]RatioEsher!C68)</f>
        <v>1</v>
      </c>
      <c r="D71">
        <f>([1]RatioEsher!D68/[1]RatioEsher!D68)</f>
        <v>1</v>
      </c>
      <c r="E71">
        <f>([1]RatioEsher!E68/[1]RatioEsher!E68)</f>
        <v>1</v>
      </c>
      <c r="F71">
        <f>([1]RatioEsher!F68/[1]RatioEsher!F68)</f>
        <v>1</v>
      </c>
      <c r="G71">
        <f>([1]RatioEsher!G68/[1]RatioEsher!G68)</f>
        <v>1</v>
      </c>
      <c r="H71">
        <f>([1]RatioEsher!H68/[1]RatioEsher!B68)</f>
        <v>2.5222428192319701</v>
      </c>
      <c r="I71">
        <f>([1]RatioEsher!I68/[1]RatioEsher!C68)</f>
        <v>0.65296805692000826</v>
      </c>
      <c r="J71">
        <f>([1]RatioEsher!J68/[1]RatioEsher!D68)</f>
        <v>0.89731070914038735</v>
      </c>
      <c r="K71">
        <f>([1]RatioEsher!K68/[1]RatioEsher!E68)</f>
        <v>0.53694332193126504</v>
      </c>
      <c r="L71">
        <f>([1]RatioEsher!L68/[1]RatioEsher!F68)</f>
        <v>1.6916678004314787</v>
      </c>
      <c r="M71">
        <f>([1]RatioEsher!M68/[1]RatioEsher!G68)</f>
        <v>0.33659700123276282</v>
      </c>
      <c r="N71">
        <f>([1]RatioEsher!N68/[1]RatioEsher!B68)</f>
        <v>1.3466228140542276</v>
      </c>
      <c r="O71">
        <f>([1]RatioEsher!O68/[1]RatioEsher!C68)</f>
        <v>0.46837123443698203</v>
      </c>
      <c r="P71">
        <f>([1]RatioEsher!P68/[1]RatioEsher!D68)</f>
        <v>1.4713208172738199</v>
      </c>
      <c r="Q71">
        <f>([1]RatioEsher!Q68/[1]RatioEsher!E68)</f>
        <v>0.28315234749281376</v>
      </c>
      <c r="R71">
        <f>([1]RatioEsher!R68/[1]RatioEsher!F68)</f>
        <v>1.561789077421524</v>
      </c>
      <c r="S71">
        <f>([1]RatioEsher!S68/[1]RatioEsher!G68)</f>
        <v>0.74464131446039339</v>
      </c>
      <c r="U71" t="s">
        <v>166</v>
      </c>
      <c r="V71">
        <f>([1]RatioEsher!T68/[1]RatioEsher!T68)</f>
        <v>1</v>
      </c>
      <c r="W71">
        <f>([1]RatioEsher!U68/[1]RatioEsher!U68)</f>
        <v>1</v>
      </c>
      <c r="X71">
        <f>([1]RatioEsher!V68/[1]RatioEsher!V68)</f>
        <v>1</v>
      </c>
      <c r="Y71">
        <f>([1]RatioEsher!W68/[1]RatioEsher!$T68)</f>
        <v>1.1854809437386571</v>
      </c>
      <c r="Z71">
        <f>([1]RatioEsher!X68/[1]RatioEsher!$U68)</f>
        <v>1.0633420558413926</v>
      </c>
      <c r="AA71">
        <f>([1]RatioEsher!Y68/[1]RatioEsher!$V68)</f>
        <v>1.295281506712082</v>
      </c>
      <c r="AB71">
        <f>([1]RatioEsher!Z68/[1]RatioEsher!$V68)</f>
        <v>0.76779699461850581</v>
      </c>
      <c r="AC71">
        <f>([1]RatioEsher!AA68/[1]RatioEsher!$T68)</f>
        <v>0.50622856389059878</v>
      </c>
      <c r="AD71">
        <f>([1]RatioEsher!AB68/[1]RatioEsher!$U68)</f>
        <v>0.55484754743679487</v>
      </c>
      <c r="AE71">
        <f>([1]RatioEsher!AC68/[1]RatioEsher!$V68)</f>
        <v>0.80339592636279378</v>
      </c>
      <c r="AF71">
        <f>([1]RatioEsher!AD68/[1]RatioEsher!$V68)</f>
        <v>0.58274046005408475</v>
      </c>
      <c r="AG71">
        <f>([1]RatioEsher!AE68/[1]RatioEsher!$T68)</f>
        <v>0.54068869104554484</v>
      </c>
      <c r="AH71">
        <f>([1]RatioEsher!AF68/[1]RatioEsher!$U68)</f>
        <v>0.35187756124927744</v>
      </c>
      <c r="AI71">
        <f>([1]RatioEsher!AG68/[1]RatioEsher!$V68)</f>
        <v>0.77847726918554416</v>
      </c>
      <c r="AJ71">
        <f>([1]RatioEsher!AH68/[1]RatioEsher!$V68)</f>
        <v>0.36044437010398378</v>
      </c>
      <c r="AK71">
        <f>([1]RatioEsher!AI68/[1]RatioEsher!$T68)</f>
        <v>1.1449363229914646</v>
      </c>
      <c r="AL71">
        <f>([1]RatioEsher!AJ68/[1]RatioEsher!$U68)</f>
        <v>0.83571245776349301</v>
      </c>
      <c r="AM71">
        <f>([1]RatioEsher!AK68/[1]RatioEsher!$V68)</f>
        <v>1.1142705301057148</v>
      </c>
      <c r="AN71">
        <f>([1]RatioEsher!AL68/[1]RatioEsher!$V68)</f>
        <v>1.0267041299482187</v>
      </c>
      <c r="AO71">
        <f>([1]RatioEsher!AM68/[1]RatioEsher!$T68)</f>
        <v>1.0907744433688287</v>
      </c>
      <c r="AP71">
        <f>([1]RatioEsher!AN68/[1]RatioEsher!$U68)</f>
        <v>0.86865383599852153</v>
      </c>
      <c r="AQ71">
        <f>([1]RatioEsher!AO68/[1]RatioEsher!$V68)</f>
        <v>1.2113392774779761</v>
      </c>
      <c r="AR71">
        <f>([1]RatioEsher!AP68/[1]RatioEsher!$V68)</f>
        <v>0.93480473399107933</v>
      </c>
      <c r="AS71">
        <f>([1]RatioEsher!AQ68/[1]RatioEsher!$T68)</f>
        <v>0.77633747464503033</v>
      </c>
      <c r="AT71">
        <f>([1]RatioEsher!AR68/[1]RatioEsher!$U68)</f>
        <v>0.77999213728032668</v>
      </c>
      <c r="AU71">
        <f>([1]RatioEsher!AS68/[1]RatioEsher!$V68)</f>
        <v>1.1509687664849657</v>
      </c>
      <c r="AV71">
        <f>([1]RatioEsher!AT68/[1]RatioEsher!$V68)</f>
        <v>0.85097743241376933</v>
      </c>
      <c r="AW71">
        <f>([1]RatioEsher!AU68/[1]RatioEsher!$T68)</f>
        <v>0.73754971026019767</v>
      </c>
      <c r="AX71">
        <f>([1]RatioEsher!AV68/[1]RatioEsher!$U68)</f>
        <v>0.42403866015363806</v>
      </c>
      <c r="AY71">
        <f>([1]RatioEsher!AW68/[1]RatioEsher!$V68)</f>
        <v>0.66906255174697804</v>
      </c>
      <c r="AZ71">
        <f>([1]RatioEsher!AX68/[1]RatioEsher!$V68)</f>
        <v>0.67232349299099325</v>
      </c>
      <c r="BA71">
        <f>([1]RatioEsher!AY68/[1]RatioEsher!$T68)</f>
        <v>0.94318583512182796</v>
      </c>
      <c r="BB71">
        <f>([1]RatioEsher!AZ68/[1]RatioEsher!$U68)</f>
        <v>1.0850470837830797</v>
      </c>
      <c r="BC71">
        <f>([1]RatioEsher!BA68/[1]RatioEsher!$V68)</f>
        <v>1.1380999497008524</v>
      </c>
      <c r="BD71">
        <f>([1]RatioEsher!BB68/[1]RatioEsher!$V68)</f>
        <v>0.67414981289030851</v>
      </c>
      <c r="BE71">
        <f>([1]RatioEsher!BC68/[1]RatioEsher!$T68)</f>
        <v>0.74549999999999994</v>
      </c>
      <c r="BF71">
        <f>([1]RatioEsher!BD68/[1]RatioEsher!$U68)</f>
        <v>0.87254000931304077</v>
      </c>
      <c r="BG71">
        <f>([1]RatioEsher!BE68/[1]RatioEsher!$V68)</f>
        <v>1.1347016685498645</v>
      </c>
      <c r="BH71">
        <f>([1]RatioEsher!BF68/[1]RatioEsher!$V68)</f>
        <v>1.8368637145008455</v>
      </c>
      <c r="BI71">
        <f>([1]RatioEsher!BG68/[1]RatioEsher!$T68)</f>
        <v>0.82098408980778548</v>
      </c>
      <c r="BJ71">
        <f>([1]RatioEsher!BH68/[1]RatioEsher!$U68)</f>
        <v>0.85230781480858908</v>
      </c>
      <c r="BK71">
        <f>([1]RatioEsher!BI68/[1]RatioEsher!$V68)</f>
        <v>0.88760149672916366</v>
      </c>
      <c r="BL71">
        <f>([1]RatioEsher!BJ68/[1]RatioEsher!$V68)</f>
        <v>0.84646531063025532</v>
      </c>
      <c r="BM71">
        <f>([1]RatioEsher!BK68/[1]RatioEsher!$T68)</f>
        <v>0.50766839378238338</v>
      </c>
      <c r="BN71">
        <f>([1]RatioEsher!BL68/[1]RatioEsher!$U68)</f>
        <v>0.40833390796535091</v>
      </c>
      <c r="BO71">
        <f>([1]RatioEsher!BM68/[1]RatioEsher!$V68)</f>
        <v>0.89689241525390617</v>
      </c>
      <c r="BP71">
        <f>([1]RatioEsher!BN68/[1]RatioEsher!$V68)</f>
        <v>0.82352840607383648</v>
      </c>
    </row>
    <row r="72" spans="1:68" x14ac:dyDescent="0.25">
      <c r="A72" t="str">
        <f>'[1]Genus Ratios'!A68</f>
        <v>Acinetobacter</v>
      </c>
      <c r="B72">
        <f>([1]RatioEsher!B69/[1]RatioEsher!B69)</f>
        <v>1</v>
      </c>
      <c r="C72">
        <f>([1]RatioEsher!C69/[1]RatioEsher!C69)</f>
        <v>1</v>
      </c>
      <c r="D72">
        <f>([1]RatioEsher!D69/[1]RatioEsher!D69)</f>
        <v>1</v>
      </c>
      <c r="E72">
        <f>([1]RatioEsher!E69/[1]RatioEsher!E69)</f>
        <v>1</v>
      </c>
      <c r="F72">
        <f>([1]RatioEsher!F69/[1]RatioEsher!F69)</f>
        <v>1</v>
      </c>
      <c r="G72">
        <f>([1]RatioEsher!G69/[1]RatioEsher!G69)</f>
        <v>1</v>
      </c>
      <c r="H72">
        <f>([1]RatioEsher!H69/[1]RatioEsher!B69)</f>
        <v>0.63527564120758007</v>
      </c>
      <c r="I72">
        <f>([1]RatioEsher!I69/[1]RatioEsher!C69)</f>
        <v>8.3495797001374508E-2</v>
      </c>
      <c r="J72">
        <f>([1]RatioEsher!J69/[1]RatioEsher!D69)</f>
        <v>0.30496834559019698</v>
      </c>
      <c r="K72">
        <f>([1]RatioEsher!K69/[1]RatioEsher!E69)</f>
        <v>0.3021257943027878</v>
      </c>
      <c r="L72">
        <f>([1]RatioEsher!L69/[1]RatioEsher!F69)</f>
        <v>0.30107659067203102</v>
      </c>
      <c r="M72">
        <f>([1]RatioEsher!M69/[1]RatioEsher!G69)</f>
        <v>0.10142166764683322</v>
      </c>
      <c r="N72">
        <f>([1]RatioEsher!N69/[1]RatioEsher!B69)</f>
        <v>0.16322700776414878</v>
      </c>
      <c r="O72">
        <f>([1]RatioEsher!O69/[1]RatioEsher!C69)</f>
        <v>7.3437998430885693E-2</v>
      </c>
      <c r="P72">
        <f>([1]RatioEsher!P69/[1]RatioEsher!D69)</f>
        <v>0.25508967729824739</v>
      </c>
      <c r="Q72">
        <f>([1]RatioEsher!Q69/[1]RatioEsher!E69)</f>
        <v>0.17497121805203775</v>
      </c>
      <c r="R72">
        <f>([1]RatioEsher!R69/[1]RatioEsher!F69)</f>
        <v>0.17608406265046592</v>
      </c>
      <c r="S72">
        <f>([1]RatioEsher!S69/[1]RatioEsher!G69)</f>
        <v>0.1077512545440177</v>
      </c>
      <c r="U72" t="s">
        <v>167</v>
      </c>
      <c r="V72">
        <f>([1]RatioEsher!T69/[1]RatioEsher!T69)</f>
        <v>1</v>
      </c>
      <c r="W72">
        <f>([1]RatioEsher!U69/[1]RatioEsher!U69)</f>
        <v>1</v>
      </c>
      <c r="X72">
        <f>([1]RatioEsher!V69/[1]RatioEsher!V69)</f>
        <v>1</v>
      </c>
      <c r="Y72">
        <f>([1]RatioEsher!W69/[1]RatioEsher!$T69)</f>
        <v>1.7562680647980105</v>
      </c>
      <c r="Z72">
        <f>([1]RatioEsher!X69/[1]RatioEsher!$U69)</f>
        <v>1.6722678158370035</v>
      </c>
      <c r="AA72">
        <f>([1]RatioEsher!Y69/[1]RatioEsher!$V69)</f>
        <v>0.58174046617244379</v>
      </c>
      <c r="AB72">
        <f>([1]RatioEsher!Z69/[1]RatioEsher!$V69)</f>
        <v>0.61794739998286652</v>
      </c>
      <c r="AC72">
        <f>([1]RatioEsher!AA69/[1]RatioEsher!$T69)</f>
        <v>0.41487604920900145</v>
      </c>
      <c r="AD72">
        <f>([1]RatioEsher!AB69/[1]RatioEsher!$U69)</f>
        <v>0.65286297162242701</v>
      </c>
      <c r="AE72">
        <f>([1]RatioEsher!AC69/[1]RatioEsher!$V69)</f>
        <v>0.3279518072289157</v>
      </c>
      <c r="AF72">
        <f>([1]RatioEsher!AD69/[1]RatioEsher!$V69)</f>
        <v>0.30988615497612926</v>
      </c>
      <c r="AG72">
        <f>([1]RatioEsher!AE69/[1]RatioEsher!$T69)</f>
        <v>0.18690473270710192</v>
      </c>
      <c r="AH72">
        <f>([1]RatioEsher!AF69/[1]RatioEsher!$U69)</f>
        <v>0.16346854347712961</v>
      </c>
      <c r="AI72">
        <f>([1]RatioEsher!AG69/[1]RatioEsher!$V69)</f>
        <v>7.4232507402212877E-2</v>
      </c>
      <c r="AJ72">
        <f>([1]RatioEsher!AH69/[1]RatioEsher!$V69)</f>
        <v>0.13911887968925687</v>
      </c>
      <c r="AK72">
        <f>([1]RatioEsher!AI69/[1]RatioEsher!$T69)</f>
        <v>0.83580966144304436</v>
      </c>
      <c r="AL72">
        <f>([1]RatioEsher!AJ69/[1]RatioEsher!$U69)</f>
        <v>0.59017375146407403</v>
      </c>
      <c r="AM72">
        <f>([1]RatioEsher!AK69/[1]RatioEsher!$V69)</f>
        <v>1.3136663091772638</v>
      </c>
      <c r="AN72">
        <f>([1]RatioEsher!AL69/[1]RatioEsher!$V69)</f>
        <v>1.8799869992687088</v>
      </c>
      <c r="AO72">
        <f>([1]RatioEsher!AM69/[1]RatioEsher!$T69)</f>
        <v>1.7213509734322898</v>
      </c>
      <c r="AP72">
        <f>([1]RatioEsher!AN69/[1]RatioEsher!$U69)</f>
        <v>1.4696920962601245</v>
      </c>
      <c r="AQ72">
        <f>([1]RatioEsher!AO69/[1]RatioEsher!$V69)</f>
        <v>0.83724632166412982</v>
      </c>
      <c r="AR72">
        <f>([1]RatioEsher!AP69/[1]RatioEsher!$V69)</f>
        <v>1.0157959133733023</v>
      </c>
      <c r="AS72">
        <f>([1]RatioEsher!AQ69/[1]RatioEsher!$T69)</f>
        <v>0.82809330628803246</v>
      </c>
      <c r="AT72">
        <f>([1]RatioEsher!AR69/[1]RatioEsher!$U69)</f>
        <v>1.0997363888422114</v>
      </c>
      <c r="AU72">
        <f>([1]RatioEsher!AS69/[1]RatioEsher!$V69)</f>
        <v>0.48701160541586075</v>
      </c>
      <c r="AV72">
        <f>([1]RatioEsher!AT69/[1]RatioEsher!$V69)</f>
        <v>0.33598556779339156</v>
      </c>
      <c r="AW72">
        <f>([1]RatioEsher!AU69/[1]RatioEsher!$T69)</f>
        <v>1.0720498933202036</v>
      </c>
      <c r="AX72">
        <f>([1]RatioEsher!AV69/[1]RatioEsher!$U69)</f>
        <v>0.97895728799399262</v>
      </c>
      <c r="AY72">
        <f>([1]RatioEsher!AW69/[1]RatioEsher!$V69)</f>
        <v>0.17466053982447424</v>
      </c>
      <c r="AZ72">
        <f>([1]RatioEsher!AX69/[1]RatioEsher!$V69)</f>
        <v>5.7933382994572735E-2</v>
      </c>
      <c r="BA72">
        <f>([1]RatioEsher!AY69/[1]RatioEsher!$T69)</f>
        <v>0.97735508516975511</v>
      </c>
      <c r="BB72">
        <f>([1]RatioEsher!AZ69/[1]RatioEsher!$U69)</f>
        <v>1.0824960326456585</v>
      </c>
      <c r="BC72">
        <f>([1]RatioEsher!BA69/[1]RatioEsher!$V69)</f>
        <v>1.9975072801397789</v>
      </c>
      <c r="BD72">
        <f>([1]RatioEsher!BB69/[1]RatioEsher!$V69)</f>
        <v>1.7842160461457786</v>
      </c>
      <c r="BE72">
        <f>([1]RatioEsher!BC69/[1]RatioEsher!$T69)</f>
        <v>0.91160493827160494</v>
      </c>
      <c r="BF72">
        <f>([1]RatioEsher!BD69/[1]RatioEsher!$U69)</f>
        <v>10.472813106433795</v>
      </c>
      <c r="BG72">
        <f>([1]RatioEsher!BE69/[1]RatioEsher!$V69)</f>
        <v>4.0565584650657653</v>
      </c>
      <c r="BH72">
        <f>([1]RatioEsher!BF69/[1]RatioEsher!$V69)</f>
        <v>8.4437724644475711</v>
      </c>
      <c r="BI72">
        <f>([1]RatioEsher!BG69/[1]RatioEsher!$T69)</f>
        <v>0.64477108347242418</v>
      </c>
      <c r="BJ72">
        <f>([1]RatioEsher!BH69/[1]RatioEsher!$U69)</f>
        <v>8.5205515438917931</v>
      </c>
      <c r="BK72">
        <f>([1]RatioEsher!BI69/[1]RatioEsher!$V69)</f>
        <v>2.1647778542479164</v>
      </c>
      <c r="BL72">
        <f>([1]RatioEsher!BJ69/[1]RatioEsher!$V69)</f>
        <v>2.5568288559083228</v>
      </c>
      <c r="BM72">
        <f>([1]RatioEsher!BK69/[1]RatioEsher!$T69)</f>
        <v>0.470063327576281</v>
      </c>
      <c r="BN72">
        <f>([1]RatioEsher!BL69/[1]RatioEsher!$U69)</f>
        <v>7.8556743957014783</v>
      </c>
      <c r="BO72">
        <f>([1]RatioEsher!BM69/[1]RatioEsher!$V69)</f>
        <v>2.0477602957613272</v>
      </c>
      <c r="BP72">
        <f>([1]RatioEsher!BN69/[1]RatioEsher!$V69)</f>
        <v>1.9352233170098532</v>
      </c>
    </row>
    <row r="73" spans="1:68" x14ac:dyDescent="0.25">
      <c r="A73" t="str">
        <f>'[1]Genus Ratios'!A69</f>
        <v>Caldicellulosiruptor</v>
      </c>
      <c r="B73">
        <f>([1]RatioEsher!B70/[1]RatioEsher!B70)</f>
        <v>1</v>
      </c>
      <c r="C73">
        <f>([1]RatioEsher!C70/[1]RatioEsher!C70)</f>
        <v>1</v>
      </c>
      <c r="D73">
        <f>([1]RatioEsher!D70/[1]RatioEsher!D70)</f>
        <v>1</v>
      </c>
      <c r="E73">
        <f>([1]RatioEsher!E70/[1]RatioEsher!E70)</f>
        <v>1</v>
      </c>
      <c r="F73">
        <f>([1]RatioEsher!F70/[1]RatioEsher!F70)</f>
        <v>1</v>
      </c>
      <c r="G73">
        <f>([1]RatioEsher!G70/[1]RatioEsher!G70)</f>
        <v>1</v>
      </c>
      <c r="H73">
        <f>([1]RatioEsher!H70/[1]RatioEsher!B70)</f>
        <v>1.3102560099906337</v>
      </c>
      <c r="I73">
        <f>([1]RatioEsher!I70/[1]RatioEsher!C70)</f>
        <v>0.42791595963204432</v>
      </c>
      <c r="J73">
        <f>([1]RatioEsher!J70/[1]RatioEsher!D70)</f>
        <v>1.1144680953707093</v>
      </c>
      <c r="K73">
        <f>([1]RatioEsher!K70/[1]RatioEsher!E70)</f>
        <v>0.85469797072499176</v>
      </c>
      <c r="L73">
        <f>([1]RatioEsher!L70/[1]RatioEsher!F70)</f>
        <v>0.74823768096007703</v>
      </c>
      <c r="M73">
        <f>([1]RatioEsher!M70/[1]RatioEsher!G70)</f>
        <v>0.28101674853012965</v>
      </c>
      <c r="N73">
        <f>([1]RatioEsher!N70/[1]RatioEsher!B70)</f>
        <v>0.95923816891534019</v>
      </c>
      <c r="O73">
        <f>([1]RatioEsher!O70/[1]RatioEsher!C70)</f>
        <v>0.37636974195828921</v>
      </c>
      <c r="P73">
        <f>([1]RatioEsher!P70/[1]RatioEsher!D70)</f>
        <v>1.4257066895573278</v>
      </c>
      <c r="Q73">
        <f>([1]RatioEsher!Q70/[1]RatioEsher!E70)</f>
        <v>0.48398471426089984</v>
      </c>
      <c r="R73">
        <f>([1]RatioEsher!R70/[1]RatioEsher!F70)</f>
        <v>0.69079132270567389</v>
      </c>
      <c r="S73">
        <f>([1]RatioEsher!S70/[1]RatioEsher!G70)</f>
        <v>0.58585551349835774</v>
      </c>
      <c r="U73" t="s">
        <v>168</v>
      </c>
      <c r="V73">
        <f>([1]RatioEsher!T70/[1]RatioEsher!T70)</f>
        <v>1</v>
      </c>
      <c r="W73">
        <f>([1]RatioEsher!U70/[1]RatioEsher!U70)</f>
        <v>1</v>
      </c>
      <c r="X73">
        <f>([1]RatioEsher!V70/[1]RatioEsher!V70)</f>
        <v>1</v>
      </c>
      <c r="Y73">
        <f>([1]RatioEsher!W70/[1]RatioEsher!$T70)</f>
        <v>0.90949596212754102</v>
      </c>
      <c r="Z73">
        <f>([1]RatioEsher!X70/[1]RatioEsher!$U70)</f>
        <v>0.92304388401038917</v>
      </c>
      <c r="AA73">
        <f>([1]RatioEsher!Y70/[1]RatioEsher!$V70)</f>
        <v>1.3374836610661094</v>
      </c>
      <c r="AB73">
        <f>([1]RatioEsher!Z70/[1]RatioEsher!$V70)</f>
        <v>1.0993134339317838</v>
      </c>
      <c r="AC73">
        <f>([1]RatioEsher!AA70/[1]RatioEsher!$T70)</f>
        <v>0.60179822522624382</v>
      </c>
      <c r="AD73">
        <f>([1]RatioEsher!AB70/[1]RatioEsher!$U70)</f>
        <v>0.61322043824117911</v>
      </c>
      <c r="AE73">
        <f>([1]RatioEsher!AC70/[1]RatioEsher!$V70)</f>
        <v>0.75681186283595914</v>
      </c>
      <c r="AF73">
        <f>([1]RatioEsher!AD70/[1]RatioEsher!$V70)</f>
        <v>0.77114527044751058</v>
      </c>
      <c r="AG73">
        <f>([1]RatioEsher!AE70/[1]RatioEsher!$T70)</f>
        <v>0.70947510782695833</v>
      </c>
      <c r="AH73">
        <f>([1]RatioEsher!AF70/[1]RatioEsher!$U70)</f>
        <v>0.32869481322820687</v>
      </c>
      <c r="AI73">
        <f>([1]RatioEsher!AG70/[1]RatioEsher!$V70)</f>
        <v>0.78777354794185084</v>
      </c>
      <c r="AJ73">
        <f>([1]RatioEsher!AH70/[1]RatioEsher!$V70)</f>
        <v>0.83471327813554119</v>
      </c>
      <c r="AK73">
        <f>([1]RatioEsher!AI70/[1]RatioEsher!$T70)</f>
        <v>0.77962077664015073</v>
      </c>
      <c r="AL73">
        <f>([1]RatioEsher!AJ70/[1]RatioEsher!$U70)</f>
        <v>0.70678066203560486</v>
      </c>
      <c r="AM73">
        <f>([1]RatioEsher!AK70/[1]RatioEsher!$V70)</f>
        <v>0.92343890214274771</v>
      </c>
      <c r="AN73">
        <f>([1]RatioEsher!AL70/[1]RatioEsher!$V70)</f>
        <v>1.0426818651406284</v>
      </c>
      <c r="AO73">
        <f>([1]RatioEsher!AM70/[1]RatioEsher!$T70)</f>
        <v>1.0087217074632369</v>
      </c>
      <c r="AP73">
        <f>([1]RatioEsher!AN70/[1]RatioEsher!$U70)</f>
        <v>0.79094719804106706</v>
      </c>
      <c r="AQ73">
        <f>([1]RatioEsher!AO70/[1]RatioEsher!$V70)</f>
        <v>1.5906447053707327</v>
      </c>
      <c r="AR73">
        <f>([1]RatioEsher!AP70/[1]RatioEsher!$V70)</f>
        <v>1.4749261505654507</v>
      </c>
      <c r="AS73">
        <f>([1]RatioEsher!AQ70/[1]RatioEsher!$T70)</f>
        <v>0.82809330628803235</v>
      </c>
      <c r="AT73">
        <f>([1]RatioEsher!AR70/[1]RatioEsher!$U70)</f>
        <v>0.95215886053306309</v>
      </c>
      <c r="AU73">
        <f>([1]RatioEsher!AS70/[1]RatioEsher!$V70)</f>
        <v>1.2410334346504559</v>
      </c>
      <c r="AV73">
        <f>([1]RatioEsher!AT70/[1]RatioEsher!$V70)</f>
        <v>1.3107129293038899</v>
      </c>
      <c r="AW73">
        <f>([1]RatioEsher!AU70/[1]RatioEsher!$T70)</f>
        <v>0.95424221273556575</v>
      </c>
      <c r="AX73">
        <f>([1]RatioEsher!AV70/[1]RatioEsher!$U70)</f>
        <v>0.86473440607293672</v>
      </c>
      <c r="AY73">
        <f>([1]RatioEsher!AW70/[1]RatioEsher!$V70)</f>
        <v>0.78074066188820279</v>
      </c>
      <c r="AZ73">
        <f>([1]RatioEsher!AX70/[1]RatioEsher!$V70)</f>
        <v>1.200048647744721</v>
      </c>
      <c r="BA73">
        <f>([1]RatioEsher!AY70/[1]RatioEsher!$T70)</f>
        <v>1.1126140478494979</v>
      </c>
      <c r="BB73">
        <f>([1]RatioEsher!AZ70/[1]RatioEsher!$U70)</f>
        <v>0.99060333038371817</v>
      </c>
      <c r="BC73">
        <f>([1]RatioEsher!BA70/[1]RatioEsher!$V70)</f>
        <v>1.3022298028122139</v>
      </c>
      <c r="BD73">
        <f>([1]RatioEsher!BB70/[1]RatioEsher!$V70)</f>
        <v>0.8156416210952131</v>
      </c>
      <c r="BE73">
        <f>([1]RatioEsher!BC70/[1]RatioEsher!$T70)</f>
        <v>0.8414814814814815</v>
      </c>
      <c r="BF73">
        <f>([1]RatioEsher!BD70/[1]RatioEsher!$U70)</f>
        <v>0.77651093807934746</v>
      </c>
      <c r="BG73">
        <f>([1]RatioEsher!BE70/[1]RatioEsher!$V70)</f>
        <v>0.89155131100346485</v>
      </c>
      <c r="BH73">
        <f>([1]RatioEsher!BF70/[1]RatioEsher!$V70)</f>
        <v>3.2511106646127739</v>
      </c>
      <c r="BI73">
        <f>([1]RatioEsher!BG70/[1]RatioEsher!$T70)</f>
        <v>1.3439708947704425</v>
      </c>
      <c r="BJ73">
        <f>([1]RatioEsher!BH70/[1]RatioEsher!$U70)</f>
        <v>0.89100832743752034</v>
      </c>
      <c r="BK73">
        <f>([1]RatioEsher!BI70/[1]RatioEsher!$V70)</f>
        <v>1.0481925736571298</v>
      </c>
      <c r="BL73">
        <f>([1]RatioEsher!BJ70/[1]RatioEsher!$V70)</f>
        <v>1.5219219380406679</v>
      </c>
      <c r="BM73">
        <f>([1]RatioEsher!BK70/[1]RatioEsher!$T70)</f>
        <v>0.8403581121567798</v>
      </c>
      <c r="BN73">
        <f>([1]RatioEsher!BL70/[1]RatioEsher!$U70)</f>
        <v>0.91481573794755056</v>
      </c>
      <c r="BO73">
        <f>([1]RatioEsher!BM70/[1]RatioEsher!$V70)</f>
        <v>0.88596976061510491</v>
      </c>
      <c r="BP73">
        <f>([1]RatioEsher!BN70/[1]RatioEsher!$V70)</f>
        <v>1.0438963950675555</v>
      </c>
    </row>
    <row r="74" spans="1:68" x14ac:dyDescent="0.25">
      <c r="A74" t="str">
        <f>'[1]Genus Ratios'!A70</f>
        <v>Kushneria</v>
      </c>
      <c r="B74">
        <f>([1]RatioEsher!B71/[1]RatioEsher!B71)</f>
        <v>1</v>
      </c>
      <c r="C74">
        <f>([1]RatioEsher!C71/[1]RatioEsher!C71)</f>
        <v>1</v>
      </c>
      <c r="D74">
        <f>([1]RatioEsher!D71/[1]RatioEsher!D71)</f>
        <v>1</v>
      </c>
      <c r="E74">
        <f>([1]RatioEsher!E71/[1]RatioEsher!E71)</f>
        <v>1</v>
      </c>
      <c r="F74">
        <f>([1]RatioEsher!F71/[1]RatioEsher!F71)</f>
        <v>1</v>
      </c>
      <c r="G74">
        <f>([1]RatioEsher!G71/[1]RatioEsher!G71)</f>
        <v>1</v>
      </c>
      <c r="H74">
        <f>([1]RatioEsher!H71/[1]RatioEsher!B71)</f>
        <v>1.5118338576815005</v>
      </c>
      <c r="I74">
        <f>([1]RatioEsher!I71/[1]RatioEsher!C71)</f>
        <v>0.66320878074026235</v>
      </c>
      <c r="J74">
        <f>([1]RatioEsher!J71/[1]RatioEsher!D71)</f>
        <v>1.0027091098965599</v>
      </c>
      <c r="K74">
        <f>([1]RatioEsher!K71/[1]RatioEsher!E71)</f>
        <v>1.1126901359623504</v>
      </c>
      <c r="L74">
        <f>([1]RatioEsher!L71/[1]RatioEsher!F71)</f>
        <v>1.0154654241601047</v>
      </c>
      <c r="M74">
        <f>([1]RatioEsher!M71/[1]RatioEsher!G71)</f>
        <v>0.93307934235086565</v>
      </c>
      <c r="N74">
        <f>([1]RatioEsher!N71/[1]RatioEsher!B71)</f>
        <v>1.3207262214762616</v>
      </c>
      <c r="O74">
        <f>([1]RatioEsher!O71/[1]RatioEsher!C71)</f>
        <v>0.65623442187599135</v>
      </c>
      <c r="P74">
        <f>([1]RatioEsher!P71/[1]RatioEsher!D71)</f>
        <v>1.0797061035031941</v>
      </c>
      <c r="Q74">
        <f>([1]RatioEsher!Q71/[1]RatioEsher!E71)</f>
        <v>1.4861752841950864</v>
      </c>
      <c r="R74">
        <f>([1]RatioEsher!R71/[1]RatioEsher!F71)</f>
        <v>1.2596782943456408</v>
      </c>
      <c r="S74">
        <f>([1]RatioEsher!S71/[1]RatioEsher!G71)</f>
        <v>1.273423917338391</v>
      </c>
      <c r="U74" t="s">
        <v>169</v>
      </c>
      <c r="V74">
        <f>([1]RatioEsher!T71/[1]RatioEsher!T71)</f>
        <v>1</v>
      </c>
      <c r="W74">
        <f>([1]RatioEsher!U71/[1]RatioEsher!U71)</f>
        <v>1</v>
      </c>
      <c r="X74">
        <f>([1]RatioEsher!V71/[1]RatioEsher!V71)</f>
        <v>1</v>
      </c>
      <c r="Y74">
        <f>([1]RatioEsher!W71/[1]RatioEsher!$T71)</f>
        <v>1.0146008077042559</v>
      </c>
      <c r="Z74">
        <f>([1]RatioEsher!X71/[1]RatioEsher!$U71)</f>
        <v>1.1246762970708597</v>
      </c>
      <c r="AA74">
        <f>([1]RatioEsher!Y71/[1]RatioEsher!$V71)</f>
        <v>0.92796287048029735</v>
      </c>
      <c r="AB74">
        <f>([1]RatioEsher!Z71/[1]RatioEsher!$V71)</f>
        <v>0.5455548011676391</v>
      </c>
      <c r="AC74">
        <f>([1]RatioEsher!AA71/[1]RatioEsher!$T71)</f>
        <v>0.43083282033242459</v>
      </c>
      <c r="AD74">
        <f>([1]RatioEsher!AB71/[1]RatioEsher!$U71)</f>
        <v>0.78229767841467279</v>
      </c>
      <c r="AE74">
        <f>([1]RatioEsher!AC71/[1]RatioEsher!$V71)</f>
        <v>0.80481858547853879</v>
      </c>
      <c r="AF74">
        <f>([1]RatioEsher!AD71/[1]RatioEsher!$V71)</f>
        <v>0.87878163351439642</v>
      </c>
      <c r="AG74">
        <f>([1]RatioEsher!AE71/[1]RatioEsher!$T71)</f>
        <v>0.69169183899520148</v>
      </c>
      <c r="AH74">
        <f>([1]RatioEsher!AF71/[1]RatioEsher!$U71)</f>
        <v>0.51058693209523198</v>
      </c>
      <c r="AI74">
        <f>([1]RatioEsher!AG71/[1]RatioEsher!$V71)</f>
        <v>0.9322589948806691</v>
      </c>
      <c r="AJ74">
        <f>([1]RatioEsher!AH71/[1]RatioEsher!$V71)</f>
        <v>0.6706775841735817</v>
      </c>
      <c r="AK74">
        <f>([1]RatioEsher!AI71/[1]RatioEsher!$T71)</f>
        <v>0.82517933188574022</v>
      </c>
      <c r="AL74">
        <f>([1]RatioEsher!AJ71/[1]RatioEsher!$U71)</f>
        <v>0.67624075688591812</v>
      </c>
      <c r="AM74">
        <f>([1]RatioEsher!AK71/[1]RatioEsher!$V71)</f>
        <v>1.241774123102886</v>
      </c>
      <c r="AN74">
        <f>([1]RatioEsher!AL71/[1]RatioEsher!$V71)</f>
        <v>0.92513846627753415</v>
      </c>
      <c r="AO74">
        <f>([1]RatioEsher!AM71/[1]RatioEsher!$T71)</f>
        <v>0.67933073441301906</v>
      </c>
      <c r="AP74">
        <f>([1]RatioEsher!AN71/[1]RatioEsher!$U71)</f>
        <v>0.9380627330450424</v>
      </c>
      <c r="AQ74">
        <f>([1]RatioEsher!AO71/[1]RatioEsher!$V71)</f>
        <v>1.0280390286012857</v>
      </c>
      <c r="AR74">
        <f>([1]RatioEsher!AP71/[1]RatioEsher!$V71)</f>
        <v>0.96807562578639894</v>
      </c>
      <c r="AS74">
        <f>([1]RatioEsher!AQ71/[1]RatioEsher!$T71)</f>
        <v>0.70499835535332489</v>
      </c>
      <c r="AT74">
        <f>([1]RatioEsher!AR71/[1]RatioEsher!$U71)</f>
        <v>0.80647335181762159</v>
      </c>
      <c r="AU74">
        <f>([1]RatioEsher!AS71/[1]RatioEsher!$V71)</f>
        <v>0.85850775137850399</v>
      </c>
      <c r="AV74">
        <f>([1]RatioEsher!AT71/[1]RatioEsher!$V71)</f>
        <v>0.73291914903265665</v>
      </c>
      <c r="AW74">
        <f>([1]RatioEsher!AU71/[1]RatioEsher!$T71)</f>
        <v>0.63186308681138814</v>
      </c>
      <c r="AX74">
        <f>([1]RatioEsher!AV71/[1]RatioEsher!$U71)</f>
        <v>0.73826802569759731</v>
      </c>
      <c r="AY74">
        <f>([1]RatioEsher!AW71/[1]RatioEsher!$V71)</f>
        <v>0.54323884798560595</v>
      </c>
      <c r="AZ74">
        <f>([1]RatioEsher!AX71/[1]RatioEsher!$V71)</f>
        <v>0.74956718482716778</v>
      </c>
      <c r="BA74">
        <f>([1]RatioEsher!AY71/[1]RatioEsher!$T71)</f>
        <v>0.89150632768862792</v>
      </c>
      <c r="BB74">
        <f>([1]RatioEsher!AZ71/[1]RatioEsher!$U71)</f>
        <v>0.56481112034727987</v>
      </c>
      <c r="BC74">
        <f>([1]RatioEsher!BA71/[1]RatioEsher!$V71)</f>
        <v>1.0227701040516695</v>
      </c>
      <c r="BD74">
        <f>([1]RatioEsher!BB71/[1]RatioEsher!$V71)</f>
        <v>0.75895757186798041</v>
      </c>
      <c r="BE74">
        <f>([1]RatioEsher!BC71/[1]RatioEsher!$T71)</f>
        <v>0.92108108108108111</v>
      </c>
      <c r="BF74">
        <f>([1]RatioEsher!BD71/[1]RatioEsher!$U71)</f>
        <v>0.82786748160311385</v>
      </c>
      <c r="BG74">
        <f>([1]RatioEsher!BE71/[1]RatioEsher!$V71)</f>
        <v>1.1177658227506129</v>
      </c>
      <c r="BH74">
        <f>([1]RatioEsher!BF71/[1]RatioEsher!$V71)</f>
        <v>1.53803066244026</v>
      </c>
      <c r="BI74">
        <f>([1]RatioEsher!BG71/[1]RatioEsher!$T71)</f>
        <v>0.90893712319976261</v>
      </c>
      <c r="BJ74">
        <f>([1]RatioEsher!BH71/[1]RatioEsher!$U71)</f>
        <v>0.97703160332828376</v>
      </c>
      <c r="BK74">
        <f>([1]RatioEsher!BI71/[1]RatioEsher!$V71)</f>
        <v>1.0256132163226082</v>
      </c>
      <c r="BL74">
        <f>([1]RatioEsher!BJ71/[1]RatioEsher!$V71)</f>
        <v>0.91842310147552675</v>
      </c>
      <c r="BM74">
        <f>([1]RatioEsher!BK71/[1]RatioEsher!$T71)</f>
        <v>0.57823234040850613</v>
      </c>
      <c r="BN74">
        <f>([1]RatioEsher!BL71/[1]RatioEsher!$U71)</f>
        <v>0.69199133815989</v>
      </c>
      <c r="BO74">
        <f>([1]RatioEsher!BM71/[1]RatioEsher!$V71)</f>
        <v>0.71344143353390388</v>
      </c>
      <c r="BP74">
        <f>([1]RatioEsher!BN71/[1]RatioEsher!$V71)</f>
        <v>0.85393361823838498</v>
      </c>
    </row>
    <row r="75" spans="1:68" x14ac:dyDescent="0.25">
      <c r="A75" t="str">
        <f>'[1]Genus Ratios'!A71</f>
        <v>Thermococcus</v>
      </c>
      <c r="B75">
        <f>([1]RatioEsher!B72/[1]RatioEsher!B72)</f>
        <v>1</v>
      </c>
      <c r="C75">
        <f>([1]RatioEsher!C72/[1]RatioEsher!C72)</f>
        <v>1</v>
      </c>
      <c r="D75">
        <f>([1]RatioEsher!D72/[1]RatioEsher!D72)</f>
        <v>1</v>
      </c>
      <c r="E75">
        <f>([1]RatioEsher!E72/[1]RatioEsher!E72)</f>
        <v>1</v>
      </c>
      <c r="F75">
        <f>([1]RatioEsher!F72/[1]RatioEsher!F72)</f>
        <v>1</v>
      </c>
      <c r="G75">
        <f>([1]RatioEsher!G72/[1]RatioEsher!G72)</f>
        <v>1</v>
      </c>
      <c r="H75">
        <f>([1]RatioEsher!H72/[1]RatioEsher!B72)</f>
        <v>1.2592070745364534</v>
      </c>
      <c r="I75">
        <f>([1]RatioEsher!I72/[1]RatioEsher!C72)</f>
        <v>0.45644369027418064</v>
      </c>
      <c r="J75">
        <f>([1]RatioEsher!J72/[1]RatioEsher!D72)</f>
        <v>0.61316231791259801</v>
      </c>
      <c r="K75">
        <f>([1]RatioEsher!K72/[1]RatioEsher!E72)</f>
        <v>1.1835393933598615</v>
      </c>
      <c r="L75">
        <f>([1]RatioEsher!L72/[1]RatioEsher!F72)</f>
        <v>0.79129103958674807</v>
      </c>
      <c r="M75">
        <f>([1]RatioEsher!M72/[1]RatioEsher!G72)</f>
        <v>0.20777116773300408</v>
      </c>
      <c r="N75">
        <f>([1]RatioEsher!N72/[1]RatioEsher!B72)</f>
        <v>1.3291342060794975</v>
      </c>
      <c r="O75">
        <f>([1]RatioEsher!O72/[1]RatioEsher!C72)</f>
        <v>0.60219158713326271</v>
      </c>
      <c r="P75">
        <f>([1]RatioEsher!P72/[1]RatioEsher!D72)</f>
        <v>0.76663558373741125</v>
      </c>
      <c r="Q75">
        <f>([1]RatioEsher!Q72/[1]RatioEsher!E72)</f>
        <v>0.55259271689880851</v>
      </c>
      <c r="R75">
        <f>([1]RatioEsher!R72/[1]RatioEsher!F72)</f>
        <v>0.74835726626448007</v>
      </c>
      <c r="S75">
        <f>([1]RatioEsher!S72/[1]RatioEsher!G72)</f>
        <v>0.20271846193874515</v>
      </c>
      <c r="U75" t="s">
        <v>170</v>
      </c>
      <c r="V75">
        <f>([1]RatioEsher!T72/[1]RatioEsher!T72)</f>
        <v>1</v>
      </c>
      <c r="W75">
        <f>([1]RatioEsher!U72/[1]RatioEsher!U72)</f>
        <v>1</v>
      </c>
      <c r="X75">
        <f>([1]RatioEsher!V72/[1]RatioEsher!V72)</f>
        <v>1</v>
      </c>
      <c r="Y75">
        <f>([1]RatioEsher!W72/[1]RatioEsher!$T72)</f>
        <v>1.1076463363214724</v>
      </c>
      <c r="Z75">
        <f>([1]RatioEsher!X72/[1]RatioEsher!$U72)</f>
        <v>1.4664048642577747</v>
      </c>
      <c r="AA75">
        <f>([1]RatioEsher!Y72/[1]RatioEsher!$V72)</f>
        <v>1.6492473238616296</v>
      </c>
      <c r="AB75">
        <f>([1]RatioEsher!Z72/[1]RatioEsher!$V72)</f>
        <v>1.277280364404497</v>
      </c>
      <c r="AC75">
        <f>([1]RatioEsher!AA72/[1]RatioEsher!$T72)</f>
        <v>0.62666592048352665</v>
      </c>
      <c r="AD75">
        <f>([1]RatioEsher!AB72/[1]RatioEsher!$U72)</f>
        <v>0.48815375133075589</v>
      </c>
      <c r="AE75">
        <f>([1]RatioEsher!AC72/[1]RatioEsher!$V72)</f>
        <v>0.9499920680643571</v>
      </c>
      <c r="AF75">
        <f>([1]RatioEsher!AD72/[1]RatioEsher!$V72)</f>
        <v>0.80420905665121589</v>
      </c>
      <c r="AG75">
        <f>([1]RatioEsher!AE72/[1]RatioEsher!$T72)</f>
        <v>0.50245817753727395</v>
      </c>
      <c r="AH75">
        <f>([1]RatioEsher!AF72/[1]RatioEsher!$U72)</f>
        <v>0.3285515910873667</v>
      </c>
      <c r="AI75">
        <f>([1]RatioEsher!AG72/[1]RatioEsher!$V72)</f>
        <v>0.8894525661706586</v>
      </c>
      <c r="AJ75">
        <f>([1]RatioEsher!AH72/[1]RatioEsher!$V72)</f>
        <v>0.42863654823176439</v>
      </c>
      <c r="AK75">
        <f>([1]RatioEsher!AI72/[1]RatioEsher!$T72)</f>
        <v>0.79446613540909705</v>
      </c>
      <c r="AL75">
        <f>([1]RatioEsher!AJ72/[1]RatioEsher!$U72)</f>
        <v>0.82952199511339286</v>
      </c>
      <c r="AM75">
        <f>([1]RatioEsher!AK72/[1]RatioEsher!$V72)</f>
        <v>1.1243090033499104</v>
      </c>
      <c r="AN75">
        <f>([1]RatioEsher!AL72/[1]RatioEsher!$V72)</f>
        <v>1.4197040137561789</v>
      </c>
      <c r="AO75">
        <f>([1]RatioEsher!AM72/[1]RatioEsher!$T72)</f>
        <v>0.99161313033529874</v>
      </c>
      <c r="AP75">
        <f>([1]RatioEsher!AN72/[1]RatioEsher!$U72)</f>
        <v>1.2693785068439298</v>
      </c>
      <c r="AQ75">
        <f>([1]RatioEsher!AO72/[1]RatioEsher!$V72)</f>
        <v>1.6104180664682946</v>
      </c>
      <c r="AR75">
        <f>([1]RatioEsher!AP72/[1]RatioEsher!$V72)</f>
        <v>1.738749761629977</v>
      </c>
      <c r="AS75">
        <f>([1]RatioEsher!AQ72/[1]RatioEsher!$T72)</f>
        <v>0.56460907246911296</v>
      </c>
      <c r="AT75">
        <f>([1]RatioEsher!AR72/[1]RatioEsher!$U72)</f>
        <v>1.204333538714315</v>
      </c>
      <c r="AU75">
        <f>([1]RatioEsher!AS72/[1]RatioEsher!$V72)</f>
        <v>1.1490485650060118</v>
      </c>
      <c r="AV75">
        <f>([1]RatioEsher!AT72/[1]RatioEsher!$V72)</f>
        <v>0.99538343888894576</v>
      </c>
      <c r="AW75">
        <f>([1]RatioEsher!AU72/[1]RatioEsher!$T72)</f>
        <v>0.64098088027186995</v>
      </c>
      <c r="AX75">
        <f>([1]RatioEsher!AV72/[1]RatioEsher!$U72)</f>
        <v>0.40732029004005377</v>
      </c>
      <c r="AY75">
        <f>([1]RatioEsher!AW72/[1]RatioEsher!$V72)</f>
        <v>0.32790092626158196</v>
      </c>
      <c r="AZ75">
        <f>([1]RatioEsher!AX72/[1]RatioEsher!$V72)</f>
        <v>0.49582625085445131</v>
      </c>
      <c r="BA75">
        <f>([1]RatioEsher!AY72/[1]RatioEsher!$T72)</f>
        <v>0.61223521670434944</v>
      </c>
      <c r="BB75">
        <f>([1]RatioEsher!AZ72/[1]RatioEsher!$U72)</f>
        <v>0.64991964533111668</v>
      </c>
      <c r="BC75">
        <f>([1]RatioEsher!BA72/[1]RatioEsher!$V72)</f>
        <v>1.0854465414744972</v>
      </c>
      <c r="BD75">
        <f>([1]RatioEsher!BB72/[1]RatioEsher!$V72)</f>
        <v>1.0689222258440927</v>
      </c>
      <c r="BE75">
        <f>([1]RatioEsher!BC72/[1]RatioEsher!$T72)</f>
        <v>0.67414141414141415</v>
      </c>
      <c r="BF75">
        <f>([1]RatioEsher!BD72/[1]RatioEsher!$U72)</f>
        <v>0.80239463601532568</v>
      </c>
      <c r="BG75">
        <f>([1]RatioEsher!BE72/[1]RatioEsher!$V72)</f>
        <v>1.1807030875451292</v>
      </c>
      <c r="BH75">
        <f>([1]RatioEsher!BF72/[1]RatioEsher!$V72)</f>
        <v>2.6576604734129345</v>
      </c>
      <c r="BI75">
        <f>([1]RatioEsher!BG72/[1]RatioEsher!$T72)</f>
        <v>0.73136224137677863</v>
      </c>
      <c r="BJ75">
        <f>([1]RatioEsher!BH72/[1]RatioEsher!$U72)</f>
        <v>0.51035533162089175</v>
      </c>
      <c r="BK75">
        <f>([1]RatioEsher!BI72/[1]RatioEsher!$V72)</f>
        <v>0.75712842918624057</v>
      </c>
      <c r="BL75">
        <f>([1]RatioEsher!BJ72/[1]RatioEsher!$V72)</f>
        <v>1.1087269873668522</v>
      </c>
      <c r="BM75">
        <f>([1]RatioEsher!BK72/[1]RatioEsher!$T72)</f>
        <v>0.28020658098378304</v>
      </c>
      <c r="BN75">
        <f>([1]RatioEsher!BL72/[1]RatioEsher!$U72)</f>
        <v>0.35588125962508627</v>
      </c>
      <c r="BO75">
        <f>([1]RatioEsher!BM72/[1]RatioEsher!$V72)</f>
        <v>0.70103505620658046</v>
      </c>
      <c r="BP75">
        <f>([1]RatioEsher!BN72/[1]RatioEsher!$V72)</f>
        <v>0.52230990799637911</v>
      </c>
    </row>
    <row r="76" spans="1:68" x14ac:dyDescent="0.25">
      <c r="A76" t="str">
        <f>'[1]Genus Ratios'!A72</f>
        <v>Amphritea</v>
      </c>
      <c r="B76">
        <f>([1]RatioEsher!B73/[1]RatioEsher!B73)</f>
        <v>1</v>
      </c>
      <c r="C76">
        <f>([1]RatioEsher!C73/[1]RatioEsher!C73)</f>
        <v>1</v>
      </c>
      <c r="D76">
        <f>([1]RatioEsher!D73/[1]RatioEsher!D73)</f>
        <v>1</v>
      </c>
      <c r="E76">
        <f>([1]RatioEsher!E73/[1]RatioEsher!E73)</f>
        <v>1</v>
      </c>
      <c r="F76">
        <f>([1]RatioEsher!F73/[1]RatioEsher!F73)</f>
        <v>1</v>
      </c>
      <c r="G76">
        <f>([1]RatioEsher!G73/[1]RatioEsher!G73)</f>
        <v>1</v>
      </c>
      <c r="H76">
        <f>([1]RatioEsher!H73/[1]RatioEsher!B73)</f>
        <v>1.2331821270500083</v>
      </c>
      <c r="I76">
        <f>([1]RatioEsher!I73/[1]RatioEsher!C73)</f>
        <v>0.4226330465501672</v>
      </c>
      <c r="J76">
        <f>([1]RatioEsher!J73/[1]RatioEsher!D73)</f>
        <v>1.3423184592018804</v>
      </c>
      <c r="K76">
        <f>([1]RatioEsher!K73/[1]RatioEsher!E73)</f>
        <v>0.42628061289908964</v>
      </c>
      <c r="L76">
        <f>([1]RatioEsher!L73/[1]RatioEsher!F73)</f>
        <v>0.76792814624850014</v>
      </c>
      <c r="M76">
        <f>([1]RatioEsher!M73/[1]RatioEsher!G73)</f>
        <v>0.25675695862171988</v>
      </c>
      <c r="N76">
        <f>([1]RatioEsher!N73/[1]RatioEsher!B73)</f>
        <v>1.0693769405724747</v>
      </c>
      <c r="O76">
        <f>([1]RatioEsher!O73/[1]RatioEsher!C73)</f>
        <v>0.7328257409558222</v>
      </c>
      <c r="P76">
        <f>([1]RatioEsher!P73/[1]RatioEsher!D73)</f>
        <v>1.6771924078808114</v>
      </c>
      <c r="Q76">
        <f>([1]RatioEsher!Q73/[1]RatioEsher!E73)</f>
        <v>0.21944306930693069</v>
      </c>
      <c r="R76">
        <f>([1]RatioEsher!R73/[1]RatioEsher!F73)</f>
        <v>0.8340824020285228</v>
      </c>
      <c r="S76">
        <f>([1]RatioEsher!S73/[1]RatioEsher!G73)</f>
        <v>0.18121801900584794</v>
      </c>
      <c r="U76" t="s">
        <v>171</v>
      </c>
      <c r="V76">
        <f>([1]RatioEsher!T73/[1]RatioEsher!T73)</f>
        <v>1</v>
      </c>
      <c r="W76">
        <f>([1]RatioEsher!U73/[1]RatioEsher!U73)</f>
        <v>1</v>
      </c>
      <c r="X76">
        <f>([1]RatioEsher!V73/[1]RatioEsher!V73)</f>
        <v>1</v>
      </c>
      <c r="Y76">
        <f>([1]RatioEsher!W73/[1]RatioEsher!$T73)</f>
        <v>3.7996184094187724</v>
      </c>
      <c r="Z76">
        <f>([1]RatioEsher!X73/[1]RatioEsher!$U73)</f>
        <v>0.50341943005492729</v>
      </c>
      <c r="AA76">
        <f>([1]RatioEsher!Y73/[1]RatioEsher!$V73)</f>
        <v>2.740740579419767</v>
      </c>
      <c r="AB76">
        <f>([1]RatioEsher!Z73/[1]RatioEsher!$V73)</f>
        <v>0.96316657913654324</v>
      </c>
      <c r="AC76">
        <f>([1]RatioEsher!AA73/[1]RatioEsher!$T73)</f>
        <v>1.7233312813296984</v>
      </c>
      <c r="AD76">
        <f>([1]RatioEsher!AB73/[1]RatioEsher!$U73)</f>
        <v>0.26220460117898692</v>
      </c>
      <c r="AE76">
        <f>([1]RatioEsher!AC73/[1]RatioEsher!$V73)</f>
        <v>0.57309304106056325</v>
      </c>
      <c r="AF76">
        <f>([1]RatioEsher!AD73/[1]RatioEsher!$V73)</f>
        <v>1.1973861948937392</v>
      </c>
      <c r="AG76">
        <f>([1]RatioEsher!AE73/[1]RatioEsher!$T73)</f>
        <v>1.330926008727495</v>
      </c>
      <c r="AH76">
        <f>([1]RatioEsher!AF73/[1]RatioEsher!$U73)</f>
        <v>0.41336873063182206</v>
      </c>
      <c r="AI76">
        <f>([1]RatioEsher!AG73/[1]RatioEsher!$V73)</f>
        <v>1.2702519123794811</v>
      </c>
      <c r="AJ76">
        <f>([1]RatioEsher!AH73/[1]RatioEsher!$V73)</f>
        <v>1.2641672110893341</v>
      </c>
      <c r="AK76">
        <f>([1]RatioEsher!AI73/[1]RatioEsher!$T73)</f>
        <v>0.20422498514897922</v>
      </c>
      <c r="AL76">
        <f>([1]RatioEsher!AJ73/[1]RatioEsher!$U73)</f>
        <v>8.3947128441010543E-2</v>
      </c>
      <c r="AM76">
        <f>([1]RatioEsher!AK73/[1]RatioEsher!$V73)</f>
        <v>0.77514471659527984</v>
      </c>
      <c r="AN76">
        <f>([1]RatioEsher!AL73/[1]RatioEsher!$V73)</f>
        <v>1.4160004380681195</v>
      </c>
      <c r="AO76">
        <f>([1]RatioEsher!AM73/[1]RatioEsher!$T73)</f>
        <v>7.2961501228684195E-2</v>
      </c>
      <c r="AP76">
        <f>([1]RatioEsher!AN73/[1]RatioEsher!$U73)</f>
        <v>0.13007619702532136</v>
      </c>
      <c r="AQ76">
        <f>([1]RatioEsher!AO73/[1]RatioEsher!$V73)</f>
        <v>0.71302913992014638</v>
      </c>
      <c r="AR76">
        <f>([1]RatioEsher!AP73/[1]RatioEsher!$V73)</f>
        <v>1.3756323844684779</v>
      </c>
      <c r="AS76">
        <f>([1]RatioEsher!AQ73/[1]RatioEsher!$T73)</f>
        <v>0.47774613824309564</v>
      </c>
      <c r="AT76">
        <f>([1]RatioEsher!AR73/[1]RatioEsher!$U73)</f>
        <v>0.10011393332908408</v>
      </c>
      <c r="AU76">
        <f>([1]RatioEsher!AS73/[1]RatioEsher!$V73)</f>
        <v>0.43493398368513997</v>
      </c>
      <c r="AV76">
        <f>([1]RatioEsher!AT73/[1]RatioEsher!$V73)</f>
        <v>0.80063450519328261</v>
      </c>
      <c r="AW76">
        <f>([1]RatioEsher!AU73/[1]RatioEsher!$T73)</f>
        <v>0.17127424331151181</v>
      </c>
      <c r="AX76">
        <f>([1]RatioEsher!AV73/[1]RatioEsher!$U73)</f>
        <v>3.1602436296211067E-2</v>
      </c>
      <c r="AY76">
        <f>([1]RatioEsher!AW73/[1]RatioEsher!$V73)</f>
        <v>0.39561959581560435</v>
      </c>
      <c r="AZ76">
        <f>([1]RatioEsher!AX73/[1]RatioEsher!$V73)</f>
        <v>0.98707149830426921</v>
      </c>
      <c r="BA76">
        <f>([1]RatioEsher!AY73/[1]RatioEsher!$T73)</f>
        <v>0.66605809289813833</v>
      </c>
      <c r="BB76">
        <f>([1]RatioEsher!AZ73/[1]RatioEsher!$U73)</f>
        <v>0.14407085733941011</v>
      </c>
      <c r="BC76">
        <f>([1]RatioEsher!BA73/[1]RatioEsher!$V73)</f>
        <v>1.1131726216099871</v>
      </c>
      <c r="BD76">
        <f>([1]RatioEsher!BB73/[1]RatioEsher!$V73)</f>
        <v>0.3684794008344543</v>
      </c>
      <c r="BE76">
        <f>([1]RatioEsher!BC73/[1]RatioEsher!$T73)</f>
        <v>0.65538461538461545</v>
      </c>
      <c r="BF76">
        <f>([1]RatioEsher!BD73/[1]RatioEsher!$U73)</f>
        <v>8.8935366060811968E-2</v>
      </c>
      <c r="BG76">
        <f>([1]RatioEsher!BE73/[1]RatioEsher!$V73)</f>
        <v>1.4245439425816233</v>
      </c>
      <c r="BH76">
        <f>([1]RatioEsher!BF73/[1]RatioEsher!$V73)</f>
        <v>1.493450063528948</v>
      </c>
      <c r="BI76">
        <f>([1]RatioEsher!BG73/[1]RatioEsher!$T73)</f>
        <v>0.36521998434451997</v>
      </c>
      <c r="BJ76">
        <f>([1]RatioEsher!BH73/[1]RatioEsher!$U73)</f>
        <v>2.1403532081025283E-2</v>
      </c>
      <c r="BK76">
        <f>([1]RatioEsher!BI73/[1]RatioEsher!$V73)</f>
        <v>0.90274494549009043</v>
      </c>
      <c r="BL76">
        <f>([1]RatioEsher!BJ73/[1]RatioEsher!$V73)</f>
        <v>0.14081086452828442</v>
      </c>
      <c r="BM76">
        <f>([1]RatioEsher!BK73/[1]RatioEsher!$T73)</f>
        <v>0.11157547116096339</v>
      </c>
      <c r="BN76">
        <f>([1]RatioEsher!BL73/[1]RatioEsher!$U73)</f>
        <v>2.300956419989782E-2</v>
      </c>
      <c r="BO76">
        <f>([1]RatioEsher!BM73/[1]RatioEsher!$V73)</f>
        <v>0.62831899758142595</v>
      </c>
      <c r="BP76">
        <f>([1]RatioEsher!BN73/[1]RatioEsher!$V73)</f>
        <v>0.13266910706544185</v>
      </c>
    </row>
    <row r="77" spans="1:68" x14ac:dyDescent="0.25">
      <c r="A77" t="str">
        <f>'[1]Genus Ratios'!A73</f>
        <v>Marinobacter</v>
      </c>
      <c r="B77">
        <f>([1]RatioEsher!B74/[1]RatioEsher!B74)</f>
        <v>1</v>
      </c>
      <c r="C77">
        <f>([1]RatioEsher!C74/[1]RatioEsher!C74)</f>
        <v>1</v>
      </c>
      <c r="D77">
        <f>([1]RatioEsher!D74/[1]RatioEsher!D74)</f>
        <v>1</v>
      </c>
      <c r="E77">
        <f>([1]RatioEsher!E74/[1]RatioEsher!E74)</f>
        <v>1</v>
      </c>
      <c r="F77">
        <f>([1]RatioEsher!F74/[1]RatioEsher!F74)</f>
        <v>1</v>
      </c>
      <c r="G77">
        <f>([1]RatioEsher!G74/[1]RatioEsher!G74)</f>
        <v>1</v>
      </c>
      <c r="H77">
        <f>([1]RatioEsher!H74/[1]RatioEsher!B74)</f>
        <v>1.2455520094972692</v>
      </c>
      <c r="I77">
        <f>([1]RatioEsher!I74/[1]RatioEsher!C74)</f>
        <v>0.79531855123531459</v>
      </c>
      <c r="J77">
        <f>([1]RatioEsher!J74/[1]RatioEsher!D74)</f>
        <v>1.3114541133590278</v>
      </c>
      <c r="K77">
        <f>([1]RatioEsher!K74/[1]RatioEsher!E74)</f>
        <v>1.2269664201963213</v>
      </c>
      <c r="L77">
        <f>([1]RatioEsher!L74/[1]RatioEsher!F74)</f>
        <v>0.95947484939438454</v>
      </c>
      <c r="M77">
        <f>([1]RatioEsher!M74/[1]RatioEsher!G74)</f>
        <v>0.63837362302765355</v>
      </c>
      <c r="N77">
        <f>([1]RatioEsher!N74/[1]RatioEsher!B74)</f>
        <v>0.89774854270281834</v>
      </c>
      <c r="O77">
        <f>([1]RatioEsher!O74/[1]RatioEsher!C74)</f>
        <v>0.38777488565399493</v>
      </c>
      <c r="P77">
        <f>([1]RatioEsher!P74/[1]RatioEsher!D74)</f>
        <v>1.7512887460668141</v>
      </c>
      <c r="Q77">
        <f>([1]RatioEsher!Q74/[1]RatioEsher!E74)</f>
        <v>0.89170517051705178</v>
      </c>
      <c r="R77">
        <f>([1]RatioEsher!R74/[1]RatioEsher!F74)</f>
        <v>1.2325884385532615</v>
      </c>
      <c r="S77">
        <f>([1]RatioEsher!S74/[1]RatioEsher!G74)</f>
        <v>1.4497441520467835</v>
      </c>
      <c r="U77" t="s">
        <v>172</v>
      </c>
      <c r="V77">
        <f>([1]RatioEsher!T74/[1]RatioEsher!T74)</f>
        <v>1</v>
      </c>
      <c r="W77">
        <f>([1]RatioEsher!U74/[1]RatioEsher!U74)</f>
        <v>1</v>
      </c>
      <c r="X77">
        <f>([1]RatioEsher!V74/[1]RatioEsher!V74)</f>
        <v>1</v>
      </c>
      <c r="Y77">
        <f>([1]RatioEsher!W74/[1]RatioEsher!$T74)</f>
        <v>1.0290633192175842</v>
      </c>
      <c r="Z77">
        <f>([1]RatioEsher!X74/[1]RatioEsher!$U74)</f>
        <v>0.74427107894395128</v>
      </c>
      <c r="AA77">
        <f>([1]RatioEsher!Y74/[1]RatioEsher!$V74)</f>
        <v>0.83884897577544348</v>
      </c>
      <c r="AB77">
        <f>([1]RatioEsher!Z74/[1]RatioEsher!$V74)</f>
        <v>0.7806235798525698</v>
      </c>
      <c r="AC77">
        <f>([1]RatioEsher!AA74/[1]RatioEsher!$T74)</f>
        <v>0.87961700817870014</v>
      </c>
      <c r="AD77">
        <f>([1]RatioEsher!AB74/[1]RatioEsher!$U74)</f>
        <v>0.53012172090217835</v>
      </c>
      <c r="AE77">
        <f>([1]RatioEsher!AC74/[1]RatioEsher!$V74)</f>
        <v>1.0499262986009974</v>
      </c>
      <c r="AF77">
        <f>([1]RatioEsher!AD74/[1]RatioEsher!$V74)</f>
        <v>0.83207526712484481</v>
      </c>
      <c r="AG77">
        <f>([1]RatioEsher!AE74/[1]RatioEsher!$T74)</f>
        <v>0.63080347288646899</v>
      </c>
      <c r="AH77">
        <f>([1]RatioEsher!AF74/[1]RatioEsher!$U74)</f>
        <v>0.45443542805406839</v>
      </c>
      <c r="AI77">
        <f>([1]RatioEsher!AG74/[1]RatioEsher!$V74)</f>
        <v>1.1129826279896406</v>
      </c>
      <c r="AJ77">
        <f>([1]RatioEsher!AH74/[1]RatioEsher!$V74)</f>
        <v>0.70486899042556816</v>
      </c>
      <c r="AK77">
        <f>([1]RatioEsher!AI74/[1]RatioEsher!$T74)</f>
        <v>1.1338741362958948</v>
      </c>
      <c r="AL77">
        <f>([1]RatioEsher!AJ74/[1]RatioEsher!$U74)</f>
        <v>0.84331200270479212</v>
      </c>
      <c r="AM77">
        <f>([1]RatioEsher!AK74/[1]RatioEsher!$V74)</f>
        <v>1.1319573639169165</v>
      </c>
      <c r="AN77">
        <f>([1]RatioEsher!AL74/[1]RatioEsher!$V74)</f>
        <v>1.1206197015248773</v>
      </c>
      <c r="AO77">
        <f>([1]RatioEsher!AM74/[1]RatioEsher!$T74)</f>
        <v>0.98802032913843174</v>
      </c>
      <c r="AP77">
        <f>([1]RatioEsher!AN74/[1]RatioEsher!$U74)</f>
        <v>0.95097723875655127</v>
      </c>
      <c r="AQ77">
        <f>([1]RatioEsher!AO74/[1]RatioEsher!$V74)</f>
        <v>1.3588298180763934</v>
      </c>
      <c r="AR77">
        <f>([1]RatioEsher!AP74/[1]RatioEsher!$V74)</f>
        <v>1.4162462929623092</v>
      </c>
      <c r="AS77">
        <f>([1]RatioEsher!AQ74/[1]RatioEsher!$T74)</f>
        <v>0.93160496957403649</v>
      </c>
      <c r="AT77">
        <f>([1]RatioEsher!AR74/[1]RatioEsher!$U74)</f>
        <v>0.96776802218114599</v>
      </c>
      <c r="AU77">
        <f>([1]RatioEsher!AS74/[1]RatioEsher!$V74)</f>
        <v>1.0956194160449479</v>
      </c>
      <c r="AV77">
        <f>([1]RatioEsher!AT74/[1]RatioEsher!$V74)</f>
        <v>0.91196082686777724</v>
      </c>
      <c r="AW77">
        <f>([1]RatioEsher!AU74/[1]RatioEsher!$T74)</f>
        <v>0.64941483922281562</v>
      </c>
      <c r="AX77">
        <f>([1]RatioEsher!AV74/[1]RatioEsher!$U74)</f>
        <v>0.55707039667242642</v>
      </c>
      <c r="AY77">
        <f>([1]RatioEsher!AW74/[1]RatioEsher!$V74)</f>
        <v>0.42820003311806593</v>
      </c>
      <c r="AZ77">
        <f>([1]RatioEsher!AX74/[1]RatioEsher!$V74)</f>
        <v>1.3890218256079703</v>
      </c>
      <c r="BA77">
        <f>([1]RatioEsher!AY74/[1]RatioEsher!$T74)</f>
        <v>1.1338846105289737</v>
      </c>
      <c r="BB77">
        <f>([1]RatioEsher!AZ74/[1]RatioEsher!$U74)</f>
        <v>0.95849493912278128</v>
      </c>
      <c r="BC77">
        <f>([1]RatioEsher!BA74/[1]RatioEsher!$V74)</f>
        <v>1.0900984552236737</v>
      </c>
      <c r="BD77">
        <f>([1]RatioEsher!BB74/[1]RatioEsher!$V74)</f>
        <v>0.54885884086198711</v>
      </c>
      <c r="BE77">
        <f>([1]RatioEsher!BC74/[1]RatioEsher!$T74)</f>
        <v>1.4002777777777777</v>
      </c>
      <c r="BF77">
        <f>([1]RatioEsher!BD74/[1]RatioEsher!$U74)</f>
        <v>0.79228041791429216</v>
      </c>
      <c r="BG77">
        <f>([1]RatioEsher!BE74/[1]RatioEsher!$V74)</f>
        <v>1.0401431961707091</v>
      </c>
      <c r="BH77">
        <f>([1]RatioEsher!BF74/[1]RatioEsher!$V74)</f>
        <v>1.0391400442033354</v>
      </c>
      <c r="BI77">
        <f>([1]RatioEsher!BG74/[1]RatioEsher!$T74)</f>
        <v>1.4012780649329672</v>
      </c>
      <c r="BJ77">
        <f>([1]RatioEsher!BH74/[1]RatioEsher!$U74)</f>
        <v>1.2414048606994665</v>
      </c>
      <c r="BK77">
        <f>([1]RatioEsher!BI74/[1]RatioEsher!$V74)</f>
        <v>1.0546353648900106</v>
      </c>
      <c r="BL77">
        <f>([1]RatioEsher!BJ74/[1]RatioEsher!$V74)</f>
        <v>1.418837092104047</v>
      </c>
      <c r="BM77">
        <f>([1]RatioEsher!BK74/[1]RatioEsher!$T74)</f>
        <v>0.92921447076239827</v>
      </c>
      <c r="BN77">
        <f>([1]RatioEsher!BL74/[1]RatioEsher!$U74)</f>
        <v>0.82428379986692779</v>
      </c>
      <c r="BO77">
        <f>([1]RatioEsher!BM74/[1]RatioEsher!$V74)</f>
        <v>0.84696480260060347</v>
      </c>
      <c r="BP77">
        <f>([1]RatioEsher!BN74/[1]RatioEsher!$V74)</f>
        <v>1.1479036549424184</v>
      </c>
    </row>
    <row r="78" spans="1:68" x14ac:dyDescent="0.25">
      <c r="A78" t="str">
        <f>'[1]Genus Ratios'!A74</f>
        <v>Aquabacterium</v>
      </c>
      <c r="B78">
        <f>([1]RatioEsher!B75/[1]RatioEsher!B75)</f>
        <v>1</v>
      </c>
      <c r="C78">
        <f>([1]RatioEsher!C75/[1]RatioEsher!C75)</f>
        <v>1</v>
      </c>
      <c r="D78">
        <f>([1]RatioEsher!D75/[1]RatioEsher!D75)</f>
        <v>1</v>
      </c>
      <c r="E78">
        <f>([1]RatioEsher!E75/[1]RatioEsher!E75)</f>
        <v>1</v>
      </c>
      <c r="F78">
        <f>([1]RatioEsher!F75/[1]RatioEsher!F75)</f>
        <v>1</v>
      </c>
      <c r="G78">
        <f>([1]RatioEsher!G75/[1]RatioEsher!G75)</f>
        <v>1</v>
      </c>
      <c r="H78">
        <f>([1]RatioEsher!H75/[1]RatioEsher!B75)</f>
        <v>1.2346643171065588</v>
      </c>
      <c r="I78">
        <f>([1]RatioEsher!I75/[1]RatioEsher!C75)</f>
        <v>0.70368402250602835</v>
      </c>
      <c r="J78">
        <f>([1]RatioEsher!J75/[1]RatioEsher!D75)</f>
        <v>1.3051792132951088</v>
      </c>
      <c r="K78">
        <f>([1]RatioEsher!K75/[1]RatioEsher!E75)</f>
        <v>0.4736451254434329</v>
      </c>
      <c r="L78">
        <f>([1]RatioEsher!L75/[1]RatioEsher!F75)</f>
        <v>0.83375055878408577</v>
      </c>
      <c r="M78">
        <f>([1]RatioEsher!M75/[1]RatioEsher!G75)</f>
        <v>0.51225991500352908</v>
      </c>
      <c r="N78">
        <f>([1]RatioEsher!N75/[1]RatioEsher!B75)</f>
        <v>0.93227733280677294</v>
      </c>
      <c r="O78">
        <f>([1]RatioEsher!O75/[1]RatioEsher!C75)</f>
        <v>1.1792918581359726</v>
      </c>
      <c r="P78">
        <f>([1]RatioEsher!P75/[1]RatioEsher!D75)</f>
        <v>2.7032880087710374</v>
      </c>
      <c r="Q78">
        <f>([1]RatioEsher!Q75/[1]RatioEsher!E75)</f>
        <v>0.57473184818481848</v>
      </c>
      <c r="R78">
        <f>([1]RatioEsher!R75/[1]RatioEsher!F75)</f>
        <v>0.95085393831251597</v>
      </c>
      <c r="S78">
        <f>([1]RatioEsher!S75/[1]RatioEsher!G75)</f>
        <v>0.25888288429406853</v>
      </c>
      <c r="U78" t="s">
        <v>173</v>
      </c>
      <c r="V78">
        <f>([1]RatioEsher!T75/[1]RatioEsher!T75)</f>
        <v>1</v>
      </c>
      <c r="W78">
        <f>([1]RatioEsher!U75/[1]RatioEsher!U75)</f>
        <v>1</v>
      </c>
      <c r="X78">
        <f>([1]RatioEsher!V75/[1]RatioEsher!V75)</f>
        <v>1</v>
      </c>
      <c r="Y78">
        <f>([1]RatioEsher!W75/[1]RatioEsher!$T75)</f>
        <v>0.76647474810689042</v>
      </c>
      <c r="Z78">
        <f>([1]RatioEsher!X75/[1]RatioEsher!$U75)</f>
        <v>0.80603832124850883</v>
      </c>
      <c r="AA78">
        <f>([1]RatioEsher!Y75/[1]RatioEsher!$V75)</f>
        <v>1.5718022778079195</v>
      </c>
      <c r="AB78">
        <f>([1]RatioEsher!Z75/[1]RatioEsher!$V75)</f>
        <v>0.72183382953266784</v>
      </c>
      <c r="AC78">
        <f>([1]RatioEsher!AA75/[1]RatioEsher!$T75)</f>
        <v>0.35655129958545489</v>
      </c>
      <c r="AD78">
        <f>([1]RatioEsher!AB75/[1]RatioEsher!$U75)</f>
        <v>0.67828514201700374</v>
      </c>
      <c r="AE78">
        <f>([1]RatioEsher!AC75/[1]RatioEsher!$V75)</f>
        <v>0.61933854692755463</v>
      </c>
      <c r="AF78">
        <f>([1]RatioEsher!AD75/[1]RatioEsher!$V75)</f>
        <v>0.66155471287038836</v>
      </c>
      <c r="AG78">
        <f>([1]RatioEsher!AE75/[1]RatioEsher!$T75)</f>
        <v>0.32317025211917627</v>
      </c>
      <c r="AH78">
        <f>([1]RatioEsher!AF75/[1]RatioEsher!$U75)</f>
        <v>0.4671260725966177</v>
      </c>
      <c r="AI78">
        <f>([1]RatioEsher!AG75/[1]RatioEsher!$V75)</f>
        <v>0.58861731391160765</v>
      </c>
      <c r="AJ78">
        <f>([1]RatioEsher!AH75/[1]RatioEsher!$V75)</f>
        <v>0.89098608340310581</v>
      </c>
      <c r="AK78">
        <f>([1]RatioEsher!AI75/[1]RatioEsher!$T75)</f>
        <v>0.82394218146312292</v>
      </c>
      <c r="AL78">
        <f>([1]RatioEsher!AJ75/[1]RatioEsher!$U75)</f>
        <v>1.4286776553927851</v>
      </c>
      <c r="AM78">
        <f>([1]RatioEsher!AK75/[1]RatioEsher!$V75)</f>
        <v>1.5135160259113829</v>
      </c>
      <c r="AN78">
        <f>([1]RatioEsher!AL75/[1]RatioEsher!$V75)</f>
        <v>2.4552903572736082</v>
      </c>
      <c r="AO78">
        <f>([1]RatioEsher!AM75/[1]RatioEsher!$T75)</f>
        <v>1.2019778348966854</v>
      </c>
      <c r="AP78">
        <f>([1]RatioEsher!AN75/[1]RatioEsher!$U75)</f>
        <v>1.3130629385835761</v>
      </c>
      <c r="AQ78">
        <f>([1]RatioEsher!AO75/[1]RatioEsher!$V75)</f>
        <v>1.6215404260655915</v>
      </c>
      <c r="AR78">
        <f>([1]RatioEsher!AP75/[1]RatioEsher!$V75)</f>
        <v>0.95985136039879193</v>
      </c>
      <c r="AS78">
        <f>([1]RatioEsher!AQ75/[1]RatioEsher!$T75)</f>
        <v>0.74956721689865013</v>
      </c>
      <c r="AT78">
        <f>([1]RatioEsher!AR75/[1]RatioEsher!$U75)</f>
        <v>0.9132458800864337</v>
      </c>
      <c r="AU78">
        <f>([1]RatioEsher!AS75/[1]RatioEsher!$V75)</f>
        <v>0.8429900245582771</v>
      </c>
      <c r="AV78">
        <f>([1]RatioEsher!AT75/[1]RatioEsher!$V75)</f>
        <v>0.93797180982943362</v>
      </c>
      <c r="AW78">
        <f>([1]RatioEsher!AU75/[1]RatioEsher!$T75)</f>
        <v>0.57583581803008277</v>
      </c>
      <c r="AX78">
        <f>([1]RatioEsher!AV75/[1]RatioEsher!$U75)</f>
        <v>0.95519476467139375</v>
      </c>
      <c r="AY78">
        <f>([1]RatioEsher!AW75/[1]RatioEsher!$V75)</f>
        <v>0.9742753562517793</v>
      </c>
      <c r="AZ78">
        <f>([1]RatioEsher!AX75/[1]RatioEsher!$V75)</f>
        <v>0.91212531372073091</v>
      </c>
      <c r="BA78">
        <f>([1]RatioEsher!AY75/[1]RatioEsher!$T75)</f>
        <v>1.204974554762765</v>
      </c>
      <c r="BB78">
        <f>([1]RatioEsher!AZ75/[1]RatioEsher!$U75)</f>
        <v>1.7653752941589689</v>
      </c>
      <c r="BC78">
        <f>([1]RatioEsher!BA75/[1]RatioEsher!$V75)</f>
        <v>5.7873204504852342</v>
      </c>
      <c r="BD78">
        <f>([1]RatioEsher!BB75/[1]RatioEsher!$V75)</f>
        <v>4.3041706191853786</v>
      </c>
      <c r="BE78">
        <f>([1]RatioEsher!BC75/[1]RatioEsher!$T75)</f>
        <v>0.5386206896551724</v>
      </c>
      <c r="BF78">
        <f>([1]RatioEsher!BD75/[1]RatioEsher!$U75)</f>
        <v>1.2350742385346563</v>
      </c>
      <c r="BG78">
        <f>([1]RatioEsher!BE75/[1]RatioEsher!$V75)</f>
        <v>8.5548856134489792</v>
      </c>
      <c r="BH78">
        <f>([1]RatioEsher!BF75/[1]RatioEsher!$V75)</f>
        <v>16.118995067698428</v>
      </c>
      <c r="BI78">
        <f>([1]RatioEsher!BG75/[1]RatioEsher!$T75)</f>
        <v>0.62759066275293951</v>
      </c>
      <c r="BJ78">
        <f>([1]RatioEsher!BH75/[1]RatioEsher!$U75)</f>
        <v>0.91794021389749292</v>
      </c>
      <c r="BK78">
        <f>([1]RatioEsher!BI75/[1]RatioEsher!$V75)</f>
        <v>2.6328853386123505</v>
      </c>
      <c r="BL78">
        <f>([1]RatioEsher!BJ75/[1]RatioEsher!$V75)</f>
        <v>4.6396388789797083</v>
      </c>
      <c r="BM78">
        <f>([1]RatioEsher!BK75/[1]RatioEsher!$T75)</f>
        <v>0.34699009673549602</v>
      </c>
      <c r="BN78">
        <f>([1]RatioEsher!BL75/[1]RatioEsher!$U75)</f>
        <v>0.90223417933120476</v>
      </c>
      <c r="BO78">
        <f>([1]RatioEsher!BM75/[1]RatioEsher!$V75)</f>
        <v>4.846256468813003</v>
      </c>
      <c r="BP78">
        <f>([1]RatioEsher!BN75/[1]RatioEsher!$V75)</f>
        <v>4.6456547434769613</v>
      </c>
    </row>
    <row r="79" spans="1:68" x14ac:dyDescent="0.25">
      <c r="A79" t="str">
        <f>'[1]Genus Ratios'!A75</f>
        <v>Carboxydocella</v>
      </c>
      <c r="B79">
        <f>([1]RatioEsher!B76/[1]RatioEsher!B76)</f>
        <v>1</v>
      </c>
      <c r="C79">
        <f>([1]RatioEsher!C76/[1]RatioEsher!C76)</f>
        <v>1</v>
      </c>
      <c r="D79">
        <f>([1]RatioEsher!D76/[1]RatioEsher!D76)</f>
        <v>1</v>
      </c>
      <c r="E79">
        <f>([1]RatioEsher!E76/[1]RatioEsher!E76)</f>
        <v>1</v>
      </c>
      <c r="F79">
        <f>([1]RatioEsher!F76/[1]RatioEsher!F76)</f>
        <v>1</v>
      </c>
      <c r="G79">
        <f>([1]RatioEsher!G76/[1]RatioEsher!G76)</f>
        <v>1</v>
      </c>
      <c r="H79">
        <f>([1]RatioEsher!H76/[1]RatioEsher!B76)</f>
        <v>1.4621697502794031</v>
      </c>
      <c r="I79">
        <f>([1]RatioEsher!I76/[1]RatioEsher!C76)</f>
        <v>0.70036333428313424</v>
      </c>
      <c r="J79">
        <f>([1]RatioEsher!J76/[1]RatioEsher!D76)</f>
        <v>0.86212205387998009</v>
      </c>
      <c r="K79">
        <f>([1]RatioEsher!K76/[1]RatioEsher!E76)</f>
        <v>1.652416076734984</v>
      </c>
      <c r="L79">
        <f>([1]RatioEsher!L76/[1]RatioEsher!F76)</f>
        <v>1.8001432519201852</v>
      </c>
      <c r="M79">
        <f>([1]RatioEsher!M76/[1]RatioEsher!G76)</f>
        <v>0.52417293628268091</v>
      </c>
      <c r="N79">
        <f>([1]RatioEsher!N76/[1]RatioEsher!B76)</f>
        <v>2.0296923574150676</v>
      </c>
      <c r="O79">
        <f>([1]RatioEsher!O76/[1]RatioEsher!C76)</f>
        <v>1.4656514819116444</v>
      </c>
      <c r="P79">
        <f>([1]RatioEsher!P76/[1]RatioEsher!D76)</f>
        <v>1.3118897689624154</v>
      </c>
      <c r="Q79">
        <f>([1]RatioEsher!Q76/[1]RatioEsher!E76)</f>
        <v>1.8479416362688901</v>
      </c>
      <c r="R79">
        <f>([1]RatioEsher!R76/[1]RatioEsher!F76)</f>
        <v>1.8008597316524924</v>
      </c>
      <c r="S79">
        <f>([1]RatioEsher!S76/[1]RatioEsher!G76)</f>
        <v>0.35380660853522694</v>
      </c>
      <c r="U79" t="s">
        <v>174</v>
      </c>
      <c r="V79">
        <f>([1]RatioEsher!T76/[1]RatioEsher!T76)</f>
        <v>1</v>
      </c>
      <c r="W79">
        <f>([1]RatioEsher!U76/[1]RatioEsher!U76)</f>
        <v>1</v>
      </c>
      <c r="X79">
        <f>([1]RatioEsher!V76/[1]RatioEsher!V76)</f>
        <v>1</v>
      </c>
      <c r="Y79">
        <f>([1]RatioEsher!W76/[1]RatioEsher!$T76)</f>
        <v>1.5958397319558846</v>
      </c>
      <c r="Z79">
        <f>([1]RatioEsher!X76/[1]RatioEsher!$U76)</f>
        <v>1.167933077727431</v>
      </c>
      <c r="AA79">
        <f>([1]RatioEsher!Y76/[1]RatioEsher!$V76)</f>
        <v>1.3998129967274429</v>
      </c>
      <c r="AB79">
        <f>([1]RatioEsher!Z76/[1]RatioEsher!$V76)</f>
        <v>1.235894799965733</v>
      </c>
      <c r="AC79">
        <f>([1]RatioEsher!AA76/[1]RatioEsher!$T76)</f>
        <v>1.0108000784722271</v>
      </c>
      <c r="AD79">
        <f>([1]RatioEsher!AB76/[1]RatioEsher!$U76)</f>
        <v>0.80464904065509213</v>
      </c>
      <c r="AE79">
        <f>([1]RatioEsher!AC76/[1]RatioEsher!$V76)</f>
        <v>1.0847636700648751</v>
      </c>
      <c r="AF79">
        <f>([1]RatioEsher!AD76/[1]RatioEsher!$V76)</f>
        <v>1.2995225853837677</v>
      </c>
      <c r="AG79">
        <f>([1]RatioEsher!AE76/[1]RatioEsher!$T76)</f>
        <v>0.98433069395470985</v>
      </c>
      <c r="AH79">
        <f>([1]RatioEsher!AF76/[1]RatioEsher!$U76)</f>
        <v>0.94189017908250872</v>
      </c>
      <c r="AI79">
        <f>([1]RatioEsher!AG76/[1]RatioEsher!$V76)</f>
        <v>1.9300451924575346</v>
      </c>
      <c r="AJ79">
        <f>([1]RatioEsher!AH76/[1]RatioEsher!$V76)</f>
        <v>1.1685985893897577</v>
      </c>
      <c r="AK79">
        <f>([1]RatioEsher!AI76/[1]RatioEsher!$T76)</f>
        <v>0.84242806373953916</v>
      </c>
      <c r="AL79">
        <f>([1]RatioEsher!AJ76/[1]RatioEsher!$U76)</f>
        <v>0.73420425033328252</v>
      </c>
      <c r="AM79">
        <f>([1]RatioEsher!AK76/[1]RatioEsher!$V76)</f>
        <v>1.0008886165160105</v>
      </c>
      <c r="AN79">
        <f>([1]RatioEsher!AL76/[1]RatioEsher!$V76)</f>
        <v>1.083757211343138</v>
      </c>
      <c r="AO79">
        <f>([1]RatioEsher!AM76/[1]RatioEsher!$T76)</f>
        <v>1.1126628937374339</v>
      </c>
      <c r="AP79">
        <f>([1]RatioEsher!AN76/[1]RatioEsher!$U76)</f>
        <v>1.4242016266139776</v>
      </c>
      <c r="AQ79">
        <f>([1]RatioEsher!AO76/[1]RatioEsher!$V76)</f>
        <v>1.294710806697108</v>
      </c>
      <c r="AR79">
        <f>([1]RatioEsher!AP76/[1]RatioEsher!$V76)</f>
        <v>1.3654961458460786</v>
      </c>
      <c r="AS79">
        <f>([1]RatioEsher!AQ76/[1]RatioEsher!$T76)</f>
        <v>1.2421399594320486</v>
      </c>
      <c r="AT79">
        <f>([1]RatioEsher!AR76/[1]RatioEsher!$U76)</f>
        <v>1.3133994586744124</v>
      </c>
      <c r="AU79">
        <f>([1]RatioEsher!AS76/[1]RatioEsher!$V76)</f>
        <v>1.2109477756286267</v>
      </c>
      <c r="AV79">
        <f>([1]RatioEsher!AT76/[1]RatioEsher!$V76)</f>
        <v>1.1630269654386631</v>
      </c>
      <c r="AW79">
        <f>([1]RatioEsher!AU76/[1]RatioEsher!$T76)</f>
        <v>1.2203289835945217</v>
      </c>
      <c r="AX79">
        <f>([1]RatioEsher!AV76/[1]RatioEsher!$U76)</f>
        <v>1.1783194104730124</v>
      </c>
      <c r="AY79">
        <f>([1]RatioEsher!AW76/[1]RatioEsher!$V76)</f>
        <v>0.50707898658718331</v>
      </c>
      <c r="AZ79">
        <f>([1]RatioEsher!AX76/[1]RatioEsher!$V76)</f>
        <v>1.1876343513887411</v>
      </c>
      <c r="BA79">
        <f>([1]RatioEsher!AY76/[1]RatioEsher!$T76)</f>
        <v>0.7294921969836754</v>
      </c>
      <c r="BB79">
        <f>([1]RatioEsher!AZ76/[1]RatioEsher!$U76)</f>
        <v>0.88534972093575581</v>
      </c>
      <c r="BC79">
        <f>([1]RatioEsher!BA76/[1]RatioEsher!$V76)</f>
        <v>1.3475247524752476</v>
      </c>
      <c r="BD79">
        <f>([1]RatioEsher!BB76/[1]RatioEsher!$V76)</f>
        <v>1.3560041950707917</v>
      </c>
      <c r="BE79">
        <f>([1]RatioEsher!BC76/[1]RatioEsher!$T76)</f>
        <v>0.7828205128205129</v>
      </c>
      <c r="BF79">
        <f>([1]RatioEsher!BD76/[1]RatioEsher!$U76)</f>
        <v>0.73689303307529896</v>
      </c>
      <c r="BG79">
        <f>([1]RatioEsher!BE76/[1]RatioEsher!$V76)</f>
        <v>1.0839386991673705</v>
      </c>
      <c r="BH79">
        <f>([1]RatioEsher!BF76/[1]RatioEsher!$V76)</f>
        <v>2.0418190342240976</v>
      </c>
      <c r="BI79">
        <f>([1]RatioEsher!BG76/[1]RatioEsher!$T76)</f>
        <v>1.050007454990495</v>
      </c>
      <c r="BJ79">
        <f>([1]RatioEsher!BH76/[1]RatioEsher!$U76)</f>
        <v>0.9901681627007648</v>
      </c>
      <c r="BK79">
        <f>([1]RatioEsher!BI76/[1]RatioEsher!$V76)</f>
        <v>0.97831306874665447</v>
      </c>
      <c r="BL79">
        <f>([1]RatioEsher!BJ76/[1]RatioEsher!$V76)</f>
        <v>1.1250046965996618</v>
      </c>
      <c r="BM79">
        <f>([1]RatioEsher!BK76/[1]RatioEsher!$T76)</f>
        <v>0.63458549222797933</v>
      </c>
      <c r="BN79">
        <f>([1]RatioEsher!BL76/[1]RatioEsher!$U76)</f>
        <v>0.82615292412966457</v>
      </c>
      <c r="BO79">
        <f>([1]RatioEsher!BM76/[1]RatioEsher!$V76)</f>
        <v>1.0063279167741381</v>
      </c>
      <c r="BP79">
        <f>([1]RatioEsher!BN76/[1]RatioEsher!$V76)</f>
        <v>0.73875744881703942</v>
      </c>
    </row>
    <row r="80" spans="1:68" x14ac:dyDescent="0.25">
      <c r="A80" t="str">
        <f>'[1]Genus Ratios'!A76</f>
        <v>Desulfomonile</v>
      </c>
      <c r="B80">
        <f>([1]RatioEsher!B77/[1]RatioEsher!B77)</f>
        <v>1</v>
      </c>
      <c r="C80">
        <f>([1]RatioEsher!C77/[1]RatioEsher!C77)</f>
        <v>1</v>
      </c>
      <c r="D80">
        <f>([1]RatioEsher!D77/[1]RatioEsher!D77)</f>
        <v>1</v>
      </c>
      <c r="E80">
        <f>([1]RatioEsher!E77/[1]RatioEsher!E77)</f>
        <v>1</v>
      </c>
      <c r="F80">
        <f>([1]RatioEsher!F77/[1]RatioEsher!F77)</f>
        <v>1</v>
      </c>
      <c r="G80">
        <f>([1]RatioEsher!G77/[1]RatioEsher!G77)</f>
        <v>1</v>
      </c>
      <c r="H80">
        <f>([1]RatioEsher!H77/[1]RatioEsher!B77)</f>
        <v>1.177331487237961</v>
      </c>
      <c r="I80">
        <f>([1]RatioEsher!I77/[1]RatioEsher!C77)</f>
        <v>0.55728590091615071</v>
      </c>
      <c r="J80">
        <f>([1]RatioEsher!J77/[1]RatioEsher!D77)</f>
        <v>1.7647110613094286</v>
      </c>
      <c r="K80">
        <f>([1]RatioEsher!K77/[1]RatioEsher!E77)</f>
        <v>1.02563756486999</v>
      </c>
      <c r="L80">
        <f>([1]RatioEsher!L77/[1]RatioEsher!F77)</f>
        <v>0.97785559363565622</v>
      </c>
      <c r="M80">
        <f>([1]RatioEsher!M77/[1]RatioEsher!G77)</f>
        <v>0.21533916945099776</v>
      </c>
      <c r="N80">
        <f>([1]RatioEsher!N77/[1]RatioEsher!B77)</f>
        <v>1.7954970854056367</v>
      </c>
      <c r="O80">
        <f>([1]RatioEsher!O77/[1]RatioEsher!C77)</f>
        <v>0.56017822058908162</v>
      </c>
      <c r="P80">
        <f>([1]RatioEsher!P77/[1]RatioEsher!D77)</f>
        <v>2.7877657590451324</v>
      </c>
      <c r="Q80">
        <f>([1]RatioEsher!Q77/[1]RatioEsher!E77)</f>
        <v>1.0559666492965085</v>
      </c>
      <c r="R80">
        <f>([1]RatioEsher!R77/[1]RatioEsher!F77)</f>
        <v>1.2325884385532613</v>
      </c>
      <c r="S80">
        <f>([1]RatioEsher!S77/[1]RatioEsher!G77)</f>
        <v>0.66064290473017984</v>
      </c>
      <c r="U80" t="s">
        <v>175</v>
      </c>
      <c r="V80">
        <f>([1]RatioEsher!T77/[1]RatioEsher!T77)</f>
        <v>1</v>
      </c>
      <c r="W80">
        <f>([1]RatioEsher!U77/[1]RatioEsher!U77)</f>
        <v>1</v>
      </c>
      <c r="X80">
        <f>([1]RatioEsher!V77/[1]RatioEsher!V77)</f>
        <v>1</v>
      </c>
      <c r="Y80">
        <f>([1]RatioEsher!W77/[1]RatioEsher!$T77)</f>
        <v>1.796183248088874</v>
      </c>
      <c r="Z80">
        <f>([1]RatioEsher!X77/[1]RatioEsher!$U77)</f>
        <v>0.89930846985012203</v>
      </c>
      <c r="AA80">
        <f>([1]RatioEsher!Y77/[1]RatioEsher!$V77)</f>
        <v>0.92994569712662278</v>
      </c>
      <c r="AB80">
        <f>([1]RatioEsher!Z77/[1]RatioEsher!$V77)</f>
        <v>0.94498091645354554</v>
      </c>
      <c r="AC80">
        <f>([1]RatioEsher!AA77/[1]RatioEsher!$T77)</f>
        <v>0.97916550075551034</v>
      </c>
      <c r="AD80">
        <f>([1]RatioEsher!AB77/[1]RatioEsher!$U77)</f>
        <v>0.64210993444276343</v>
      </c>
      <c r="AE80">
        <f>([1]RatioEsher!AC77/[1]RatioEsher!$V77)</f>
        <v>0.92175803806943746</v>
      </c>
      <c r="AF80">
        <f>([1]RatioEsher!AD77/[1]RatioEsher!$V77)</f>
        <v>0.65080985852194084</v>
      </c>
      <c r="AG80">
        <f>([1]RatioEsher!AE77/[1]RatioEsher!$T77)</f>
        <v>0.95030133577701825</v>
      </c>
      <c r="AH80">
        <f>([1]RatioEsher!AF77/[1]RatioEsher!$U77)</f>
        <v>0.56741747758061434</v>
      </c>
      <c r="AI80">
        <f>([1]RatioEsher!AG77/[1]RatioEsher!$V77)</f>
        <v>1.0990267329678269</v>
      </c>
      <c r="AJ80">
        <f>([1]RatioEsher!AH77/[1]RatioEsher!$V77)</f>
        <v>0.6839200868639691</v>
      </c>
      <c r="AK80">
        <f>([1]RatioEsher!AI77/[1]RatioEsher!$T77)</f>
        <v>0.99559680260127348</v>
      </c>
      <c r="AL80">
        <f>([1]RatioEsher!AJ77/[1]RatioEsher!$U77)</f>
        <v>1.0062462462462463</v>
      </c>
      <c r="AM80">
        <f>([1]RatioEsher!AK77/[1]RatioEsher!$V77)</f>
        <v>0.73418912939366443</v>
      </c>
      <c r="AN80">
        <f>([1]RatioEsher!AL77/[1]RatioEsher!$V77)</f>
        <v>0.99915392968127181</v>
      </c>
      <c r="AO80">
        <f>([1]RatioEsher!AM77/[1]RatioEsher!$T77)</f>
        <v>1.0562835518789051</v>
      </c>
      <c r="AP80">
        <f>([1]RatioEsher!AN77/[1]RatioEsher!$U77)</f>
        <v>0.94844129945320033</v>
      </c>
      <c r="AQ80">
        <f>([1]RatioEsher!AO77/[1]RatioEsher!$V77)</f>
        <v>1.043615377519487</v>
      </c>
      <c r="AR80">
        <f>([1]RatioEsher!AP77/[1]RatioEsher!$V77)</f>
        <v>1.327533350046503</v>
      </c>
      <c r="AS80">
        <f>([1]RatioEsher!AQ77/[1]RatioEsher!$T77)</f>
        <v>1.3550617739258712</v>
      </c>
      <c r="AT80">
        <f>([1]RatioEsher!AR77/[1]RatioEsher!$U77)</f>
        <v>1.1032555452865065</v>
      </c>
      <c r="AU80">
        <f>([1]RatioEsher!AS77/[1]RatioEsher!$V77)</f>
        <v>1.2416909009752337</v>
      </c>
      <c r="AV80">
        <f>([1]RatioEsher!AT77/[1]RatioEsher!$V77)</f>
        <v>1.0816964084149803</v>
      </c>
      <c r="AW80">
        <f>([1]RatioEsher!AU77/[1]RatioEsher!$T77)</f>
        <v>1.5181126111702181</v>
      </c>
      <c r="AX80">
        <f>([1]RatioEsher!AV77/[1]RatioEsher!$U77)</f>
        <v>0.91647065259012084</v>
      </c>
      <c r="AY80">
        <f>([1]RatioEsher!AW77/[1]RatioEsher!$V77)</f>
        <v>0.94323783519014526</v>
      </c>
      <c r="AZ80">
        <f>([1]RatioEsher!AX77/[1]RatioEsher!$V77)</f>
        <v>1.0295329338108949</v>
      </c>
      <c r="BA80">
        <f>([1]RatioEsher!AY77/[1]RatioEsher!$T77)</f>
        <v>1.0589170329733388</v>
      </c>
      <c r="BB80">
        <f>([1]RatioEsher!AZ77/[1]RatioEsher!$U77)</f>
        <v>0.66013266832917694</v>
      </c>
      <c r="BC80">
        <f>([1]RatioEsher!BA77/[1]RatioEsher!$V77)</f>
        <v>1.0953142373060836</v>
      </c>
      <c r="BD80">
        <f>([1]RatioEsher!BB77/[1]RatioEsher!$V77)</f>
        <v>0.40300823979376676</v>
      </c>
      <c r="BE80">
        <f>([1]RatioEsher!BC77/[1]RatioEsher!$T77)</f>
        <v>0.96818181818181814</v>
      </c>
      <c r="BF80">
        <f>([1]RatioEsher!BD77/[1]RatioEsher!$U77)</f>
        <v>0.73934934318555001</v>
      </c>
      <c r="BG80">
        <f>([1]RatioEsher!BE77/[1]RatioEsher!$V77)</f>
        <v>0.76374150767779336</v>
      </c>
      <c r="BH80">
        <f>([1]RatioEsher!BF77/[1]RatioEsher!$V77)</f>
        <v>1.8368637145008451</v>
      </c>
      <c r="BI80">
        <f>([1]RatioEsher!BG77/[1]RatioEsher!$T77)</f>
        <v>0.97115314018883714</v>
      </c>
      <c r="BJ80">
        <f>([1]RatioEsher!BH77/[1]RatioEsher!$U77)</f>
        <v>0.57104623592175452</v>
      </c>
      <c r="BK80">
        <f>([1]RatioEsher!BI77/[1]RatioEsher!$V77)</f>
        <v>0.87809456735815983</v>
      </c>
      <c r="BL80">
        <f>([1]RatioEsher!BJ77/[1]RatioEsher!$V77)</f>
        <v>0.90591605151064103</v>
      </c>
      <c r="BM80">
        <f>([1]RatioEsher!BK77/[1]RatioEsher!$T77)</f>
        <v>0.56865453199650084</v>
      </c>
      <c r="BN80">
        <f>([1]RatioEsher!BL77/[1]RatioEsher!$U77)</f>
        <v>0.46709415325792575</v>
      </c>
      <c r="BO80">
        <f>([1]RatioEsher!BM77/[1]RatioEsher!$V77)</f>
        <v>0.80846640248239421</v>
      </c>
      <c r="BP80">
        <f>([1]RatioEsher!BN77/[1]RatioEsher!$V77)</f>
        <v>0.75751276866386896</v>
      </c>
    </row>
    <row r="81" spans="1:68" x14ac:dyDescent="0.25">
      <c r="A81" t="str">
        <f>'[1]Genus Ratios'!A77</f>
        <v>Ammonifex</v>
      </c>
      <c r="B81">
        <f>([1]RatioEsher!B78/[1]RatioEsher!B78)</f>
        <v>1</v>
      </c>
      <c r="C81">
        <f>([1]RatioEsher!C78/[1]RatioEsher!C78)</f>
        <v>1</v>
      </c>
      <c r="D81">
        <f>([1]RatioEsher!D78/[1]RatioEsher!D78)</f>
        <v>1</v>
      </c>
      <c r="E81">
        <f>([1]RatioEsher!E78/[1]RatioEsher!E78)</f>
        <v>1</v>
      </c>
      <c r="F81">
        <f>([1]RatioEsher!F78/[1]RatioEsher!F78)</f>
        <v>1</v>
      </c>
      <c r="G81">
        <f>([1]RatioEsher!G78/[1]RatioEsher!G78)</f>
        <v>1</v>
      </c>
      <c r="H81">
        <f>([1]RatioEsher!H78/[1]RatioEsher!B78)</f>
        <v>1.0918800083255282</v>
      </c>
      <c r="I81">
        <f>([1]RatioEsher!I78/[1]RatioEsher!C78)</f>
        <v>0.28855635592045897</v>
      </c>
      <c r="J81">
        <f>([1]RatioEsher!J78/[1]RatioEsher!D78)</f>
        <v>0.51844618750333493</v>
      </c>
      <c r="K81">
        <f>([1]RatioEsher!K78/[1]RatioEsher!E78)</f>
        <v>0.54130871479249476</v>
      </c>
      <c r="L81">
        <f>([1]RatioEsher!L78/[1]RatioEsher!F78)</f>
        <v>0.903229772016093</v>
      </c>
      <c r="M81">
        <f>([1]RatioEsher!M78/[1]RatioEsher!G78)</f>
        <v>0.18305374160647944</v>
      </c>
      <c r="N81">
        <f>([1]RatioEsher!N78/[1]RatioEsher!B78)</f>
        <v>0.6412489590734417</v>
      </c>
      <c r="O81">
        <f>([1]RatioEsher!O78/[1]RatioEsher!C78)</f>
        <v>0.20765227142526299</v>
      </c>
      <c r="P81">
        <f>([1]RatioEsher!P78/[1]RatioEsher!D78)</f>
        <v>0.43365245140702058</v>
      </c>
      <c r="Q81">
        <f>([1]RatioEsher!Q78/[1]RatioEsher!E78)</f>
        <v>0.17913719943422912</v>
      </c>
      <c r="R81">
        <f>([1]RatioEsher!R78/[1]RatioEsher!F78)</f>
        <v>0.87161611011980633</v>
      </c>
      <c r="S81">
        <f>([1]RatioEsher!S78/[1]RatioEsher!G78)</f>
        <v>0.21215768078733416</v>
      </c>
      <c r="U81" t="s">
        <v>176</v>
      </c>
      <c r="V81">
        <f>([1]RatioEsher!T78/[1]RatioEsher!T78)</f>
        <v>1</v>
      </c>
      <c r="W81">
        <f>([1]RatioEsher!U78/[1]RatioEsher!U78)</f>
        <v>1</v>
      </c>
      <c r="X81">
        <f>([1]RatioEsher!V78/[1]RatioEsher!V78)</f>
        <v>1</v>
      </c>
      <c r="Y81">
        <f>([1]RatioEsher!W78/[1]RatioEsher!$T78)</f>
        <v>0.6239373388098195</v>
      </c>
      <c r="Z81">
        <f>([1]RatioEsher!X78/[1]RatioEsher!$U78)</f>
        <v>0.89312529473274138</v>
      </c>
      <c r="AA81">
        <f>([1]RatioEsher!Y78/[1]RatioEsher!$V78)</f>
        <v>0.79240750998856757</v>
      </c>
      <c r="AB81">
        <f>([1]RatioEsher!Z78/[1]RatioEsher!$V78)</f>
        <v>0.69064709409849778</v>
      </c>
      <c r="AC81">
        <f>([1]RatioEsher!AA78/[1]RatioEsher!$T78)</f>
        <v>0.37792352660738998</v>
      </c>
      <c r="AD81">
        <f>([1]RatioEsher!AB78/[1]RatioEsher!$U78)</f>
        <v>0.43072389823301988</v>
      </c>
      <c r="AE81">
        <f>([1]RatioEsher!AC78/[1]RatioEsher!$V78)</f>
        <v>0.62028893855966849</v>
      </c>
      <c r="AF81">
        <f>([1]RatioEsher!AD78/[1]RatioEsher!$V78)</f>
        <v>0.3016538852044674</v>
      </c>
      <c r="AG81">
        <f>([1]RatioEsher!AE78/[1]RatioEsher!$T78)</f>
        <v>0.27824915094741492</v>
      </c>
      <c r="AH81">
        <f>([1]RatioEsher!AF78/[1]RatioEsher!$U78)</f>
        <v>0.2272177140270342</v>
      </c>
      <c r="AI81">
        <f>([1]RatioEsher!AG78/[1]RatioEsher!$V78)</f>
        <v>0.17778373621538374</v>
      </c>
      <c r="AJ81">
        <f>([1]RatioEsher!AH78/[1]RatioEsher!$V78)</f>
        <v>0.26432587140958808</v>
      </c>
      <c r="AK81">
        <f>([1]RatioEsher!AI78/[1]RatioEsher!$T78)</f>
        <v>0.75688645811792732</v>
      </c>
      <c r="AL81">
        <f>([1]RatioEsher!AJ78/[1]RatioEsher!$U78)</f>
        <v>0.85922354992563721</v>
      </c>
      <c r="AM81">
        <f>([1]RatioEsher!AK78/[1]RatioEsher!$V78)</f>
        <v>1.1302927207346858</v>
      </c>
      <c r="AN81">
        <f>([1]RatioEsher!AL78/[1]RatioEsher!$V78)</f>
        <v>1.2854167164550065</v>
      </c>
      <c r="AO81">
        <f>([1]RatioEsher!AM78/[1]RatioEsher!$T78)</f>
        <v>1.1149029398277883</v>
      </c>
      <c r="AP81">
        <f>([1]RatioEsher!AN78/[1]RatioEsher!$U78)</f>
        <v>0.86644592864485781</v>
      </c>
      <c r="AQ81">
        <f>([1]RatioEsher!AO78/[1]RatioEsher!$V78)</f>
        <v>1.0804488614319394</v>
      </c>
      <c r="AR81">
        <f>([1]RatioEsher!AP78/[1]RatioEsher!$V78)</f>
        <v>0.83751736348522032</v>
      </c>
      <c r="AS81">
        <f>([1]RatioEsher!AQ78/[1]RatioEsher!$T78)</f>
        <v>0.50121436959538812</v>
      </c>
      <c r="AT81">
        <f>([1]RatioEsher!AR78/[1]RatioEsher!$U78)</f>
        <v>0.36054102787140735</v>
      </c>
      <c r="AU81">
        <f>([1]RatioEsher!AS78/[1]RatioEsher!$V78)</f>
        <v>0.64728410513141432</v>
      </c>
      <c r="AV81">
        <f>([1]RatioEsher!AT78/[1]RatioEsher!$V78)</f>
        <v>0.72214092625276471</v>
      </c>
      <c r="AW81">
        <f>([1]RatioEsher!AU78/[1]RatioEsher!$T78)</f>
        <v>0.27343782704118552</v>
      </c>
      <c r="AX81">
        <f>([1]RatioEsher!AV78/[1]RatioEsher!$U78)</f>
        <v>0.12579008957119306</v>
      </c>
      <c r="AY81">
        <f>([1]RatioEsher!AW78/[1]RatioEsher!$V78)</f>
        <v>0.27707060966463087</v>
      </c>
      <c r="AZ81">
        <f>([1]RatioEsher!AX78/[1]RatioEsher!$V78)</f>
        <v>0.21852812850158687</v>
      </c>
      <c r="BA81">
        <f>([1]RatioEsher!AY78/[1]RatioEsher!$T78)</f>
        <v>0.86804563485471664</v>
      </c>
      <c r="BB81">
        <f>([1]RatioEsher!AZ78/[1]RatioEsher!$U78)</f>
        <v>1.302570045474549</v>
      </c>
      <c r="BC81">
        <f>([1]RatioEsher!BA78/[1]RatioEsher!$V78)</f>
        <v>1.3997471650279214</v>
      </c>
      <c r="BD81">
        <f>([1]RatioEsher!BB78/[1]RatioEsher!$V78)</f>
        <v>0.8375320028378419</v>
      </c>
      <c r="BE81">
        <f>([1]RatioEsher!BC78/[1]RatioEsher!$T78)</f>
        <v>0.94666666666666677</v>
      </c>
      <c r="BF81">
        <f>([1]RatioEsher!BD78/[1]RatioEsher!$U78)</f>
        <v>0.75856635757751389</v>
      </c>
      <c r="BG81">
        <f>([1]RatioEsher!BE78/[1]RatioEsher!$V78)</f>
        <v>0.82599606754732779</v>
      </c>
      <c r="BH81">
        <f>([1]RatioEsher!BF78/[1]RatioEsher!$V78)</f>
        <v>1.3549571164612115</v>
      </c>
      <c r="BI81">
        <f>([1]RatioEsher!BG78/[1]RatioEsher!$T78)</f>
        <v>0.4997747154188168</v>
      </c>
      <c r="BJ81">
        <f>([1]RatioEsher!BH78/[1]RatioEsher!$U78)</f>
        <v>0.55984925090368098</v>
      </c>
      <c r="BK81">
        <f>([1]RatioEsher!BI78/[1]RatioEsher!$V78)</f>
        <v>0.68628845435857289</v>
      </c>
      <c r="BL81">
        <f>([1]RatioEsher!BJ78/[1]RatioEsher!$V78)</f>
        <v>0.75250982602321415</v>
      </c>
      <c r="BM81">
        <f>([1]RatioEsher!BK78/[1]RatioEsher!$T78)</f>
        <v>0.40715259651719976</v>
      </c>
      <c r="BN81">
        <f>([1]RatioEsher!BL78/[1]RatioEsher!$U78)</f>
        <v>0.52335479356630332</v>
      </c>
      <c r="BO81">
        <f>([1]RatioEsher!BM78/[1]RatioEsher!$V78)</f>
        <v>0.48389092030931541</v>
      </c>
      <c r="BP81">
        <f>([1]RatioEsher!BN78/[1]RatioEsher!$V78)</f>
        <v>0.35898699558884262</v>
      </c>
    </row>
    <row r="82" spans="1:68" x14ac:dyDescent="0.25">
      <c r="A82" t="str">
        <f>'[1]Genus Ratios'!A78</f>
        <v>Dethiosulfovibrio</v>
      </c>
      <c r="B82">
        <f>([1]RatioEsher!B79/[1]RatioEsher!B79)</f>
        <v>1</v>
      </c>
      <c r="C82">
        <f>([1]RatioEsher!C79/[1]RatioEsher!C79)</f>
        <v>1</v>
      </c>
      <c r="D82">
        <f>([1]RatioEsher!D79/[1]RatioEsher!D79)</f>
        <v>1</v>
      </c>
      <c r="E82">
        <f>([1]RatioEsher!E79/[1]RatioEsher!E79)</f>
        <v>1</v>
      </c>
      <c r="F82">
        <f>([1]RatioEsher!F79/[1]RatioEsher!F79)</f>
        <v>1</v>
      </c>
      <c r="G82">
        <f>([1]RatioEsher!G79/[1]RatioEsher!G79)</f>
        <v>1</v>
      </c>
      <c r="H82">
        <f>([1]RatioEsher!H79/[1]RatioEsher!B79)</f>
        <v>1.2316406493911958</v>
      </c>
      <c r="I82">
        <f>([1]RatioEsher!I79/[1]RatioEsher!C79)</f>
        <v>0.57668960867974428</v>
      </c>
      <c r="J82">
        <f>([1]RatioEsher!J79/[1]RatioEsher!D79)</f>
        <v>0.77661979504548151</v>
      </c>
      <c r="K82">
        <f>([1]RatioEsher!K79/[1]RatioEsher!E79)</f>
        <v>0.76420053853058079</v>
      </c>
      <c r="L82">
        <f>([1]RatioEsher!L79/[1]RatioEsher!F79)</f>
        <v>0.97270898524810023</v>
      </c>
      <c r="M82">
        <f>([1]RatioEsher!M79/[1]RatioEsher!G79)</f>
        <v>0.40653185115105644</v>
      </c>
      <c r="N82">
        <f>([1]RatioEsher!N79/[1]RatioEsher!B79)</f>
        <v>1.6159473768650729</v>
      </c>
      <c r="O82">
        <f>([1]RatioEsher!O79/[1]RatioEsher!C79)</f>
        <v>0.27519508014154476</v>
      </c>
      <c r="P82">
        <f>([1]RatioEsher!P79/[1]RatioEsher!D79)</f>
        <v>0.78253073938108986</v>
      </c>
      <c r="Q82">
        <f>([1]RatioEsher!Q79/[1]RatioEsher!E79)</f>
        <v>0.4917491749174917</v>
      </c>
      <c r="R82">
        <f>([1]RatioEsher!R79/[1]RatioEsher!F79)</f>
        <v>0.65503271305973321</v>
      </c>
      <c r="S82">
        <f>([1]RatioEsher!S79/[1]RatioEsher!G79)</f>
        <v>0.46814654909844056</v>
      </c>
      <c r="U82" t="s">
        <v>177</v>
      </c>
      <c r="V82">
        <f>([1]RatioEsher!T79/[1]RatioEsher!T79)</f>
        <v>1</v>
      </c>
      <c r="W82">
        <f>([1]RatioEsher!U79/[1]RatioEsher!U79)</f>
        <v>1</v>
      </c>
      <c r="X82">
        <f>([1]RatioEsher!V79/[1]RatioEsher!V79)</f>
        <v>1</v>
      </c>
      <c r="Y82">
        <f>([1]RatioEsher!W79/[1]RatioEsher!$T79)</f>
        <v>0.64004839685420445</v>
      </c>
      <c r="Z82">
        <f>([1]RatioEsher!X79/[1]RatioEsher!$U79)</f>
        <v>1.521852192190289</v>
      </c>
      <c r="AA82">
        <f>([1]RatioEsher!Y79/[1]RatioEsher!$V79)</f>
        <v>1.1513613392996283</v>
      </c>
      <c r="AB82">
        <f>([1]RatioEsher!Z79/[1]RatioEsher!$V79)</f>
        <v>0.79522984226145377</v>
      </c>
      <c r="AC82">
        <f>([1]RatioEsher!AA79/[1]RatioEsher!$T79)</f>
        <v>0.50971770292850238</v>
      </c>
      <c r="AD82">
        <f>([1]RatioEsher!AB79/[1]RatioEsher!$U79)</f>
        <v>1.1009061874417396</v>
      </c>
      <c r="AE82">
        <f>([1]RatioEsher!AC79/[1]RatioEsher!$V79)</f>
        <v>0.73740643045554999</v>
      </c>
      <c r="AF82">
        <f>([1]RatioEsher!AD79/[1]RatioEsher!$V79)</f>
        <v>0.34090040208292138</v>
      </c>
      <c r="AG82">
        <f>([1]RatioEsher!AE79/[1]RatioEsher!$T79)</f>
        <v>0.2944595688323155</v>
      </c>
      <c r="AH82">
        <f>([1]RatioEsher!AF79/[1]RatioEsher!$U79)</f>
        <v>0.46013367793562415</v>
      </c>
      <c r="AI82">
        <f>([1]RatioEsher!AG79/[1]RatioEsher!$V79)</f>
        <v>0.56830014824404729</v>
      </c>
      <c r="AJ82">
        <f>([1]RatioEsher!AH79/[1]RatioEsher!$V79)</f>
        <v>0.36147127714131699</v>
      </c>
      <c r="AK82">
        <f>([1]RatioEsher!AI79/[1]RatioEsher!$T79)</f>
        <v>0.75721446958406713</v>
      </c>
      <c r="AL82">
        <f>([1]RatioEsher!AJ79/[1]RatioEsher!$U79)</f>
        <v>1.7213401084368827</v>
      </c>
      <c r="AM82">
        <f>([1]RatioEsher!AK79/[1]RatioEsher!$V79)</f>
        <v>1.1174450900205459</v>
      </c>
      <c r="AN82">
        <f>([1]RatioEsher!AL79/[1]RatioEsher!$V79)</f>
        <v>1.2571054344029073</v>
      </c>
      <c r="AO82">
        <f>([1]RatioEsher!AM79/[1]RatioEsher!$T79)</f>
        <v>0.92178121974830585</v>
      </c>
      <c r="AP82">
        <f>([1]RatioEsher!AN79/[1]RatioEsher!$U79)</f>
        <v>1.3227228866341123</v>
      </c>
      <c r="AQ82">
        <f>([1]RatioEsher!AO79/[1]RatioEsher!$V79)</f>
        <v>1.1914290329434927</v>
      </c>
      <c r="AR82">
        <f>([1]RatioEsher!AP79/[1]RatioEsher!$V79)</f>
        <v>0.89239741864237154</v>
      </c>
      <c r="AS82">
        <f>([1]RatioEsher!AQ79/[1]RatioEsher!$T79)</f>
        <v>0.68230223123732248</v>
      </c>
      <c r="AT82">
        <f>([1]RatioEsher!AR79/[1]RatioEsher!$U79)</f>
        <v>1.2023784518008178</v>
      </c>
      <c r="AU82">
        <f>([1]RatioEsher!AS79/[1]RatioEsher!$V79)</f>
        <v>0.94049827241316608</v>
      </c>
      <c r="AV82">
        <f>([1]RatioEsher!AT79/[1]RatioEsher!$V79)</f>
        <v>1.1122204693226343</v>
      </c>
      <c r="AW82">
        <f>([1]RatioEsher!AU79/[1]RatioEsher!$T79)</f>
        <v>0.6115214180206795</v>
      </c>
      <c r="AX82">
        <f>([1]RatioEsher!AV79/[1]RatioEsher!$U79)</f>
        <v>1.0275580044192265</v>
      </c>
      <c r="AY82">
        <f>([1]RatioEsher!AW79/[1]RatioEsher!$V79)</f>
        <v>0.43002994778951065</v>
      </c>
      <c r="AZ82">
        <f>([1]RatioEsher!AX79/[1]RatioEsher!$V79)</f>
        <v>0.50567920840348213</v>
      </c>
      <c r="BA82">
        <f>([1]RatioEsher!AY79/[1]RatioEsher!$T79)</f>
        <v>0.76076252998358784</v>
      </c>
      <c r="BB82">
        <f>([1]RatioEsher!AZ79/[1]RatioEsher!$U79)</f>
        <v>1.3167203204110935</v>
      </c>
      <c r="BC82">
        <f>([1]RatioEsher!BA79/[1]RatioEsher!$V79)</f>
        <v>1.0683994643808272</v>
      </c>
      <c r="BD82">
        <f>([1]RatioEsher!BB79/[1]RatioEsher!$V79)</f>
        <v>0.72436121531559394</v>
      </c>
      <c r="BE82">
        <f>([1]RatioEsher!BC79/[1]RatioEsher!$T79)</f>
        <v>0.85333333333333328</v>
      </c>
      <c r="BF82">
        <f>([1]RatioEsher!BD79/[1]RatioEsher!$U79)</f>
        <v>1.3546922426232773</v>
      </c>
      <c r="BG82">
        <f>([1]RatioEsher!BE79/[1]RatioEsher!$V79)</f>
        <v>0.96013218108065457</v>
      </c>
      <c r="BH82">
        <f>([1]RatioEsher!BF79/[1]RatioEsher!$V79)</f>
        <v>1.7269658854281451</v>
      </c>
      <c r="BI82">
        <f>([1]RatioEsher!BG79/[1]RatioEsher!$T79)</f>
        <v>0.6910030689710871</v>
      </c>
      <c r="BJ82">
        <f>([1]RatioEsher!BH79/[1]RatioEsher!$U79)</f>
        <v>0.99688572147078369</v>
      </c>
      <c r="BK82">
        <f>([1]RatioEsher!BI79/[1]RatioEsher!$V79)</f>
        <v>0.98872065458438485</v>
      </c>
      <c r="BL82">
        <f>([1]RatioEsher!BJ79/[1]RatioEsher!$V79)</f>
        <v>0.83042304721808768</v>
      </c>
      <c r="BM82">
        <f>([1]RatioEsher!BK79/[1]RatioEsher!$T79)</f>
        <v>0.42901554404145076</v>
      </c>
      <c r="BN82">
        <f>([1]RatioEsher!BL79/[1]RatioEsher!$U79)</f>
        <v>0.93014420129283915</v>
      </c>
      <c r="BO82">
        <f>([1]RatioEsher!BM79/[1]RatioEsher!$V79)</f>
        <v>0.87411111037626377</v>
      </c>
      <c r="BP82">
        <f>([1]RatioEsher!BN79/[1]RatioEsher!$V79)</f>
        <v>0.58680566586637739</v>
      </c>
    </row>
    <row r="83" spans="1:68" x14ac:dyDescent="0.25">
      <c r="A83" t="str">
        <f>'[1]Genus Ratios'!A79</f>
        <v>Methylonatrum</v>
      </c>
      <c r="B83">
        <f>([1]RatioEsher!B80/[1]RatioEsher!B80)</f>
        <v>1</v>
      </c>
      <c r="C83">
        <f>([1]RatioEsher!C80/[1]RatioEsher!C80)</f>
        <v>1</v>
      </c>
      <c r="D83">
        <f>([1]RatioEsher!D80/[1]RatioEsher!D80)</f>
        <v>1</v>
      </c>
      <c r="E83">
        <f>([1]RatioEsher!E80/[1]RatioEsher!E80)</f>
        <v>1</v>
      </c>
      <c r="F83">
        <f>([1]RatioEsher!F80/[1]RatioEsher!F80)</f>
        <v>1</v>
      </c>
      <c r="G83">
        <f>([1]RatioEsher!G80/[1]RatioEsher!G80)</f>
        <v>1</v>
      </c>
      <c r="H83">
        <f>([1]RatioEsher!H80/[1]RatioEsher!B80)</f>
        <v>2.9908017619351424</v>
      </c>
      <c r="I83">
        <f>([1]RatioEsher!I80/[1]RatioEsher!C80)</f>
        <v>0.68370257403938439</v>
      </c>
      <c r="J83">
        <f>([1]RatioEsher!J80/[1]RatioEsher!D80)</f>
        <v>1.2818724416291249</v>
      </c>
      <c r="K83">
        <f>([1]RatioEsher!K80/[1]RatioEsher!E80)</f>
        <v>0.78396434556154415</v>
      </c>
      <c r="L83">
        <f>([1]RatioEsher!L80/[1]RatioEsher!F80)</f>
        <v>1.1116674117121146</v>
      </c>
      <c r="M83">
        <f>([1]RatioEsher!M80/[1]RatioEsher!G80)</f>
        <v>0.26941755815928004</v>
      </c>
      <c r="N83">
        <f>([1]RatioEsher!N80/[1]RatioEsher!B80)</f>
        <v>2.0492086300825205</v>
      </c>
      <c r="O83">
        <f>([1]RatioEsher!O80/[1]RatioEsher!C80)</f>
        <v>0.39383837977069919</v>
      </c>
      <c r="P83">
        <f>([1]RatioEsher!P80/[1]RatioEsher!D80)</f>
        <v>1.4934459423456066</v>
      </c>
      <c r="Q83">
        <f>([1]RatioEsher!Q80/[1]RatioEsher!E80)</f>
        <v>0.43240013656538062</v>
      </c>
      <c r="R83">
        <f>([1]RatioEsher!R80/[1]RatioEsher!F80)</f>
        <v>1.2325884385532613</v>
      </c>
      <c r="S83">
        <f>([1]RatioEsher!S80/[1]RatioEsher!G80)</f>
        <v>0.40146761133603237</v>
      </c>
      <c r="U83" t="s">
        <v>178</v>
      </c>
      <c r="V83">
        <f>([1]RatioEsher!T80/[1]RatioEsher!T80)</f>
        <v>1</v>
      </c>
      <c r="W83">
        <f>([1]RatioEsher!U80/[1]RatioEsher!U80)</f>
        <v>1</v>
      </c>
      <c r="X83">
        <f>([1]RatioEsher!V80/[1]RatioEsher!V80)</f>
        <v>1</v>
      </c>
      <c r="Y83">
        <f>([1]RatioEsher!W80/[1]RatioEsher!$T80)</f>
        <v>0.98790078644888069</v>
      </c>
      <c r="Z83">
        <f>([1]RatioEsher!X80/[1]RatioEsher!$U80)</f>
        <v>0.86058226779915981</v>
      </c>
      <c r="AA83">
        <f>([1]RatioEsher!Y80/[1]RatioEsher!$V80)</f>
        <v>1.4057318677495458</v>
      </c>
      <c r="AB83">
        <f>([1]RatioEsher!Z80/[1]RatioEsher!$V80)</f>
        <v>0.5409412299104075</v>
      </c>
      <c r="AC83">
        <f>([1]RatioEsher!AA80/[1]RatioEsher!$T80)</f>
        <v>0.40873882954614638</v>
      </c>
      <c r="AD83">
        <f>([1]RatioEsher!AB80/[1]RatioEsher!$U80)</f>
        <v>0.45949695216356579</v>
      </c>
      <c r="AE83">
        <f>([1]RatioEsher!AC80/[1]RatioEsher!$V80)</f>
        <v>1.0310828286311615</v>
      </c>
      <c r="AF83">
        <f>([1]RatioEsher!AD80/[1]RatioEsher!$V80)</f>
        <v>0.81714166147118861</v>
      </c>
      <c r="AG83">
        <f>([1]RatioEsher!AE80/[1]RatioEsher!$T80)</f>
        <v>0.30500387700005094</v>
      </c>
      <c r="AH83">
        <f>([1]RatioEsher!AF80/[1]RatioEsher!$U80)</f>
        <v>0.28041387575024185</v>
      </c>
      <c r="AI83">
        <f>([1]RatioEsher!AG80/[1]RatioEsher!$V80)</f>
        <v>1.0074411718871747</v>
      </c>
      <c r="AJ83">
        <f>([1]RatioEsher!AH80/[1]RatioEsher!$V80)</f>
        <v>0.46103349664463028</v>
      </c>
      <c r="AK83">
        <f>([1]RatioEsher!AI80/[1]RatioEsher!$T80)</f>
        <v>0.45099684220399566</v>
      </c>
      <c r="AL83">
        <f>([1]RatioEsher!AJ80/[1]RatioEsher!$U80)</f>
        <v>0.95385538339697928</v>
      </c>
      <c r="AM83">
        <f>([1]RatioEsher!AK80/[1]RatioEsher!$V80)</f>
        <v>1.5202450643302776</v>
      </c>
      <c r="AN83">
        <f>([1]RatioEsher!AL80/[1]RatioEsher!$V80)</f>
        <v>0.85512404549500087</v>
      </c>
      <c r="AO83">
        <f>([1]RatioEsher!AM80/[1]RatioEsher!$T80)</f>
        <v>0.69313426167249981</v>
      </c>
      <c r="AP83">
        <f>([1]RatioEsher!AN80/[1]RatioEsher!$U80)</f>
        <v>0.67124533753167093</v>
      </c>
      <c r="AQ83">
        <f>([1]RatioEsher!AO80/[1]RatioEsher!$V80)</f>
        <v>1.1060242705272969</v>
      </c>
      <c r="AR83">
        <f>([1]RatioEsher!AP80/[1]RatioEsher!$V80)</f>
        <v>1.6555575789824122</v>
      </c>
      <c r="AS83">
        <f>([1]RatioEsher!AQ80/[1]RatioEsher!$T80)</f>
        <v>0.60514510844125446</v>
      </c>
      <c r="AT83">
        <f>([1]RatioEsher!AR80/[1]RatioEsher!$U80)</f>
        <v>0.6451786814540974</v>
      </c>
      <c r="AU83">
        <f>([1]RatioEsher!AS80/[1]RatioEsher!$V80)</f>
        <v>1.9483525257523275</v>
      </c>
      <c r="AV83">
        <f>([1]RatioEsher!AT80/[1]RatioEsher!$V80)</f>
        <v>1.2561893321792279</v>
      </c>
      <c r="AW83">
        <f>([1]RatioEsher!AU80/[1]RatioEsher!$T80)</f>
        <v>0.72791553407392517</v>
      </c>
      <c r="AX83">
        <f>([1]RatioEsher!AV80/[1]RatioEsher!$U80)</f>
        <v>0.39392159628873613</v>
      </c>
      <c r="AY83">
        <f>([1]RatioEsher!AW80/[1]RatioEsher!$V80)</f>
        <v>0.24895350762678251</v>
      </c>
      <c r="AZ83">
        <f>([1]RatioEsher!AX80/[1]RatioEsher!$V80)</f>
        <v>1.1359321752860265</v>
      </c>
      <c r="BA83">
        <f>([1]RatioEsher!AY80/[1]RatioEsher!$T80)</f>
        <v>0.63962721619583118</v>
      </c>
      <c r="BB83">
        <f>([1]RatioEsher!AZ80/[1]RatioEsher!$U80)</f>
        <v>0.75498184363652276</v>
      </c>
      <c r="BC83">
        <f>([1]RatioEsher!BA80/[1]RatioEsher!$V80)</f>
        <v>1.3309341604475087</v>
      </c>
      <c r="BD83">
        <f>([1]RatioEsher!BB80/[1]RatioEsher!$V80)</f>
        <v>0.55186217241253155</v>
      </c>
      <c r="BE83">
        <f>([1]RatioEsher!BC80/[1]RatioEsher!$T80)</f>
        <v>0.52188034188034182</v>
      </c>
      <c r="BF83">
        <f>([1]RatioEsher!BD80/[1]RatioEsher!$U80)</f>
        <v>0.79937811482729815</v>
      </c>
      <c r="BG83">
        <f>([1]RatioEsher!BE80/[1]RatioEsher!$V80)</f>
        <v>1.1248060144636738</v>
      </c>
      <c r="BH83">
        <f>([1]RatioEsher!BF80/[1]RatioEsher!$V80)</f>
        <v>2.1145291597160893</v>
      </c>
      <c r="BI83">
        <f>([1]RatioEsher!BG80/[1]RatioEsher!$T80)</f>
        <v>0.46666997999577547</v>
      </c>
      <c r="BJ83">
        <f>([1]RatioEsher!BH80/[1]RatioEsher!$U80)</f>
        <v>0.69692904460320926</v>
      </c>
      <c r="BK83">
        <f>([1]RatioEsher!BI80/[1]RatioEsher!$V80)</f>
        <v>1.3566167121041557</v>
      </c>
      <c r="BL83">
        <f>([1]RatioEsher!BJ80/[1]RatioEsher!$V80)</f>
        <v>1.2427377462438123</v>
      </c>
      <c r="BM83">
        <f>([1]RatioEsher!BK80/[1]RatioEsher!$T80)</f>
        <v>0.28823663383248876</v>
      </c>
      <c r="BN83">
        <f>([1]RatioEsher!BL80/[1]RatioEsher!$U80)</f>
        <v>0.37461185223693294</v>
      </c>
      <c r="BO83">
        <f>([1]RatioEsher!BM80/[1]RatioEsher!$V80)</f>
        <v>0.90482431673174935</v>
      </c>
      <c r="BP83">
        <f>([1]RatioEsher!BN80/[1]RatioEsher!$V80)</f>
        <v>0.76284736562629063</v>
      </c>
    </row>
    <row r="84" spans="1:68" x14ac:dyDescent="0.25">
      <c r="A84" t="str">
        <f>'[1]Genus Ratios'!A80</f>
        <v>Fervidobacterium</v>
      </c>
      <c r="B84">
        <f>([1]RatioEsher!B81/[1]RatioEsher!B81)</f>
        <v>1</v>
      </c>
      <c r="C84">
        <f>([1]RatioEsher!C81/[1]RatioEsher!C81)</f>
        <v>1</v>
      </c>
      <c r="D84">
        <f>([1]RatioEsher!D81/[1]RatioEsher!D81)</f>
        <v>1</v>
      </c>
      <c r="E84">
        <f>([1]RatioEsher!E81/[1]RatioEsher!E81)</f>
        <v>1</v>
      </c>
      <c r="F84">
        <f>([1]RatioEsher!F81/[1]RatioEsher!F81)</f>
        <v>1</v>
      </c>
      <c r="G84">
        <f>([1]RatioEsher!G81/[1]RatioEsher!G81)</f>
        <v>1</v>
      </c>
      <c r="H84">
        <f>([1]RatioEsher!H81/[1]RatioEsher!B81)</f>
        <v>4.5263389436040082</v>
      </c>
      <c r="I84">
        <f>([1]RatioEsher!I81/[1]RatioEsher!C81)</f>
        <v>0.4776736293567006</v>
      </c>
      <c r="J84">
        <f>([1]RatioEsher!J81/[1]RatioEsher!D81)</f>
        <v>1.8977605802509341</v>
      </c>
      <c r="K84">
        <f>([1]RatioEsher!K81/[1]RatioEsher!E81)</f>
        <v>2.2328984485190411</v>
      </c>
      <c r="L84">
        <f>([1]RatioEsher!L81/[1]RatioEsher!F81)</f>
        <v>1.9106783638801967</v>
      </c>
      <c r="M84">
        <f>([1]RatioEsher!M81/[1]RatioEsher!G81)</f>
        <v>0.70048565121412809</v>
      </c>
      <c r="N84">
        <f>([1]RatioEsher!N81/[1]RatioEsher!B81)</f>
        <v>5.6313317678631325</v>
      </c>
      <c r="O84">
        <f>([1]RatioEsher!O81/[1]RatioEsher!C81)</f>
        <v>0.46681518382423465</v>
      </c>
      <c r="P84">
        <f>([1]RatioEsher!P81/[1]RatioEsher!D81)</f>
        <v>2.9479821819787606</v>
      </c>
      <c r="Q84">
        <f>([1]RatioEsher!Q81/[1]RatioEsher!E81)</f>
        <v>1.358457095709571</v>
      </c>
      <c r="R84">
        <f>([1]RatioEsher!R81/[1]RatioEsher!F81)</f>
        <v>2.1130087518055909</v>
      </c>
      <c r="S84">
        <f>([1]RatioEsher!S81/[1]RatioEsher!G81)</f>
        <v>0.96649610136452235</v>
      </c>
      <c r="U84" t="s">
        <v>179</v>
      </c>
      <c r="V84">
        <f>([1]RatioEsher!T81/[1]RatioEsher!T81)</f>
        <v>1</v>
      </c>
      <c r="W84">
        <f>([1]RatioEsher!U81/[1]RatioEsher!U81)</f>
        <v>1</v>
      </c>
      <c r="X84">
        <f>([1]RatioEsher!V81/[1]RatioEsher!V81)</f>
        <v>1</v>
      </c>
      <c r="Y84">
        <f>([1]RatioEsher!W81/[1]RatioEsher!$T81)</f>
        <v>0.89470259904804306</v>
      </c>
      <c r="Z84">
        <f>([1]RatioEsher!X81/[1]RatioEsher!$U81)</f>
        <v>1.2722128168102373</v>
      </c>
      <c r="AA84">
        <f>([1]RatioEsher!Y81/[1]RatioEsher!$V81)</f>
        <v>1.3745844561026173</v>
      </c>
      <c r="AB84">
        <f>([1]RatioEsher!Z81/[1]RatioEsher!$V81)</f>
        <v>1.1754563557625568</v>
      </c>
      <c r="AC84">
        <f>([1]RatioEsher!AA81/[1]RatioEsher!$T81)</f>
        <v>0.73160290245128701</v>
      </c>
      <c r="AD84">
        <f>([1]RatioEsher!AB81/[1]RatioEsher!$U81)</f>
        <v>1.2069735609826382</v>
      </c>
      <c r="AE84">
        <f>([1]RatioEsher!AC81/[1]RatioEsher!$V81)</f>
        <v>2.3476612887972612</v>
      </c>
      <c r="AF84">
        <f>([1]RatioEsher!AD81/[1]RatioEsher!$V81)</f>
        <v>1.6279733487225225</v>
      </c>
      <c r="AG84">
        <f>([1]RatioEsher!AE81/[1]RatioEsher!$T81)</f>
        <v>0.95215618548900982</v>
      </c>
      <c r="AH84">
        <f>([1]RatioEsher!AF81/[1]RatioEsher!$U81)</f>
        <v>1.2701246354294435</v>
      </c>
      <c r="AI84">
        <f>([1]RatioEsher!AG81/[1]RatioEsher!$V81)</f>
        <v>2.2616026307671269</v>
      </c>
      <c r="AJ84">
        <f>([1]RatioEsher!AH81/[1]RatioEsher!$V81)</f>
        <v>2.9669230464341516</v>
      </c>
      <c r="AK84">
        <f>([1]RatioEsher!AI81/[1]RatioEsher!$T81)</f>
        <v>0.57606859018438472</v>
      </c>
      <c r="AL84">
        <f>([1]RatioEsher!AJ81/[1]RatioEsher!$U81)</f>
        <v>1.0723246287762416</v>
      </c>
      <c r="AM84">
        <f>([1]RatioEsher!AK81/[1]RatioEsher!$V81)</f>
        <v>1.0106762177829611</v>
      </c>
      <c r="AN84">
        <f>([1]RatioEsher!AL81/[1]RatioEsher!$V81)</f>
        <v>1.1149022540681179</v>
      </c>
      <c r="AO84">
        <f>([1]RatioEsher!AM81/[1]RatioEsher!$T81)</f>
        <v>1.0379806023854317</v>
      </c>
      <c r="AP84">
        <f>([1]RatioEsher!AN81/[1]RatioEsher!$U81)</f>
        <v>1.7706290493038641</v>
      </c>
      <c r="AQ84">
        <f>([1]RatioEsher!AO81/[1]RatioEsher!$V81)</f>
        <v>1.4056860186997171</v>
      </c>
      <c r="AR84">
        <f>([1]RatioEsher!AP81/[1]RatioEsher!$V81)</f>
        <v>2.6473904868444378</v>
      </c>
      <c r="AS84">
        <f>([1]RatioEsher!AQ81/[1]RatioEsher!$T81)</f>
        <v>1.4296327834972635</v>
      </c>
      <c r="AT84">
        <f>([1]RatioEsher!AR81/[1]RatioEsher!$U81)</f>
        <v>2.695925204647478</v>
      </c>
      <c r="AU84">
        <f>([1]RatioEsher!AS81/[1]RatioEsher!$V81)</f>
        <v>1.8373741759759996</v>
      </c>
      <c r="AV84">
        <f>([1]RatioEsher!AT81/[1]RatioEsher!$V81)</f>
        <v>2.0043095095995098</v>
      </c>
      <c r="AW84">
        <f>([1]RatioEsher!AU81/[1]RatioEsher!$T81)</f>
        <v>2.0165118457808182</v>
      </c>
      <c r="AX84">
        <f>([1]RatioEsher!AV81/[1]RatioEsher!$U81)</f>
        <v>2.9621640735502122</v>
      </c>
      <c r="AY84">
        <f>([1]RatioEsher!AW81/[1]RatioEsher!$V81)</f>
        <v>2.3813165107076113</v>
      </c>
      <c r="AZ84">
        <f>([1]RatioEsher!AX81/[1]RatioEsher!$V81)</f>
        <v>3.2572749010213853</v>
      </c>
      <c r="BA84">
        <f>([1]RatioEsher!AY81/[1]RatioEsher!$T81)</f>
        <v>0.78574508173877422</v>
      </c>
      <c r="BB84">
        <f>([1]RatioEsher!AZ81/[1]RatioEsher!$U81)</f>
        <v>1.2534164588528678</v>
      </c>
      <c r="BC84">
        <f>([1]RatioEsher!BA81/[1]RatioEsher!$V81)</f>
        <v>0.98354747839729939</v>
      </c>
      <c r="BD84">
        <f>([1]RatioEsher!BB81/[1]RatioEsher!$V81)</f>
        <v>0.62265498753250648</v>
      </c>
      <c r="BE84">
        <f>([1]RatioEsher!BC81/[1]RatioEsher!$T81)</f>
        <v>0.87522012578616348</v>
      </c>
      <c r="BF84">
        <f>([1]RatioEsher!BD81/[1]RatioEsher!$U81)</f>
        <v>1.7808248299319727</v>
      </c>
      <c r="BG84">
        <f>([1]RatioEsher!BE81/[1]RatioEsher!$V81)</f>
        <v>1.3373269665051972</v>
      </c>
      <c r="BH84">
        <f>([1]RatioEsher!BF81/[1]RatioEsher!$V81)</f>
        <v>2.0617858019907445</v>
      </c>
      <c r="BI84">
        <f>([1]RatioEsher!BG81/[1]RatioEsher!$T81)</f>
        <v>0.79130996607979331</v>
      </c>
      <c r="BJ84">
        <f>([1]RatioEsher!BH81/[1]RatioEsher!$U81)</f>
        <v>1.2192369167584045</v>
      </c>
      <c r="BK84">
        <f>([1]RatioEsher!BI81/[1]RatioEsher!$V81)</f>
        <v>1.5940598308605387</v>
      </c>
      <c r="BL84">
        <f>([1]RatioEsher!BJ81/[1]RatioEsher!$V81)</f>
        <v>1.8837045244549067</v>
      </c>
      <c r="BM84">
        <f>([1]RatioEsher!BK81/[1]RatioEsher!$T81)</f>
        <v>0.59524461265589435</v>
      </c>
      <c r="BN84">
        <f>([1]RatioEsher!BL81/[1]RatioEsher!$U81)</f>
        <v>0.9055907052959784</v>
      </c>
      <c r="BO84">
        <f>([1]RatioEsher!BM81/[1]RatioEsher!$V81)</f>
        <v>2.7223868655019396</v>
      </c>
      <c r="BP84">
        <f>([1]RatioEsher!BN81/[1]RatioEsher!$V81)</f>
        <v>1.9616075116104614</v>
      </c>
    </row>
    <row r="85" spans="1:68" x14ac:dyDescent="0.25">
      <c r="A85" t="str">
        <f>'[1]Genus Ratios'!A81</f>
        <v>Deferribacter</v>
      </c>
      <c r="B85">
        <f>([1]RatioEsher!B82/[1]RatioEsher!B82)</f>
        <v>1</v>
      </c>
      <c r="C85">
        <f>([1]RatioEsher!C82/[1]RatioEsher!C82)</f>
        <v>1</v>
      </c>
      <c r="D85">
        <f>([1]RatioEsher!D82/[1]RatioEsher!D82)</f>
        <v>1</v>
      </c>
      <c r="E85">
        <f>([1]RatioEsher!E82/[1]RatioEsher!E82)</f>
        <v>1</v>
      </c>
      <c r="F85">
        <f>([1]RatioEsher!F82/[1]RatioEsher!F82)</f>
        <v>1</v>
      </c>
      <c r="G85">
        <f>([1]RatioEsher!G82/[1]RatioEsher!G82)</f>
        <v>1</v>
      </c>
      <c r="H85">
        <f>([1]RatioEsher!H82/[1]RatioEsher!B82)</f>
        <v>5.241024039962535</v>
      </c>
      <c r="I85">
        <f>([1]RatioEsher!I82/[1]RatioEsher!C82)</f>
        <v>1.337852195631219</v>
      </c>
      <c r="J85">
        <f>([1]RatioEsher!J82/[1]RatioEsher!D82)</f>
        <v>6.1529877198197989</v>
      </c>
      <c r="K85">
        <f>([1]RatioEsher!K82/[1]RatioEsher!E82)</f>
        <v>6.4505955179438956</v>
      </c>
      <c r="L85">
        <f>([1]RatioEsher!L82/[1]RatioEsher!F82)</f>
        <v>9.1811817485152289</v>
      </c>
      <c r="M85">
        <f>([1]RatioEsher!M82/[1]RatioEsher!G82)</f>
        <v>2.3394598003869529</v>
      </c>
      <c r="N85">
        <f>([1]RatioEsher!N82/[1]RatioEsher!B82)</f>
        <v>10.772982512433821</v>
      </c>
      <c r="O85">
        <f>([1]RatioEsher!O82/[1]RatioEsher!C82)</f>
        <v>2.4226098332947346</v>
      </c>
      <c r="P85">
        <f>([1]RatioEsher!P82/[1]RatioEsher!D82)</f>
        <v>6.8145385221103236</v>
      </c>
      <c r="Q85">
        <f>([1]RatioEsher!Q82/[1]RatioEsher!E82)</f>
        <v>7.5934268426842673</v>
      </c>
      <c r="R85">
        <f>([1]RatioEsher!R82/[1]RatioEsher!F82)</f>
        <v>7.2446014347620258</v>
      </c>
      <c r="S85">
        <f>([1]RatioEsher!S82/[1]RatioEsher!G82)</f>
        <v>2.9582617156630318</v>
      </c>
      <c r="U85" t="s">
        <v>180</v>
      </c>
      <c r="V85">
        <f>([1]RatioEsher!T82/[1]RatioEsher!T82)</f>
        <v>1</v>
      </c>
      <c r="W85">
        <f>([1]RatioEsher!U82/[1]RatioEsher!U82)</f>
        <v>1</v>
      </c>
      <c r="X85">
        <f>([1]RatioEsher!V82/[1]RatioEsher!V82)</f>
        <v>1</v>
      </c>
      <c r="Y85">
        <f>([1]RatioEsher!W82/[1]RatioEsher!$T82)</f>
        <v>1.358363581367211</v>
      </c>
      <c r="Z85">
        <f>([1]RatioEsher!X82/[1]RatioEsher!$U82)</f>
        <v>0.85877432185840519</v>
      </c>
      <c r="AA85">
        <f>([1]RatioEsher!Y82/[1]RatioEsher!$V82)</f>
        <v>1.4130343709586348</v>
      </c>
      <c r="AB85">
        <f>([1]RatioEsher!Z82/[1]RatioEsher!$V82)</f>
        <v>1.074076670067418</v>
      </c>
      <c r="AC85">
        <f>([1]RatioEsher!AA82/[1]RatioEsher!$T82)</f>
        <v>5.7623889719461792</v>
      </c>
      <c r="AD85">
        <f>([1]RatioEsher!AB82/[1]RatioEsher!$U82)</f>
        <v>2.2861499213906438</v>
      </c>
      <c r="AE85">
        <f>([1]RatioEsher!AC82/[1]RatioEsher!$V82)</f>
        <v>4.5752717162355721</v>
      </c>
      <c r="AF85">
        <f>([1]RatioEsher!AD82/[1]RatioEsher!$V82)</f>
        <v>7.2518812806730546</v>
      </c>
      <c r="AG85">
        <f>([1]RatioEsher!AE82/[1]RatioEsher!$T82)</f>
        <v>9.462052093297034</v>
      </c>
      <c r="AH85">
        <f>([1]RatioEsher!AF82/[1]RatioEsher!$U82)</f>
        <v>6.6519944554811046</v>
      </c>
      <c r="AI85">
        <f>([1]RatioEsher!AG82/[1]RatioEsher!$V82)</f>
        <v>14.165233447140881</v>
      </c>
      <c r="AJ85">
        <f>([1]RatioEsher!AH82/[1]RatioEsher!$V82)</f>
        <v>4.9661224325437763</v>
      </c>
      <c r="AK85">
        <f>([1]RatioEsher!AI82/[1]RatioEsher!$T82)</f>
        <v>0.66373120173418243</v>
      </c>
      <c r="AL85">
        <f>([1]RatioEsher!AJ82/[1]RatioEsher!$U82)</f>
        <v>0.1432039249876062</v>
      </c>
      <c r="AM85">
        <f>([1]RatioEsher!AK82/[1]RatioEsher!$V82)</f>
        <v>1.0204767144402507</v>
      </c>
      <c r="AN85">
        <f>([1]RatioEsher!AL82/[1]RatioEsher!$V82)</f>
        <v>1.5281177748066512</v>
      </c>
      <c r="AO85">
        <f>([1]RatioEsher!AM82/[1]RatioEsher!$T82)</f>
        <v>1.0077807357212003</v>
      </c>
      <c r="AP85">
        <f>([1]RatioEsher!AN82/[1]RatioEsher!$U82)</f>
        <v>1.0460749626322063</v>
      </c>
      <c r="AQ85">
        <f>([1]RatioEsher!AO82/[1]RatioEsher!$V82)</f>
        <v>2.0375347846809033</v>
      </c>
      <c r="AR85">
        <f>([1]RatioEsher!AP82/[1]RatioEsher!$V82)</f>
        <v>1.2464063119881057</v>
      </c>
      <c r="AS85">
        <f>([1]RatioEsher!AQ82/[1]RatioEsher!$T82)</f>
        <v>1.3974074543610546</v>
      </c>
      <c r="AT85">
        <f>([1]RatioEsher!AR82/[1]RatioEsher!$U82)</f>
        <v>0.91084049146460799</v>
      </c>
      <c r="AU85">
        <f>([1]RatioEsher!AS82/[1]RatioEsher!$V82)</f>
        <v>2.8797901647031239</v>
      </c>
      <c r="AV85">
        <f>([1]RatioEsher!AT82/[1]RatioEsher!$V82)</f>
        <v>2.7528887431090241</v>
      </c>
      <c r="AW85">
        <f>([1]RatioEsher!AU82/[1]RatioEsher!$T82)</f>
        <v>1.0437024201795249</v>
      </c>
      <c r="AX85">
        <f>([1]RatioEsher!AV82/[1]RatioEsher!$U82)</f>
        <v>1.0782007677530834</v>
      </c>
      <c r="AY85">
        <f>([1]RatioEsher!AW82/[1]RatioEsher!$V82)</f>
        <v>6.2608035145292966</v>
      </c>
      <c r="AZ85">
        <f>([1]RatioEsher!AX82/[1]RatioEsher!$V82)</f>
        <v>3.9609756176213557</v>
      </c>
      <c r="BA85">
        <f>([1]RatioEsher!AY82/[1]RatioEsher!$T82)</f>
        <v>1.1596547153137229</v>
      </c>
      <c r="BB85">
        <f>([1]RatioEsher!AZ82/[1]RatioEsher!$U82)</f>
        <v>0.90934135250110004</v>
      </c>
      <c r="BC85">
        <f>([1]RatioEsher!BA82/[1]RatioEsher!$V82)</f>
        <v>1.1865904237482574</v>
      </c>
      <c r="BD85">
        <f>([1]RatioEsher!BB82/[1]RatioEsher!$V82)</f>
        <v>1.5409138580349906</v>
      </c>
      <c r="BE85">
        <f>([1]RatioEsher!BC82/[1]RatioEsher!$T82)</f>
        <v>0.71</v>
      </c>
      <c r="BF85">
        <f>([1]RatioEsher!BD82/[1]RatioEsher!$U82)</f>
        <v>0.75856635757751378</v>
      </c>
      <c r="BG85">
        <f>([1]RatioEsher!BE82/[1]RatioEsher!$V82)</f>
        <v>0.28367541713746613</v>
      </c>
      <c r="BH85">
        <f>([1]RatioEsher!BF82/[1]RatioEsher!$V82)</f>
        <v>2.6940667812679067</v>
      </c>
      <c r="BI85">
        <f>([1]RatioEsher!BG82/[1]RatioEsher!$T82)</f>
        <v>0.93968058471975446</v>
      </c>
      <c r="BJ85">
        <f>([1]RatioEsher!BH82/[1]RatioEsher!$U82)</f>
        <v>0.87628578402315271</v>
      </c>
      <c r="BK85">
        <f>([1]RatioEsher!BI82/[1]RatioEsher!$V82)</f>
        <v>1.3482554380696157</v>
      </c>
      <c r="BL85">
        <f>([1]RatioEsher!BJ82/[1]RatioEsher!$V82)</f>
        <v>2.3063112811375071</v>
      </c>
      <c r="BM85">
        <f>([1]RatioEsher!BK82/[1]RatioEsher!$T82)</f>
        <v>0.67991302738712056</v>
      </c>
      <c r="BN85">
        <f>([1]RatioEsher!BL82/[1]RatioEsher!$U82)</f>
        <v>0.66727736179703678</v>
      </c>
      <c r="BO85">
        <f>([1]RatioEsher!BM82/[1]RatioEsher!$V82)</f>
        <v>3.0991212095158445</v>
      </c>
      <c r="BP85">
        <f>([1]RatioEsher!BN82/[1]RatioEsher!$V82)</f>
        <v>2.2654255100417116</v>
      </c>
    </row>
    <row r="86" spans="1:68" x14ac:dyDescent="0.25">
      <c r="A86" t="str">
        <f>'[1]Genus Ratios'!A82</f>
        <v>Propionispora</v>
      </c>
      <c r="B86">
        <f>([1]RatioEsher!B83/[1]RatioEsher!B83)</f>
        <v>1</v>
      </c>
      <c r="C86">
        <f>([1]RatioEsher!C83/[1]RatioEsher!C83)</f>
        <v>1</v>
      </c>
      <c r="D86">
        <f>([1]RatioEsher!D83/[1]RatioEsher!D83)</f>
        <v>1</v>
      </c>
      <c r="E86">
        <f>([1]RatioEsher!E83/[1]RatioEsher!E83)</f>
        <v>1</v>
      </c>
      <c r="F86" t="e">
        <f>([1]RatioEsher!F83/[1]RatioEsher!F83)</f>
        <v>#DIV/0!</v>
      </c>
      <c r="G86">
        <f>([1]RatioEsher!G83/[1]RatioEsher!G83)</f>
        <v>1</v>
      </c>
      <c r="H86">
        <f>([1]RatioEsher!H83/[1]RatioEsher!B83)</f>
        <v>1.3102560099906337</v>
      </c>
      <c r="I86">
        <f>([1]RatioEsher!I83/[1]RatioEsher!C83)</f>
        <v>0.59168626517023404</v>
      </c>
      <c r="J86">
        <f>([1]RatioEsher!J83/[1]RatioEsher!D83)</f>
        <v>2.2219122321571496</v>
      </c>
      <c r="K86">
        <f>([1]RatioEsher!K83/[1]RatioEsher!E83)</f>
        <v>1.0826174295849895</v>
      </c>
      <c r="L86" t="e">
        <f>([1]RatioEsher!L83/[1]RatioEsher!F83)</f>
        <v>#DIV/0!</v>
      </c>
      <c r="M86">
        <f>([1]RatioEsher!M83/[1]RatioEsher!G83)</f>
        <v>1.0562878867514629</v>
      </c>
      <c r="N86">
        <f>([1]RatioEsher!N83/[1]RatioEsher!B83)</f>
        <v>0.67331140702711367</v>
      </c>
      <c r="O86">
        <f>([1]RatioEsher!O83/[1]RatioEsher!C83)</f>
        <v>0.22303392116046764</v>
      </c>
      <c r="P86">
        <f>([1]RatioEsher!P83/[1]RatioEsher!D83)</f>
        <v>3.4515195111987351</v>
      </c>
      <c r="Q86">
        <f>([1]RatioEsher!Q83/[1]RatioEsher!E83)</f>
        <v>2.2292629262926291</v>
      </c>
      <c r="R86" t="e">
        <f>([1]RatioEsher!R83/[1]RatioEsher!F83)</f>
        <v>#DIV/0!</v>
      </c>
      <c r="S86">
        <f>([1]RatioEsher!S83/[1]RatioEsher!G83)</f>
        <v>1.0470374431448992</v>
      </c>
      <c r="U86" t="s">
        <v>181</v>
      </c>
      <c r="V86">
        <f>([1]RatioEsher!T83/[1]RatioEsher!T83)</f>
        <v>1</v>
      </c>
      <c r="W86">
        <f>([1]RatioEsher!U83/[1]RatioEsher!U83)</f>
        <v>1</v>
      </c>
      <c r="X86">
        <f>([1]RatioEsher!V83/[1]RatioEsher!V83)</f>
        <v>1</v>
      </c>
      <c r="Y86">
        <f>([1]RatioEsher!W83/[1]RatioEsher!$T83)</f>
        <v>0.44234363572337948</v>
      </c>
      <c r="Z86">
        <f>([1]RatioEsher!X83/[1]RatioEsher!$U83)</f>
        <v>1.1011940447144353</v>
      </c>
      <c r="AA86">
        <f>([1]RatioEsher!Y83/[1]RatioEsher!$V83)</f>
        <v>1.4130343709586346</v>
      </c>
      <c r="AB86">
        <f>([1]RatioEsher!Z83/[1]RatioEsher!$V83)</f>
        <v>1.1076415660070249</v>
      </c>
      <c r="AC86">
        <f>([1]RatioEsher!AA83/[1]RatioEsher!$T83)</f>
        <v>0.39868111732254213</v>
      </c>
      <c r="AD86">
        <f>([1]RatioEsher!AB83/[1]RatioEsher!$U83)</f>
        <v>1.6414840429363879</v>
      </c>
      <c r="AE86">
        <f>([1]RatioEsher!AC83/[1]RatioEsher!$V83)</f>
        <v>1.1982854494902688</v>
      </c>
      <c r="AF86">
        <f>([1]RatioEsher!AD83/[1]RatioEsher!$V83)</f>
        <v>1.7266384001602511</v>
      </c>
      <c r="AG86">
        <f>([1]RatioEsher!AE83/[1]RatioEsher!$T83)</f>
        <v>0.51647874965544582</v>
      </c>
      <c r="AH86">
        <f>([1]RatioEsher!AF83/[1]RatioEsher!$U83)</f>
        <v>0.50234142884400468</v>
      </c>
      <c r="AI86">
        <f>([1]RatioEsher!AG83/[1]RatioEsher!$V83)</f>
        <v>2.2896390270163063</v>
      </c>
      <c r="AJ86">
        <f>([1]RatioEsher!AH83/[1]RatioEsher!$V83)</f>
        <v>1.3216293570479403</v>
      </c>
      <c r="AK86">
        <f>([1]RatioEsher!AI83/[1]RatioEsher!$T83)</f>
        <v>1.0897079431456724</v>
      </c>
      <c r="AL86">
        <f>([1]RatioEsher!AJ83/[1]RatioEsher!$U83)</f>
        <v>2.5503937116840345</v>
      </c>
      <c r="AM86">
        <f>([1]RatioEsher!AK83/[1]RatioEsher!$V83)</f>
        <v>1.2605888825438389</v>
      </c>
      <c r="AN86">
        <f>([1]RatioEsher!AL83/[1]RatioEsher!$V83)</f>
        <v>1.1460883311049883</v>
      </c>
      <c r="AO86">
        <f>([1]RatioEsher!AM83/[1]RatioEsher!$T83)</f>
        <v>1.3873575009752783</v>
      </c>
      <c r="AP86">
        <f>([1]RatioEsher!AN83/[1]RatioEsher!$U83)</f>
        <v>2.0631677617975464</v>
      </c>
      <c r="AQ86">
        <f>([1]RatioEsher!AO83/[1]RatioEsher!$V83)</f>
        <v>1.1927032885936995</v>
      </c>
      <c r="AR86">
        <f>([1]RatioEsher!AP83/[1]RatioEsher!$V83)</f>
        <v>1.5819772421387497</v>
      </c>
      <c r="AS86">
        <f>([1]RatioEsher!AQ83/[1]RatioEsher!$T83)</f>
        <v>1.7056250189216191</v>
      </c>
      <c r="AT86">
        <f>([1]RatioEsher!AR83/[1]RatioEsher!$U83)</f>
        <v>1.7419824399260631</v>
      </c>
      <c r="AU86">
        <f>([1]RatioEsher!AS83/[1]RatioEsher!$V83)</f>
        <v>2.0461666959732723</v>
      </c>
      <c r="AV86">
        <f>([1]RatioEsher!AT83/[1]RatioEsher!$V83)</f>
        <v>2.0088647584849637</v>
      </c>
      <c r="AW86">
        <f>([1]RatioEsher!AU83/[1]RatioEsher!$T83)</f>
        <v>1.6449996353874305</v>
      </c>
      <c r="AX86">
        <f>([1]RatioEsher!AV83/[1]RatioEsher!$U83)</f>
        <v>1.9900505599099771</v>
      </c>
      <c r="AY86">
        <f>([1]RatioEsher!AW83/[1]RatioEsher!$V83)</f>
        <v>1.9463637869002997</v>
      </c>
      <c r="AZ86">
        <f>([1]RatioEsher!AX83/[1]RatioEsher!$V83)</f>
        <v>3.3147111747462925</v>
      </c>
      <c r="BA86">
        <f>([1]RatioEsher!AY83/[1]RatioEsher!$T83)</f>
        <v>1.7477515842074818</v>
      </c>
      <c r="BB86">
        <f>([1]RatioEsher!AZ83/[1]RatioEsher!$U83)</f>
        <v>3.9034969718560739</v>
      </c>
      <c r="BC86">
        <f>([1]RatioEsher!BA83/[1]RatioEsher!$V83)</f>
        <v>2.0537141949489066</v>
      </c>
      <c r="BD86">
        <f>([1]RatioEsher!BB83/[1]RatioEsher!$V83)</f>
        <v>1.0786397006244937</v>
      </c>
      <c r="BE86">
        <f>([1]RatioEsher!BC83/[1]RatioEsher!$T83)</f>
        <v>0.96079601990049746</v>
      </c>
      <c r="BF86">
        <f>([1]RatioEsher!BD83/[1]RatioEsher!$U83)</f>
        <v>3.2177662444288058</v>
      </c>
      <c r="BG86">
        <f>([1]RatioEsher!BE83/[1]RatioEsher!$V83)</f>
        <v>1.9857279199622631</v>
      </c>
      <c r="BH86">
        <f>([1]RatioEsher!BF83/[1]RatioEsher!$V83)</f>
        <v>3.673727429001691</v>
      </c>
      <c r="BI86">
        <f>([1]RatioEsher!BG83/[1]RatioEsher!$T83)</f>
        <v>2.232202740135536</v>
      </c>
      <c r="BJ86">
        <f>([1]RatioEsher!BH83/[1]RatioEsher!$U83)</f>
        <v>4.2917139469895842</v>
      </c>
      <c r="BK86">
        <f>([1]RatioEsher!BI83/[1]RatioEsher!$V83)</f>
        <v>3.0111038116888085</v>
      </c>
      <c r="BL86">
        <f>([1]RatioEsher!BJ83/[1]RatioEsher!$V83)</f>
        <v>2.6498044506686251</v>
      </c>
      <c r="BM86">
        <f>([1]RatioEsher!BK83/[1]RatioEsher!$T83)</f>
        <v>1.2718771059579967</v>
      </c>
      <c r="BN86">
        <f>([1]RatioEsher!BL83/[1]RatioEsher!$U83)</f>
        <v>4.4040305878604427</v>
      </c>
      <c r="BO86">
        <f>([1]RatioEsher!BM83/[1]RatioEsher!$V83)</f>
        <v>3.9412737121016721</v>
      </c>
      <c r="BP86">
        <f>([1]RatioEsher!BN83/[1]RatioEsher!$V83)</f>
        <v>2.5659411389247961</v>
      </c>
    </row>
    <row r="87" spans="1:68" x14ac:dyDescent="0.25">
      <c r="A87" t="str">
        <f>'[1]Genus Ratios'!A83</f>
        <v>Sedimentibacter</v>
      </c>
      <c r="B87">
        <f>([1]RatioEsher!B84/[1]RatioEsher!B84)</f>
        <v>1</v>
      </c>
      <c r="C87">
        <f>([1]RatioEsher!C84/[1]RatioEsher!C84)</f>
        <v>1</v>
      </c>
      <c r="D87">
        <f>([1]RatioEsher!D84/[1]RatioEsher!D84)</f>
        <v>1</v>
      </c>
      <c r="E87">
        <f>([1]RatioEsher!E84/[1]RatioEsher!E84)</f>
        <v>1</v>
      </c>
      <c r="F87">
        <f>([1]RatioEsher!F84/[1]RatioEsher!F84)</f>
        <v>1</v>
      </c>
      <c r="G87">
        <f>([1]RatioEsher!G84/[1]RatioEsher!G84)</f>
        <v>1</v>
      </c>
      <c r="H87">
        <f>([1]RatioEsher!H84/[1]RatioEsher!B84)</f>
        <v>7.0426260536996566</v>
      </c>
      <c r="I87">
        <f>([1]RatioEsher!I84/[1]RatioEsher!C84)</f>
        <v>9.8896132892739121</v>
      </c>
      <c r="J87">
        <f>([1]RatioEsher!J84/[1]RatioEsher!D84)</f>
        <v>33.499599807907799</v>
      </c>
      <c r="K87">
        <f>([1]RatioEsher!K84/[1]RatioEsher!E84)</f>
        <v>18.187972817027827</v>
      </c>
      <c r="L87">
        <f>([1]RatioEsher!L84/[1]RatioEsher!F84)</f>
        <v>35.434398748323645</v>
      </c>
      <c r="M87">
        <f>([1]RatioEsher!M84/[1]RatioEsher!G84)</f>
        <v>11.257805108798486</v>
      </c>
      <c r="N87">
        <f>([1]RatioEsher!N84/[1]RatioEsher!B84)</f>
        <v>9.089703994866035</v>
      </c>
      <c r="O87">
        <f>([1]RatioEsher!O84/[1]RatioEsher!C84)</f>
        <v>24.087663485330506</v>
      </c>
      <c r="P87">
        <f>([1]RatioEsher!P84/[1]RatioEsher!D84)</f>
        <v>28.497161092461354</v>
      </c>
      <c r="Q87">
        <f>([1]RatioEsher!Q84/[1]RatioEsher!E84)</f>
        <v>11.034851485148517</v>
      </c>
      <c r="R87">
        <f>([1]RatioEsher!R84/[1]RatioEsher!F84)</f>
        <v>30.110374713229668</v>
      </c>
      <c r="S87">
        <f>([1]RatioEsher!S84/[1]RatioEsher!G84)</f>
        <v>5.2553225511695905</v>
      </c>
      <c r="U87" t="s">
        <v>182</v>
      </c>
      <c r="V87">
        <f>([1]RatioEsher!T84/[1]RatioEsher!T84)</f>
        <v>1</v>
      </c>
      <c r="W87">
        <f>([1]RatioEsher!U84/[1]RatioEsher!U84)</f>
        <v>1</v>
      </c>
      <c r="X87">
        <f>([1]RatioEsher!V84/[1]RatioEsher!V84)</f>
        <v>1</v>
      </c>
      <c r="Y87">
        <f>([1]RatioEsher!W84/[1]RatioEsher!$T84)</f>
        <v>1.5806412583182092</v>
      </c>
      <c r="Z87">
        <f>([1]RatioEsher!X84/[1]RatioEsher!$U84)</f>
        <v>4.6717323109097242</v>
      </c>
      <c r="AA87">
        <f>([1]RatioEsher!Y84/[1]RatioEsher!$V84)</f>
        <v>2.1588025111868028</v>
      </c>
      <c r="AB87">
        <f>([1]RatioEsher!Z84/[1]RatioEsher!$V84)</f>
        <v>1.6614623490105371</v>
      </c>
      <c r="AC87">
        <f>([1]RatioEsher!AA84/[1]RatioEsher!$T84)</f>
        <v>16.543980300765103</v>
      </c>
      <c r="AD87">
        <f>([1]RatioEsher!AB84/[1]RatioEsher!$U84)</f>
        <v>42.244074634392334</v>
      </c>
      <c r="AE87">
        <f>([1]RatioEsher!AC84/[1]RatioEsher!$V84)</f>
        <v>29.357993512511584</v>
      </c>
      <c r="AF87">
        <f>([1]RatioEsher!AD84/[1]RatioEsher!$V84)</f>
        <v>39.410521483657732</v>
      </c>
      <c r="AG87">
        <f>([1]RatioEsher!AE84/[1]RatioEsher!$T84)</f>
        <v>14.418365094547863</v>
      </c>
      <c r="AH87">
        <f>([1]RatioEsher!AF84/[1]RatioEsher!$U84)</f>
        <v>19.579898874260635</v>
      </c>
      <c r="AI87">
        <f>([1]RatioEsher!AG84/[1]RatioEsher!$V84)</f>
        <v>44.327411563035682</v>
      </c>
      <c r="AJ87">
        <f>([1]RatioEsher!AH84/[1]RatioEsher!$V84)</f>
        <v>52.204359603393641</v>
      </c>
      <c r="AK87">
        <f>([1]RatioEsher!AI84/[1]RatioEsher!$T84)</f>
        <v>0.13274624034683646</v>
      </c>
      <c r="AL87">
        <f>([1]RatioEsher!AJ84/[1]RatioEsher!$U84)</f>
        <v>0.27049630275436726</v>
      </c>
      <c r="AM87">
        <f>([1]RatioEsher!AK84/[1]RatioEsher!$V84)</f>
        <v>0.99046269342730187</v>
      </c>
      <c r="AN87">
        <f>([1]RatioEsher!AL84/[1]RatioEsher!$V84)</f>
        <v>0.52529048508978626</v>
      </c>
      <c r="AO87">
        <f>([1]RatioEsher!AM84/[1]RatioEsher!$T84)</f>
        <v>2.4660987415295255</v>
      </c>
      <c r="AP87">
        <f>([1]RatioEsher!AN84/[1]RatioEsher!$U84)</f>
        <v>2.5148064758228794</v>
      </c>
      <c r="AQ87">
        <f>([1]RatioEsher!AO84/[1]RatioEsher!$V84)</f>
        <v>1.6399670218163367</v>
      </c>
      <c r="AR87">
        <f>([1]RatioEsher!AP84/[1]RatioEsher!$V84)</f>
        <v>2.3729658632081243</v>
      </c>
      <c r="AS87">
        <f>([1]RatioEsher!AQ84/[1]RatioEsher!$T84)</f>
        <v>43.474898580121696</v>
      </c>
      <c r="AT87">
        <f>([1]RatioEsher!AR84/[1]RatioEsher!$U84)</f>
        <v>54.195009242144174</v>
      </c>
      <c r="AU87">
        <f>([1]RatioEsher!AS84/[1]RatioEsher!$V84)</f>
        <v>35.012185686653766</v>
      </c>
      <c r="AV87">
        <f>([1]RatioEsher!AT84/[1]RatioEsher!$V84)</f>
        <v>58.926699582225595</v>
      </c>
      <c r="AW87">
        <f>([1]RatioEsher!AU84/[1]RatioEsher!$T84)</f>
        <v>18.257834337007157</v>
      </c>
      <c r="AX87">
        <f>([1]RatioEsher!AV84/[1]RatioEsher!$U84)</f>
        <v>42.92137556297066</v>
      </c>
      <c r="AY87">
        <f>([1]RatioEsher!AW84/[1]RatioEsher!$V84)</f>
        <v>46.299128580890873</v>
      </c>
      <c r="AZ87">
        <f>([1]RatioEsher!AX84/[1]RatioEsher!$V84)</f>
        <v>64.668138767691815</v>
      </c>
      <c r="BA87">
        <f>([1]RatioEsher!AY84/[1]RatioEsher!$T84)</f>
        <v>0.82464335311198078</v>
      </c>
      <c r="BB87">
        <f>([1]RatioEsher!AZ84/[1]RatioEsher!$U84)</f>
        <v>1.2534164588528678</v>
      </c>
      <c r="BC87">
        <f>([1]RatioEsher!BA84/[1]RatioEsher!$V84)</f>
        <v>1.882571345369831</v>
      </c>
      <c r="BD87">
        <f>([1]RatioEsher!BB84/[1]RatioEsher!$V84)</f>
        <v>1.6950052438384897</v>
      </c>
      <c r="BE87">
        <f>([1]RatioEsher!BC84/[1]RatioEsher!$T84)</f>
        <v>4.7333333333333325</v>
      </c>
      <c r="BF87">
        <f>([1]RatioEsher!BD84/[1]RatioEsher!$U84)</f>
        <v>3.1522646414887792</v>
      </c>
      <c r="BG87">
        <f>([1]RatioEsher!BE84/[1]RatioEsher!$V84)</f>
        <v>2.3403221913840957</v>
      </c>
      <c r="BH87">
        <f>([1]RatioEsher!BF84/[1]RatioEsher!$V84)</f>
        <v>3.0308251289263946</v>
      </c>
      <c r="BI87">
        <f>([1]RatioEsher!BG84/[1]RatioEsher!$T84)</f>
        <v>25.163656921337424</v>
      </c>
      <c r="BJ87">
        <f>([1]RatioEsher!BH84/[1]RatioEsher!$U84)</f>
        <v>17.793469670025686</v>
      </c>
      <c r="BK87">
        <f>([1]RatioEsher!BI84/[1]RatioEsher!$V84)</f>
        <v>16.066710636996252</v>
      </c>
      <c r="BL87">
        <f>([1]RatioEsher!BJ84/[1]RatioEsher!$V84)</f>
        <v>25.504367837685518</v>
      </c>
      <c r="BM87">
        <f>([1]RatioEsher!BK84/[1]RatioEsher!$T84)</f>
        <v>18.058490007401922</v>
      </c>
      <c r="BN87">
        <f>([1]RatioEsher!BL84/[1]RatioEsher!$U84)</f>
        <v>22.909856088364926</v>
      </c>
      <c r="BO87">
        <f>([1]RatioEsher!BM84/[1]RatioEsher!$V84)</f>
        <v>35.016701057518695</v>
      </c>
      <c r="BP87">
        <f>([1]RatioEsher!BN84/[1]RatioEsher!$V84)</f>
        <v>35.853826184435654</v>
      </c>
    </row>
    <row r="88" spans="1:68" x14ac:dyDescent="0.25">
      <c r="A88" t="str">
        <f>'[1]Genus Ratios'!A84</f>
        <v>Ignavibacterium</v>
      </c>
      <c r="B88">
        <f>([1]RatioEsher!B85/[1]RatioEsher!B85)</f>
        <v>1</v>
      </c>
      <c r="C88">
        <f>([1]RatioEsher!C85/[1]RatioEsher!C85)</f>
        <v>1</v>
      </c>
      <c r="D88">
        <f>([1]RatioEsher!D85/[1]RatioEsher!D85)</f>
        <v>1</v>
      </c>
      <c r="E88">
        <f>([1]RatioEsher!E85/[1]RatioEsher!E85)</f>
        <v>1</v>
      </c>
      <c r="F88">
        <f>([1]RatioEsher!F85/[1]RatioEsher!F85)</f>
        <v>1</v>
      </c>
      <c r="G88">
        <f>([1]RatioEsher!G85/[1]RatioEsher!G85)</f>
        <v>1</v>
      </c>
      <c r="H88">
        <f>([1]RatioEsher!H85/[1]RatioEsher!B85)</f>
        <v>1.5118338576815005</v>
      </c>
      <c r="I88">
        <f>([1]RatioEsher!I85/[1]RatioEsher!C85)</f>
        <v>0.41625367980978734</v>
      </c>
      <c r="J88">
        <f>([1]RatioEsher!J85/[1]RatioEsher!D85)</f>
        <v>0.83016500981695696</v>
      </c>
      <c r="K88">
        <f>([1]RatioEsher!K85/[1]RatioEsher!E85)</f>
        <v>0.58737754158334532</v>
      </c>
      <c r="L88">
        <f>([1]RatioEsher!L85/[1]RatioEsher!F85)</f>
        <v>0.63437542516180445</v>
      </c>
      <c r="M88">
        <f>([1]RatioEsher!M85/[1]RatioEsher!G85)</f>
        <v>0.2316420804279524</v>
      </c>
      <c r="N88">
        <f>([1]RatioEsher!N85/[1]RatioEsher!B85)</f>
        <v>1.312094023950273</v>
      </c>
      <c r="O88">
        <f>([1]RatioEsher!O85/[1]RatioEsher!C85)</f>
        <v>0.49235790142971159</v>
      </c>
      <c r="P88">
        <f>([1]RatioEsher!P85/[1]RatioEsher!D85)</f>
        <v>0.68271814507227724</v>
      </c>
      <c r="Q88">
        <f>([1]RatioEsher!Q85/[1]RatioEsher!E85)</f>
        <v>0.5869601853802402</v>
      </c>
      <c r="R88">
        <f>([1]RatioEsher!R85/[1]RatioEsher!F85)</f>
        <v>0.66605710654741457</v>
      </c>
      <c r="S88">
        <f>([1]RatioEsher!S85/[1]RatioEsher!G85)</f>
        <v>0.34901248104829974</v>
      </c>
      <c r="U88" t="s">
        <v>183</v>
      </c>
      <c r="V88">
        <f>([1]RatioEsher!T85/[1]RatioEsher!T85)</f>
        <v>1</v>
      </c>
      <c r="W88">
        <f>([1]RatioEsher!U85/[1]RatioEsher!U85)</f>
        <v>1</v>
      </c>
      <c r="X88">
        <f>([1]RatioEsher!V85/[1]RatioEsher!V85)</f>
        <v>1</v>
      </c>
      <c r="Y88">
        <f>([1]RatioEsher!W85/[1]RatioEsher!$T85)</f>
        <v>1.0900974195297997</v>
      </c>
      <c r="Z88">
        <f>([1]RatioEsher!X85/[1]RatioEsher!$U85)</f>
        <v>0.60280416914964186</v>
      </c>
      <c r="AA88">
        <f>([1]RatioEsher!Y85/[1]RatioEsher!$V85)</f>
        <v>0.87815695370310642</v>
      </c>
      <c r="AB88">
        <f>([1]RatioEsher!Z85/[1]RatioEsher!$V85)</f>
        <v>0.93867929322629229</v>
      </c>
      <c r="AC88">
        <f>([1]RatioEsher!AA85/[1]RatioEsher!$T85)</f>
        <v>0.56453955767697017</v>
      </c>
      <c r="AD88">
        <f>([1]RatioEsher!AB85/[1]RatioEsher!$U85)</f>
        <v>0.24528817529647162</v>
      </c>
      <c r="AE88">
        <f>([1]RatioEsher!AC85/[1]RatioEsher!$V85)</f>
        <v>0.69053737767235834</v>
      </c>
      <c r="AF88">
        <f>([1]RatioEsher!AD85/[1]RatioEsher!$V85)</f>
        <v>0.56335235937431927</v>
      </c>
      <c r="AG88">
        <f>([1]RatioEsher!AE85/[1]RatioEsher!$T85)</f>
        <v>0.79549600521643382</v>
      </c>
      <c r="AH88">
        <f>([1]RatioEsher!AF85/[1]RatioEsher!$U85)</f>
        <v>0.54137969237587025</v>
      </c>
      <c r="AI88">
        <f>([1]RatioEsher!AG85/[1]RatioEsher!$V85)</f>
        <v>0.6317851416919571</v>
      </c>
      <c r="AJ88">
        <f>([1]RatioEsher!AH85/[1]RatioEsher!$V85)</f>
        <v>0.69441542488959584</v>
      </c>
      <c r="AK88">
        <f>([1]RatioEsher!AI85/[1]RatioEsher!$T85)</f>
        <v>0.57218207046050207</v>
      </c>
      <c r="AL88">
        <f>([1]RatioEsher!AJ85/[1]RatioEsher!$U85)</f>
        <v>0.54971829269435935</v>
      </c>
      <c r="AM88">
        <f>([1]RatioEsher!AK85/[1]RatioEsher!$V85)</f>
        <v>0.67150013113715401</v>
      </c>
      <c r="AN88">
        <f>([1]RatioEsher!AL85/[1]RatioEsher!$V85)</f>
        <v>0.99716159881450961</v>
      </c>
      <c r="AO88">
        <f>([1]RatioEsher!AM85/[1]RatioEsher!$T85)</f>
        <v>0.42518943819474581</v>
      </c>
      <c r="AP88">
        <f>([1]RatioEsher!AN85/[1]RatioEsher!$U85)</f>
        <v>0.59103746666805013</v>
      </c>
      <c r="AQ88">
        <f>([1]RatioEsher!AO85/[1]RatioEsher!$V85)</f>
        <v>0.94506574138568566</v>
      </c>
      <c r="AR88">
        <f>([1]RatioEsher!AP85/[1]RatioEsher!$V85)</f>
        <v>0.99208742303616504</v>
      </c>
      <c r="AS88">
        <f>([1]RatioEsher!AQ85/[1]RatioEsher!$T85)</f>
        <v>0.34265929915366861</v>
      </c>
      <c r="AT88">
        <f>([1]RatioEsher!AR85/[1]RatioEsher!$U85)</f>
        <v>0.31218323296166006</v>
      </c>
      <c r="AU88">
        <f>([1]RatioEsher!AS85/[1]RatioEsher!$V85)</f>
        <v>0.63581451004819212</v>
      </c>
      <c r="AV88">
        <f>([1]RatioEsher!AT85/[1]RatioEsher!$V85)</f>
        <v>0.728260764610839</v>
      </c>
      <c r="AW88">
        <f>([1]RatioEsher!AU85/[1]RatioEsher!$T85)</f>
        <v>0.42227959988872743</v>
      </c>
      <c r="AX88">
        <f>([1]RatioEsher!AV85/[1]RatioEsher!$U85)</f>
        <v>0.36954461797988747</v>
      </c>
      <c r="AY88">
        <f>([1]RatioEsher!AW85/[1]RatioEsher!$V85)</f>
        <v>0.36288138399836095</v>
      </c>
      <c r="AZ88">
        <f>([1]RatioEsher!AX85/[1]RatioEsher!$V85)</f>
        <v>0.66463828160087157</v>
      </c>
      <c r="BA88">
        <f>([1]RatioEsher!AY85/[1]RatioEsher!$T85)</f>
        <v>1.5355427954498955</v>
      </c>
      <c r="BB88">
        <f>([1]RatioEsher!AZ85/[1]RatioEsher!$U85)</f>
        <v>1.1455956881988578</v>
      </c>
      <c r="BC88">
        <f>([1]RatioEsher!BA85/[1]RatioEsher!$V85)</f>
        <v>1.2252667739356191</v>
      </c>
      <c r="BD88">
        <f>([1]RatioEsher!BB85/[1]RatioEsher!$V85)</f>
        <v>1.5800896340867279</v>
      </c>
      <c r="BE88">
        <f>([1]RatioEsher!BC85/[1]RatioEsher!$T85)</f>
        <v>0.3917241379310345</v>
      </c>
      <c r="BF88">
        <f>([1]RatioEsher!BD85/[1]RatioEsher!$U85)</f>
        <v>0.33279040203400606</v>
      </c>
      <c r="BG88">
        <f>([1]RatioEsher!BE85/[1]RatioEsher!$V85)</f>
        <v>0.68755228221453668</v>
      </c>
      <c r="BH88">
        <f>([1]RatioEsher!BF85/[1]RatioEsher!$V85)</f>
        <v>1.2671246301726171</v>
      </c>
      <c r="BI88">
        <f>([1]RatioEsher!BG85/[1]RatioEsher!$T85)</f>
        <v>0.46387135942608571</v>
      </c>
      <c r="BJ88">
        <f>([1]RatioEsher!BH85/[1]RatioEsher!$U85)</f>
        <v>0.20022659043539784</v>
      </c>
      <c r="BK88">
        <f>([1]RatioEsher!BI85/[1]RatioEsher!$V85)</f>
        <v>0.58652920187209268</v>
      </c>
      <c r="BL88">
        <f>([1]RatioEsher!BJ85/[1]RatioEsher!$V85)</f>
        <v>0.5352006164486065</v>
      </c>
      <c r="BM88">
        <f>([1]RatioEsher!BK85/[1]RatioEsher!$T85)</f>
        <v>0.33761198601291514</v>
      </c>
      <c r="BN88">
        <f>([1]RatioEsher!BL85/[1]RatioEsher!$U85)</f>
        <v>0.19372568568301071</v>
      </c>
      <c r="BO88">
        <f>([1]RatioEsher!BM85/[1]RatioEsher!$V85)</f>
        <v>0.52755858467071493</v>
      </c>
      <c r="BP88">
        <f>([1]RatioEsher!BN85/[1]RatioEsher!$V85)</f>
        <v>0.54304388739498655</v>
      </c>
    </row>
    <row r="89" spans="1:68" x14ac:dyDescent="0.25">
      <c r="A89" t="str">
        <f>'[1]Genus Ratios'!A85</f>
        <v>Thiorhodospira</v>
      </c>
      <c r="B89">
        <f>([1]RatioEsher!B86/[1]RatioEsher!B86)</f>
        <v>1</v>
      </c>
      <c r="C89">
        <f>([1]RatioEsher!C86/[1]RatioEsher!C86)</f>
        <v>1</v>
      </c>
      <c r="D89">
        <f>([1]RatioEsher!D86/[1]RatioEsher!D86)</f>
        <v>1</v>
      </c>
      <c r="E89">
        <f>([1]RatioEsher!E86/[1]RatioEsher!E86)</f>
        <v>1</v>
      </c>
      <c r="F89">
        <f>([1]RatioEsher!F86/[1]RatioEsher!F86)</f>
        <v>1</v>
      </c>
      <c r="G89">
        <f>([1]RatioEsher!G86/[1]RatioEsher!G86)</f>
        <v>1</v>
      </c>
      <c r="H89">
        <f>([1]RatioEsher!H86/[1]RatioEsher!B86)</f>
        <v>1.1646720088805633</v>
      </c>
      <c r="I89">
        <f>([1]RatioEsher!I86/[1]RatioEsher!C86)</f>
        <v>1.0719510907954242</v>
      </c>
      <c r="J89">
        <f>([1]RatioEsher!J86/[1]RatioEsher!D86)</f>
        <v>0.72341328488837431</v>
      </c>
      <c r="K89">
        <f>([1]RatioEsher!K86/[1]RatioEsher!E86)</f>
        <v>0.81196307218874209</v>
      </c>
      <c r="L89">
        <f>([1]RatioEsher!L86/[1]RatioEsher!F86)</f>
        <v>1.9299781453335318</v>
      </c>
      <c r="M89">
        <f>([1]RatioEsher!M86/[1]RatioEsher!G86)</f>
        <v>1.0006937874487543</v>
      </c>
      <c r="N89">
        <f>([1]RatioEsher!N86/[1]RatioEsher!B86)</f>
        <v>1.196998056937091</v>
      </c>
      <c r="O89">
        <f>([1]RatioEsher!O86/[1]RatioEsher!C86)</f>
        <v>1.2773760939190419</v>
      </c>
      <c r="P89">
        <f>([1]RatioEsher!P86/[1]RatioEsher!D86)</f>
        <v>0.82120231661794596</v>
      </c>
      <c r="Q89">
        <f>([1]RatioEsher!Q86/[1]RatioEsher!E86)</f>
        <v>0.13932893289328932</v>
      </c>
      <c r="R89">
        <f>([1]RatioEsher!R86/[1]RatioEsher!F86)</f>
        <v>1.5847565638541932</v>
      </c>
      <c r="S89">
        <f>([1]RatioEsher!S86/[1]RatioEsher!G86)</f>
        <v>0.7611156798245613</v>
      </c>
      <c r="U89" t="s">
        <v>184</v>
      </c>
      <c r="V89">
        <f>([1]RatioEsher!T86/[1]RatioEsher!T86)</f>
        <v>1</v>
      </c>
      <c r="W89">
        <f>([1]RatioEsher!U86/[1]RatioEsher!U86)</f>
        <v>1</v>
      </c>
      <c r="X89">
        <f>([1]RatioEsher!V86/[1]RatioEsher!V86)</f>
        <v>1</v>
      </c>
      <c r="Y89">
        <f>([1]RatioEsher!W86/[1]RatioEsher!$T86)</f>
        <v>1.68309022876476</v>
      </c>
      <c r="Z89">
        <f>([1]RatioEsher!X86/[1]RatioEsher!$U86)</f>
        <v>1.1454728262326728</v>
      </c>
      <c r="AA89">
        <f>([1]RatioEsher!Y86/[1]RatioEsher!$V86)</f>
        <v>0.69081680357977693</v>
      </c>
      <c r="AB89">
        <f>([1]RatioEsher!Z86/[1]RatioEsher!$V86)</f>
        <v>0.781864634828488</v>
      </c>
      <c r="AC89">
        <f>([1]RatioEsher!AA86/[1]RatioEsher!$T86)</f>
        <v>0.47870313370269396</v>
      </c>
      <c r="AD89">
        <f>([1]RatioEsher!AB86/[1]RatioEsher!$U86)</f>
        <v>0.90987237674075783</v>
      </c>
      <c r="AE89">
        <f>([1]RatioEsher!AC86/[1]RatioEsher!$V86)</f>
        <v>0.70487379381780513</v>
      </c>
      <c r="AF89">
        <f>([1]RatioEsher!AD86/[1]RatioEsher!$V86)</f>
        <v>0.42454991250999113</v>
      </c>
      <c r="AG89">
        <f>([1]RatioEsher!AE86/[1]RatioEsher!$T86)</f>
        <v>0.93452366353550964</v>
      </c>
      <c r="AH89">
        <f>([1]RatioEsher!AF86/[1]RatioEsher!$U86)</f>
        <v>0.69159768394170229</v>
      </c>
      <c r="AI89">
        <f>([1]RatioEsher!AG86/[1]RatioEsher!$V86)</f>
        <v>0.47408996324102337</v>
      </c>
      <c r="AJ89">
        <f>([1]RatioEsher!AH86/[1]RatioEsher!$V86)</f>
        <v>0.5597489041614806</v>
      </c>
      <c r="AK89">
        <f>([1]RatioEsher!AI86/[1]RatioEsher!$T86)</f>
        <v>1.622454048683557</v>
      </c>
      <c r="AL89">
        <f>([1]RatioEsher!AJ86/[1]RatioEsher!$U86)</f>
        <v>1.5293444809573842</v>
      </c>
      <c r="AM89">
        <f>([1]RatioEsher!AK86/[1]RatioEsher!$V86)</f>
        <v>0.88559017294676412</v>
      </c>
      <c r="AN89">
        <f>([1]RatioEsher!AL86/[1]RatioEsher!$V86)</f>
        <v>1.0382211940598129</v>
      </c>
      <c r="AO89">
        <f>([1]RatioEsher!AM86/[1]RatioEsher!$T86)</f>
        <v>1.8267398085403894</v>
      </c>
      <c r="AP89">
        <f>([1]RatioEsher!AN86/[1]RatioEsher!$U86)</f>
        <v>1.4508498898978153</v>
      </c>
      <c r="AQ89">
        <f>([1]RatioEsher!AO86/[1]RatioEsher!$V86)</f>
        <v>0.81033664607395461</v>
      </c>
      <c r="AR89">
        <f>([1]RatioEsher!AP86/[1]RatioEsher!$V86)</f>
        <v>1.2283587997783232</v>
      </c>
      <c r="AS89">
        <f>([1]RatioEsher!AQ86/[1]RatioEsher!$T86)</f>
        <v>0.7360829389226955</v>
      </c>
      <c r="AT89">
        <f>([1]RatioEsher!AR86/[1]RatioEsher!$U86)</f>
        <v>1.0794335632020473</v>
      </c>
      <c r="AU89">
        <f>([1]RatioEsher!AS86/[1]RatioEsher!$V86)</f>
        <v>0.97092615769712132</v>
      </c>
      <c r="AV89">
        <f>([1]RatioEsher!AT86/[1]RatioEsher!$V86)</f>
        <v>0.75102656330287521</v>
      </c>
      <c r="AW89">
        <f>([1]RatioEsher!AU86/[1]RatioEsher!$T86)</f>
        <v>1.6080748399803055</v>
      </c>
      <c r="AX89">
        <f>([1]RatioEsher!AV86/[1]RatioEsher!$U86)</f>
        <v>1.6038236420327117</v>
      </c>
      <c r="AY89">
        <f>([1]RatioEsher!AW86/[1]RatioEsher!$V86)</f>
        <v>0.26447649104351129</v>
      </c>
      <c r="AZ89">
        <f>([1]RatioEsher!AX86/[1]RatioEsher!$V86)</f>
        <v>0.7931761701168708</v>
      </c>
      <c r="BA89">
        <f>([1]RatioEsher!AY86/[1]RatioEsher!$T86)</f>
        <v>1.6492867062239618</v>
      </c>
      <c r="BB89">
        <f>([1]RatioEsher!AZ86/[1]RatioEsher!$U86)</f>
        <v>1.2212775752925378</v>
      </c>
      <c r="BC89">
        <f>([1]RatioEsher!BA86/[1]RatioEsher!$V86)</f>
        <v>0.8681976086882045</v>
      </c>
      <c r="BD89">
        <f>([1]RatioEsher!BB86/[1]RatioEsher!$V86)</f>
        <v>0.63811962120978438</v>
      </c>
      <c r="BE89">
        <f>([1]RatioEsher!BC86/[1]RatioEsher!$T86)</f>
        <v>1.9283950617283951</v>
      </c>
      <c r="BF89">
        <f>([1]RatioEsher!BD86/[1]RatioEsher!$U86)</f>
        <v>1.5210227990400405</v>
      </c>
      <c r="BG89">
        <f>([1]RatioEsher!BE86/[1]RatioEsher!$V86)</f>
        <v>0.95448434472135668</v>
      </c>
      <c r="BH89">
        <f>([1]RatioEsher!BF86/[1]RatioEsher!$V86)</f>
        <v>0.90330474430747443</v>
      </c>
      <c r="BI89">
        <f>([1]RatioEsher!BG86/[1]RatioEsher!$T86)</f>
        <v>1.7877743678099034</v>
      </c>
      <c r="BJ89">
        <f>([1]RatioEsher!BH86/[1]RatioEsher!$U86)</f>
        <v>1.7188682686607997</v>
      </c>
      <c r="BK89">
        <f>([1]RatioEsher!BI86/[1]RatioEsher!$V86)</f>
        <v>1.0701447084913343</v>
      </c>
      <c r="BL89">
        <f>([1]RatioEsher!BJ86/[1]RatioEsher!$V86)</f>
        <v>1.2764090719887429</v>
      </c>
      <c r="BM89">
        <f>([1]RatioEsher!BK86/[1]RatioEsher!$T86)</f>
        <v>1.3430380787893741</v>
      </c>
      <c r="BN89">
        <f>([1]RatioEsher!BL86/[1]RatioEsher!$U86)</f>
        <v>1.0265805566108257</v>
      </c>
      <c r="BO89">
        <f>([1]RatioEsher!BM86/[1]RatioEsher!$V86)</f>
        <v>0.75853171291730515</v>
      </c>
      <c r="BP89">
        <f>([1]RatioEsher!BN86/[1]RatioEsher!$V86)</f>
        <v>0.8256700898543381</v>
      </c>
    </row>
    <row r="90" spans="1:68" x14ac:dyDescent="0.25">
      <c r="A90" t="str">
        <f>'[1]Genus Ratios'!A86</f>
        <v>Desulfurispora</v>
      </c>
      <c r="B90">
        <f>([1]RatioEsher!B87/[1]RatioEsher!B87)</f>
        <v>1</v>
      </c>
      <c r="C90">
        <f>([1]RatioEsher!C87/[1]RatioEsher!C87)</f>
        <v>1</v>
      </c>
      <c r="D90">
        <f>([1]RatioEsher!D87/[1]RatioEsher!D87)</f>
        <v>1</v>
      </c>
      <c r="E90">
        <f>([1]RatioEsher!E87/[1]RatioEsher!E87)</f>
        <v>1</v>
      </c>
      <c r="F90">
        <f>([1]RatioEsher!F87/[1]RatioEsher!F87)</f>
        <v>1</v>
      </c>
      <c r="G90">
        <f>([1]RatioEsher!G87/[1]RatioEsher!G87)</f>
        <v>1</v>
      </c>
      <c r="H90">
        <f>([1]RatioEsher!H87/[1]RatioEsher!B87)</f>
        <v>1.0254177469491916</v>
      </c>
      <c r="I90">
        <f>([1]RatioEsher!I87/[1]RatioEsher!C87)</f>
        <v>0.3281621302624827</v>
      </c>
      <c r="J90">
        <f>([1]RatioEsher!J87/[1]RatioEsher!D87)</f>
        <v>0.44517740608515349</v>
      </c>
      <c r="K90">
        <f>([1]RatioEsher!K87/[1]RatioEsher!E87)</f>
        <v>0.46913421948682882</v>
      </c>
      <c r="L90">
        <f>([1]RatioEsher!L87/[1]RatioEsher!F87)</f>
        <v>0.4495713797365169</v>
      </c>
      <c r="M90">
        <f>([1]RatioEsher!M87/[1]RatioEsher!G87)</f>
        <v>0.17869531918727755</v>
      </c>
      <c r="N90">
        <f>([1]RatioEsher!N87/[1]RatioEsher!B87)</f>
        <v>1.1709763600471546</v>
      </c>
      <c r="O90">
        <f>([1]RatioEsher!O87/[1]RatioEsher!C87)</f>
        <v>0.21647409994986563</v>
      </c>
      <c r="P90">
        <f>([1]RatioEsher!P87/[1]RatioEsher!D87)</f>
        <v>0.56187526926491038</v>
      </c>
      <c r="Q90">
        <f>([1]RatioEsher!Q87/[1]RatioEsher!E87)</f>
        <v>0.1671947194719472</v>
      </c>
      <c r="R90">
        <f>([1]RatioEsher!R87/[1]RatioEsher!F87)</f>
        <v>0.6214731622957621</v>
      </c>
      <c r="S90">
        <f>([1]RatioEsher!S87/[1]RatioEsher!G87)</f>
        <v>0.15532973057644109</v>
      </c>
      <c r="U90" t="s">
        <v>185</v>
      </c>
      <c r="V90">
        <f>([1]RatioEsher!T87/[1]RatioEsher!T87)</f>
        <v>1</v>
      </c>
      <c r="W90">
        <f>([1]RatioEsher!U87/[1]RatioEsher!U87)</f>
        <v>1</v>
      </c>
      <c r="X90">
        <f>([1]RatioEsher!V87/[1]RatioEsher!V87)</f>
        <v>1</v>
      </c>
      <c r="Y90">
        <f>([1]RatioEsher!W87/[1]RatioEsher!$T87)</f>
        <v>0.50806326160228155</v>
      </c>
      <c r="Z90">
        <f>([1]RatioEsher!X87/[1]RatioEsher!$U87)</f>
        <v>1.0663736796641763</v>
      </c>
      <c r="AA90">
        <f>([1]RatioEsher!Y87/[1]RatioEsher!$V87)</f>
        <v>0.87640937767583649</v>
      </c>
      <c r="AB90">
        <f>([1]RatioEsher!Z87/[1]RatioEsher!$V87)</f>
        <v>0.57861872851113239</v>
      </c>
      <c r="AC90">
        <f>([1]RatioEsher!AA87/[1]RatioEsher!$T87)</f>
        <v>0.29542821965651972</v>
      </c>
      <c r="AD90">
        <f>([1]RatioEsher!AB87/[1]RatioEsher!$U87)</f>
        <v>0.62447762503014759</v>
      </c>
      <c r="AE90">
        <f>([1]RatioEsher!AC87/[1]RatioEsher!$V87)</f>
        <v>0.48289115128712329</v>
      </c>
      <c r="AF90">
        <f>([1]RatioEsher!AD87/[1]RatioEsher!$V87)</f>
        <v>0.26930404898021826</v>
      </c>
      <c r="AG90">
        <f>([1]RatioEsher!AE87/[1]RatioEsher!$T87)</f>
        <v>0.43255095283643585</v>
      </c>
      <c r="AH90">
        <f>([1]RatioEsher!AF87/[1]RatioEsher!$U87)</f>
        <v>0.34746936777747356</v>
      </c>
      <c r="AI90">
        <f>([1]RatioEsher!AG87/[1]RatioEsher!$V87)</f>
        <v>0.18043722481561339</v>
      </c>
      <c r="AJ90">
        <f>([1]RatioEsher!AH87/[1]RatioEsher!$V87)</f>
        <v>0.27616135818912185</v>
      </c>
      <c r="AK90">
        <f>([1]RatioEsher!AI87/[1]RatioEsher!$T87)</f>
        <v>0.56891245862929918</v>
      </c>
      <c r="AL90">
        <f>([1]RatioEsher!AJ87/[1]RatioEsher!$U87)</f>
        <v>0.77620678181687996</v>
      </c>
      <c r="AM90">
        <f>([1]RatioEsher!AK87/[1]RatioEsher!$V87)</f>
        <v>1.4191704264032983</v>
      </c>
      <c r="AN90">
        <f>([1]RatioEsher!AL87/[1]RatioEsher!$V87)</f>
        <v>1.5523509857877267</v>
      </c>
      <c r="AO90">
        <f>([1]RatioEsher!AM87/[1]RatioEsher!$T87)</f>
        <v>0.46069976490112013</v>
      </c>
      <c r="AP90">
        <f>([1]RatioEsher!AN87/[1]RatioEsher!$U87)</f>
        <v>0.51545722796369586</v>
      </c>
      <c r="AQ90">
        <f>([1]RatioEsher!AO87/[1]RatioEsher!$V87)</f>
        <v>0.88117631022967347</v>
      </c>
      <c r="AR90">
        <f>([1]RatioEsher!AP87/[1]RatioEsher!$V87)</f>
        <v>0.89724082389958926</v>
      </c>
      <c r="AS90">
        <f>([1]RatioEsher!AQ87/[1]RatioEsher!$T87)</f>
        <v>0.42587655751955955</v>
      </c>
      <c r="AT90">
        <f>([1]RatioEsher!AR87/[1]RatioEsher!$U87)</f>
        <v>0.79946054006268585</v>
      </c>
      <c r="AU90">
        <f>([1]RatioEsher!AS87/[1]RatioEsher!$V87)</f>
        <v>0.44791708767574118</v>
      </c>
      <c r="AV90">
        <f>([1]RatioEsher!AT87/[1]RatioEsher!$V87)</f>
        <v>0.38478255324214478</v>
      </c>
      <c r="AW90">
        <f>([1]RatioEsher!AU87/[1]RatioEsher!$T87)</f>
        <v>0.28627266382066974</v>
      </c>
      <c r="AX90">
        <f>([1]RatioEsher!AV87/[1]RatioEsher!$U87)</f>
        <v>0.39846550112613954</v>
      </c>
      <c r="AY90">
        <f>([1]RatioEsher!AW87/[1]RatioEsher!$V87)</f>
        <v>0.16776493834849598</v>
      </c>
      <c r="AZ90">
        <f>([1]RatioEsher!AX87/[1]RatioEsher!$V87)</f>
        <v>0.39018565785523801</v>
      </c>
      <c r="BA90">
        <f>([1]RatioEsher!AY87/[1]RatioEsher!$T87)</f>
        <v>0.71861777914044034</v>
      </c>
      <c r="BB90">
        <f>([1]RatioEsher!AZ87/[1]RatioEsher!$U87)</f>
        <v>0.7992800607177708</v>
      </c>
      <c r="BC90">
        <f>([1]RatioEsher!BA87/[1]RatioEsher!$V87)</f>
        <v>1.8544732655881917</v>
      </c>
      <c r="BD90">
        <f>([1]RatioEsher!BB87/[1]RatioEsher!$V87)</f>
        <v>1.1890335292598362</v>
      </c>
      <c r="BE90">
        <f>([1]RatioEsher!BC87/[1]RatioEsher!$T87)</f>
        <v>0.40571428571428569</v>
      </c>
      <c r="BF90">
        <f>([1]RatioEsher!BD87/[1]RatioEsher!$U87)</f>
        <v>0.7475726422503034</v>
      </c>
      <c r="BG90">
        <f>([1]RatioEsher!BE87/[1]RatioEsher!$V87)</f>
        <v>0.69860363921913304</v>
      </c>
      <c r="BH90">
        <f>([1]RatioEsher!BF87/[1]RatioEsher!$V87)</f>
        <v>1.53803066244026</v>
      </c>
      <c r="BI90">
        <f>([1]RatioEsher!BG87/[1]RatioEsher!$T87)</f>
        <v>0.36174169877933404</v>
      </c>
      <c r="BJ90">
        <f>([1]RatioEsher!BH87/[1]RatioEsher!$U87)</f>
        <v>0.75563774129532735</v>
      </c>
      <c r="BK90">
        <f>([1]RatioEsher!BI87/[1]RatioEsher!$V87)</f>
        <v>0.32465454329636517</v>
      </c>
      <c r="BL90">
        <f>([1]RatioEsher!BJ87/[1]RatioEsher!$V87)</f>
        <v>0.35045092029987207</v>
      </c>
      <c r="BM90">
        <f>([1]RatioEsher!BK87/[1]RatioEsher!$T87)</f>
        <v>0.18649043036903878</v>
      </c>
      <c r="BN90">
        <f>([1]RatioEsher!BL87/[1]RatioEsher!$U87)</f>
        <v>0.34814471050280177</v>
      </c>
      <c r="BO90">
        <f>([1]RatioEsher!BM87/[1]RatioEsher!$V87)</f>
        <v>0.31524156365451567</v>
      </c>
      <c r="BP90">
        <f>([1]RatioEsher!BN87/[1]RatioEsher!$V87)</f>
        <v>0.25048719468325964</v>
      </c>
    </row>
    <row r="91" spans="1:68" x14ac:dyDescent="0.25">
      <c r="A91" t="str">
        <f>'[1]Genus Ratios'!A87</f>
        <v>Bifidobacterium</v>
      </c>
      <c r="B91">
        <f>([1]RatioEsher!B88/[1]RatioEsher!B88)</f>
        <v>1</v>
      </c>
      <c r="C91">
        <f>([1]RatioEsher!C88/[1]RatioEsher!C88)</f>
        <v>1</v>
      </c>
      <c r="D91">
        <f>([1]RatioEsher!D88/[1]RatioEsher!D88)</f>
        <v>1</v>
      </c>
      <c r="E91">
        <f>([1]RatioEsher!E88/[1]RatioEsher!E88)</f>
        <v>1</v>
      </c>
      <c r="F91">
        <f>([1]RatioEsher!F88/[1]RatioEsher!F88)</f>
        <v>1</v>
      </c>
      <c r="G91">
        <f>([1]RatioEsher!G88/[1]RatioEsher!G88)</f>
        <v>1</v>
      </c>
      <c r="H91">
        <f>([1]RatioEsher!H88/[1]RatioEsher!B88)</f>
        <v>0.50394461922716682</v>
      </c>
      <c r="I91">
        <f>([1]RatioEsher!I88/[1]RatioEsher!C88)</f>
        <v>0.1795003276359137</v>
      </c>
      <c r="J91">
        <f>([1]RatioEsher!J88/[1]RatioEsher!D88)</f>
        <v>0.33583558704669469</v>
      </c>
      <c r="K91">
        <f>([1]RatioEsher!K88/[1]RatioEsher!E88)</f>
        <v>0.4059815360943711</v>
      </c>
      <c r="L91">
        <f>([1]RatioEsher!L88/[1]RatioEsher!F88)</f>
        <v>0.15439825162668255</v>
      </c>
      <c r="M91">
        <f>([1]RatioEsher!M88/[1]RatioEsher!G88)</f>
        <v>8.1306370230211283E-2</v>
      </c>
      <c r="N91">
        <f>([1]RatioEsher!N88/[1]RatioEsher!B88)</f>
        <v>0.74582186624541835</v>
      </c>
      <c r="O91">
        <f>([1]RatioEsher!O88/[1]RatioEsher!C88)</f>
        <v>0.18043193621970413</v>
      </c>
      <c r="P91">
        <f>([1]RatioEsher!P88/[1]RatioEsher!D88)</f>
        <v>0.61950350201002946</v>
      </c>
      <c r="Q91">
        <f>([1]RatioEsher!Q88/[1]RatioEsher!E88)</f>
        <v>0.31349009900990099</v>
      </c>
      <c r="R91">
        <f>([1]RatioEsher!R88/[1]RatioEsher!F88)</f>
        <v>0.2201050783130824</v>
      </c>
      <c r="S91">
        <f>([1]RatioEsher!S88/[1]RatioEsher!G88)</f>
        <v>0.13591351425438594</v>
      </c>
      <c r="U91" t="s">
        <v>186</v>
      </c>
      <c r="V91">
        <f>([1]RatioEsher!T88/[1]RatioEsher!T88)</f>
        <v>1</v>
      </c>
      <c r="W91">
        <f>([1]RatioEsher!U88/[1]RatioEsher!U88)</f>
        <v>1</v>
      </c>
      <c r="X91">
        <f>([1]RatioEsher!V88/[1]RatioEsher!V88)</f>
        <v>1</v>
      </c>
      <c r="Y91">
        <f>([1]RatioEsher!W88/[1]RatioEsher!$T88)</f>
        <v>1.4369465984710994</v>
      </c>
      <c r="Z91">
        <f>([1]RatioEsher!X88/[1]RatioEsher!$U88)</f>
        <v>0.58396653886371552</v>
      </c>
      <c r="AA91">
        <f>([1]RatioEsher!Y88/[1]RatioEsher!$V88)</f>
        <v>0.91638963740174495</v>
      </c>
      <c r="AB91">
        <f>([1]RatioEsher!Z88/[1]RatioEsher!$V88)</f>
        <v>0.87405729018241407</v>
      </c>
      <c r="AC91">
        <f>([1]RatioEsher!AA88/[1]RatioEsher!$T88)</f>
        <v>0.2741663402115429</v>
      </c>
      <c r="AD91">
        <f>([1]RatioEsher!AB88/[1]RatioEsher!$U88)</f>
        <v>0.25996353621164509</v>
      </c>
      <c r="AE91">
        <f>([1]RatioEsher!AC88/[1]RatioEsher!$V88)</f>
        <v>0.34236727128293393</v>
      </c>
      <c r="AF91">
        <f>([1]RatioEsher!AD88/[1]RatioEsher!$V88)</f>
        <v>0.16796550423327614</v>
      </c>
      <c r="AG91">
        <f>([1]RatioEsher!AE88/[1]RatioEsher!$T88)</f>
        <v>0.3276901157851787</v>
      </c>
      <c r="AH91">
        <f>([1]RatioEsher!AF88/[1]RatioEsher!$U88)</f>
        <v>0.27663907357668088</v>
      </c>
      <c r="AI91">
        <f>([1]RatioEsher!AG88/[1]RatioEsher!$V88)</f>
        <v>0.19189355654993806</v>
      </c>
      <c r="AJ91">
        <f>([1]RatioEsher!AH88/[1]RatioEsher!$V88)</f>
        <v>0.26972027694855927</v>
      </c>
      <c r="AK91">
        <f>([1]RatioEsher!AI88/[1]RatioEsher!$T88)</f>
        <v>0.69390080181300884</v>
      </c>
      <c r="AL91">
        <f>([1]RatioEsher!AJ88/[1]RatioEsher!$U88)</f>
        <v>0.31211111856273144</v>
      </c>
      <c r="AM91">
        <f>([1]RatioEsher!AK88/[1]RatioEsher!$V88)</f>
        <v>0.94329780326409707</v>
      </c>
      <c r="AN91">
        <f>([1]RatioEsher!AL88/[1]RatioEsher!$V88)</f>
        <v>1.0863150167843201</v>
      </c>
      <c r="AO91">
        <f>([1]RatioEsher!AM88/[1]RatioEsher!$T88)</f>
        <v>0.30179530053683007</v>
      </c>
      <c r="AP91">
        <f>([1]RatioEsher!AN88/[1]RatioEsher!$U88)</f>
        <v>0.35234925897518371</v>
      </c>
      <c r="AQ91">
        <f>([1]RatioEsher!AO88/[1]RatioEsher!$V88)</f>
        <v>0.73631172408080436</v>
      </c>
      <c r="AR91">
        <f>([1]RatioEsher!AP88/[1]RatioEsher!$V88)</f>
        <v>0.96855749518698964</v>
      </c>
      <c r="AS91">
        <f>([1]RatioEsher!AQ88/[1]RatioEsher!$T88)</f>
        <v>5.6460907246911302E-2</v>
      </c>
      <c r="AT91">
        <f>([1]RatioEsher!AR88/[1]RatioEsher!$U88)</f>
        <v>0.26055292904877009</v>
      </c>
      <c r="AU91">
        <f>([1]RatioEsher!AS88/[1]RatioEsher!$V88)</f>
        <v>0.54440716325214811</v>
      </c>
      <c r="AV91">
        <f>([1]RatioEsher!AT88/[1]RatioEsher!$V88)</f>
        <v>0.38415932267323949</v>
      </c>
      <c r="AW91">
        <f>([1]RatioEsher!AU88/[1]RatioEsher!$T88)</f>
        <v>0.25301876852836974</v>
      </c>
      <c r="AX91">
        <f>([1]RatioEsher!AV88/[1]RatioEsher!$U88)</f>
        <v>0.17624435626733095</v>
      </c>
      <c r="AY91">
        <f>([1]RatioEsher!AW88/[1]RatioEsher!$V88)</f>
        <v>0.18205783721006205</v>
      </c>
      <c r="AZ91">
        <f>([1]RatioEsher!AX88/[1]RatioEsher!$V88)</f>
        <v>0.22463964834630246</v>
      </c>
      <c r="BA91">
        <f>([1]RatioEsher!AY88/[1]RatioEsher!$T88)</f>
        <v>0.78715956433416345</v>
      </c>
      <c r="BB91">
        <f>([1]RatioEsher!AZ88/[1]RatioEsher!$U88)</f>
        <v>0.44994436984461916</v>
      </c>
      <c r="BC91">
        <f>([1]RatioEsher!BA88/[1]RatioEsher!$V88)</f>
        <v>1.1782079168300985</v>
      </c>
      <c r="BD91">
        <f>([1]RatioEsher!BB88/[1]RatioEsher!$V88)</f>
        <v>0.87632924171241644</v>
      </c>
      <c r="BE91">
        <f>([1]RatioEsher!BC88/[1]RatioEsher!$T88)</f>
        <v>0.21515151515151515</v>
      </c>
      <c r="BF91">
        <f>([1]RatioEsher!BD88/[1]RatioEsher!$U88)</f>
        <v>0.26452570418087656</v>
      </c>
      <c r="BG91">
        <f>([1]RatioEsher!BE88/[1]RatioEsher!$V88)</f>
        <v>0.82786907450321745</v>
      </c>
      <c r="BH91">
        <f>([1]RatioEsher!BF88/[1]RatioEsher!$V88)</f>
        <v>1.8143715057518555</v>
      </c>
      <c r="BI91">
        <f>([1]RatioEsher!BG88/[1]RatioEsher!$T88)</f>
        <v>0.32371771339627903</v>
      </c>
      <c r="BJ91">
        <f>([1]RatioEsher!BH88/[1]RatioEsher!$U88)</f>
        <v>0.14323902238839997</v>
      </c>
      <c r="BK91">
        <f>([1]RatioEsher!BI88/[1]RatioEsher!$V88)</f>
        <v>0.41028544169828213</v>
      </c>
      <c r="BL91">
        <f>([1]RatioEsher!BJ88/[1]RatioEsher!$V88)</f>
        <v>0.40758518950193889</v>
      </c>
      <c r="BM91">
        <f>([1]RatioEsher!BK88/[1]RatioEsher!$T88)</f>
        <v>0.14834466052082632</v>
      </c>
      <c r="BN91">
        <f>([1]RatioEsher!BL88/[1]RatioEsher!$U88)</f>
        <v>0.15398708349162388</v>
      </c>
      <c r="BO91">
        <f>([1]RatioEsher!BM88/[1]RatioEsher!$V88)</f>
        <v>0.10587060032507545</v>
      </c>
      <c r="BP91">
        <f>([1]RatioEsher!BN88/[1]RatioEsher!$V88)</f>
        <v>0.12454650867368011</v>
      </c>
    </row>
    <row r="92" spans="1:68" x14ac:dyDescent="0.25">
      <c r="A92" t="str">
        <f>'[1]Genus Ratios'!A88</f>
        <v>Pelotomaculum</v>
      </c>
      <c r="B92">
        <f>([1]RatioEsher!B89/[1]RatioEsher!B89)</f>
        <v>1</v>
      </c>
      <c r="C92">
        <f>([1]RatioEsher!C89/[1]RatioEsher!C89)</f>
        <v>1</v>
      </c>
      <c r="D92">
        <f>([1]RatioEsher!D89/[1]RatioEsher!D89)</f>
        <v>1</v>
      </c>
      <c r="E92">
        <f>([1]RatioEsher!E89/[1]RatioEsher!E89)</f>
        <v>1</v>
      </c>
      <c r="F92">
        <f>([1]RatioEsher!F89/[1]RatioEsher!F89)</f>
        <v>1</v>
      </c>
      <c r="G92">
        <f>([1]RatioEsher!G89/[1]RatioEsher!G89)</f>
        <v>1</v>
      </c>
      <c r="H92">
        <f>([1]RatioEsher!H89/[1]RatioEsher!B89)</f>
        <v>1.5484843754434763</v>
      </c>
      <c r="I92">
        <f>([1]RatioEsher!I89/[1]RatioEsher!C89)</f>
        <v>0.77536908924780679</v>
      </c>
      <c r="J92">
        <f>([1]RatioEsher!J89/[1]RatioEsher!D89)</f>
        <v>0.79760951923589984</v>
      </c>
      <c r="K92">
        <f>([1]RatioEsher!K89/[1]RatioEsher!E89)</f>
        <v>0.82853374713136951</v>
      </c>
      <c r="L92">
        <f>([1]RatioEsher!L89/[1]RatioEsher!F89)</f>
        <v>0.77653238318125639</v>
      </c>
      <c r="M92">
        <f>([1]RatioEsher!M89/[1]RatioEsher!G89)</f>
        <v>0.29020119836013875</v>
      </c>
      <c r="N92">
        <f>([1]RatioEsher!N89/[1]RatioEsher!B89)</f>
        <v>1.3466228140542273</v>
      </c>
      <c r="O92">
        <f>([1]RatioEsher!O89/[1]RatioEsher!C89)</f>
        <v>0.40532126057046525</v>
      </c>
      <c r="P92">
        <f>([1]RatioEsher!P89/[1]RatioEsher!D89)</f>
        <v>1.3516440043855187</v>
      </c>
      <c r="Q92">
        <f>([1]RatioEsher!Q89/[1]RatioEsher!E89)</f>
        <v>0.40945645584966661</v>
      </c>
      <c r="R92">
        <f>([1]RatioEsher!R89/[1]RatioEsher!F89)</f>
        <v>0.96328340155843117</v>
      </c>
      <c r="S92">
        <f>([1]RatioEsher!S89/[1]RatioEsher!G89)</f>
        <v>0.47841557017543856</v>
      </c>
      <c r="U92" t="s">
        <v>187</v>
      </c>
      <c r="V92">
        <f>([1]RatioEsher!T89/[1]RatioEsher!T89)</f>
        <v>1</v>
      </c>
      <c r="W92">
        <f>([1]RatioEsher!U89/[1]RatioEsher!U89)</f>
        <v>1</v>
      </c>
      <c r="X92">
        <f>([1]RatioEsher!V89/[1]RatioEsher!V89)</f>
        <v>1</v>
      </c>
      <c r="Y92">
        <f>([1]RatioEsher!W89/[1]RatioEsher!$T89)</f>
        <v>1.0702258519862875</v>
      </c>
      <c r="Z92">
        <f>([1]RatioEsher!X89/[1]RatioEsher!$U89)</f>
        <v>1.4599163471592889</v>
      </c>
      <c r="AA92">
        <f>([1]RatioEsher!Y89/[1]RatioEsher!$V89)</f>
        <v>1.4773491883784386</v>
      </c>
      <c r="AB92">
        <f>([1]RatioEsher!Z89/[1]RatioEsher!$V89)</f>
        <v>0.82739490472813904</v>
      </c>
      <c r="AC92">
        <f>([1]RatioEsher!AA89/[1]RatioEsher!$T89)</f>
        <v>0.57444376044323275</v>
      </c>
      <c r="AD92">
        <f>([1]RatioEsher!AB89/[1]RatioEsher!$U89)</f>
        <v>0.64774247772734916</v>
      </c>
      <c r="AE92">
        <f>([1]RatioEsher!AC89/[1]RatioEsher!$V89)</f>
        <v>0.63523565997074494</v>
      </c>
      <c r="AF92">
        <f>([1]RatioEsher!AD89/[1]RatioEsher!$V89)</f>
        <v>0.59496214752509857</v>
      </c>
      <c r="AG92">
        <f>([1]RatioEsher!AE89/[1]RatioEsher!$T89)</f>
        <v>0.54068869104554484</v>
      </c>
      <c r="AH92">
        <f>([1]RatioEsher!AF89/[1]RatioEsher!$U89)</f>
        <v>0.63934363671055139</v>
      </c>
      <c r="AI92">
        <f>([1]RatioEsher!AG89/[1]RatioEsher!$V89)</f>
        <v>0.58261658133234207</v>
      </c>
      <c r="AJ92">
        <f>([1]RatioEsher!AH89/[1]RatioEsher!$V89)</f>
        <v>0.73246928221934038</v>
      </c>
      <c r="AK92">
        <f>([1]RatioEsher!AI89/[1]RatioEsher!$T89)</f>
        <v>1.1891850697737434</v>
      </c>
      <c r="AL92">
        <f>([1]RatioEsher!AJ89/[1]RatioEsher!$U89)</f>
        <v>1.1901837321192161</v>
      </c>
      <c r="AM92">
        <f>([1]RatioEsher!AK89/[1]RatioEsher!$V89)</f>
        <v>1.3126614009277495</v>
      </c>
      <c r="AN92">
        <f>([1]RatioEsher!AL89/[1]RatioEsher!$V89)</f>
        <v>1.3670210214384801</v>
      </c>
      <c r="AO92">
        <f>([1]RatioEsher!AM89/[1]RatioEsher!$T89)</f>
        <v>1.0670619554695062</v>
      </c>
      <c r="AP92">
        <f>([1]RatioEsher!AN89/[1]RatioEsher!$U89)</f>
        <v>1.1675887209177656</v>
      </c>
      <c r="AQ92">
        <f>([1]RatioEsher!AO89/[1]RatioEsher!$V89)</f>
        <v>1.0867251349385365</v>
      </c>
      <c r="AR92">
        <f>([1]RatioEsher!AP89/[1]RatioEsher!$V89)</f>
        <v>1.1435980063653612</v>
      </c>
      <c r="AS92">
        <f>([1]RatioEsher!AQ89/[1]RatioEsher!$T89)</f>
        <v>0.80221539046653145</v>
      </c>
      <c r="AT92">
        <f>([1]RatioEsher!AR89/[1]RatioEsher!$U89)</f>
        <v>1.0645448243992608</v>
      </c>
      <c r="AU92">
        <f>([1]RatioEsher!AS89/[1]RatioEsher!$V89)</f>
        <v>1.0545839062245113</v>
      </c>
      <c r="AV92">
        <f>([1]RatioEsher!AT89/[1]RatioEsher!$V89)</f>
        <v>0.7395419124275302</v>
      </c>
      <c r="AW92">
        <f>([1]RatioEsher!AU89/[1]RatioEsher!$T89)</f>
        <v>0.69580161345301661</v>
      </c>
      <c r="AX92">
        <f>([1]RatioEsher!AV89/[1]RatioEsher!$U89)</f>
        <v>0.6262549459365826</v>
      </c>
      <c r="AY92">
        <f>([1]RatioEsher!AW89/[1]RatioEsher!$V89)</f>
        <v>0.33533737533342511</v>
      </c>
      <c r="AZ92">
        <f>([1]RatioEsher!AX89/[1]RatioEsher!$V89)</f>
        <v>0.79571152546762558</v>
      </c>
      <c r="BA92">
        <f>([1]RatioEsher!AY89/[1]RatioEsher!$T89)</f>
        <v>0.85900349282498001</v>
      </c>
      <c r="BB92">
        <f>([1]RatioEsher!AZ89/[1]RatioEsher!$U89)</f>
        <v>1.0305868661679136</v>
      </c>
      <c r="BC92">
        <f>([1]RatioEsher!BA89/[1]RatioEsher!$V89)</f>
        <v>1.1068612247475633</v>
      </c>
      <c r="BD92">
        <f>([1]RatioEsher!BB89/[1]RatioEsher!$V89)</f>
        <v>0.980243996436717</v>
      </c>
      <c r="BE92">
        <f>([1]RatioEsher!BC89/[1]RatioEsher!$T89)</f>
        <v>0.82833333333333337</v>
      </c>
      <c r="BF92">
        <f>([1]RatioEsher!BD89/[1]RatioEsher!$U89)</f>
        <v>1.5474753694581282</v>
      </c>
      <c r="BG92">
        <f>([1]RatioEsher!BE89/[1]RatioEsher!$V89)</f>
        <v>0.52633752095385289</v>
      </c>
      <c r="BH92">
        <f>([1]RatioEsher!BF89/[1]RatioEsher!$V89)</f>
        <v>1.4119506624717342</v>
      </c>
      <c r="BI92">
        <f>([1]RatioEsher!BG89/[1]RatioEsher!$T89)</f>
        <v>0.82428121466645132</v>
      </c>
      <c r="BJ92">
        <f>([1]RatioEsher!BH89/[1]RatioEsher!$U89)</f>
        <v>1.0758842126062045</v>
      </c>
      <c r="BK92">
        <f>([1]RatioEsher!BI89/[1]RatioEsher!$V89)</f>
        <v>0.63135174328882404</v>
      </c>
      <c r="BL92">
        <f>([1]RatioEsher!BJ89/[1]RatioEsher!$V89)</f>
        <v>0.72186774526247011</v>
      </c>
      <c r="BM92">
        <f>([1]RatioEsher!BK89/[1]RatioEsher!$T89)</f>
        <v>0.46838452997779423</v>
      </c>
      <c r="BN92">
        <f>([1]RatioEsher!BL89/[1]RatioEsher!$U89)</f>
        <v>0.66727736179703678</v>
      </c>
      <c r="BO92">
        <f>([1]RatioEsher!BM89/[1]RatioEsher!$V89)</f>
        <v>0.61609036092784863</v>
      </c>
      <c r="BP92">
        <f>([1]RatioEsher!BN89/[1]RatioEsher!$V89)</f>
        <v>0.60660151965464082</v>
      </c>
    </row>
    <row r="93" spans="1:68" x14ac:dyDescent="0.25">
      <c r="A93" t="str">
        <f>'[1]Genus Ratios'!A89</f>
        <v>Thiorhodococcus</v>
      </c>
      <c r="B93">
        <f>([1]RatioEsher!B90/[1]RatioEsher!B90)</f>
        <v>1</v>
      </c>
      <c r="C93">
        <f>([1]RatioEsher!C90/[1]RatioEsher!C90)</f>
        <v>1</v>
      </c>
      <c r="D93">
        <f>([1]RatioEsher!D90/[1]RatioEsher!D90)</f>
        <v>1</v>
      </c>
      <c r="E93">
        <f>([1]RatioEsher!E90/[1]RatioEsher!E90)</f>
        <v>1</v>
      </c>
      <c r="F93">
        <f>([1]RatioEsher!F90/[1]RatioEsher!F90)</f>
        <v>1</v>
      </c>
      <c r="G93">
        <f>([1]RatioEsher!G90/[1]RatioEsher!G90)</f>
        <v>1</v>
      </c>
      <c r="H93">
        <f>([1]RatioEsher!H90/[1]RatioEsher!B90)</f>
        <v>0.86476896659381819</v>
      </c>
      <c r="I93">
        <f>([1]RatioEsher!I90/[1]RatioEsher!C90)</f>
        <v>0.57961103526880076</v>
      </c>
      <c r="J93">
        <f>([1]RatioEsher!J90/[1]RatioEsher!D90)</f>
        <v>1.0213292624362134</v>
      </c>
      <c r="K93">
        <f>([1]RatioEsher!K90/[1]RatioEsher!E90)</f>
        <v>0.79468726214217322</v>
      </c>
      <c r="L93">
        <f>([1]RatioEsher!L90/[1]RatioEsher!F90)</f>
        <v>0.34739606616003577</v>
      </c>
      <c r="M93">
        <f>([1]RatioEsher!M90/[1]RatioEsher!G90)</f>
        <v>0.47859268095375207</v>
      </c>
      <c r="N93">
        <f>([1]RatioEsher!N90/[1]RatioEsher!B90)</f>
        <v>0.64637895074602914</v>
      </c>
      <c r="O93">
        <f>([1]RatioEsher!O90/[1]RatioEsher!C90)</f>
        <v>0.16727544087035073</v>
      </c>
      <c r="P93">
        <f>([1]RatioEsher!P90/[1]RatioEsher!D90)</f>
        <v>1.4505447851942153</v>
      </c>
      <c r="Q93">
        <f>([1]RatioEsher!Q90/[1]RatioEsher!E90)</f>
        <v>0.48024015167474199</v>
      </c>
      <c r="R93">
        <f>([1]RatioEsher!R90/[1]RatioEsher!F90)</f>
        <v>0.52825218795139772</v>
      </c>
      <c r="S93">
        <f>([1]RatioEsher!S90/[1]RatioEsher!G90)</f>
        <v>1.1660985570811084</v>
      </c>
      <c r="U93" t="s">
        <v>188</v>
      </c>
      <c r="V93">
        <f>([1]RatioEsher!T90/[1]RatioEsher!T90)</f>
        <v>1</v>
      </c>
      <c r="W93">
        <f>([1]RatioEsher!U90/[1]RatioEsher!U90)</f>
        <v>1</v>
      </c>
      <c r="X93">
        <f>([1]RatioEsher!V90/[1]RatioEsher!V90)</f>
        <v>1</v>
      </c>
      <c r="Y93">
        <f>([1]RatioEsher!W90/[1]RatioEsher!$T90)</f>
        <v>0.71128856624319414</v>
      </c>
      <c r="Z93">
        <f>([1]RatioEsher!X90/[1]RatioEsher!$U90)</f>
        <v>0.81447964630991898</v>
      </c>
      <c r="AA93">
        <f>([1]RatioEsher!Y90/[1]RatioEsher!$V90)</f>
        <v>1.2444861535076863</v>
      </c>
      <c r="AB93">
        <f>([1]RatioEsher!Z90/[1]RatioEsher!$V90)</f>
        <v>1.0099084866534638</v>
      </c>
      <c r="AC93">
        <f>([1]RatioEsher!AA90/[1]RatioEsher!$T90)</f>
        <v>0.34466625626593966</v>
      </c>
      <c r="AD93">
        <f>([1]RatioEsher!AB90/[1]RatioEsher!$U90)</f>
        <v>0.53360936380285051</v>
      </c>
      <c r="AE93">
        <f>([1]RatioEsher!AC90/[1]RatioEsher!$V90)</f>
        <v>0.98682331134492729</v>
      </c>
      <c r="AF93">
        <f>([1]RatioEsher!AD90/[1]RatioEsher!$V90)</f>
        <v>0.72620379771445853</v>
      </c>
      <c r="AG93">
        <f>([1]RatioEsher!AE90/[1]RatioEsher!$T90)</f>
        <v>0.27394893679640941</v>
      </c>
      <c r="AH93">
        <f>([1]RatioEsher!AF90/[1]RatioEsher!$U90)</f>
        <v>0.2628880085158517</v>
      </c>
      <c r="AI93">
        <f>([1]RatioEsher!AG90/[1]RatioEsher!$V90)</f>
        <v>0.74076556756409906</v>
      </c>
      <c r="AJ93">
        <f>([1]RatioEsher!AH90/[1]RatioEsher!$V90)</f>
        <v>0.34984306510092539</v>
      </c>
      <c r="AK93">
        <f>([1]RatioEsher!AI90/[1]RatioEsher!$T90)</f>
        <v>1.0088714266359571</v>
      </c>
      <c r="AL93">
        <f>([1]RatioEsher!AJ90/[1]RatioEsher!$U90)</f>
        <v>0.8328438795331834</v>
      </c>
      <c r="AM93">
        <f>([1]RatioEsher!AK90/[1]RatioEsher!$V90)</f>
        <v>0.99046269342730198</v>
      </c>
      <c r="AN93">
        <f>([1]RatioEsher!AL90/[1]RatioEsher!$V90)</f>
        <v>1.266877052275367</v>
      </c>
      <c r="AO93">
        <f>([1]RatioEsher!AM90/[1]RatioEsher!$T90)</f>
        <v>0.96746950629235229</v>
      </c>
      <c r="AP93">
        <f>([1]RatioEsher!AN90/[1]RatioEsher!$U90)</f>
        <v>0.6806994972152155</v>
      </c>
      <c r="AQ93">
        <f>([1]RatioEsher!AO90/[1]RatioEsher!$V90)</f>
        <v>1.2782095905333213</v>
      </c>
      <c r="AR93">
        <f>([1]RatioEsher!AP90/[1]RatioEsher!$V90)</f>
        <v>1.1166898179802938</v>
      </c>
      <c r="AS93">
        <f>([1]RatioEsher!AQ90/[1]RatioEsher!$T90)</f>
        <v>0.79496957403651114</v>
      </c>
      <c r="AT93">
        <f>([1]RatioEsher!AR90/[1]RatioEsher!$U90)</f>
        <v>0.81496254499464926</v>
      </c>
      <c r="AU93">
        <f>([1]RatioEsher!AS90/[1]RatioEsher!$V90)</f>
        <v>1.7285427807486631</v>
      </c>
      <c r="AV93">
        <f>([1]RatioEsher!AT90/[1]RatioEsher!$V90)</f>
        <v>1.0109972967538705</v>
      </c>
      <c r="AW93">
        <f>([1]RatioEsher!AU90/[1]RatioEsher!$T90)</f>
        <v>0.64570389728439948</v>
      </c>
      <c r="AX93">
        <f>([1]RatioEsher!AV90/[1]RatioEsher!$U90)</f>
        <v>0.44617650191887459</v>
      </c>
      <c r="AY93">
        <f>([1]RatioEsher!AW90/[1]RatioEsher!$V90)</f>
        <v>0.29911031725159015</v>
      </c>
      <c r="AZ93">
        <f>([1]RatioEsher!AX90/[1]RatioEsher!$V90)</f>
        <v>0.91053386875661191</v>
      </c>
      <c r="BA93">
        <f>([1]RatioEsher!AY90/[1]RatioEsher!$T90)</f>
        <v>0.84113622017422041</v>
      </c>
      <c r="BB93">
        <f>([1]RatioEsher!AZ90/[1]RatioEsher!$U90)</f>
        <v>0.97854442840267752</v>
      </c>
      <c r="BC93">
        <f>([1]RatioEsher!BA90/[1]RatioEsher!$V90)</f>
        <v>1.3510217890301139</v>
      </c>
      <c r="BD93">
        <f>([1]RatioEsher!BB90/[1]RatioEsher!$V90)</f>
        <v>1.24632738517536</v>
      </c>
      <c r="BE93">
        <f>([1]RatioEsher!BC90/[1]RatioEsher!$T90)</f>
        <v>0.64373333333333327</v>
      </c>
      <c r="BF93">
        <f>([1]RatioEsher!BD90/[1]RatioEsher!$U90)</f>
        <v>1.0406998098695013</v>
      </c>
      <c r="BG93">
        <f>([1]RatioEsher!BE90/[1]RatioEsher!$V90)</f>
        <v>1.4225487829981758</v>
      </c>
      <c r="BH93">
        <f>([1]RatioEsher!BF90/[1]RatioEsher!$V90)</f>
        <v>1.7828383111331736</v>
      </c>
      <c r="BI93">
        <f>([1]RatioEsher!BG90/[1]RatioEsher!$T90)</f>
        <v>0.55391697625585523</v>
      </c>
      <c r="BJ93">
        <f>([1]RatioEsher!BH90/[1]RatioEsher!$U90)</f>
        <v>0.60436815586684545</v>
      </c>
      <c r="BK93">
        <f>([1]RatioEsher!BI90/[1]RatioEsher!$V90)</f>
        <v>1.0323406834631075</v>
      </c>
      <c r="BL93">
        <f>([1]RatioEsher!BJ90/[1]RatioEsher!$V90)</f>
        <v>1.2144937065564532</v>
      </c>
      <c r="BM93">
        <f>([1]RatioEsher!BK90/[1]RatioEsher!$T90)</f>
        <v>0.38437749814951888</v>
      </c>
      <c r="BN93">
        <f>([1]RatioEsher!BL90/[1]RatioEsher!$U90)</f>
        <v>0.54435784778179308</v>
      </c>
      <c r="BO93">
        <f>([1]RatioEsher!BM90/[1]RatioEsher!$V90)</f>
        <v>1.0462506385066277</v>
      </c>
      <c r="BP93">
        <f>([1]RatioEsher!BN90/[1]RatioEsher!$V90)</f>
        <v>0.8974674889721066</v>
      </c>
    </row>
    <row r="94" spans="1:68" x14ac:dyDescent="0.25">
      <c r="A94" t="str">
        <f>'[1]Genus Ratios'!A90</f>
        <v>Johnsonella</v>
      </c>
      <c r="B94">
        <f>([1]RatioEsher!B91/[1]RatioEsher!B91)</f>
        <v>1</v>
      </c>
      <c r="C94">
        <f>([1]RatioEsher!C91/[1]RatioEsher!C91)</f>
        <v>1</v>
      </c>
      <c r="D94">
        <f>([1]RatioEsher!D91/[1]RatioEsher!D91)</f>
        <v>1</v>
      </c>
      <c r="E94">
        <f>([1]RatioEsher!E91/[1]RatioEsher!E91)</f>
        <v>1</v>
      </c>
      <c r="F94">
        <f>([1]RatioEsher!F91/[1]RatioEsher!F91)</f>
        <v>1</v>
      </c>
      <c r="G94">
        <f>([1]RatioEsher!G91/[1]RatioEsher!G91)</f>
        <v>1</v>
      </c>
      <c r="H94">
        <f>([1]RatioEsher!H91/[1]RatioEsher!B91)</f>
        <v>5.241024039962535</v>
      </c>
      <c r="I94">
        <f>([1]RatioEsher!I91/[1]RatioEsher!C91)</f>
        <v>2.0920335804233274</v>
      </c>
      <c r="J94">
        <f>([1]RatioEsher!J91/[1]RatioEsher!D91)</f>
        <v>65.005175817725842</v>
      </c>
      <c r="K94">
        <f>([1]RatioEsher!K91/[1]RatioEsher!E91)</f>
        <v>233.84536479035773</v>
      </c>
      <c r="L94">
        <f>([1]RatioEsher!L91/[1]RatioEsher!F91)</f>
        <v>16.559212486961705</v>
      </c>
      <c r="M94">
        <f>([1]RatioEsher!M91/[1]RatioEsher!G91)</f>
        <v>8.0680936613055838</v>
      </c>
      <c r="N94">
        <f>([1]RatioEsher!N91/[1]RatioEsher!B91)</f>
        <v>2.0199342210813414</v>
      </c>
      <c r="O94">
        <f>([1]RatioEsher!O91/[1]RatioEsher!C91)</f>
        <v>0.7527394839165783</v>
      </c>
      <c r="P94">
        <f>([1]RatioEsher!P91/[1]RatioEsher!D91)</f>
        <v>18.585105060300883</v>
      </c>
      <c r="Q94">
        <f>([1]RatioEsher!Q91/[1]RatioEsher!E91)</f>
        <v>57.682178217821779</v>
      </c>
      <c r="R94">
        <f>([1]RatioEsher!R91/[1]RatioEsher!F91)</f>
        <v>9.4204973517999271</v>
      </c>
      <c r="S94">
        <f>([1]RatioEsher!S91/[1]RatioEsher!G91)</f>
        <v>3.624360380116959</v>
      </c>
      <c r="U94" t="s">
        <v>189</v>
      </c>
      <c r="V94">
        <f>([1]RatioEsher!T91/[1]RatioEsher!T91)</f>
        <v>1</v>
      </c>
      <c r="W94">
        <f>([1]RatioEsher!U91/[1]RatioEsher!U91)</f>
        <v>1</v>
      </c>
      <c r="X94">
        <f>([1]RatioEsher!V91/[1]RatioEsher!V91)</f>
        <v>1</v>
      </c>
      <c r="Y94">
        <f>([1]RatioEsher!W91/[1]RatioEsher!$T91)</f>
        <v>1.9758015728977618</v>
      </c>
      <c r="Z94">
        <f>([1]RatioEsher!X91/[1]RatioEsher!$U91)</f>
        <v>0.1167933077727431</v>
      </c>
      <c r="AA94">
        <f>([1]RatioEsher!Y91/[1]RatioEsher!$V91)</f>
        <v>1.0794012555934014</v>
      </c>
      <c r="AB94">
        <f>([1]RatioEsher!Z91/[1]RatioEsher!$V91)</f>
        <v>0.83073117450526857</v>
      </c>
      <c r="AC94">
        <f>([1]RatioEsher!AA91/[1]RatioEsher!$T91)</f>
        <v>49.40216339811802</v>
      </c>
      <c r="AD94">
        <f>([1]RatioEsher!AB91/[1]RatioEsher!$U91)</f>
        <v>16.897629853756932</v>
      </c>
      <c r="AE94">
        <f>([1]RatioEsher!AC91/[1]RatioEsher!$V91)</f>
        <v>24.564851714550507</v>
      </c>
      <c r="AF94">
        <f>([1]RatioEsher!AD91/[1]RatioEsher!$V91)</f>
        <v>48.669619904517077</v>
      </c>
      <c r="AG94">
        <f>([1]RatioEsher!AE91/[1]RatioEsher!$T91)</f>
        <v>17.302038113457435</v>
      </c>
      <c r="AH94">
        <f>([1]RatioEsher!AF91/[1]RatioEsher!$U91)</f>
        <v>4.4754054569738599</v>
      </c>
      <c r="AI94">
        <f>([1]RatioEsher!AG91/[1]RatioEsher!$V91)</f>
        <v>11.333713183730714</v>
      </c>
      <c r="AJ94">
        <f>([1]RatioEsher!AH91/[1]RatioEsher!$V91)</f>
        <v>9.251405499335581</v>
      </c>
      <c r="AK94">
        <f>([1]RatioEsher!AI91/[1]RatioEsher!$T91)</f>
        <v>0.66373120173418232</v>
      </c>
      <c r="AL94">
        <f>([1]RatioEsher!AJ91/[1]RatioEsher!$U91)</f>
        <v>0.16229778165262035</v>
      </c>
      <c r="AM94">
        <f>([1]RatioEsher!AK91/[1]RatioEsher!$V91)</f>
        <v>0.99046269342730187</v>
      </c>
      <c r="AN94">
        <f>([1]RatioEsher!AL91/[1]RatioEsher!$V91)</f>
        <v>1.3132262127244656</v>
      </c>
      <c r="AO94">
        <f>([1]RatioEsher!AM91/[1]RatioEsher!$T91)</f>
        <v>0.31616650532429819</v>
      </c>
      <c r="AP94">
        <f>([1]RatioEsher!AN91/[1]RatioEsher!$U91)</f>
        <v>0.43110968156963653</v>
      </c>
      <c r="AQ94">
        <f>([1]RatioEsher!AO91/[1]RatioEsher!$V91)</f>
        <v>1.0249793886352103</v>
      </c>
      <c r="AR94">
        <f>([1]RatioEsher!AP91/[1]RatioEsher!$V91)</f>
        <v>0.39549431053468737</v>
      </c>
      <c r="AS94">
        <f>([1]RatioEsher!AQ91/[1]RatioEsher!$T91)</f>
        <v>33.537778904665316</v>
      </c>
      <c r="AT94">
        <f>([1]RatioEsher!AR91/[1]RatioEsher!$U91)</f>
        <v>15.097181146025877</v>
      </c>
      <c r="AU94">
        <f>([1]RatioEsher!AS91/[1]RatioEsher!$V91)</f>
        <v>20.006963249516438</v>
      </c>
      <c r="AV94">
        <f>([1]RatioEsher!AT91/[1]RatioEsher!$V91)</f>
        <v>12.276395746296998</v>
      </c>
      <c r="AW94">
        <f>([1]RatioEsher!AU91/[1]RatioEsher!$T91)</f>
        <v>27.832064538120665</v>
      </c>
      <c r="AX94">
        <f>([1]RatioEsher!AV91/[1]RatioEsher!$U91)</f>
        <v>9.1647065259012077</v>
      </c>
      <c r="AY94">
        <f>([1]RatioEsher!AW91/[1]RatioEsher!$V91)</f>
        <v>4.4158128415300544</v>
      </c>
      <c r="AZ94">
        <f>([1]RatioEsher!AX91/[1]RatioEsher!$V91)</f>
        <v>6.191630307544961</v>
      </c>
      <c r="BA94">
        <f>([1]RatioEsher!AY91/[1]RatioEsher!$T91)</f>
        <v>1.0995244708159744</v>
      </c>
      <c r="BB94">
        <f>([1]RatioEsher!AZ91/[1]RatioEsher!$U91)</f>
        <v>0.75204987531172074</v>
      </c>
      <c r="BC94">
        <f>([1]RatioEsher!BA91/[1]RatioEsher!$V91)</f>
        <v>0.75302853814793236</v>
      </c>
      <c r="BD94">
        <f>([1]RatioEsher!BB91/[1]RatioEsher!$V91)</f>
        <v>1.2712539328788672</v>
      </c>
      <c r="BE94">
        <f>([1]RatioEsher!BC91/[1]RatioEsher!$T91)</f>
        <v>1.5777777777777777</v>
      </c>
      <c r="BF94">
        <f>([1]RatioEsher!BD91/[1]RatioEsher!$U91)</f>
        <v>1.2035919540229885</v>
      </c>
      <c r="BG94">
        <f>([1]RatioEsher!BE91/[1]RatioEsher!$V91)</f>
        <v>0.39005369856401589</v>
      </c>
      <c r="BH94">
        <f>([1]RatioEsher!BF91/[1]RatioEsher!$V91)</f>
        <v>1.0102750429754648</v>
      </c>
      <c r="BI94">
        <f>([1]RatioEsher!BG91/[1]RatioEsher!$T91)</f>
        <v>15.562429332902601</v>
      </c>
      <c r="BJ94">
        <f>([1]RatioEsher!BH91/[1]RatioEsher!$U91)</f>
        <v>8.1932720806164792</v>
      </c>
      <c r="BK94">
        <f>([1]RatioEsher!BI91/[1]RatioEsher!$V91)</f>
        <v>10.628747036782135</v>
      </c>
      <c r="BL94">
        <f>([1]RatioEsher!BJ91/[1]RatioEsher!$V91)</f>
        <v>13.359430772120982</v>
      </c>
      <c r="BM94">
        <f>([1]RatioEsher!BK91/[1]RatioEsher!$T91)</f>
        <v>10.757735011102886</v>
      </c>
      <c r="BN94">
        <f>([1]RatioEsher!BL91/[1]RatioEsher!$U91)</f>
        <v>6.0054962561733314</v>
      </c>
      <c r="BO94">
        <f>([1]RatioEsher!BM91/[1]RatioEsher!$V91)</f>
        <v>7.7814891238930448</v>
      </c>
      <c r="BP94">
        <f>([1]RatioEsher!BN91/[1]RatioEsher!$V91)</f>
        <v>7.0563381320431882</v>
      </c>
    </row>
    <row r="95" spans="1:68" x14ac:dyDescent="0.25">
      <c r="A95" t="str">
        <f>'[1]Genus Ratios'!A91</f>
        <v>Thermoanaerobacter</v>
      </c>
      <c r="B95">
        <f>([1]RatioEsher!B92/[1]RatioEsher!B92)</f>
        <v>1</v>
      </c>
      <c r="C95">
        <f>([1]RatioEsher!C92/[1]RatioEsher!C92)</f>
        <v>1</v>
      </c>
      <c r="D95">
        <f>([1]RatioEsher!D92/[1]RatioEsher!D92)</f>
        <v>1</v>
      </c>
      <c r="E95">
        <f>([1]RatioEsher!E92/[1]RatioEsher!E92)</f>
        <v>1</v>
      </c>
      <c r="F95">
        <f>([1]RatioEsher!F92/[1]RatioEsher!F92)</f>
        <v>1</v>
      </c>
      <c r="G95">
        <f>([1]RatioEsher!G92/[1]RatioEsher!G92)</f>
        <v>1</v>
      </c>
      <c r="H95">
        <f>([1]RatioEsher!H92/[1]RatioEsher!B92)</f>
        <v>1.7726993076343871</v>
      </c>
      <c r="I95">
        <f>([1]RatioEsher!I92/[1]RatioEsher!C92)</f>
        <v>0.68652099756685692</v>
      </c>
      <c r="J95">
        <f>([1]RatioEsher!J92/[1]RatioEsher!D92)</f>
        <v>0.95713142308307997</v>
      </c>
      <c r="K95">
        <f>([1]RatioEsher!K92/[1]RatioEsher!E92)</f>
        <v>1.0149538402359277</v>
      </c>
      <c r="L95">
        <f>([1]RatioEsher!L92/[1]RatioEsher!F92)</f>
        <v>0.98428885412010136</v>
      </c>
      <c r="M95">
        <f>([1]RatioEsher!M92/[1]RatioEsher!G92)</f>
        <v>0.27797049651354289</v>
      </c>
      <c r="N95">
        <f>([1]RatioEsher!N92/[1]RatioEsher!B92)</f>
        <v>1.2674097073451553</v>
      </c>
      <c r="O95">
        <f>([1]RatioEsher!O92/[1]RatioEsher!C92)</f>
        <v>0.48958665620590458</v>
      </c>
      <c r="P95">
        <f>([1]RatioEsher!P92/[1]RatioEsher!D92)</f>
        <v>1.8585105060300884</v>
      </c>
      <c r="Q95">
        <f>([1]RatioEsher!Q92/[1]RatioEsher!E92)</f>
        <v>1.149463696369637</v>
      </c>
      <c r="R95">
        <f>([1]RatioEsher!R92/[1]RatioEsher!F92)</f>
        <v>1.0124833602401788</v>
      </c>
      <c r="S95">
        <f>([1]RatioEsher!S92/[1]RatioEsher!G92)</f>
        <v>0.4671397823261858</v>
      </c>
      <c r="U95" t="s">
        <v>190</v>
      </c>
      <c r="V95">
        <f>([1]RatioEsher!T92/[1]RatioEsher!T92)</f>
        <v>1</v>
      </c>
      <c r="W95">
        <f>([1]RatioEsher!U92/[1]RatioEsher!U92)</f>
        <v>1</v>
      </c>
      <c r="X95">
        <f>([1]RatioEsher!V92/[1]RatioEsher!V92)</f>
        <v>1</v>
      </c>
      <c r="Y95">
        <f>([1]RatioEsher!W92/[1]RatioEsher!$T92)</f>
        <v>1.3031882714857577</v>
      </c>
      <c r="Z95">
        <f>([1]RatioEsher!X92/[1]RatioEsher!$U92)</f>
        <v>0.8058738236319275</v>
      </c>
      <c r="AA95">
        <f>([1]RatioEsher!Y92/[1]RatioEsher!$V92)</f>
        <v>1.426686876958235</v>
      </c>
      <c r="AB95">
        <f>([1]RatioEsher!Z92/[1]RatioEsher!$V92)</f>
        <v>0.54579439484404113</v>
      </c>
      <c r="AC95">
        <f>([1]RatioEsher!AA92/[1]RatioEsher!$T92)</f>
        <v>0.4949994105947006</v>
      </c>
      <c r="AD95">
        <f>([1]RatioEsher!AB92/[1]RatioEsher!$U92)</f>
        <v>0.35485022692889556</v>
      </c>
      <c r="AE95">
        <f>([1]RatioEsher!AC92/[1]RatioEsher!$V92)</f>
        <v>0.7293911431679897</v>
      </c>
      <c r="AF95">
        <f>([1]RatioEsher!AD92/[1]RatioEsher!$V92)</f>
        <v>0.63310074672542538</v>
      </c>
      <c r="AG95">
        <f>([1]RatioEsher!AE92/[1]RatioEsher!$T92)</f>
        <v>0.39880584304068556</v>
      </c>
      <c r="AH95">
        <f>([1]RatioEsher!AF92/[1]RatioEsher!$U92)</f>
        <v>0.17581950009540162</v>
      </c>
      <c r="AI95">
        <f>([1]RatioEsher!AG92/[1]RatioEsher!$V92)</f>
        <v>0.64242625453674906</v>
      </c>
      <c r="AJ95">
        <f>([1]RatioEsher!AH92/[1]RatioEsher!$V92)</f>
        <v>0.49800526497458614</v>
      </c>
      <c r="AK95">
        <f>([1]RatioEsher!AI92/[1]RatioEsher!$T92)</f>
        <v>1.0309016537573472</v>
      </c>
      <c r="AL95">
        <f>([1]RatioEsher!AJ92/[1]RatioEsher!$U92)</f>
        <v>0.81148890826310172</v>
      </c>
      <c r="AM95">
        <f>([1]RatioEsher!AK92/[1]RatioEsher!$V92)</f>
        <v>1.2919078609921331</v>
      </c>
      <c r="AN95">
        <f>([1]RatioEsher!AL92/[1]RatioEsher!$V92)</f>
        <v>1.5530327385263245</v>
      </c>
      <c r="AO95">
        <f>([1]RatioEsher!AM92/[1]RatioEsher!$T92)</f>
        <v>1.210850445922844</v>
      </c>
      <c r="AP95">
        <f>([1]RatioEsher!AN92/[1]RatioEsher!$U92)</f>
        <v>0.66822000643293655</v>
      </c>
      <c r="AQ95">
        <f>([1]RatioEsher!AO92/[1]RatioEsher!$V92)</f>
        <v>1.3785230038456164</v>
      </c>
      <c r="AR95">
        <f>([1]RatioEsher!AP92/[1]RatioEsher!$V92)</f>
        <v>1.1463603203903983</v>
      </c>
      <c r="AS95">
        <f>([1]RatioEsher!AQ92/[1]RatioEsher!$T92)</f>
        <v>0.58142721505329942</v>
      </c>
      <c r="AT95">
        <f>([1]RatioEsher!AR92/[1]RatioEsher!$U92)</f>
        <v>0.61937153419593338</v>
      </c>
      <c r="AU95">
        <f>([1]RatioEsher!AS92/[1]RatioEsher!$V92)</f>
        <v>1.0148459619319934</v>
      </c>
      <c r="AV95">
        <f>([1]RatioEsher!AT92/[1]RatioEsher!$V92)</f>
        <v>0.67609135994099412</v>
      </c>
      <c r="AW95">
        <f>([1]RatioEsher!AU92/[1]RatioEsher!$T92)</f>
        <v>0.59217158591746111</v>
      </c>
      <c r="AX95">
        <f>([1]RatioEsher!AV92/[1]RatioEsher!$U92)</f>
        <v>0.30243531535473989</v>
      </c>
      <c r="AY95">
        <f>([1]RatioEsher!AW92/[1]RatioEsher!$V92)</f>
        <v>0.49646380651369959</v>
      </c>
      <c r="AZ95">
        <f>([1]RatioEsher!AX92/[1]RatioEsher!$V92)</f>
        <v>0.6779885038857606</v>
      </c>
      <c r="BA95">
        <f>([1]RatioEsher!AY92/[1]RatioEsher!$T92)</f>
        <v>0.90359856777163849</v>
      </c>
      <c r="BB95">
        <f>([1]RatioEsher!AZ92/[1]RatioEsher!$U92)</f>
        <v>0.56821546134663337</v>
      </c>
      <c r="BC95">
        <f>([1]RatioEsher!BA92/[1]RatioEsher!$V92)</f>
        <v>1.0258649650131253</v>
      </c>
      <c r="BD95">
        <f>([1]RatioEsher!BB92/[1]RatioEsher!$V92)</f>
        <v>0.49130586777927238</v>
      </c>
      <c r="BE95">
        <f>([1]RatioEsher!BC92/[1]RatioEsher!$T92)</f>
        <v>0.98695035460992908</v>
      </c>
      <c r="BF95">
        <f>([1]RatioEsher!BD92/[1]RatioEsher!$U92)</f>
        <v>0.53301929392446634</v>
      </c>
      <c r="BG95">
        <f>([1]RatioEsher!BE92/[1]RatioEsher!$V92)</f>
        <v>0.54268340669776127</v>
      </c>
      <c r="BH95">
        <f>([1]RatioEsher!BF92/[1]RatioEsher!$V92)</f>
        <v>2.1084000896879269</v>
      </c>
      <c r="BI95">
        <f>([1]RatioEsher!BG92/[1]RatioEsher!$T92)</f>
        <v>0.80814634833681009</v>
      </c>
      <c r="BJ95">
        <f>([1]RatioEsher!BH92/[1]RatioEsher!$U92)</f>
        <v>0.34759336099585059</v>
      </c>
      <c r="BK95">
        <f>([1]RatioEsher!BI92/[1]RatioEsher!$V92)</f>
        <v>0.91707423033913948</v>
      </c>
      <c r="BL95">
        <f>([1]RatioEsher!BJ92/[1]RatioEsher!$V92)</f>
        <v>0.65711736779866059</v>
      </c>
      <c r="BM95">
        <f>([1]RatioEsher!BK92/[1]RatioEsher!$T92)</f>
        <v>0.37033560640660185</v>
      </c>
      <c r="BN95">
        <f>([1]RatioEsher!BL92/[1]RatioEsher!$U92)</f>
        <v>0.45374860602198502</v>
      </c>
      <c r="BO95">
        <f>([1]RatioEsher!BM92/[1]RatioEsher!$V92)</f>
        <v>0.90220163755281679</v>
      </c>
      <c r="BP95">
        <f>([1]RatioEsher!BN92/[1]RatioEsher!$V92)</f>
        <v>0.46434187472904642</v>
      </c>
    </row>
    <row r="96" spans="1:68" x14ac:dyDescent="0.25">
      <c r="A96" t="str">
        <f>'[1]Genus Ratios'!A92</f>
        <v>Candidatus Phytoplasma</v>
      </c>
      <c r="B96">
        <f>([1]RatioEsher!B93/[1]RatioEsher!B93)</f>
        <v>1</v>
      </c>
      <c r="C96">
        <f>([1]RatioEsher!C93/[1]RatioEsher!C93)</f>
        <v>1</v>
      </c>
      <c r="D96">
        <f>([1]RatioEsher!D93/[1]RatioEsher!D93)</f>
        <v>1</v>
      </c>
      <c r="E96">
        <f>([1]RatioEsher!E93/[1]RatioEsher!E93)</f>
        <v>1</v>
      </c>
      <c r="F96">
        <f>([1]RatioEsher!F93/[1]RatioEsher!F93)</f>
        <v>1</v>
      </c>
      <c r="G96">
        <f>([1]RatioEsher!G93/[1]RatioEsher!G93)</f>
        <v>1</v>
      </c>
      <c r="H96">
        <f>([1]RatioEsher!H93/[1]RatioEsher!B93)</f>
        <v>2.1525634449846129</v>
      </c>
      <c r="I96">
        <f>([1]RatioEsher!I93/[1]RatioEsher!C93)</f>
        <v>1.521478967580602</v>
      </c>
      <c r="J96">
        <f>([1]RatioEsher!J93/[1]RatioEsher!D93)</f>
        <v>3.0907368870391125</v>
      </c>
      <c r="K96">
        <f>([1]RatioEsher!K93/[1]RatioEsher!E93)</f>
        <v>4.0598153609437109</v>
      </c>
      <c r="L96">
        <f>([1]RatioEsher!L93/[1]RatioEsher!F93)</f>
        <v>2.6633698405602741</v>
      </c>
      <c r="M96">
        <f>([1]RatioEsher!M93/[1]RatioEsher!G93)</f>
        <v>3.3962940664927421</v>
      </c>
      <c r="N96">
        <f>([1]RatioEsher!N93/[1]RatioEsher!B93)</f>
        <v>5.0017418807728458</v>
      </c>
      <c r="O96">
        <f>([1]RatioEsher!O93/[1]RatioEsher!C93)</f>
        <v>5.9526984475242051</v>
      </c>
      <c r="P96">
        <f>([1]RatioEsher!P93/[1]RatioEsher!D93)</f>
        <v>6.3499108956028021</v>
      </c>
      <c r="Q96">
        <f>([1]RatioEsher!Q93/[1]RatioEsher!E93)</f>
        <v>1.0031683168316832</v>
      </c>
      <c r="R96">
        <f>([1]RatioEsher!R93/[1]RatioEsher!F93)</f>
        <v>2.7293029710822219</v>
      </c>
      <c r="S96">
        <f>([1]RatioEsher!S93/[1]RatioEsher!G93)</f>
        <v>0.43931640971114655</v>
      </c>
      <c r="U96" t="s">
        <v>191</v>
      </c>
      <c r="V96">
        <f>([1]RatioEsher!T93/[1]RatioEsher!T93)</f>
        <v>1</v>
      </c>
      <c r="W96">
        <f>([1]RatioEsher!U93/[1]RatioEsher!U93)</f>
        <v>1</v>
      </c>
      <c r="X96">
        <f>([1]RatioEsher!V93/[1]RatioEsher!V93)</f>
        <v>1</v>
      </c>
      <c r="Y96">
        <f>([1]RatioEsher!W93/[1]RatioEsher!$T93)</f>
        <v>1.9758015728977618</v>
      </c>
      <c r="Z96">
        <f>([1]RatioEsher!X93/[1]RatioEsher!$U93)</f>
        <v>0.90839239378800196</v>
      </c>
      <c r="AA96">
        <f>([1]RatioEsher!Y93/[1]RatioEsher!$V93)</f>
        <v>0.77716890402724914</v>
      </c>
      <c r="AB96">
        <f>([1]RatioEsher!Z93/[1]RatioEsher!$V93)</f>
        <v>0.66458493960421483</v>
      </c>
      <c r="AC96">
        <f>([1]RatioEsher!AA93/[1]RatioEsher!$T93)</f>
        <v>6.8215196552633888</v>
      </c>
      <c r="AD96">
        <f>([1]RatioEsher!AB93/[1]RatioEsher!$U93)</f>
        <v>3.4734016921611475</v>
      </c>
      <c r="AE96">
        <f>([1]RatioEsher!AC93/[1]RatioEsher!$V93)</f>
        <v>2.6761708371949338</v>
      </c>
      <c r="AF96">
        <f>([1]RatioEsher!AD93/[1]RatioEsher!$V93)</f>
        <v>2.6273680989105155</v>
      </c>
      <c r="AG96">
        <f>([1]RatioEsher!AE93/[1]RatioEsher!$T93)</f>
        <v>10.573467736001765</v>
      </c>
      <c r="AH96">
        <f>([1]RatioEsher!AF93/[1]RatioEsher!$U93)</f>
        <v>13.808046598401493</v>
      </c>
      <c r="AI96">
        <f>([1]RatioEsher!AG93/[1]RatioEsher!$V93)</f>
        <v>1.9813009713781105</v>
      </c>
      <c r="AJ96">
        <f>([1]RatioEsher!AH93/[1]RatioEsher!$V93)</f>
        <v>3.0397475212102631</v>
      </c>
      <c r="AK96">
        <f>([1]RatioEsher!AI93/[1]RatioEsher!$T93)</f>
        <v>0.22124373391139412</v>
      </c>
      <c r="AL96">
        <f>([1]RatioEsher!AJ93/[1]RatioEsher!$U93)</f>
        <v>0.36066173700582299</v>
      </c>
      <c r="AM96">
        <f>([1]RatioEsher!AK93/[1]RatioEsher!$V93)</f>
        <v>0.59427761605638119</v>
      </c>
      <c r="AN96">
        <f>([1]RatioEsher!AL93/[1]RatioEsher!$V93)</f>
        <v>0.56030985076243867</v>
      </c>
      <c r="AO96">
        <f>([1]RatioEsher!AM93/[1]RatioEsher!$T93)</f>
        <v>0.63233301064859637</v>
      </c>
      <c r="AP96">
        <f>([1]RatioEsher!AN93/[1]RatioEsher!$U93)</f>
        <v>0.71851613594939412</v>
      </c>
      <c r="AQ96">
        <f>([1]RatioEsher!AO93/[1]RatioEsher!$V93)</f>
        <v>0.54665567393877901</v>
      </c>
      <c r="AR96">
        <f>([1]RatioEsher!AP93/[1]RatioEsher!$V93)</f>
        <v>0.63279089685549983</v>
      </c>
      <c r="AS96">
        <f>([1]RatioEsher!AQ93/[1]RatioEsher!$T93)</f>
        <v>0.51755831643002026</v>
      </c>
      <c r="AT96">
        <f>([1]RatioEsher!AR93/[1]RatioEsher!$U93)</f>
        <v>0.43011912096939819</v>
      </c>
      <c r="AU96">
        <f>([1]RatioEsher!AS93/[1]RatioEsher!$V93)</f>
        <v>0.62521760154738881</v>
      </c>
      <c r="AV96">
        <f>([1]RatioEsher!AT93/[1]RatioEsher!$V93)</f>
        <v>0.77750506393214336</v>
      </c>
      <c r="AW96">
        <f>([1]RatioEsher!AU93/[1]RatioEsher!$T93)</f>
        <v>1.1132825815248268</v>
      </c>
      <c r="AX96">
        <f>([1]RatioEsher!AV93/[1]RatioEsher!$U93)</f>
        <v>0.71281050757009401</v>
      </c>
      <c r="AY96">
        <f>([1]RatioEsher!AW93/[1]RatioEsher!$V93)</f>
        <v>0.69582505381685711</v>
      </c>
      <c r="AZ96">
        <f>([1]RatioEsher!AX93/[1]RatioEsher!$V93)</f>
        <v>0.80261874357064322</v>
      </c>
      <c r="BA96">
        <f>([1]RatioEsher!AY93/[1]RatioEsher!$T93)</f>
        <v>1.6836468459369609</v>
      </c>
      <c r="BB96">
        <f>([1]RatioEsher!AZ93/[1]RatioEsher!$U93)</f>
        <v>2.1354502632308119</v>
      </c>
      <c r="BC96">
        <f>([1]RatioEsher!BA93/[1]RatioEsher!$V93)</f>
        <v>1.1044418559503009</v>
      </c>
      <c r="BD96">
        <f>([1]RatioEsher!BB93/[1]RatioEsher!$V93)</f>
        <v>1.356004195070792</v>
      </c>
      <c r="BE96">
        <f>([1]RatioEsher!BC93/[1]RatioEsher!$T93)</f>
        <v>0.78888888888888886</v>
      </c>
      <c r="BF96">
        <f>([1]RatioEsher!BD93/[1]RatioEsher!$U93)</f>
        <v>0.57313902572523256</v>
      </c>
      <c r="BG96">
        <f>([1]RatioEsher!BE93/[1]RatioEsher!$V93)</f>
        <v>0.93612887655363819</v>
      </c>
      <c r="BH96">
        <f>([1]RatioEsher!BF93/[1]RatioEsher!$V93)</f>
        <v>1.3470333906339533</v>
      </c>
      <c r="BI96">
        <f>([1]RatioEsher!BG93/[1]RatioEsher!$T93)</f>
        <v>0.5275399773865288</v>
      </c>
      <c r="BJ96">
        <f>([1]RatioEsher!BH93/[1]RatioEsher!$U93)</f>
        <v>0.20690081011657774</v>
      </c>
      <c r="BK96">
        <f>([1]RatioEsher!BI93/[1]RatioEsher!$V93)</f>
        <v>0.47788164971578601</v>
      </c>
      <c r="BL96">
        <f>([1]RatioEsher!BJ93/[1]RatioEsher!$V93)</f>
        <v>0.64772997683010836</v>
      </c>
      <c r="BM96">
        <f>([1]RatioEsher!BK93/[1]RatioEsher!$T93)</f>
        <v>0.36262028127313101</v>
      </c>
      <c r="BN96">
        <f>([1]RatioEsher!BL93/[1]RatioEsher!$U93)</f>
        <v>0.37070964544279822</v>
      </c>
      <c r="BO96">
        <f>([1]RatioEsher!BM93/[1]RatioEsher!$V93)</f>
        <v>0.81520362250308087</v>
      </c>
      <c r="BP96">
        <f>([1]RatioEsher!BN93/[1]RatioEsher!$V93)</f>
        <v>0.53399315593840346</v>
      </c>
    </row>
    <row r="97" spans="1:68" x14ac:dyDescent="0.25">
      <c r="A97" t="str">
        <f>'[1]Genus Ratios'!A93</f>
        <v>Syntrophomonas</v>
      </c>
      <c r="B97">
        <f>([1]RatioEsher!B94/[1]RatioEsher!B94)</f>
        <v>1</v>
      </c>
      <c r="C97">
        <f>([1]RatioEsher!C94/[1]RatioEsher!C94)</f>
        <v>1</v>
      </c>
      <c r="D97">
        <f>([1]RatioEsher!D94/[1]RatioEsher!D94)</f>
        <v>1</v>
      </c>
      <c r="E97">
        <f>([1]RatioEsher!E94/[1]RatioEsher!E94)</f>
        <v>1</v>
      </c>
      <c r="F97">
        <f>([1]RatioEsher!F94/[1]RatioEsher!F94)</f>
        <v>1</v>
      </c>
      <c r="G97">
        <f>([1]RatioEsher!G94/[1]RatioEsher!G94)</f>
        <v>1</v>
      </c>
      <c r="H97">
        <f>([1]RatioEsher!H94/[1]RatioEsher!B94)</f>
        <v>1.3102560099906337</v>
      </c>
      <c r="I97">
        <f>([1]RatioEsher!I94/[1]RatioEsher!C94)</f>
        <v>0.44042812219438476</v>
      </c>
      <c r="J97">
        <f>([1]RatioEsher!J94/[1]RatioEsher!D94)</f>
        <v>2.3928285577076998</v>
      </c>
      <c r="K97">
        <f>([1]RatioEsher!K94/[1]RatioEsher!E94)</f>
        <v>1.0334075464220356</v>
      </c>
      <c r="L97">
        <f>([1]RatioEsher!L94/[1]RatioEsher!F94)</f>
        <v>2.7791685292802861</v>
      </c>
      <c r="M97">
        <f>([1]RatioEsher!M94/[1]RatioEsher!G94)</f>
        <v>1.400971302428256</v>
      </c>
      <c r="N97">
        <f>([1]RatioEsher!N94/[1]RatioEsher!B94)</f>
        <v>1.9750467939462002</v>
      </c>
      <c r="O97">
        <f>([1]RatioEsher!O94/[1]RatioEsher!C94)</f>
        <v>0.58106205776016573</v>
      </c>
      <c r="P97">
        <f>([1]RatioEsher!P94/[1]RatioEsher!D94)</f>
        <v>26.948402337436281</v>
      </c>
      <c r="Q97">
        <f>([1]RatioEsher!Q94/[1]RatioEsher!E94)</f>
        <v>3.4198919891989199</v>
      </c>
      <c r="R97">
        <f>([1]RatioEsher!R94/[1]RatioEsher!F94)</f>
        <v>8.0558458662588155</v>
      </c>
      <c r="S97">
        <f>([1]RatioEsher!S94/[1]RatioEsher!G94)</f>
        <v>8.408516081871344</v>
      </c>
      <c r="U97" t="s">
        <v>192</v>
      </c>
      <c r="V97">
        <f>([1]RatioEsher!T94/[1]RatioEsher!T94)</f>
        <v>1</v>
      </c>
      <c r="W97">
        <f>([1]RatioEsher!U94/[1]RatioEsher!U94)</f>
        <v>1</v>
      </c>
      <c r="X97">
        <f>([1]RatioEsher!V94/[1]RatioEsher!V94)</f>
        <v>1</v>
      </c>
      <c r="Y97">
        <f>([1]RatioEsher!W94/[1]RatioEsher!$T94)</f>
        <v>0.31196866940490975</v>
      </c>
      <c r="Z97">
        <f>([1]RatioEsher!X94/[1]RatioEsher!$U94)</f>
        <v>0.81755315440920184</v>
      </c>
      <c r="AA97">
        <f>([1]RatioEsher!Y94/[1]RatioEsher!$V94)</f>
        <v>1.5111617578307621</v>
      </c>
      <c r="AB97">
        <f>([1]RatioEsher!Z94/[1]RatioEsher!$V94)</f>
        <v>1.2460967617579026</v>
      </c>
      <c r="AC97">
        <f>([1]RatioEsher!AA94/[1]RatioEsher!$T94)</f>
        <v>0.63491152470041523</v>
      </c>
      <c r="AD97">
        <f>([1]RatioEsher!AB94/[1]RatioEsher!$U94)</f>
        <v>1.0983459404942006</v>
      </c>
      <c r="AE97">
        <f>([1]RatioEsher!AC94/[1]RatioEsher!$V94)</f>
        <v>2.9957136237256718</v>
      </c>
      <c r="AF97">
        <f>([1]RatioEsher!AD94/[1]RatioEsher!$V94)</f>
        <v>2.3741278002203448</v>
      </c>
      <c r="AG97">
        <f>([1]RatioEsher!AE94/[1]RatioEsher!$T94)</f>
        <v>2.1248116981438958</v>
      </c>
      <c r="AH97">
        <f>([1]RatioEsher!AF94/[1]RatioEsher!$U94)</f>
        <v>6.3135184125166948</v>
      </c>
      <c r="AI97">
        <f>([1]RatioEsher!AG94/[1]RatioEsher!$V94)</f>
        <v>8.3113896680691912</v>
      </c>
      <c r="AJ97">
        <f>([1]RatioEsher!AH94/[1]RatioEsher!$V94)</f>
        <v>10.573034856383522</v>
      </c>
      <c r="AK97">
        <f>([1]RatioEsher!AI94/[1]RatioEsher!$T94)</f>
        <v>0.80346408630979971</v>
      </c>
      <c r="AL97">
        <f>([1]RatioEsher!AJ94/[1]RatioEsher!$U94)</f>
        <v>0.97378668991572215</v>
      </c>
      <c r="AM97">
        <f>([1]RatioEsher!AK94/[1]RatioEsher!$V94)</f>
        <v>1.4856940401409529</v>
      </c>
      <c r="AN97">
        <f>([1]RatioEsher!AL94/[1]RatioEsher!$V94)</f>
        <v>1.9698393190866985</v>
      </c>
      <c r="AO97">
        <f>([1]RatioEsher!AM94/[1]RatioEsher!$T94)</f>
        <v>0.39936821725174509</v>
      </c>
      <c r="AP97">
        <f>([1]RatioEsher!AN94/[1]RatioEsher!$U94)</f>
        <v>1.5088838854937277</v>
      </c>
      <c r="AQ97">
        <f>([1]RatioEsher!AO94/[1]RatioEsher!$V94)</f>
        <v>2.2549546549974631</v>
      </c>
      <c r="AR97">
        <f>([1]RatioEsher!AP94/[1]RatioEsher!$V94)</f>
        <v>2.3729658632081243</v>
      </c>
      <c r="AS97">
        <f>([1]RatioEsher!AQ94/[1]RatioEsher!$T94)</f>
        <v>0.84988523540087546</v>
      </c>
      <c r="AT97">
        <f>([1]RatioEsher!AR94/[1]RatioEsher!$U94)</f>
        <v>2.1290896487985211</v>
      </c>
      <c r="AU97">
        <f>([1]RatioEsher!AS94/[1]RatioEsher!$V94)</f>
        <v>7.8152200193423598</v>
      </c>
      <c r="AV97">
        <f>([1]RatioEsher!AT94/[1]RatioEsher!$V94)</f>
        <v>8.4400220755791864</v>
      </c>
      <c r="AW97">
        <f>([1]RatioEsher!AU94/[1]RatioEsher!$T94)</f>
        <v>1.347657861845843</v>
      </c>
      <c r="AX97">
        <f>([1]RatioEsher!AV94/[1]RatioEsher!$U94)</f>
        <v>6.4152945681308458</v>
      </c>
      <c r="AY97">
        <f>([1]RatioEsher!AW94/[1]RatioEsher!$V94)</f>
        <v>4.7503441174035439</v>
      </c>
      <c r="AZ97">
        <f>([1]RatioEsher!AX94/[1]RatioEsher!$V94)</f>
        <v>8.0835173459614769</v>
      </c>
      <c r="BA97">
        <f>([1]RatioEsher!AY94/[1]RatioEsher!$T94)</f>
        <v>0.7161376487551413</v>
      </c>
      <c r="BB97">
        <f>([1]RatioEsher!AZ94/[1]RatioEsher!$U94)</f>
        <v>1.086294264339152</v>
      </c>
      <c r="BC97">
        <f>([1]RatioEsher!BA94/[1]RatioEsher!$V94)</f>
        <v>1.6001856435643564</v>
      </c>
      <c r="BD97">
        <f>([1]RatioEsher!BB94/[1]RatioEsher!$V94)</f>
        <v>0</v>
      </c>
      <c r="BE97">
        <f>([1]RatioEsher!BC94/[1]RatioEsher!$T94)</f>
        <v>0.6975438596491228</v>
      </c>
      <c r="BF97">
        <f>([1]RatioEsher!BD94/[1]RatioEsher!$U94)</f>
        <v>0.94567939244663368</v>
      </c>
      <c r="BG97">
        <f>([1]RatioEsher!BE94/[1]RatioEsher!$V94)</f>
        <v>1.9502684928200793</v>
      </c>
      <c r="BH97">
        <f>([1]RatioEsher!BF94/[1]RatioEsher!$V94)</f>
        <v>4.2936689326457254</v>
      </c>
      <c r="BI97">
        <f>([1]RatioEsher!BG94/[1]RatioEsher!$T94)</f>
        <v>1.2494367885470419</v>
      </c>
      <c r="BJ97">
        <f>([1]RatioEsher!BH94/[1]RatioEsher!$U94)</f>
        <v>1.2414048606994663</v>
      </c>
      <c r="BK97">
        <f>([1]RatioEsher!BI94/[1]RatioEsher!$V94)</f>
        <v>8.8984858912594618</v>
      </c>
      <c r="BL97">
        <f>([1]RatioEsher!BJ94/[1]RatioEsher!$V94)</f>
        <v>11.942521447805122</v>
      </c>
      <c r="BM97">
        <f>([1]RatioEsher!BK94/[1]RatioEsher!$T94)</f>
        <v>1.4886516810160115</v>
      </c>
      <c r="BN97">
        <f>([1]RatioEsher!BL94/[1]RatioEsher!$U94)</f>
        <v>2.6691094471881471</v>
      </c>
      <c r="BO97">
        <f>([1]RatioEsher!BM94/[1]RatioEsher!$V94)</f>
        <v>8.0593994497463672</v>
      </c>
      <c r="BP97">
        <f>([1]RatioEsher!BN94/[1]RatioEsher!$V94)</f>
        <v>10.965930880877927</v>
      </c>
    </row>
    <row r="98" spans="1:68" x14ac:dyDescent="0.25">
      <c r="A98" t="str">
        <f>'[1]Genus Ratios'!A94</f>
        <v>Pediococcus</v>
      </c>
      <c r="B98">
        <f>([1]RatioEsher!B95/[1]RatioEsher!B95)</f>
        <v>1</v>
      </c>
      <c r="C98">
        <f>([1]RatioEsher!C95/[1]RatioEsher!C95)</f>
        <v>1</v>
      </c>
      <c r="D98">
        <f>([1]RatioEsher!D95/[1]RatioEsher!D95)</f>
        <v>1</v>
      </c>
      <c r="E98">
        <f>([1]RatioEsher!E95/[1]RatioEsher!E95)</f>
        <v>1</v>
      </c>
      <c r="F98">
        <f>([1]RatioEsher!F95/[1]RatioEsher!F95)</f>
        <v>1</v>
      </c>
      <c r="G98">
        <f>([1]RatioEsher!G95/[1]RatioEsher!G95)</f>
        <v>1</v>
      </c>
      <c r="H98">
        <f>([1]RatioEsher!H95/[1]RatioEsher!B95)</f>
        <v>0.14164929837736584</v>
      </c>
      <c r="I98">
        <f>([1]RatioEsher!I95/[1]RatioEsher!C95)</f>
        <v>3.3961584097781293E-2</v>
      </c>
      <c r="J98">
        <f>([1]RatioEsher!J95/[1]RatioEsher!D95)</f>
        <v>0.13930851192133867</v>
      </c>
      <c r="K98">
        <f>([1]RatioEsher!K95/[1]RatioEsher!E95)</f>
        <v>0.10213371977216883</v>
      </c>
      <c r="L98">
        <f>([1]RatioEsher!L95/[1]RatioEsher!F95)</f>
        <v>6.1080627017149149E-2</v>
      </c>
      <c r="M98">
        <f>([1]RatioEsher!M95/[1]RatioEsher!G95)</f>
        <v>3.8340758139799015E-2</v>
      </c>
      <c r="N98">
        <f>([1]RatioEsher!N95/[1]RatioEsher!B95)</f>
        <v>0.1091856335719644</v>
      </c>
      <c r="O98">
        <f>([1]RatioEsher!O95/[1]RatioEsher!C95)</f>
        <v>8.961184332340219E-2</v>
      </c>
      <c r="P98">
        <f>([1]RatioEsher!P95/[1]RatioEsher!D95)</f>
        <v>0.26732000429199898</v>
      </c>
      <c r="Q98">
        <f>([1]RatioEsher!Q95/[1]RatioEsher!E95)</f>
        <v>0.11041160719845569</v>
      </c>
      <c r="R98">
        <f>([1]RatioEsher!R95/[1]RatioEsher!F95)</f>
        <v>5.2244721885303075E-2</v>
      </c>
      <c r="S98">
        <f>([1]RatioEsher!S95/[1]RatioEsher!G95)</f>
        <v>3.6104739418789625E-2</v>
      </c>
      <c r="U98" t="s">
        <v>193</v>
      </c>
      <c r="V98">
        <f>([1]RatioEsher!T95/[1]RatioEsher!T95)</f>
        <v>1</v>
      </c>
      <c r="W98">
        <f>([1]RatioEsher!U95/[1]RatioEsher!U95)</f>
        <v>1</v>
      </c>
      <c r="X98">
        <f>([1]RatioEsher!V95/[1]RatioEsher!V95)</f>
        <v>1</v>
      </c>
      <c r="Y98">
        <f>([1]RatioEsher!W95/[1]RatioEsher!$T95)</f>
        <v>1.8076482475447606</v>
      </c>
      <c r="Z98">
        <f>([1]RatioEsher!X95/[1]RatioEsher!$U95)</f>
        <v>0.83587367327551454</v>
      </c>
      <c r="AA98">
        <f>([1]RatioEsher!Y95/[1]RatioEsher!$V95)</f>
        <v>1.2218528498689933</v>
      </c>
      <c r="AB98">
        <f>([1]RatioEsher!Z95/[1]RatioEsher!$V95)</f>
        <v>0.93433710329844277</v>
      </c>
      <c r="AC98">
        <f>([1]RatioEsher!AA95/[1]RatioEsher!$T95)</f>
        <v>0.14666649202805943</v>
      </c>
      <c r="AD98">
        <f>([1]RatioEsher!AB95/[1]RatioEsher!$U95)</f>
        <v>0.16566303778193076</v>
      </c>
      <c r="AE98">
        <f>([1]RatioEsher!AC95/[1]RatioEsher!$V95)</f>
        <v>0.27715445770523223</v>
      </c>
      <c r="AF98">
        <f>([1]RatioEsher!AD95/[1]RatioEsher!$V95)</f>
        <v>0.21964719784351494</v>
      </c>
      <c r="AG98">
        <f>([1]RatioEsher!AE95/[1]RatioEsher!$T95)</f>
        <v>0.26075766660352517</v>
      </c>
      <c r="AH98">
        <f>([1]RatioEsher!AF95/[1]RatioEsher!$U95)</f>
        <v>0.17237205891706042</v>
      </c>
      <c r="AI98">
        <f>([1]RatioEsher!AG95/[1]RatioEsher!$V95)</f>
        <v>0.27413365221419722</v>
      </c>
      <c r="AJ98">
        <f>([1]RatioEsher!AH95/[1]RatioEsher!$V95)</f>
        <v>0.26972027694855927</v>
      </c>
      <c r="AK98">
        <f>([1]RatioEsher!AI95/[1]RatioEsher!$T95)</f>
        <v>9.8853583237005882E-2</v>
      </c>
      <c r="AL98">
        <f>([1]RatioEsher!AJ95/[1]RatioEsher!$U95)</f>
        <v>0.12729237776676106</v>
      </c>
      <c r="AM98">
        <f>([1]RatioEsher!AK95/[1]RatioEsher!$V95)</f>
        <v>0.41774617001695735</v>
      </c>
      <c r="AN98">
        <f>([1]RatioEsher!AL95/[1]RatioEsher!$V95)</f>
        <v>0.38592770333127158</v>
      </c>
      <c r="AO98">
        <f>([1]RatioEsher!AM95/[1]RatioEsher!$T95)</f>
        <v>0.1816275668884266</v>
      </c>
      <c r="AP98">
        <f>([1]RatioEsher!AN95/[1]RatioEsher!$U95)</f>
        <v>0.1056641376396168</v>
      </c>
      <c r="AQ98">
        <f>([1]RatioEsher!AO95/[1]RatioEsher!$V95)</f>
        <v>0.25659347960391665</v>
      </c>
      <c r="AR98">
        <f>([1]RatioEsher!AP95/[1]RatioEsher!$V95)</f>
        <v>0.4519934977539285</v>
      </c>
      <c r="AS98">
        <f>([1]RatioEsher!AQ95/[1]RatioEsher!$T95)</f>
        <v>0.18499956842604981</v>
      </c>
      <c r="AT98">
        <f>([1]RatioEsher!AR95/[1]RatioEsher!$U95)</f>
        <v>0.18975843572179335</v>
      </c>
      <c r="AU98">
        <f>([1]RatioEsher!AS95/[1]RatioEsher!$V95)</f>
        <v>0.49336899169725917</v>
      </c>
      <c r="AV98">
        <f>([1]RatioEsher!AT95/[1]RatioEsher!$V95)</f>
        <v>0.35075416417991429</v>
      </c>
      <c r="AW98">
        <f>([1]RatioEsher!AU95/[1]RatioEsher!$T95)</f>
        <v>0.26055549780368287</v>
      </c>
      <c r="AX98">
        <f>([1]RatioEsher!AV95/[1]RatioEsher!$U95)</f>
        <v>0.27853519833621321</v>
      </c>
      <c r="AY98">
        <f>([1]RatioEsher!AW95/[1]RatioEsher!$V95)</f>
        <v>0.13836395627964715</v>
      </c>
      <c r="AZ98">
        <f>([1]RatioEsher!AX95/[1]RatioEsher!$V95)</f>
        <v>0.21527966299853987</v>
      </c>
      <c r="BA98">
        <f>([1]RatioEsher!AY95/[1]RatioEsher!$T95)</f>
        <v>0.18422883420586805</v>
      </c>
      <c r="BB98">
        <f>([1]RatioEsher!AZ95/[1]RatioEsher!$U95)</f>
        <v>0.11469170211725588</v>
      </c>
      <c r="BC98">
        <f>([1]RatioEsher!BA95/[1]RatioEsher!$V95)</f>
        <v>0.39956616309890292</v>
      </c>
      <c r="BD98">
        <f>([1]RatioEsher!BB95/[1]RatioEsher!$V95)</f>
        <v>0.39204202918713366</v>
      </c>
      <c r="BE98">
        <f>([1]RatioEsher!BC95/[1]RatioEsher!$T95)</f>
        <v>0.28198581560283686</v>
      </c>
      <c r="BF98">
        <f>([1]RatioEsher!BD95/[1]RatioEsher!$U95)</f>
        <v>0.11799921117872436</v>
      </c>
      <c r="BG98">
        <f>([1]RatioEsher!BE95/[1]RatioEsher!$V95)</f>
        <v>0.40332083116823414</v>
      </c>
      <c r="BH98">
        <f>([1]RatioEsher!BF95/[1]RatioEsher!$V95)</f>
        <v>0.79722384343642139</v>
      </c>
      <c r="BI98">
        <f>([1]RatioEsher!BG95/[1]RatioEsher!$T95)</f>
        <v>0.23570935159823628</v>
      </c>
      <c r="BJ98">
        <f>([1]RatioEsher!BH95/[1]RatioEsher!$U95)</f>
        <v>0.32860716900868231</v>
      </c>
      <c r="BK98">
        <f>([1]RatioEsher!BI95/[1]RatioEsher!$V95)</f>
        <v>0.25558765220548724</v>
      </c>
      <c r="BL98">
        <f>([1]RatioEsher!BJ95/[1]RatioEsher!$V95)</f>
        <v>0.15422142305478773</v>
      </c>
      <c r="BM98">
        <f>([1]RatioEsher!BK95/[1]RatioEsher!$T95)</f>
        <v>0.19288312833677179</v>
      </c>
      <c r="BN98">
        <f>([1]RatioEsher!BL95/[1]RatioEsher!$U95)</f>
        <v>0.39251609517472752</v>
      </c>
      <c r="BO98">
        <f>([1]RatioEsher!BM95/[1]RatioEsher!$V95)</f>
        <v>0.24198994360017242</v>
      </c>
      <c r="BP98">
        <f>([1]RatioEsher!BN95/[1]RatioEsher!$V95)</f>
        <v>0.14530426011929345</v>
      </c>
    </row>
    <row r="99" spans="1:68" x14ac:dyDescent="0.25">
      <c r="A99" t="str">
        <f>'[1]Genus Ratios'!A95</f>
        <v>Candidatus Solibacter</v>
      </c>
      <c r="B99">
        <f>([1]RatioEsher!B96/[1]RatioEsher!B96)</f>
        <v>1</v>
      </c>
      <c r="C99">
        <f>([1]RatioEsher!C96/[1]RatioEsher!C96)</f>
        <v>1</v>
      </c>
      <c r="D99">
        <f>([1]RatioEsher!D96/[1]RatioEsher!D96)</f>
        <v>1</v>
      </c>
      <c r="E99">
        <f>([1]RatioEsher!E96/[1]RatioEsher!E96)</f>
        <v>1</v>
      </c>
      <c r="F99">
        <f>([1]RatioEsher!F96/[1]RatioEsher!F96)</f>
        <v>1</v>
      </c>
      <c r="G99">
        <f>([1]RatioEsher!G96/[1]RatioEsher!G96)</f>
        <v>1</v>
      </c>
      <c r="H99">
        <f>([1]RatioEsher!H96/[1]RatioEsher!B96)</f>
        <v>0.75994848579456753</v>
      </c>
      <c r="I99">
        <f>([1]RatioEsher!I96/[1]RatioEsher!C96)</f>
        <v>0.23721983903138416</v>
      </c>
      <c r="J99">
        <f>([1]RatioEsher!J96/[1]RatioEsher!D96)</f>
        <v>0.67298303185529051</v>
      </c>
      <c r="K99">
        <f>([1]RatioEsher!K96/[1]RatioEsher!E96)</f>
        <v>0.58867322733683802</v>
      </c>
      <c r="L99">
        <f>([1]RatioEsher!L96/[1]RatioEsher!F96)</f>
        <v>0.41055898728004231</v>
      </c>
      <c r="M99">
        <f>([1]RatioEsher!M96/[1]RatioEsher!G96)</f>
        <v>0.29368187240343874</v>
      </c>
      <c r="N99">
        <f>([1]RatioEsher!N96/[1]RatioEsher!B96)</f>
        <v>0.64637895074602914</v>
      </c>
      <c r="O99">
        <f>([1]RatioEsher!O96/[1]RatioEsher!C96)</f>
        <v>0.26979909817798503</v>
      </c>
      <c r="P99">
        <f>([1]RatioEsher!P96/[1]RatioEsher!D96)</f>
        <v>0.58078453313440259</v>
      </c>
      <c r="Q99">
        <f>([1]RatioEsher!Q96/[1]RatioEsher!E96)</f>
        <v>0.28214108910891089</v>
      </c>
      <c r="R99">
        <f>([1]RatioEsher!R96/[1]RatioEsher!F96)</f>
        <v>0.39618914096354835</v>
      </c>
      <c r="S99">
        <f>([1]RatioEsher!S96/[1]RatioEsher!G96)</f>
        <v>0.22061324052885836</v>
      </c>
      <c r="U99" t="s">
        <v>194</v>
      </c>
      <c r="V99">
        <f>([1]RatioEsher!T96/[1]RatioEsher!T96)</f>
        <v>1</v>
      </c>
      <c r="W99">
        <f>([1]RatioEsher!U96/[1]RatioEsher!U96)</f>
        <v>1</v>
      </c>
      <c r="X99">
        <f>([1]RatioEsher!V96/[1]RatioEsher!V96)</f>
        <v>1</v>
      </c>
      <c r="Y99">
        <f>([1]RatioEsher!W96/[1]RatioEsher!$T96)</f>
        <v>0.73673956955509756</v>
      </c>
      <c r="Z99">
        <f>([1]RatioEsher!X96/[1]RatioEsher!$U96)</f>
        <v>0.90097694567544695</v>
      </c>
      <c r="AA99">
        <f>([1]RatioEsher!Y96/[1]RatioEsher!$V96)</f>
        <v>0.82183378356904491</v>
      </c>
      <c r="AB99">
        <f>([1]RatioEsher!Z96/[1]RatioEsher!$V96)</f>
        <v>0.44305662640280985</v>
      </c>
      <c r="AC99">
        <f>([1]RatioEsher!AA96/[1]RatioEsher!$T96)</f>
        <v>0.35050805721959971</v>
      </c>
      <c r="AD99">
        <f>([1]RatioEsher!AB96/[1]RatioEsher!$U96)</f>
        <v>0.57934730927166633</v>
      </c>
      <c r="AE99">
        <f>([1]RatioEsher!AC96/[1]RatioEsher!$V96)</f>
        <v>0.29750535297689429</v>
      </c>
      <c r="AF99">
        <f>([1]RatioEsher!AD96/[1]RatioEsher!$V96)</f>
        <v>0.47155090100928232</v>
      </c>
      <c r="AG99">
        <f>([1]RatioEsher!AE96/[1]RatioEsher!$T96)</f>
        <v>0.30547383674889544</v>
      </c>
      <c r="AH99">
        <f>([1]RatioEsher!AF96/[1]RatioEsher!$U96)</f>
        <v>0.6964278899882792</v>
      </c>
      <c r="AI99">
        <f>([1]RatioEsher!AG96/[1]RatioEsher!$V96)</f>
        <v>0.20843610452838093</v>
      </c>
      <c r="AJ99">
        <f>([1]RatioEsher!AH96/[1]RatioEsher!$V96)</f>
        <v>0.27344055663060829</v>
      </c>
      <c r="AK99">
        <f>([1]RatioEsher!AI96/[1]RatioEsher!$T96)</f>
        <v>0.37123948571572912</v>
      </c>
      <c r="AL99">
        <f>([1]RatioEsher!AJ96/[1]RatioEsher!$U96)</f>
        <v>0.90423049777888498</v>
      </c>
      <c r="AM99">
        <f>([1]RatioEsher!AK96/[1]RatioEsher!$V96)</f>
        <v>0.56012373007612937</v>
      </c>
      <c r="AN99">
        <f>([1]RatioEsher!AL96/[1]RatioEsher!$V96)</f>
        <v>0.65208474011145878</v>
      </c>
      <c r="AO99">
        <f>([1]RatioEsher!AM96/[1]RatioEsher!$T96)</f>
        <v>0.33760152263442011</v>
      </c>
      <c r="AP99">
        <f>([1]RatioEsher!AN96/[1]RatioEsher!$U96)</f>
        <v>0.63126774801268215</v>
      </c>
      <c r="AQ99">
        <f>([1]RatioEsher!AO96/[1]RatioEsher!$V96)</f>
        <v>0.29406305218775691</v>
      </c>
      <c r="AR99">
        <f>([1]RatioEsher!AP96/[1]RatioEsher!$V96)</f>
        <v>0.37094638781184469</v>
      </c>
      <c r="AS99">
        <f>([1]RatioEsher!AQ96/[1]RatioEsher!$T96)</f>
        <v>0.12631931790834394</v>
      </c>
      <c r="AT99">
        <f>([1]RatioEsher!AR96/[1]RatioEsher!$U96)</f>
        <v>0.19355360443622921</v>
      </c>
      <c r="AU99">
        <f>([1]RatioEsher!AS96/[1]RatioEsher!$V96)</f>
        <v>0.29320549589808576</v>
      </c>
      <c r="AV99">
        <f>([1]RatioEsher!AT96/[1]RatioEsher!$V96)</f>
        <v>0.15239663685058344</v>
      </c>
      <c r="AW99">
        <f>([1]RatioEsher!AU96/[1]RatioEsher!$T96)</f>
        <v>0.11321517778218579</v>
      </c>
      <c r="AX99">
        <f>([1]RatioEsher!AV96/[1]RatioEsher!$U96)</f>
        <v>0.1702016926238796</v>
      </c>
      <c r="AY99">
        <f>([1]RatioEsher!AW96/[1]RatioEsher!$V96)</f>
        <v>0.16980346140888819</v>
      </c>
      <c r="AZ99">
        <f>([1]RatioEsher!AX96/[1]RatioEsher!$V96)</f>
        <v>0.31313992359997506</v>
      </c>
      <c r="BA99">
        <f>([1]RatioEsher!AY96/[1]RatioEsher!$T96)</f>
        <v>0.71282730523239024</v>
      </c>
      <c r="BB99">
        <f>([1]RatioEsher!AZ96/[1]RatioEsher!$U96)</f>
        <v>0.90723477021731391</v>
      </c>
      <c r="BC99">
        <f>([1]RatioEsher!BA96/[1]RatioEsher!$V96)</f>
        <v>1.5995364810314701</v>
      </c>
      <c r="BD99">
        <f>([1]RatioEsher!BB96/[1]RatioEsher!$V96)</f>
        <v>1.1222103683344484</v>
      </c>
      <c r="BE99">
        <f>([1]RatioEsher!BC96/[1]RatioEsher!$T96)</f>
        <v>0.4332203389830509</v>
      </c>
      <c r="BF99">
        <f>([1]RatioEsher!BD96/[1]RatioEsher!$U96)</f>
        <v>0.61407752756274925</v>
      </c>
      <c r="BG99">
        <f>([1]RatioEsher!BE96/[1]RatioEsher!$V96)</f>
        <v>0.53800510146760816</v>
      </c>
      <c r="BH99">
        <f>([1]RatioEsher!BF96/[1]RatioEsher!$V96)</f>
        <v>0.7524807216644841</v>
      </c>
      <c r="BI99">
        <f>([1]RatioEsher!BG96/[1]RatioEsher!$T96)</f>
        <v>0.25482863314434023</v>
      </c>
      <c r="BJ99">
        <f>([1]RatioEsher!BH96/[1]RatioEsher!$U96)</f>
        <v>0.31921839275129144</v>
      </c>
      <c r="BK99">
        <f>([1]RatioEsher!BI96/[1]RatioEsher!$V96)</f>
        <v>0.10910021016103556</v>
      </c>
      <c r="BL99">
        <f>([1]RatioEsher!BJ96/[1]RatioEsher!$V96)</f>
        <v>0.11167758221208764</v>
      </c>
      <c r="BM99">
        <f>([1]RatioEsher!BK96/[1]RatioEsher!$T96)</f>
        <v>8.6045490471590408E-2</v>
      </c>
      <c r="BN99">
        <f>([1]RatioEsher!BL96/[1]RatioEsher!$U96)</f>
        <v>0.20971574227906872</v>
      </c>
      <c r="BO99">
        <f>([1]RatioEsher!BM96/[1]RatioEsher!$V96)</f>
        <v>0.15332983495355751</v>
      </c>
      <c r="BP99">
        <f>([1]RatioEsher!BN96/[1]RatioEsher!$V96)</f>
        <v>0.13678642418126591</v>
      </c>
    </row>
    <row r="100" spans="1:68" x14ac:dyDescent="0.25">
      <c r="A100" t="str">
        <f>'[1]Genus Ratios'!A96</f>
        <v>Shewanella</v>
      </c>
      <c r="B100">
        <f>([1]RatioEsher!B97/[1]RatioEsher!B97)</f>
        <v>1</v>
      </c>
      <c r="C100">
        <f>([1]RatioEsher!C97/[1]RatioEsher!C97)</f>
        <v>1</v>
      </c>
      <c r="D100">
        <f>([1]RatioEsher!D97/[1]RatioEsher!D97)</f>
        <v>1</v>
      </c>
      <c r="E100">
        <f>([1]RatioEsher!E97/[1]RatioEsher!E97)</f>
        <v>1</v>
      </c>
      <c r="F100">
        <f>([1]RatioEsher!F97/[1]RatioEsher!F97)</f>
        <v>1</v>
      </c>
      <c r="G100">
        <f>([1]RatioEsher!G97/[1]RatioEsher!G97)</f>
        <v>1</v>
      </c>
      <c r="H100">
        <f>([1]RatioEsher!H97/[1]RatioEsher!B97)</f>
        <v>0.95291346181137015</v>
      </c>
      <c r="I100">
        <f>([1]RatioEsher!I97/[1]RatioEsher!C97)</f>
        <v>0.33672075512029714</v>
      </c>
      <c r="J100">
        <f>([1]RatioEsher!J97/[1]RatioEsher!D97)</f>
        <v>1.1420318116332204</v>
      </c>
      <c r="K100">
        <f>([1]RatioEsher!K97/[1]RatioEsher!E97)</f>
        <v>0.84203577856610301</v>
      </c>
      <c r="L100">
        <f>([1]RatioEsher!L97/[1]RatioEsher!F97)</f>
        <v>0.40342768973423504</v>
      </c>
      <c r="M100">
        <f>([1]RatioEsher!M97/[1]RatioEsher!G97)</f>
        <v>0.20353093982008563</v>
      </c>
      <c r="N100">
        <f>([1]RatioEsher!N97/[1]RatioEsher!B97)</f>
        <v>1.1425890543490416</v>
      </c>
      <c r="O100">
        <f>([1]RatioEsher!O97/[1]RatioEsher!C97)</f>
        <v>0.24679983079232076</v>
      </c>
      <c r="P100">
        <f>([1]RatioEsher!P97/[1]RatioEsher!D97)</f>
        <v>1.5205995049337084</v>
      </c>
      <c r="Q100">
        <f>([1]RatioEsher!Q97/[1]RatioEsher!E97)</f>
        <v>0.55731573157315728</v>
      </c>
      <c r="R100">
        <f>([1]RatioEsher!R97/[1]RatioEsher!F97)</f>
        <v>0.34080786319445017</v>
      </c>
      <c r="S100">
        <f>([1]RatioEsher!S97/[1]RatioEsher!G97)</f>
        <v>0.27029128258499358</v>
      </c>
      <c r="U100" t="s">
        <v>195</v>
      </c>
      <c r="V100">
        <f>([1]RatioEsher!T97/[1]RatioEsher!T97)</f>
        <v>1</v>
      </c>
      <c r="W100">
        <f>([1]RatioEsher!U97/[1]RatioEsher!U97)</f>
        <v>1</v>
      </c>
      <c r="X100">
        <f>([1]RatioEsher!V97/[1]RatioEsher!V97)</f>
        <v>1</v>
      </c>
      <c r="Y100">
        <f>([1]RatioEsher!W97/[1]RatioEsher!$T97)</f>
        <v>3.2930026214962695</v>
      </c>
      <c r="Z100">
        <f>([1]RatioEsher!X97/[1]RatioEsher!$U97)</f>
        <v>0.76977407395671593</v>
      </c>
      <c r="AA100">
        <f>([1]RatioEsher!Y97/[1]RatioEsher!$V97)</f>
        <v>0.88314648184914668</v>
      </c>
      <c r="AB100">
        <f>([1]RatioEsher!Z97/[1]RatioEsher!$V97)</f>
        <v>0.65451547082233286</v>
      </c>
      <c r="AC100">
        <f>([1]RatioEsher!AA97/[1]RatioEsher!$T97)</f>
        <v>0.97655439275349576</v>
      </c>
      <c r="AD100">
        <f>([1]RatioEsher!AB97/[1]RatioEsher!$U97)</f>
        <v>0.38403704213083945</v>
      </c>
      <c r="AE100">
        <f>([1]RatioEsher!AC97/[1]RatioEsher!$V97)</f>
        <v>0.65361024517651023</v>
      </c>
      <c r="AF100">
        <f>([1]RatioEsher!AD97/[1]RatioEsher!$V97)</f>
        <v>0.62590642005809105</v>
      </c>
      <c r="AG100">
        <f>([1]RatioEsher!AE97/[1]RatioEsher!$T97)</f>
        <v>1.1534692075638291</v>
      </c>
      <c r="AH100">
        <f>([1]RatioEsher!AF97/[1]RatioEsher!$U97)</f>
        <v>0.49040563043138879</v>
      </c>
      <c r="AI100">
        <f>([1]RatioEsher!AG97/[1]RatioEsher!$V97)</f>
        <v>0.38923863459277208</v>
      </c>
      <c r="AJ100">
        <f>([1]RatioEsher!AH97/[1]RatioEsher!$V97)</f>
        <v>0.75092577104996616</v>
      </c>
      <c r="AK100">
        <f>([1]RatioEsher!AI97/[1]RatioEsher!$T97)</f>
        <v>0.8849749356455765</v>
      </c>
      <c r="AL100">
        <f>([1]RatioEsher!AJ97/[1]RatioEsher!$U97)</f>
        <v>0.22131515679902777</v>
      </c>
      <c r="AM100">
        <f>([1]RatioEsher!AK97/[1]RatioEsher!$V97)</f>
        <v>1.1480363037452819</v>
      </c>
      <c r="AN100">
        <f>([1]RatioEsher!AL97/[1]RatioEsher!$V97)</f>
        <v>0.90731992879144907</v>
      </c>
      <c r="AO100">
        <f>([1]RatioEsher!AM97/[1]RatioEsher!$T97)</f>
        <v>1.3911326234269121</v>
      </c>
      <c r="AP100">
        <f>([1]RatioEsher!AN97/[1]RatioEsher!$U97)</f>
        <v>0.75934091640106427</v>
      </c>
      <c r="AQ100">
        <f>([1]RatioEsher!AO97/[1]RatioEsher!$V97)</f>
        <v>1.1927032885936995</v>
      </c>
      <c r="AR100">
        <f>([1]RatioEsher!AP97/[1]RatioEsher!$V97)</f>
        <v>1.0067127904519315</v>
      </c>
      <c r="AS100">
        <f>([1]RatioEsher!AQ97/[1]RatioEsher!$T97)</f>
        <v>1.4077586206896553</v>
      </c>
      <c r="AT100">
        <f>([1]RatioEsher!AR97/[1]RatioEsher!$U97)</f>
        <v>0.70383128885901525</v>
      </c>
      <c r="AU100">
        <f>([1]RatioEsher!AS97/[1]RatioEsher!$V97)</f>
        <v>0.88098843854404785</v>
      </c>
      <c r="AV100">
        <f>([1]RatioEsher!AT97/[1]RatioEsher!$V97)</f>
        <v>0.64172068673825233</v>
      </c>
      <c r="AW100">
        <f>([1]RatioEsher!AU97/[1]RatioEsher!$T97)</f>
        <v>1.2617202590614702</v>
      </c>
      <c r="AX100">
        <f>([1]RatioEsher!AV97/[1]RatioEsher!$U97)</f>
        <v>0.81232626025033439</v>
      </c>
      <c r="AY100">
        <f>([1]RatioEsher!AW97/[1]RatioEsher!$V97)</f>
        <v>0.41360230471631365</v>
      </c>
      <c r="AZ100">
        <f>([1]RatioEsher!AX97/[1]RatioEsher!$V97)</f>
        <v>0.31270860139115969</v>
      </c>
      <c r="BA100">
        <f>([1]RatioEsher!AY97/[1]RatioEsher!$T97)</f>
        <v>0.90710768842317901</v>
      </c>
      <c r="BB100">
        <f>([1]RatioEsher!AZ97/[1]RatioEsher!$U97)</f>
        <v>0.53175243708909536</v>
      </c>
      <c r="BC100">
        <f>([1]RatioEsher!BA97/[1]RatioEsher!$V97)</f>
        <v>1.3520285116746968</v>
      </c>
      <c r="BD100">
        <f>([1]RatioEsher!BB97/[1]RatioEsher!$V97)</f>
        <v>1.1171625470753683</v>
      </c>
      <c r="BE100">
        <f>([1]RatioEsher!BC97/[1]RatioEsher!$T97)</f>
        <v>0.82044444444444442</v>
      </c>
      <c r="BF100">
        <f>([1]RatioEsher!BD97/[1]RatioEsher!$U97)</f>
        <v>0.50800959098372889</v>
      </c>
      <c r="BG100">
        <f>([1]RatioEsher!BE97/[1]RatioEsher!$V97)</f>
        <v>1.1347016685498645</v>
      </c>
      <c r="BH100">
        <f>([1]RatioEsher!BF97/[1]RatioEsher!$V97)</f>
        <v>1.8827853073633665</v>
      </c>
      <c r="BI100">
        <f>([1]RatioEsher!BG97/[1]RatioEsher!$T97)</f>
        <v>0.84406396381844617</v>
      </c>
      <c r="BJ100">
        <f>([1]RatioEsher!BH97/[1]RatioEsher!$U97)</f>
        <v>0.39499245567710295</v>
      </c>
      <c r="BK100">
        <f>([1]RatioEsher!BI97/[1]RatioEsher!$V97)</f>
        <v>0.64042133308306737</v>
      </c>
      <c r="BL100">
        <f>([1]RatioEsher!BJ97/[1]RatioEsher!$V97)</f>
        <v>0.55204259388929688</v>
      </c>
      <c r="BM100">
        <f>([1]RatioEsher!BK97/[1]RatioEsher!$T97)</f>
        <v>1.0153367875647668</v>
      </c>
      <c r="BN100">
        <f>([1]RatioEsher!BL97/[1]RatioEsher!$U97)</f>
        <v>0.42463104841629618</v>
      </c>
      <c r="BO100">
        <f>([1]RatioEsher!BM97/[1]RatioEsher!$V97)</f>
        <v>0.53055607662907123</v>
      </c>
      <c r="BP100">
        <f>([1]RatioEsher!BN97/[1]RatioEsher!$V97)</f>
        <v>0.41609856306888582</v>
      </c>
    </row>
    <row r="101" spans="1:68" x14ac:dyDescent="0.25">
      <c r="A101" t="str">
        <f>'[1]Genus Ratios'!A97</f>
        <v>Thauera</v>
      </c>
      <c r="B101">
        <f>([1]RatioEsher!B98/[1]RatioEsher!B98)</f>
        <v>1</v>
      </c>
      <c r="C101">
        <f>([1]RatioEsher!C98/[1]RatioEsher!C98)</f>
        <v>1</v>
      </c>
      <c r="D101">
        <f>([1]RatioEsher!D98/[1]RatioEsher!D98)</f>
        <v>1</v>
      </c>
      <c r="E101">
        <f>([1]RatioEsher!E98/[1]RatioEsher!E98)</f>
        <v>1</v>
      </c>
      <c r="F101">
        <f>([1]RatioEsher!F98/[1]RatioEsher!F98)</f>
        <v>1</v>
      </c>
      <c r="G101">
        <f>([1]RatioEsher!G98/[1]RatioEsher!G98)</f>
        <v>1</v>
      </c>
      <c r="H101">
        <f>([1]RatioEsher!H98/[1]RatioEsher!B98)</f>
        <v>1.0676160081405164</v>
      </c>
      <c r="I101">
        <f>([1]RatioEsher!I98/[1]RatioEsher!C98)</f>
        <v>1.662356649763991</v>
      </c>
      <c r="J101">
        <f>([1]RatioEsher!J98/[1]RatioEsher!D98)</f>
        <v>0.91817840005062901</v>
      </c>
      <c r="K101">
        <f>([1]RatioEsher!K98/[1]RatioEsher!E98)</f>
        <v>0.2118164536144545</v>
      </c>
      <c r="L101">
        <f>([1]RatioEsher!L98/[1]RatioEsher!F98)</f>
        <v>0.86849016540008928</v>
      </c>
      <c r="M101">
        <f>([1]RatioEsher!M98/[1]RatioEsher!G98)</f>
        <v>0.70048565121412809</v>
      </c>
      <c r="N101">
        <f>([1]RatioEsher!N98/[1]RatioEsher!B98)</f>
        <v>6.5336143941149558</v>
      </c>
      <c r="O101">
        <f>([1]RatioEsher!O98/[1]RatioEsher!C98)</f>
        <v>0.44606784232093533</v>
      </c>
      <c r="P101">
        <f>([1]RatioEsher!P98/[1]RatioEsher!D98)</f>
        <v>0.60509644382374972</v>
      </c>
      <c r="Q101">
        <f>([1]RatioEsher!Q98/[1]RatioEsher!E98)</f>
        <v>0.21808006887645287</v>
      </c>
      <c r="R101">
        <f>([1]RatioEsher!R98/[1]RatioEsher!F98)</f>
        <v>4.3580805505990314</v>
      </c>
      <c r="S101">
        <f>([1]RatioEsher!S98/[1]RatioEsher!G98)</f>
        <v>0.11597953216374268</v>
      </c>
      <c r="U101" t="s">
        <v>196</v>
      </c>
      <c r="V101">
        <f>([1]RatioEsher!T98/[1]RatioEsher!T98)</f>
        <v>1</v>
      </c>
      <c r="W101">
        <f>([1]RatioEsher!U98/[1]RatioEsher!U98)</f>
        <v>1</v>
      </c>
      <c r="X101">
        <f>([1]RatioEsher!V98/[1]RatioEsher!V98)</f>
        <v>1</v>
      </c>
      <c r="Y101">
        <f>([1]RatioEsher!W98/[1]RatioEsher!$T98)</f>
        <v>3.3983787053841499</v>
      </c>
      <c r="Z101">
        <f>([1]RatioEsher!X98/[1]RatioEsher!$U98)</f>
        <v>0.44338200172985809</v>
      </c>
      <c r="AA101">
        <f>([1]RatioEsher!Y98/[1]RatioEsher!$V98)</f>
        <v>0.84018259894837721</v>
      </c>
      <c r="AB101">
        <f>([1]RatioEsher!Z98/[1]RatioEsher!$V98)</f>
        <v>0.59872517081460797</v>
      </c>
      <c r="AC101">
        <f>([1]RatioEsher!AA98/[1]RatioEsher!$T98)</f>
        <v>0.44806613314572158</v>
      </c>
      <c r="AD101">
        <f>([1]RatioEsher!AB98/[1]RatioEsher!$U98)</f>
        <v>0.37550288563904294</v>
      </c>
      <c r="AE101">
        <f>([1]RatioEsher!AC98/[1]RatioEsher!$V98)</f>
        <v>0.77726623750720125</v>
      </c>
      <c r="AF101">
        <f>([1]RatioEsher!AD98/[1]RatioEsher!$V98)</f>
        <v>0.25666246488868594</v>
      </c>
      <c r="AG101">
        <f>([1]RatioEsher!AE98/[1]RatioEsher!$T98)</f>
        <v>0.20185711132367007</v>
      </c>
      <c r="AH101">
        <f>([1]RatioEsher!AF98/[1]RatioEsher!$U98)</f>
        <v>8.1397916710834087E-2</v>
      </c>
      <c r="AI101">
        <f>([1]RatioEsher!AG98/[1]RatioEsher!$V98)</f>
        <v>0.27228139780734451</v>
      </c>
      <c r="AJ101">
        <f>([1]RatioEsher!AH98/[1]RatioEsher!$V98)</f>
        <v>0.64295482234764656</v>
      </c>
      <c r="AK101">
        <f>([1]RatioEsher!AI98/[1]RatioEsher!$T98)</f>
        <v>3.0000650318385045</v>
      </c>
      <c r="AL101">
        <f>([1]RatioEsher!AJ98/[1]RatioEsher!$U98)</f>
        <v>0.15027572375242626</v>
      </c>
      <c r="AM101">
        <f>([1]RatioEsher!AK98/[1]RatioEsher!$V98)</f>
        <v>0.1070770479380867</v>
      </c>
      <c r="AN101">
        <f>([1]RatioEsher!AL98/[1]RatioEsher!$V98)</f>
        <v>5.6788160550247165E-2</v>
      </c>
      <c r="AO101">
        <f>([1]RatioEsher!AM98/[1]RatioEsher!$T98)</f>
        <v>5.918636979670862</v>
      </c>
      <c r="AP101">
        <f>([1]RatioEsher!AN98/[1]RatioEsher!$U98)</f>
        <v>0.26944355098102285</v>
      </c>
      <c r="AQ101">
        <f>([1]RatioEsher!AO98/[1]RatioEsher!$V98)</f>
        <v>0.13297029906618946</v>
      </c>
      <c r="AR101">
        <f>([1]RatioEsher!AP98/[1]RatioEsher!$V98)</f>
        <v>0.17102456671770264</v>
      </c>
      <c r="AS101">
        <f>([1]RatioEsher!AQ98/[1]RatioEsher!$T98)</f>
        <v>1.8880527383367141</v>
      </c>
      <c r="AT101">
        <f>([1]RatioEsher!AR98/[1]RatioEsher!$U98)</f>
        <v>0.14337304032313272</v>
      </c>
      <c r="AU101">
        <f>([1]RatioEsher!AS98/[1]RatioEsher!$V98)</f>
        <v>0.3379554602958858</v>
      </c>
      <c r="AV101">
        <f>([1]RatioEsher!AT98/[1]RatioEsher!$V98)</f>
        <v>0</v>
      </c>
      <c r="AW101">
        <f>([1]RatioEsher!AU98/[1]RatioEsher!$T98)</f>
        <v>0.44531303260993071</v>
      </c>
      <c r="AX101">
        <f>([1]RatioEsher!AV98/[1]RatioEsher!$U98)</f>
        <v>9.3344233134178972E-2</v>
      </c>
      <c r="AY101">
        <f>([1]RatioEsher!AW98/[1]RatioEsher!$V98)</f>
        <v>0.14466217335069795</v>
      </c>
      <c r="AZ101">
        <f>([1]RatioEsher!AX98/[1]RatioEsher!$V98)</f>
        <v>7.4373937628167699E-2</v>
      </c>
      <c r="BA101">
        <f>([1]RatioEsher!AY98/[1]RatioEsher!$T98)</f>
        <v>0.59374321424062615</v>
      </c>
      <c r="BB101">
        <f>([1]RatioEsher!AZ98/[1]RatioEsher!$U98)</f>
        <v>0.10831994088851943</v>
      </c>
      <c r="BC101">
        <f>([1]RatioEsher!BA98/[1]RatioEsher!$V98)</f>
        <v>4.0704245305293645E-2</v>
      </c>
      <c r="BD101">
        <f>([1]RatioEsher!BB98/[1]RatioEsher!$V98)</f>
        <v>0.18324381014470159</v>
      </c>
      <c r="BE101">
        <f>([1]RatioEsher!BC98/[1]RatioEsher!$T98)</f>
        <v>2.4234666666666667</v>
      </c>
      <c r="BF101">
        <f>([1]RatioEsher!BD98/[1]RatioEsher!$U98)</f>
        <v>1.5920528492367572</v>
      </c>
      <c r="BG101">
        <f>([1]RatioEsher!BE98/[1]RatioEsher!$V98)</f>
        <v>3.4577733278107354</v>
      </c>
      <c r="BH101">
        <f>([1]RatioEsher!BF98/[1]RatioEsher!$V98)</f>
        <v>2.8396920126877934</v>
      </c>
      <c r="BI101">
        <f>([1]RatioEsher!BG98/[1]RatioEsher!$T98)</f>
        <v>2.0257535131642705</v>
      </c>
      <c r="BJ101">
        <f>([1]RatioEsher!BH98/[1]RatioEsher!$U98)</f>
        <v>0.8620867088190739</v>
      </c>
      <c r="BK101">
        <f>([1]RatioEsher!BI98/[1]RatioEsher!$V98)</f>
        <v>1.4429977120961293</v>
      </c>
      <c r="BL101">
        <f>([1]RatioEsher!BJ98/[1]RatioEsher!$V98)</f>
        <v>1.7068560200252854</v>
      </c>
      <c r="BM101">
        <f>([1]RatioEsher!BK98/[1]RatioEsher!$T98)</f>
        <v>0.75425018504811248</v>
      </c>
      <c r="BN101">
        <f>([1]RatioEsher!BL98/[1]RatioEsher!$U98)</f>
        <v>0.93913110178842207</v>
      </c>
      <c r="BO101">
        <f>([1]RatioEsher!BM98/[1]RatioEsher!$V98)</f>
        <v>1.3219518202752663</v>
      </c>
      <c r="BP101">
        <f>([1]RatioEsher!BN98/[1]RatioEsher!$V98)</f>
        <v>2.6390395351396001</v>
      </c>
    </row>
    <row r="102" spans="1:68" x14ac:dyDescent="0.25">
      <c r="A102" t="str">
        <f>'[1]Genus Ratios'!A98</f>
        <v>Rubritalea</v>
      </c>
      <c r="B102">
        <f>([1]RatioEsher!B99/[1]RatioEsher!B99)</f>
        <v>1</v>
      </c>
      <c r="C102">
        <f>([1]RatioEsher!C99/[1]RatioEsher!C99)</f>
        <v>1</v>
      </c>
      <c r="D102">
        <f>([1]RatioEsher!D99/[1]RatioEsher!D99)</f>
        <v>1</v>
      </c>
      <c r="E102">
        <f>([1]RatioEsher!E99/[1]RatioEsher!E99)</f>
        <v>1</v>
      </c>
      <c r="F102">
        <f>([1]RatioEsher!F99/[1]RatioEsher!F99)</f>
        <v>1</v>
      </c>
      <c r="G102">
        <f>([1]RatioEsher!G99/[1]RatioEsher!G99)</f>
        <v>1</v>
      </c>
      <c r="H102">
        <f>([1]RatioEsher!H99/[1]RatioEsher!B99)</f>
        <v>4.0617936309709641</v>
      </c>
      <c r="I102">
        <f>([1]RatioEsher!I99/[1]RatioEsher!C99)</f>
        <v>0.66852863727026446</v>
      </c>
      <c r="J102">
        <f>([1]RatioEsher!J99/[1]RatioEsher!D99)</f>
        <v>6.1814737740782251</v>
      </c>
      <c r="K102">
        <f>([1]RatioEsher!K99/[1]RatioEsher!E99)</f>
        <v>6.2004452785322126</v>
      </c>
      <c r="L102">
        <f>([1]RatioEsher!L99/[1]RatioEsher!F99)</f>
        <v>1.8238293473401876</v>
      </c>
      <c r="M102">
        <f>([1]RatioEsher!M99/[1]RatioEsher!G99)</f>
        <v>0.79466859591518724</v>
      </c>
      <c r="N102">
        <f>([1]RatioEsher!N99/[1]RatioEsher!B99)</f>
        <v>7.2717631958928273</v>
      </c>
      <c r="O102">
        <f>([1]RatioEsher!O99/[1]RatioEsher!C99)</f>
        <v>0.97323892870022244</v>
      </c>
      <c r="P102">
        <f>([1]RatioEsher!P99/[1]RatioEsher!D99)</f>
        <v>6.8145385221103236</v>
      </c>
      <c r="Q102">
        <f>([1]RatioEsher!Q99/[1]RatioEsher!E99)</f>
        <v>4.5598559855985599</v>
      </c>
      <c r="R102">
        <f>([1]RatioEsher!R99/[1]RatioEsher!F99)</f>
        <v>3.0374500807205367</v>
      </c>
      <c r="S102">
        <f>([1]RatioEsher!S99/[1]RatioEsher!G99)</f>
        <v>1.4923836859305124</v>
      </c>
      <c r="U102" t="s">
        <v>197</v>
      </c>
      <c r="V102">
        <f>([1]RatioEsher!T99/[1]RatioEsher!T99)</f>
        <v>1</v>
      </c>
      <c r="W102">
        <f>([1]RatioEsher!U99/[1]RatioEsher!U99)</f>
        <v>1</v>
      </c>
      <c r="X102">
        <f>([1]RatioEsher!V99/[1]RatioEsher!V99)</f>
        <v>1</v>
      </c>
      <c r="Y102">
        <f>([1]RatioEsher!W99/[1]RatioEsher!$T99)</f>
        <v>0.65860052429925386</v>
      </c>
      <c r="Z102">
        <f>([1]RatioEsher!X99/[1]RatioEsher!$U99)</f>
        <v>1.131435169048449</v>
      </c>
      <c r="AA102">
        <f>([1]RatioEsher!Y99/[1]RatioEsher!$V99)</f>
        <v>0.57568066964981413</v>
      </c>
      <c r="AB102">
        <f>([1]RatioEsher!Z99/[1]RatioEsher!$V99)</f>
        <v>0.89666222010092478</v>
      </c>
      <c r="AC102">
        <f>([1]RatioEsher!AA99/[1]RatioEsher!$T99)</f>
        <v>1.5592044926316317</v>
      </c>
      <c r="AD102">
        <f>([1]RatioEsher!AB99/[1]RatioEsher!$U99)</f>
        <v>1.4785426122037317</v>
      </c>
      <c r="AE102">
        <f>([1]RatioEsher!AC99/[1]RatioEsher!$V99)</f>
        <v>1.8259587801756476</v>
      </c>
      <c r="AF102">
        <f>([1]RatioEsher!AD99/[1]RatioEsher!$V99)</f>
        <v>2.8489533602644141</v>
      </c>
      <c r="AG102">
        <f>([1]RatioEsher!AE99/[1]RatioEsher!$T99)</f>
        <v>1.6821425943639172</v>
      </c>
      <c r="AH102">
        <f>([1]RatioEsher!AF99/[1]RatioEsher!$U99)</f>
        <v>0.79917954588818929</v>
      </c>
      <c r="AI102">
        <f>([1]RatioEsher!AG99/[1]RatioEsher!$V99)</f>
        <v>3.0702969047990085</v>
      </c>
      <c r="AJ102">
        <f>([1]RatioEsher!AH99/[1]RatioEsher!$V99)</f>
        <v>2.4544545202318888</v>
      </c>
      <c r="AK102">
        <f>([1]RatioEsher!AI99/[1]RatioEsher!$T99)</f>
        <v>0.47409371552441598</v>
      </c>
      <c r="AL102">
        <f>([1]RatioEsher!AJ99/[1]RatioEsher!$U99)</f>
        <v>0.55789862443088256</v>
      </c>
      <c r="AM102">
        <f>([1]RatioEsher!AK99/[1]RatioEsher!$V99)</f>
        <v>0.61314357212166304</v>
      </c>
      <c r="AN102">
        <f>([1]RatioEsher!AL99/[1]RatioEsher!$V99)</f>
        <v>0.90049797443963364</v>
      </c>
      <c r="AO102">
        <f>([1]RatioEsher!AM99/[1]RatioEsher!$T99)</f>
        <v>0.54199972341308245</v>
      </c>
      <c r="AP102">
        <f>([1]RatioEsher!AN99/[1]RatioEsher!$U99)</f>
        <v>0.70728932132518496</v>
      </c>
      <c r="AQ102">
        <f>([1]RatioEsher!AO99/[1]RatioEsher!$V99)</f>
        <v>1.4056860186997173</v>
      </c>
      <c r="AR102">
        <f>([1]RatioEsher!AP99/[1]RatioEsher!$V99)</f>
        <v>1.2053159940104758</v>
      </c>
      <c r="AS102">
        <f>([1]RatioEsher!AQ99/[1]RatioEsher!$T99)</f>
        <v>2.070233265720081</v>
      </c>
      <c r="AT102">
        <f>([1]RatioEsher!AR99/[1]RatioEsher!$U99)</f>
        <v>1.8145650415896488</v>
      </c>
      <c r="AU102">
        <f>([1]RatioEsher!AS99/[1]RatioEsher!$V99)</f>
        <v>3.274949341438703</v>
      </c>
      <c r="AV102">
        <f>([1]RatioEsher!AT99/[1]RatioEsher!$V99)</f>
        <v>3.0983284502559094</v>
      </c>
      <c r="AW102">
        <f>([1]RatioEsher!AU99/[1]RatioEsher!$T99)</f>
        <v>1.9084844254711315</v>
      </c>
      <c r="AX102">
        <f>([1]RatioEsher!AV99/[1]RatioEsher!$U99)</f>
        <v>1.5751839341392704</v>
      </c>
      <c r="AY102">
        <f>([1]RatioEsher!AW99/[1]RatioEsher!$V99)</f>
        <v>2.0900239711715121</v>
      </c>
      <c r="AZ102">
        <f>([1]RatioEsher!AX99/[1]RatioEsher!$V99)</f>
        <v>3.9311938460602929</v>
      </c>
      <c r="BA102">
        <f>([1]RatioEsher!AY99/[1]RatioEsher!$T99)</f>
        <v>1.0406213741651185</v>
      </c>
      <c r="BB102">
        <f>([1]RatioEsher!AZ99/[1]RatioEsher!$U99)</f>
        <v>1.1750779301745637</v>
      </c>
      <c r="BC102">
        <f>([1]RatioEsher!BA99/[1]RatioEsher!$V99)</f>
        <v>1.2550475635798874</v>
      </c>
      <c r="BD102">
        <f>([1]RatioEsher!BB99/[1]RatioEsher!$V99)</f>
        <v>0.72643081878792415</v>
      </c>
      <c r="BE102">
        <f>([1]RatioEsher!BC99/[1]RatioEsher!$T99)</f>
        <v>0.5860317460317459</v>
      </c>
      <c r="BF102">
        <f>([1]RatioEsher!BD99/[1]RatioEsher!$U99)</f>
        <v>0.96717210591133007</v>
      </c>
      <c r="BG102">
        <f>([1]RatioEsher!BE99/[1]RatioEsher!$V99)</f>
        <v>1.2630310239215754</v>
      </c>
      <c r="BH102">
        <f>([1]RatioEsher!BF99/[1]RatioEsher!$V99)</f>
        <v>2.3092000982296343</v>
      </c>
      <c r="BI102">
        <f>([1]RatioEsher!BG99/[1]RatioEsher!$T99)</f>
        <v>0.7913099660797932</v>
      </c>
      <c r="BJ102">
        <f>([1]RatioEsher!BH99/[1]RatioEsher!$U99)</f>
        <v>1.2801987625963249</v>
      </c>
      <c r="BK102">
        <f>([1]RatioEsher!BI99/[1]RatioEsher!$V99)</f>
        <v>1.2947532381462183</v>
      </c>
      <c r="BL102">
        <f>([1]RatioEsher!BJ99/[1]RatioEsher!$V99)</f>
        <v>1.1181053171472108</v>
      </c>
      <c r="BM102">
        <f>([1]RatioEsher!BK99/[1]RatioEsher!$T99)</f>
        <v>0.82884635719572797</v>
      </c>
      <c r="BN102">
        <f>([1]RatioEsher!BL99/[1]RatioEsher!$U99)</f>
        <v>1.1677353831448145</v>
      </c>
      <c r="BO102">
        <f>([1]RatioEsher!BM99/[1]RatioEsher!$V99)</f>
        <v>1.4821884045510563</v>
      </c>
      <c r="BP102">
        <f>([1]RatioEsher!BN99/[1]RatioEsher!$V99)</f>
        <v>1.5256947312525813</v>
      </c>
    </row>
    <row r="103" spans="1:68" x14ac:dyDescent="0.25">
      <c r="A103" t="str">
        <f>'[1]Genus Ratios'!A99</f>
        <v>Thalassospira</v>
      </c>
      <c r="B103">
        <f>([1]RatioEsher!B100/[1]RatioEsher!B100)</f>
        <v>1</v>
      </c>
      <c r="C103">
        <f>([1]RatioEsher!C100/[1]RatioEsher!C100)</f>
        <v>1</v>
      </c>
      <c r="D103">
        <f>([1]RatioEsher!D100/[1]RatioEsher!D100)</f>
        <v>1</v>
      </c>
      <c r="E103">
        <f>([1]RatioEsher!E100/[1]RatioEsher!E100)</f>
        <v>1</v>
      </c>
      <c r="F103">
        <f>([1]RatioEsher!F100/[1]RatioEsher!F100)</f>
        <v>1</v>
      </c>
      <c r="G103">
        <f>([1]RatioEsher!G100/[1]RatioEsher!G100)</f>
        <v>1</v>
      </c>
      <c r="H103">
        <f>([1]RatioEsher!H100/[1]RatioEsher!B100)</f>
        <v>0.83379927908494866</v>
      </c>
      <c r="I103">
        <f>([1]RatioEsher!I100/[1]RatioEsher!C100)</f>
        <v>0.62242321401024636</v>
      </c>
      <c r="J103">
        <f>([1]RatioEsher!J100/[1]RatioEsher!D100)</f>
        <v>1.615159276452697</v>
      </c>
      <c r="K103">
        <f>([1]RatioEsher!K100/[1]RatioEsher!E100)</f>
        <v>1.2879414248511081</v>
      </c>
      <c r="L103">
        <f>([1]RatioEsher!L100/[1]RatioEsher!F100)</f>
        <v>0.46319475488004763</v>
      </c>
      <c r="M103">
        <f>([1]RatioEsher!M100/[1]RatioEsher!G100)</f>
        <v>0.60041627246925255</v>
      </c>
      <c r="N103">
        <f>([1]RatioEsher!N100/[1]RatioEsher!B100)</f>
        <v>0.61210127911555801</v>
      </c>
      <c r="O103">
        <f>([1]RatioEsher!O100/[1]RatioEsher!C100)</f>
        <v>0.77554977130798985</v>
      </c>
      <c r="P103">
        <f>([1]RatioEsher!P100/[1]RatioEsher!D100)</f>
        <v>3.9028720626631852</v>
      </c>
      <c r="Q103">
        <f>([1]RatioEsher!Q100/[1]RatioEsher!E100)</f>
        <v>2.0755206555138268</v>
      </c>
      <c r="R103">
        <f>([1]RatioEsher!R100/[1]RatioEsher!F100)</f>
        <v>0.80998668819214314</v>
      </c>
      <c r="S103">
        <f>([1]RatioEsher!S100/[1]RatioEsher!G100)</f>
        <v>0.6627401837928153</v>
      </c>
      <c r="U103" t="s">
        <v>198</v>
      </c>
      <c r="V103">
        <f>([1]RatioEsher!T100/[1]RatioEsher!T100)</f>
        <v>1</v>
      </c>
      <c r="W103">
        <f>([1]RatioEsher!U100/[1]RatioEsher!U100)</f>
        <v>1</v>
      </c>
      <c r="X103">
        <f>([1]RatioEsher!V100/[1]RatioEsher!V100)</f>
        <v>1</v>
      </c>
      <c r="Y103">
        <f>([1]RatioEsher!W100/[1]RatioEsher!$T100)</f>
        <v>2.2227767695099816</v>
      </c>
      <c r="Z103">
        <f>([1]RatioEsher!X100/[1]RatioEsher!$U100)</f>
        <v>1.3139247124433602</v>
      </c>
      <c r="AA103">
        <f>([1]RatioEsher!Y100/[1]RatioEsher!$V100)</f>
        <v>0.76757422619975224</v>
      </c>
      <c r="AB103">
        <f>([1]RatioEsher!Z100/[1]RatioEsher!$V100)</f>
        <v>0.46151731916959365</v>
      </c>
      <c r="AC103">
        <f>([1]RatioEsher!AA100/[1]RatioEsher!$T100)</f>
        <v>3.015829742326972</v>
      </c>
      <c r="AD103">
        <f>([1]RatioEsher!AB100/[1]RatioEsher!$U100)</f>
        <v>1.1617120524457893</v>
      </c>
      <c r="AE103">
        <f>([1]RatioEsher!AC100/[1]RatioEsher!$V100)</f>
        <v>0.63242843167541962</v>
      </c>
      <c r="AF103">
        <f>([1]RatioEsher!AD100/[1]RatioEsher!$V100)</f>
        <v>1.4772350756926591</v>
      </c>
      <c r="AG103">
        <f>([1]RatioEsher!AE100/[1]RatioEsher!$T100)</f>
        <v>9.3719373114561098</v>
      </c>
      <c r="AH103">
        <f>([1]RatioEsher!AF100/[1]RatioEsher!$U100)</f>
        <v>3.6962053997328757</v>
      </c>
      <c r="AI103">
        <f>([1]RatioEsher!AG100/[1]RatioEsher!$V100)</f>
        <v>2.4626339757242048</v>
      </c>
      <c r="AJ103">
        <f>([1]RatioEsher!AH100/[1]RatioEsher!$V100)</f>
        <v>0.58739082535464016</v>
      </c>
      <c r="AK103">
        <f>([1]RatioEsher!AI100/[1]RatioEsher!$T100)</f>
        <v>0.49779840130063674</v>
      </c>
      <c r="AL103">
        <f>([1]RatioEsher!AJ100/[1]RatioEsher!$U100)</f>
        <v>0.20287222706577546</v>
      </c>
      <c r="AM103">
        <f>([1]RatioEsher!AK100/[1]RatioEsher!$V100)</f>
        <v>1.1280269564033161</v>
      </c>
      <c r="AN103">
        <f>([1]RatioEsher!AL100/[1]RatioEsher!$V100)</f>
        <v>1.4299574316333072</v>
      </c>
      <c r="AO103">
        <f>([1]RatioEsher!AM100/[1]RatioEsher!$T100)</f>
        <v>1.5413117134559533</v>
      </c>
      <c r="AP103">
        <f>([1]RatioEsher!AN100/[1]RatioEsher!$U100)</f>
        <v>0.33680443872627858</v>
      </c>
      <c r="AQ103">
        <f>([1]RatioEsher!AO100/[1]RatioEsher!$V100)</f>
        <v>1.1844206268673543</v>
      </c>
      <c r="AR103">
        <f>([1]RatioEsher!AP100/[1]RatioEsher!$V100)</f>
        <v>1.1864829316040622</v>
      </c>
      <c r="AS103">
        <f>([1]RatioEsher!AQ100/[1]RatioEsher!$T100)</f>
        <v>0.62106997971602429</v>
      </c>
      <c r="AT103">
        <f>([1]RatioEsher!AR100/[1]RatioEsher!$U100)</f>
        <v>0.36291300831792977</v>
      </c>
      <c r="AU103">
        <f>([1]RatioEsher!AS100/[1]RatioEsher!$V100)</f>
        <v>0.83362346872985171</v>
      </c>
      <c r="AV103">
        <f>([1]RatioEsher!AT100/[1]RatioEsher!$V100)</f>
        <v>0.78432528379119726</v>
      </c>
      <c r="AW103">
        <f>([1]RatioEsher!AU100/[1]RatioEsher!$T100)</f>
        <v>0.41748096807181001</v>
      </c>
      <c r="AX103">
        <f>([1]RatioEsher!AV100/[1]RatioEsher!$U100)</f>
        <v>0.63007357365570815</v>
      </c>
      <c r="AY103">
        <f>([1]RatioEsher!AW100/[1]RatioEsher!$V100)</f>
        <v>0.72853477856893167</v>
      </c>
      <c r="AZ103">
        <f>([1]RatioEsher!AX100/[1]RatioEsher!$V100)</f>
        <v>0.78350877348562786</v>
      </c>
      <c r="BA103">
        <f>([1]RatioEsher!AY100/[1]RatioEsher!$T100)</f>
        <v>0.67002272440348432</v>
      </c>
      <c r="BB103">
        <f>([1]RatioEsher!AZ100/[1]RatioEsher!$U100)</f>
        <v>0.83561097256857864</v>
      </c>
      <c r="BC103">
        <f>([1]RatioEsher!BA100/[1]RatioEsher!$V100)</f>
        <v>1.2341301041868893</v>
      </c>
      <c r="BD103">
        <f>([1]RatioEsher!BB100/[1]RatioEsher!$V100)</f>
        <v>1.6008382858474626</v>
      </c>
      <c r="BE103">
        <f>([1]RatioEsher!BC100/[1]RatioEsher!$T100)</f>
        <v>0.59166666666666667</v>
      </c>
      <c r="BF103">
        <f>([1]RatioEsher!BD100/[1]RatioEsher!$U100)</f>
        <v>0.42985426929392445</v>
      </c>
      <c r="BG103">
        <f>([1]RatioEsher!BE100/[1]RatioEsher!$V100)</f>
        <v>0.9968038963302629</v>
      </c>
      <c r="BH103">
        <f>([1]RatioEsher!BF100/[1]RatioEsher!$V100)</f>
        <v>2.2450556510565889</v>
      </c>
      <c r="BI103">
        <f>([1]RatioEsher!BG100/[1]RatioEsher!$T100)</f>
        <v>0.49456872879987074</v>
      </c>
      <c r="BJ103">
        <f>([1]RatioEsher!BH100/[1]RatioEsher!$U100)</f>
        <v>0.69829023414344993</v>
      </c>
      <c r="BK103">
        <f>([1]RatioEsher!BI100/[1]RatioEsher!$V100)</f>
        <v>0.9337917293296969</v>
      </c>
      <c r="BL103">
        <f>([1]RatioEsher!BJ100/[1]RatioEsher!$V100)</f>
        <v>0.80966247103763545</v>
      </c>
      <c r="BM103">
        <f>([1]RatioEsher!BK100/[1]RatioEsher!$T100)</f>
        <v>0.45327535159141374</v>
      </c>
      <c r="BN103">
        <f>([1]RatioEsher!BL100/[1]RatioEsher!$U100)</f>
        <v>0.50045802134777762</v>
      </c>
      <c r="BO103">
        <f>([1]RatioEsher!BM100/[1]RatioEsher!$V100)</f>
        <v>0.74109420227552814</v>
      </c>
      <c r="BP103">
        <f>([1]RatioEsher!BN100/[1]RatioEsher!$V100)</f>
        <v>1.3137926852452784</v>
      </c>
    </row>
    <row r="104" spans="1:68" x14ac:dyDescent="0.25">
      <c r="A104" t="str">
        <f>'[1]Genus Ratios'!A100</f>
        <v>Butyrivibrio</v>
      </c>
      <c r="B104">
        <f>([1]RatioEsher!B101/[1]RatioEsher!B101)</f>
        <v>1</v>
      </c>
      <c r="C104">
        <f>([1]RatioEsher!C101/[1]RatioEsher!C101)</f>
        <v>1</v>
      </c>
      <c r="D104">
        <f>([1]RatioEsher!D101/[1]RatioEsher!D101)</f>
        <v>1</v>
      </c>
      <c r="E104">
        <f>([1]RatioEsher!E101/[1]RatioEsher!E101)</f>
        <v>1</v>
      </c>
      <c r="F104">
        <f>([1]RatioEsher!F101/[1]RatioEsher!F101)</f>
        <v>1</v>
      </c>
      <c r="G104">
        <f>([1]RatioEsher!G101/[1]RatioEsher!G101)</f>
        <v>1</v>
      </c>
      <c r="H104">
        <f>([1]RatioEsher!H101/[1]RatioEsher!B101)</f>
        <v>0.62664417869117273</v>
      </c>
      <c r="I104">
        <f>([1]RatioEsher!I101/[1]RatioEsher!C101)</f>
        <v>0.21976918420608693</v>
      </c>
      <c r="J104">
        <f>([1]RatioEsher!J101/[1]RatioEsher!D101)</f>
        <v>0.24753398872838273</v>
      </c>
      <c r="K104">
        <f>([1]RatioEsher!K101/[1]RatioEsher!E101)</f>
        <v>9.5525067316322612E-2</v>
      </c>
      <c r="L104">
        <f>([1]RatioEsher!L101/[1]RatioEsher!F101)</f>
        <v>0.17369803308001788</v>
      </c>
      <c r="M104">
        <f>([1]RatioEsher!M101/[1]RatioEsher!G101)</f>
        <v>6.7354389539819995E-2</v>
      </c>
      <c r="N104">
        <f>([1]RatioEsher!N101/[1]RatioEsher!B101)</f>
        <v>0.35129290801414631</v>
      </c>
      <c r="O104">
        <f>([1]RatioEsher!O101/[1]RatioEsher!C101)</f>
        <v>4.4606784232093522E-2</v>
      </c>
      <c r="P104">
        <f>([1]RatioEsher!P101/[1]RatioEsher!D101)</f>
        <v>0.38451941504070791</v>
      </c>
      <c r="Q104">
        <f>([1]RatioEsher!Q101/[1]RatioEsher!E101)</f>
        <v>0.14752475247524754</v>
      </c>
      <c r="R104">
        <f>([1]RatioEsher!R101/[1]RatioEsher!F101)</f>
        <v>0.19809457048177417</v>
      </c>
      <c r="S104">
        <f>([1]RatioEsher!S101/[1]RatioEsher!G101)</f>
        <v>8.3639085695006735E-2</v>
      </c>
      <c r="U104" t="s">
        <v>199</v>
      </c>
      <c r="V104">
        <f>([1]RatioEsher!T101/[1]RatioEsher!T101)</f>
        <v>1</v>
      </c>
      <c r="W104">
        <f>([1]RatioEsher!U101/[1]RatioEsher!U101)</f>
        <v>1</v>
      </c>
      <c r="X104">
        <f>([1]RatioEsher!V101/[1]RatioEsher!V101)</f>
        <v>1</v>
      </c>
      <c r="Y104">
        <f>([1]RatioEsher!W101/[1]RatioEsher!$T101)</f>
        <v>1.257328273662212</v>
      </c>
      <c r="Z104">
        <f>([1]RatioEsher!X101/[1]RatioEsher!$U101)</f>
        <v>0.69519826055204237</v>
      </c>
      <c r="AA104">
        <f>([1]RatioEsher!Y101/[1]RatioEsher!$V101)</f>
        <v>0.94202291397242321</v>
      </c>
      <c r="AB104">
        <f>([1]RatioEsher!Z101/[1]RatioEsher!$V101)</f>
        <v>0.51466173774063773</v>
      </c>
      <c r="AC104">
        <f>([1]RatioEsher!AA101/[1]RatioEsher!$T101)</f>
        <v>0.50916606039286538</v>
      </c>
      <c r="AD104">
        <f>([1]RatioEsher!AB101/[1]RatioEsher!$U101)</f>
        <v>0.68395168455682831</v>
      </c>
      <c r="AE104">
        <f>([1]RatioEsher!AC101/[1]RatioEsher!$V101)</f>
        <v>0.31470122915906051</v>
      </c>
      <c r="AF104">
        <f>([1]RatioEsher!AD101/[1]RatioEsher!$V101)</f>
        <v>0.24940332446759181</v>
      </c>
      <c r="AG104">
        <f>([1]RatioEsher!AE101/[1]RatioEsher!$T101)</f>
        <v>0.49153517367776806</v>
      </c>
      <c r="AH104">
        <f>([1]RatioEsher!AF101/[1]RatioEsher!$U101)</f>
        <v>0.22833701311091117</v>
      </c>
      <c r="AI104">
        <f>([1]RatioEsher!AG101/[1]RatioEsher!$V101)</f>
        <v>0.12211408144086967</v>
      </c>
      <c r="AJ104">
        <f>([1]RatioEsher!AH101/[1]RatioEsher!$V101)</f>
        <v>0.21359666376532369</v>
      </c>
      <c r="AK104">
        <f>([1]RatioEsher!AI101/[1]RatioEsher!$T101)</f>
        <v>1.0861056028377529</v>
      </c>
      <c r="AL104">
        <f>([1]RatioEsher!AJ101/[1]RatioEsher!$U101)</f>
        <v>0.96605822412274012</v>
      </c>
      <c r="AM104">
        <f>([1]RatioEsher!AK101/[1]RatioEsher!$V101)</f>
        <v>0.98045801975631919</v>
      </c>
      <c r="AN104">
        <f>([1]RatioEsher!AL101/[1]RatioEsher!$V101)</f>
        <v>1.4432223428729483</v>
      </c>
      <c r="AO104">
        <f>([1]RatioEsher!AM101/[1]RatioEsher!$T101)</f>
        <v>1.1209539734225116</v>
      </c>
      <c r="AP104">
        <f>([1]RatioEsher!AN101/[1]RatioEsher!$U101)</f>
        <v>0.84682258879750039</v>
      </c>
      <c r="AQ104">
        <f>([1]RatioEsher!AO101/[1]RatioEsher!$V101)</f>
        <v>0.79513552572913304</v>
      </c>
      <c r="AR104">
        <f>([1]RatioEsher!AP101/[1]RatioEsher!$V101)</f>
        <v>0.60722358789164121</v>
      </c>
      <c r="AS104">
        <f>([1]RatioEsher!AQ101/[1]RatioEsher!$T101)</f>
        <v>0.67753088696293562</v>
      </c>
      <c r="AT104">
        <f>([1]RatioEsher!AR101/[1]RatioEsher!$U101)</f>
        <v>0.92168383064871051</v>
      </c>
      <c r="AU104">
        <f>([1]RatioEsher!AS101/[1]RatioEsher!$V101)</f>
        <v>0.40418107574780687</v>
      </c>
      <c r="AV104">
        <f>([1]RatioEsher!AT101/[1]RatioEsher!$V101)</f>
        <v>0.62001998718671725</v>
      </c>
      <c r="AW104">
        <f>([1]RatioEsher!AU101/[1]RatioEsher!$T101)</f>
        <v>0.75905630558510906</v>
      </c>
      <c r="AX104">
        <f>([1]RatioEsher!AV101/[1]RatioEsher!$U101)</f>
        <v>0.41459386664791187</v>
      </c>
      <c r="AY104">
        <f>([1]RatioEsher!AW101/[1]RatioEsher!$V101)</f>
        <v>0.2270757751383683</v>
      </c>
      <c r="AZ104">
        <f>([1]RatioEsher!AX101/[1]RatioEsher!$V101)</f>
        <v>0.20847240092743979</v>
      </c>
      <c r="BA104">
        <f>([1]RatioEsher!AY101/[1]RatioEsher!$T101)</f>
        <v>0.93709471944543277</v>
      </c>
      <c r="BB104">
        <f>([1]RatioEsher!AZ101/[1]RatioEsher!$U101)</f>
        <v>0.97487946799667491</v>
      </c>
      <c r="BC104">
        <f>([1]RatioEsher!BA101/[1]RatioEsher!$V101)</f>
        <v>1.1713777260078948</v>
      </c>
      <c r="BD104">
        <f>([1]RatioEsher!BB101/[1]RatioEsher!$V101)</f>
        <v>1.5409138580349908</v>
      </c>
      <c r="BE104">
        <f>([1]RatioEsher!BC101/[1]RatioEsher!$T101)</f>
        <v>1.1618181818181819</v>
      </c>
      <c r="BF104">
        <f>([1]RatioEsher!BD101/[1]RatioEsher!$U101)</f>
        <v>1.0234625459379152</v>
      </c>
      <c r="BG104">
        <f>([1]RatioEsher!BE101/[1]RatioEsher!$V101)</f>
        <v>1.1662211593429164</v>
      </c>
      <c r="BH104">
        <f>([1]RatioEsher!BF101/[1]RatioEsher!$V101)</f>
        <v>1.6327677462229737</v>
      </c>
      <c r="BI104">
        <f>([1]RatioEsher!BG101/[1]RatioEsher!$T101)</f>
        <v>0.68340406161436684</v>
      </c>
      <c r="BJ104">
        <f>([1]RatioEsher!BH101/[1]RatioEsher!$U101)</f>
        <v>0.62070243034973316</v>
      </c>
      <c r="BK104">
        <f>([1]RatioEsher!BI101/[1]RatioEsher!$V101)</f>
        <v>0.62918587109915403</v>
      </c>
      <c r="BL104">
        <f>([1]RatioEsher!BJ101/[1]RatioEsher!$V101)</f>
        <v>0.45799089270815746</v>
      </c>
      <c r="BM104">
        <f>([1]RatioEsher!BK101/[1]RatioEsher!$T101)</f>
        <v>0.41206850144673973</v>
      </c>
      <c r="BN104">
        <f>([1]RatioEsher!BL101/[1]RatioEsher!$U101)</f>
        <v>0.63550224933051114</v>
      </c>
      <c r="BO104">
        <f>([1]RatioEsher!BM101/[1]RatioEsher!$V101)</f>
        <v>0.31440360096537556</v>
      </c>
      <c r="BP104">
        <f>([1]RatioEsher!BN101/[1]RatioEsher!$V101)</f>
        <v>0.15411057891440214</v>
      </c>
    </row>
    <row r="105" spans="1:68" x14ac:dyDescent="0.25">
      <c r="A105" t="str">
        <f>'[1]Genus Ratios'!A101</f>
        <v>Bacillus</v>
      </c>
      <c r="B105">
        <f>([1]RatioEsher!B102/[1]RatioEsher!B102)</f>
        <v>1</v>
      </c>
      <c r="C105">
        <f>([1]RatioEsher!C102/[1]RatioEsher!C102)</f>
        <v>1</v>
      </c>
      <c r="D105">
        <f>([1]RatioEsher!D102/[1]RatioEsher!D102)</f>
        <v>1</v>
      </c>
      <c r="E105">
        <f>([1]RatioEsher!E102/[1]RatioEsher!E102)</f>
        <v>1</v>
      </c>
      <c r="F105">
        <f>([1]RatioEsher!F102/[1]RatioEsher!F102)</f>
        <v>1</v>
      </c>
      <c r="G105">
        <f>([1]RatioEsher!G102/[1]RatioEsher!G102)</f>
        <v>1</v>
      </c>
      <c r="H105">
        <f>([1]RatioEsher!H102/[1]RatioEsher!B102)</f>
        <v>1.1355552086585492</v>
      </c>
      <c r="I105">
        <f>([1]RatioEsher!I102/[1]RatioEsher!C102)</f>
        <v>0.61189915000524198</v>
      </c>
      <c r="J105">
        <f>([1]RatioEsher!J102/[1]RatioEsher!D102)</f>
        <v>1.1216383864254844</v>
      </c>
      <c r="K105">
        <f>([1]RatioEsher!K102/[1]RatioEsher!E102)</f>
        <v>0.71294318533645651</v>
      </c>
      <c r="L105">
        <f>([1]RatioEsher!L102/[1]RatioEsher!F102)</f>
        <v>0.43746171294226727</v>
      </c>
      <c r="M105">
        <f>([1]RatioEsher!M102/[1]RatioEsher!G102)</f>
        <v>0.18474346845207773</v>
      </c>
      <c r="N105">
        <f>([1]RatioEsher!N102/[1]RatioEsher!B102)</f>
        <v>0.77804873700910915</v>
      </c>
      <c r="O105">
        <f>([1]RatioEsher!O102/[1]RatioEsher!C102)</f>
        <v>0.45818925107965636</v>
      </c>
      <c r="P105">
        <f>([1]RatioEsher!P102/[1]RatioEsher!D102)</f>
        <v>0.98733370632848438</v>
      </c>
      <c r="Q105">
        <f>([1]RatioEsher!Q102/[1]RatioEsher!E102)</f>
        <v>0.6728567978749096</v>
      </c>
      <c r="R105">
        <f>([1]RatioEsher!R102/[1]RatioEsher!F102)</f>
        <v>0.44999260455119061</v>
      </c>
      <c r="S105">
        <f>([1]RatioEsher!S102/[1]RatioEsher!G102)</f>
        <v>0.21188568376068376</v>
      </c>
      <c r="U105" t="s">
        <v>200</v>
      </c>
      <c r="V105">
        <f>([1]RatioEsher!T102/[1]RatioEsher!T102)</f>
        <v>1</v>
      </c>
      <c r="W105">
        <f>([1]RatioEsher!U102/[1]RatioEsher!U102)</f>
        <v>1</v>
      </c>
      <c r="X105">
        <f>([1]RatioEsher!V102/[1]RatioEsher!V102)</f>
        <v>1</v>
      </c>
      <c r="Y105">
        <f>([1]RatioEsher!W102/[1]RatioEsher!$T102)</f>
        <v>1.6370927318295738</v>
      </c>
      <c r="Z105">
        <f>([1]RatioEsher!X102/[1]RatioEsher!$U102)</f>
        <v>1.0803380968978737</v>
      </c>
      <c r="AA105">
        <f>([1]RatioEsher!Y102/[1]RatioEsher!$V102)</f>
        <v>1.2256427160286365</v>
      </c>
      <c r="AB105">
        <f>([1]RatioEsher!Z102/[1]RatioEsher!$V102)</f>
        <v>0.85752895432801923</v>
      </c>
      <c r="AC105">
        <f>([1]RatioEsher!AA102/[1]RatioEsher!$T102)</f>
        <v>0.29542821965651972</v>
      </c>
      <c r="AD105">
        <f>([1]RatioEsher!AB102/[1]RatioEsher!$U102)</f>
        <v>0.54917297024710032</v>
      </c>
      <c r="AE105">
        <f>([1]RatioEsher!AC102/[1]RatioEsher!$V102)</f>
        <v>0.85039612544470689</v>
      </c>
      <c r="AF105">
        <f>([1]RatioEsher!AD102/[1]RatioEsher!$V102)</f>
        <v>0.6433120490919646</v>
      </c>
      <c r="AG105">
        <f>([1]RatioEsher!AE102/[1]RatioEsher!$T102)</f>
        <v>0.53553927494034914</v>
      </c>
      <c r="AH105">
        <f>([1]RatioEsher!AF102/[1]RatioEsher!$U102)</f>
        <v>0.65932312535775617</v>
      </c>
      <c r="AI105">
        <f>([1]RatioEsher!AG102/[1]RatioEsher!$V102)</f>
        <v>1.104935478843998</v>
      </c>
      <c r="AJ105">
        <f>([1]RatioEsher!AH102/[1]RatioEsher!$V102)</f>
        <v>0.51159846079275106</v>
      </c>
      <c r="AK105">
        <f>([1]RatioEsher!AI102/[1]RatioEsher!$T102)</f>
        <v>0.54994871000832246</v>
      </c>
      <c r="AL105">
        <f>([1]RatioEsher!AJ102/[1]RatioEsher!$U102)</f>
        <v>0.40574445413155086</v>
      </c>
      <c r="AM105">
        <f>([1]RatioEsher!AK102/[1]RatioEsher!$V102)</f>
        <v>0.60705777984253995</v>
      </c>
      <c r="AN105">
        <f>([1]RatioEsher!AL102/[1]RatioEsher!$V102)</f>
        <v>0.5083456307320513</v>
      </c>
      <c r="AO105">
        <f>([1]RatioEsher!AM102/[1]RatioEsher!$T102)</f>
        <v>0.37939980638915777</v>
      </c>
      <c r="AP105">
        <f>([1]RatioEsher!AN102/[1]RatioEsher!$U102)</f>
        <v>0.83527500804117072</v>
      </c>
      <c r="AQ105">
        <f>([1]RatioEsher!AO102/[1]RatioEsher!$V102)</f>
        <v>0.50257053894371606</v>
      </c>
      <c r="AR105">
        <f>([1]RatioEsher!AP102/[1]RatioEsher!$V102)</f>
        <v>1.0206304787991933</v>
      </c>
      <c r="AS105">
        <f>([1]RatioEsher!AQ102/[1]RatioEsher!$T102)</f>
        <v>0.67430454940596929</v>
      </c>
      <c r="AT105">
        <f>([1]RatioEsher!AR102/[1]RatioEsher!$U102)</f>
        <v>0.9193796210720887</v>
      </c>
      <c r="AU105">
        <f>([1]RatioEsher!AS102/[1]RatioEsher!$V102)</f>
        <v>0.56471267236538336</v>
      </c>
      <c r="AV105">
        <f>([1]RatioEsher!AT102/[1]RatioEsher!$V102)</f>
        <v>0.43561404261053871</v>
      </c>
      <c r="AW105">
        <f>([1]RatioEsher!AU102/[1]RatioEsher!$T102)</f>
        <v>0.66796954891489602</v>
      </c>
      <c r="AX105">
        <f>([1]RatioEsher!AV102/[1]RatioEsher!$U102)</f>
        <v>1.191411848367157</v>
      </c>
      <c r="AY105">
        <f>([1]RatioEsher!AW102/[1]RatioEsher!$V102)</f>
        <v>0.20719356441196737</v>
      </c>
      <c r="AZ105">
        <f>([1]RatioEsher!AX102/[1]RatioEsher!$V102)</f>
        <v>0.77672781635868693</v>
      </c>
      <c r="BA105">
        <f>([1]RatioEsher!AY102/[1]RatioEsher!$T102)</f>
        <v>0.44766353454650387</v>
      </c>
      <c r="BB105">
        <f>([1]RatioEsher!AZ102/[1]RatioEsher!$U102)</f>
        <v>0.64759850374064831</v>
      </c>
      <c r="BC105">
        <f>([1]RatioEsher!BA102/[1]RatioEsher!$V102)</f>
        <v>0.53440734965337133</v>
      </c>
      <c r="BD105">
        <f>([1]RatioEsher!BB102/[1]RatioEsher!$V102)</f>
        <v>0.43742070808735223</v>
      </c>
      <c r="BE105">
        <f>([1]RatioEsher!BC102/[1]RatioEsher!$T102)</f>
        <v>0.56800000000000006</v>
      </c>
      <c r="BF105">
        <f>([1]RatioEsher!BD102/[1]RatioEsher!$U102)</f>
        <v>1.2895628078817734</v>
      </c>
      <c r="BG105">
        <f>([1]RatioEsher!BE102/[1]RatioEsher!$V102)</f>
        <v>0.85560166136622839</v>
      </c>
      <c r="BH105">
        <f>([1]RatioEsher!BF102/[1]RatioEsher!$V102)</f>
        <v>1.6294758757668788</v>
      </c>
      <c r="BI105">
        <f>([1]RatioEsher!BG102/[1]RatioEsher!$T102)</f>
        <v>0.40695941112675083</v>
      </c>
      <c r="BJ105">
        <f>([1]RatioEsher!BH102/[1]RatioEsher!$U102)</f>
        <v>0.65173755186721982</v>
      </c>
      <c r="BK105">
        <f>([1]RatioEsher!BI102/[1]RatioEsher!$V102)</f>
        <v>0.46246611262817994</v>
      </c>
      <c r="BL105">
        <f>([1]RatioEsher!BJ102/[1]RatioEsher!$V102)</f>
        <v>0.49624474031338944</v>
      </c>
      <c r="BM105">
        <f>([1]RatioEsher!BK102/[1]RatioEsher!$T102)</f>
        <v>0.32117796341334465</v>
      </c>
      <c r="BN105">
        <f>([1]RatioEsher!BL102/[1]RatioEsher!$U102)</f>
        <v>0.86746057033614776</v>
      </c>
      <c r="BO105">
        <f>([1]RatioEsher!BM102/[1]RatioEsher!$V102)</f>
        <v>0.968203715876093</v>
      </c>
      <c r="BP105">
        <f>([1]RatioEsher!BN102/[1]RatioEsher!$V102)</f>
        <v>0.61519948840829886</v>
      </c>
    </row>
    <row r="106" spans="1:68" x14ac:dyDescent="0.25">
      <c r="A106" t="str">
        <f>'[1]Genus Ratios'!A102</f>
        <v>Thermicanus</v>
      </c>
      <c r="B106">
        <f>([1]RatioEsher!B103/[1]RatioEsher!B103)</f>
        <v>1</v>
      </c>
      <c r="C106">
        <f>([1]RatioEsher!C103/[1]RatioEsher!C103)</f>
        <v>1</v>
      </c>
      <c r="D106">
        <f>([1]RatioEsher!D103/[1]RatioEsher!D103)</f>
        <v>1</v>
      </c>
      <c r="E106">
        <f>([1]RatioEsher!E103/[1]RatioEsher!E103)</f>
        <v>1</v>
      </c>
      <c r="F106">
        <f>([1]RatioEsher!F103/[1]RatioEsher!F103)</f>
        <v>1</v>
      </c>
      <c r="G106">
        <f>([1]RatioEsher!G103/[1]RatioEsher!G103)</f>
        <v>1</v>
      </c>
      <c r="H106">
        <f>([1]RatioEsher!H103/[1]RatioEsher!B103)</f>
        <v>1.2650747682668186</v>
      </c>
      <c r="I106">
        <f>([1]RatioEsher!I103/[1]RatioEsher!C103)</f>
        <v>0.45168906850049118</v>
      </c>
      <c r="J106">
        <f>([1]RatioEsher!J103/[1]RatioEsher!D103)</f>
        <v>0.79760951923589984</v>
      </c>
      <c r="K106">
        <f>([1]RatioEsher!K103/[1]RatioEsher!E103)</f>
        <v>1.1111073619424892</v>
      </c>
      <c r="L106">
        <f>([1]RatioEsher!L103/[1]RatioEsher!F103)</f>
        <v>0.33229188937046905</v>
      </c>
      <c r="M106">
        <f>([1]RatioEsher!M103/[1]RatioEsher!G103)</f>
        <v>0.29708096814884893</v>
      </c>
      <c r="N106">
        <f>([1]RatioEsher!N103/[1]RatioEsher!B103)</f>
        <v>1.2073170057037903</v>
      </c>
      <c r="O106">
        <f>([1]RatioEsher!O103/[1]RatioEsher!C103)</f>
        <v>0.62728290326381519</v>
      </c>
      <c r="P106">
        <f>([1]RatioEsher!P103/[1]RatioEsher!D103)</f>
        <v>1.4455081713567353</v>
      </c>
      <c r="Q106">
        <f>([1]RatioEsher!Q103/[1]RatioEsher!E103)</f>
        <v>0.79197498697238145</v>
      </c>
      <c r="R106">
        <f>([1]RatioEsher!R103/[1]RatioEsher!F103)</f>
        <v>0.68902459298008412</v>
      </c>
      <c r="S106">
        <f>([1]RatioEsher!S103/[1]RatioEsher!G103)</f>
        <v>0.74752432839912286</v>
      </c>
      <c r="U106" t="s">
        <v>201</v>
      </c>
      <c r="V106">
        <f>([1]RatioEsher!T103/[1]RatioEsher!T103)</f>
        <v>1</v>
      </c>
      <c r="W106">
        <f>([1]RatioEsher!U103/[1]RatioEsher!U103)</f>
        <v>1</v>
      </c>
      <c r="X106">
        <f>([1]RatioEsher!V103/[1]RatioEsher!V103)</f>
        <v>1</v>
      </c>
      <c r="Y106">
        <f>([1]RatioEsher!W103/[1]RatioEsher!$T103)</f>
        <v>2.3462643678160919</v>
      </c>
      <c r="Z106">
        <f>([1]RatioEsher!X103/[1]RatioEsher!$U103)</f>
        <v>0.723006190974124</v>
      </c>
      <c r="AA106">
        <f>([1]RatioEsher!Y103/[1]RatioEsher!$V103)</f>
        <v>2.4946162351491945</v>
      </c>
      <c r="AB106">
        <f>([1]RatioEsher!Z103/[1]RatioEsher!$V103)</f>
        <v>1.4768554213426996</v>
      </c>
      <c r="AC106">
        <f>([1]RatioEsher!AA103/[1]RatioEsher!$T103)</f>
        <v>1.1847902559141674</v>
      </c>
      <c r="AD106">
        <f>([1]RatioEsher!AB103/[1]RatioEsher!$U103)</f>
        <v>0.80464904065509213</v>
      </c>
      <c r="AE106">
        <f>([1]RatioEsher!AC103/[1]RatioEsher!$V103)</f>
        <v>0.97638073662170055</v>
      </c>
      <c r="AF106">
        <f>([1]RatioEsher!AD103/[1]RatioEsher!$V103)</f>
        <v>0.49241169189755307</v>
      </c>
      <c r="AG106">
        <f>([1]RatioEsher!AE103/[1]RatioEsher!$T103)</f>
        <v>1.351721727613862</v>
      </c>
      <c r="AH106">
        <f>([1]RatioEsher!AF103/[1]RatioEsher!$U103)</f>
        <v>0.8943199680177355</v>
      </c>
      <c r="AI106">
        <f>([1]RatioEsher!AG103/[1]RatioEsher!$V103)</f>
        <v>1.2686296238579238</v>
      </c>
      <c r="AJ106">
        <f>([1]RatioEsher!AH103/[1]RatioEsher!$V103)</f>
        <v>1.2726801216017203</v>
      </c>
      <c r="AK106">
        <f>([1]RatioEsher!AI103/[1]RatioEsher!$T103)</f>
        <v>1.161529603034819</v>
      </c>
      <c r="AL106">
        <f>([1]RatioEsher!AJ103/[1]RatioEsher!$U103)</f>
        <v>0.69556192136837292</v>
      </c>
      <c r="AM106">
        <f>([1]RatioEsher!AK103/[1]RatioEsher!$V103)</f>
        <v>2.2010282076162269</v>
      </c>
      <c r="AN106">
        <f>([1]RatioEsher!AL103/[1]RatioEsher!$V103)</f>
        <v>1.5564162521178855</v>
      </c>
      <c r="AO106">
        <f>([1]RatioEsher!AM103/[1]RatioEsher!$T103)</f>
        <v>1.3041868344627299</v>
      </c>
      <c r="AP106">
        <f>([1]RatioEsher!AN103/[1]RatioEsher!$U103)</f>
        <v>1.1034354944937126</v>
      </c>
      <c r="AQ106">
        <f>([1]RatioEsher!AO103/[1]RatioEsher!$V103)</f>
        <v>1.7007065411428679</v>
      </c>
      <c r="AR106">
        <f>([1]RatioEsher!AP103/[1]RatioEsher!$V103)</f>
        <v>2.3436699883537031</v>
      </c>
      <c r="AS106">
        <f>([1]RatioEsher!AQ103/[1]RatioEsher!$T103)</f>
        <v>1.5526749492900607</v>
      </c>
      <c r="AT106">
        <f>([1]RatioEsher!AR103/[1]RatioEsher!$U103)</f>
        <v>1.0138522137135815</v>
      </c>
      <c r="AU106">
        <f>([1]RatioEsher!AS103/[1]RatioEsher!$V103)</f>
        <v>1.9451214270363208</v>
      </c>
      <c r="AV106">
        <f>([1]RatioEsher!AT103/[1]RatioEsher!$V103)</f>
        <v>1.7277890309603186</v>
      </c>
      <c r="AW106">
        <f>([1]RatioEsher!AU103/[1]RatioEsher!$T103)</f>
        <v>1.1132825815248266</v>
      </c>
      <c r="AX106">
        <f>([1]RatioEsher!AV103/[1]RatioEsher!$U103)</f>
        <v>1.3747059788851812</v>
      </c>
      <c r="AY106">
        <f>([1]RatioEsher!AW103/[1]RatioEsher!$V103)</f>
        <v>1.2290926876537078</v>
      </c>
      <c r="AZ106">
        <f>([1]RatioEsher!AX103/[1]RatioEsher!$V103)</f>
        <v>1.2230380854409801</v>
      </c>
      <c r="BA106">
        <f>([1]RatioEsher!AY103/[1]RatioEsher!$T103)</f>
        <v>0.92772377225097835</v>
      </c>
      <c r="BB106">
        <f>([1]RatioEsher!AZ103/[1]RatioEsher!$U103)</f>
        <v>0.85550647191544937</v>
      </c>
      <c r="BC106">
        <f>([1]RatioEsher!BA103/[1]RatioEsher!$V103)</f>
        <v>2.2311956685864667</v>
      </c>
      <c r="BD106">
        <f>([1]RatioEsher!BB103/[1]RatioEsher!$V103)</f>
        <v>1.7577832158325082</v>
      </c>
      <c r="BE106">
        <f>([1]RatioEsher!BC103/[1]RatioEsher!$T103)</f>
        <v>1.4791666666666665</v>
      </c>
      <c r="BF106">
        <f>([1]RatioEsher!BD103/[1]RatioEsher!$U103)</f>
        <v>1.1462780514504651</v>
      </c>
      <c r="BG106">
        <f>([1]RatioEsher!BE103/[1]RatioEsher!$V103)</f>
        <v>1.0401431961707091</v>
      </c>
      <c r="BH106">
        <f>([1]RatioEsher!BF103/[1]RatioEsher!$V103)</f>
        <v>2.8437371580050126</v>
      </c>
      <c r="BI106">
        <f>([1]RatioEsher!BG103/[1]RatioEsher!$T103)</f>
        <v>2.6212142626393153</v>
      </c>
      <c r="BJ106">
        <f>([1]RatioEsher!BH103/[1]RatioEsher!$U103)</f>
        <v>1.3891911536398791</v>
      </c>
      <c r="BK106">
        <f>([1]RatioEsher!BI103/[1]RatioEsher!$V103)</f>
        <v>1.3549134896156385</v>
      </c>
      <c r="BL106">
        <f>([1]RatioEsher!BJ103/[1]RatioEsher!$V103)</f>
        <v>1.439399948511352</v>
      </c>
      <c r="BM106">
        <f>([1]RatioEsher!BK103/[1]RatioEsher!$T103)</f>
        <v>1.9717477794226499</v>
      </c>
      <c r="BN106">
        <f>([1]RatioEsher!BL103/[1]RatioEsher!$U103)</f>
        <v>1.6523058482593291</v>
      </c>
      <c r="BO106">
        <f>([1]RatioEsher!BM103/[1]RatioEsher!$V103)</f>
        <v>1.8939074058152383</v>
      </c>
      <c r="BP106">
        <f>([1]RatioEsher!BN103/[1]RatioEsher!$V103)</f>
        <v>1.1866514576408966</v>
      </c>
    </row>
    <row r="107" spans="1:68" x14ac:dyDescent="0.25">
      <c r="A107" t="str">
        <f>'[1]Genus Ratios'!A103</f>
        <v>Mogibacterium</v>
      </c>
      <c r="B107">
        <f>([1]RatioEsher!B104/[1]RatioEsher!B104)</f>
        <v>1</v>
      </c>
      <c r="C107">
        <f>([1]RatioEsher!C104/[1]RatioEsher!C104)</f>
        <v>1</v>
      </c>
      <c r="D107">
        <f>([1]RatioEsher!D104/[1]RatioEsher!D104)</f>
        <v>1</v>
      </c>
      <c r="E107">
        <f>([1]RatioEsher!E104/[1]RatioEsher!E104)</f>
        <v>1</v>
      </c>
      <c r="F107">
        <f>([1]RatioEsher!F104/[1]RatioEsher!F104)</f>
        <v>1</v>
      </c>
      <c r="G107">
        <f>([1]RatioEsher!G104/[1]RatioEsher!G104)</f>
        <v>1</v>
      </c>
      <c r="H107">
        <f>([1]RatioEsher!H104/[1]RatioEsher!B104)</f>
        <v>1.048204807992507</v>
      </c>
      <c r="I107">
        <f>([1]RatioEsher!I104/[1]RatioEsher!C104)</f>
        <v>0.85023824658915981</v>
      </c>
      <c r="J107">
        <f>([1]RatioEsher!J104/[1]RatioEsher!D104)</f>
        <v>4.7856571154153995</v>
      </c>
      <c r="K107">
        <f>([1]RatioEsher!K104/[1]RatioEsher!E104)</f>
        <v>8.9315937940761643</v>
      </c>
      <c r="L107">
        <f>([1]RatioEsher!L104/[1]RatioEsher!F104)</f>
        <v>8.3375055878408588</v>
      </c>
      <c r="M107">
        <f>([1]RatioEsher!M104/[1]RatioEsher!G104)</f>
        <v>1.2508672343109428</v>
      </c>
      <c r="N107">
        <f>([1]RatioEsher!N104/[1]RatioEsher!B104)</f>
        <v>1.3466228140542276</v>
      </c>
      <c r="O107">
        <f>([1]RatioEsher!O104/[1]RatioEsher!C104)</f>
        <v>0.53134551805876118</v>
      </c>
      <c r="P107">
        <f>([1]RatioEsher!P104/[1]RatioEsher!D104)</f>
        <v>5.1625291834169129</v>
      </c>
      <c r="Q107">
        <f>([1]RatioEsher!Q104/[1]RatioEsher!E104)</f>
        <v>3.1349009900990099</v>
      </c>
      <c r="R107">
        <f>([1]RatioEsher!R104/[1]RatioEsher!F104)</f>
        <v>11.62154813493075</v>
      </c>
      <c r="S107">
        <f>([1]RatioEsher!S104/[1]RatioEsher!G104)</f>
        <v>1.0873081140350875</v>
      </c>
      <c r="U107" t="s">
        <v>202</v>
      </c>
      <c r="V107">
        <f>([1]RatioEsher!T104/[1]RatioEsher!T104)</f>
        <v>1</v>
      </c>
      <c r="W107">
        <f>([1]RatioEsher!U104/[1]RatioEsher!U104)</f>
        <v>1</v>
      </c>
      <c r="X107">
        <f>([1]RatioEsher!V104/[1]RatioEsher!V104)</f>
        <v>1</v>
      </c>
      <c r="Y107">
        <f>([1]RatioEsher!W104/[1]RatioEsher!$T104)</f>
        <v>3.9516031457955232</v>
      </c>
      <c r="Z107">
        <f>([1]RatioEsher!X104/[1]RatioEsher!$U104)</f>
        <v>0.87594980829557345</v>
      </c>
      <c r="AA107">
        <f>([1]RatioEsher!Y104/[1]RatioEsher!$V104)</f>
        <v>0.60446470313230483</v>
      </c>
      <c r="AB107">
        <f>([1]RatioEsher!Z104/[1]RatioEsher!$V104)</f>
        <v>0.44305662640280991</v>
      </c>
      <c r="AC107">
        <f>([1]RatioEsher!AA104/[1]RatioEsher!$T104)</f>
        <v>30.158297423269719</v>
      </c>
      <c r="AD107">
        <f>([1]RatioEsher!AB104/[1]RatioEsher!$U104)</f>
        <v>8.4488149268784678</v>
      </c>
      <c r="AE107">
        <f>([1]RatioEsher!AC104/[1]RatioEsher!$V104)</f>
        <v>5.7517701575532891</v>
      </c>
      <c r="AF107">
        <f>([1]RatioEsher!AD104/[1]RatioEsher!$V104)</f>
        <v>2.3741278002203452</v>
      </c>
      <c r="AG107">
        <f>([1]RatioEsher!AE104/[1]RatioEsher!$T104)</f>
        <v>23.790302406003974</v>
      </c>
      <c r="AH107">
        <f>([1]RatioEsher!AF104/[1]RatioEsher!$U104)</f>
        <v>6.4933338103415386</v>
      </c>
      <c r="AI107">
        <f>([1]RatioEsher!AG104/[1]RatioEsher!$V104)</f>
        <v>3.3245558672276765</v>
      </c>
      <c r="AJ107">
        <f>([1]RatioEsher!AH104/[1]RatioEsher!$V104)</f>
        <v>3.5683992640294391</v>
      </c>
      <c r="AK107">
        <f>([1]RatioEsher!AI104/[1]RatioEsher!$T104)</f>
        <v>1.991193605202547</v>
      </c>
      <c r="AL107">
        <f>([1]RatioEsher!AJ104/[1]RatioEsher!$U104)</f>
        <v>0.20287222706577546</v>
      </c>
      <c r="AM107">
        <f>([1]RatioEsher!AK104/[1]RatioEsher!$V104)</f>
        <v>1.3866477707982225</v>
      </c>
      <c r="AN107">
        <f>([1]RatioEsher!AL104/[1]RatioEsher!$V104)</f>
        <v>0.73540667912570079</v>
      </c>
      <c r="AO107">
        <f>([1]RatioEsher!AM104/[1]RatioEsher!$T104)</f>
        <v>0.9484995159728945</v>
      </c>
      <c r="AP107">
        <f>([1]RatioEsher!AN104/[1]RatioEsher!$U104)</f>
        <v>0.26944355098102285</v>
      </c>
      <c r="AQ107">
        <f>([1]RatioEsher!AO104/[1]RatioEsher!$V104)</f>
        <v>0.98398021308980199</v>
      </c>
      <c r="AR107">
        <f>([1]RatioEsher!AP104/[1]RatioEsher!$V104)</f>
        <v>0.47459317264162487</v>
      </c>
      <c r="AS107">
        <f>([1]RatioEsher!AQ104/[1]RatioEsher!$T104)</f>
        <v>28.569219066937119</v>
      </c>
      <c r="AT107">
        <f>([1]RatioEsher!AR104/[1]RatioEsher!$U104)</f>
        <v>5.8066081330868764</v>
      </c>
      <c r="AU107">
        <f>([1]RatioEsher!AS104/[1]RatioEsher!$V104)</f>
        <v>6.3772195357833654</v>
      </c>
      <c r="AV107">
        <f>([1]RatioEsher!AT104/[1]RatioEsher!$V104)</f>
        <v>6.62925370300038</v>
      </c>
      <c r="AW107">
        <f>([1]RatioEsher!AU104/[1]RatioEsher!$T104)</f>
        <v>24.492216793546188</v>
      </c>
      <c r="AX107">
        <f>([1]RatioEsher!AV104/[1]RatioEsher!$U104)</f>
        <v>4.811470926098135</v>
      </c>
      <c r="AY107">
        <f>([1]RatioEsher!AW104/[1]RatioEsher!$V104)</f>
        <v>3.1044502401059777</v>
      </c>
      <c r="AZ107">
        <f>([1]RatioEsher!AX104/[1]RatioEsher!$V104)</f>
        <v>3.3022028306906459</v>
      </c>
      <c r="BA107">
        <f>([1]RatioEsher!AY104/[1]RatioEsher!$T104)</f>
        <v>9.8957202373437685</v>
      </c>
      <c r="BB107">
        <f>([1]RatioEsher!AZ104/[1]RatioEsher!$U104)</f>
        <v>2.4023815461346638</v>
      </c>
      <c r="BC107">
        <f>([1]RatioEsher!BA104/[1]RatioEsher!$V104)</f>
        <v>1.581359930110658</v>
      </c>
      <c r="BD107">
        <f>([1]RatioEsher!BB104/[1]RatioEsher!$V104)</f>
        <v>1.1865036706869427</v>
      </c>
      <c r="BE107">
        <f>([1]RatioEsher!BC104/[1]RatioEsher!$T104)</f>
        <v>12.306666666666665</v>
      </c>
      <c r="BF107">
        <f>([1]RatioEsher!BD104/[1]RatioEsher!$U104)</f>
        <v>0</v>
      </c>
      <c r="BG107">
        <f>([1]RatioEsher!BE104/[1]RatioEsher!$V104)</f>
        <v>0.9361288765536383</v>
      </c>
      <c r="BH107">
        <f>([1]RatioEsher!BF104/[1]RatioEsher!$V104)</f>
        <v>2.02055008595093</v>
      </c>
      <c r="BI107">
        <f>([1]RatioEsher!BG104/[1]RatioEsher!$T104)</f>
        <v>14.243579389436277</v>
      </c>
      <c r="BJ107">
        <f>([1]RatioEsher!BH104/[1]RatioEsher!$U104)</f>
        <v>1.7069316834617665</v>
      </c>
      <c r="BK107">
        <f>([1]RatioEsher!BI104/[1]RatioEsher!$V104)</f>
        <v>8.6018696948841473</v>
      </c>
      <c r="BL107">
        <f>([1]RatioEsher!BJ104/[1]RatioEsher!$V104)</f>
        <v>8.8253209343102252</v>
      </c>
      <c r="BM107">
        <f>([1]RatioEsher!BK104/[1]RatioEsher!$T104)</f>
        <v>13.054330125832715</v>
      </c>
      <c r="BN107">
        <f>([1]RatioEsher!BL104/[1]RatioEsher!$U104)</f>
        <v>2.0018320853911105</v>
      </c>
      <c r="BO107">
        <f>([1]RatioEsher!BM104/[1]RatioEsher!$V104)</f>
        <v>6.3363554294557645</v>
      </c>
      <c r="BP107">
        <f>([1]RatioEsher!BN104/[1]RatioEsher!$V104)</f>
        <v>4.5770841937577442</v>
      </c>
    </row>
    <row r="108" spans="1:68" x14ac:dyDescent="0.25">
      <c r="A108" t="str">
        <f>'[1]Genus Ratios'!A104</f>
        <v>Emticicia</v>
      </c>
      <c r="B108">
        <f>([1]RatioEsher!B105/[1]RatioEsher!B105)</f>
        <v>1</v>
      </c>
      <c r="C108">
        <f>([1]RatioEsher!C105/[1]RatioEsher!C105)</f>
        <v>1</v>
      </c>
      <c r="D108">
        <f>([1]RatioEsher!D105/[1]RatioEsher!D105)</f>
        <v>1</v>
      </c>
      <c r="E108">
        <f>([1]RatioEsher!E105/[1]RatioEsher!E105)</f>
        <v>1</v>
      </c>
      <c r="F108">
        <f>([1]RatioEsher!F105/[1]RatioEsher!F105)</f>
        <v>1</v>
      </c>
      <c r="G108">
        <f>([1]RatioEsher!G105/[1]RatioEsher!G105)</f>
        <v>1</v>
      </c>
      <c r="H108">
        <f>([1]RatioEsher!H105/[1]RatioEsher!B105)</f>
        <v>2.0661729388313841</v>
      </c>
      <c r="I108">
        <f>([1]RatioEsher!I105/[1]RatioEsher!C105)</f>
        <v>0.69158134890027367</v>
      </c>
      <c r="J108">
        <f>([1]RatioEsher!J105/[1]RatioEsher!D105)</f>
        <v>0.72825216973712592</v>
      </c>
      <c r="K108">
        <f>([1]RatioEsher!K105/[1]RatioEsher!E105)</f>
        <v>0.83815542935612097</v>
      </c>
      <c r="L108">
        <f>([1]RatioEsher!L105/[1]RatioEsher!F105)</f>
        <v>0.74111160780807628</v>
      </c>
      <c r="M108">
        <f>([1]RatioEsher!M105/[1]RatioEsher!G105)</f>
        <v>0.12508672343109428</v>
      </c>
      <c r="N108">
        <f>([1]RatioEsher!N105/[1]RatioEsher!B105)</f>
        <v>1.0358637031186366</v>
      </c>
      <c r="O108">
        <f>([1]RatioEsher!O105/[1]RatioEsher!C105)</f>
        <v>1.0036526452221044</v>
      </c>
      <c r="P108">
        <f>([1]RatioEsher!P105/[1]RatioEsher!D105)</f>
        <v>1.5352912875900728</v>
      </c>
      <c r="Q108">
        <f>([1]RatioEsher!Q105/[1]RatioEsher!E105)</f>
        <v>0.24270201213669754</v>
      </c>
      <c r="R108">
        <f>([1]RatioEsher!R105/[1]RatioEsher!F105)</f>
        <v>0.80998668819214314</v>
      </c>
      <c r="S108">
        <f>([1]RatioEsher!S105/[1]RatioEsher!G105)</f>
        <v>0.19128568672839502</v>
      </c>
      <c r="U108" t="s">
        <v>203</v>
      </c>
      <c r="V108">
        <f>([1]RatioEsher!T105/[1]RatioEsher!T105)</f>
        <v>1</v>
      </c>
      <c r="W108">
        <f>([1]RatioEsher!U105/[1]RatioEsher!U105)</f>
        <v>1</v>
      </c>
      <c r="X108">
        <f>([1]RatioEsher!V105/[1]RatioEsher!V105)</f>
        <v>1</v>
      </c>
      <c r="Y108">
        <f>([1]RatioEsher!W105/[1]RatioEsher!$T105)</f>
        <v>0.8175730646473498</v>
      </c>
      <c r="Z108">
        <f>([1]RatioEsher!X105/[1]RatioEsher!$U105)</f>
        <v>1.2709859963504397</v>
      </c>
      <c r="AA108">
        <f>([1]RatioEsher!Y105/[1]RatioEsher!$V105)</f>
        <v>1.6310952306744735</v>
      </c>
      <c r="AB108">
        <f>([1]RatioEsher!Z105/[1]RatioEsher!$V105)</f>
        <v>1.066617804303061</v>
      </c>
      <c r="AC108">
        <f>([1]RatioEsher!AA105/[1]RatioEsher!$T105)</f>
        <v>0.29712608298787901</v>
      </c>
      <c r="AD108">
        <f>([1]RatioEsher!AB105/[1]RatioEsher!$U105)</f>
        <v>0.69578475868410894</v>
      </c>
      <c r="AE108">
        <f>([1]RatioEsher!AC105/[1]RatioEsher!$V105)</f>
        <v>0.53257131088456389</v>
      </c>
      <c r="AF108">
        <f>([1]RatioEsher!AD105/[1]RatioEsher!$V105)</f>
        <v>0.70344527413936153</v>
      </c>
      <c r="AG108">
        <f>([1]RatioEsher!AE105/[1]RatioEsher!$T105)</f>
        <v>0.54690350358629825</v>
      </c>
      <c r="AH108">
        <f>([1]RatioEsher!AF105/[1]RatioEsher!$U105)</f>
        <v>0.5406214575125986</v>
      </c>
      <c r="AI108">
        <f>([1]RatioEsher!AG105/[1]RatioEsher!$V105)</f>
        <v>0.70894008392060448</v>
      </c>
      <c r="AJ108">
        <f>([1]RatioEsher!AH105/[1]RatioEsher!$V105)</f>
        <v>0.34264464812354012</v>
      </c>
      <c r="AK108">
        <f>([1]RatioEsher!AI105/[1]RatioEsher!$T105)</f>
        <v>0.57218207046050207</v>
      </c>
      <c r="AL108">
        <f>([1]RatioEsher!AJ105/[1]RatioEsher!$U105)</f>
        <v>1.6229778165262034</v>
      </c>
      <c r="AM108">
        <f>([1]RatioEsher!AK105/[1]RatioEsher!$V105)</f>
        <v>0.88041128304649074</v>
      </c>
      <c r="AN108">
        <f>([1]RatioEsher!AL105/[1]RatioEsher!$V105)</f>
        <v>1.5175058458149384</v>
      </c>
      <c r="AO108">
        <f>([1]RatioEsher!AM105/[1]RatioEsher!$T105)</f>
        <v>1.0793270354174316</v>
      </c>
      <c r="AP108">
        <f>([1]RatioEsher!AN105/[1]RatioEsher!$U105)</f>
        <v>1.7434582710536772</v>
      </c>
      <c r="AQ108">
        <f>([1]RatioEsher!AO105/[1]RatioEsher!$V105)</f>
        <v>1.6703367814796024</v>
      </c>
      <c r="AR108">
        <f>([1]RatioEsher!AP105/[1]RatioEsher!$V105)</f>
        <v>1.1718349941768516</v>
      </c>
      <c r="AS108">
        <f>([1]RatioEsher!AQ105/[1]RatioEsher!$T105)</f>
        <v>0.51398894873050294</v>
      </c>
      <c r="AT108">
        <f>([1]RatioEsher!AR105/[1]RatioEsher!$U105)</f>
        <v>0.68313036859845599</v>
      </c>
      <c r="AU108">
        <f>([1]RatioEsher!AS105/[1]RatioEsher!$V105)</f>
        <v>0.60206139408267079</v>
      </c>
      <c r="AV108">
        <f>([1]RatioEsher!AT105/[1]RatioEsher!$V105)</f>
        <v>1.364043971810778</v>
      </c>
      <c r="AW108">
        <f>([1]RatioEsher!AU105/[1]RatioEsher!$T105)</f>
        <v>0.42227959988872743</v>
      </c>
      <c r="AX108">
        <f>([1]RatioEsher!AV105/[1]RatioEsher!$U105)</f>
        <v>1.3207959404975269</v>
      </c>
      <c r="AY108">
        <f>([1]RatioEsher!AW105/[1]RatioEsher!$V105)</f>
        <v>0.81278709990003262</v>
      </c>
      <c r="AZ108">
        <f>([1]RatioEsher!AX105/[1]RatioEsher!$V105)</f>
        <v>1.1975581253276264</v>
      </c>
      <c r="BA108">
        <f>([1]RatioEsher!AY105/[1]RatioEsher!$T105)</f>
        <v>1.5213248066031373</v>
      </c>
      <c r="BB108">
        <f>([1]RatioEsher!AZ105/[1]RatioEsher!$U105)</f>
        <v>1.3763004254070703</v>
      </c>
      <c r="BC108">
        <f>([1]RatioEsher!BA105/[1]RatioEsher!$V105)</f>
        <v>1.5339470221531957</v>
      </c>
      <c r="BD108">
        <f>([1]RatioEsher!BB105/[1]RatioEsher!$V105)</f>
        <v>2.7622307677367983</v>
      </c>
      <c r="BE108">
        <f>([1]RatioEsher!BC105/[1]RatioEsher!$T105)</f>
        <v>1.1751724137931037</v>
      </c>
      <c r="BF108">
        <f>([1]RatioEsher!BD105/[1]RatioEsher!$U105)</f>
        <v>1.0114218101033516</v>
      </c>
      <c r="BG108">
        <f>([1]RatioEsher!BE105/[1]RatioEsher!$V105)</f>
        <v>1.7913577267384437</v>
      </c>
      <c r="BH108">
        <f>([1]RatioEsher!BF105/[1]RatioEsher!$V105)</f>
        <v>2.2450556510565889</v>
      </c>
      <c r="BI108">
        <f>([1]RatioEsher!BG105/[1]RatioEsher!$T105)</f>
        <v>0.62759066275293951</v>
      </c>
      <c r="BJ108">
        <f>([1]RatioEsher!BH105/[1]RatioEsher!$U105)</f>
        <v>0.94930959935841552</v>
      </c>
      <c r="BK108">
        <f>([1]RatioEsher!BI105/[1]RatioEsher!$V105)</f>
        <v>0.38450247678281635</v>
      </c>
      <c r="BL108">
        <f>([1]RatioEsher!BJ105/[1]RatioEsher!$V105)</f>
        <v>0.86963746889227522</v>
      </c>
      <c r="BM108">
        <f>([1]RatioEsher!BK105/[1]RatioEsher!$T105)</f>
        <v>0.73774471017637</v>
      </c>
      <c r="BN108">
        <f>([1]RatioEsher!BL105/[1]RatioEsher!$U105)</f>
        <v>0.70652897131450954</v>
      </c>
      <c r="BO108">
        <f>([1]RatioEsher!BM105/[1]RatioEsher!$V105)</f>
        <v>0.94695370290761915</v>
      </c>
      <c r="BP108">
        <f>([1]RatioEsher!BN105/[1]RatioEsher!$V105)</f>
        <v>0.73459375949198358</v>
      </c>
    </row>
    <row r="109" spans="1:68" x14ac:dyDescent="0.25">
      <c r="A109" t="str">
        <f>'[1]Genus Ratios'!A105</f>
        <v>Desulfitobacterium</v>
      </c>
      <c r="B109">
        <f>([1]RatioEsher!B106/[1]RatioEsher!B106)</f>
        <v>1</v>
      </c>
      <c r="C109">
        <f>([1]RatioEsher!C106/[1]RatioEsher!C106)</f>
        <v>1</v>
      </c>
      <c r="D109">
        <f>([1]RatioEsher!D106/[1]RatioEsher!D106)</f>
        <v>1</v>
      </c>
      <c r="E109">
        <f>([1]RatioEsher!E106/[1]RatioEsher!E106)</f>
        <v>1</v>
      </c>
      <c r="F109" t="e">
        <f>([1]RatioEsher!F106/[1]RatioEsher!F106)</f>
        <v>#DIV/0!</v>
      </c>
      <c r="G109">
        <f>([1]RatioEsher!G106/[1]RatioEsher!G106)</f>
        <v>1</v>
      </c>
      <c r="H109">
        <f>([1]RatioEsher!H106/[1]RatioEsher!B106)</f>
        <v>6.2237160474555111</v>
      </c>
      <c r="I109">
        <f>([1]RatioEsher!I106/[1]RatioEsher!C106)</f>
        <v>1.236201661159239</v>
      </c>
      <c r="J109">
        <f>([1]RatioEsher!J106/[1]RatioEsher!D106)</f>
        <v>2.3928285577076998</v>
      </c>
      <c r="K109">
        <f>([1]RatioEsher!K106/[1]RatioEsher!E106)</f>
        <v>6.9016861136043079</v>
      </c>
      <c r="L109" t="e">
        <f>([1]RatioEsher!L106/[1]RatioEsher!F106)</f>
        <v>#DIV/0!</v>
      </c>
      <c r="M109">
        <f>([1]RatioEsher!M106/[1]RatioEsher!G106)</f>
        <v>1.3009019236833805</v>
      </c>
      <c r="N109">
        <f>([1]RatioEsher!N106/[1]RatioEsher!B106)</f>
        <v>3.3665570351355689</v>
      </c>
      <c r="O109">
        <f>([1]RatioEsher!O106/[1]RatioEsher!C106)</f>
        <v>2.0073052904442088</v>
      </c>
      <c r="P109">
        <f>([1]RatioEsher!P106/[1]RatioEsher!D106)</f>
        <v>4.8321273156782292</v>
      </c>
      <c r="Q109">
        <f>([1]RatioEsher!Q106/[1]RatioEsher!E106)</f>
        <v>4.3888613861386139</v>
      </c>
      <c r="R109" t="e">
        <f>([1]RatioEsher!R106/[1]RatioEsher!F106)</f>
        <v>#DIV/0!</v>
      </c>
      <c r="S109">
        <f>([1]RatioEsher!S106/[1]RatioEsher!G106)</f>
        <v>1.3047697368421052</v>
      </c>
      <c r="U109" t="s">
        <v>204</v>
      </c>
      <c r="V109">
        <f>([1]RatioEsher!T106/[1]RatioEsher!T106)</f>
        <v>1</v>
      </c>
      <c r="W109">
        <f>([1]RatioEsher!U106/[1]RatioEsher!U106)</f>
        <v>1</v>
      </c>
      <c r="X109">
        <f>([1]RatioEsher!V106/[1]RatioEsher!V106)</f>
        <v>1</v>
      </c>
      <c r="Y109">
        <f>([1]RatioEsher!W106/[1]RatioEsher!$T106)</f>
        <v>0.84677210267046943</v>
      </c>
      <c r="Z109">
        <f>([1]RatioEsher!X106/[1]RatioEsher!$U106)</f>
        <v>0.93434646218194484</v>
      </c>
      <c r="AA109">
        <f>([1]RatioEsher!Y106/[1]RatioEsher!$V106)</f>
        <v>1.4967697410895169</v>
      </c>
      <c r="AB109">
        <f>([1]RatioEsher!Z106/[1]RatioEsher!$V106)</f>
        <v>0.73842771067134982</v>
      </c>
      <c r="AC109">
        <f>([1]RatioEsher!AA106/[1]RatioEsher!$T106)</f>
        <v>4.185233111800696</v>
      </c>
      <c r="AD109">
        <f>([1]RatioEsher!AB106/[1]RatioEsher!$U106)</f>
        <v>5.7451941502773574</v>
      </c>
      <c r="AE109">
        <f>([1]RatioEsher!AC106/[1]RatioEsher!$V106)</f>
        <v>2.7161136855112757</v>
      </c>
      <c r="AF109">
        <f>([1]RatioEsher!AD106/[1]RatioEsher!$V106)</f>
        <v>3.0388835842820421</v>
      </c>
      <c r="AG109">
        <f>([1]RatioEsher!AE106/[1]RatioEsher!$T106)</f>
        <v>2.6776963747017462</v>
      </c>
      <c r="AH109">
        <f>([1]RatioEsher!AF106/[1]RatioEsher!$U106)</f>
        <v>1.8381129555428353</v>
      </c>
      <c r="AI109">
        <f>([1]RatioEsher!AG106/[1]RatioEsher!$V106)</f>
        <v>3.358137239623916</v>
      </c>
      <c r="AJ109">
        <f>([1]RatioEsher!AH106/[1]RatioEsher!$V106)</f>
        <v>3.7005621997342333</v>
      </c>
      <c r="AK109">
        <f>([1]RatioEsher!AI106/[1]RatioEsher!$T106)</f>
        <v>1.1378249172585984</v>
      </c>
      <c r="AL109">
        <f>([1]RatioEsher!AJ106/[1]RatioEsher!$U106)</f>
        <v>0.3245955633052407</v>
      </c>
      <c r="AM109">
        <f>([1]RatioEsher!AK106/[1]RatioEsher!$V106)</f>
        <v>1.7168020019406567</v>
      </c>
      <c r="AN109">
        <f>([1]RatioEsher!AL106/[1]RatioEsher!$V106)</f>
        <v>2.3813168657403647</v>
      </c>
      <c r="AO109">
        <f>([1]RatioEsher!AM106/[1]RatioEsher!$T106)</f>
        <v>0.54199972341308267</v>
      </c>
      <c r="AP109">
        <f>([1]RatioEsher!AN106/[1]RatioEsher!$U106)</f>
        <v>2.1555484078481824</v>
      </c>
      <c r="AQ109">
        <f>([1]RatioEsher!AO106/[1]RatioEsher!$V106)</f>
        <v>0.7653179435142905</v>
      </c>
      <c r="AR109">
        <f>([1]RatioEsher!AP106/[1]RatioEsher!$V106)</f>
        <v>1.2655817937109997</v>
      </c>
      <c r="AS109">
        <f>([1]RatioEsher!AQ106/[1]RatioEsher!$T106)</f>
        <v>6.0332512315270934</v>
      </c>
      <c r="AT109">
        <f>([1]RatioEsher!AR106/[1]RatioEsher!$U106)</f>
        <v>5.4195009242144181</v>
      </c>
      <c r="AU109">
        <f>([1]RatioEsher!AS106/[1]RatioEsher!$V106)</f>
        <v>4.8350161186331402</v>
      </c>
      <c r="AV109">
        <f>([1]RatioEsher!AT106/[1]RatioEsher!$V106)</f>
        <v>3.2737055323458666</v>
      </c>
      <c r="AW109">
        <f>([1]RatioEsher!AU106/[1]RatioEsher!$T106)</f>
        <v>5.2483321700456118</v>
      </c>
      <c r="AX109">
        <f>([1]RatioEsher!AV106/[1]RatioEsher!$U106)</f>
        <v>3.7575296756194954</v>
      </c>
      <c r="AY109">
        <f>([1]RatioEsher!AW106/[1]RatioEsher!$V106)</f>
        <v>3.2828669205718386</v>
      </c>
      <c r="AZ109">
        <f>([1]RatioEsher!AX106/[1]RatioEsher!$V106)</f>
        <v>6.2374942357489989</v>
      </c>
      <c r="BA109">
        <f>([1]RatioEsher!AY106/[1]RatioEsher!$T106)</f>
        <v>0.82464335311198078</v>
      </c>
      <c r="BB109">
        <f>([1]RatioEsher!AZ106/[1]RatioEsher!$U106)</f>
        <v>0.91917206982543642</v>
      </c>
      <c r="BC109">
        <f>([1]RatioEsher!BA106/[1]RatioEsher!$V106)</f>
        <v>1.6064608813822558</v>
      </c>
      <c r="BD109">
        <f>([1]RatioEsher!BB106/[1]RatioEsher!$V106)</f>
        <v>1.5820048942492573</v>
      </c>
      <c r="BE109">
        <f>([1]RatioEsher!BC106/[1]RatioEsher!$T106)</f>
        <v>0.54095238095238096</v>
      </c>
      <c r="BF109">
        <f>([1]RatioEsher!BD106/[1]RatioEsher!$U106)</f>
        <v>0.51582512315270934</v>
      </c>
      <c r="BG109">
        <f>([1]RatioEsher!BE106/[1]RatioEsher!$V106)</f>
        <v>0.41605727846828372</v>
      </c>
      <c r="BH109">
        <f>([1]RatioEsher!BF106/[1]RatioEsher!$V106)</f>
        <v>2.1552534250143252</v>
      </c>
      <c r="BI109">
        <f>([1]RatioEsher!BG106/[1]RatioEsher!$T106)</f>
        <v>3.9565498303989663</v>
      </c>
      <c r="BJ109">
        <f>([1]RatioEsher!BH106/[1]RatioEsher!$U106)</f>
        <v>4.9656194427978653</v>
      </c>
      <c r="BK109">
        <f>([1]RatioEsher!BI106/[1]RatioEsher!$V106)</f>
        <v>6.2618974790344373</v>
      </c>
      <c r="BL109">
        <f>([1]RatioEsher!BJ106/[1]RatioEsher!$V106)</f>
        <v>7.9886697142380028</v>
      </c>
      <c r="BM109">
        <f>([1]RatioEsher!BK106/[1]RatioEsher!$T106)</f>
        <v>3.6780057100560435</v>
      </c>
      <c r="BN109">
        <f>([1]RatioEsher!BL106/[1]RatioEsher!$U106)</f>
        <v>4.8043970049386653</v>
      </c>
      <c r="BO109">
        <f>([1]RatioEsher!BM106/[1]RatioEsher!$V106)</f>
        <v>9.3377869486716545</v>
      </c>
      <c r="BP109">
        <f>([1]RatioEsher!BN106/[1]RatioEsher!$V106)</f>
        <v>5.7976399787598094</v>
      </c>
    </row>
    <row r="110" spans="1:68" x14ac:dyDescent="0.25">
      <c r="A110" t="str">
        <f>'[1]Genus Ratios'!A106</f>
        <v>Alishewanella</v>
      </c>
      <c r="B110">
        <f>([1]RatioEsher!B107/[1]RatioEsher!B107)</f>
        <v>1</v>
      </c>
      <c r="C110">
        <f>([1]RatioEsher!C107/[1]RatioEsher!C107)</f>
        <v>1</v>
      </c>
      <c r="D110">
        <f>([1]RatioEsher!D107/[1]RatioEsher!D107)</f>
        <v>1</v>
      </c>
      <c r="E110">
        <f>([1]RatioEsher!E107/[1]RatioEsher!E107)</f>
        <v>1</v>
      </c>
      <c r="F110">
        <f>([1]RatioEsher!F107/[1]RatioEsher!F107)</f>
        <v>1</v>
      </c>
      <c r="G110">
        <f>([1]RatioEsher!G107/[1]RatioEsher!G107)</f>
        <v>1</v>
      </c>
      <c r="H110">
        <f>([1]RatioEsher!H107/[1]RatioEsher!B107)</f>
        <v>1.4849568113227181</v>
      </c>
      <c r="I110">
        <f>([1]RatioEsher!I107/[1]RatioEsher!C107)</f>
        <v>0.84081732418928012</v>
      </c>
      <c r="J110">
        <f>([1]RatioEsher!J107/[1]RatioEsher!D107)</f>
        <v>0.50617527182278266</v>
      </c>
      <c r="K110">
        <f>([1]RatioEsher!K107/[1]RatioEsher!E107)</f>
        <v>0.90218119132082464</v>
      </c>
      <c r="L110">
        <f>([1]RatioEsher!L107/[1]RatioEsher!F107)</f>
        <v>1.0035886355734367</v>
      </c>
      <c r="M110">
        <f>([1]RatioEsher!M107/[1]RatioEsher!G107)</f>
        <v>1.9179964259434459</v>
      </c>
      <c r="N110">
        <f>([1]RatioEsher!N107/[1]RatioEsher!B107)</f>
        <v>1.077298251243382</v>
      </c>
      <c r="O110">
        <f>([1]RatioEsher!O107/[1]RatioEsher!C107)</f>
        <v>0.26411911716371173</v>
      </c>
      <c r="P110">
        <f>([1]RatioEsher!P107/[1]RatioEsher!D107)</f>
        <v>1.5011046394858407</v>
      </c>
      <c r="Q110">
        <f>([1]RatioEsher!Q107/[1]RatioEsher!E107)</f>
        <v>1.3932893289328931</v>
      </c>
      <c r="R110">
        <f>([1]RatioEsher!R107/[1]RatioEsher!F107)</f>
        <v>0.76303093815201883</v>
      </c>
      <c r="S110">
        <f>([1]RatioEsher!S107/[1]RatioEsher!G107)</f>
        <v>1.6913681773879143</v>
      </c>
      <c r="U110" t="s">
        <v>205</v>
      </c>
      <c r="V110">
        <f>([1]RatioEsher!T107/[1]RatioEsher!T107)</f>
        <v>1</v>
      </c>
      <c r="W110">
        <f>([1]RatioEsher!U107/[1]RatioEsher!U107)</f>
        <v>1</v>
      </c>
      <c r="X110">
        <f>([1]RatioEsher!V107/[1]RatioEsher!V107)</f>
        <v>1</v>
      </c>
      <c r="Y110">
        <f>([1]RatioEsher!W107/[1]RatioEsher!$T107)</f>
        <v>1.0349436810416845</v>
      </c>
      <c r="Z110">
        <f>([1]RatioEsher!X107/[1]RatioEsher!$U107)</f>
        <v>1.4599163471592889</v>
      </c>
      <c r="AA110">
        <f>([1]RatioEsher!Y107/[1]RatioEsher!$V107)</f>
        <v>0.89806184465371008</v>
      </c>
      <c r="AB110">
        <f>([1]RatioEsher!Z107/[1]RatioEsher!$V107)</f>
        <v>1.1076415660070249</v>
      </c>
      <c r="AC110">
        <f>([1]RatioEsher!AA107/[1]RatioEsher!$T107)</f>
        <v>0.36928527457064964</v>
      </c>
      <c r="AD110">
        <f>([1]RatioEsher!AB107/[1]RatioEsher!$U107)</f>
        <v>0.3620920682947914</v>
      </c>
      <c r="AE110">
        <f>([1]RatioEsher!AC107/[1]RatioEsher!$V107)</f>
        <v>0.43138276181649676</v>
      </c>
      <c r="AF110">
        <f>([1]RatioEsher!AD107/[1]RatioEsher!$V107)</f>
        <v>0.64576276165993396</v>
      </c>
      <c r="AG110">
        <f>([1]RatioEsher!AE107/[1]RatioEsher!$T107)</f>
        <v>0.34329440701304431</v>
      </c>
      <c r="AH110">
        <f>([1]RatioEsher!AF107/[1]RatioEsher!$U107)</f>
        <v>0.68501103933273355</v>
      </c>
      <c r="AI110">
        <f>([1]RatioEsher!AG107/[1]RatioEsher!$V107)</f>
        <v>0.64476235000779181</v>
      </c>
      <c r="AJ110">
        <f>([1]RatioEsher!AH107/[1]RatioEsher!$V107)</f>
        <v>0.84584278851068184</v>
      </c>
      <c r="AK110">
        <f>([1]RatioEsher!AI107/[1]RatioEsher!$T107)</f>
        <v>0.75854994483906557</v>
      </c>
      <c r="AL110">
        <f>([1]RatioEsher!AJ107/[1]RatioEsher!$U107)</f>
        <v>0.86945240171046623</v>
      </c>
      <c r="AM110">
        <f>([1]RatioEsher!AK107/[1]RatioEsher!$V107)</f>
        <v>1.0696997089014861</v>
      </c>
      <c r="AN110">
        <f>([1]RatioEsher!AL107/[1]RatioEsher!$V107)</f>
        <v>0.96653449256520685</v>
      </c>
      <c r="AO110">
        <f>([1]RatioEsher!AM107/[1]RatioEsher!$T107)</f>
        <v>0.63233301064859626</v>
      </c>
      <c r="AP110">
        <f>([1]RatioEsher!AN107/[1]RatioEsher!$U107)</f>
        <v>0.88531452465193206</v>
      </c>
      <c r="AQ110">
        <f>([1]RatioEsher!AO107/[1]RatioEsher!$V107)</f>
        <v>1.2791742770167427</v>
      </c>
      <c r="AR110">
        <f>([1]RatioEsher!AP107/[1]RatioEsher!$V107)</f>
        <v>0.94918634528324974</v>
      </c>
      <c r="AS110">
        <f>([1]RatioEsher!AQ107/[1]RatioEsher!$T107)</f>
        <v>0.41404665314401617</v>
      </c>
      <c r="AT110">
        <f>([1]RatioEsher!AR107/[1]RatioEsher!$U107)</f>
        <v>0.76038916028518611</v>
      </c>
      <c r="AU110">
        <f>([1]RatioEsher!AS107/[1]RatioEsher!$V107)</f>
        <v>0.75026112185686655</v>
      </c>
      <c r="AV110">
        <f>([1]RatioEsher!AT107/[1]RatioEsher!$V107)</f>
        <v>0.73658374477781996</v>
      </c>
      <c r="AW110">
        <f>([1]RatioEsher!AU107/[1]RatioEsher!$T107)</f>
        <v>0.84821530020939173</v>
      </c>
      <c r="AX110">
        <f>([1]RatioEsher!AV107/[1]RatioEsher!$U107)</f>
        <v>0.6218907999718678</v>
      </c>
      <c r="AY110">
        <f>([1]RatioEsher!AW107/[1]RatioEsher!$V107)</f>
        <v>0.25692001987083957</v>
      </c>
      <c r="AZ110">
        <f>([1]RatioEsher!AX107/[1]RatioEsher!$V107)</f>
        <v>0.66044056613812918</v>
      </c>
      <c r="BA110">
        <f>([1]RatioEsher!AY107/[1]RatioEsher!$T107)</f>
        <v>1.2762337607685417</v>
      </c>
      <c r="BB110">
        <f>([1]RatioEsher!AZ107/[1]RatioEsher!$U107)</f>
        <v>0.92514071962949762</v>
      </c>
      <c r="BC110">
        <f>([1]RatioEsher!BA107/[1]RatioEsher!$V107)</f>
        <v>1.4458147932440304</v>
      </c>
      <c r="BD110">
        <f>([1]RatioEsher!BB107/[1]RatioEsher!$V107)</f>
        <v>1.0170031463030937</v>
      </c>
      <c r="BE110">
        <f>([1]RatioEsher!BC107/[1]RatioEsher!$T107)</f>
        <v>0.5860317460317459</v>
      </c>
      <c r="BF110">
        <f>([1]RatioEsher!BD107/[1]RatioEsher!$U107)</f>
        <v>1.1667473023692234</v>
      </c>
      <c r="BG110">
        <f>([1]RatioEsher!BE107/[1]RatioEsher!$V107)</f>
        <v>1.1857632436346084</v>
      </c>
      <c r="BH110">
        <f>([1]RatioEsher!BF107/[1]RatioEsher!$V107)</f>
        <v>1.3739740584466322</v>
      </c>
      <c r="BI110">
        <f>([1]RatioEsher!BG107/[1]RatioEsher!$T107)</f>
        <v>0.7159471121674319</v>
      </c>
      <c r="BJ110">
        <f>([1]RatioEsher!BH107/[1]RatioEsher!$U107)</f>
        <v>1.2857407485815904</v>
      </c>
      <c r="BK110">
        <f>([1]RatioEsher!BI107/[1]RatioEsher!$V107)</f>
        <v>1.1469159593178864</v>
      </c>
      <c r="BL110">
        <f>([1]RatioEsher!BJ107/[1]RatioEsher!$V107)</f>
        <v>1.1335274594526896</v>
      </c>
      <c r="BM110">
        <f>([1]RatioEsher!BK107/[1]RatioEsher!$T107)</f>
        <v>0.58709950301364067</v>
      </c>
      <c r="BN110">
        <f>([1]RatioEsher!BL107/[1]RatioEsher!$U107)</f>
        <v>0.66727736179703678</v>
      </c>
      <c r="BO110">
        <f>([1]RatioEsher!BM107/[1]RatioEsher!$V107)</f>
        <v>0.80038173845757021</v>
      </c>
      <c r="BP110">
        <f>([1]RatioEsher!BN107/[1]RatioEsher!$V107)</f>
        <v>0.82387515487639384</v>
      </c>
    </row>
    <row r="111" spans="1:68" x14ac:dyDescent="0.25">
      <c r="A111" t="str">
        <f>'[1]Genus Ratios'!A107</f>
        <v>Tetrasphaera</v>
      </c>
      <c r="B111">
        <f>([1]RatioEsher!B108/[1]RatioEsher!B108)</f>
        <v>1</v>
      </c>
      <c r="C111">
        <f>([1]RatioEsher!C108/[1]RatioEsher!C108)</f>
        <v>1</v>
      </c>
      <c r="D111">
        <f>([1]RatioEsher!D108/[1]RatioEsher!D108)</f>
        <v>1</v>
      </c>
      <c r="E111">
        <f>([1]RatioEsher!E108/[1]RatioEsher!E108)</f>
        <v>1</v>
      </c>
      <c r="F111">
        <f>([1]RatioEsher!F108/[1]RatioEsher!F108)</f>
        <v>1</v>
      </c>
      <c r="G111">
        <f>([1]RatioEsher!G108/[1]RatioEsher!G108)</f>
        <v>1</v>
      </c>
      <c r="H111">
        <f>([1]RatioEsher!H108/[1]RatioEsher!B108)</f>
        <v>0.93589714999330986</v>
      </c>
      <c r="I111">
        <f>([1]RatioEsher!I108/[1]RatioEsher!C108)</f>
        <v>0.5369925767931536</v>
      </c>
      <c r="J111">
        <f>([1]RatioEsher!J108/[1]RatioEsher!D108)</f>
        <v>1.1964142788538499</v>
      </c>
      <c r="K111">
        <f>([1]RatioEsher!K108/[1]RatioEsher!E108)</f>
        <v>1.4615335299397358</v>
      </c>
      <c r="L111">
        <f>([1]RatioEsher!L108/[1]RatioEsher!F108)</f>
        <v>1.7866083402516122</v>
      </c>
      <c r="M111">
        <f>([1]RatioEsher!M108/[1]RatioEsher!G108)</f>
        <v>0.460319142226427</v>
      </c>
      <c r="N111">
        <f>([1]RatioEsher!N108/[1]RatioEsher!B108)</f>
        <v>3.462744378996585</v>
      </c>
      <c r="O111">
        <f>([1]RatioEsher!O108/[1]RatioEsher!C108)</f>
        <v>0.59038390895417903</v>
      </c>
      <c r="P111">
        <f>([1]RatioEsher!P108/[1]RatioEsher!D108)</f>
        <v>0.77437937751253683</v>
      </c>
      <c r="Q111">
        <f>([1]RatioEsher!Q108/[1]RatioEsher!E108)</f>
        <v>0.1671947194719472</v>
      </c>
      <c r="R111">
        <f>([1]RatioEsher!R108/[1]RatioEsher!F108)</f>
        <v>1.2828981707391087</v>
      </c>
      <c r="S111">
        <f>([1]RatioEsher!S108/[1]RatioEsher!G108)</f>
        <v>0.26095394736842104</v>
      </c>
      <c r="U111" t="s">
        <v>206</v>
      </c>
      <c r="V111">
        <f>([1]RatioEsher!T108/[1]RatioEsher!T108)</f>
        <v>1</v>
      </c>
      <c r="W111">
        <f>([1]RatioEsher!U108/[1]RatioEsher!U108)</f>
        <v>1</v>
      </c>
      <c r="X111">
        <f>([1]RatioEsher!V108/[1]RatioEsher!V108)</f>
        <v>1</v>
      </c>
      <c r="Y111">
        <f>([1]RatioEsher!W108/[1]RatioEsher!$T108)</f>
        <v>2.1554198977066492</v>
      </c>
      <c r="Z111">
        <f>([1]RatioEsher!X108/[1]RatioEsher!$U108)</f>
        <v>1.0949372603694667</v>
      </c>
      <c r="AA111">
        <f>([1]RatioEsher!Y108/[1]RatioEsher!$V108)</f>
        <v>1.2725572697522205</v>
      </c>
      <c r="AB111">
        <f>([1]RatioEsher!Z108/[1]RatioEsher!$V108)</f>
        <v>0.66069847796910253</v>
      </c>
      <c r="AC111">
        <f>([1]RatioEsher!AA108/[1]RatioEsher!$T108)</f>
        <v>2.3499972018132249</v>
      </c>
      <c r="AD111">
        <f>([1]RatioEsher!AB108/[1]RatioEsher!$U108)</f>
        <v>1.26732223903177</v>
      </c>
      <c r="AE111">
        <f>([1]RatioEsher!AC108/[1]RatioEsher!$V108)</f>
        <v>1.1772628977448254</v>
      </c>
      <c r="AF111">
        <f>([1]RatioEsher!AD108/[1]RatioEsher!$V108)</f>
        <v>0.66642183865834248</v>
      </c>
      <c r="AG111">
        <f>([1]RatioEsher!AE108/[1]RatioEsher!$T108)</f>
        <v>1.3107604631407148</v>
      </c>
      <c r="AH111">
        <f>([1]RatioEsher!AF108/[1]RatioEsher!$U108)</f>
        <v>2.0978463079564973</v>
      </c>
      <c r="AI111">
        <f>([1]RatioEsher!AG108/[1]RatioEsher!$V108)</f>
        <v>0.21209287829203677</v>
      </c>
      <c r="AJ111">
        <f>([1]RatioEsher!AH108/[1]RatioEsher!$V108)</f>
        <v>0.78834031823912232</v>
      </c>
      <c r="AK111">
        <f>([1]RatioEsher!AI108/[1]RatioEsher!$T108)</f>
        <v>0.72407040189183525</v>
      </c>
      <c r="AL111">
        <f>([1]RatioEsher!AJ108/[1]RatioEsher!$U108)</f>
        <v>2.3330306112564174</v>
      </c>
      <c r="AM111">
        <f>([1]RatioEsher!AK108/[1]RatioEsher!$V108)</f>
        <v>0.66030846228486795</v>
      </c>
      <c r="AN111">
        <f>([1]RatioEsher!AL108/[1]RatioEsher!$V108)</f>
        <v>0.70038731345304839</v>
      </c>
      <c r="AO111">
        <f>([1]RatioEsher!AM108/[1]RatioEsher!$T108)</f>
        <v>1.5520901170465544</v>
      </c>
      <c r="AP111">
        <f>([1]RatioEsher!AN108/[1]RatioEsher!$U108)</f>
        <v>1.5493004181408814</v>
      </c>
      <c r="AQ111">
        <f>([1]RatioEsher!AO108/[1]RatioEsher!$V108)</f>
        <v>0.46034162015897173</v>
      </c>
      <c r="AR111">
        <f>([1]RatioEsher!AP108/[1]RatioEsher!$V108)</f>
        <v>0.88812757453403479</v>
      </c>
      <c r="AS111">
        <f>([1]RatioEsher!AQ108/[1]RatioEsher!$T108)</f>
        <v>0.56460907246911296</v>
      </c>
      <c r="AT111">
        <f>([1]RatioEsher!AR108/[1]RatioEsher!$U108)</f>
        <v>0.36291300831792977</v>
      </c>
      <c r="AU111">
        <f>([1]RatioEsher!AS108/[1]RatioEsher!$V108)</f>
        <v>1.0529980657640232</v>
      </c>
      <c r="AV111">
        <f>([1]RatioEsher!AT108/[1]RatioEsher!$V108)</f>
        <v>0.77535131029244209</v>
      </c>
      <c r="AW111">
        <f>([1]RatioEsher!AU108/[1]RatioEsher!$T108)</f>
        <v>0.60724504446808736</v>
      </c>
      <c r="AX111">
        <f>([1]RatioEsher!AV108/[1]RatioEsher!$U108)</f>
        <v>0.80191182101635583</v>
      </c>
      <c r="AY111">
        <f>([1]RatioEsher!AW108/[1]RatioEsher!$V108)</f>
        <v>0.48829828338025055</v>
      </c>
      <c r="AZ111">
        <f>([1]RatioEsher!AX108/[1]RatioEsher!$V108)</f>
        <v>0.3620836437160796</v>
      </c>
      <c r="BA111">
        <f>([1]RatioEsher!AY108/[1]RatioEsher!$T108)</f>
        <v>2.3989624817803077</v>
      </c>
      <c r="BB111">
        <f>([1]RatioEsher!AZ108/[1]RatioEsher!$U108)</f>
        <v>5.065891521197007</v>
      </c>
      <c r="BC111">
        <f>([1]RatioEsher!BA108/[1]RatioEsher!$V108)</f>
        <v>1.5324791302659677</v>
      </c>
      <c r="BD111">
        <f>([1]RatioEsher!BB108/[1]RatioEsher!$V108)</f>
        <v>1.3678989687117635</v>
      </c>
      <c r="BE111">
        <f>([1]RatioEsher!BC108/[1]RatioEsher!$T108)</f>
        <v>1.5490909090909091</v>
      </c>
      <c r="BF111">
        <f>([1]RatioEsher!BD108/[1]RatioEsher!$U108)</f>
        <v>1.5044899425287357</v>
      </c>
      <c r="BG111">
        <f>([1]RatioEsher!BE108/[1]RatioEsher!$V108)</f>
        <v>1.1496319536623627</v>
      </c>
      <c r="BH111">
        <f>([1]RatioEsher!BF108/[1]RatioEsher!$V108)</f>
        <v>1.6306193676095222</v>
      </c>
      <c r="BI111">
        <f>([1]RatioEsher!BG108/[1]RatioEsher!$T108)</f>
        <v>1.7264944714468216</v>
      </c>
      <c r="BJ111">
        <f>([1]RatioEsher!BH108/[1]RatioEsher!$U108)</f>
        <v>1.7069316834617665</v>
      </c>
      <c r="BK111">
        <f>([1]RatioEsher!BI108/[1]RatioEsher!$V108)</f>
        <v>1.1101424893579057</v>
      </c>
      <c r="BL111">
        <f>([1]RatioEsher!BJ108/[1]RatioEsher!$V108)</f>
        <v>0.85227628530277411</v>
      </c>
      <c r="BM111">
        <f>([1]RatioEsher!BK108/[1]RatioEsher!$T108)</f>
        <v>1.0878608438193931</v>
      </c>
      <c r="BN111">
        <f>([1]RatioEsher!BL108/[1]RatioEsher!$U108)</f>
        <v>1.8350127449418514</v>
      </c>
      <c r="BO111">
        <f>([1]RatioEsher!BM108/[1]RatioEsher!$V108)</f>
        <v>0.70208924426102648</v>
      </c>
      <c r="BP111">
        <f>([1]RatioEsher!BN108/[1]RatioEsher!$V108)</f>
        <v>0.91006352390504841</v>
      </c>
    </row>
    <row r="112" spans="1:68" x14ac:dyDescent="0.25">
      <c r="A112" t="str">
        <f>'[1]Genus Ratios'!A108</f>
        <v>Propionivibrio</v>
      </c>
      <c r="B112">
        <f>([1]RatioEsher!B109/[1]RatioEsher!B109)</f>
        <v>1</v>
      </c>
      <c r="C112">
        <f>([1]RatioEsher!C109/[1]RatioEsher!C109)</f>
        <v>1</v>
      </c>
      <c r="D112">
        <f>([1]RatioEsher!D109/[1]RatioEsher!D109)</f>
        <v>1</v>
      </c>
      <c r="E112">
        <f>([1]RatioEsher!E109/[1]RatioEsher!E109)</f>
        <v>1</v>
      </c>
      <c r="F112">
        <f>([1]RatioEsher!F109/[1]RatioEsher!F109)</f>
        <v>1</v>
      </c>
      <c r="G112">
        <f>([1]RatioEsher!G109/[1]RatioEsher!G109)</f>
        <v>1</v>
      </c>
      <c r="H112">
        <f>([1]RatioEsher!H109/[1]RatioEsher!B109)</f>
        <v>1.6550602231460638</v>
      </c>
      <c r="I112">
        <f>([1]RatioEsher!I109/[1]RatioEsher!C109)</f>
        <v>0.90917645623718901</v>
      </c>
      <c r="J112">
        <f>([1]RatioEsher!J109/[1]RatioEsher!D109)</f>
        <v>0.77879797397090222</v>
      </c>
      <c r="K112">
        <f>([1]RatioEsher!K109/[1]RatioEsher!E109)</f>
        <v>1.1664821600457986</v>
      </c>
      <c r="L112">
        <f>([1]RatioEsher!L109/[1]RatioEsher!F109)</f>
        <v>0.9666673145322735</v>
      </c>
      <c r="M112">
        <f>([1]RatioEsher!M109/[1]RatioEsher!G109)</f>
        <v>0.27499981945156604</v>
      </c>
      <c r="N112">
        <f>([1]RatioEsher!N109/[1]RatioEsher!B109)</f>
        <v>0.88593606187778118</v>
      </c>
      <c r="O112">
        <f>([1]RatioEsher!O109/[1]RatioEsher!C109)</f>
        <v>1.6401152982897802</v>
      </c>
      <c r="P112">
        <f>([1]RatioEsher!P109/[1]RatioEsher!D109)</f>
        <v>1.6656462082345131</v>
      </c>
      <c r="Q112">
        <f>([1]RatioEsher!Q109/[1]RatioEsher!E109)</f>
        <v>0.63581090503416537</v>
      </c>
      <c r="R112">
        <f>([1]RatioEsher!R109/[1]RatioEsher!F109)</f>
        <v>1.2861792402294903</v>
      </c>
      <c r="S112">
        <f>([1]RatioEsher!S109/[1]RatioEsher!G109)</f>
        <v>0.1992014865407794</v>
      </c>
      <c r="U112" t="s">
        <v>207</v>
      </c>
      <c r="V112">
        <f>([1]RatioEsher!T109/[1]RatioEsher!T109)</f>
        <v>1</v>
      </c>
      <c r="W112">
        <f>([1]RatioEsher!U109/[1]RatioEsher!U109)</f>
        <v>1</v>
      </c>
      <c r="X112">
        <f>([1]RatioEsher!V109/[1]RatioEsher!V109)</f>
        <v>1</v>
      </c>
      <c r="Y112">
        <f>([1]RatioEsher!W109/[1]RatioEsher!$T109)</f>
        <v>1.3172010485985075</v>
      </c>
      <c r="Z112">
        <f>([1]RatioEsher!X109/[1]RatioEsher!$U109)</f>
        <v>0.66288093600746101</v>
      </c>
      <c r="AA112">
        <f>([1]RatioEsher!Y109/[1]RatioEsher!$V109)</f>
        <v>1.6975199233263749</v>
      </c>
      <c r="AB112">
        <f>([1]RatioEsher!Z109/[1]RatioEsher!$V109)</f>
        <v>1.0603064563486049</v>
      </c>
      <c r="AC112">
        <f>([1]RatioEsher!AA109/[1]RatioEsher!$T109)</f>
        <v>1.0183321207857308</v>
      </c>
      <c r="AD112">
        <f>([1]RatioEsher!AB109/[1]RatioEsher!$U109)</f>
        <v>0.47952733368769679</v>
      </c>
      <c r="AE112">
        <f>([1]RatioEsher!AC109/[1]RatioEsher!$V109)</f>
        <v>0.71692291849845136</v>
      </c>
      <c r="AF112">
        <f>([1]RatioEsher!AD109/[1]RatioEsher!$V109)</f>
        <v>0.74673421408639917</v>
      </c>
      <c r="AG112">
        <f>([1]RatioEsher!AE109/[1]RatioEsher!$T109)</f>
        <v>0.87384030876047647</v>
      </c>
      <c r="AH112">
        <f>([1]RatioEsher!AF109/[1]RatioEsher!$U109)</f>
        <v>0.96117539978444388</v>
      </c>
      <c r="AI112">
        <f>([1]RatioEsher!AG109/[1]RatioEsher!$V109)</f>
        <v>0.70606988115169511</v>
      </c>
      <c r="AJ112">
        <f>([1]RatioEsher!AH109/[1]RatioEsher!$V109)</f>
        <v>1.1747816507092803</v>
      </c>
      <c r="AK112">
        <f>([1]RatioEsher!AI109/[1]RatioEsher!$T109)</f>
        <v>8.0452266876870598E-2</v>
      </c>
      <c r="AL112">
        <f>([1]RatioEsher!AJ109/[1]RatioEsher!$U109)</f>
        <v>0.13159279593455706</v>
      </c>
      <c r="AM112">
        <f>([1]RatioEsher!AK109/[1]RatioEsher!$V109)</f>
        <v>0.10158591727459508</v>
      </c>
      <c r="AN112">
        <f>([1]RatioEsher!AL109/[1]RatioEsher!$V109)</f>
        <v>7.1834596251594704E-2</v>
      </c>
      <c r="AO112">
        <f>([1]RatioEsher!AM109/[1]RatioEsher!$T109)</f>
        <v>0.14371204787468098</v>
      </c>
      <c r="AP112">
        <f>([1]RatioEsher!AN109/[1]RatioEsher!$U109)</f>
        <v>0</v>
      </c>
      <c r="AQ112">
        <f>([1]RatioEsher!AO109/[1]RatioEsher!$V109)</f>
        <v>9.8117685065934684E-2</v>
      </c>
      <c r="AR112">
        <f>([1]RatioEsher!AP109/[1]RatioEsher!$V109)</f>
        <v>8.112703805839741E-2</v>
      </c>
      <c r="AS112">
        <f>([1]RatioEsher!AQ109/[1]RatioEsher!$T109)</f>
        <v>7.5281209662548407E-2</v>
      </c>
      <c r="AT112">
        <f>([1]RatioEsher!AR109/[1]RatioEsher!$U109)</f>
        <v>5.2311784982764654E-2</v>
      </c>
      <c r="AU112">
        <f>([1]RatioEsher!AS109/[1]RatioEsher!$V109)</f>
        <v>4.2749921473325729E-2</v>
      </c>
      <c r="AV112">
        <f>([1]RatioEsher!AT109/[1]RatioEsher!$V109)</f>
        <v>4.1970583748023933E-2</v>
      </c>
      <c r="AW112">
        <f>([1]RatioEsher!AU109/[1]RatioEsher!$T109)</f>
        <v>0.13494334321513049</v>
      </c>
      <c r="AX112">
        <f>([1]RatioEsher!AV109/[1]RatioEsher!$U109)</f>
        <v>0</v>
      </c>
      <c r="AY112">
        <f>([1]RatioEsher!AW109/[1]RatioEsher!$V109)</f>
        <v>5.4897440143341782E-2</v>
      </c>
      <c r="AZ112">
        <f>([1]RatioEsher!AX109/[1]RatioEsher!$V109)</f>
        <v>7.0559889544671919E-2</v>
      </c>
      <c r="BA112">
        <f>([1]RatioEsher!AY109/[1]RatioEsher!$T109)</f>
        <v>0.14993515511126923</v>
      </c>
      <c r="BB112">
        <f>([1]RatioEsher!AZ109/[1]RatioEsher!$U109)</f>
        <v>0.11292040169845656</v>
      </c>
      <c r="BC112">
        <f>([1]RatioEsher!BA109/[1]RatioEsher!$V109)</f>
        <v>7.7233696220300768E-2</v>
      </c>
      <c r="BD112">
        <f>([1]RatioEsher!BB109/[1]RatioEsher!$V109)</f>
        <v>2.8974448612623757E-2</v>
      </c>
      <c r="BE112">
        <f>([1]RatioEsher!BC109/[1]RatioEsher!$T109)</f>
        <v>8.606060606060606E-2</v>
      </c>
      <c r="BF112">
        <f>([1]RatioEsher!BD109/[1]RatioEsher!$U109)</f>
        <v>6.9706097723339105E-2</v>
      </c>
      <c r="BG112">
        <f>([1]RatioEsher!BE109/[1]RatioEsher!$V109)</f>
        <v>0.13335169181675757</v>
      </c>
      <c r="BH112">
        <f>([1]RatioEsher!BF109/[1]RatioEsher!$V109)</f>
        <v>0.69078635417125811</v>
      </c>
      <c r="BI112">
        <f>([1]RatioEsher!BG109/[1]RatioEsher!$T109)</f>
        <v>9.5916359524823414E-2</v>
      </c>
      <c r="BJ112">
        <f>([1]RatioEsher!BH109/[1]RatioEsher!$U109)</f>
        <v>1.6775741360803599E-2</v>
      </c>
      <c r="BK112">
        <f>([1]RatioEsher!BI109/[1]RatioEsher!$V109)</f>
        <v>7.6055434968029592E-2</v>
      </c>
      <c r="BL112">
        <f>([1]RatioEsher!BJ109/[1]RatioEsher!$V109)</f>
        <v>0.1384038412030146</v>
      </c>
      <c r="BM112">
        <f>([1]RatioEsher!BK109/[1]RatioEsher!$T109)</f>
        <v>1.098849337191306E-2</v>
      </c>
      <c r="BN112">
        <f>([1]RatioEsher!BL109/[1]RatioEsher!$U109)</f>
        <v>3.6069046583623608E-2</v>
      </c>
      <c r="BO112">
        <f>([1]RatioEsher!BM109/[1]RatioEsher!$V109)</f>
        <v>0.11401449265777355</v>
      </c>
      <c r="BP112">
        <f>([1]RatioEsher!BN109/[1]RatioEsher!$V109)</f>
        <v>7.8240755448850327E-2</v>
      </c>
    </row>
    <row r="113" spans="1:68" x14ac:dyDescent="0.25">
      <c r="A113" t="str">
        <f>'[1]Genus Ratios'!A109</f>
        <v>Dehalobacterium</v>
      </c>
      <c r="B113">
        <f>([1]RatioEsher!B110/[1]RatioEsher!B110)</f>
        <v>1</v>
      </c>
      <c r="C113">
        <f>([1]RatioEsher!C110/[1]RatioEsher!C110)</f>
        <v>1</v>
      </c>
      <c r="D113">
        <f>([1]RatioEsher!D110/[1]RatioEsher!D110)</f>
        <v>1</v>
      </c>
      <c r="E113">
        <f>([1]RatioEsher!E110/[1]RatioEsher!E110)</f>
        <v>1</v>
      </c>
      <c r="F113">
        <f>([1]RatioEsher!F110/[1]RatioEsher!F110)</f>
        <v>1</v>
      </c>
      <c r="G113">
        <f>([1]RatioEsher!G110/[1]RatioEsher!G110)</f>
        <v>1</v>
      </c>
      <c r="H113">
        <f>([1]RatioEsher!H110/[1]RatioEsher!B110)</f>
        <v>1.0190880077704927</v>
      </c>
      <c r="I113">
        <f>([1]RatioEsher!I110/[1]RatioEsher!C110)</f>
        <v>0.45644369027418052</v>
      </c>
      <c r="J113">
        <f>([1]RatioEsher!J110/[1]RatioEsher!D110)</f>
        <v>2.5257634775803499</v>
      </c>
      <c r="K113">
        <f>([1]RatioEsher!K110/[1]RatioEsher!E110)</f>
        <v>9.5115674170681235</v>
      </c>
      <c r="L113">
        <f>([1]RatioEsher!L110/[1]RatioEsher!F110)</f>
        <v>2.4703720260269209</v>
      </c>
      <c r="M113">
        <f>([1]RatioEsher!M110/[1]RatioEsher!G110)</f>
        <v>1.6374989249161436</v>
      </c>
      <c r="N113">
        <f>([1]RatioEsher!N110/[1]RatioEsher!B110)</f>
        <v>0.29924951423427271</v>
      </c>
      <c r="O113">
        <f>([1]RatioEsher!O110/[1]RatioEsher!C110)</f>
        <v>0.3010957935666313</v>
      </c>
      <c r="P113">
        <f>([1]RatioEsher!P110/[1]RatioEsher!D110)</f>
        <v>1.5487587550250737</v>
      </c>
      <c r="Q113">
        <f>([1]RatioEsher!Q110/[1]RatioEsher!E110)</f>
        <v>2.8661951909476664</v>
      </c>
      <c r="R113">
        <f>([1]RatioEsher!R110/[1]RatioEsher!F110)</f>
        <v>0.99780968835264017</v>
      </c>
      <c r="S113">
        <f>([1]RatioEsher!S110/[1]RatioEsher!G110)</f>
        <v>0.39538476874003187</v>
      </c>
      <c r="U113" t="s">
        <v>208</v>
      </c>
      <c r="V113">
        <f>([1]RatioEsher!T110/[1]RatioEsher!T110)</f>
        <v>1</v>
      </c>
      <c r="W113">
        <f>([1]RatioEsher!U110/[1]RatioEsher!U110)</f>
        <v>1</v>
      </c>
      <c r="X113">
        <f>([1]RatioEsher!V110/[1]RatioEsher!V110)</f>
        <v>1</v>
      </c>
      <c r="Y113">
        <f>([1]RatioEsher!W110/[1]RatioEsher!$T110)</f>
        <v>0.39516031457955231</v>
      </c>
      <c r="Z113">
        <f>([1]RatioEsher!X110/[1]RatioEsher!$U110)</f>
        <v>1.4599163471592891</v>
      </c>
      <c r="AA113">
        <f>([1]RatioEsher!Y110/[1]RatioEsher!$V110)</f>
        <v>0.69081680357977693</v>
      </c>
      <c r="AB113">
        <f>([1]RatioEsher!Z110/[1]RatioEsher!$V110)</f>
        <v>1.6836151803306778</v>
      </c>
      <c r="AC113">
        <f>([1]RatioEsher!AA110/[1]RatioEsher!$T110)</f>
        <v>8.96132266291443</v>
      </c>
      <c r="AD113">
        <f>([1]RatioEsher!AB110/[1]RatioEsher!$U110)</f>
        <v>7.6039334341906208</v>
      </c>
      <c r="AE113">
        <f>([1]RatioEsher!AC110/[1]RatioEsher!$V110)</f>
        <v>2.9717479147358667</v>
      </c>
      <c r="AF113">
        <f>([1]RatioEsher!AD110/[1]RatioEsher!$V110)</f>
        <v>3.4947161219243483</v>
      </c>
      <c r="AG113">
        <f>([1]RatioEsher!AE110/[1]RatioEsher!$T110)</f>
        <v>3.316223971746008</v>
      </c>
      <c r="AH113">
        <f>([1]RatioEsher!AF110/[1]RatioEsher!$U110)</f>
        <v>4.0957951726769704</v>
      </c>
      <c r="AI113">
        <f>([1]RatioEsher!AG110/[1]RatioEsher!$V110)</f>
        <v>1.3701199937665578</v>
      </c>
      <c r="AJ113">
        <f>([1]RatioEsher!AH110/[1]RatioEsher!$V110)</f>
        <v>1.4802248798936932</v>
      </c>
      <c r="AK113">
        <f>([1]RatioEsher!AI110/[1]RatioEsher!$T110)</f>
        <v>0.66373120173418232</v>
      </c>
      <c r="AL113">
        <f>([1]RatioEsher!AJ110/[1]RatioEsher!$U110)</f>
        <v>1.0143611353288773</v>
      </c>
      <c r="AM113">
        <f>([1]RatioEsher!AK110/[1]RatioEsher!$V110)</f>
        <v>0.9508441856902099</v>
      </c>
      <c r="AN113">
        <f>([1]RatioEsher!AL110/[1]RatioEsher!$V110)</f>
        <v>1.1766506866011213</v>
      </c>
      <c r="AO113">
        <f>([1]RatioEsher!AM110/[1]RatioEsher!$T110)</f>
        <v>1.1381994191674731</v>
      </c>
      <c r="AP113">
        <f>([1]RatioEsher!AN110/[1]RatioEsher!$U110)</f>
        <v>1.0777742039240914</v>
      </c>
      <c r="AQ113">
        <f>([1]RatioEsher!AO110/[1]RatioEsher!$V110)</f>
        <v>0.72158548959918822</v>
      </c>
      <c r="AR113">
        <f>([1]RatioEsher!AP110/[1]RatioEsher!$V110)</f>
        <v>1.5186981524531995</v>
      </c>
      <c r="AS113">
        <f>([1]RatioEsher!AQ110/[1]RatioEsher!$T110)</f>
        <v>7.2044117647058821</v>
      </c>
      <c r="AT113">
        <f>([1]RatioEsher!AR110/[1]RatioEsher!$U110)</f>
        <v>6.2904921441774491</v>
      </c>
      <c r="AU113">
        <f>([1]RatioEsher!AS110/[1]RatioEsher!$V110)</f>
        <v>2.9010096711798838</v>
      </c>
      <c r="AV113">
        <f>([1]RatioEsher!AT110/[1]RatioEsher!$V110)</f>
        <v>4.0266578047854162</v>
      </c>
      <c r="AW113">
        <f>([1]RatioEsher!AU110/[1]RatioEsher!$T110)</f>
        <v>2.2265651630496532</v>
      </c>
      <c r="AX113">
        <f>([1]RatioEsher!AV110/[1]RatioEsher!$U110)</f>
        <v>2.6348531261965977</v>
      </c>
      <c r="AY113">
        <f>([1]RatioEsher!AW110/[1]RatioEsher!$V110)</f>
        <v>1.3274201026660044</v>
      </c>
      <c r="AZ113">
        <f>([1]RatioEsher!AX110/[1]RatioEsher!$V110)</f>
        <v>1.596064701500479</v>
      </c>
      <c r="BA113">
        <f>([1]RatioEsher!AY110/[1]RatioEsher!$T110)</f>
        <v>0.32985734124479232</v>
      </c>
      <c r="BB113">
        <f>([1]RatioEsher!AZ110/[1]RatioEsher!$U110)</f>
        <v>0.73115960099750621</v>
      </c>
      <c r="BC113">
        <f>([1]RatioEsher!BA110/[1]RatioEsher!$V110)</f>
        <v>1.3253302271403611</v>
      </c>
      <c r="BD113">
        <f>([1]RatioEsher!BB110/[1]RatioEsher!$V110)</f>
        <v>0.94920293654955434</v>
      </c>
      <c r="BE113">
        <f>([1]RatioEsher!BC110/[1]RatioEsher!$T110)</f>
        <v>0.56799999999999995</v>
      </c>
      <c r="BF113">
        <f>([1]RatioEsher!BD110/[1]RatioEsher!$U110)</f>
        <v>0.42985426929392445</v>
      </c>
      <c r="BG113">
        <f>([1]RatioEsher!BE110/[1]RatioEsher!$V110)</f>
        <v>1.4978062024858214</v>
      </c>
      <c r="BH113">
        <f>([1]RatioEsher!BF110/[1]RatioEsher!$V110)</f>
        <v>2.4246601031411159</v>
      </c>
      <c r="BI113">
        <f>([1]RatioEsher!BG110/[1]RatioEsher!$T110)</f>
        <v>4.7478597964787594</v>
      </c>
      <c r="BJ113">
        <f>([1]RatioEsher!BH110/[1]RatioEsher!$U110)</f>
        <v>5.5863218731475994</v>
      </c>
      <c r="BK113">
        <f>([1]RatioEsher!BI110/[1]RatioEsher!$V110)</f>
        <v>2.0960877877188957</v>
      </c>
      <c r="BL113">
        <f>([1]RatioEsher!BJ110/[1]RatioEsher!$V110)</f>
        <v>2.2670549189053792</v>
      </c>
      <c r="BM113">
        <f>([1]RatioEsher!BK110/[1]RatioEsher!$T110)</f>
        <v>4.061347150259067</v>
      </c>
      <c r="BN113">
        <f>([1]RatioEsher!BL110/[1]RatioEsher!$U110)</f>
        <v>6.8395929584196278</v>
      </c>
      <c r="BO113">
        <f>([1]RatioEsher!BM110/[1]RatioEsher!$V110)</f>
        <v>1.956488694007394</v>
      </c>
      <c r="BP113">
        <f>([1]RatioEsher!BN110/[1]RatioEsher!$V110)</f>
        <v>1.7087780990028909</v>
      </c>
    </row>
    <row r="114" spans="1:68" x14ac:dyDescent="0.25">
      <c r="A114" t="str">
        <f>'[1]Genus Ratios'!A110</f>
        <v>Desulfonatronum</v>
      </c>
      <c r="B114">
        <f>([1]RatioEsher!B111/[1]RatioEsher!B111)</f>
        <v>1</v>
      </c>
      <c r="C114">
        <f>([1]RatioEsher!C111/[1]RatioEsher!C111)</f>
        <v>1</v>
      </c>
      <c r="D114">
        <f>([1]RatioEsher!D111/[1]RatioEsher!D111)</f>
        <v>1</v>
      </c>
      <c r="E114">
        <f>([1]RatioEsher!E111/[1]RatioEsher!E111)</f>
        <v>1</v>
      </c>
      <c r="F114">
        <f>([1]RatioEsher!F111/[1]RatioEsher!F111)</f>
        <v>1</v>
      </c>
      <c r="G114">
        <f>([1]RatioEsher!G111/[1]RatioEsher!G111)</f>
        <v>1</v>
      </c>
      <c r="H114">
        <f>([1]RatioEsher!H111/[1]RatioEsher!B111)</f>
        <v>0.76697912779939548</v>
      </c>
      <c r="I114">
        <f>([1]RatioEsher!I111/[1]RatioEsher!C111)</f>
        <v>0.79531855123531459</v>
      </c>
      <c r="J114">
        <f>([1]RatioEsher!J111/[1]RatioEsher!D111)</f>
        <v>0.84192115919344979</v>
      </c>
      <c r="K114">
        <f>([1]RatioEsher!K111/[1]RatioEsher!E111)</f>
        <v>0.36087247652832988</v>
      </c>
      <c r="L114">
        <f>([1]RatioEsher!L111/[1]RatioEsher!F111)</f>
        <v>0.42459519197337708</v>
      </c>
      <c r="M114">
        <f>([1]RatioEsher!M111/[1]RatioEsher!G111)</f>
        <v>0.47652085116607351</v>
      </c>
      <c r="N114">
        <f>([1]RatioEsher!N111/[1]RatioEsher!B111)</f>
        <v>0.7225780953461709</v>
      </c>
      <c r="O114">
        <f>([1]RatioEsher!O111/[1]RatioEsher!C111)</f>
        <v>0.72992919652516686</v>
      </c>
      <c r="P114">
        <f>([1]RatioEsher!P111/[1]RatioEsher!D111)</f>
        <v>0.96367211423782351</v>
      </c>
      <c r="Q114">
        <f>([1]RatioEsher!Q111/[1]RatioEsher!E111)</f>
        <v>1.021745507884122</v>
      </c>
      <c r="R114">
        <f>([1]RatioEsher!R111/[1]RatioEsher!F111)</f>
        <v>0.67498890682678592</v>
      </c>
      <c r="S114">
        <f>([1]RatioEsher!S111/[1]RatioEsher!G111)</f>
        <v>0.41421261487050964</v>
      </c>
      <c r="U114" t="s">
        <v>209</v>
      </c>
      <c r="V114">
        <f>([1]RatioEsher!T111/[1]RatioEsher!T111)</f>
        <v>1</v>
      </c>
      <c r="W114">
        <f>([1]RatioEsher!U111/[1]RatioEsher!U111)</f>
        <v>1</v>
      </c>
      <c r="X114">
        <f>([1]RatioEsher!V111/[1]RatioEsher!V111)</f>
        <v>1</v>
      </c>
      <c r="Y114">
        <f>([1]RatioEsher!W111/[1]RatioEsher!$T111)</f>
        <v>1.6165649232799866</v>
      </c>
      <c r="Z114">
        <f>([1]RatioEsher!X111/[1]RatioEsher!$U111)</f>
        <v>0.93434646218194506</v>
      </c>
      <c r="AA114">
        <f>([1]RatioEsher!Y111/[1]RatioEsher!$V111)</f>
        <v>1.1842573775653318</v>
      </c>
      <c r="AB114">
        <f>([1]RatioEsher!Z111/[1]RatioEsher!$V111)</f>
        <v>0.37976282263097988</v>
      </c>
      <c r="AC114">
        <f>([1]RatioEsher!AA111/[1]RatioEsher!$T111)</f>
        <v>0.62666592048352665</v>
      </c>
      <c r="AD114">
        <f>([1]RatioEsher!AB111/[1]RatioEsher!$U111)</f>
        <v>0.2816271642292823</v>
      </c>
      <c r="AE114">
        <f>([1]RatioEsher!AC111/[1]RatioEsher!$V111)</f>
        <v>0.89015490533562824</v>
      </c>
      <c r="AF114">
        <f>([1]RatioEsher!AD111/[1]RatioEsher!$V111)</f>
        <v>0.54265778290750744</v>
      </c>
      <c r="AG114">
        <f>([1]RatioEsher!AE111/[1]RatioEsher!$T111)</f>
        <v>0.68814924314887527</v>
      </c>
      <c r="AH114">
        <f>([1]RatioEsher!AF111/[1]RatioEsher!$U111)</f>
        <v>0.58606500031800546</v>
      </c>
      <c r="AI114">
        <f>([1]RatioEsher!AG111/[1]RatioEsher!$V111)</f>
        <v>1.7846100759144234</v>
      </c>
      <c r="AJ114">
        <f>([1]RatioEsher!AH111/[1]RatioEsher!$V111)</f>
        <v>1.8880419386399145</v>
      </c>
      <c r="AK114">
        <f>([1]RatioEsher!AI111/[1]RatioEsher!$T111)</f>
        <v>0.63356160165535591</v>
      </c>
      <c r="AL114">
        <f>([1]RatioEsher!AJ111/[1]RatioEsher!$U111)</f>
        <v>0.91968742936484882</v>
      </c>
      <c r="AM114">
        <f>([1]RatioEsher!AK111/[1]RatioEsher!$V111)</f>
        <v>1.1885552321127622</v>
      </c>
      <c r="AN114">
        <f>([1]RatioEsher!AL111/[1]RatioEsher!$V111)</f>
        <v>1.3807635608074382</v>
      </c>
      <c r="AO114">
        <f>([1]RatioEsher!AM111/[1]RatioEsher!$T111)</f>
        <v>1.0778403590601073</v>
      </c>
      <c r="AP114">
        <f>([1]RatioEsher!AN111/[1]RatioEsher!$U111)</f>
        <v>0.82629355634180335</v>
      </c>
      <c r="AQ114">
        <f>([1]RatioEsher!AO111/[1]RatioEsher!$V111)</f>
        <v>1.2651174168297454</v>
      </c>
      <c r="AR114">
        <f>([1]RatioEsher!AP111/[1]RatioEsher!$V111)</f>
        <v>0.99438569505864249</v>
      </c>
      <c r="AS114">
        <f>([1]RatioEsher!AQ111/[1]RatioEsher!$T111)</f>
        <v>0.45168725797529041</v>
      </c>
      <c r="AT114">
        <f>([1]RatioEsher!AR111/[1]RatioEsher!$U111)</f>
        <v>0.90325015403573639</v>
      </c>
      <c r="AU114">
        <f>([1]RatioEsher!AS111/[1]RatioEsher!$V111)</f>
        <v>1.3576153633600441</v>
      </c>
      <c r="AV114">
        <f>([1]RatioEsher!AT111/[1]RatioEsher!$V111)</f>
        <v>0.84180999403179413</v>
      </c>
      <c r="AW114">
        <f>([1]RatioEsher!AU111/[1]RatioEsher!$T111)</f>
        <v>1.2144900889361747</v>
      </c>
      <c r="AX114">
        <f>([1]RatioEsher!AV111/[1]RatioEsher!$U111)</f>
        <v>0.76372554382510083</v>
      </c>
      <c r="AY114">
        <f>([1]RatioEsher!AW111/[1]RatioEsher!$V111)</f>
        <v>0.82581434958484135</v>
      </c>
      <c r="AZ114">
        <f>([1]RatioEsher!AX111/[1]RatioEsher!$V111)</f>
        <v>1.022110399975676</v>
      </c>
      <c r="BA114">
        <f>([1]RatioEsher!AY111/[1]RatioEsher!$T111)</f>
        <v>0.84338524750088939</v>
      </c>
      <c r="BB114">
        <f>([1]RatioEsher!AZ111/[1]RatioEsher!$U111)</f>
        <v>0.89131837073981723</v>
      </c>
      <c r="BC114">
        <f>([1]RatioEsher!BA111/[1]RatioEsher!$V111)</f>
        <v>1.8072684915550377</v>
      </c>
      <c r="BD114">
        <f>([1]RatioEsher!BB111/[1]RatioEsher!$V111)</f>
        <v>1.1622893100606786</v>
      </c>
      <c r="BE114">
        <f>([1]RatioEsher!BC111/[1]RatioEsher!$T111)</f>
        <v>0.73151515151515145</v>
      </c>
      <c r="BF114">
        <f>([1]RatioEsher!BD111/[1]RatioEsher!$U111)</f>
        <v>1.6047892720306514</v>
      </c>
      <c r="BG114">
        <f>([1]RatioEsher!BE111/[1]RatioEsher!$V111)</f>
        <v>1.3373269665051974</v>
      </c>
      <c r="BH114">
        <f>([1]RatioEsher!BF111/[1]RatioEsher!$V111)</f>
        <v>1.6164400687607436</v>
      </c>
      <c r="BI114">
        <f>([1]RatioEsher!BG111/[1]RatioEsher!$T111)</f>
        <v>0.57549815714894048</v>
      </c>
      <c r="BJ114">
        <f>([1]RatioEsher!BH111/[1]RatioEsher!$U111)</f>
        <v>0.95174372653625772</v>
      </c>
      <c r="BK114">
        <f>([1]RatioEsher!BI111/[1]RatioEsher!$V111)</f>
        <v>1.2429631086203694</v>
      </c>
      <c r="BL114">
        <f>([1]RatioEsher!BJ111/[1]RatioEsher!$V111)</f>
        <v>0.97159496524516242</v>
      </c>
      <c r="BM114">
        <f>([1]RatioEsher!BK111/[1]RatioEsher!$T111)</f>
        <v>0.60986138214117491</v>
      </c>
      <c r="BN114">
        <f>([1]RatioEsher!BL111/[1]RatioEsher!$U111)</f>
        <v>0.80073283415644425</v>
      </c>
      <c r="BO114">
        <f>([1]RatioEsher!BM111/[1]RatioEsher!$V111)</f>
        <v>1.4610142844860408</v>
      </c>
      <c r="BP114">
        <f>([1]RatioEsher!BN111/[1]RatioEsher!$V111)</f>
        <v>0.91541683875154867</v>
      </c>
    </row>
    <row r="115" spans="1:68" x14ac:dyDescent="0.25">
      <c r="A115" t="str">
        <f>'[1]Genus Ratios'!A111</f>
        <v>Luteolibacter</v>
      </c>
      <c r="B115">
        <f>([1]RatioEsher!B112/[1]RatioEsher!B112)</f>
        <v>1</v>
      </c>
      <c r="C115">
        <f>([1]RatioEsher!C112/[1]RatioEsher!C112)</f>
        <v>1</v>
      </c>
      <c r="D115">
        <f>([1]RatioEsher!D112/[1]RatioEsher!D112)</f>
        <v>1</v>
      </c>
      <c r="E115">
        <f>([1]RatioEsher!E112/[1]RatioEsher!E112)</f>
        <v>1</v>
      </c>
      <c r="F115">
        <f>([1]RatioEsher!F112/[1]RatioEsher!F112)</f>
        <v>1</v>
      </c>
      <c r="G115">
        <f>([1]RatioEsher!G112/[1]RatioEsher!G112)</f>
        <v>1</v>
      </c>
      <c r="H115">
        <f>([1]RatioEsher!H112/[1]RatioEsher!B112)</f>
        <v>0.55168674104868798</v>
      </c>
      <c r="I115">
        <f>([1]RatioEsher!I112/[1]RatioEsher!C112)</f>
        <v>0.22822184513709032</v>
      </c>
      <c r="J115">
        <f>([1]RatioEsher!J112/[1]RatioEsher!D112)</f>
        <v>0.48944220498566582</v>
      </c>
      <c r="K115">
        <f>([1]RatioEsher!K112/[1]RatioEsher!E112)</f>
        <v>0.42101788928305151</v>
      </c>
      <c r="L115">
        <f>([1]RatioEsher!L112/[1]RatioEsher!F112)</f>
        <v>0.64134658368006603</v>
      </c>
      <c r="M115">
        <f>([1]RatioEsher!M112/[1]RatioEsher!G112)</f>
        <v>0.15800428222875068</v>
      </c>
      <c r="N115">
        <f>([1]RatioEsher!N112/[1]RatioEsher!B112)</f>
        <v>0.9922483893031151</v>
      </c>
      <c r="O115">
        <f>([1]RatioEsher!O112/[1]RatioEsher!C112)</f>
        <v>0.26764070539256118</v>
      </c>
      <c r="P115">
        <f>([1]RatioEsher!P112/[1]RatioEsher!D112)</f>
        <v>0.50686650164456959</v>
      </c>
      <c r="Q115">
        <f>([1]RatioEsher!Q112/[1]RatioEsher!E112)</f>
        <v>0.1857719105243858</v>
      </c>
      <c r="R115">
        <f>([1]RatioEsher!R112/[1]RatioEsher!F112)</f>
        <v>0.16253913475427623</v>
      </c>
      <c r="S115">
        <f>([1]RatioEsher!S112/[1]RatioEsher!G112)</f>
        <v>0.11445348568790396</v>
      </c>
      <c r="U115" t="s">
        <v>210</v>
      </c>
      <c r="V115">
        <f>([1]RatioEsher!T112/[1]RatioEsher!T112)</f>
        <v>1</v>
      </c>
      <c r="W115">
        <f>([1]RatioEsher!U112/[1]RatioEsher!U112)</f>
        <v>1</v>
      </c>
      <c r="X115">
        <f>([1]RatioEsher!V112/[1]RatioEsher!V112)</f>
        <v>1</v>
      </c>
      <c r="Y115">
        <f>([1]RatioEsher!W112/[1]RatioEsher!$T112)</f>
        <v>0.55322444041137331</v>
      </c>
      <c r="Z115">
        <f>([1]RatioEsher!X112/[1]RatioEsher!$U112)</f>
        <v>0.72995817357964454</v>
      </c>
      <c r="AA115">
        <f>([1]RatioEsher!Y112/[1]RatioEsher!$V112)</f>
        <v>0.60558615898227208</v>
      </c>
      <c r="AB115">
        <f>([1]RatioEsher!Z112/[1]RatioEsher!$V112)</f>
        <v>0.77678759174518619</v>
      </c>
      <c r="AC115">
        <f>([1]RatioEsher!AA112/[1]RatioEsher!$T112)</f>
        <v>0.20679975375956383</v>
      </c>
      <c r="AD115">
        <f>([1]RatioEsher!AB112/[1]RatioEsher!$U112)</f>
        <v>0.42244074634392337</v>
      </c>
      <c r="AE115">
        <f>([1]RatioEsher!AC112/[1]RatioEsher!$V112)</f>
        <v>0.43574016345100686</v>
      </c>
      <c r="AF115">
        <f>([1]RatioEsher!AD112/[1]RatioEsher!$V112)</f>
        <v>0.41932646861034673</v>
      </c>
      <c r="AG115">
        <f>([1]RatioEsher!AE112/[1]RatioEsher!$T112)</f>
        <v>0.23069384151276581</v>
      </c>
      <c r="AH115">
        <f>([1]RatioEsher!AF112/[1]RatioEsher!$U112)</f>
        <v>0.32466669051707692</v>
      </c>
      <c r="AI115">
        <f>([1]RatioEsher!AG112/[1]RatioEsher!$V112)</f>
        <v>0.15700381899540386</v>
      </c>
      <c r="AJ115">
        <f>([1]RatioEsher!AH112/[1]RatioEsher!$V112)</f>
        <v>0.34328035247998456</v>
      </c>
      <c r="AK115">
        <f>([1]RatioEsher!AI112/[1]RatioEsher!$T112)</f>
        <v>0.42478796910987676</v>
      </c>
      <c r="AL115">
        <f>([1]RatioEsher!AJ112/[1]RatioEsher!$U112)</f>
        <v>0.50718056766443864</v>
      </c>
      <c r="AM115">
        <f>([1]RatioEsher!AK112/[1]RatioEsher!$V112)</f>
        <v>0.66888389685999605</v>
      </c>
      <c r="AN115">
        <f>([1]RatioEsher!AL112/[1]RatioEsher!$V112)</f>
        <v>1.17337614851225</v>
      </c>
      <c r="AO115">
        <f>([1]RatioEsher!AM112/[1]RatioEsher!$T112)</f>
        <v>0.22763988383349465</v>
      </c>
      <c r="AP115">
        <f>([1]RatioEsher!AN112/[1]RatioEsher!$U112)</f>
        <v>0.43784577034416217</v>
      </c>
      <c r="AQ115">
        <f>([1]RatioEsher!AO112/[1]RatioEsher!$V112)</f>
        <v>0.8093343744028676</v>
      </c>
      <c r="AR115">
        <f>([1]RatioEsher!AP112/[1]RatioEsher!$V112)</f>
        <v>1.3559804932617854</v>
      </c>
      <c r="AS115">
        <f>([1]RatioEsher!AQ112/[1]RatioEsher!$T112)</f>
        <v>0.14905679513184583</v>
      </c>
      <c r="AT115">
        <f>([1]RatioEsher!AR112/[1]RatioEsher!$U112)</f>
        <v>6.0485501386321631E-2</v>
      </c>
      <c r="AU115">
        <f>([1]RatioEsher!AS112/[1]RatioEsher!$V112)</f>
        <v>0.38974603732824237</v>
      </c>
      <c r="AV115">
        <f>([1]RatioEsher!AT112/[1]RatioEsher!$V112)</f>
        <v>0.66962158616165457</v>
      </c>
      <c r="AW115">
        <f>([1]RatioEsher!AU112/[1]RatioEsher!$T112)</f>
        <v>0.13359390978297922</v>
      </c>
      <c r="AX115">
        <f>([1]RatioEsher!AV112/[1]RatioEsher!$U112)</f>
        <v>0</v>
      </c>
      <c r="AY115">
        <f>([1]RatioEsher!AW112/[1]RatioEsher!$V112)</f>
        <v>0.31975976499076353</v>
      </c>
      <c r="AZ115">
        <f>([1]RatioEsher!AX112/[1]RatioEsher!$V112)</f>
        <v>0.14295250349310157</v>
      </c>
      <c r="BA115">
        <f>([1]RatioEsher!AY112/[1]RatioEsher!$T112)</f>
        <v>0.51127887892942814</v>
      </c>
      <c r="BB115">
        <f>([1]RatioEsher!AZ112/[1]RatioEsher!$U112)</f>
        <v>0.70504675810473827</v>
      </c>
      <c r="BC115">
        <f>([1]RatioEsher!BA112/[1]RatioEsher!$V112)</f>
        <v>1.3300244310145302</v>
      </c>
      <c r="BD115">
        <f>([1]RatioEsher!BB112/[1]RatioEsher!$V112)</f>
        <v>1.056626645509708</v>
      </c>
      <c r="BE115">
        <f>([1]RatioEsher!BC112/[1]RatioEsher!$T112)</f>
        <v>0.26506666666666667</v>
      </c>
      <c r="BF115">
        <f>([1]RatioEsher!BD112/[1]RatioEsher!$U112)</f>
        <v>0.21492713464696223</v>
      </c>
      <c r="BG115">
        <f>([1]RatioEsher!BE112/[1]RatioEsher!$V112)</f>
        <v>0.9726014301855983</v>
      </c>
      <c r="BH115">
        <f>([1]RatioEsher!BF112/[1]RatioEsher!$V112)</f>
        <v>1.5744546124292962</v>
      </c>
      <c r="BI115">
        <f>([1]RatioEsher!BG112/[1]RatioEsher!$T112)</f>
        <v>0.12660959457276691</v>
      </c>
      <c r="BJ115">
        <f>([1]RatioEsher!BH112/[1]RatioEsher!$U112)</f>
        <v>0.23276341138114998</v>
      </c>
      <c r="BK115">
        <f>([1]RatioEsher!BI112/[1]RatioEsher!$V112)</f>
        <v>0.75759115091530782</v>
      </c>
      <c r="BL115">
        <f>([1]RatioEsher!BJ112/[1]RatioEsher!$V112)</f>
        <v>0.39957368700558632</v>
      </c>
      <c r="BM115">
        <f>([1]RatioEsher!BK112/[1]RatioEsher!$T112)</f>
        <v>5.801924500370096E-2</v>
      </c>
      <c r="BN115">
        <f>([1]RatioEsher!BL112/[1]RatioEsher!$U112)</f>
        <v>0.1251145053369444</v>
      </c>
      <c r="BO115">
        <f>([1]RatioEsher!BM112/[1]RatioEsher!$V112)</f>
        <v>0.11549520035462774</v>
      </c>
      <c r="BP115">
        <f>([1]RatioEsher!BN112/[1]RatioEsher!$V112)</f>
        <v>0.23777060746793477</v>
      </c>
    </row>
    <row r="116" spans="1:68" x14ac:dyDescent="0.25">
      <c r="A116" t="str">
        <f>'[1]Genus Ratios'!A112</f>
        <v>Thioalkalivibrio</v>
      </c>
      <c r="B116">
        <f>([1]RatioEsher!B113/[1]RatioEsher!B113)</f>
        <v>1</v>
      </c>
      <c r="C116">
        <f>([1]RatioEsher!C113/[1]RatioEsher!C113)</f>
        <v>1</v>
      </c>
      <c r="D116">
        <f>([1]RatioEsher!D113/[1]RatioEsher!D113)</f>
        <v>1</v>
      </c>
      <c r="E116">
        <f>([1]RatioEsher!E113/[1]RatioEsher!E113)</f>
        <v>1</v>
      </c>
      <c r="F116">
        <f>([1]RatioEsher!F113/[1]RatioEsher!F113)</f>
        <v>1</v>
      </c>
      <c r="G116">
        <f>([1]RatioEsher!G113/[1]RatioEsher!G113)</f>
        <v>1</v>
      </c>
      <c r="H116">
        <f>([1]RatioEsher!H113/[1]RatioEsher!B113)</f>
        <v>0.97056000740046944</v>
      </c>
      <c r="I116">
        <f>([1]RatioEsher!I113/[1]RatioEsher!C113)</f>
        <v>0.62649133959201253</v>
      </c>
      <c r="J116">
        <f>([1]RatioEsher!J113/[1]RatioEsher!D113)</f>
        <v>0.76912346497747486</v>
      </c>
      <c r="K116">
        <f>([1]RatioEsher!K113/[1]RatioEsher!E113)</f>
        <v>0.32478522887549688</v>
      </c>
      <c r="L116">
        <f>([1]RatioEsher!L113/[1]RatioEsher!F113)</f>
        <v>1.7369803308001786</v>
      </c>
      <c r="M116">
        <f>([1]RatioEsher!M113/[1]RatioEsher!G113)</f>
        <v>0.46460782988692167</v>
      </c>
      <c r="N116">
        <f>([1]RatioEsher!N113/[1]RatioEsher!B113)</f>
        <v>1.097248218859</v>
      </c>
      <c r="O116">
        <f>([1]RatioEsher!O113/[1]RatioEsher!C113)</f>
        <v>0.47230712716334322</v>
      </c>
      <c r="P116">
        <f>([1]RatioEsher!P113/[1]RatioEsher!D113)</f>
        <v>1.1947567538764852</v>
      </c>
      <c r="Q116">
        <f>([1]RatioEsher!Q113/[1]RatioEsher!E113)</f>
        <v>0.75237623762376238</v>
      </c>
      <c r="R116">
        <f>([1]RatioEsher!R113/[1]RatioEsher!F113)</f>
        <v>1.848882657829892</v>
      </c>
      <c r="S116">
        <f>([1]RatioEsher!S113/[1]RatioEsher!G113)</f>
        <v>0.88020180659983283</v>
      </c>
      <c r="U116" t="s">
        <v>211</v>
      </c>
      <c r="V116">
        <f>([1]RatioEsher!T113/[1]RatioEsher!T113)</f>
        <v>1</v>
      </c>
      <c r="W116">
        <f>([1]RatioEsher!U113/[1]RatioEsher!U113)</f>
        <v>1</v>
      </c>
      <c r="X116">
        <f>([1]RatioEsher!V113/[1]RatioEsher!V113)</f>
        <v>1</v>
      </c>
      <c r="Y116">
        <f>([1]RatioEsher!W113/[1]RatioEsher!$T113)</f>
        <v>1.2701581540057039</v>
      </c>
      <c r="Z116">
        <f>([1]RatioEsher!X113/[1]RatioEsher!$U113)</f>
        <v>0.95558160904971634</v>
      </c>
      <c r="AA116">
        <f>([1]RatioEsher!Y113/[1]RatioEsher!$V113)</f>
        <v>1.0362252053696654</v>
      </c>
      <c r="AB116">
        <f>([1]RatioEsher!Z113/[1]RatioEsher!$V113)</f>
        <v>1.5063925297695537</v>
      </c>
      <c r="AC116">
        <f>([1]RatioEsher!AA113/[1]RatioEsher!$T113)</f>
        <v>0.8616656406648493</v>
      </c>
      <c r="AD116">
        <f>([1]RatioEsher!AB113/[1]RatioEsher!$U113)</f>
        <v>0.84488149268784662</v>
      </c>
      <c r="AE116">
        <f>([1]RatioEsher!AC113/[1]RatioEsher!$V113)</f>
        <v>1.9172567191844301</v>
      </c>
      <c r="AF116">
        <f>([1]RatioEsher!AD113/[1]RatioEsher!$V113)</f>
        <v>0.98763716489166364</v>
      </c>
      <c r="AG116">
        <f>([1]RatioEsher!AE113/[1]RatioEsher!$T113)</f>
        <v>0.77241241577934983</v>
      </c>
      <c r="AH116">
        <f>([1]RatioEsher!AF113/[1]RatioEsher!$U113)</f>
        <v>0.43591611593901225</v>
      </c>
      <c r="AI116">
        <f>([1]RatioEsher!AG113/[1]RatioEsher!$V113)</f>
        <v>1.5313105812685057</v>
      </c>
      <c r="AJ116">
        <f>([1]RatioEsher!AH113/[1]RatioEsher!$V113)</f>
        <v>1.0573034856383523</v>
      </c>
      <c r="AK116">
        <f>([1]RatioEsher!AI113/[1]RatioEsher!$T113)</f>
        <v>1.8489654905452224</v>
      </c>
      <c r="AL116">
        <f>([1]RatioEsher!AJ113/[1]RatioEsher!$U113)</f>
        <v>1.9180646922582403</v>
      </c>
      <c r="AM116">
        <f>([1]RatioEsher!AK113/[1]RatioEsher!$V113)</f>
        <v>0.71313313926765742</v>
      </c>
      <c r="AN116">
        <f>([1]RatioEsher!AL113/[1]RatioEsher!$V113)</f>
        <v>1.6809295522873162</v>
      </c>
      <c r="AO116">
        <f>([1]RatioEsher!AM113/[1]RatioEsher!$T113)</f>
        <v>1.2194993776794358</v>
      </c>
      <c r="AP116">
        <f>([1]RatioEsher!AN113/[1]RatioEsher!$U113)</f>
        <v>1.3717126231761161</v>
      </c>
      <c r="AQ116">
        <f>([1]RatioEsher!AO113/[1]RatioEsher!$V113)</f>
        <v>1.8367630644342972</v>
      </c>
      <c r="AR116">
        <f>([1]RatioEsher!AP113/[1]RatioEsher!$V113)</f>
        <v>1.7718145111953996</v>
      </c>
      <c r="AS116">
        <f>([1]RatioEsher!AQ113/[1]RatioEsher!$T113)</f>
        <v>0.97596711098232403</v>
      </c>
      <c r="AT116">
        <f>([1]RatioEsher!AR113/[1]RatioEsher!$U113)</f>
        <v>1.4956414888254075</v>
      </c>
      <c r="AU116">
        <f>([1]RatioEsher!AS113/[1]RatioEsher!$V113)</f>
        <v>1.7005918762088976</v>
      </c>
      <c r="AV116">
        <f>([1]RatioEsher!AT113/[1]RatioEsher!$V113)</f>
        <v>2.0624344853778958</v>
      </c>
      <c r="AW116">
        <f>([1]RatioEsher!AU113/[1]RatioEsher!$T113)</f>
        <v>1.2723229503140876</v>
      </c>
      <c r="AX116">
        <f>([1]RatioEsher!AV113/[1]RatioEsher!$U113)</f>
        <v>1.208074951141523</v>
      </c>
      <c r="AY116">
        <f>([1]RatioEsher!AW113/[1]RatioEsher!$V113)</f>
        <v>0.81358006292432528</v>
      </c>
      <c r="AZ116">
        <f>([1]RatioEsher!AX113/[1]RatioEsher!$V113)</f>
        <v>2.14643183994892</v>
      </c>
      <c r="BA116">
        <f>([1]RatioEsher!AY113/[1]RatioEsher!$T113)</f>
        <v>1.4725774162713945</v>
      </c>
      <c r="BB116">
        <f>([1]RatioEsher!AZ113/[1]RatioEsher!$U113)</f>
        <v>1.48131036046248</v>
      </c>
      <c r="BC116">
        <f>([1]RatioEsher!BA113/[1]RatioEsher!$V113)</f>
        <v>0.90363424577751894</v>
      </c>
      <c r="BD116">
        <f>([1]RatioEsher!BB113/[1]RatioEsher!$V113)</f>
        <v>2.0340062926061875</v>
      </c>
      <c r="BE116">
        <f>([1]RatioEsher!BC113/[1]RatioEsher!$T113)</f>
        <v>1.3523809523809525</v>
      </c>
      <c r="BF116">
        <f>([1]RatioEsher!BD113/[1]RatioEsher!$U113)</f>
        <v>1.8757277205553067</v>
      </c>
      <c r="BG116">
        <f>([1]RatioEsher!BE113/[1]RatioEsher!$V113)</f>
        <v>1.8722577531072766</v>
      </c>
      <c r="BH116">
        <f>([1]RatioEsher!BF113/[1]RatioEsher!$V113)</f>
        <v>2.2630160962650412</v>
      </c>
      <c r="BI116">
        <f>([1]RatioEsher!BG113/[1]RatioEsher!$T113)</f>
        <v>1.0173985278168771</v>
      </c>
      <c r="BJ116">
        <f>([1]RatioEsher!BH113/[1]RatioEsher!$U113)</f>
        <v>1.4106873417039392</v>
      </c>
      <c r="BK116">
        <f>([1]RatioEsher!BI113/[1]RatioEsher!$V113)</f>
        <v>1.621501873518391</v>
      </c>
      <c r="BL116">
        <f>([1]RatioEsher!BJ113/[1]RatioEsher!$V113)</f>
        <v>2.2670549189053792</v>
      </c>
      <c r="BM116">
        <f>([1]RatioEsher!BK113/[1]RatioEsher!$T113)</f>
        <v>0.75114201120862856</v>
      </c>
      <c r="BN116">
        <f>([1]RatioEsher!BL113/[1]RatioEsher!$U113)</f>
        <v>1.0312468318681478</v>
      </c>
      <c r="BO116">
        <f>([1]RatioEsher!BM113/[1]RatioEsher!$V113)</f>
        <v>1.7786260854612672</v>
      </c>
      <c r="BP116">
        <f>([1]RatioEsher!BN113/[1]RatioEsher!$V113)</f>
        <v>1.8308336775030978</v>
      </c>
    </row>
    <row r="117" spans="1:68" x14ac:dyDescent="0.25">
      <c r="A117" t="str">
        <f>'[1]Genus Ratios'!A113</f>
        <v>Caldithrix</v>
      </c>
      <c r="B117">
        <f>([1]RatioEsher!B114/[1]RatioEsher!B114)</f>
        <v>1</v>
      </c>
      <c r="C117">
        <f>([1]RatioEsher!C114/[1]RatioEsher!C114)</f>
        <v>1</v>
      </c>
      <c r="D117">
        <f>([1]RatioEsher!D114/[1]RatioEsher!D114)</f>
        <v>1</v>
      </c>
      <c r="E117">
        <f>([1]RatioEsher!E114/[1]RatioEsher!E114)</f>
        <v>1</v>
      </c>
      <c r="F117">
        <f>([1]RatioEsher!F114/[1]RatioEsher!F114)</f>
        <v>1</v>
      </c>
      <c r="G117">
        <f>([1]RatioEsher!G114/[1]RatioEsher!G114)</f>
        <v>1</v>
      </c>
      <c r="H117">
        <f>([1]RatioEsher!H114/[1]RatioEsher!B114)</f>
        <v>1.5598285833221832</v>
      </c>
      <c r="I117">
        <f>([1]RatioEsher!I114/[1]RatioEsher!C114)</f>
        <v>0.83319086319890101</v>
      </c>
      <c r="J117">
        <f>([1]RatioEsher!J114/[1]RatioEsher!D114)</f>
        <v>0.59820713942692483</v>
      </c>
      <c r="K117">
        <f>([1]RatioEsher!K114/[1]RatioEsher!E114)</f>
        <v>0.72174495305665964</v>
      </c>
      <c r="L117">
        <f>([1]RatioEsher!L114/[1]RatioEsher!F114)</f>
        <v>0.83375055878408588</v>
      </c>
      <c r="M117">
        <f>([1]RatioEsher!M114/[1]RatioEsher!G114)</f>
        <v>0.4002775149795017</v>
      </c>
      <c r="N117">
        <f>([1]RatioEsher!N114/[1]RatioEsher!B114)</f>
        <v>1.53899750177626</v>
      </c>
      <c r="O117">
        <f>([1]RatioEsher!O114/[1]RatioEsher!C114)</f>
        <v>0.86027369590466096</v>
      </c>
      <c r="P117">
        <f>([1]RatioEsher!P114/[1]RatioEsher!D114)</f>
        <v>0.46462762650752204</v>
      </c>
      <c r="Q117">
        <f>([1]RatioEsher!Q114/[1]RatioEsher!E114)</f>
        <v>0.55731573157315728</v>
      </c>
      <c r="R117">
        <f>([1]RatioEsher!R114/[1]RatioEsher!F114)</f>
        <v>1.9017078766250319</v>
      </c>
      <c r="S117">
        <f>([1]RatioEsher!S114/[1]RatioEsher!G114)</f>
        <v>0.97857730263157883</v>
      </c>
      <c r="U117" t="s">
        <v>212</v>
      </c>
      <c r="V117">
        <f>([1]RatioEsher!T114/[1]RatioEsher!T114)</f>
        <v>1</v>
      </c>
      <c r="W117">
        <f>([1]RatioEsher!U114/[1]RatioEsher!U114)</f>
        <v>1</v>
      </c>
      <c r="X117">
        <f>([1]RatioEsher!V114/[1]RatioEsher!V114)</f>
        <v>1</v>
      </c>
      <c r="Y117">
        <f>([1]RatioEsher!W114/[1]RatioEsher!$T114)</f>
        <v>1.0197685537536834</v>
      </c>
      <c r="Z117">
        <f>([1]RatioEsher!X114/[1]RatioEsher!$U114)</f>
        <v>0.91766170392869595</v>
      </c>
      <c r="AA117">
        <f>([1]RatioEsher!Y114/[1]RatioEsher!$V114)</f>
        <v>1.1129826279896406</v>
      </c>
      <c r="AB117">
        <f>([1]RatioEsher!Z114/[1]RatioEsher!$V114)</f>
        <v>0.59074216853707984</v>
      </c>
      <c r="AC117">
        <f>([1]RatioEsher!AA114/[1]RatioEsher!$T114)</f>
        <v>0.33354798993478035</v>
      </c>
      <c r="AD117">
        <f>([1]RatioEsher!AB114/[1]RatioEsher!$U114)</f>
        <v>0.6034867804913191</v>
      </c>
      <c r="AE117">
        <f>([1]RatioEsher!AC114/[1]RatioEsher!$V114)</f>
        <v>1.2249140150344968</v>
      </c>
      <c r="AF117">
        <f>([1]RatioEsher!AD114/[1]RatioEsher!$V114)</f>
        <v>0.3798604480352552</v>
      </c>
      <c r="AG117">
        <f>([1]RatioEsher!AE114/[1]RatioEsher!$T114)</f>
        <v>0.34883141357777087</v>
      </c>
      <c r="AH117">
        <f>([1]RatioEsher!AF114/[1]RatioEsher!$U114)</f>
        <v>0.22833701311091117</v>
      </c>
      <c r="AI117">
        <f>([1]RatioEsher!AG114/[1]RatioEsher!$V114)</f>
        <v>0.67162744792478302</v>
      </c>
      <c r="AJ117">
        <f>([1]RatioEsher!AH114/[1]RatioEsher!$V114)</f>
        <v>0.64612990789010416</v>
      </c>
      <c r="AK117">
        <f>([1]RatioEsher!AI114/[1]RatioEsher!$T114)</f>
        <v>0.92065940885709163</v>
      </c>
      <c r="AL117">
        <f>([1]RatioEsher!AJ114/[1]RatioEsher!$U114)</f>
        <v>0.81148890826310183</v>
      </c>
      <c r="AM117">
        <f>([1]RatioEsher!AK114/[1]RatioEsher!$V114)</f>
        <v>1.4086580528743851</v>
      </c>
      <c r="AN117">
        <f>([1]RatioEsher!AL114/[1]RatioEsher!$V114)</f>
        <v>1.1673121890884139</v>
      </c>
      <c r="AO117">
        <f>([1]RatioEsher!AM114/[1]RatioEsher!$T114)</f>
        <v>1.0402897917122067</v>
      </c>
      <c r="AP117">
        <f>([1]RatioEsher!AN114/[1]RatioEsher!$U114)</f>
        <v>1.0264516227848488</v>
      </c>
      <c r="AQ117">
        <f>([1]RatioEsher!AO114/[1]RatioEsher!$V114)</f>
        <v>1.2026424826653137</v>
      </c>
      <c r="AR117">
        <f>([1]RatioEsher!AP114/[1]RatioEsher!$V114)</f>
        <v>0.91403129545794415</v>
      </c>
      <c r="AS117">
        <f>([1]RatioEsher!AQ114/[1]RatioEsher!$T114)</f>
        <v>0.32055224759536738</v>
      </c>
      <c r="AT117">
        <f>([1]RatioEsher!AR114/[1]RatioEsher!$U114)</f>
        <v>1.059936405246017</v>
      </c>
      <c r="AU117">
        <f>([1]RatioEsher!AS114/[1]RatioEsher!$V114)</f>
        <v>0.88919836664517515</v>
      </c>
      <c r="AV117">
        <f>([1]RatioEsher!AT114/[1]RatioEsher!$V114)</f>
        <v>0.81842638308646665</v>
      </c>
      <c r="AW117">
        <f>([1]RatioEsher!AU114/[1]RatioEsher!$T114)</f>
        <v>0.43094809607412649</v>
      </c>
      <c r="AX117">
        <f>([1]RatioEsher!AV114/[1]RatioEsher!$U114)</f>
        <v>0.50187678594220908</v>
      </c>
      <c r="AY117">
        <f>([1]RatioEsher!AW114/[1]RatioEsher!$V114)</f>
        <v>0.35683336093172158</v>
      </c>
      <c r="AZ117">
        <f>([1]RatioEsher!AX114/[1]RatioEsher!$V114)</f>
        <v>1.1618861811689309</v>
      </c>
      <c r="BA117">
        <f>([1]RatioEsher!AY114/[1]RatioEsher!$T114)</f>
        <v>0.69163636067456447</v>
      </c>
      <c r="BB117">
        <f>([1]RatioEsher!AZ114/[1]RatioEsher!$U114)</f>
        <v>0.5371784823655148</v>
      </c>
      <c r="BC117">
        <f>([1]RatioEsher!BA114/[1]RatioEsher!$V114)</f>
        <v>0.97057011583511288</v>
      </c>
      <c r="BD117">
        <f>([1]RatioEsher!BB114/[1]RatioEsher!$V114)</f>
        <v>0.90400279671386119</v>
      </c>
      <c r="BE117">
        <f>([1]RatioEsher!BC114/[1]RatioEsher!$T114)</f>
        <v>0.45806451612903221</v>
      </c>
      <c r="BF117">
        <f>([1]RatioEsher!BD114/[1]RatioEsher!$U114)</f>
        <v>0.81877003675033233</v>
      </c>
      <c r="BG117">
        <f>([1]RatioEsher!BE114/[1]RatioEsher!$V114)</f>
        <v>0.55474303795771152</v>
      </c>
      <c r="BH117">
        <f>([1]RatioEsher!BF114/[1]RatioEsher!$V114)</f>
        <v>1.4368356166762168</v>
      </c>
      <c r="BI117">
        <f>([1]RatioEsher!BG114/[1]RatioEsher!$T114)</f>
        <v>0.53604868669921479</v>
      </c>
      <c r="BJ117">
        <f>([1]RatioEsher!BH114/[1]RatioEsher!$U114)</f>
        <v>0.79804598187822839</v>
      </c>
      <c r="BK117">
        <f>([1]RatioEsher!BI114/[1]RatioEsher!$V114)</f>
        <v>1.3182942061125129</v>
      </c>
      <c r="BL117">
        <f>([1]RatioEsher!BJ114/[1]RatioEsher!$V114)</f>
        <v>1.0435649626707302</v>
      </c>
      <c r="BM117">
        <f>([1]RatioEsher!BK114/[1]RatioEsher!$T114)</f>
        <v>0.29243571070413787</v>
      </c>
      <c r="BN117">
        <f>([1]RatioEsher!BL114/[1]RatioEsher!$U114)</f>
        <v>0.47662668699788335</v>
      </c>
      <c r="BO117">
        <f>([1]RatioEsher!BM114/[1]RatioEsher!$V114)</f>
        <v>1.0869381633374411</v>
      </c>
      <c r="BP117">
        <f>([1]RatioEsher!BN114/[1]RatioEsher!$V114)</f>
        <v>1.1527471302797281</v>
      </c>
    </row>
    <row r="118" spans="1:68" x14ac:dyDescent="0.25">
      <c r="A118" t="str">
        <f>'[1]Genus Ratios'!A114</f>
        <v>Methanomethylovorans</v>
      </c>
      <c r="B118">
        <f>([1]RatioEsher!B115/[1]RatioEsher!B115)</f>
        <v>1</v>
      </c>
      <c r="C118">
        <f>([1]RatioEsher!C115/[1]RatioEsher!C115)</f>
        <v>1</v>
      </c>
      <c r="D118">
        <f>([1]RatioEsher!D115/[1]RatioEsher!D115)</f>
        <v>1</v>
      </c>
      <c r="E118">
        <f>([1]RatioEsher!E115/[1]RatioEsher!E115)</f>
        <v>1</v>
      </c>
      <c r="F118">
        <f>([1]RatioEsher!F115/[1]RatioEsher!F115)</f>
        <v>1</v>
      </c>
      <c r="G118">
        <f>([1]RatioEsher!G115/[1]RatioEsher!G115)</f>
        <v>1</v>
      </c>
      <c r="H118">
        <f>([1]RatioEsher!H115/[1]RatioEsher!B115)</f>
        <v>0.65512800499531698</v>
      </c>
      <c r="I118">
        <f>([1]RatioEsher!I115/[1]RatioEsher!C115)</f>
        <v>0.21735413822580027</v>
      </c>
      <c r="J118">
        <f>([1]RatioEsher!J115/[1]RatioEsher!D115)</f>
        <v>0.89731070914038735</v>
      </c>
      <c r="K118">
        <f>([1]RatioEsher!K115/[1]RatioEsher!E115)</f>
        <v>0.90218119132082464</v>
      </c>
      <c r="L118">
        <f>([1]RatioEsher!L115/[1]RatioEsher!F115)</f>
        <v>0.83375055878408588</v>
      </c>
      <c r="M118">
        <f>([1]RatioEsher!M115/[1]RatioEsher!G115)</f>
        <v>4.3508425541250187E-2</v>
      </c>
      <c r="N118">
        <f>([1]RatioEsher!N115/[1]RatioEsher!B115)</f>
        <v>0</v>
      </c>
      <c r="O118">
        <f>([1]RatioEsher!O115/[1]RatioEsher!C115)</f>
        <v>0.38234386484651595</v>
      </c>
      <c r="P118">
        <f>([1]RatioEsher!P115/[1]RatioEsher!D115)</f>
        <v>0</v>
      </c>
      <c r="Q118">
        <f>([1]RatioEsher!Q115/[1]RatioEsher!E115)</f>
        <v>0</v>
      </c>
      <c r="R118">
        <f>([1]RatioEsher!R115/[1]RatioEsher!F115)</f>
        <v>0.52825218795139772</v>
      </c>
      <c r="S118">
        <f>([1]RatioEsher!S115/[1]RatioEsher!G115)</f>
        <v>3.1516177218408339E-2</v>
      </c>
      <c r="U118" t="s">
        <v>213</v>
      </c>
      <c r="V118">
        <f>([1]RatioEsher!T115/[1]RatioEsher!T115)</f>
        <v>1</v>
      </c>
      <c r="W118">
        <f>([1]RatioEsher!U115/[1]RatioEsher!U115)</f>
        <v>1</v>
      </c>
      <c r="X118">
        <f>([1]RatioEsher!V115/[1]RatioEsher!V115)</f>
        <v>1</v>
      </c>
      <c r="Y118">
        <f>([1]RatioEsher!W115/[1]RatioEsher!$T115)</f>
        <v>1.247874677619639</v>
      </c>
      <c r="Z118">
        <f>([1]RatioEsher!X115/[1]RatioEsher!$U115)</f>
        <v>0.50054274759747053</v>
      </c>
      <c r="AA118">
        <f>([1]RatioEsher!Y115/[1]RatioEsher!$V115)</f>
        <v>0.91863936646246935</v>
      </c>
      <c r="AB118">
        <f>([1]RatioEsher!Z115/[1]RatioEsher!$V115)</f>
        <v>1.3197431424764552</v>
      </c>
      <c r="AC118">
        <f>([1]RatioEsher!AA115/[1]RatioEsher!$T115)</f>
        <v>0.36280658554309442</v>
      </c>
      <c r="AD118">
        <f>([1]RatioEsher!AB115/[1]RatioEsher!$U115)</f>
        <v>0.24139471219652761</v>
      </c>
      <c r="AE118">
        <f>([1]RatioEsher!AC115/[1]RatioEsher!$V115)</f>
        <v>0.66288131248397852</v>
      </c>
      <c r="AF118">
        <f>([1]RatioEsher!AD115/[1]RatioEsher!$V115)</f>
        <v>0.60616028941796052</v>
      </c>
      <c r="AG118">
        <f>([1]RatioEsher!AE115/[1]RatioEsher!$T115)</f>
        <v>0.34148759434455467</v>
      </c>
      <c r="AH118">
        <f>([1]RatioEsher!AF115/[1]RatioEsher!$U115)</f>
        <v>0.2283370131109112</v>
      </c>
      <c r="AI118">
        <f>([1]RatioEsher!AG115/[1]RatioEsher!$V115)</f>
        <v>0.25721902260949142</v>
      </c>
      <c r="AJ118">
        <f>([1]RatioEsher!AH115/[1]RatioEsher!$V115)</f>
        <v>0.33743728265053796</v>
      </c>
      <c r="AK118">
        <f>([1]RatioEsher!AI115/[1]RatioEsher!$T115)</f>
        <v>0.66373120173418232</v>
      </c>
      <c r="AL118">
        <f>([1]RatioEsher!AJ115/[1]RatioEsher!$U115)</f>
        <v>1.3331603492893813</v>
      </c>
      <c r="AM118">
        <f>([1]RatioEsher!AK115/[1]RatioEsher!$V115)</f>
        <v>1.180125762381466</v>
      </c>
      <c r="AN118">
        <f>([1]RatioEsher!AL115/[1]RatioEsher!$V115)</f>
        <v>1.2070504763765304</v>
      </c>
      <c r="AO118">
        <f>([1]RatioEsher!AM115/[1]RatioEsher!$T115)</f>
        <v>1.5974728690069804</v>
      </c>
      <c r="AP118">
        <f>([1]RatioEsher!AN115/[1]RatioEsher!$U115)</f>
        <v>0.50039516610761381</v>
      </c>
      <c r="AQ118">
        <f>([1]RatioEsher!AO115/[1]RatioEsher!$V115)</f>
        <v>1.6399670218163369</v>
      </c>
      <c r="AR118">
        <f>([1]RatioEsher!AP115/[1]RatioEsher!$V115)</f>
        <v>2.6927272206617014</v>
      </c>
      <c r="AS118">
        <f>([1]RatioEsher!AQ115/[1]RatioEsher!$T115)</f>
        <v>0.39225472403117329</v>
      </c>
      <c r="AT118">
        <f>([1]RatioEsher!AR115/[1]RatioEsher!$U115)</f>
        <v>0.20737886189595986</v>
      </c>
      <c r="AU118">
        <f>([1]RatioEsher!AS115/[1]RatioEsher!$V115)</f>
        <v>0.58531009506564058</v>
      </c>
      <c r="AV118">
        <f>([1]RatioEsher!AT115/[1]RatioEsher!$V115)</f>
        <v>0.73135974658790648</v>
      </c>
      <c r="AW118">
        <f>([1]RatioEsher!AU115/[1]RatioEsher!$T115)</f>
        <v>0.17578146024076213</v>
      </c>
      <c r="AX118">
        <f>([1]RatioEsher!AV115/[1]RatioEsher!$U115)</f>
        <v>0.19638656841216875</v>
      </c>
      <c r="AY118">
        <f>([1]RatioEsher!AW115/[1]RatioEsher!$V115)</f>
        <v>6.8329792518840304E-2</v>
      </c>
      <c r="AZ118">
        <f>([1]RatioEsher!AX115/[1]RatioEsher!$V115)</f>
        <v>0.49767241242678179</v>
      </c>
      <c r="BA118">
        <f>([1]RatioEsher!AY115/[1]RatioEsher!$T115)</f>
        <v>1.1067581844397638</v>
      </c>
      <c r="BB118">
        <f>([1]RatioEsher!AZ115/[1]RatioEsher!$U115)</f>
        <v>0.77592447452796576</v>
      </c>
      <c r="BC118">
        <f>([1]RatioEsher!BA115/[1]RatioEsher!$V115)</f>
        <v>1.954669822426548</v>
      </c>
      <c r="BD118">
        <f>([1]RatioEsher!BB115/[1]RatioEsher!$V115)</f>
        <v>1.4425576543306298</v>
      </c>
      <c r="BE118">
        <f>([1]RatioEsher!BC115/[1]RatioEsher!$T115)</f>
        <v>0.84701754385964911</v>
      </c>
      <c r="BF118">
        <f>([1]RatioEsher!BD115/[1]RatioEsher!$U115)</f>
        <v>0.61407752756274925</v>
      </c>
      <c r="BG118">
        <f>([1]RatioEsher!BE115/[1]RatioEsher!$V115)</f>
        <v>0.92948966466318694</v>
      </c>
      <c r="BH118">
        <f>([1]RatioEsher!BF115/[1]RatioEsher!$V115)</f>
        <v>3.0953107699673819</v>
      </c>
      <c r="BI118">
        <f>([1]RatioEsher!BG115/[1]RatioEsher!$T115)</f>
        <v>0.3748310365641126</v>
      </c>
      <c r="BJ118">
        <f>([1]RatioEsher!BH115/[1]RatioEsher!$U115)</f>
        <v>0.93105364552459979</v>
      </c>
      <c r="BK118">
        <f>([1]RatioEsher!BI115/[1]RatioEsher!$V115)</f>
        <v>1.1149403126164341</v>
      </c>
      <c r="BL118">
        <f>([1]RatioEsher!BJ115/[1]RatioEsher!$V115)</f>
        <v>0.96470422081079965</v>
      </c>
      <c r="BM118">
        <f>([1]RatioEsher!BK115/[1]RatioEsher!$T115)</f>
        <v>0.45804667108184971</v>
      </c>
      <c r="BN118">
        <f>([1]RatioEsher!BL115/[1]RatioEsher!$U115)</f>
        <v>0.47662668699788341</v>
      </c>
      <c r="BO118">
        <f>([1]RatioEsher!BM115/[1]RatioEsher!$V115)</f>
        <v>0.70955827877444178</v>
      </c>
      <c r="BP118">
        <f>([1]RatioEsher!BN115/[1]RatioEsher!$V115)</f>
        <v>0.6167702105063626</v>
      </c>
    </row>
    <row r="119" spans="1:68" x14ac:dyDescent="0.25">
      <c r="A119" t="str">
        <f>'[1]Genus Ratios'!A115</f>
        <v>Salinivibrio</v>
      </c>
      <c r="B119">
        <f>([1]RatioEsher!B116/[1]RatioEsher!B116)</f>
        <v>1</v>
      </c>
      <c r="C119">
        <f>([1]RatioEsher!C116/[1]RatioEsher!C116)</f>
        <v>1</v>
      </c>
      <c r="D119">
        <f>([1]RatioEsher!D116/[1]RatioEsher!D116)</f>
        <v>1</v>
      </c>
      <c r="E119">
        <f>([1]RatioEsher!E116/[1]RatioEsher!E116)</f>
        <v>1</v>
      </c>
      <c r="F119">
        <f>([1]RatioEsher!F116/[1]RatioEsher!F116)</f>
        <v>1</v>
      </c>
      <c r="G119">
        <f>([1]RatioEsher!G116/[1]RatioEsher!G116)</f>
        <v>1</v>
      </c>
      <c r="H119">
        <f>([1]RatioEsher!H116/[1]RatioEsher!B116)</f>
        <v>1.4558400111007039</v>
      </c>
      <c r="I119">
        <f>([1]RatioEsher!I116/[1]RatioEsher!C116)</f>
        <v>0.43470827645160059</v>
      </c>
      <c r="J119">
        <f>([1]RatioEsher!J116/[1]RatioEsher!D116)</f>
        <v>0.24753398872838273</v>
      </c>
      <c r="K119">
        <f>([1]RatioEsher!K116/[1]RatioEsher!E116)</f>
        <v>0.66159954030193802</v>
      </c>
      <c r="L119">
        <f>([1]RatioEsher!L116/[1]RatioEsher!F116)</f>
        <v>0.37897752672003904</v>
      </c>
      <c r="M119">
        <f>([1]RatioEsher!M116/[1]RatioEsher!G116)</f>
        <v>0.13759539577420371</v>
      </c>
      <c r="N119">
        <f>([1]RatioEsher!N116/[1]RatioEsher!B116)</f>
        <v>0.44887427135140912</v>
      </c>
      <c r="O119">
        <f>([1]RatioEsher!O116/[1]RatioEsher!C116)</f>
        <v>0.21506842397616524</v>
      </c>
      <c r="P119">
        <f>([1]RatioEsher!P116/[1]RatioEsher!D116)</f>
        <v>0.51269255338761055</v>
      </c>
      <c r="Q119">
        <f>([1]RatioEsher!Q116/[1]RatioEsher!E116)</f>
        <v>0</v>
      </c>
      <c r="R119">
        <f>([1]RatioEsher!R116/[1]RatioEsher!F116)</f>
        <v>9.604585235479958E-2</v>
      </c>
      <c r="S119">
        <f>([1]RatioEsher!S116/[1]RatioEsher!G116)</f>
        <v>0.10873081140350876</v>
      </c>
      <c r="U119" t="s">
        <v>214</v>
      </c>
      <c r="V119">
        <f>([1]RatioEsher!T116/[1]RatioEsher!T116)</f>
        <v>1</v>
      </c>
      <c r="W119">
        <f>([1]RatioEsher!U116/[1]RatioEsher!U116)</f>
        <v>1</v>
      </c>
      <c r="X119">
        <f>([1]RatioEsher!V116/[1]RatioEsher!V116)</f>
        <v>1</v>
      </c>
      <c r="Y119">
        <f>([1]RatioEsher!W116/[1]RatioEsher!$T116)</f>
        <v>0.49395039322444045</v>
      </c>
      <c r="Z119">
        <f>([1]RatioEsher!X116/[1]RatioEsher!$U116)</f>
        <v>0.29198326943185776</v>
      </c>
      <c r="AA119">
        <f>([1]RatioEsher!Y116/[1]RatioEsher!$V116)</f>
        <v>1.2246297881641499</v>
      </c>
      <c r="AB119">
        <f>([1]RatioEsher!Z116/[1]RatioEsher!$V116)</f>
        <v>1.3291698792084297</v>
      </c>
      <c r="AC119">
        <f>([1]RatioEsher!AA116/[1]RatioEsher!$T116)</f>
        <v>0.5026382903878287</v>
      </c>
      <c r="AD119">
        <f>([1]RatioEsher!AB116/[1]RatioEsher!$U116)</f>
        <v>0.28162716422928219</v>
      </c>
      <c r="AE119">
        <f>([1]RatioEsher!AC116/[1]RatioEsher!$V116)</f>
        <v>0.74075827786671156</v>
      </c>
      <c r="AF119">
        <f>([1]RatioEsher!AD116/[1]RatioEsher!$V116)</f>
        <v>0.6561225920608954</v>
      </c>
      <c r="AG119">
        <f>([1]RatioEsher!AE116/[1]RatioEsher!$T116)</f>
        <v>0.21026782429548965</v>
      </c>
      <c r="AH119">
        <f>([1]RatioEsher!AF116/[1]RatioEsher!$U116)</f>
        <v>0.36629062519875338</v>
      </c>
      <c r="AI119">
        <f>([1]RatioEsher!AG116/[1]RatioEsher!$V116)</f>
        <v>0.32970801989034809</v>
      </c>
      <c r="AJ119">
        <f>([1]RatioEsher!AH116/[1]RatioEsher!$V116)</f>
        <v>0.288355496083187</v>
      </c>
      <c r="AK119">
        <f>([1]RatioEsher!AI116/[1]RatioEsher!$T116)</f>
        <v>0.55310933477848523</v>
      </c>
      <c r="AL119">
        <f>([1]RatioEsher!AJ116/[1]RatioEsher!$U116)</f>
        <v>0.74386483257450997</v>
      </c>
      <c r="AM119">
        <f>([1]RatioEsher!AK116/[1]RatioEsher!$V116)</f>
        <v>1.4766898338370684</v>
      </c>
      <c r="AN119">
        <f>([1]RatioEsher!AL116/[1]RatioEsher!$V116)</f>
        <v>2.1011619403591455</v>
      </c>
      <c r="AO119">
        <f>([1]RatioEsher!AM116/[1]RatioEsher!$T116)</f>
        <v>0.27664569215876089</v>
      </c>
      <c r="AP119">
        <f>([1]RatioEsher!AN116/[1]RatioEsher!$U116)</f>
        <v>0.44907258496837138</v>
      </c>
      <c r="AQ119">
        <f>([1]RatioEsher!AO116/[1]RatioEsher!$V116)</f>
        <v>1.4312439463124393</v>
      </c>
      <c r="AR119">
        <f>([1]RatioEsher!AP116/[1]RatioEsher!$V116)</f>
        <v>0.97794956786759069</v>
      </c>
      <c r="AS119">
        <f>([1]RatioEsher!AQ116/[1]RatioEsher!$T116)</f>
        <v>0.25877915821501013</v>
      </c>
      <c r="AT119">
        <f>([1]RatioEsher!AR116/[1]RatioEsher!$U116)</f>
        <v>0.32258934072704865</v>
      </c>
      <c r="AU119">
        <f>([1]RatioEsher!AS116/[1]RatioEsher!$V116)</f>
        <v>0.5911148232811676</v>
      </c>
      <c r="AV119">
        <f>([1]RatioEsher!AT116/[1]RatioEsher!$V116)</f>
        <v>1.116035976936091</v>
      </c>
      <c r="AW119">
        <f>([1]RatioEsher!AU116/[1]RatioEsher!$T116)</f>
        <v>4.6386774230201114E-2</v>
      </c>
      <c r="AX119">
        <f>([1]RatioEsher!AV116/[1]RatioEsher!$U116)</f>
        <v>0.38186277191255036</v>
      </c>
      <c r="AY119">
        <f>([1]RatioEsher!AW116/[1]RatioEsher!$V116)</f>
        <v>0.52551822246308089</v>
      </c>
      <c r="AZ119">
        <f>([1]RatioEsher!AX116/[1]RatioEsher!$V116)</f>
        <v>0.17511681677904942</v>
      </c>
      <c r="BA119">
        <f>([1]RatioEsher!AY116/[1]RatioEsher!$T116)</f>
        <v>0.75592307368598244</v>
      </c>
      <c r="BB119">
        <f>([1]RatioEsher!AZ116/[1]RatioEsher!$U116)</f>
        <v>1.4971363258520365</v>
      </c>
      <c r="BC119">
        <f>([1]RatioEsher!BA116/[1]RatioEsher!$V116)</f>
        <v>2.0263313390162545</v>
      </c>
      <c r="BD119">
        <f>([1]RatioEsher!BB116/[1]RatioEsher!$V116)</f>
        <v>1.2327310864279926</v>
      </c>
      <c r="BE119">
        <f>([1]RatioEsher!BC116/[1]RatioEsher!$T116)</f>
        <v>0.15777777777777777</v>
      </c>
      <c r="BF119">
        <f>([1]RatioEsher!BD116/[1]RatioEsher!$U116)</f>
        <v>0.35821189107827039</v>
      </c>
      <c r="BG119">
        <f>([1]RatioEsher!BE116/[1]RatioEsher!$V116)</f>
        <v>1.4183770856873308</v>
      </c>
      <c r="BH119">
        <f>([1]RatioEsher!BF116/[1]RatioEsher!$V116)</f>
        <v>3.2328801375214882</v>
      </c>
      <c r="BI119">
        <f>([1]RatioEsher!BG116/[1]RatioEsher!$T116)</f>
        <v>9.891374575997415E-2</v>
      </c>
      <c r="BJ119">
        <f>([1]RatioEsher!BH116/[1]RatioEsher!$U116)</f>
        <v>0.36207641770401106</v>
      </c>
      <c r="BK119">
        <f>([1]RatioEsher!BI116/[1]RatioEsher!$V116)</f>
        <v>1.2403950030240463</v>
      </c>
      <c r="BL119">
        <f>([1]RatioEsher!BJ116/[1]RatioEsher!$V116)</f>
        <v>0.64772997683010836</v>
      </c>
      <c r="BM119">
        <f>([1]RatioEsher!BK116/[1]RatioEsher!$T116)</f>
        <v>0.10576424870466321</v>
      </c>
      <c r="BN119">
        <f>([1]RatioEsher!BL116/[1]RatioEsher!$U116)</f>
        <v>5.5606446816419727E-2</v>
      </c>
      <c r="BO119">
        <f>([1]RatioEsher!BM116/[1]RatioEsher!$V116)</f>
        <v>0.60634980186179566</v>
      </c>
      <c r="BP119">
        <f>([1]RatioEsher!BN116/[1]RatioEsher!$V116)</f>
        <v>0.5825379882964401</v>
      </c>
    </row>
    <row r="120" spans="1:68" x14ac:dyDescent="0.25">
      <c r="A120" t="str">
        <f>'[1]Genus Ratios'!A116</f>
        <v>Candidatus Blochmannia</v>
      </c>
      <c r="B120">
        <f>([1]RatioEsher!B117/[1]RatioEsher!B117)</f>
        <v>1</v>
      </c>
      <c r="C120">
        <f>([1]RatioEsher!C117/[1]RatioEsher!C117)</f>
        <v>1</v>
      </c>
      <c r="D120">
        <f>([1]RatioEsher!D117/[1]RatioEsher!D117)</f>
        <v>1</v>
      </c>
      <c r="E120">
        <f>([1]RatioEsher!E117/[1]RatioEsher!E117)</f>
        <v>1</v>
      </c>
      <c r="F120">
        <f>([1]RatioEsher!F117/[1]RatioEsher!F117)</f>
        <v>1</v>
      </c>
      <c r="G120">
        <f>([1]RatioEsher!G117/[1]RatioEsher!G117)</f>
        <v>1</v>
      </c>
      <c r="H120">
        <f>([1]RatioEsher!H117/[1]RatioEsher!B117)</f>
        <v>1.2132000092505868</v>
      </c>
      <c r="I120">
        <f>([1]RatioEsher!I117/[1]RatioEsher!C117)</f>
        <v>1.3584633639112518</v>
      </c>
      <c r="J120">
        <f>([1]RatioEsher!J117/[1]RatioEsher!D117)</f>
        <v>0.81573700830944307</v>
      </c>
      <c r="K120">
        <f>([1]RatioEsher!K117/[1]RatioEsher!E117)</f>
        <v>0.54130871479249476</v>
      </c>
      <c r="L120">
        <f>([1]RatioEsher!L117/[1]RatioEsher!F117)</f>
        <v>0.75269147668007752</v>
      </c>
      <c r="M120">
        <f>([1]RatioEsher!M117/[1]RatioEsher!G117)</f>
        <v>0.61807557460070117</v>
      </c>
      <c r="N120">
        <f>([1]RatioEsher!N117/[1]RatioEsher!B117)</f>
        <v>1.196998056937091</v>
      </c>
      <c r="O120">
        <f>([1]RatioEsher!O117/[1]RatioEsher!C117)</f>
        <v>0.78858422124593919</v>
      </c>
      <c r="P120">
        <f>([1]RatioEsher!P117/[1]RatioEsher!D117)</f>
        <v>1.5205995049337084</v>
      </c>
      <c r="Q120">
        <f>([1]RatioEsher!Q117/[1]RatioEsher!E117)</f>
        <v>1.149463696369637</v>
      </c>
      <c r="R120">
        <f>([1]RatioEsher!R117/[1]RatioEsher!F117)</f>
        <v>0.79237828192709669</v>
      </c>
      <c r="S120">
        <f>([1]RatioEsher!S117/[1]RatioEsher!G117)</f>
        <v>0.6395930082559339</v>
      </c>
      <c r="U120" t="s">
        <v>215</v>
      </c>
      <c r="V120">
        <f>([1]RatioEsher!T117/[1]RatioEsher!T117)</f>
        <v>1</v>
      </c>
      <c r="W120">
        <f>([1]RatioEsher!U117/[1]RatioEsher!U117)</f>
        <v>1</v>
      </c>
      <c r="X120">
        <f>([1]RatioEsher!V117/[1]RatioEsher!V117)</f>
        <v>1</v>
      </c>
      <c r="Y120">
        <f>([1]RatioEsher!W117/[1]RatioEsher!$T117)</f>
        <v>2.1277863092745126</v>
      </c>
      <c r="Z120">
        <f>([1]RatioEsher!X117/[1]RatioEsher!$U117)</f>
        <v>1.4599163471592889</v>
      </c>
      <c r="AA120">
        <f>([1]RatioEsher!Y117/[1]RatioEsher!$V117)</f>
        <v>0.75281318338821857</v>
      </c>
      <c r="AB120">
        <f>([1]RatioEsher!Z117/[1]RatioEsher!$V117)</f>
        <v>1.2496468949822843</v>
      </c>
      <c r="AC120">
        <f>([1]RatioEsher!AA117/[1]RatioEsher!$T117)</f>
        <v>0.86166564066484919</v>
      </c>
      <c r="AD120">
        <f>([1]RatioEsher!AB117/[1]RatioEsher!$U117)</f>
        <v>0.54313810244218708</v>
      </c>
      <c r="AE120">
        <f>([1]RatioEsher!AC117/[1]RatioEsher!$V117)</f>
        <v>0.73740643045554999</v>
      </c>
      <c r="AF120">
        <f>([1]RatioEsher!AD117/[1]RatioEsher!$V117)</f>
        <v>0.43830051696375605</v>
      </c>
      <c r="AG120">
        <f>([1]RatioEsher!AE117/[1]RatioEsher!$T117)</f>
        <v>0.94273925618197563</v>
      </c>
      <c r="AH120">
        <f>([1]RatioEsher!AF117/[1]RatioEsher!$U117)</f>
        <v>0.57084253277727803</v>
      </c>
      <c r="AI120">
        <f>([1]RatioEsher!AG117/[1]RatioEsher!$V117)</f>
        <v>1.2915912460091983</v>
      </c>
      <c r="AJ120">
        <f>([1]RatioEsher!AH117/[1]RatioEsher!$V117)</f>
        <v>0.94886210249595715</v>
      </c>
      <c r="AK120">
        <f>([1]RatioEsher!AI117/[1]RatioEsher!$T117)</f>
        <v>0.91901243317040626</v>
      </c>
      <c r="AL120">
        <f>([1]RatioEsher!AJ117/[1]RatioEsher!$U117)</f>
        <v>0.86945240171046623</v>
      </c>
      <c r="AM120">
        <f>([1]RatioEsher!AK117/[1]RatioEsher!$V117)</f>
        <v>1.0158591727459507</v>
      </c>
      <c r="AN120">
        <f>([1]RatioEsher!AL117/[1]RatioEsher!$V117)</f>
        <v>0.75426326064174443</v>
      </c>
      <c r="AO120">
        <f>([1]RatioEsher!AM117/[1]RatioEsher!$T117)</f>
        <v>1.6051530270310523</v>
      </c>
      <c r="AP120">
        <f>([1]RatioEsher!AN117/[1]RatioEsher!$U117)</f>
        <v>1.0777742039240912</v>
      </c>
      <c r="AQ120">
        <f>([1]RatioEsher!AO117/[1]RatioEsher!$V117)</f>
        <v>1.1353617843343871</v>
      </c>
      <c r="AR120">
        <f>([1]RatioEsher!AP117/[1]RatioEsher!$V117)</f>
        <v>0.64901630446717928</v>
      </c>
      <c r="AS120">
        <f>([1]RatioEsher!AQ117/[1]RatioEsher!$T117)</f>
        <v>1.5287876423779061</v>
      </c>
      <c r="AT120">
        <f>([1]RatioEsher!AR117/[1]RatioEsher!$U117)</f>
        <v>0.76038916028518611</v>
      </c>
      <c r="AU120">
        <f>([1]RatioEsher!AS117/[1]RatioEsher!$V117)</f>
        <v>1.1542478797797946</v>
      </c>
      <c r="AV120">
        <f>([1]RatioEsher!AT117/[1]RatioEsher!$V117)</f>
        <v>0.88138225870850262</v>
      </c>
      <c r="AW120">
        <f>([1]RatioEsher!AU117/[1]RatioEsher!$T117)</f>
        <v>1.5414681898036064</v>
      </c>
      <c r="AX120">
        <f>([1]RatioEsher!AV117/[1]RatioEsher!$U117)</f>
        <v>0.81827736838403642</v>
      </c>
      <c r="AY120">
        <f>([1]RatioEsher!AW117/[1]RatioEsher!$V117)</f>
        <v>0.49407696129007606</v>
      </c>
      <c r="AZ120">
        <f>([1]RatioEsher!AX117/[1]RatioEsher!$V117)</f>
        <v>0.77615878499139124</v>
      </c>
      <c r="BA120">
        <f>([1]RatioEsher!AY117/[1]RatioEsher!$T117)</f>
        <v>0.91979450924028638</v>
      </c>
      <c r="BB120">
        <f>([1]RatioEsher!AZ117/[1]RatioEsher!$U117)</f>
        <v>0.71623797648735299</v>
      </c>
      <c r="BC120">
        <f>([1]RatioEsher!BA117/[1]RatioEsher!$V117)</f>
        <v>0.88818750653345879</v>
      </c>
      <c r="BD120">
        <f>([1]RatioEsher!BB117/[1]RatioEsher!$V117)</f>
        <v>0.69538676670297017</v>
      </c>
      <c r="BE120">
        <f>([1]RatioEsher!BC117/[1]RatioEsher!$T117)</f>
        <v>1.165128205128205</v>
      </c>
      <c r="BF120">
        <f>([1]RatioEsher!BD117/[1]RatioEsher!$U117)</f>
        <v>1.4123783133943233</v>
      </c>
      <c r="BG120">
        <f>([1]RatioEsher!BE117/[1]RatioEsher!$V117)</f>
        <v>1.600220301801091</v>
      </c>
      <c r="BH120">
        <f>([1]RatioEsher!BF117/[1]RatioEsher!$V117)</f>
        <v>1.6578872500110193</v>
      </c>
      <c r="BI120">
        <f>([1]RatioEsher!BG117/[1]RatioEsher!$T117)</f>
        <v>1.1565299504243132</v>
      </c>
      <c r="BJ120">
        <f>([1]RatioEsher!BH117/[1]RatioEsher!$U117)</f>
        <v>1.1527330849352189</v>
      </c>
      <c r="BK120">
        <f>([1]RatioEsher!BI117/[1]RatioEsher!$V117)</f>
        <v>1.0901279012084242</v>
      </c>
      <c r="BL120">
        <f>([1]RatioEsher!BJ117/[1]RatioEsher!$V117)</f>
        <v>1.0380288090226095</v>
      </c>
      <c r="BM120">
        <f>([1]RatioEsher!BK117/[1]RatioEsher!$T117)</f>
        <v>1.0878608438193931</v>
      </c>
      <c r="BN120">
        <f>([1]RatioEsher!BL117/[1]RatioEsher!$U117)</f>
        <v>0.95325337399576682</v>
      </c>
      <c r="BO120">
        <f>([1]RatioEsher!BM117/[1]RatioEsher!$V117)</f>
        <v>0.7981014486044149</v>
      </c>
      <c r="BP120">
        <f>([1]RatioEsher!BN117/[1]RatioEsher!$V117)</f>
        <v>0.66504642131522773</v>
      </c>
    </row>
    <row r="121" spans="1:68" x14ac:dyDescent="0.25">
      <c r="A121" t="str">
        <f>'[1]Genus Ratios'!A117</f>
        <v>Slackia</v>
      </c>
      <c r="B121">
        <f>([1]RatioEsher!B118/[1]RatioEsher!B118)</f>
        <v>1</v>
      </c>
      <c r="C121">
        <f>([1]RatioEsher!C118/[1]RatioEsher!C118)</f>
        <v>1</v>
      </c>
      <c r="D121">
        <f>([1]RatioEsher!D118/[1]RatioEsher!D118)</f>
        <v>1</v>
      </c>
      <c r="E121">
        <f>([1]RatioEsher!E118/[1]RatioEsher!E118)</f>
        <v>1</v>
      </c>
      <c r="F121">
        <f>([1]RatioEsher!F118/[1]RatioEsher!F118)</f>
        <v>1</v>
      </c>
      <c r="G121">
        <f>([1]RatioEsher!G118/[1]RatioEsher!G118)</f>
        <v>1</v>
      </c>
      <c r="H121">
        <f>([1]RatioEsher!H118/[1]RatioEsher!B118)</f>
        <v>3.2160829336133738</v>
      </c>
      <c r="I121">
        <f>([1]RatioEsher!I118/[1]RatioEsher!C118)</f>
        <v>0.43470827645160054</v>
      </c>
      <c r="J121">
        <f>([1]RatioEsher!J118/[1]RatioEsher!D118)</f>
        <v>2.5922309375166748</v>
      </c>
      <c r="K121">
        <f>([1]RatioEsher!K118/[1]RatioEsher!E118)</f>
        <v>0.91787129899596942</v>
      </c>
      <c r="L121">
        <f>([1]RatioEsher!L118/[1]RatioEsher!F118)</f>
        <v>0.79404815122293881</v>
      </c>
      <c r="M121">
        <f>([1]RatioEsher!M118/[1]RatioEsher!G118)</f>
        <v>0.26685167665300119</v>
      </c>
      <c r="N121">
        <f>([1]RatioEsher!N118/[1]RatioEsher!B118)</f>
        <v>3.672607674693348</v>
      </c>
      <c r="O121">
        <f>([1]RatioEsher!O118/[1]RatioEsher!C118)</f>
        <v>0.71689474658721741</v>
      </c>
      <c r="P121">
        <f>([1]RatioEsher!P118/[1]RatioEsher!D118)</f>
        <v>2.0133863815325954</v>
      </c>
      <c r="Q121">
        <f>([1]RatioEsher!Q118/[1]RatioEsher!E118)</f>
        <v>0.76328024106758496</v>
      </c>
      <c r="R121">
        <f>([1]RatioEsher!R118/[1]RatioEsher!F118)</f>
        <v>1.0565043759027954</v>
      </c>
      <c r="S121">
        <f>([1]RatioEsher!S118/[1]RatioEsher!G118)</f>
        <v>0.96649610136452235</v>
      </c>
      <c r="U121" t="s">
        <v>216</v>
      </c>
      <c r="V121">
        <f>([1]RatioEsher!T118/[1]RatioEsher!T118)</f>
        <v>1</v>
      </c>
      <c r="W121">
        <f>([1]RatioEsher!U118/[1]RatioEsher!U118)</f>
        <v>1</v>
      </c>
      <c r="X121">
        <f>([1]RatioEsher!V118/[1]RatioEsher!V118)</f>
        <v>1</v>
      </c>
      <c r="Y121">
        <f>([1]RatioEsher!W118/[1]RatioEsher!$T118)</f>
        <v>0.47042894592803841</v>
      </c>
      <c r="Z121">
        <f>([1]RatioEsher!X118/[1]RatioEsher!$U118)</f>
        <v>1.4274737616668602</v>
      </c>
      <c r="AA121">
        <f>([1]RatioEsher!Y118/[1]RatioEsher!$V118)</f>
        <v>0.86352100447472124</v>
      </c>
      <c r="AB121">
        <f>([1]RatioEsher!Z118/[1]RatioEsher!$V118)</f>
        <v>0.90625219036938387</v>
      </c>
      <c r="AC121">
        <f>([1]RatioEsher!AA118/[1]RatioEsher!$T118)</f>
        <v>0.57444376044323275</v>
      </c>
      <c r="AD121">
        <f>([1]RatioEsher!AB118/[1]RatioEsher!$U118)</f>
        <v>1.1265086569171288</v>
      </c>
      <c r="AE121">
        <f>([1]RatioEsher!AC118/[1]RatioEsher!$V118)</f>
        <v>1.6340256129412758</v>
      </c>
      <c r="AF121">
        <f>([1]RatioEsher!AD118/[1]RatioEsher!$V118)</f>
        <v>1.1223149601041631</v>
      </c>
      <c r="AG121">
        <f>([1]RatioEsher!AE118/[1]RatioEsher!$T118)</f>
        <v>0.82390657683130641</v>
      </c>
      <c r="AH121">
        <f>([1]RatioEsher!AF118/[1]RatioEsher!$U118)</f>
        <v>1.3319659098136487</v>
      </c>
      <c r="AI121">
        <f>([1]RatioEsher!AG118/[1]RatioEsher!$V118)</f>
        <v>2.9307379545808718</v>
      </c>
      <c r="AJ121">
        <f>([1]RatioEsher!AH118/[1]RatioEsher!$V118)</f>
        <v>1.9223699738879132</v>
      </c>
      <c r="AK121">
        <f>([1]RatioEsher!AI118/[1]RatioEsher!$T118)</f>
        <v>0.60051870633092685</v>
      </c>
      <c r="AL121">
        <f>([1]RatioEsher!AJ118/[1]RatioEsher!$U118)</f>
        <v>1.3524815137718362</v>
      </c>
      <c r="AM121">
        <f>([1]RatioEsher!AK118/[1]RatioEsher!$V118)</f>
        <v>0.81037856734961078</v>
      </c>
      <c r="AN121">
        <f>([1]RatioEsher!AL118/[1]RatioEsher!$V118)</f>
        <v>1.528117774806651</v>
      </c>
      <c r="AO121">
        <f>([1]RatioEsher!AM118/[1]RatioEsher!$T118)</f>
        <v>0.76783294150186687</v>
      </c>
      <c r="AP121">
        <f>([1]RatioEsher!AN118/[1]RatioEsher!$U118)</f>
        <v>1.3172795825738894</v>
      </c>
      <c r="AQ121">
        <f>([1]RatioEsher!AO118/[1]RatioEsher!$V118)</f>
        <v>1.5654230662792306</v>
      </c>
      <c r="AR121">
        <f>([1]RatioEsher!AP118/[1]RatioEsher!$V118)</f>
        <v>1.1505289033736361</v>
      </c>
      <c r="AS121">
        <f>([1]RatioEsher!AQ118/[1]RatioEsher!$T118)</f>
        <v>0.76894378441031574</v>
      </c>
      <c r="AT121">
        <f>([1]RatioEsher!AR118/[1]RatioEsher!$U118)</f>
        <v>2.2581253850893406</v>
      </c>
      <c r="AU121">
        <f>([1]RatioEsher!AS118/[1]RatioEsher!$V118)</f>
        <v>1.5914629857569895</v>
      </c>
      <c r="AV121">
        <f>([1]RatioEsher!AT118/[1]RatioEsher!$V118)</f>
        <v>1.6740539654041364</v>
      </c>
      <c r="AW121">
        <f>([1]RatioEsher!AU118/[1]RatioEsher!$T118)</f>
        <v>1.2723229503140876</v>
      </c>
      <c r="AX121">
        <f>([1]RatioEsher!AV118/[1]RatioEsher!$U118)</f>
        <v>3.3603923928304433</v>
      </c>
      <c r="AY121">
        <f>([1]RatioEsher!AW118/[1]RatioEsher!$V118)</f>
        <v>1.2164773668126874</v>
      </c>
      <c r="AZ121">
        <f>([1]RatioEsher!AX118/[1]RatioEsher!$V118)</f>
        <v>3.1270860139115966</v>
      </c>
      <c r="BA121">
        <f>([1]RatioEsher!AY118/[1]RatioEsher!$T118)</f>
        <v>0.66756842870969868</v>
      </c>
      <c r="BB121">
        <f>([1]RatioEsher!AZ118/[1]RatioEsher!$U118)</f>
        <v>1.4391077860903296</v>
      </c>
      <c r="BC121">
        <f>([1]RatioEsher!BA118/[1]RatioEsher!$V118)</f>
        <v>1.848342775454016</v>
      </c>
      <c r="BD121">
        <f>([1]RatioEsher!BB118/[1]RatioEsher!$V118)</f>
        <v>0.92454831482099442</v>
      </c>
      <c r="BE121">
        <f>([1]RatioEsher!BC118/[1]RatioEsher!$T118)</f>
        <v>0.27047619047619048</v>
      </c>
      <c r="BF121">
        <f>([1]RatioEsher!BD118/[1]RatioEsher!$U118)</f>
        <v>0.66866219667943805</v>
      </c>
      <c r="BG121">
        <f>([1]RatioEsher!BE118/[1]RatioEsher!$V118)</f>
        <v>0.99286395998113153</v>
      </c>
      <c r="BH121">
        <f>([1]RatioEsher!BF118/[1]RatioEsher!$V118)</f>
        <v>2.7552955717512684</v>
      </c>
      <c r="BI121">
        <f>([1]RatioEsher!BG118/[1]RatioEsher!$T118)</f>
        <v>0.30145141564944505</v>
      </c>
      <c r="BJ121">
        <f>([1]RatioEsher!BH118/[1]RatioEsher!$U118)</f>
        <v>1.0345040505828886</v>
      </c>
      <c r="BK121">
        <f>([1]RatioEsher!BI118/[1]RatioEsher!$V118)</f>
        <v>1.6628483736191926</v>
      </c>
      <c r="BL121">
        <f>([1]RatioEsher!BJ118/[1]RatioEsher!$V118)</f>
        <v>1.987353338001469</v>
      </c>
      <c r="BM121">
        <f>([1]RatioEsher!BK118/[1]RatioEsher!$T118)</f>
        <v>0.259014486623665</v>
      </c>
      <c r="BN121">
        <f>([1]RatioEsher!BL118/[1]RatioEsher!$U118)</f>
        <v>0.81556121997415609</v>
      </c>
      <c r="BO121">
        <f>([1]RatioEsher!BM118/[1]RatioEsher!$V118)</f>
        <v>2.4253992074471831</v>
      </c>
      <c r="BP121">
        <f>([1]RatioEsher!BN118/[1]RatioEsher!$V118)</f>
        <v>1.3869952102296192</v>
      </c>
    </row>
    <row r="122" spans="1:68" x14ac:dyDescent="0.25">
      <c r="A122" t="str">
        <f>'[1]Genus Ratios'!A118</f>
        <v>Sporotomaculum</v>
      </c>
      <c r="B122">
        <f>([1]RatioEsher!B119/[1]RatioEsher!B119)</f>
        <v>1</v>
      </c>
      <c r="C122">
        <f>([1]RatioEsher!C119/[1]RatioEsher!C119)</f>
        <v>1</v>
      </c>
      <c r="D122">
        <f>([1]RatioEsher!D119/[1]RatioEsher!D119)</f>
        <v>1</v>
      </c>
      <c r="E122">
        <f>([1]RatioEsher!E119/[1]RatioEsher!E119)</f>
        <v>1</v>
      </c>
      <c r="F122">
        <f>([1]RatioEsher!F119/[1]RatioEsher!F119)</f>
        <v>1</v>
      </c>
      <c r="G122">
        <f>([1]RatioEsher!G119/[1]RatioEsher!G119)</f>
        <v>1</v>
      </c>
      <c r="H122">
        <f>([1]RatioEsher!H119/[1]RatioEsher!B119)</f>
        <v>1.2094670861452006</v>
      </c>
      <c r="I122">
        <f>([1]RatioEsher!I119/[1]RatioEsher!C119)</f>
        <v>0.49224319539372408</v>
      </c>
      <c r="J122">
        <f>([1]RatioEsher!J119/[1]RatioEsher!D119)</f>
        <v>0.53838642548423243</v>
      </c>
      <c r="K122">
        <f>([1]RatioEsher!K119/[1]RatioEsher!E119)</f>
        <v>0.64957045775099376</v>
      </c>
      <c r="L122">
        <f>([1]RatioEsher!L119/[1]RatioEsher!F119)</f>
        <v>0.46319475488004763</v>
      </c>
      <c r="M122">
        <f>([1]RatioEsher!M119/[1]RatioEsher!G119)</f>
        <v>0.29186902133922005</v>
      </c>
      <c r="N122">
        <f>([1]RatioEsher!N119/[1]RatioEsher!B119)</f>
        <v>0.41434548124745457</v>
      </c>
      <c r="O122">
        <f>([1]RatioEsher!O119/[1]RatioEsher!C119)</f>
        <v>0.70846069074501483</v>
      </c>
      <c r="P122">
        <f>([1]RatioEsher!P119/[1]RatioEsher!D119)</f>
        <v>1.5797339301255748</v>
      </c>
      <c r="Q122">
        <f>([1]RatioEsher!Q119/[1]RatioEsher!E119)</f>
        <v>0.40126732673267329</v>
      </c>
      <c r="R122">
        <f>([1]RatioEsher!R119/[1]RatioEsher!F119)</f>
        <v>0.45781856289121137</v>
      </c>
      <c r="S122">
        <f>([1]RatioEsher!S119/[1]RatioEsher!G119)</f>
        <v>0.30203003167641324</v>
      </c>
      <c r="U122" t="s">
        <v>217</v>
      </c>
      <c r="V122">
        <f>([1]RatioEsher!T119/[1]RatioEsher!T119)</f>
        <v>1</v>
      </c>
      <c r="W122">
        <f>([1]RatioEsher!U119/[1]RatioEsher!U119)</f>
        <v>1</v>
      </c>
      <c r="X122">
        <f>([1]RatioEsher!V119/[1]RatioEsher!V119)</f>
        <v>1</v>
      </c>
      <c r="Y122">
        <f>([1]RatioEsher!W119/[1]RatioEsher!$T119)</f>
        <v>0.71128856624319414</v>
      </c>
      <c r="Z122">
        <f>([1]RatioEsher!X119/[1]RatioEsher!$U119)</f>
        <v>0.91244771697455562</v>
      </c>
      <c r="AA122">
        <f>([1]RatioEsher!Y119/[1]RatioEsher!$V119)</f>
        <v>1.0497706328908376</v>
      </c>
      <c r="AB122">
        <f>([1]RatioEsher!Z119/[1]RatioEsher!$V119)</f>
        <v>0.95561233145704094</v>
      </c>
      <c r="AC122">
        <f>([1]RatioEsher!AA119/[1]RatioEsher!$T119)</f>
        <v>0.34466625626593966</v>
      </c>
      <c r="AD122">
        <f>([1]RatioEsher!AB119/[1]RatioEsher!$U119)</f>
        <v>0.58085602622289467</v>
      </c>
      <c r="AE122">
        <f>([1]RatioEsher!AC119/[1]RatioEsher!$V119)</f>
        <v>0.75186538007232551</v>
      </c>
      <c r="AF122">
        <f>([1]RatioEsher!AD119/[1]RatioEsher!$V119)</f>
        <v>0.67034196712103866</v>
      </c>
      <c r="AG122">
        <f>([1]RatioEsher!AE119/[1]RatioEsher!$T119)</f>
        <v>0.40371422264734014</v>
      </c>
      <c r="AH122">
        <f>([1]RatioEsher!AF119/[1]RatioEsher!$U119)</f>
        <v>0.54943593779813016</v>
      </c>
      <c r="AI122">
        <f>([1]RatioEsher!AG119/[1]RatioEsher!$V119)</f>
        <v>0.5135974601777753</v>
      </c>
      <c r="AJ122">
        <f>([1]RatioEsher!AH119/[1]RatioEsher!$V119)</f>
        <v>0.3109716134230448</v>
      </c>
      <c r="AK122">
        <f>([1]RatioEsher!AI119/[1]RatioEsher!$T119)</f>
        <v>0.87612518628912073</v>
      </c>
      <c r="AL122">
        <f>([1]RatioEsher!AJ119/[1]RatioEsher!$U119)</f>
        <v>0.40574445413155091</v>
      </c>
      <c r="AM122">
        <f>([1]RatioEsher!AK119/[1]RatioEsher!$V119)</f>
        <v>0.89335850779717429</v>
      </c>
      <c r="AN122">
        <f>([1]RatioEsher!AL119/[1]RatioEsher!$V119)</f>
        <v>0.86518432838317749</v>
      </c>
      <c r="AO122">
        <f>([1]RatioEsher!AM119/[1]RatioEsher!$T119)</f>
        <v>0.64497967086156827</v>
      </c>
      <c r="AP122">
        <f>([1]RatioEsher!AN119/[1]RatioEsher!$U119)</f>
        <v>0.94305242843357995</v>
      </c>
      <c r="AQ122">
        <f>([1]RatioEsher!AO119/[1]RatioEsher!$V119)</f>
        <v>1.1897799962196953</v>
      </c>
      <c r="AR122">
        <f>([1]RatioEsher!AP119/[1]RatioEsher!$V119)</f>
        <v>0.8064982018746566</v>
      </c>
      <c r="AS122">
        <f>([1]RatioEsher!AQ119/[1]RatioEsher!$T119)</f>
        <v>0.4471703853955375</v>
      </c>
      <c r="AT122">
        <f>([1]RatioEsher!AR119/[1]RatioEsher!$U119)</f>
        <v>0.66534051524953797</v>
      </c>
      <c r="AU122">
        <f>([1]RatioEsher!AS119/[1]RatioEsher!$V119)</f>
        <v>0.53940342094284521</v>
      </c>
      <c r="AV122">
        <f>([1]RatioEsher!AT119/[1]RatioEsher!$V119)</f>
        <v>0.48142728416850977</v>
      </c>
      <c r="AW122">
        <f>([1]RatioEsher!AU119/[1]RatioEsher!$T119)</f>
        <v>0.57890694239290996</v>
      </c>
      <c r="AX122">
        <f>([1]RatioEsher!AV119/[1]RatioEsher!$U119)</f>
        <v>0.51551474208194292</v>
      </c>
      <c r="AY122">
        <f>([1]RatioEsher!AW119/[1]RatioEsher!$V119)</f>
        <v>0.56673533795038133</v>
      </c>
      <c r="AZ122">
        <f>([1]RatioEsher!AX119/[1]RatioEsher!$V119)</f>
        <v>0.64749075111581289</v>
      </c>
      <c r="BA122">
        <f>([1]RatioEsher!AY119/[1]RatioEsher!$T119)</f>
        <v>1.2204721626057315</v>
      </c>
      <c r="BB122">
        <f>([1]RatioEsher!AZ119/[1]RatioEsher!$U119)</f>
        <v>1.3839806733167084</v>
      </c>
      <c r="BC122">
        <f>([1]RatioEsher!BA119/[1]RatioEsher!$V119)</f>
        <v>1.2993433599415303</v>
      </c>
      <c r="BD122">
        <f>([1]RatioEsher!BB119/[1]RatioEsher!$V119)</f>
        <v>1.2629450836443648</v>
      </c>
      <c r="BE122">
        <f>([1]RatioEsher!BC119/[1]RatioEsher!$T119)</f>
        <v>0.34079999999999999</v>
      </c>
      <c r="BF122">
        <f>([1]RatioEsher!BD119/[1]RatioEsher!$U119)</f>
        <v>1.2895628078817736</v>
      </c>
      <c r="BG122">
        <f>([1]RatioEsher!BE119/[1]RatioEsher!$V119)</f>
        <v>0.55066404503155186</v>
      </c>
      <c r="BH122">
        <f>([1]RatioEsher!BF119/[1]RatioEsher!$V119)</f>
        <v>2.297880489904979</v>
      </c>
      <c r="BI122">
        <f>([1]RatioEsher!BG119/[1]RatioEsher!$T119)</f>
        <v>0.47478597964787594</v>
      </c>
      <c r="BJ122">
        <f>([1]RatioEsher!BH119/[1]RatioEsher!$U119)</f>
        <v>0.9310536455245999</v>
      </c>
      <c r="BK122">
        <f>([1]RatioEsher!BI119/[1]RatioEsher!$V119)</f>
        <v>0.7754671800661842</v>
      </c>
      <c r="BL122">
        <f>([1]RatioEsher!BJ119/[1]RatioEsher!$V119)</f>
        <v>0.85728967521631982</v>
      </c>
      <c r="BM122">
        <f>([1]RatioEsher!BK119/[1]RatioEsher!$T119)</f>
        <v>0.36262028127313101</v>
      </c>
      <c r="BN122">
        <f>([1]RatioEsher!BL119/[1]RatioEsher!$U119)</f>
        <v>0.33363868089851839</v>
      </c>
      <c r="BO122">
        <f>([1]RatioEsher!BM119/[1]RatioEsher!$V119)</f>
        <v>0.87187553208885649</v>
      </c>
      <c r="BP122">
        <f>([1]RatioEsher!BN119/[1]RatioEsher!$V119)</f>
        <v>0.65814282524621159</v>
      </c>
    </row>
    <row r="123" spans="1:68" x14ac:dyDescent="0.25">
      <c r="A123" t="str">
        <f>'[1]Genus Ratios'!A119</f>
        <v>Caldilinea</v>
      </c>
      <c r="B123">
        <f>([1]RatioEsher!B120/[1]RatioEsher!B120)</f>
        <v>1</v>
      </c>
      <c r="C123">
        <f>([1]RatioEsher!C120/[1]RatioEsher!C120)</f>
        <v>1</v>
      </c>
      <c r="D123">
        <f>([1]RatioEsher!D120/[1]RatioEsher!D120)</f>
        <v>1</v>
      </c>
      <c r="E123">
        <f>([1]RatioEsher!E120/[1]RatioEsher!E120)</f>
        <v>1</v>
      </c>
      <c r="F123">
        <f>([1]RatioEsher!F120/[1]RatioEsher!F120)</f>
        <v>1</v>
      </c>
      <c r="G123">
        <f>([1]RatioEsher!G120/[1]RatioEsher!G120)</f>
        <v>1</v>
      </c>
      <c r="H123">
        <f>([1]RatioEsher!H120/[1]RatioEsher!B120)</f>
        <v>1.5598285833221832</v>
      </c>
      <c r="I123">
        <f>([1]RatioEsher!I120/[1]RatioEsher!C120)</f>
        <v>0.34579067445013684</v>
      </c>
      <c r="J123">
        <f>([1]RatioEsher!J120/[1]RatioEsher!D120)</f>
        <v>0.50172211693871116</v>
      </c>
      <c r="K123">
        <f>([1]RatioEsher!K120/[1]RatioEsher!E120)</f>
        <v>0.51670377321101779</v>
      </c>
      <c r="L123">
        <f>([1]RatioEsher!L120/[1]RatioEsher!F120)</f>
        <v>0.34739606616003577</v>
      </c>
      <c r="M123">
        <f>([1]RatioEsher!M120/[1]RatioEsher!G120)</f>
        <v>0.29330679976946245</v>
      </c>
      <c r="N123">
        <f>([1]RatioEsher!N120/[1]RatioEsher!B120)</f>
        <v>0.89774854270281845</v>
      </c>
      <c r="O123">
        <f>([1]RatioEsher!O120/[1]RatioEsher!C120)</f>
        <v>0.21289601565317365</v>
      </c>
      <c r="P123">
        <f>([1]RatioEsher!P120/[1]RatioEsher!D120)</f>
        <v>0.71942342168906637</v>
      </c>
      <c r="Q123">
        <f>([1]RatioEsher!Q120/[1]RatioEsher!E120)</f>
        <v>0.34198919891989199</v>
      </c>
      <c r="R123">
        <f>([1]RatioEsher!R120/[1]RatioEsher!F120)</f>
        <v>0.2311103322287365</v>
      </c>
      <c r="S123">
        <f>([1]RatioEsher!S120/[1]RatioEsher!G120)</f>
        <v>0.34993824359749948</v>
      </c>
      <c r="U123" t="s">
        <v>218</v>
      </c>
      <c r="V123">
        <f>([1]RatioEsher!T120/[1]RatioEsher!T120)</f>
        <v>1</v>
      </c>
      <c r="W123">
        <f>([1]RatioEsher!U120/[1]RatioEsher!U120)</f>
        <v>1</v>
      </c>
      <c r="X123">
        <f>([1]RatioEsher!V120/[1]RatioEsher!V120)</f>
        <v>1</v>
      </c>
      <c r="Y123">
        <f>([1]RatioEsher!W120/[1]RatioEsher!$T120)</f>
        <v>0.69153055051421652</v>
      </c>
      <c r="Z123">
        <f>([1]RatioEsher!X120/[1]RatioEsher!$U120)</f>
        <v>0.70910222576308313</v>
      </c>
      <c r="AA123">
        <f>([1]RatioEsher!Y120/[1]RatioEsher!$V120)</f>
        <v>0.86352100447472124</v>
      </c>
      <c r="AB123">
        <f>([1]RatioEsher!Z120/[1]RatioEsher!$V120)</f>
        <v>0.88611325280561992</v>
      </c>
      <c r="AC123">
        <f>([1]RatioEsher!AA120/[1]RatioEsher!$T120)</f>
        <v>0.3015829742326972</v>
      </c>
      <c r="AD123">
        <f>([1]RatioEsher!AB120/[1]RatioEsher!$U120)</f>
        <v>0.78453281463871472</v>
      </c>
      <c r="AE123">
        <f>([1]RatioEsher!AC120/[1]RatioEsher!$V120)</f>
        <v>0.71897126969416125</v>
      </c>
      <c r="AF123">
        <f>([1]RatioEsher!AD120/[1]RatioEsher!$V120)</f>
        <v>0.12662014934508509</v>
      </c>
      <c r="AG123">
        <f>([1]RatioEsher!AE120/[1]RatioEsher!$T120)</f>
        <v>0.10813773820910896</v>
      </c>
      <c r="AH123">
        <f>([1]RatioEsher!AF120/[1]RatioEsher!$U120)</f>
        <v>0.51375827949955022</v>
      </c>
      <c r="AI123">
        <f>([1]RatioEsher!AG120/[1]RatioEsher!$V120)</f>
        <v>0.30223235156615241</v>
      </c>
      <c r="AJ123">
        <f>([1]RatioEsher!AH120/[1]RatioEsher!$V120)</f>
        <v>0.17621724760639204</v>
      </c>
      <c r="AK123">
        <f>([1]RatioEsher!AI120/[1]RatioEsher!$T120)</f>
        <v>0.63054464164747315</v>
      </c>
      <c r="AL123">
        <f>([1]RatioEsher!AJ120/[1]RatioEsher!$U120)</f>
        <v>0.98537938860519503</v>
      </c>
      <c r="AM123">
        <f>([1]RatioEsher!AK120/[1]RatioEsher!$V120)</f>
        <v>1.0564935396557888</v>
      </c>
      <c r="AN123">
        <f>([1]RatioEsher!AL120/[1]RatioEsher!$V120)</f>
        <v>1.1206197015248773</v>
      </c>
      <c r="AO123">
        <f>([1]RatioEsher!AM120/[1]RatioEsher!$T120)</f>
        <v>0.28454985479186828</v>
      </c>
      <c r="AP123">
        <f>([1]RatioEsher!AN120/[1]RatioEsher!$U120)</f>
        <v>0.69285484537977293</v>
      </c>
      <c r="AQ123">
        <f>([1]RatioEsher!AO120/[1]RatioEsher!$V120)</f>
        <v>0.90198186199898533</v>
      </c>
      <c r="AR123">
        <f>([1]RatioEsher!AP120/[1]RatioEsher!$V120)</f>
        <v>1.2655817937109997</v>
      </c>
      <c r="AS123">
        <f>([1]RatioEsher!AQ120/[1]RatioEsher!$T120)</f>
        <v>0.24842799188640971</v>
      </c>
      <c r="AT123">
        <f>([1]RatioEsher!AR120/[1]RatioEsher!$U120)</f>
        <v>0.34563143649326644</v>
      </c>
      <c r="AU123">
        <f>([1]RatioEsher!AS120/[1]RatioEsher!$V120)</f>
        <v>1.0003481624758221</v>
      </c>
      <c r="AV123">
        <f>([1]RatioEsher!AT120/[1]RatioEsher!$V120)</f>
        <v>0.45013451069755667</v>
      </c>
      <c r="AW123">
        <f>([1]RatioEsher!AU120/[1]RatioEsher!$T120)</f>
        <v>0.50097716168617201</v>
      </c>
      <c r="AX123">
        <f>([1]RatioEsher!AV120/[1]RatioEsher!$U120)</f>
        <v>0.42550423155969896</v>
      </c>
      <c r="AY123">
        <f>([1]RatioEsher!AW120/[1]RatioEsher!$V120)</f>
        <v>0.32115002483854943</v>
      </c>
      <c r="AZ123">
        <f>([1]RatioEsher!AX120/[1]RatioEsher!$V120)</f>
        <v>0.32104749742825728</v>
      </c>
      <c r="BA123">
        <f>([1]RatioEsher!AY120/[1]RatioEsher!$T120)</f>
        <v>1.3812776164625677</v>
      </c>
      <c r="BB123">
        <f>([1]RatioEsher!AZ120/[1]RatioEsher!$U120)</f>
        <v>1.4026327039543995</v>
      </c>
      <c r="BC123">
        <f>([1]RatioEsher!BA120/[1]RatioEsher!$V120)</f>
        <v>1.204845661036692</v>
      </c>
      <c r="BD123">
        <f>([1]RatioEsher!BB120/[1]RatioEsher!$V120)</f>
        <v>0.9040027967138613</v>
      </c>
      <c r="BE123">
        <f>([1]RatioEsher!BC120/[1]RatioEsher!$T120)</f>
        <v>0.18933333333333333</v>
      </c>
      <c r="BF123">
        <f>([1]RatioEsher!BD120/[1]RatioEsher!$U120)</f>
        <v>0.67548528031902411</v>
      </c>
      <c r="BG123">
        <f>([1]RatioEsher!BE120/[1]RatioEsher!$V120)</f>
        <v>0.7801073971280319</v>
      </c>
      <c r="BH123">
        <f>([1]RatioEsher!BF120/[1]RatioEsher!$V120)</f>
        <v>1.8184950773558368</v>
      </c>
      <c r="BI123">
        <f>([1]RatioEsher!BG120/[1]RatioEsher!$T120)</f>
        <v>0.31652398643191726</v>
      </c>
      <c r="BJ123">
        <f>([1]RatioEsher!BH120/[1]RatioEsher!$U120)</f>
        <v>0.62070243034973327</v>
      </c>
      <c r="BK123">
        <f>([1]RatioEsher!BI120/[1]RatioEsher!$V120)</f>
        <v>0.93928462185516548</v>
      </c>
      <c r="BL123">
        <f>([1]RatioEsher!BJ120/[1]RatioEsher!$V120)</f>
        <v>0.7286962239338719</v>
      </c>
      <c r="BM123">
        <f>([1]RatioEsher!BK120/[1]RatioEsher!$T120)</f>
        <v>0.23570318282753513</v>
      </c>
      <c r="BN123">
        <f>([1]RatioEsher!BL120/[1]RatioEsher!$U120)</f>
        <v>0.42896401829809511</v>
      </c>
      <c r="BO123">
        <f>([1]RatioEsher!BM120/[1]RatioEsher!$V120)</f>
        <v>0.37054710113776401</v>
      </c>
      <c r="BP123">
        <f>([1]RatioEsher!BN120/[1]RatioEsher!$V120)</f>
        <v>0.43228017385489803</v>
      </c>
    </row>
    <row r="124" spans="1:68" x14ac:dyDescent="0.25">
      <c r="A124" t="str">
        <f>'[1]Genus Ratios'!A120</f>
        <v>Thermus</v>
      </c>
      <c r="B124">
        <f>([1]RatioEsher!B121/[1]RatioEsher!B121)</f>
        <v>1</v>
      </c>
      <c r="C124">
        <f>([1]RatioEsher!C121/[1]RatioEsher!C121)</f>
        <v>1</v>
      </c>
      <c r="D124">
        <f>([1]RatioEsher!D121/[1]RatioEsher!D121)</f>
        <v>1</v>
      </c>
      <c r="E124">
        <f>([1]RatioEsher!E121/[1]RatioEsher!E121)</f>
        <v>1</v>
      </c>
      <c r="F124">
        <f>([1]RatioEsher!F121/[1]RatioEsher!F121)</f>
        <v>1</v>
      </c>
      <c r="G124">
        <f>([1]RatioEsher!G121/[1]RatioEsher!G121)</f>
        <v>1</v>
      </c>
      <c r="H124">
        <f>([1]RatioEsher!H121/[1]RatioEsher!B121)</f>
        <v>0.7607938122526261</v>
      </c>
      <c r="I124">
        <f>([1]RatioEsher!I121/[1]RatioEsher!C121)</f>
        <v>1.1157512428924414</v>
      </c>
      <c r="J124">
        <f>([1]RatioEsher!J121/[1]RatioEsher!D121)</f>
        <v>1.8490038855014044</v>
      </c>
      <c r="K124">
        <f>([1]RatioEsher!K121/[1]RatioEsher!E121)</f>
        <v>1.7488435400988294</v>
      </c>
      <c r="L124">
        <f>([1]RatioEsher!L121/[1]RatioEsher!F121)</f>
        <v>0.99256018902867349</v>
      </c>
      <c r="M124">
        <f>([1]RatioEsher!M121/[1]RatioEsher!G121)</f>
        <v>0.28866166945637145</v>
      </c>
      <c r="N124">
        <f>([1]RatioEsher!N121/[1]RatioEsher!B121)</f>
        <v>0.95566780352235492</v>
      </c>
      <c r="O124">
        <f>([1]RatioEsher!O121/[1]RatioEsher!C121)</f>
        <v>0.53528141078512237</v>
      </c>
      <c r="P124">
        <f>([1]RatioEsher!P121/[1]RatioEsher!D121)</f>
        <v>3.7170210120601768</v>
      </c>
      <c r="Q124">
        <f>([1]RatioEsher!Q121/[1]RatioEsher!E121)</f>
        <v>1.3504188880426504</v>
      </c>
      <c r="R124">
        <f>([1]RatioEsher!R121/[1]RatioEsher!F121)</f>
        <v>2.1130087518055909</v>
      </c>
      <c r="S124">
        <f>([1]RatioEsher!S121/[1]RatioEsher!G121)</f>
        <v>0.66911268556005388</v>
      </c>
      <c r="U124" t="s">
        <v>219</v>
      </c>
      <c r="V124">
        <f>([1]RatioEsher!T121/[1]RatioEsher!T121)</f>
        <v>1</v>
      </c>
      <c r="W124">
        <f>([1]RatioEsher!U121/[1]RatioEsher!U121)</f>
        <v>1</v>
      </c>
      <c r="X124">
        <f>([1]RatioEsher!V121/[1]RatioEsher!V121)</f>
        <v>1</v>
      </c>
      <c r="Y124">
        <f>([1]RatioEsher!W121/[1]RatioEsher!$T121)</f>
        <v>1.823816836521011</v>
      </c>
      <c r="Z124">
        <f>([1]RatioEsher!X121/[1]RatioEsher!$U121)</f>
        <v>1.5016282427924115</v>
      </c>
      <c r="AA124">
        <f>([1]RatioEsher!Y121/[1]RatioEsher!$V121)</f>
        <v>1.3515980939604331</v>
      </c>
      <c r="AB124">
        <f>([1]RatioEsher!Z121/[1]RatioEsher!$V121)</f>
        <v>1.3484332107911605</v>
      </c>
      <c r="AC124">
        <f>([1]RatioEsher!AA121/[1]RatioEsher!$T121)</f>
        <v>1.1267935301001872</v>
      </c>
      <c r="AD124">
        <f>([1]RatioEsher!AB121/[1]RatioEsher!$U121)</f>
        <v>0.96557884878611044</v>
      </c>
      <c r="AE124">
        <f>([1]RatioEsher!AC121/[1]RatioEsher!$V121)</f>
        <v>2.0839746947656845</v>
      </c>
      <c r="AF124">
        <f>([1]RatioEsher!AD121/[1]RatioEsher!$V121)</f>
        <v>0.57804850787973616</v>
      </c>
      <c r="AG124">
        <f>([1]RatioEsher!AE121/[1]RatioEsher!$T121)</f>
        <v>1.2200155080002038</v>
      </c>
      <c r="AH124">
        <f>([1]RatioEsher!AF121/[1]RatioEsher!$U121)</f>
        <v>2.1121173712759287</v>
      </c>
      <c r="AI124">
        <f>([1]RatioEsher!AG121/[1]RatioEsher!$V121)</f>
        <v>2.2776930842666556</v>
      </c>
      <c r="AJ124">
        <f>([1]RatioEsher!AH121/[1]RatioEsher!$V121)</f>
        <v>2.9880315898475169</v>
      </c>
      <c r="AK124">
        <f>([1]RatioEsher!AI121/[1]RatioEsher!$T121)</f>
        <v>0.76584369430867205</v>
      </c>
      <c r="AL124">
        <f>([1]RatioEsher!AJ121/[1]RatioEsher!$U121)</f>
        <v>2.0866857641051189</v>
      </c>
      <c r="AM124">
        <f>([1]RatioEsher!AK121/[1]RatioEsher!$V121)</f>
        <v>1.6364166239233684</v>
      </c>
      <c r="AN124">
        <f>([1]RatioEsher!AL121/[1]RatioEsher!$V121)</f>
        <v>1.3703230045820511</v>
      </c>
      <c r="AO124">
        <f>([1]RatioEsher!AM121/[1]RatioEsher!$T121)</f>
        <v>1.7510760294884204</v>
      </c>
      <c r="AP124">
        <f>([1]RatioEsher!AN121/[1]RatioEsher!$U121)</f>
        <v>2.1555484078481824</v>
      </c>
      <c r="AQ124">
        <f>([1]RatioEsher!AO121/[1]RatioEsher!$V121)</f>
        <v>1.6399670218163367</v>
      </c>
      <c r="AR124">
        <f>([1]RatioEsher!AP121/[1]RatioEsher!$V121)</f>
        <v>2.2010118151495646</v>
      </c>
      <c r="AS124">
        <f>([1]RatioEsher!AQ121/[1]RatioEsher!$T121)</f>
        <v>0.95549227648619128</v>
      </c>
      <c r="AT124">
        <f>([1]RatioEsher!AR121/[1]RatioEsher!$U121)</f>
        <v>1.7972834697649853</v>
      </c>
      <c r="AU124">
        <f>([1]RatioEsher!AS121/[1]RatioEsher!$V121)</f>
        <v>1.7397359347405599</v>
      </c>
      <c r="AV124">
        <f>([1]RatioEsher!AT121/[1]RatioEsher!$V121)</f>
        <v>1.4945177430274608</v>
      </c>
      <c r="AW124">
        <f>([1]RatioEsher!AU121/[1]RatioEsher!$T121)</f>
        <v>1.3701939464920945</v>
      </c>
      <c r="AX124">
        <f>([1]RatioEsher!AV121/[1]RatioEsher!$U121)</f>
        <v>2.5530253893581936</v>
      </c>
      <c r="AY124">
        <f>([1]RatioEsher!AW121/[1]RatioEsher!$V121)</f>
        <v>2.2340871293116482</v>
      </c>
      <c r="AZ124">
        <f>([1]RatioEsher!AX121/[1]RatioEsher!$V121)</f>
        <v>2.3330780869009997</v>
      </c>
      <c r="BA124">
        <f>([1]RatioEsher!AY121/[1]RatioEsher!$T121)</f>
        <v>0.82464335311198078</v>
      </c>
      <c r="BB124">
        <f>([1]RatioEsher!AZ121/[1]RatioEsher!$U121)</f>
        <v>1.6115354470965444</v>
      </c>
      <c r="BC124">
        <f>([1]RatioEsher!BA121/[1]RatioEsher!$V121)</f>
        <v>1.3750955914005722</v>
      </c>
      <c r="BD124">
        <f>([1]RatioEsher!BB121/[1]RatioEsher!$V121)</f>
        <v>1.0317423223364719</v>
      </c>
      <c r="BE124">
        <f>([1]RatioEsher!BC121/[1]RatioEsher!$T121)</f>
        <v>1.165128205128205</v>
      </c>
      <c r="BF124">
        <f>([1]RatioEsher!BD121/[1]RatioEsher!$U121)</f>
        <v>1.8422325826882477</v>
      </c>
      <c r="BG124">
        <f>([1]RatioEsher!BE121/[1]RatioEsher!$V121)</f>
        <v>2.035062775116605</v>
      </c>
      <c r="BH124">
        <f>([1]RatioEsher!BF121/[1]RatioEsher!$V121)</f>
        <v>0.70280002989597556</v>
      </c>
      <c r="BI124">
        <f>([1]RatioEsher!BG121/[1]RatioEsher!$T121)</f>
        <v>1.0347899556428066</v>
      </c>
      <c r="BJ124">
        <f>([1]RatioEsher!BH121/[1]RatioEsher!$U121)</f>
        <v>1.330076636463714</v>
      </c>
      <c r="BK124">
        <f>([1]RatioEsher!BI121/[1]RatioEsher!$V121)</f>
        <v>1.074696363678679</v>
      </c>
      <c r="BL124">
        <f>([1]RatioEsher!BJ121/[1]RatioEsher!$V121)</f>
        <v>0.98567605169799088</v>
      </c>
      <c r="BM124">
        <f>([1]RatioEsher!BK121/[1]RatioEsher!$T121)</f>
        <v>0.30683254569264934</v>
      </c>
      <c r="BN124">
        <f>([1]RatioEsher!BL121/[1]RatioEsher!$U121)</f>
        <v>1.239229386194497</v>
      </c>
      <c r="BO124">
        <f>([1]RatioEsher!BM121/[1]RatioEsher!$V121)</f>
        <v>1.9332892233274643</v>
      </c>
      <c r="BP124">
        <f>([1]RatioEsher!BN121/[1]RatioEsher!$V121)</f>
        <v>1.7910329453834648</v>
      </c>
    </row>
    <row r="125" spans="1:68" x14ac:dyDescent="0.25">
      <c r="A125" t="str">
        <f>'[1]Genus Ratios'!A121</f>
        <v>Methanoculleus</v>
      </c>
      <c r="B125">
        <f>([1]RatioEsher!B122/[1]RatioEsher!B122)</f>
        <v>1</v>
      </c>
      <c r="C125">
        <f>([1]RatioEsher!C122/[1]RatioEsher!C122)</f>
        <v>1</v>
      </c>
      <c r="D125">
        <f>([1]RatioEsher!D122/[1]RatioEsher!D122)</f>
        <v>1</v>
      </c>
      <c r="E125">
        <f>([1]RatioEsher!E122/[1]RatioEsher!E122)</f>
        <v>1</v>
      </c>
      <c r="F125">
        <f>([1]RatioEsher!F122/[1]RatioEsher!F122)</f>
        <v>1</v>
      </c>
      <c r="G125">
        <f>([1]RatioEsher!G122/[1]RatioEsher!G122)</f>
        <v>1</v>
      </c>
      <c r="H125">
        <f>([1]RatioEsher!H122/[1]RatioEsher!B122)</f>
        <v>1.4412816109896971</v>
      </c>
      <c r="I125">
        <f>([1]RatioEsher!I122/[1]RatioEsher!C122)</f>
        <v>0.34233276770563542</v>
      </c>
      <c r="J125">
        <f>([1]RatioEsher!J122/[1]RatioEsher!D122)</f>
        <v>0.7741504157289617</v>
      </c>
      <c r="K125">
        <f>([1]RatioEsher!K122/[1]RatioEsher!E122)</f>
        <v>1.2991409155019875</v>
      </c>
      <c r="L125">
        <f>([1]RatioEsher!L122/[1]RatioEsher!F122)</f>
        <v>0.95533918194009837</v>
      </c>
      <c r="M125">
        <f>([1]RatioEsher!M122/[1]RatioEsher!G122)</f>
        <v>0.37526017029328285</v>
      </c>
      <c r="N125">
        <f>([1]RatioEsher!N122/[1]RatioEsher!B122)</f>
        <v>1.077298251243382</v>
      </c>
      <c r="O125">
        <f>([1]RatioEsher!O122/[1]RatioEsher!C122)</f>
        <v>0.2258218451749735</v>
      </c>
      <c r="P125">
        <f>([1]RatioEsher!P122/[1]RatioEsher!D122)</f>
        <v>1.5305380637894845</v>
      </c>
      <c r="Q125">
        <f>([1]RatioEsher!Q122/[1]RatioEsher!E122)</f>
        <v>0.25079207920792079</v>
      </c>
      <c r="R125">
        <f>([1]RatioEsher!R122/[1]RatioEsher!F122)</f>
        <v>0.46222066445747301</v>
      </c>
      <c r="S125">
        <f>([1]RatioEsher!S122/[1]RatioEsher!G122)</f>
        <v>0.46598919172932329</v>
      </c>
      <c r="U125" t="s">
        <v>220</v>
      </c>
      <c r="V125">
        <f>([1]RatioEsher!T122/[1]RatioEsher!T122)</f>
        <v>1</v>
      </c>
      <c r="W125">
        <f>([1]RatioEsher!U122/[1]RatioEsher!U122)</f>
        <v>1</v>
      </c>
      <c r="X125">
        <f>([1]RatioEsher!V122/[1]RatioEsher!V122)</f>
        <v>1</v>
      </c>
      <c r="Y125">
        <f>([1]RatioEsher!W122/[1]RatioEsher!$T122)</f>
        <v>1.2348759830611009</v>
      </c>
      <c r="Z125">
        <f>([1]RatioEsher!X122/[1]RatioEsher!$U122)</f>
        <v>0.4302911338995799</v>
      </c>
      <c r="AA125">
        <f>([1]RatioEsher!Y122/[1]RatioEsher!$V122)</f>
        <v>0.86352100447472113</v>
      </c>
      <c r="AB125">
        <f>([1]RatioEsher!Z122/[1]RatioEsher!$V122)</f>
        <v>1.1076415660070247</v>
      </c>
      <c r="AC125">
        <f>([1]RatioEsher!AA122/[1]RatioEsher!$T122)</f>
        <v>1.1847902559141674</v>
      </c>
      <c r="AD125">
        <f>([1]RatioEsher!AB122/[1]RatioEsher!$U122)</f>
        <v>0.62254425776999223</v>
      </c>
      <c r="AE125">
        <f>([1]RatioEsher!AC122/[1]RatioEsher!$V122)</f>
        <v>1.3545835515976952</v>
      </c>
      <c r="AF125">
        <f>([1]RatioEsher!AD122/[1]RatioEsher!$V122)</f>
        <v>1.1148078366252057</v>
      </c>
      <c r="AG125">
        <f>([1]RatioEsher!AE122/[1]RatioEsher!$T122)</f>
        <v>0.76597564564785514</v>
      </c>
      <c r="AH125">
        <f>([1]RatioEsher!AF122/[1]RatioEsher!$U122)</f>
        <v>0.5257760170317034</v>
      </c>
      <c r="AI125">
        <f>([1]RatioEsher!AG122/[1]RatioEsher!$V122)</f>
        <v>0.56942327106666391</v>
      </c>
      <c r="AJ125">
        <f>([1]RatioEsher!AH122/[1]RatioEsher!$V122)</f>
        <v>1.2641672110893341</v>
      </c>
      <c r="AK125">
        <f>([1]RatioEsher!AI122/[1]RatioEsher!$T122)</f>
        <v>0.91263040238450066</v>
      </c>
      <c r="AL125">
        <f>([1]RatioEsher!AJ122/[1]RatioEsher!$U122)</f>
        <v>0.42709942540163248</v>
      </c>
      <c r="AM125">
        <f>([1]RatioEsher!AK122/[1]RatioEsher!$V122)</f>
        <v>0.51676314439685322</v>
      </c>
      <c r="AN125">
        <f>([1]RatioEsher!AL122/[1]RatioEsher!$V122)</f>
        <v>0.63948406880495723</v>
      </c>
      <c r="AO125">
        <f>([1]RatioEsher!AM122/[1]RatioEsher!$T122)</f>
        <v>0.59281219748305902</v>
      </c>
      <c r="AP125">
        <f>([1]RatioEsher!AN122/[1]RatioEsher!$U122)</f>
        <v>0.6806994972152155</v>
      </c>
      <c r="AQ125">
        <f>([1]RatioEsher!AO122/[1]RatioEsher!$V122)</f>
        <v>1.2834524518562636</v>
      </c>
      <c r="AR125">
        <f>([1]RatioEsher!AP122/[1]RatioEsher!$V122)</f>
        <v>0.96294266912793447</v>
      </c>
      <c r="AS125">
        <f>([1]RatioEsher!AQ122/[1]RatioEsher!$T122)</f>
        <v>0.69870372718052731</v>
      </c>
      <c r="AT125">
        <f>([1]RatioEsher!AR122/[1]RatioEsher!$U122)</f>
        <v>0.61122190874598692</v>
      </c>
      <c r="AU125">
        <f>([1]RatioEsher!AS122/[1]RatioEsher!$V122)</f>
        <v>1.3048019510554199</v>
      </c>
      <c r="AV125">
        <f>([1]RatioEsher!AT122/[1]RatioEsher!$V122)</f>
        <v>1.4945177430274608</v>
      </c>
      <c r="AW125">
        <f>([1]RatioEsher!AU122/[1]RatioEsher!$T122)</f>
        <v>0.41748096807181001</v>
      </c>
      <c r="AX125">
        <f>([1]RatioEsher!AV122/[1]RatioEsher!$U122)</f>
        <v>0.38588238003794562</v>
      </c>
      <c r="AY125">
        <f>([1]RatioEsher!AW122/[1]RatioEsher!$V122)</f>
        <v>0.88432615535252734</v>
      </c>
      <c r="AZ125">
        <f>([1]RatioEsher!AX122/[1]RatioEsher!$V122)</f>
        <v>1.6451191638404485</v>
      </c>
      <c r="BA125">
        <f>([1]RatioEsher!AY122/[1]RatioEsher!$T122)</f>
        <v>2.370849640196945</v>
      </c>
      <c r="BB125">
        <f>([1]RatioEsher!AZ122/[1]RatioEsher!$U122)</f>
        <v>1.5832628953930963</v>
      </c>
      <c r="BC125">
        <f>([1]RatioEsher!BA122/[1]RatioEsher!$V122)</f>
        <v>0.72028816692410924</v>
      </c>
      <c r="BD125">
        <f>([1]RatioEsher!BB122/[1]RatioEsher!$V122)</f>
        <v>0.44217528100134512</v>
      </c>
      <c r="BE125">
        <f>([1]RatioEsher!BC122/[1]RatioEsher!$T122)</f>
        <v>0.76916666666666655</v>
      </c>
      <c r="BF125">
        <f>([1]RatioEsher!BD122/[1]RatioEsher!$U122)</f>
        <v>0.36198254256330475</v>
      </c>
      <c r="BG125">
        <f>([1]RatioEsher!BE122/[1]RatioEsher!$V122)</f>
        <v>0.6105188325349814</v>
      </c>
      <c r="BH125">
        <f>([1]RatioEsher!BF122/[1]RatioEsher!$V122)</f>
        <v>3.1626001345318899</v>
      </c>
      <c r="BI125">
        <f>([1]RatioEsher!BG122/[1]RatioEsher!$T122)</f>
        <v>0.54402560167985781</v>
      </c>
      <c r="BJ125">
        <f>([1]RatioEsher!BH122/[1]RatioEsher!$U122)</f>
        <v>0.45735968552085604</v>
      </c>
      <c r="BK125">
        <f>([1]RatioEsher!BI122/[1]RatioEsher!$V122)</f>
        <v>1.3756113455087093</v>
      </c>
      <c r="BL125">
        <f>([1]RatioEsher!BJ122/[1]RatioEsher!$V122)</f>
        <v>0.95047333556591984</v>
      </c>
      <c r="BM125">
        <f>([1]RatioEsher!BK122/[1]RatioEsher!$T122)</f>
        <v>0.24930144337527754</v>
      </c>
      <c r="BN125">
        <f>([1]RatioEsher!BL122/[1]RatioEsher!$U122)</f>
        <v>0.31607875032491217</v>
      </c>
      <c r="BO125">
        <f>([1]RatioEsher!BM122/[1]RatioEsher!$V122)</f>
        <v>1.2083057645796653</v>
      </c>
      <c r="BP125">
        <f>([1]RatioEsher!BN122/[1]RatioEsher!$V122)</f>
        <v>1.5920292847853021</v>
      </c>
    </row>
    <row r="126" spans="1:68" x14ac:dyDescent="0.25">
      <c r="A126" t="str">
        <f>'[1]Genus Ratios'!A122</f>
        <v>Symbiobacterium</v>
      </c>
      <c r="B126">
        <f>([1]RatioEsher!B123/[1]RatioEsher!B123)</f>
        <v>1</v>
      </c>
      <c r="C126">
        <f>([1]RatioEsher!C123/[1]RatioEsher!C123)</f>
        <v>1</v>
      </c>
      <c r="D126">
        <f>([1]RatioEsher!D123/[1]RatioEsher!D123)</f>
        <v>1</v>
      </c>
      <c r="E126">
        <f>([1]RatioEsher!E123/[1]RatioEsher!E123)</f>
        <v>1</v>
      </c>
      <c r="F126">
        <f>([1]RatioEsher!F123/[1]RatioEsher!F123)</f>
        <v>1</v>
      </c>
      <c r="G126">
        <f>([1]RatioEsher!G123/[1]RatioEsher!G123)</f>
        <v>1</v>
      </c>
      <c r="H126">
        <f>([1]RatioEsher!H123/[1]RatioEsher!B123)</f>
        <v>0.48272589841760188</v>
      </c>
      <c r="I126">
        <f>([1]RatioEsher!I123/[1]RatioEsher!C123)</f>
        <v>0.13116197996384499</v>
      </c>
      <c r="J126">
        <f>([1]RatioEsher!J123/[1]RatioEsher!D123)</f>
        <v>0.56672255314129738</v>
      </c>
      <c r="K126">
        <f>([1]RatioEsher!K123/[1]RatioEsher!E123)</f>
        <v>0.67663589349061848</v>
      </c>
      <c r="L126">
        <f>([1]RatioEsher!L123/[1]RatioEsher!F123)</f>
        <v>0</v>
      </c>
      <c r="M126">
        <f>([1]RatioEsher!M123/[1]RatioEsher!G123)</f>
        <v>0.30378204261837183</v>
      </c>
      <c r="N126">
        <f>([1]RatioEsher!N123/[1]RatioEsher!B123)</f>
        <v>0.70874884950222505</v>
      </c>
      <c r="O126">
        <f>([1]RatioEsher!O123/[1]RatioEsher!C123)</f>
        <v>0.24226098332947346</v>
      </c>
      <c r="P126">
        <f>([1]RatioEsher!P123/[1]RatioEsher!D123)</f>
        <v>0.6847143969584536</v>
      </c>
      <c r="Q126">
        <f>([1]RatioEsher!Q123/[1]RatioEsher!E123)</f>
        <v>0.62698019801980198</v>
      </c>
      <c r="R126">
        <f>([1]RatioEsher!R123/[1]RatioEsher!F123)</f>
        <v>0.79237828192709669</v>
      </c>
      <c r="S126">
        <f>([1]RatioEsher!S123/[1]RatioEsher!G123)</f>
        <v>0.15532973057644109</v>
      </c>
      <c r="U126" t="s">
        <v>221</v>
      </c>
      <c r="V126">
        <f>([1]RatioEsher!T123/[1]RatioEsher!T123)</f>
        <v>1</v>
      </c>
      <c r="W126">
        <f>([1]RatioEsher!U123/[1]RatioEsher!U123)</f>
        <v>1</v>
      </c>
      <c r="X126">
        <f>([1]RatioEsher!V123/[1]RatioEsher!V123)</f>
        <v>1</v>
      </c>
      <c r="Y126">
        <f>([1]RatioEsher!W123/[1]RatioEsher!$T123)</f>
        <v>0.61743799153055046</v>
      </c>
      <c r="Z126">
        <f>([1]RatioEsher!X123/[1]RatioEsher!$U123)</f>
        <v>1.4599163471592891</v>
      </c>
      <c r="AA126">
        <f>([1]RatioEsher!Y123/[1]RatioEsher!$V123)</f>
        <v>0.88271036012971493</v>
      </c>
      <c r="AB126">
        <f>([1]RatioEsher!Z123/[1]RatioEsher!$V123)</f>
        <v>0.78765622471610652</v>
      </c>
      <c r="AC126">
        <f>([1]RatioEsher!AA123/[1]RatioEsher!$T123)</f>
        <v>0.32312461524931846</v>
      </c>
      <c r="AD126">
        <f>([1]RatioEsher!AB123/[1]RatioEsher!$U123)</f>
        <v>0.95049167927382761</v>
      </c>
      <c r="AE126">
        <f>([1]RatioEsher!AC123/[1]RatioEsher!$V123)</f>
        <v>0.90537122850375862</v>
      </c>
      <c r="AF126">
        <f>([1]RatioEsher!AD123/[1]RatioEsher!$V123)</f>
        <v>0.25324029869017017</v>
      </c>
      <c r="AG126">
        <f>([1]RatioEsher!AE123/[1]RatioEsher!$T123)</f>
        <v>0.13517217276138621</v>
      </c>
      <c r="AH126">
        <f>([1]RatioEsher!AF123/[1]RatioEsher!$U123)</f>
        <v>0.69928210265216562</v>
      </c>
      <c r="AI126">
        <f>([1]RatioEsher!AG123/[1]RatioEsher!$V123)</f>
        <v>0.4477516319498554</v>
      </c>
      <c r="AJ126">
        <f>([1]RatioEsher!AH123/[1]RatioEsher!$V123)</f>
        <v>0.41117357774824809</v>
      </c>
      <c r="AK126">
        <f>([1]RatioEsher!AI123/[1]RatioEsher!$T123)</f>
        <v>0.74669760195095503</v>
      </c>
      <c r="AL126">
        <f>([1]RatioEsher!AJ123/[1]RatioEsher!$U123)</f>
        <v>0.60861668119732637</v>
      </c>
      <c r="AM126">
        <f>([1]RatioEsher!AK123/[1]RatioEsher!$V123)</f>
        <v>1.3206169245697359</v>
      </c>
      <c r="AN126">
        <f>([1]RatioEsher!AL123/[1]RatioEsher!$V123)</f>
        <v>0.93384975127073122</v>
      </c>
      <c r="AO126">
        <f>([1]RatioEsher!AM123/[1]RatioEsher!$T123)</f>
        <v>0.71137463697967074</v>
      </c>
      <c r="AP126">
        <f>([1]RatioEsher!AN123/[1]RatioEsher!$U123)</f>
        <v>0.74096976519781288</v>
      </c>
      <c r="AQ126">
        <f>([1]RatioEsher!AO123/[1]RatioEsher!$V123)</f>
        <v>0.8746490783020463</v>
      </c>
      <c r="AR126">
        <f>([1]RatioEsher!AP123/[1]RatioEsher!$V123)</f>
        <v>1.1249615944097775</v>
      </c>
      <c r="AS126">
        <f>([1]RatioEsher!AQ123/[1]RatioEsher!$T123)</f>
        <v>0.77633747464503033</v>
      </c>
      <c r="AT126">
        <f>([1]RatioEsher!AR123/[1]RatioEsher!$U123)</f>
        <v>0.84679701940850283</v>
      </c>
      <c r="AU126">
        <f>([1]RatioEsher!AS123/[1]RatioEsher!$V123)</f>
        <v>0.66689877498388128</v>
      </c>
      <c r="AV126">
        <f>([1]RatioEsher!AT123/[1]RatioEsher!$V123)</f>
        <v>0.43649407097944887</v>
      </c>
      <c r="AW126">
        <f>([1]RatioEsher!AU123/[1]RatioEsher!$T123)</f>
        <v>0.34790080672650836</v>
      </c>
      <c r="AX126">
        <f>([1]RatioEsher!AV123/[1]RatioEsher!$U123)</f>
        <v>1.0310294841638858</v>
      </c>
      <c r="AY126">
        <f>([1]RatioEsher!AW123/[1]RatioEsher!$V123)</f>
        <v>0.42820003311806593</v>
      </c>
      <c r="AZ126">
        <f>([1]RatioEsher!AX123/[1]RatioEsher!$V123)</f>
        <v>0.55036713844844098</v>
      </c>
      <c r="BA126">
        <f>([1]RatioEsher!AY123/[1]RatioEsher!$T123)</f>
        <v>1.1081145057442241</v>
      </c>
      <c r="BB126">
        <f>([1]RatioEsher!AZ123/[1]RatioEsher!$U123)</f>
        <v>1.9845760598503741</v>
      </c>
      <c r="BC126">
        <f>([1]RatioEsher!BA123/[1]RatioEsher!$V123)</f>
        <v>1.5395250113246619</v>
      </c>
      <c r="BD126">
        <f>([1]RatioEsher!BB123/[1]RatioEsher!$V123)</f>
        <v>1.3560041950707917</v>
      </c>
      <c r="BE126">
        <f>([1]RatioEsher!BC123/[1]RatioEsher!$T123)</f>
        <v>0.71</v>
      </c>
      <c r="BF126">
        <f>([1]RatioEsher!BD123/[1]RatioEsher!$U123)</f>
        <v>1.6119535098522169</v>
      </c>
      <c r="BG126">
        <f>([1]RatioEsher!BE123/[1]RatioEsher!$V123)</f>
        <v>0.83211455693656733</v>
      </c>
      <c r="BH126">
        <f>([1]RatioEsher!BF123/[1]RatioEsher!$V123)</f>
        <v>2.2450556510565889</v>
      </c>
      <c r="BI126">
        <f>([1]RatioEsher!BG123/[1]RatioEsher!$T123)</f>
        <v>0.89022371183976734</v>
      </c>
      <c r="BJ126">
        <f>([1]RatioEsher!BH123/[1]RatioEsher!$U123)</f>
        <v>0.77587803793716659</v>
      </c>
      <c r="BK126">
        <f>([1]RatioEsher!BI123/[1]RatioEsher!$V123)</f>
        <v>0.54928925254688044</v>
      </c>
      <c r="BL126">
        <f>([1]RatioEsher!BJ123/[1]RatioEsher!$V123)</f>
        <v>0.46780498326618936</v>
      </c>
      <c r="BM126">
        <f>([1]RatioEsher!BK123/[1]RatioEsher!$T123)</f>
        <v>0.52126665433012576</v>
      </c>
      <c r="BN126">
        <f>([1]RatioEsher!BL123/[1]RatioEsher!$U123)</f>
        <v>0.75068703202166653</v>
      </c>
      <c r="BO126">
        <f>([1]RatioEsher!BM123/[1]RatioEsher!$V123)</f>
        <v>0.39525024121361491</v>
      </c>
      <c r="BP126">
        <f>([1]RatioEsher!BN123/[1]RatioEsher!$V123)</f>
        <v>0.2712346188893478</v>
      </c>
    </row>
    <row r="127" spans="1:68" x14ac:dyDescent="0.25">
      <c r="A127" t="str">
        <f>'[1]Genus Ratios'!A123</f>
        <v>Campylobacter</v>
      </c>
      <c r="B127">
        <f>([1]RatioEsher!B124/[1]RatioEsher!B124)</f>
        <v>1</v>
      </c>
      <c r="C127">
        <f>([1]RatioEsher!C124/[1]RatioEsher!C124)</f>
        <v>1</v>
      </c>
      <c r="D127">
        <f>([1]RatioEsher!D124/[1]RatioEsher!D124)</f>
        <v>1</v>
      </c>
      <c r="E127">
        <f>([1]RatioEsher!E124/[1]RatioEsher!E124)</f>
        <v>1</v>
      </c>
      <c r="F127">
        <f>([1]RatioEsher!F124/[1]RatioEsher!F124)</f>
        <v>1</v>
      </c>
      <c r="G127">
        <f>([1]RatioEsher!G124/[1]RatioEsher!G124)</f>
        <v>1</v>
      </c>
      <c r="H127">
        <f>([1]RatioEsher!H124/[1]RatioEsher!B124)</f>
        <v>1.5910251549886267</v>
      </c>
      <c r="I127">
        <f>([1]RatioEsher!I124/[1]RatioEsher!C124)</f>
        <v>3.1697478491262538</v>
      </c>
      <c r="J127">
        <f>([1]RatioEsher!J124/[1]RatioEsher!D124)</f>
        <v>1.1964142788538499</v>
      </c>
      <c r="K127">
        <f>([1]RatioEsher!K124/[1]RatioEsher!E124)</f>
        <v>0.56837415053211959</v>
      </c>
      <c r="L127">
        <f>([1]RatioEsher!L124/[1]RatioEsher!F124)</f>
        <v>0.46319475488004769</v>
      </c>
      <c r="M127">
        <f>([1]RatioEsher!M124/[1]RatioEsher!G124)</f>
        <v>0.44475279442166854</v>
      </c>
      <c r="N127">
        <f>([1]RatioEsher!N124/[1]RatioEsher!B124)</f>
        <v>24.623960028420161</v>
      </c>
      <c r="O127">
        <f>([1]RatioEsher!O124/[1]RatioEsher!C124)</f>
        <v>1.6727544087035073</v>
      </c>
      <c r="P127">
        <f>([1]RatioEsher!P124/[1]RatioEsher!D124)</f>
        <v>2.0014728526477876</v>
      </c>
      <c r="Q127">
        <f>([1]RatioEsher!Q124/[1]RatioEsher!E124)</f>
        <v>0.75237623762376238</v>
      </c>
      <c r="R127">
        <f>([1]RatioEsher!R124/[1]RatioEsher!F124)</f>
        <v>3.5216812530093184</v>
      </c>
      <c r="S127">
        <f>([1]RatioEsher!S124/[1]RatioEsher!G124)</f>
        <v>0.28189469623131902</v>
      </c>
      <c r="U127" t="s">
        <v>222</v>
      </c>
      <c r="V127">
        <f>([1]RatioEsher!T124/[1]RatioEsher!T124)</f>
        <v>1</v>
      </c>
      <c r="W127">
        <f>([1]RatioEsher!U124/[1]RatioEsher!U124)</f>
        <v>1</v>
      </c>
      <c r="X127">
        <f>([1]RatioEsher!V124/[1]RatioEsher!V124)</f>
        <v>1</v>
      </c>
      <c r="Y127">
        <f>([1]RatioEsher!W124/[1]RatioEsher!$T124)</f>
        <v>1.284271022383545</v>
      </c>
      <c r="Z127">
        <f>([1]RatioEsher!X124/[1]RatioEsher!$U124)</f>
        <v>0.58396653886371552</v>
      </c>
      <c r="AA127">
        <f>([1]RatioEsher!Y124/[1]RatioEsher!$V124)</f>
        <v>0.99637038977852443</v>
      </c>
      <c r="AB127">
        <f>([1]RatioEsher!Z124/[1]RatioEsher!$V124)</f>
        <v>0.68162557908124599</v>
      </c>
      <c r="AC127">
        <f>([1]RatioEsher!AA124/[1]RatioEsher!$T124)</f>
        <v>0.6031659484653944</v>
      </c>
      <c r="AD127">
        <f>([1]RatioEsher!AB124/[1]RatioEsher!$U124)</f>
        <v>0.58491795647620148</v>
      </c>
      <c r="AE127">
        <f>([1]RatioEsher!AC124/[1]RatioEsher!$V124)</f>
        <v>0.23043950951735936</v>
      </c>
      <c r="AF127">
        <f>([1]RatioEsher!AD124/[1]RatioEsher!$V124)</f>
        <v>0.5844006892850081</v>
      </c>
      <c r="AG127">
        <f>([1]RatioEsher!AE124/[1]RatioEsher!$T124)</f>
        <v>0.50464277830917514</v>
      </c>
      <c r="AH127">
        <f>([1]RatioEsher!AF124/[1]RatioEsher!$U124)</f>
        <v>0.64549117167892212</v>
      </c>
      <c r="AI127">
        <f>([1]RatioEsher!AG124/[1]RatioEsher!$V124)</f>
        <v>1.1624321214082782</v>
      </c>
      <c r="AJ127">
        <f>([1]RatioEsher!AH124/[1]RatioEsher!$V124)</f>
        <v>0.55915088182797468</v>
      </c>
      <c r="AK127">
        <f>([1]RatioEsher!AI124/[1]RatioEsher!$T124)</f>
        <v>0.79647744208101878</v>
      </c>
      <c r="AL127">
        <f>([1]RatioEsher!AJ124/[1]RatioEsher!$U124)</f>
        <v>0.87391113197564807</v>
      </c>
      <c r="AM127">
        <f>([1]RatioEsher!AK124/[1]RatioEsher!$V124)</f>
        <v>1.1428415693391945</v>
      </c>
      <c r="AN127">
        <f>([1]RatioEsher!AL124/[1]RatioEsher!$V124)</f>
        <v>1.6162784156608807</v>
      </c>
      <c r="AO127">
        <f>([1]RatioEsher!AM124/[1]RatioEsher!$T124)</f>
        <v>0.66394966118102605</v>
      </c>
      <c r="AP127">
        <f>([1]RatioEsher!AN124/[1]RatioEsher!$U124)</f>
        <v>0.87050993393868914</v>
      </c>
      <c r="AQ127">
        <f>([1]RatioEsher!AO124/[1]RatioEsher!$V124)</f>
        <v>1.3245887483901182</v>
      </c>
      <c r="AR127">
        <f>([1]RatioEsher!AP124/[1]RatioEsher!$V124)</f>
        <v>1.9470489134015379</v>
      </c>
      <c r="AS127">
        <f>([1]RatioEsher!AQ124/[1]RatioEsher!$T124)</f>
        <v>0.68317697768762675</v>
      </c>
      <c r="AT127">
        <f>([1]RatioEsher!AR124/[1]RatioEsher!$U124)</f>
        <v>1.1910991042229488</v>
      </c>
      <c r="AU127">
        <f>([1]RatioEsher!AS124/[1]RatioEsher!$V124)</f>
        <v>0.81759224817735454</v>
      </c>
      <c r="AV127">
        <f>([1]RatioEsher!AT124/[1]RatioEsher!$V124)</f>
        <v>1.1804226679131731</v>
      </c>
      <c r="AW127">
        <f>([1]RatioEsher!AU124/[1]RatioEsher!$T124)</f>
        <v>0.55664129076241331</v>
      </c>
      <c r="AX127">
        <f>([1]RatioEsher!AV124/[1]RatioEsher!$U124)</f>
        <v>0.91647065259012084</v>
      </c>
      <c r="AY127">
        <f>([1]RatioEsher!AW124/[1]RatioEsher!$V124)</f>
        <v>0.41173080107506332</v>
      </c>
      <c r="AZ127">
        <f>([1]RatioEsher!AX124/[1]RatioEsher!$V124)</f>
        <v>0.76733879879830713</v>
      </c>
      <c r="BA127">
        <f>([1]RatioEsher!AY124/[1]RatioEsher!$T124)</f>
        <v>2.1440727180911496</v>
      </c>
      <c r="BB127">
        <f>([1]RatioEsher!AZ124/[1]RatioEsher!$U124)</f>
        <v>2.1533051985421059</v>
      </c>
      <c r="BC127">
        <f>([1]RatioEsher!BA124/[1]RatioEsher!$V124)</f>
        <v>2.838338336096053</v>
      </c>
      <c r="BD127">
        <f>([1]RatioEsher!BB124/[1]RatioEsher!$V124)</f>
        <v>1.9557752813521032</v>
      </c>
      <c r="BE127">
        <f>([1]RatioEsher!BC124/[1]RatioEsher!$T124)</f>
        <v>0.94666666666666655</v>
      </c>
      <c r="BF127">
        <f>([1]RatioEsher!BD124/[1]RatioEsher!$U124)</f>
        <v>0.52905140836175313</v>
      </c>
      <c r="BG127">
        <f>([1]RatioEsher!BE124/[1]RatioEsher!$V124)</f>
        <v>1.0801487037157362</v>
      </c>
      <c r="BH127">
        <f>([1]RatioEsher!BF124/[1]RatioEsher!$V124)</f>
        <v>1.631982761729597</v>
      </c>
      <c r="BI127">
        <f>([1]RatioEsher!BG124/[1]RatioEsher!$T124)</f>
        <v>0.63304797286383452</v>
      </c>
      <c r="BJ127">
        <f>([1]RatioEsher!BH124/[1]RatioEsher!$U124)</f>
        <v>0.66844877114586654</v>
      </c>
      <c r="BK127">
        <f>([1]RatioEsher!BI124/[1]RatioEsher!$V124)</f>
        <v>0.62745733848624419</v>
      </c>
      <c r="BL127">
        <f>([1]RatioEsher!BJ124/[1]RatioEsher!$V124)</f>
        <v>0.46711296406017427</v>
      </c>
      <c r="BM127">
        <f>([1]RatioEsher!BK124/[1]RatioEsher!$T124)</f>
        <v>0.30822723908216132</v>
      </c>
      <c r="BN127">
        <f>([1]RatioEsher!BL124/[1]RatioEsher!$U124)</f>
        <v>0.51329027830541285</v>
      </c>
      <c r="BO127">
        <f>([1]RatioEsher!BM124/[1]RatioEsher!$V124)</f>
        <v>0.89786412967996665</v>
      </c>
      <c r="BP127">
        <f>([1]RatioEsher!BN124/[1]RatioEsher!$V124)</f>
        <v>0.58680566586637739</v>
      </c>
    </row>
    <row r="128" spans="1:68" x14ac:dyDescent="0.25">
      <c r="A128" t="str">
        <f>'[1]Genus Ratios'!A124</f>
        <v>Streptacidiphilus</v>
      </c>
      <c r="B128">
        <f>([1]RatioEsher!B125/[1]RatioEsher!B125)</f>
        <v>1</v>
      </c>
      <c r="C128">
        <f>([1]RatioEsher!C125/[1]RatioEsher!C125)</f>
        <v>1</v>
      </c>
      <c r="D128">
        <f>([1]RatioEsher!D125/[1]RatioEsher!D125)</f>
        <v>1</v>
      </c>
      <c r="E128">
        <f>([1]RatioEsher!E125/[1]RatioEsher!E125)</f>
        <v>1</v>
      </c>
      <c r="F128">
        <f>([1]RatioEsher!F125/[1]RatioEsher!F125)</f>
        <v>1</v>
      </c>
      <c r="G128">
        <f>([1]RatioEsher!G125/[1]RatioEsher!G125)</f>
        <v>1</v>
      </c>
      <c r="H128">
        <f>([1]RatioEsher!H125/[1]RatioEsher!B125)</f>
        <v>1.108678162299767</v>
      </c>
      <c r="I128">
        <f>([1]RatioEsher!I125/[1]RatioEsher!C125)</f>
        <v>0.79381511352031398</v>
      </c>
      <c r="J128">
        <f>([1]RatioEsher!J125/[1]RatioEsher!D125)</f>
        <v>0.53173967949059997</v>
      </c>
      <c r="K128">
        <f>([1]RatioEsher!K125/[1]RatioEsher!E125)</f>
        <v>0.8119630721887422</v>
      </c>
      <c r="L128">
        <f>([1]RatioEsher!L125/[1]RatioEsher!F125)</f>
        <v>2.4317724631202502</v>
      </c>
      <c r="M128">
        <f>([1]RatioEsher!M125/[1]RatioEsher!G125)</f>
        <v>1.9179964259434459</v>
      </c>
      <c r="N128">
        <f>([1]RatioEsher!N125/[1]RatioEsher!B125)</f>
        <v>0.62151822187118189</v>
      </c>
      <c r="O128">
        <f>([1]RatioEsher!O125/[1]RatioEsher!C125)</f>
        <v>0.30545950071977085</v>
      </c>
      <c r="P128">
        <f>([1]RatioEsher!P125/[1]RatioEsher!D125)</f>
        <v>1.4455081713567355</v>
      </c>
      <c r="Q128">
        <f>([1]RatioEsher!Q125/[1]RatioEsher!E125)</f>
        <v>0.41798679867986799</v>
      </c>
      <c r="R128">
        <f>([1]RatioEsher!R125/[1]RatioEsher!F125)</f>
        <v>2.3771348457812898</v>
      </c>
      <c r="S128">
        <f>([1]RatioEsher!S125/[1]RatioEsher!G125)</f>
        <v>1.2081201267056529</v>
      </c>
      <c r="U128" t="s">
        <v>223</v>
      </c>
      <c r="V128">
        <f>([1]RatioEsher!T125/[1]RatioEsher!T125)</f>
        <v>1</v>
      </c>
      <c r="W128">
        <f>([1]RatioEsher!U125/[1]RatioEsher!U125)</f>
        <v>1</v>
      </c>
      <c r="X128">
        <f>([1]RatioEsher!V125/[1]RatioEsher!V125)</f>
        <v>1</v>
      </c>
      <c r="Y128">
        <f>([1]RatioEsher!W125/[1]RatioEsher!$T125)</f>
        <v>1.1675191112577683</v>
      </c>
      <c r="Z128">
        <f>([1]RatioEsher!X125/[1]RatioEsher!$U125)</f>
        <v>0.55615860844163389</v>
      </c>
      <c r="AA128">
        <f>([1]RatioEsher!Y125/[1]RatioEsher!$V125)</f>
        <v>1.8504021524458312</v>
      </c>
      <c r="AB128">
        <f>([1]RatioEsher!Z125/[1]RatioEsher!$V125)</f>
        <v>1.1076415660070249</v>
      </c>
      <c r="AC128">
        <f>([1]RatioEsher!AA125/[1]RatioEsher!$T125)</f>
        <v>0.54833268042308581</v>
      </c>
      <c r="AD128">
        <f>([1]RatioEsher!AB125/[1]RatioEsher!$U125)</f>
        <v>0.68395168455682831</v>
      </c>
      <c r="AE128">
        <f>([1]RatioEsher!AC125/[1]RatioEsher!$V125)</f>
        <v>1.0271018138488017</v>
      </c>
      <c r="AF128">
        <f>([1]RatioEsher!AD125/[1]RatioEsher!$V125)</f>
        <v>0.47482556004406901</v>
      </c>
      <c r="AG128">
        <f>([1]RatioEsher!AE125/[1]RatioEsher!$T125)</f>
        <v>0.3276901157851787</v>
      </c>
      <c r="AH128">
        <f>([1]RatioEsher!AF125/[1]RatioEsher!$U125)</f>
        <v>0.47570211064773166</v>
      </c>
      <c r="AI128">
        <f>([1]RatioEsher!AG125/[1]RatioEsher!$V125)</f>
        <v>0.64764075335604088</v>
      </c>
      <c r="AJ128">
        <f>([1]RatioEsher!AH125/[1]RatioEsher!$V125)</f>
        <v>1.0384230662519531</v>
      </c>
      <c r="AK128">
        <f>([1]RatioEsher!AI125/[1]RatioEsher!$T125)</f>
        <v>0.72407040189183525</v>
      </c>
      <c r="AL128">
        <f>([1]RatioEsher!AJ125/[1]RatioEsher!$U125)</f>
        <v>0.77284657929819212</v>
      </c>
      <c r="AM128">
        <f>([1]RatioEsher!AK125/[1]RatioEsher!$V125)</f>
        <v>0.77822068769288011</v>
      </c>
      <c r="AN128">
        <f>([1]RatioEsher!AL125/[1]RatioEsher!$V125)</f>
        <v>0.90049797443963364</v>
      </c>
      <c r="AO128">
        <f>([1]RatioEsher!AM125/[1]RatioEsher!$T125)</f>
        <v>0.86227228724808591</v>
      </c>
      <c r="AP128">
        <f>([1]RatioEsher!AN125/[1]RatioEsher!$U125)</f>
        <v>0.61587097367090926</v>
      </c>
      <c r="AQ128">
        <f>([1]RatioEsher!AO125/[1]RatioEsher!$V125)</f>
        <v>1.0542645140247879</v>
      </c>
      <c r="AR128">
        <f>([1]RatioEsher!AP125/[1]RatioEsher!$V125)</f>
        <v>2.4859642376466065</v>
      </c>
      <c r="AS128">
        <f>([1]RatioEsher!AQ125/[1]RatioEsher!$T125)</f>
        <v>0.22584362898764521</v>
      </c>
      <c r="AT128">
        <f>([1]RatioEsher!AR125/[1]RatioEsher!$U125)</f>
        <v>0.18433676612974209</v>
      </c>
      <c r="AU128">
        <f>([1]RatioEsher!AS125/[1]RatioEsher!$V125)</f>
        <v>1.2504352030947776</v>
      </c>
      <c r="AV128">
        <f>([1]RatioEsher!AT125/[1]RatioEsher!$V125)</f>
        <v>0.61381978731484999</v>
      </c>
      <c r="AW128">
        <f>([1]RatioEsher!AU125/[1]RatioEsher!$T125)</f>
        <v>0.30362252223404368</v>
      </c>
      <c r="AX128">
        <f>([1]RatioEsher!AV125/[1]RatioEsher!$U125)</f>
        <v>0.63280116488365479</v>
      </c>
      <c r="AY128">
        <f>([1]RatioEsher!AW125/[1]RatioEsher!$V125)</f>
        <v>0.91757149953871264</v>
      </c>
      <c r="AZ128">
        <f>([1]RatioEsher!AX125/[1]RatioEsher!$V125)</f>
        <v>0.83537869228781225</v>
      </c>
      <c r="BA128">
        <f>([1]RatioEsher!AY125/[1]RatioEsher!$T125)</f>
        <v>1.087029874556702</v>
      </c>
      <c r="BB128">
        <f>([1]RatioEsher!AZ125/[1]RatioEsher!$U125)</f>
        <v>1.0345659660372877</v>
      </c>
      <c r="BC128">
        <f>([1]RatioEsher!BA125/[1]RatioEsher!$V125)</f>
        <v>1.1295428072218987</v>
      </c>
      <c r="BD128">
        <f>([1]RatioEsher!BB125/[1]RatioEsher!$V125)</f>
        <v>1.4528616375758483</v>
      </c>
      <c r="BE128">
        <f>([1]RatioEsher!BC125/[1]RatioEsher!$T125)</f>
        <v>0.55939393939393933</v>
      </c>
      <c r="BF128">
        <f>([1]RatioEsher!BD125/[1]RatioEsher!$U125)</f>
        <v>0.40938501837516617</v>
      </c>
      <c r="BG128">
        <f>([1]RatioEsher!BE125/[1]RatioEsher!$V125)</f>
        <v>1.002995224878898</v>
      </c>
      <c r="BH128">
        <f>([1]RatioEsher!BF125/[1]RatioEsher!$V125)</f>
        <v>2.3092000982296339</v>
      </c>
      <c r="BI128">
        <f>([1]RatioEsher!BG125/[1]RatioEsher!$T125)</f>
        <v>0.86324723572341078</v>
      </c>
      <c r="BJ128">
        <f>([1]RatioEsher!BH125/[1]RatioEsher!$U125)</f>
        <v>0.91627501623055863</v>
      </c>
      <c r="BK128">
        <f>([1]RatioEsher!BI125/[1]RatioEsher!$V125)</f>
        <v>1.5183924338260195</v>
      </c>
      <c r="BL128">
        <f>([1]RatioEsher!BJ125/[1]RatioEsher!$V125)</f>
        <v>1.9084901103029976</v>
      </c>
      <c r="BM128">
        <f>([1]RatioEsher!BK125/[1]RatioEsher!$T125)</f>
        <v>0.69227508243052283</v>
      </c>
      <c r="BN128">
        <f>([1]RatioEsher!BL125/[1]RatioEsher!$U125)</f>
        <v>0.31775112466525557</v>
      </c>
      <c r="BO128">
        <f>([1]RatioEsher!BM125/[1]RatioEsher!$V125)</f>
        <v>1.3498501541447119</v>
      </c>
      <c r="BP128">
        <f>([1]RatioEsher!BN125/[1]RatioEsher!$V125)</f>
        <v>1.4712056337078463</v>
      </c>
    </row>
    <row r="129" spans="1:68" x14ac:dyDescent="0.25">
      <c r="A129" t="str">
        <f>'[1]Genus Ratios'!A125</f>
        <v>Sebaldella</v>
      </c>
      <c r="B129">
        <f>([1]RatioEsher!B126/[1]RatioEsher!B126)</f>
        <v>1</v>
      </c>
      <c r="C129">
        <f>([1]RatioEsher!C126/[1]RatioEsher!C126)</f>
        <v>1</v>
      </c>
      <c r="D129">
        <f>([1]RatioEsher!D126/[1]RatioEsher!D126)</f>
        <v>1</v>
      </c>
      <c r="E129">
        <f>([1]RatioEsher!E126/[1]RatioEsher!E126)</f>
        <v>1</v>
      </c>
      <c r="F129">
        <f>([1]RatioEsher!F126/[1]RatioEsher!F126)</f>
        <v>1</v>
      </c>
      <c r="G129">
        <f>([1]RatioEsher!G126/[1]RatioEsher!G126)</f>
        <v>1</v>
      </c>
      <c r="H129">
        <f>([1]RatioEsher!H126/[1]RatioEsher!B126)</f>
        <v>0.34940160266416903</v>
      </c>
      <c r="I129">
        <f>([1]RatioEsher!I126/[1]RatioEsher!C126)</f>
        <v>0.33810643724013373</v>
      </c>
      <c r="J129">
        <f>([1]RatioEsher!J126/[1]RatioEsher!D126)</f>
        <v>0.41614409699264343</v>
      </c>
      <c r="K129">
        <f>([1]RatioEsher!K126/[1]RatioEsher!E126)</f>
        <v>0.42734898536249588</v>
      </c>
      <c r="L129">
        <f>([1]RatioEsher!L126/[1]RatioEsher!F126)</f>
        <v>6.9479213232007148E-2</v>
      </c>
      <c r="M129">
        <f>([1]RatioEsher!M126/[1]RatioEsher!G126)</f>
        <v>0.11371520311917663</v>
      </c>
      <c r="N129">
        <f>([1]RatioEsher!N126/[1]RatioEsher!B126)</f>
        <v>0.53864912562169098</v>
      </c>
      <c r="O129">
        <f>([1]RatioEsher!O126/[1]RatioEsher!C126)</f>
        <v>0.26020624135387893</v>
      </c>
      <c r="P129">
        <f>([1]RatioEsher!P126/[1]RatioEsher!D126)</f>
        <v>0.7272432414900345</v>
      </c>
      <c r="Q129">
        <f>([1]RatioEsher!Q126/[1]RatioEsher!E126)</f>
        <v>0.13199583116206359</v>
      </c>
      <c r="R129">
        <f>([1]RatioEsher!R126/[1]RatioEsher!F126)</f>
        <v>0.68672784433681699</v>
      </c>
      <c r="S129">
        <f>([1]RatioEsher!S126/[1]RatioEsher!G126)</f>
        <v>0.16474365364167995</v>
      </c>
      <c r="U129" t="s">
        <v>224</v>
      </c>
      <c r="V129">
        <f>([1]RatioEsher!T126/[1]RatioEsher!T126)</f>
        <v>1</v>
      </c>
      <c r="W129">
        <f>([1]RatioEsher!U126/[1]RatioEsher!U126)</f>
        <v>1</v>
      </c>
      <c r="X129">
        <f>([1]RatioEsher!V126/[1]RatioEsher!V126)</f>
        <v>1</v>
      </c>
      <c r="Y129">
        <f>([1]RatioEsher!W126/[1]RatioEsher!$T126)</f>
        <v>1.1167574107683</v>
      </c>
      <c r="Z129">
        <f>([1]RatioEsher!X126/[1]RatioEsher!$U126)</f>
        <v>1.008669476219145</v>
      </c>
      <c r="AA129">
        <f>([1]RatioEsher!Y126/[1]RatioEsher!$V126)</f>
        <v>0.66424692651901629</v>
      </c>
      <c r="AB129">
        <f>([1]RatioEsher!Z126/[1]RatioEsher!$V126)</f>
        <v>0.64754430012718378</v>
      </c>
      <c r="AC129">
        <f>([1]RatioEsher!AA126/[1]RatioEsher!$T126)</f>
        <v>0.22478234104300415</v>
      </c>
      <c r="AD129">
        <f>([1]RatioEsher!AB126/[1]RatioEsher!$U126)</f>
        <v>0.53765185898317513</v>
      </c>
      <c r="AE129">
        <f>([1]RatioEsher!AC126/[1]RatioEsher!$V126)</f>
        <v>0.47931417979610758</v>
      </c>
      <c r="AF129">
        <f>([1]RatioEsher!AD126/[1]RatioEsher!$V126)</f>
        <v>0.40908048249950563</v>
      </c>
      <c r="AG129">
        <f>([1]RatioEsher!AE126/[1]RatioEsher!$T126)</f>
        <v>0.1880656316680156</v>
      </c>
      <c r="AH129">
        <f>([1]RatioEsher!AF126/[1]RatioEsher!$U126)</f>
        <v>0.61754783091360077</v>
      </c>
      <c r="AI129">
        <f>([1]RatioEsher!AG126/[1]RatioEsher!$V126)</f>
        <v>0.24798551923376611</v>
      </c>
      <c r="AJ129">
        <f>([1]RatioEsher!AH126/[1]RatioEsher!$V126)</f>
        <v>0.24399311207038901</v>
      </c>
      <c r="AK129">
        <f>([1]RatioEsher!AI126/[1]RatioEsher!$T126)</f>
        <v>0.31743666169895679</v>
      </c>
      <c r="AL129">
        <f>([1]RatioEsher!AJ126/[1]RatioEsher!$U126)</f>
        <v>0.88526062719611109</v>
      </c>
      <c r="AM129">
        <f>([1]RatioEsher!AK126/[1]RatioEsher!$V126)</f>
        <v>0.76189437955946315</v>
      </c>
      <c r="AN129">
        <f>([1]RatioEsher!AL126/[1]RatioEsher!$V126)</f>
        <v>0.71116250289078764</v>
      </c>
      <c r="AO129">
        <f>([1]RatioEsher!AM126/[1]RatioEsher!$T126)</f>
        <v>0.78354307841239113</v>
      </c>
      <c r="AP129">
        <f>([1]RatioEsher!AN126/[1]RatioEsher!$U126)</f>
        <v>0.83282552121407061</v>
      </c>
      <c r="AQ129">
        <f>([1]RatioEsher!AO126/[1]RatioEsher!$V126)</f>
        <v>0.6812170706006323</v>
      </c>
      <c r="AR129">
        <f>([1]RatioEsher!AP126/[1]RatioEsher!$V126)</f>
        <v>0.82749578819565373</v>
      </c>
      <c r="AS129">
        <f>([1]RatioEsher!AQ126/[1]RatioEsher!$T126)</f>
        <v>0.43204868154158216</v>
      </c>
      <c r="AT129">
        <f>([1]RatioEsher!AR126/[1]RatioEsher!$U126)</f>
        <v>0.52787346664426138</v>
      </c>
      <c r="AU129">
        <f>([1]RatioEsher!AS126/[1]RatioEsher!$V126)</f>
        <v>0.65407379854188374</v>
      </c>
      <c r="AV129">
        <f>([1]RatioEsher!AT126/[1]RatioEsher!$V126)</f>
        <v>0.75547050746443078</v>
      </c>
      <c r="AW129">
        <f>([1]RatioEsher!AU126/[1]RatioEsher!$T126)</f>
        <v>0.62924667651403254</v>
      </c>
      <c r="AX129">
        <f>([1]RatioEsher!AV126/[1]RatioEsher!$U126)</f>
        <v>0.62486635403871871</v>
      </c>
      <c r="AY129">
        <f>([1]RatioEsher!AW126/[1]RatioEsher!$V126)</f>
        <v>0.34585387290305325</v>
      </c>
      <c r="AZ129">
        <f>([1]RatioEsher!AX126/[1]RatioEsher!$V126)</f>
        <v>0.35985543667782682</v>
      </c>
      <c r="BA129">
        <f>([1]RatioEsher!AY126/[1]RatioEsher!$T126)</f>
        <v>0.69915414720363589</v>
      </c>
      <c r="BB129">
        <f>([1]RatioEsher!AZ126/[1]RatioEsher!$U126)</f>
        <v>1.671221945137157</v>
      </c>
      <c r="BC129">
        <f>([1]RatioEsher!BA126/[1]RatioEsher!$V126)</f>
        <v>1.5060570762958649</v>
      </c>
      <c r="BD129">
        <f>([1]RatioEsher!BB126/[1]RatioEsher!$V126)</f>
        <v>0.88661812754628699</v>
      </c>
      <c r="BE129">
        <f>([1]RatioEsher!BC126/[1]RatioEsher!$T126)</f>
        <v>0.28811594202898549</v>
      </c>
      <c r="BF129">
        <f>([1]RatioEsher!BD126/[1]RatioEsher!$U126)</f>
        <v>1.4849511121062844</v>
      </c>
      <c r="BG129">
        <f>([1]RatioEsher!BE126/[1]RatioEsher!$V126)</f>
        <v>0.76810574486452377</v>
      </c>
      <c r="BH129">
        <f>([1]RatioEsher!BF126/[1]RatioEsher!$V126)</f>
        <v>1.6164400687607441</v>
      </c>
      <c r="BI129">
        <f>([1]RatioEsher!BG126/[1]RatioEsher!$T126)</f>
        <v>0.27523824907123245</v>
      </c>
      <c r="BJ129">
        <f>([1]RatioEsher!BH126/[1]RatioEsher!$U126)</f>
        <v>0.73355741768604843</v>
      </c>
      <c r="BK129">
        <f>([1]RatioEsher!BI126/[1]RatioEsher!$V126)</f>
        <v>0.65407674072505462</v>
      </c>
      <c r="BL129">
        <f>([1]RatioEsher!BJ126/[1]RatioEsher!$V126)</f>
        <v>0.47334113691431001</v>
      </c>
      <c r="BM129">
        <f>([1]RatioEsher!BK126/[1]RatioEsher!$T126)</f>
        <v>0.4729829755736491</v>
      </c>
      <c r="BN129">
        <f>([1]RatioEsher!BL126/[1]RatioEsher!$U126)</f>
        <v>0.60661578345185163</v>
      </c>
      <c r="BO129">
        <f>([1]RatioEsher!BM126/[1]RatioEsher!$V126)</f>
        <v>0.44465652136531686</v>
      </c>
      <c r="BP129">
        <f>([1]RatioEsher!BN126/[1]RatioEsher!$V126)</f>
        <v>0.18777781307724078</v>
      </c>
    </row>
    <row r="130" spans="1:68" x14ac:dyDescent="0.25">
      <c r="A130" t="str">
        <f>'[1]Genus Ratios'!A126</f>
        <v>Thermogemmatispora</v>
      </c>
      <c r="B130">
        <f>([1]RatioEsher!B127/[1]RatioEsher!B127)</f>
        <v>1</v>
      </c>
      <c r="C130">
        <f>([1]RatioEsher!C127/[1]RatioEsher!C127)</f>
        <v>1</v>
      </c>
      <c r="D130">
        <f>([1]RatioEsher!D127/[1]RatioEsher!D127)</f>
        <v>1</v>
      </c>
      <c r="E130">
        <f>([1]RatioEsher!E127/[1]RatioEsher!E127)</f>
        <v>1</v>
      </c>
      <c r="F130">
        <f>([1]RatioEsher!F127/[1]RatioEsher!F127)</f>
        <v>1</v>
      </c>
      <c r="G130">
        <f>([1]RatioEsher!G127/[1]RatioEsher!G127)</f>
        <v>1</v>
      </c>
      <c r="H130">
        <f>([1]RatioEsher!H127/[1]RatioEsher!B127)</f>
        <v>3.0572640233114785</v>
      </c>
      <c r="I130">
        <f>([1]RatioEsher!I127/[1]RatioEsher!C127)</f>
        <v>0.57055461284272568</v>
      </c>
      <c r="J130">
        <f>([1]RatioEsher!J127/[1]RatioEsher!D127)</f>
        <v>1.3293491987265</v>
      </c>
      <c r="K130">
        <f>([1]RatioEsher!K127/[1]RatioEsher!E127)</f>
        <v>0.32478522887549688</v>
      </c>
      <c r="L130">
        <f>([1]RatioEsher!L127/[1]RatioEsher!F127)</f>
        <v>0.49628009451433674</v>
      </c>
      <c r="M130">
        <f>([1]RatioEsher!M127/[1]RatioEsher!G127)</f>
        <v>0.40937473122903589</v>
      </c>
      <c r="N130">
        <f>([1]RatioEsher!N127/[1]RatioEsher!B127)</f>
        <v>0</v>
      </c>
      <c r="O130">
        <f>([1]RatioEsher!O127/[1]RatioEsher!C127)</f>
        <v>0.62728290326381519</v>
      </c>
      <c r="P130">
        <f>([1]RatioEsher!P127/[1]RatioEsher!D127)</f>
        <v>0.61950350201002946</v>
      </c>
      <c r="Q130">
        <f>([1]RatioEsher!Q127/[1]RatioEsher!E127)</f>
        <v>0</v>
      </c>
      <c r="R130">
        <f>([1]RatioEsher!R127/[1]RatioEsher!F127)</f>
        <v>1.2828981707391087</v>
      </c>
      <c r="S130">
        <f>([1]RatioEsher!S127/[1]RatioEsher!G127)</f>
        <v>9.8846192185007967E-2</v>
      </c>
      <c r="U130" t="s">
        <v>225</v>
      </c>
      <c r="V130">
        <f>([1]RatioEsher!T127/[1]RatioEsher!T127)</f>
        <v>1</v>
      </c>
      <c r="W130">
        <f>([1]RatioEsher!U127/[1]RatioEsher!U127)</f>
        <v>1</v>
      </c>
      <c r="X130">
        <f>([1]RatioEsher!V127/[1]RatioEsher!V127)</f>
        <v>1</v>
      </c>
      <c r="Y130">
        <f>([1]RatioEsher!W127/[1]RatioEsher!$T127)</f>
        <v>0.87813403239900512</v>
      </c>
      <c r="Z130">
        <f>([1]RatioEsher!X127/[1]RatioEsher!$U127)</f>
        <v>0.83423791266245073</v>
      </c>
      <c r="AA130">
        <f>([1]RatioEsher!Y127/[1]RatioEsher!$V127)</f>
        <v>0.65627596340078809</v>
      </c>
      <c r="AB130">
        <f>([1]RatioEsher!Z127/[1]RatioEsher!$V127)</f>
        <v>0.70889060224449596</v>
      </c>
      <c r="AC130">
        <f>([1]RatioEsher!AA127/[1]RatioEsher!$T127)</f>
        <v>0.52657344707296339</v>
      </c>
      <c r="AD130">
        <f>([1]RatioEsher!AB127/[1]RatioEsher!$U127)</f>
        <v>0.90523017073697853</v>
      </c>
      <c r="AE130">
        <f>([1]RatioEsher!AC127/[1]RatioEsher!$V127)</f>
        <v>0.52724559777571822</v>
      </c>
      <c r="AF130">
        <f>([1]RatioEsher!AD127/[1]RatioEsher!$V127)</f>
        <v>0.60777671685640844</v>
      </c>
      <c r="AG130">
        <f>([1]RatioEsher!AE127/[1]RatioEsher!$T127)</f>
        <v>0.44056115566674026</v>
      </c>
      <c r="AH130">
        <f>([1]RatioEsher!AF127/[1]RatioEsher!$U127)</f>
        <v>0.51375827949955022</v>
      </c>
      <c r="AI130">
        <f>([1]RatioEsher!AG127/[1]RatioEsher!$V127)</f>
        <v>0.24178588125292194</v>
      </c>
      <c r="AJ130">
        <f>([1]RatioEsher!AH127/[1]RatioEsher!$V127)</f>
        <v>0.58151691710109377</v>
      </c>
      <c r="AK130">
        <f>([1]RatioEsher!AI127/[1]RatioEsher!$T127)</f>
        <v>0.62685724608228333</v>
      </c>
      <c r="AL130">
        <f>([1]RatioEsher!AJ127/[1]RatioEsher!$U127)</f>
        <v>1.1013063754999237</v>
      </c>
      <c r="AM130">
        <f>([1]RatioEsher!AK127/[1]RatioEsher!$V127)</f>
        <v>0.55465910831928911</v>
      </c>
      <c r="AN130">
        <f>([1]RatioEsher!AL127/[1]RatioEsher!$V127)</f>
        <v>0.84046477614365811</v>
      </c>
      <c r="AO130">
        <f>([1]RatioEsher!AM127/[1]RatioEsher!$T127)</f>
        <v>0.68502742820264595</v>
      </c>
      <c r="AP130">
        <f>([1]RatioEsher!AN127/[1]RatioEsher!$U127)</f>
        <v>0.7698387170886366</v>
      </c>
      <c r="AQ130">
        <f>([1]RatioEsher!AO127/[1]RatioEsher!$V127)</f>
        <v>0.62318746829020799</v>
      </c>
      <c r="AR130">
        <f>([1]RatioEsher!AP127/[1]RatioEsher!$V127)</f>
        <v>0.37967453811329988</v>
      </c>
      <c r="AS130">
        <f>([1]RatioEsher!AQ127/[1]RatioEsher!$T127)</f>
        <v>0.62106997971602429</v>
      </c>
      <c r="AT130">
        <f>([1]RatioEsher!AR127/[1]RatioEsher!$U127)</f>
        <v>0.62213658568787955</v>
      </c>
      <c r="AU130">
        <f>([1]RatioEsher!AS127/[1]RatioEsher!$V127)</f>
        <v>0.30010444874274661</v>
      </c>
      <c r="AV130">
        <f>([1]RatioEsher!AT127/[1]RatioEsher!$V127)</f>
        <v>1.129428408659324</v>
      </c>
      <c r="AW130">
        <f>([1]RatioEsher!AU127/[1]RatioEsher!$T127)</f>
        <v>0.74218838768321782</v>
      </c>
      <c r="AX130">
        <f>([1]RatioEsher!AV127/[1]RatioEsher!$U127)</f>
        <v>0.39277313682433751</v>
      </c>
      <c r="AY130">
        <f>([1]RatioEsher!AW127/[1]RatioEsher!$V127)</f>
        <v>0.4710200364298725</v>
      </c>
      <c r="AZ130">
        <f>([1]RatioEsher!AX127/[1]RatioEsher!$V127)</f>
        <v>0.38525699691390869</v>
      </c>
      <c r="BA130">
        <f>([1]RatioEsher!AY127/[1]RatioEsher!$T127)</f>
        <v>0.80173659330331459</v>
      </c>
      <c r="BB130">
        <f>([1]RatioEsher!AZ127/[1]RatioEsher!$U127)</f>
        <v>0.74608122550765932</v>
      </c>
      <c r="BC130">
        <f>([1]RatioEsher!BA127/[1]RatioEsher!$V127)</f>
        <v>1.1747245195107745</v>
      </c>
      <c r="BD130">
        <f>([1]RatioEsher!BB127/[1]RatioEsher!$V127)</f>
        <v>1.4238044048243312</v>
      </c>
      <c r="BE130">
        <f>([1]RatioEsher!BC127/[1]RatioEsher!$T127)</f>
        <v>0.73629629629629634</v>
      </c>
      <c r="BF130">
        <f>([1]RatioEsher!BD127/[1]RatioEsher!$U127)</f>
        <v>0.98252404410039873</v>
      </c>
      <c r="BG130">
        <f>([1]RatioEsher!BE127/[1]RatioEsher!$V127)</f>
        <v>0.8113116930131532</v>
      </c>
      <c r="BH130">
        <f>([1]RatioEsher!BF127/[1]RatioEsher!$V127)</f>
        <v>1.3739740584466322</v>
      </c>
      <c r="BI130">
        <f>([1]RatioEsher!BG127/[1]RatioEsher!$T127)</f>
        <v>0.83527163086200396</v>
      </c>
      <c r="BJ130">
        <f>([1]RatioEsher!BH127/[1]RatioEsher!$U127)</f>
        <v>0.88671775764247596</v>
      </c>
      <c r="BK130">
        <f>([1]RatioEsher!BI127/[1]RatioEsher!$V127)</f>
        <v>0.6327812189340063</v>
      </c>
      <c r="BL130">
        <f>([1]RatioEsher!BJ127/[1]RatioEsher!$V127)</f>
        <v>0.87443546872064626</v>
      </c>
      <c r="BM130">
        <f>([1]RatioEsher!BK127/[1]RatioEsher!$T127)</f>
        <v>0.52378485072785586</v>
      </c>
      <c r="BN130">
        <f>([1]RatioEsher!BL127/[1]RatioEsher!$U127)</f>
        <v>0.52428935569767177</v>
      </c>
      <c r="BO130">
        <f>([1]RatioEsher!BM127/[1]RatioEsher!$V127)</f>
        <v>0.75591608632103857</v>
      </c>
      <c r="BP130">
        <f>([1]RatioEsher!BN127/[1]RatioEsher!$V127)</f>
        <v>0.39668063012567112</v>
      </c>
    </row>
    <row r="131" spans="1:68" x14ac:dyDescent="0.25">
      <c r="A131" t="str">
        <f>'[1]Genus Ratios'!A127</f>
        <v>Cystobacter</v>
      </c>
      <c r="B131">
        <f>([1]RatioEsher!B128/[1]RatioEsher!B128)</f>
        <v>1</v>
      </c>
      <c r="C131">
        <f>([1]RatioEsher!C128/[1]RatioEsher!C128)</f>
        <v>1</v>
      </c>
      <c r="D131">
        <f>([1]RatioEsher!D128/[1]RatioEsher!D128)</f>
        <v>1</v>
      </c>
      <c r="E131">
        <f>([1]RatioEsher!E128/[1]RatioEsher!E128)</f>
        <v>1</v>
      </c>
      <c r="F131">
        <f>([1]RatioEsher!F128/[1]RatioEsher!F128)</f>
        <v>1</v>
      </c>
      <c r="G131">
        <f>([1]RatioEsher!G128/[1]RatioEsher!G128)</f>
        <v>1</v>
      </c>
      <c r="H131">
        <f>([1]RatioEsher!H128/[1]RatioEsher!B128)</f>
        <v>1.8497731905750125</v>
      </c>
      <c r="I131">
        <f>([1]RatioEsher!I128/[1]RatioEsher!C128)</f>
        <v>0.59772388012095079</v>
      </c>
      <c r="J131">
        <f>([1]RatioEsher!J128/[1]RatioEsher!D128)</f>
        <v>0.94003979052802489</v>
      </c>
      <c r="K131">
        <f>([1]RatioEsher!K128/[1]RatioEsher!E128)</f>
        <v>0.84726581445781801</v>
      </c>
      <c r="L131">
        <f>([1]RatioEsher!L128/[1]RatioEsher!F128)</f>
        <v>1.3027352481001342</v>
      </c>
      <c r="M131">
        <f>([1]RatioEsher!M128/[1]RatioEsher!G128)</f>
        <v>0.16082578726854979</v>
      </c>
      <c r="N131">
        <f>([1]RatioEsher!N128/[1]RatioEsher!B128)</f>
        <v>1.9011145610177329</v>
      </c>
      <c r="O131">
        <f>([1]RatioEsher!O128/[1]RatioEsher!C128)</f>
        <v>0.75273948391657841</v>
      </c>
      <c r="P131">
        <f>([1]RatioEsher!P128/[1]RatioEsher!D128)</f>
        <v>2.9205165094758532</v>
      </c>
      <c r="Q131">
        <f>([1]RatioEsher!Q128/[1]RatioEsher!E128)</f>
        <v>0.65424020662935856</v>
      </c>
      <c r="R131">
        <f>([1]RatioEsher!R128/[1]RatioEsher!F128)</f>
        <v>1.6507880873481178</v>
      </c>
      <c r="S131">
        <f>([1]RatioEsher!S128/[1]RatioEsher!G128)</f>
        <v>0.44010090329991641</v>
      </c>
      <c r="U131" t="s">
        <v>226</v>
      </c>
      <c r="V131">
        <f>([1]RatioEsher!T128/[1]RatioEsher!T128)</f>
        <v>1</v>
      </c>
      <c r="W131">
        <f>([1]RatioEsher!U128/[1]RatioEsher!U128)</f>
        <v>1</v>
      </c>
      <c r="X131">
        <f>([1]RatioEsher!V128/[1]RatioEsher!V128)</f>
        <v>1</v>
      </c>
      <c r="Y131">
        <f>([1]RatioEsher!W128/[1]RatioEsher!$T128)</f>
        <v>1.4369465984710994</v>
      </c>
      <c r="Z131">
        <f>([1]RatioEsher!X128/[1]RatioEsher!$U128)</f>
        <v>0.43797490414778673</v>
      </c>
      <c r="AA131">
        <f>([1]RatioEsher!Y128/[1]RatioEsher!$V128)</f>
        <v>1.3069507094752537</v>
      </c>
      <c r="AB131">
        <f>([1]RatioEsher!Z128/[1]RatioEsher!$V128)</f>
        <v>0.41910761957022558</v>
      </c>
      <c r="AC131">
        <f>([1]RatioEsher!AA128/[1]RatioEsher!$T128)</f>
        <v>0.86166564066484908</v>
      </c>
      <c r="AD131">
        <f>([1]RatioEsher!AB128/[1]RatioEsher!$U128)</f>
        <v>0.36963565305093293</v>
      </c>
      <c r="AE131">
        <f>([1]RatioEsher!AC128/[1]RatioEsher!$V128)</f>
        <v>0.77726623750720125</v>
      </c>
      <c r="AF131">
        <f>([1]RatioEsher!AD128/[1]RatioEsher!$V128)</f>
        <v>0.46199243679963475</v>
      </c>
      <c r="AG131">
        <f>([1]RatioEsher!AE128/[1]RatioEsher!$T128)</f>
        <v>1.1141463936696074</v>
      </c>
      <c r="AH131">
        <f>([1]RatioEsher!AF128/[1]RatioEsher!$U128)</f>
        <v>0.62435902022514789</v>
      </c>
      <c r="AI131">
        <f>([1]RatioEsher!AG128/[1]RatioEsher!$V128)</f>
        <v>1.4703195481596603</v>
      </c>
      <c r="AJ131">
        <f>([1]RatioEsher!AH128/[1]RatioEsher!$V128)</f>
        <v>0.42863654823176445</v>
      </c>
      <c r="AK131">
        <f>([1]RatioEsher!AI128/[1]RatioEsher!$T128)</f>
        <v>1.0861056028377529</v>
      </c>
      <c r="AL131">
        <f>([1]RatioEsher!AJ128/[1]RatioEsher!$U128)</f>
        <v>0.55789862443088256</v>
      </c>
      <c r="AM131">
        <f>([1]RatioEsher!AK128/[1]RatioEsher!$V128)</f>
        <v>1.4455401471641705</v>
      </c>
      <c r="AN131">
        <f>([1]RatioEsher!AL128/[1]RatioEsher!$V128)</f>
        <v>0.85182240825370747</v>
      </c>
      <c r="AO131">
        <f>([1]RatioEsher!AM128/[1]RatioEsher!$T128)</f>
        <v>0.68981782979846873</v>
      </c>
      <c r="AP131">
        <f>([1]RatioEsher!AN128/[1]RatioEsher!$U128)</f>
        <v>0.30312399485365066</v>
      </c>
      <c r="AQ131">
        <f>([1]RatioEsher!AO128/[1]RatioEsher!$V128)</f>
        <v>1.1080858255515789</v>
      </c>
      <c r="AR131">
        <f>([1]RatioEsher!AP128/[1]RatioEsher!$V128)</f>
        <v>0.85512283358851326</v>
      </c>
      <c r="AS131">
        <f>([1]RatioEsher!AQ128/[1]RatioEsher!$T128)</f>
        <v>0.22584362898764521</v>
      </c>
      <c r="AT131">
        <f>([1]RatioEsher!AR128/[1]RatioEsher!$U128)</f>
        <v>0.30242750693160819</v>
      </c>
      <c r="AU131">
        <f>([1]RatioEsher!AS128/[1]RatioEsher!$V128)</f>
        <v>0.74350201265094884</v>
      </c>
      <c r="AV131">
        <f>([1]RatioEsher!AT128/[1]RatioEsher!$V128)</f>
        <v>0.59723006333336759</v>
      </c>
      <c r="AW131">
        <f>([1]RatioEsher!AU128/[1]RatioEsher!$T128)</f>
        <v>1.1132825815248268</v>
      </c>
      <c r="AX131">
        <f>([1]RatioEsher!AV128/[1]RatioEsher!$U128)</f>
        <v>0.2863970789344128</v>
      </c>
      <c r="AY131">
        <f>([1]RatioEsher!AW128/[1]RatioEsher!$V128)</f>
        <v>0.57864869340279179</v>
      </c>
      <c r="AZ131">
        <f>([1]RatioEsher!AX128/[1]RatioEsher!$V128)</f>
        <v>0.89248725153801245</v>
      </c>
      <c r="BA131">
        <f>([1]RatioEsher!AY128/[1]RatioEsher!$T128)</f>
        <v>1.1994812408901538</v>
      </c>
      <c r="BB131">
        <f>([1]RatioEsher!AZ128/[1]RatioEsher!$U128)</f>
        <v>0.62670822942643389</v>
      </c>
      <c r="BC131">
        <f>([1]RatioEsher!BA128/[1]RatioEsher!$V128)</f>
        <v>1.0583103779376348</v>
      </c>
      <c r="BD131">
        <f>([1]RatioEsher!BB128/[1]RatioEsher!$V128)</f>
        <v>0.54973143043410477</v>
      </c>
      <c r="BE131">
        <f>([1]RatioEsher!BC128/[1]RatioEsher!$T128)</f>
        <v>1.0327272727272727</v>
      </c>
      <c r="BF131">
        <f>([1]RatioEsher!BD128/[1]RatioEsher!$U128)</f>
        <v>0.26865891830870281</v>
      </c>
      <c r="BG131">
        <f>([1]RatioEsher!BE128/[1]RatioEsher!$V128)</f>
        <v>0.92769528307117288</v>
      </c>
      <c r="BH131">
        <f>([1]RatioEsher!BF128/[1]RatioEsher!$V128)</f>
        <v>1.2014081592140664</v>
      </c>
      <c r="BI131">
        <f>([1]RatioEsher!BG128/[1]RatioEsher!$T128)</f>
        <v>1.0790590446542634</v>
      </c>
      <c r="BJ131">
        <f>([1]RatioEsher!BH128/[1]RatioEsher!$U128)</f>
        <v>0.50432072465915834</v>
      </c>
      <c r="BK131">
        <f>([1]RatioEsher!BI128/[1]RatioEsher!$V128)</f>
        <v>0.90855411502348882</v>
      </c>
      <c r="BL131">
        <f>([1]RatioEsher!BJ128/[1]RatioEsher!$V128)</f>
        <v>0.48142092872508052</v>
      </c>
      <c r="BM131">
        <f>([1]RatioEsher!BK128/[1]RatioEsher!$T128)</f>
        <v>0.39558576138887014</v>
      </c>
      <c r="BN131">
        <f>([1]RatioEsher!BL128/[1]RatioEsher!$U128)</f>
        <v>0.58386769157240725</v>
      </c>
      <c r="BO131">
        <f>([1]RatioEsher!BM128/[1]RatioEsher!$V128)</f>
        <v>0.66097591013763313</v>
      </c>
      <c r="BP131">
        <f>([1]RatioEsher!BN128/[1]RatioEsher!$V128)</f>
        <v>0.98963982567734998</v>
      </c>
    </row>
    <row r="132" spans="1:68" x14ac:dyDescent="0.25">
      <c r="A132" t="str">
        <f>'[1]Genus Ratios'!A128</f>
        <v>Sulfobacillus</v>
      </c>
      <c r="B132">
        <f>([1]RatioEsher!B129/[1]RatioEsher!B129)</f>
        <v>1</v>
      </c>
      <c r="C132">
        <f>([1]RatioEsher!C129/[1]RatioEsher!C129)</f>
        <v>1</v>
      </c>
      <c r="D132">
        <f>([1]RatioEsher!D129/[1]RatioEsher!D129)</f>
        <v>1</v>
      </c>
      <c r="E132">
        <f>([1]RatioEsher!E129/[1]RatioEsher!E129)</f>
        <v>1</v>
      </c>
      <c r="F132" t="e">
        <f>([1]RatioEsher!F129/[1]RatioEsher!F129)</f>
        <v>#DIV/0!</v>
      </c>
      <c r="G132">
        <f>([1]RatioEsher!G129/[1]RatioEsher!G129)</f>
        <v>1</v>
      </c>
      <c r="H132">
        <f>([1]RatioEsher!H129/[1]RatioEsher!B129)</f>
        <v>3.0572640233114785</v>
      </c>
      <c r="I132">
        <f>([1]RatioEsher!I129/[1]RatioEsher!C129)</f>
        <v>0.59168626517023404</v>
      </c>
      <c r="J132">
        <f>([1]RatioEsher!J129/[1]RatioEsher!D129)</f>
        <v>5.9820713942692496</v>
      </c>
      <c r="K132">
        <f>([1]RatioEsher!K129/[1]RatioEsher!E129)</f>
        <v>5.1965636620079501</v>
      </c>
      <c r="L132" t="e">
        <f>([1]RatioEsher!L129/[1]RatioEsher!F129)</f>
        <v>#DIV/0!</v>
      </c>
      <c r="M132">
        <f>([1]RatioEsher!M129/[1]RatioEsher!G129)</f>
        <v>0.93815042573320728</v>
      </c>
      <c r="N132">
        <f>([1]RatioEsher!N129/[1]RatioEsher!B129)</f>
        <v>1.3466228140542276</v>
      </c>
      <c r="O132">
        <f>([1]RatioEsher!O129/[1]RatioEsher!C129)</f>
        <v>0.55758480290116907</v>
      </c>
      <c r="P132">
        <f>([1]RatioEsher!P129/[1]RatioEsher!D129)</f>
        <v>4.9560280160802348</v>
      </c>
      <c r="Q132">
        <f>([1]RatioEsher!Q129/[1]RatioEsher!E129)</f>
        <v>1.5047524752475248</v>
      </c>
      <c r="R132" t="e">
        <f>([1]RatioEsher!R129/[1]RatioEsher!F129)</f>
        <v>#DIV/0!</v>
      </c>
      <c r="S132">
        <f>([1]RatioEsher!S129/[1]RatioEsher!G129)</f>
        <v>1.8121801900584795</v>
      </c>
      <c r="U132" t="s">
        <v>227</v>
      </c>
      <c r="V132">
        <f>([1]RatioEsher!T129/[1]RatioEsher!T129)</f>
        <v>1</v>
      </c>
      <c r="W132">
        <f>([1]RatioEsher!U129/[1]RatioEsher!U129)</f>
        <v>1</v>
      </c>
      <c r="X132">
        <f>([1]RatioEsher!V129/[1]RatioEsher!V129)</f>
        <v>1</v>
      </c>
      <c r="Y132">
        <f>([1]RatioEsher!W129/[1]RatioEsher!$T129)</f>
        <v>0.9879007864488808</v>
      </c>
      <c r="Z132">
        <f>([1]RatioEsher!X129/[1]RatioEsher!$U129)</f>
        <v>0.58396653886371563</v>
      </c>
      <c r="AA132">
        <f>([1]RatioEsher!Y129/[1]RatioEsher!$V129)</f>
        <v>0.86352100447472113</v>
      </c>
      <c r="AB132">
        <f>([1]RatioEsher!Z129/[1]RatioEsher!$V129)</f>
        <v>1.1076415660070247</v>
      </c>
      <c r="AC132">
        <f>([1]RatioEsher!AA129/[1]RatioEsher!$T129)</f>
        <v>2.8004133321607596</v>
      </c>
      <c r="AD132">
        <f>([1]RatioEsher!AB129/[1]RatioEsher!$U129)</f>
        <v>5.9141704488149269</v>
      </c>
      <c r="AE132">
        <f>([1]RatioEsher!AC129/[1]RatioEsher!$V129)</f>
        <v>2.3965708989805377</v>
      </c>
      <c r="AF132">
        <f>([1]RatioEsher!AD129/[1]RatioEsher!$V129)</f>
        <v>1.8993022401762762</v>
      </c>
      <c r="AG132">
        <f>([1]RatioEsher!AE129/[1]RatioEsher!$T129)</f>
        <v>3.9650504010006622</v>
      </c>
      <c r="AH132">
        <f>([1]RatioEsher!AF129/[1]RatioEsher!$U129)</f>
        <v>2.4974360809005915</v>
      </c>
      <c r="AI132">
        <f>([1]RatioEsher!AG129/[1]RatioEsher!$V129)</f>
        <v>1.3432548958495663</v>
      </c>
      <c r="AJ132">
        <f>([1]RatioEsher!AH129/[1]RatioEsher!$V129)</f>
        <v>1.9090201824025803</v>
      </c>
      <c r="AK132">
        <f>([1]RatioEsher!AI129/[1]RatioEsher!$T129)</f>
        <v>0.49779840130063674</v>
      </c>
      <c r="AL132">
        <f>([1]RatioEsher!AJ129/[1]RatioEsher!$U129)</f>
        <v>0.60861668119732637</v>
      </c>
      <c r="AM132">
        <f>([1]RatioEsher!AK129/[1]RatioEsher!$V129)</f>
        <v>0.88041128304649063</v>
      </c>
      <c r="AN132">
        <f>([1]RatioEsher!AL129/[1]RatioEsher!$V129)</f>
        <v>0.46692487563536555</v>
      </c>
      <c r="AO132">
        <f>([1]RatioEsher!AM129/[1]RatioEsher!$T129)</f>
        <v>0.71137463697967074</v>
      </c>
      <c r="AP132">
        <f>([1]RatioEsher!AN129/[1]RatioEsher!$U129)</f>
        <v>0.94305242843357995</v>
      </c>
      <c r="AQ132">
        <f>([1]RatioEsher!AO129/[1]RatioEsher!$V129)</f>
        <v>1.275529905857151</v>
      </c>
      <c r="AR132">
        <f>([1]RatioEsher!AP129/[1]RatioEsher!$V129)</f>
        <v>0.70310099650611091</v>
      </c>
      <c r="AS132">
        <f>([1]RatioEsher!AQ129/[1]RatioEsher!$T129)</f>
        <v>6.8317697768762677</v>
      </c>
      <c r="AT132">
        <f>([1]RatioEsher!AR129/[1]RatioEsher!$U129)</f>
        <v>3.6291300831792976</v>
      </c>
      <c r="AU132">
        <f>([1]RatioEsher!AS129/[1]RatioEsher!$V129)</f>
        <v>4.0291800988609499</v>
      </c>
      <c r="AV132">
        <f>([1]RatioEsher!AT129/[1]RatioEsher!$V129)</f>
        <v>3.9557275182512552</v>
      </c>
      <c r="AW132">
        <f>([1]RatioEsher!AU129/[1]RatioEsher!$T129)</f>
        <v>5.0097716168617206</v>
      </c>
      <c r="AX132">
        <f>([1]RatioEsher!AV129/[1]RatioEsher!$U129)</f>
        <v>3.895000273508014</v>
      </c>
      <c r="AY132">
        <f>([1]RatioEsher!AW129/[1]RatioEsher!$V129)</f>
        <v>2.2599446192342367</v>
      </c>
      <c r="AZ132">
        <f>([1]RatioEsher!AX129/[1]RatioEsher!$V129)</f>
        <v>1.6816773674813477</v>
      </c>
      <c r="BA132">
        <f>([1]RatioEsher!AY129/[1]RatioEsher!$T129)</f>
        <v>1.3400454488069686</v>
      </c>
      <c r="BB132">
        <f>([1]RatioEsher!AZ129/[1]RatioEsher!$U129)</f>
        <v>1.4623192019950124</v>
      </c>
      <c r="BC132">
        <f>([1]RatioEsher!BA129/[1]RatioEsher!$V129)</f>
        <v>0.92036821329191743</v>
      </c>
      <c r="BD132">
        <f>([1]RatioEsher!BB129/[1]RatioEsher!$V129)</f>
        <v>1.1300034958923266</v>
      </c>
      <c r="BE132">
        <f>([1]RatioEsher!BC129/[1]RatioEsher!$T129)</f>
        <v>0.71</v>
      </c>
      <c r="BF132">
        <f>([1]RatioEsher!BD129/[1]RatioEsher!$U129)</f>
        <v>0.64478140394088679</v>
      </c>
      <c r="BG132">
        <f>([1]RatioEsher!BE129/[1]RatioEsher!$V129)</f>
        <v>0.86678599680892421</v>
      </c>
      <c r="BH132">
        <f>([1]RatioEsher!BF129/[1]RatioEsher!$V129)</f>
        <v>1.1225278255282944</v>
      </c>
      <c r="BI132">
        <f>([1]RatioEsher!BG129/[1]RatioEsher!$T129)</f>
        <v>5.5391697625585525</v>
      </c>
      <c r="BJ132">
        <f>([1]RatioEsher!BH129/[1]RatioEsher!$U129)</f>
        <v>3.5690389745109665</v>
      </c>
      <c r="BK132">
        <f>([1]RatioEsher!BI129/[1]RatioEsher!$V129)</f>
        <v>2.7464462627344024</v>
      </c>
      <c r="BL132">
        <f>([1]RatioEsher!BJ129/[1]RatioEsher!$V129)</f>
        <v>4.9479373230077721</v>
      </c>
      <c r="BM132">
        <f>([1]RatioEsher!BK129/[1]RatioEsher!$T129)</f>
        <v>3.62620281273131</v>
      </c>
      <c r="BN132">
        <f>([1]RatioEsher!BL129/[1]RatioEsher!$U129)</f>
        <v>3.8368448303329616</v>
      </c>
      <c r="BO132">
        <f>([1]RatioEsher!BM129/[1]RatioEsher!$V129)</f>
        <v>1.4821884045510563</v>
      </c>
      <c r="BP132">
        <f>([1]RatioEsher!BN129/[1]RatioEsher!$V129)</f>
        <v>1.6952163680584236</v>
      </c>
    </row>
    <row r="133" spans="1:68" x14ac:dyDescent="0.25">
      <c r="A133" t="str">
        <f>'[1]Genus Ratios'!A129</f>
        <v>Bartonella</v>
      </c>
      <c r="B133">
        <f>([1]RatioEsher!B130/[1]RatioEsher!B130)</f>
        <v>1</v>
      </c>
      <c r="C133">
        <f>([1]RatioEsher!C130/[1]RatioEsher!C130)</f>
        <v>1</v>
      </c>
      <c r="D133">
        <f>([1]RatioEsher!D130/[1]RatioEsher!D130)</f>
        <v>1</v>
      </c>
      <c r="E133">
        <f>([1]RatioEsher!E130/[1]RatioEsher!E130)</f>
        <v>1</v>
      </c>
      <c r="F133">
        <f>([1]RatioEsher!F130/[1]RatioEsher!F130)</f>
        <v>1</v>
      </c>
      <c r="G133">
        <f>([1]RatioEsher!G130/[1]RatioEsher!G130)</f>
        <v>1</v>
      </c>
      <c r="H133">
        <f>([1]RatioEsher!H130/[1]RatioEsher!B130)</f>
        <v>1.048204807992507</v>
      </c>
      <c r="I133">
        <f>([1]RatioEsher!I130/[1]RatioEsher!C130)</f>
        <v>0.34579067445013684</v>
      </c>
      <c r="J133">
        <f>([1]RatioEsher!J130/[1]RatioEsher!D130)</f>
        <v>1.9940237980897499</v>
      </c>
      <c r="K133">
        <f>([1]RatioEsher!K130/[1]RatioEsher!E130)</f>
        <v>1.0439525213855256</v>
      </c>
      <c r="L133">
        <f>([1]RatioEsher!L130/[1]RatioEsher!F130)</f>
        <v>1.1116674117121144</v>
      </c>
      <c r="M133">
        <f>([1]RatioEsher!M130/[1]RatioEsher!G130)</f>
        <v>0.18531366434236193</v>
      </c>
      <c r="N133">
        <f>([1]RatioEsher!N130/[1]RatioEsher!B130)</f>
        <v>1.4363976683245092</v>
      </c>
      <c r="O133">
        <f>([1]RatioEsher!O130/[1]RatioEsher!C130)</f>
        <v>0.22810287391411466</v>
      </c>
      <c r="P133">
        <f>([1]RatioEsher!P130/[1]RatioEsher!D130)</f>
        <v>3.7170210120601768</v>
      </c>
      <c r="Q133">
        <f>([1]RatioEsher!Q130/[1]RatioEsher!E130)</f>
        <v>0.7165487977369166</v>
      </c>
      <c r="R133">
        <f>([1]RatioEsher!R130/[1]RatioEsher!F130)</f>
        <v>1.6904070014444728</v>
      </c>
      <c r="S133">
        <f>([1]RatioEsher!S130/[1]RatioEsher!G130)</f>
        <v>0.48324805068226118</v>
      </c>
      <c r="U133" t="s">
        <v>228</v>
      </c>
      <c r="V133">
        <f>([1]RatioEsher!T130/[1]RatioEsher!T130)</f>
        <v>1</v>
      </c>
      <c r="W133">
        <f>([1]RatioEsher!U130/[1]RatioEsher!U130)</f>
        <v>1</v>
      </c>
      <c r="X133">
        <f>([1]RatioEsher!V130/[1]RatioEsher!V130)</f>
        <v>1</v>
      </c>
      <c r="Y133">
        <f>([1]RatioEsher!W130/[1]RatioEsher!$T130)</f>
        <v>0.70564341889205773</v>
      </c>
      <c r="Z133">
        <f>([1]RatioEsher!X130/[1]RatioEsher!$U130)</f>
        <v>1.4599163471592891</v>
      </c>
      <c r="AA133">
        <f>([1]RatioEsher!Y130/[1]RatioEsher!$V130)</f>
        <v>0.64764075335604077</v>
      </c>
      <c r="AB133">
        <f>([1]RatioEsher!Z130/[1]RatioEsher!$V130)</f>
        <v>0.55382078300351234</v>
      </c>
      <c r="AC133">
        <f>([1]RatioEsher!AA130/[1]RatioEsher!$T130)</f>
        <v>0.55392791185597445</v>
      </c>
      <c r="AD133">
        <f>([1]RatioEsher!AB130/[1]RatioEsher!$U130)</f>
        <v>0.95049167927382761</v>
      </c>
      <c r="AE133">
        <f>([1]RatioEsher!AC130/[1]RatioEsher!$V130)</f>
        <v>0.69899984553599015</v>
      </c>
      <c r="AF133">
        <f>([1]RatioEsher!AD130/[1]RatioEsher!$V130)</f>
        <v>0.51439435671440814</v>
      </c>
      <c r="AG133">
        <f>([1]RatioEsher!AE130/[1]RatioEsher!$T130)</f>
        <v>0.51494161051956655</v>
      </c>
      <c r="AH133">
        <f>([1]RatioEsher!AF130/[1]RatioEsher!$U130)</f>
        <v>0.79917954588818929</v>
      </c>
      <c r="AI133">
        <f>([1]RatioEsher!AG130/[1]RatioEsher!$V130)</f>
        <v>0.9234877408965767</v>
      </c>
      <c r="AJ133">
        <f>([1]RatioEsher!AH130/[1]RatioEsher!$V130)</f>
        <v>0.4956110088929776</v>
      </c>
      <c r="AK133">
        <f>([1]RatioEsher!AI130/[1]RatioEsher!$T130)</f>
        <v>0.33186560086709116</v>
      </c>
      <c r="AL133">
        <f>([1]RatioEsher!AJ130/[1]RatioEsher!$U130)</f>
        <v>1.2172333623946527</v>
      </c>
      <c r="AM133">
        <f>([1]RatioEsher!AK130/[1]RatioEsher!$V130)</f>
        <v>0.61903918339206365</v>
      </c>
      <c r="AN133">
        <f>([1]RatioEsher!AL130/[1]RatioEsher!$V130)</f>
        <v>1.4007746269060968</v>
      </c>
      <c r="AO133">
        <f>([1]RatioEsher!AM130/[1]RatioEsher!$T130)</f>
        <v>1.0839994468261653</v>
      </c>
      <c r="AP133">
        <f>([1]RatioEsher!AN130/[1]RatioEsher!$U130)</f>
        <v>1.0104133161788358</v>
      </c>
      <c r="AQ133">
        <f>([1]RatioEsher!AO130/[1]RatioEsher!$V130)</f>
        <v>0.78581753128699472</v>
      </c>
      <c r="AR133">
        <f>([1]RatioEsher!AP130/[1]RatioEsher!$V130)</f>
        <v>0.79098862106937473</v>
      </c>
      <c r="AS133">
        <f>([1]RatioEsher!AQ130/[1]RatioEsher!$T130)</f>
        <v>0.70979426253259925</v>
      </c>
      <c r="AT133">
        <f>([1]RatioEsher!AR130/[1]RatioEsher!$U130)</f>
        <v>0.84679701940850283</v>
      </c>
      <c r="AU133">
        <f>([1]RatioEsher!AS130/[1]RatioEsher!$V130)</f>
        <v>0.88572493552546749</v>
      </c>
      <c r="AV133">
        <f>([1]RatioEsher!AT130/[1]RatioEsher!$V130)</f>
        <v>0.56266813837194585</v>
      </c>
      <c r="AW133">
        <f>([1]RatioEsher!AU130/[1]RatioEsher!$T130)</f>
        <v>0.55664129076241342</v>
      </c>
      <c r="AX133">
        <f>([1]RatioEsher!AV130/[1]RatioEsher!$U130)</f>
        <v>0.85919123680323828</v>
      </c>
      <c r="AY133">
        <f>([1]RatioEsher!AW130/[1]RatioEsher!$V130)</f>
        <v>6.6906255174697796E-2</v>
      </c>
      <c r="AZ133">
        <f>([1]RatioEsher!AX130/[1]RatioEsher!$V130)</f>
        <v>0.71662387818807427</v>
      </c>
      <c r="BA133">
        <f>([1]RatioEsher!AY130/[1]RatioEsher!$T130)</f>
        <v>1.6198351578985339</v>
      </c>
      <c r="BB133">
        <f>([1]RatioEsher!AZ130/[1]RatioEsher!$U130)</f>
        <v>1.5667705735660848</v>
      </c>
      <c r="BC133">
        <f>([1]RatioEsher!BA130/[1]RatioEsher!$V130)</f>
        <v>1.1922951854008932</v>
      </c>
      <c r="BD133">
        <f>([1]RatioEsher!BB130/[1]RatioEsher!$V130)</f>
        <v>0.84750262191924486</v>
      </c>
      <c r="BE133">
        <f>([1]RatioEsher!BC130/[1]RatioEsher!$T130)</f>
        <v>1.0819047619047619</v>
      </c>
      <c r="BF133">
        <f>([1]RatioEsher!BD130/[1]RatioEsher!$U130)</f>
        <v>1.6119535098522169</v>
      </c>
      <c r="BG133">
        <f>([1]RatioEsher!BE130/[1]RatioEsher!$V130)</f>
        <v>0.39005369856401595</v>
      </c>
      <c r="BH133">
        <f>([1]RatioEsher!BF130/[1]RatioEsher!$V130)</f>
        <v>1.7679813252070635</v>
      </c>
      <c r="BI133">
        <f>([1]RatioEsher!BG130/[1]RatioEsher!$T130)</f>
        <v>0.79130996607979331</v>
      </c>
      <c r="BJ133">
        <f>([1]RatioEsher!BH130/[1]RatioEsher!$U130)</f>
        <v>1.1638170569057498</v>
      </c>
      <c r="BK133">
        <f>([1]RatioEsher!BI130/[1]RatioEsher!$V130)</f>
        <v>0.43256528638066832</v>
      </c>
      <c r="BL133">
        <f>([1]RatioEsher!BJ130/[1]RatioEsher!$V130)</f>
        <v>0.91087027991733982</v>
      </c>
      <c r="BM133">
        <f>([1]RatioEsher!BK130/[1]RatioEsher!$T130)</f>
        <v>0.62163476789679606</v>
      </c>
      <c r="BN133">
        <f>([1]RatioEsher!BL130/[1]RatioEsher!$U130)</f>
        <v>0.66727736179703678</v>
      </c>
      <c r="BO133">
        <f>([1]RatioEsher!BM130/[1]RatioEsher!$V130)</f>
        <v>0.46318387642220499</v>
      </c>
      <c r="BP133">
        <f>([1]RatioEsher!BN130/[1]RatioEsher!$V130)</f>
        <v>0.31785306901095439</v>
      </c>
    </row>
    <row r="134" spans="1:68" x14ac:dyDescent="0.25">
      <c r="A134" t="str">
        <f>'[1]Genus Ratios'!A130</f>
        <v>Aquimarina</v>
      </c>
      <c r="B134">
        <f>([1]RatioEsher!B131/[1]RatioEsher!B131)</f>
        <v>1</v>
      </c>
      <c r="C134">
        <f>([1]RatioEsher!C131/[1]RatioEsher!C131)</f>
        <v>1</v>
      </c>
      <c r="D134">
        <f>([1]RatioEsher!D131/[1]RatioEsher!D131)</f>
        <v>1</v>
      </c>
      <c r="E134">
        <f>([1]RatioEsher!E131/[1]RatioEsher!E131)</f>
        <v>1</v>
      </c>
      <c r="F134">
        <f>([1]RatioEsher!F131/[1]RatioEsher!F131)</f>
        <v>1</v>
      </c>
      <c r="G134">
        <f>([1]RatioEsher!G131/[1]RatioEsher!G131)</f>
        <v>1</v>
      </c>
      <c r="H134">
        <f>([1]RatioEsher!H131/[1]RatioEsher!B131)</f>
        <v>0</v>
      </c>
      <c r="I134">
        <f>([1]RatioEsher!I131/[1]RatioEsher!C131)</f>
        <v>0</v>
      </c>
      <c r="J134">
        <f>([1]RatioEsher!J131/[1]RatioEsher!D131)</f>
        <v>7.1784856731230988</v>
      </c>
      <c r="K134">
        <f>([1]RatioEsher!K131/[1]RatioEsher!E131)</f>
        <v>0.8119630721887422</v>
      </c>
      <c r="L134">
        <f>([1]RatioEsher!L131/[1]RatioEsher!F131)</f>
        <v>0.69479213232007153</v>
      </c>
      <c r="M134">
        <f>([1]RatioEsher!M131/[1]RatioEsher!G131)</f>
        <v>0.62543361715547152</v>
      </c>
      <c r="N134">
        <f>([1]RatioEsher!N131/[1]RatioEsher!B131)</f>
        <v>16.159473768650731</v>
      </c>
      <c r="O134">
        <f>([1]RatioEsher!O131/[1]RatioEsher!C131)</f>
        <v>0.5018263226110522</v>
      </c>
      <c r="P134">
        <f>([1]RatioEsher!P131/[1]RatioEsher!D131)</f>
        <v>0</v>
      </c>
      <c r="Q134">
        <f>([1]RatioEsher!Q131/[1]RatioEsher!E131)</f>
        <v>0</v>
      </c>
      <c r="R134">
        <f>([1]RatioEsher!R131/[1]RatioEsher!F131)</f>
        <v>0.35216812530093183</v>
      </c>
      <c r="S134">
        <f>([1]RatioEsher!S131/[1]RatioEsher!G131)</f>
        <v>0.36243603801169588</v>
      </c>
      <c r="U134" t="s">
        <v>229</v>
      </c>
      <c r="V134">
        <f>([1]RatioEsher!T131/[1]RatioEsher!T131)</f>
        <v>1</v>
      </c>
      <c r="W134">
        <f>([1]RatioEsher!U131/[1]RatioEsher!U131)</f>
        <v>1</v>
      </c>
      <c r="X134">
        <f>([1]RatioEsher!V131/[1]RatioEsher!V131)</f>
        <v>1</v>
      </c>
      <c r="Y134">
        <f>([1]RatioEsher!W131/[1]RatioEsher!$T131)</f>
        <v>4.6102036700947773</v>
      </c>
      <c r="Z134">
        <f>([1]RatioEsher!X131/[1]RatioEsher!$U131)</f>
        <v>11.971314046706169</v>
      </c>
      <c r="AA134">
        <f>([1]RatioEsher!Y131/[1]RatioEsher!$V131)</f>
        <v>0.64764075335604088</v>
      </c>
      <c r="AB134">
        <f>([1]RatioEsher!Z131/[1]RatioEsher!$V131)</f>
        <v>0.83073117450526857</v>
      </c>
      <c r="AC134">
        <f>([1]RatioEsher!AA131/[1]RatioEsher!$T131)</f>
        <v>3.4466625626593967</v>
      </c>
      <c r="AD134">
        <f>([1]RatioEsher!AB131/[1]RatioEsher!$U131)</f>
        <v>5.9141704488149269</v>
      </c>
      <c r="AE134">
        <f>([1]RatioEsher!AC131/[1]RatioEsher!$V131)</f>
        <v>1.1982854494902686</v>
      </c>
      <c r="AF134">
        <f>([1]RatioEsher!AD131/[1]RatioEsher!$V131)</f>
        <v>0.47482556004406906</v>
      </c>
      <c r="AG134">
        <f>([1]RatioEsher!AE131/[1]RatioEsher!$T131)</f>
        <v>6.2479582076374074</v>
      </c>
      <c r="AH134">
        <f>([1]RatioEsher!AF131/[1]RatioEsher!$U131)</f>
        <v>7.1926159129937037</v>
      </c>
      <c r="AI134">
        <f>([1]RatioEsher!AG131/[1]RatioEsher!$V131)</f>
        <v>0.75558087891538106</v>
      </c>
      <c r="AJ134">
        <f>([1]RatioEsher!AH131/[1]RatioEsher!$V131)</f>
        <v>0.9912220177859552</v>
      </c>
      <c r="AK134">
        <f>([1]RatioEsher!AI131/[1]RatioEsher!$T131)</f>
        <v>0.44248746782278825</v>
      </c>
      <c r="AL134">
        <f>([1]RatioEsher!AJ131/[1]RatioEsher!$U131)</f>
        <v>1.6229778165262037</v>
      </c>
      <c r="AM134">
        <f>([1]RatioEsher!AK131/[1]RatioEsher!$V131)</f>
        <v>1.2380783667841275</v>
      </c>
      <c r="AN134">
        <f>([1]RatioEsher!AL131/[1]RatioEsher!$V131)</f>
        <v>0</v>
      </c>
      <c r="AO134">
        <f>([1]RatioEsher!AM131/[1]RatioEsher!$T131)</f>
        <v>9.8011616650532432</v>
      </c>
      <c r="AP134">
        <f>([1]RatioEsher!AN131/[1]RatioEsher!$U131)</f>
        <v>20.477709874557736</v>
      </c>
      <c r="AQ134">
        <f>([1]RatioEsher!AO131/[1]RatioEsher!$V131)</f>
        <v>1.4349711440892945</v>
      </c>
      <c r="AR134">
        <f>([1]RatioEsher!AP131/[1]RatioEsher!$V131)</f>
        <v>1.5819772421387495</v>
      </c>
      <c r="AS134">
        <f>([1]RatioEsher!AQ131/[1]RatioEsher!$T131)</f>
        <v>8.2809330628803242</v>
      </c>
      <c r="AT134">
        <f>([1]RatioEsher!AR131/[1]RatioEsher!$U131)</f>
        <v>10.645448243992607</v>
      </c>
      <c r="AU134">
        <f>([1]RatioEsher!AS131/[1]RatioEsher!$V131)</f>
        <v>0.6252176015473887</v>
      </c>
      <c r="AV134">
        <f>([1]RatioEsher!AT131/[1]RatioEsher!$V131)</f>
        <v>0.30690989365742494</v>
      </c>
      <c r="AW134">
        <f>([1]RatioEsher!AU131/[1]RatioEsher!$T131)</f>
        <v>17.441427110555619</v>
      </c>
      <c r="AX134">
        <f>([1]RatioEsher!AV131/[1]RatioEsher!$U131)</f>
        <v>26.119413598818447</v>
      </c>
      <c r="AY134">
        <f>([1]RatioEsher!AW131/[1]RatioEsher!$V131)</f>
        <v>0.13381251034939559</v>
      </c>
      <c r="AZ134">
        <f>([1]RatioEsher!AX131/[1]RatioEsher!$V131)</f>
        <v>0.85994865382568897</v>
      </c>
      <c r="BA134">
        <f>([1]RatioEsher!AY131/[1]RatioEsher!$T131)</f>
        <v>1.0995244708159744</v>
      </c>
      <c r="BB134">
        <f>([1]RatioEsher!AZ131/[1]RatioEsher!$U131)</f>
        <v>0.83561097256857864</v>
      </c>
      <c r="BC134">
        <f>([1]RatioEsher!BA131/[1]RatioEsher!$V131)</f>
        <v>1.3177999417588817</v>
      </c>
      <c r="BD134">
        <f>([1]RatioEsher!BB131/[1]RatioEsher!$V131)</f>
        <v>0.84750262191924486</v>
      </c>
      <c r="BE134">
        <f>([1]RatioEsher!BC131/[1]RatioEsher!$T131)</f>
        <v>24.297777777777778</v>
      </c>
      <c r="BF134">
        <f>([1]RatioEsher!BD131/[1]RatioEsher!$U131)</f>
        <v>43.415281198686372</v>
      </c>
      <c r="BG134">
        <f>([1]RatioEsher!BE131/[1]RatioEsher!$V131)</f>
        <v>1.1701610956920478</v>
      </c>
      <c r="BH134">
        <f>([1]RatioEsher!BF131/[1]RatioEsher!$V131)</f>
        <v>2.0205500859509296</v>
      </c>
      <c r="BI134">
        <f>([1]RatioEsher!BG131/[1]RatioEsher!$T131)</f>
        <v>18.727669197221775</v>
      </c>
      <c r="BJ134">
        <f>([1]RatioEsher!BH131/[1]RatioEsher!$U131)</f>
        <v>33.517931238885595</v>
      </c>
      <c r="BK134">
        <f>([1]RatioEsher!BI131/[1]RatioEsher!$V131)</f>
        <v>0.98872065458438474</v>
      </c>
      <c r="BL134">
        <f>([1]RatioEsher!BJ131/[1]RatioEsher!$V131)</f>
        <v>0.40483123551881767</v>
      </c>
      <c r="BM134">
        <f>([1]RatioEsher!BK131/[1]RatioEsher!$T131)</f>
        <v>29.976609918578831</v>
      </c>
      <c r="BN134">
        <f>([1]RatioEsher!BL131/[1]RatioEsher!$U131)</f>
        <v>50.045802134777759</v>
      </c>
      <c r="BO134">
        <f>([1]RatioEsher!BM131/[1]RatioEsher!$V131)</f>
        <v>2.5011929326799067</v>
      </c>
      <c r="BP134">
        <f>([1]RatioEsher!BN131/[1]RatioEsher!$V131)</f>
        <v>0.19071184140657266</v>
      </c>
    </row>
    <row r="135" spans="1:68" x14ac:dyDescent="0.25">
      <c r="A135" t="str">
        <f>'[1]Genus Ratios'!A131</f>
        <v>Moorella</v>
      </c>
      <c r="B135">
        <f>([1]RatioEsher!B132/[1]RatioEsher!B132)</f>
        <v>1</v>
      </c>
      <c r="C135">
        <f>([1]RatioEsher!C132/[1]RatioEsher!C132)</f>
        <v>1</v>
      </c>
      <c r="D135">
        <f>([1]RatioEsher!D132/[1]RatioEsher!D132)</f>
        <v>1</v>
      </c>
      <c r="E135">
        <f>([1]RatioEsher!E132/[1]RatioEsher!E132)</f>
        <v>1</v>
      </c>
      <c r="F135">
        <f>([1]RatioEsher!F132/[1]RatioEsher!F132)</f>
        <v>1</v>
      </c>
      <c r="G135">
        <f>([1]RatioEsher!G132/[1]RatioEsher!G132)</f>
        <v>1</v>
      </c>
      <c r="H135">
        <f>([1]RatioEsher!H132/[1]RatioEsher!B132)</f>
        <v>1.7782045849872889</v>
      </c>
      <c r="I135">
        <f>([1]RatioEsher!I132/[1]RatioEsher!C132)</f>
        <v>0.52050596259336379</v>
      </c>
      <c r="J135">
        <f>([1]RatioEsher!J132/[1]RatioEsher!D132)</f>
        <v>0.96852584478644987</v>
      </c>
      <c r="K135">
        <f>([1]RatioEsher!K132/[1]RatioEsher!E132)</f>
        <v>0.71046768816514938</v>
      </c>
      <c r="L135">
        <f>([1]RatioEsher!L132/[1]RatioEsher!F132)</f>
        <v>3.0107659067203101</v>
      </c>
      <c r="M135">
        <f>([1]RatioEsher!M132/[1]RatioEsher!G132)</f>
        <v>0.59131905621971848</v>
      </c>
      <c r="N135">
        <f>([1]RatioEsher!N132/[1]RatioEsher!B132)</f>
        <v>1.7313721894982925</v>
      </c>
      <c r="O135">
        <f>([1]RatioEsher!O132/[1]RatioEsher!C132)</f>
        <v>0.52823823432742345</v>
      </c>
      <c r="P135">
        <f>([1]RatioEsher!P132/[1]RatioEsher!D132)</f>
        <v>0.97350550315861761</v>
      </c>
      <c r="Q135">
        <f>([1]RatioEsher!Q132/[1]RatioEsher!E132)</f>
        <v>0.78372524752475248</v>
      </c>
      <c r="R135">
        <f>([1]RatioEsher!R132/[1]RatioEsher!F132)</f>
        <v>1.9369246891551251</v>
      </c>
      <c r="S135">
        <f>([1]RatioEsher!S132/[1]RatioEsher!G132)</f>
        <v>0.8566669989367357</v>
      </c>
      <c r="U135" t="s">
        <v>230</v>
      </c>
      <c r="V135">
        <f>([1]RatioEsher!T132/[1]RatioEsher!T132)</f>
        <v>1</v>
      </c>
      <c r="W135">
        <f>([1]RatioEsher!U132/[1]RatioEsher!U132)</f>
        <v>1</v>
      </c>
      <c r="X135">
        <f>([1]RatioEsher!V132/[1]RatioEsher!V132)</f>
        <v>1</v>
      </c>
      <c r="Y135">
        <f>([1]RatioEsher!W132/[1]RatioEsher!$T132)</f>
        <v>1.0777099488533246</v>
      </c>
      <c r="Z135">
        <f>([1]RatioEsher!X132/[1]RatioEsher!$U132)</f>
        <v>1.9465551295457184</v>
      </c>
      <c r="AA135">
        <f>([1]RatioEsher!Y132/[1]RatioEsher!$V132)</f>
        <v>0.79156092076849438</v>
      </c>
      <c r="AB135">
        <f>([1]RatioEsher!Z132/[1]RatioEsher!$V132)</f>
        <v>0.55382078300351234</v>
      </c>
      <c r="AC135">
        <f>([1]RatioEsher!AA132/[1]RatioEsher!$T132)</f>
        <v>1.3316650810274941</v>
      </c>
      <c r="AD135">
        <f>([1]RatioEsher!AB132/[1]RatioEsher!$U132)</f>
        <v>1.5020115425561718</v>
      </c>
      <c r="AE135">
        <f>([1]RatioEsher!AC132/[1]RatioEsher!$V132)</f>
        <v>1.2981425702811247</v>
      </c>
      <c r="AF135">
        <f>([1]RatioEsher!AD132/[1]RatioEsher!$V132)</f>
        <v>0.39568796670339085</v>
      </c>
      <c r="AG135">
        <f>([1]RatioEsher!AE132/[1]RatioEsher!$T132)</f>
        <v>1.1141463936696074</v>
      </c>
      <c r="AH135">
        <f>([1]RatioEsher!AF132/[1]RatioEsher!$U132)</f>
        <v>0.44398863660454957</v>
      </c>
      <c r="AI135">
        <f>([1]RatioEsher!AG132/[1]RatioEsher!$V132)</f>
        <v>1.6790686198119578</v>
      </c>
      <c r="AJ135">
        <f>([1]RatioEsher!AH132/[1]RatioEsher!$V132)</f>
        <v>0.9912220177859552</v>
      </c>
      <c r="AK135">
        <f>([1]RatioEsher!AI132/[1]RatioEsher!$T132)</f>
        <v>1.0861056028377529</v>
      </c>
      <c r="AL135">
        <f>([1]RatioEsher!AJ132/[1]RatioEsher!$U132)</f>
        <v>0.72132347401164598</v>
      </c>
      <c r="AM135">
        <f>([1]RatioEsher!AK132/[1]RatioEsher!$V132)</f>
        <v>1.3206169245697359</v>
      </c>
      <c r="AN135">
        <f>([1]RatioEsher!AL132/[1]RatioEsher!$V132)</f>
        <v>1.3132262127244658</v>
      </c>
      <c r="AO135">
        <f>([1]RatioEsher!AM132/[1]RatioEsher!$T132)</f>
        <v>1.2934084308721288</v>
      </c>
      <c r="AP135">
        <f>([1]RatioEsher!AN132/[1]RatioEsher!$U132)</f>
        <v>1.7364139952110358</v>
      </c>
      <c r="AQ135">
        <f>([1]RatioEsher!AO132/[1]RatioEsher!$V132)</f>
        <v>1.5716350625739894</v>
      </c>
      <c r="AR135">
        <f>([1]RatioEsher!AP132/[1]RatioEsher!$V132)</f>
        <v>1.318314368448958</v>
      </c>
      <c r="AS135">
        <f>([1]RatioEsher!AQ132/[1]RatioEsher!$T132)</f>
        <v>2.2584362898764518</v>
      </c>
      <c r="AT135">
        <f>([1]RatioEsher!AR132/[1]RatioEsher!$U132)</f>
        <v>2.2581253850893406</v>
      </c>
      <c r="AU135">
        <f>([1]RatioEsher!AS132/[1]RatioEsher!$V132)</f>
        <v>1.2504352030947774</v>
      </c>
      <c r="AV135">
        <f>([1]RatioEsher!AT132/[1]RatioEsher!$V132)</f>
        <v>1.6368527661729333</v>
      </c>
      <c r="AW135">
        <f>([1]RatioEsher!AU132/[1]RatioEsher!$T132)</f>
        <v>1.821735133404262</v>
      </c>
      <c r="AX135">
        <f>([1]RatioEsher!AV132/[1]RatioEsher!$U132)</f>
        <v>1.6292811601602148</v>
      </c>
      <c r="AY135">
        <f>([1]RatioEsher!AW132/[1]RatioEsher!$V132)</f>
        <v>0.84747923221283872</v>
      </c>
      <c r="AZ135">
        <f>([1]RatioEsher!AX132/[1]RatioEsher!$V132)</f>
        <v>1.2612580256110106</v>
      </c>
      <c r="BA135">
        <f>([1]RatioEsher!AY132/[1]RatioEsher!$T132)</f>
        <v>1.0495460857788845</v>
      </c>
      <c r="BB135">
        <f>([1]RatioEsher!AZ132/[1]RatioEsher!$U132)</f>
        <v>1.2998392906622331</v>
      </c>
      <c r="BC135">
        <f>([1]RatioEsher!BA132/[1]RatioEsher!$V132)</f>
        <v>1.5688094544748592</v>
      </c>
      <c r="BD135">
        <f>([1]RatioEsher!BB132/[1]RatioEsher!$V132)</f>
        <v>0.70625218493270403</v>
      </c>
      <c r="BE135">
        <f>([1]RatioEsher!BC132/[1]RatioEsher!$T132)</f>
        <v>2.3236363636363637</v>
      </c>
      <c r="BF135">
        <f>([1]RatioEsher!BD132/[1]RatioEsher!$U132)</f>
        <v>1.9104634190841088</v>
      </c>
      <c r="BG135">
        <f>([1]RatioEsher!BE132/[1]RatioEsher!$V132)</f>
        <v>1.0401431961707093</v>
      </c>
      <c r="BH135">
        <f>([1]RatioEsher!BF132/[1]RatioEsher!$V132)</f>
        <v>2.3573084336094179</v>
      </c>
      <c r="BI135">
        <f>([1]RatioEsher!BG132/[1]RatioEsher!$T132)</f>
        <v>1.654557201803204</v>
      </c>
      <c r="BJ135">
        <f>([1]RatioEsher!BH132/[1]RatioEsher!$U132)</f>
        <v>0.96553711387736274</v>
      </c>
      <c r="BK135">
        <f>([1]RatioEsher!BI132/[1]RatioEsher!$V132)</f>
        <v>1.1535074303484489</v>
      </c>
      <c r="BL135">
        <f>([1]RatioEsher!BJ132/[1]RatioEsher!$V132)</f>
        <v>1.1470218339699836</v>
      </c>
      <c r="BM135">
        <f>([1]RatioEsher!BK132/[1]RatioEsher!$T132)</f>
        <v>0.95599892335643633</v>
      </c>
      <c r="BN135">
        <f>([1]RatioEsher!BL132/[1]RatioEsher!$U132)</f>
        <v>1.1862708654169543</v>
      </c>
      <c r="BO135">
        <f>([1]RatioEsher!BM132/[1]RatioEsher!$V132)</f>
        <v>0.74109420227552802</v>
      </c>
      <c r="BP135">
        <f>([1]RatioEsher!BN132/[1]RatioEsher!$V132)</f>
        <v>1.5892653450547722</v>
      </c>
    </row>
    <row r="136" spans="1:68" x14ac:dyDescent="0.25">
      <c r="A136" t="str">
        <f>'[1]Genus Ratios'!A132</f>
        <v>Thiocapsa</v>
      </c>
      <c r="B136">
        <f>([1]RatioEsher!B133/[1]RatioEsher!B133)</f>
        <v>1</v>
      </c>
      <c r="C136">
        <f>([1]RatioEsher!C133/[1]RatioEsher!C133)</f>
        <v>1</v>
      </c>
      <c r="D136">
        <f>([1]RatioEsher!D133/[1]RatioEsher!D133)</f>
        <v>1</v>
      </c>
      <c r="E136">
        <f>([1]RatioEsher!E133/[1]RatioEsher!E133)</f>
        <v>1</v>
      </c>
      <c r="F136">
        <f>([1]RatioEsher!F133/[1]RatioEsher!F133)</f>
        <v>1</v>
      </c>
      <c r="G136">
        <f>([1]RatioEsher!G133/[1]RatioEsher!G133)</f>
        <v>1</v>
      </c>
      <c r="H136">
        <f>([1]RatioEsher!H133/[1]RatioEsher!B133)</f>
        <v>1.3921470106150482</v>
      </c>
      <c r="I136">
        <f>([1]RatioEsher!I133/[1]RatioEsher!C133)</f>
        <v>0.69988032508707687</v>
      </c>
      <c r="J136">
        <f>([1]RatioEsher!J133/[1]RatioEsher!D133)</f>
        <v>1.522709082177627</v>
      </c>
      <c r="K136">
        <f>([1]RatioEsher!K133/[1]RatioEsher!E133)</f>
        <v>0.78396434556154415</v>
      </c>
      <c r="L136">
        <f>([1]RatioEsher!L133/[1]RatioEsher!F133)</f>
        <v>0.69479213232007153</v>
      </c>
      <c r="M136">
        <f>([1]RatioEsher!M133/[1]RatioEsher!G133)</f>
        <v>0.39682684674691981</v>
      </c>
      <c r="N136">
        <f>([1]RatioEsher!N133/[1]RatioEsher!B133)</f>
        <v>1.3466228140542273</v>
      </c>
      <c r="O136">
        <f>([1]RatioEsher!O133/[1]RatioEsher!C133)</f>
        <v>0.36131495227995764</v>
      </c>
      <c r="P136">
        <f>([1]RatioEsher!P133/[1]RatioEsher!D133)</f>
        <v>3.7170210120601768</v>
      </c>
      <c r="Q136">
        <f>([1]RatioEsher!Q133/[1]RatioEsher!E133)</f>
        <v>0.25944008193922835</v>
      </c>
      <c r="R136">
        <f>([1]RatioEsher!R133/[1]RatioEsher!F133)</f>
        <v>0.81638974501579653</v>
      </c>
      <c r="S136">
        <f>([1]RatioEsher!S133/[1]RatioEsher!G133)</f>
        <v>0.27495147711232099</v>
      </c>
      <c r="U136" t="s">
        <v>231</v>
      </c>
      <c r="V136">
        <f>([1]RatioEsher!T133/[1]RatioEsher!T133)</f>
        <v>1</v>
      </c>
      <c r="W136">
        <f>([1]RatioEsher!U133/[1]RatioEsher!U133)</f>
        <v>1</v>
      </c>
      <c r="X136">
        <f>([1]RatioEsher!V133/[1]RatioEsher!V133)</f>
        <v>1</v>
      </c>
      <c r="Y136">
        <f>([1]RatioEsher!W133/[1]RatioEsher!$T133)</f>
        <v>1.0777099488533246</v>
      </c>
      <c r="Z136">
        <f>([1]RatioEsher!X133/[1]RatioEsher!$U133)</f>
        <v>0.43797490414778673</v>
      </c>
      <c r="AA136">
        <f>([1]RatioEsher!Y133/[1]RatioEsher!$V133)</f>
        <v>1.6803651978967544</v>
      </c>
      <c r="AB136">
        <f>([1]RatioEsher!Z133/[1]RatioEsher!$V133)</f>
        <v>0.41910761957022558</v>
      </c>
      <c r="AC136">
        <f>([1]RatioEsher!AA133/[1]RatioEsher!$T133)</f>
        <v>0.39166620030220417</v>
      </c>
      <c r="AD136">
        <f>([1]RatioEsher!AB133/[1]RatioEsher!$U133)</f>
        <v>0.52805093292990424</v>
      </c>
      <c r="AE136">
        <f>([1]RatioEsher!AC133/[1]RatioEsher!$V133)</f>
        <v>0.97158279688400173</v>
      </c>
      <c r="AF136">
        <f>([1]RatioEsher!AD133/[1]RatioEsher!$V133)</f>
        <v>0.71865490168832069</v>
      </c>
      <c r="AG136">
        <f>([1]RatioEsher!AE133/[1]RatioEsher!$T133)</f>
        <v>0.98307034735553611</v>
      </c>
      <c r="AH136">
        <f>([1]RatioEsher!AF133/[1]RatioEsher!$U133)</f>
        <v>0.27471796889906508</v>
      </c>
      <c r="AI136">
        <f>([1]RatioEsher!AG133/[1]RatioEsher!$V133)</f>
        <v>0.3811939569302823</v>
      </c>
      <c r="AJ136">
        <f>([1]RatioEsher!AH133/[1]RatioEsher!$V133)</f>
        <v>0.50007597293705852</v>
      </c>
      <c r="AK136">
        <f>([1]RatioEsher!AI133/[1]RatioEsher!$T133)</f>
        <v>0.60339200157652939</v>
      </c>
      <c r="AL136">
        <f>([1]RatioEsher!AJ133/[1]RatioEsher!$U133)</f>
        <v>0.7100527947302141</v>
      </c>
      <c r="AM136">
        <f>([1]RatioEsher!AK133/[1]RatioEsher!$V133)</f>
        <v>0.58892376365947685</v>
      </c>
      <c r="AN136">
        <f>([1]RatioEsher!AL133/[1]RatioEsher!$V133)</f>
        <v>0.90861056880395463</v>
      </c>
      <c r="AO136">
        <f>([1]RatioEsher!AM133/[1]RatioEsher!$T133)</f>
        <v>0.60359060107366014</v>
      </c>
      <c r="AP136">
        <f>([1]RatioEsher!AN133/[1]RatioEsher!$U133)</f>
        <v>0.30312399485365066</v>
      </c>
      <c r="AQ136">
        <f>([1]RatioEsher!AO133/[1]RatioEsher!$V133)</f>
        <v>0.84214522741919995</v>
      </c>
      <c r="AR136">
        <f>([1]RatioEsher!AP133/[1]RatioEsher!$V133)</f>
        <v>0.68409826687081055</v>
      </c>
      <c r="AS136">
        <f>([1]RatioEsher!AQ133/[1]RatioEsher!$T133)</f>
        <v>0.79045270145675817</v>
      </c>
      <c r="AT136">
        <f>([1]RatioEsher!AR133/[1]RatioEsher!$U133)</f>
        <v>0.66534051524953797</v>
      </c>
      <c r="AU136">
        <f>([1]RatioEsher!AS133/[1]RatioEsher!$V133)</f>
        <v>1.0138663808876576</v>
      </c>
      <c r="AV136">
        <f>([1]RatioEsher!AT133/[1]RatioEsher!$V133)</f>
        <v>0.53087116740743778</v>
      </c>
      <c r="AW136">
        <f>([1]RatioEsher!AU133/[1]RatioEsher!$T133)</f>
        <v>0.809660059290783</v>
      </c>
      <c r="AX136">
        <f>([1]RatioEsher!AV133/[1]RatioEsher!$U133)</f>
        <v>0.25775737104097146</v>
      </c>
      <c r="AY136">
        <f>([1]RatioEsher!AW133/[1]RatioEsher!$V133)</f>
        <v>0.23145947736111669</v>
      </c>
      <c r="AZ136">
        <f>([1]RatioEsher!AX133/[1]RatioEsher!$V133)</f>
        <v>0.40905665695492238</v>
      </c>
      <c r="BA136">
        <f>([1]RatioEsher!AY133/[1]RatioEsher!$T133)</f>
        <v>0.67470819800071158</v>
      </c>
      <c r="BB136">
        <f>([1]RatioEsher!AZ133/[1]RatioEsher!$U133)</f>
        <v>0.47003117206982548</v>
      </c>
      <c r="BC136">
        <f>([1]RatioEsher!BA133/[1]RatioEsher!$V133)</f>
        <v>1.0583103779376348</v>
      </c>
      <c r="BD136">
        <f>([1]RatioEsher!BB133/[1]RatioEsher!$V133)</f>
        <v>1.0078409557958588</v>
      </c>
      <c r="BE136">
        <f>([1]RatioEsher!BC133/[1]RatioEsher!$T133)</f>
        <v>0.34424242424242424</v>
      </c>
      <c r="BF136">
        <f>([1]RatioEsher!BD133/[1]RatioEsher!$U133)</f>
        <v>0.64478140394088679</v>
      </c>
      <c r="BG136">
        <f>([1]RatioEsher!BE133/[1]RatioEsher!$V133)</f>
        <v>0.67468747859721678</v>
      </c>
      <c r="BH136">
        <f>([1]RatioEsher!BF133/[1]RatioEsher!$V133)</f>
        <v>1.747502777038642</v>
      </c>
      <c r="BI136">
        <f>([1]RatioEsher!BG133/[1]RatioEsher!$T133)</f>
        <v>0.64743542679255806</v>
      </c>
      <c r="BJ136">
        <f>([1]RatioEsher!BH133/[1]RatioEsher!$U133)</f>
        <v>0.15517560758743332</v>
      </c>
      <c r="BK136">
        <f>([1]RatioEsher!BI133/[1]RatioEsher!$V133)</f>
        <v>0.74822103590169664</v>
      </c>
      <c r="BL136">
        <f>([1]RatioEsher!BJ133/[1]RatioEsher!$V133)</f>
        <v>0.83154524052513912</v>
      </c>
      <c r="BM136">
        <f>([1]RatioEsher!BK133/[1]RatioEsher!$T133)</f>
        <v>0.46151672162034851</v>
      </c>
      <c r="BN136">
        <f>([1]RatioEsher!BL133/[1]RatioEsher!$U133)</f>
        <v>0.1668193404492592</v>
      </c>
      <c r="BO136">
        <f>([1]RatioEsher!BM133/[1]RatioEsher!$V133)</f>
        <v>0.42062103372394838</v>
      </c>
      <c r="BP136">
        <f>([1]RatioEsher!BN133/[1]RatioEsher!$V133)</f>
        <v>0.7009948765214562</v>
      </c>
    </row>
    <row r="137" spans="1:68" x14ac:dyDescent="0.25">
      <c r="A137" t="str">
        <f>'[1]Genus Ratios'!A133</f>
        <v>Tepidanaerobacter</v>
      </c>
      <c r="B137">
        <f>([1]RatioEsher!B134/[1]RatioEsher!B134)</f>
        <v>1</v>
      </c>
      <c r="C137">
        <f>([1]RatioEsher!C134/[1]RatioEsher!C134)</f>
        <v>1</v>
      </c>
      <c r="D137">
        <f>([1]RatioEsher!D134/[1]RatioEsher!D134)</f>
        <v>1</v>
      </c>
      <c r="E137">
        <f>([1]RatioEsher!E134/[1]RatioEsher!E134)</f>
        <v>1</v>
      </c>
      <c r="F137">
        <f>([1]RatioEsher!F134/[1]RatioEsher!F134)</f>
        <v>1</v>
      </c>
      <c r="G137">
        <f>([1]RatioEsher!G134/[1]RatioEsher!G134)</f>
        <v>1</v>
      </c>
      <c r="H137">
        <f>([1]RatioEsher!H134/[1]RatioEsher!B134)</f>
        <v>1.0823853995574801</v>
      </c>
      <c r="I137">
        <f>([1]RatioEsher!I134/[1]RatioEsher!C134)</f>
        <v>0.46305881622018319</v>
      </c>
      <c r="J137">
        <f>([1]RatioEsher!J134/[1]RatioEsher!D134)</f>
        <v>1.262881738790175</v>
      </c>
      <c r="K137">
        <f>([1]RatioEsher!K134/[1]RatioEsher!E134)</f>
        <v>0.86609394366799164</v>
      </c>
      <c r="L137">
        <f>([1]RatioEsher!L134/[1]RatioEsher!F134)</f>
        <v>0.79404815122293881</v>
      </c>
      <c r="M137">
        <f>([1]RatioEsher!M134/[1]RatioEsher!G134)</f>
        <v>0.33356459581625147</v>
      </c>
      <c r="N137">
        <f>([1]RatioEsher!N134/[1]RatioEsher!B134)</f>
        <v>0.93678108803772353</v>
      </c>
      <c r="O137">
        <f>([1]RatioEsher!O134/[1]RatioEsher!C134)</f>
        <v>0.6981931445023335</v>
      </c>
      <c r="P137">
        <f>([1]RatioEsher!P134/[1]RatioEsher!D134)</f>
        <v>1.6520093386934118</v>
      </c>
      <c r="Q137">
        <f>([1]RatioEsher!Q134/[1]RatioEsher!E134)</f>
        <v>1.0031683168316832</v>
      </c>
      <c r="R137">
        <f>([1]RatioEsher!R134/[1]RatioEsher!F134)</f>
        <v>1.2074335724603376</v>
      </c>
      <c r="S137">
        <f>([1]RatioEsher!S134/[1]RatioEsher!G134)</f>
        <v>0.32216536712150745</v>
      </c>
      <c r="U137" t="s">
        <v>232</v>
      </c>
      <c r="V137">
        <f>([1]RatioEsher!T134/[1]RatioEsher!T134)</f>
        <v>1</v>
      </c>
      <c r="W137">
        <f>([1]RatioEsher!U134/[1]RatioEsher!U134)</f>
        <v>1</v>
      </c>
      <c r="X137">
        <f>([1]RatioEsher!V134/[1]RatioEsher!V134)</f>
        <v>1</v>
      </c>
      <c r="Y137">
        <f>([1]RatioEsher!W134/[1]RatioEsher!$T134)</f>
        <v>0.89809162404443699</v>
      </c>
      <c r="Z137">
        <f>([1]RatioEsher!X134/[1]RatioEsher!$U134)</f>
        <v>0.36497908678982227</v>
      </c>
      <c r="AA137">
        <f>([1]RatioEsher!Y134/[1]RatioEsher!$V134)</f>
        <v>1.9342870500233755</v>
      </c>
      <c r="AB137">
        <f>([1]RatioEsher!Z134/[1]RatioEsher!$V134)</f>
        <v>0.97472457808618185</v>
      </c>
      <c r="AC137">
        <f>([1]RatioEsher!AA134/[1]RatioEsher!$T134)</f>
        <v>0.93999888072529003</v>
      </c>
      <c r="AD137">
        <f>([1]RatioEsher!AB134/[1]RatioEsher!$U134)</f>
        <v>0.21122037317196168</v>
      </c>
      <c r="AE137">
        <f>([1]RatioEsher!AC134/[1]RatioEsher!$V134)</f>
        <v>1.2462168674698797</v>
      </c>
      <c r="AF137">
        <f>([1]RatioEsher!AD134/[1]RatioEsher!$V134)</f>
        <v>1.2155534337128169</v>
      </c>
      <c r="AG137">
        <f>([1]RatioEsher!AE134/[1]RatioEsher!$T134)</f>
        <v>0.65538023157035741</v>
      </c>
      <c r="AH137">
        <f>([1]RatioEsher!AF134/[1]RatioEsher!$U134)</f>
        <v>0.52446157698912432</v>
      </c>
      <c r="AI137">
        <f>([1]RatioEsher!AG134/[1]RatioEsher!$V134)</f>
        <v>1.5313105812685057</v>
      </c>
      <c r="AJ137">
        <f>([1]RatioEsher!AH134/[1]RatioEsher!$V134)</f>
        <v>0.63438209138301138</v>
      </c>
      <c r="AK137">
        <f>([1]RatioEsher!AI134/[1]RatioEsher!$T134)</f>
        <v>2.3532288061484645</v>
      </c>
      <c r="AL137">
        <f>([1]RatioEsher!AJ134/[1]RatioEsher!$U134)</f>
        <v>0.7100527947302141</v>
      </c>
      <c r="AM137">
        <f>([1]RatioEsher!AK134/[1]RatioEsher!$V134)</f>
        <v>0.87160717021602574</v>
      </c>
      <c r="AN137">
        <f>([1]RatioEsher!AL134/[1]RatioEsher!$V134)</f>
        <v>1.6809295522873162</v>
      </c>
      <c r="AO137">
        <f>([1]RatioEsher!AM134/[1]RatioEsher!$T134)</f>
        <v>0.68981782979846873</v>
      </c>
      <c r="AP137">
        <f>([1]RatioEsher!AN134/[1]RatioEsher!$U134)</f>
        <v>0.30312399485365066</v>
      </c>
      <c r="AQ137">
        <f>([1]RatioEsher!AO134/[1]RatioEsher!$V134)</f>
        <v>0.9839802130898021</v>
      </c>
      <c r="AR137">
        <f>([1]RatioEsher!AP134/[1]RatioEsher!$V134)</f>
        <v>1.1390236143398997</v>
      </c>
      <c r="AS137">
        <f>([1]RatioEsher!AQ134/[1]RatioEsher!$T134)</f>
        <v>0.90337451595058083</v>
      </c>
      <c r="AT137">
        <f>([1]RatioEsher!AR134/[1]RatioEsher!$U134)</f>
        <v>0.66534051524953797</v>
      </c>
      <c r="AU137">
        <f>([1]RatioEsher!AS134/[1]RatioEsher!$V134)</f>
        <v>1.0003481624758221</v>
      </c>
      <c r="AV137">
        <f>([1]RatioEsher!AT134/[1]RatioEsher!$V134)</f>
        <v>1.1785339916445119</v>
      </c>
      <c r="AW137">
        <f>([1]RatioEsher!AU134/[1]RatioEsher!$T134)</f>
        <v>0.91086756670213098</v>
      </c>
      <c r="AX137">
        <f>([1]RatioEsher!AV134/[1]RatioEsher!$U134)</f>
        <v>1.0310294841638858</v>
      </c>
      <c r="AY137">
        <f>([1]RatioEsher!AW134/[1]RatioEsher!$V134)</f>
        <v>0.89922006954793843</v>
      </c>
      <c r="AZ137">
        <f>([1]RatioEsher!AX134/[1]RatioEsher!$V134)</f>
        <v>1.4309545599659466</v>
      </c>
      <c r="BA137">
        <f>([1]RatioEsher!AY134/[1]RatioEsher!$T134)</f>
        <v>1.6867704950017788</v>
      </c>
      <c r="BB137">
        <f>([1]RatioEsher!AZ134/[1]RatioEsher!$U134)</f>
        <v>0.966175187032419</v>
      </c>
      <c r="BC137">
        <f>([1]RatioEsher!BA134/[1]RatioEsher!$V134)</f>
        <v>2.1687221898660454</v>
      </c>
      <c r="BD137">
        <f>([1]RatioEsher!BB134/[1]RatioEsher!$V134)</f>
        <v>1.2204037755637127</v>
      </c>
      <c r="BE137">
        <f>([1]RatioEsher!BC134/[1]RatioEsher!$T134)</f>
        <v>0.4303030303030303</v>
      </c>
      <c r="BF137">
        <f>([1]RatioEsher!BD134/[1]RatioEsher!$U134)</f>
        <v>0.69851318760262737</v>
      </c>
      <c r="BG137">
        <f>([1]RatioEsher!BE134/[1]RatioEsher!$V134)</f>
        <v>0.4992687341619404</v>
      </c>
      <c r="BH137">
        <f>([1]RatioEsher!BF134/[1]RatioEsher!$V134)</f>
        <v>2.2630160962650412</v>
      </c>
      <c r="BI137">
        <f>([1]RatioEsher!BG134/[1]RatioEsher!$T134)</f>
        <v>0.93518450536702835</v>
      </c>
      <c r="BJ137">
        <f>([1]RatioEsher!BH134/[1]RatioEsher!$U134)</f>
        <v>0.38793901896858329</v>
      </c>
      <c r="BK137">
        <f>([1]RatioEsher!BI134/[1]RatioEsher!$V134)</f>
        <v>0.87007417603425863</v>
      </c>
      <c r="BL137">
        <f>([1]RatioEsher!BJ134/[1]RatioEsher!$V134)</f>
        <v>0.84204896987914091</v>
      </c>
      <c r="BM137">
        <f>([1]RatioEsher!BK134/[1]RatioEsher!$T134)</f>
        <v>0.59337864208330526</v>
      </c>
      <c r="BN137">
        <f>([1]RatioEsher!BL134/[1]RatioEsher!$U134)</f>
        <v>0.83409670224629606</v>
      </c>
      <c r="BO137">
        <f>([1]RatioEsher!BM134/[1]RatioEsher!$V134)</f>
        <v>1.5118321726420771</v>
      </c>
      <c r="BP137">
        <f>([1]RatioEsher!BN134/[1]RatioEsher!$V134)</f>
        <v>0.67130568175113581</v>
      </c>
    </row>
    <row r="138" spans="1:68" x14ac:dyDescent="0.25">
      <c r="A138" t="str">
        <f>'[1]Genus Ratios'!A134</f>
        <v>Lysobacter</v>
      </c>
      <c r="B138">
        <f>([1]RatioEsher!B135/[1]RatioEsher!B135)</f>
        <v>1</v>
      </c>
      <c r="C138">
        <f>([1]RatioEsher!C135/[1]RatioEsher!C135)</f>
        <v>1</v>
      </c>
      <c r="D138">
        <f>([1]RatioEsher!D135/[1]RatioEsher!D135)</f>
        <v>1</v>
      </c>
      <c r="E138">
        <f>([1]RatioEsher!E135/[1]RatioEsher!E135)</f>
        <v>1</v>
      </c>
      <c r="F138">
        <f>([1]RatioEsher!F135/[1]RatioEsher!F135)</f>
        <v>1</v>
      </c>
      <c r="G138">
        <f>([1]RatioEsher!G135/[1]RatioEsher!G135)</f>
        <v>1</v>
      </c>
      <c r="H138">
        <f>([1]RatioEsher!H135/[1]RatioEsher!B135)</f>
        <v>2.6205120199812679</v>
      </c>
      <c r="I138">
        <f>([1]RatioEsher!I135/[1]RatioEsher!C135)</f>
        <v>0.10373720233504104</v>
      </c>
      <c r="J138">
        <f>([1]RatioEsher!J135/[1]RatioEsher!D135)</f>
        <v>0.67298303185529051</v>
      </c>
      <c r="K138">
        <f>([1]RatioEsher!K135/[1]RatioEsher!E135)</f>
        <v>0.54130871479249476</v>
      </c>
      <c r="L138">
        <f>([1]RatioEsher!L135/[1]RatioEsher!F135)</f>
        <v>0.32067329184003301</v>
      </c>
      <c r="M138">
        <f>([1]RatioEsher!M135/[1]RatioEsher!G135)</f>
        <v>6.5262638311875273E-2</v>
      </c>
      <c r="N138">
        <f>([1]RatioEsher!N135/[1]RatioEsher!B135)</f>
        <v>0</v>
      </c>
      <c r="O138">
        <f>([1]RatioEsher!O135/[1]RatioEsher!C135)</f>
        <v>0</v>
      </c>
      <c r="P138">
        <f>([1]RatioEsher!P135/[1]RatioEsher!D135)</f>
        <v>0.46462762650752204</v>
      </c>
      <c r="Q138">
        <f>([1]RatioEsher!Q135/[1]RatioEsher!E135)</f>
        <v>0</v>
      </c>
      <c r="R138">
        <f>([1]RatioEsher!R135/[1]RatioEsher!F135)</f>
        <v>0.16253913475427623</v>
      </c>
      <c r="S138">
        <f>([1]RatioEsher!S135/[1]RatioEsher!G135)</f>
        <v>0.28364559496567504</v>
      </c>
      <c r="U138" t="s">
        <v>233</v>
      </c>
      <c r="V138">
        <f>([1]RatioEsher!T135/[1]RatioEsher!T135)</f>
        <v>1</v>
      </c>
      <c r="W138">
        <f>([1]RatioEsher!U135/[1]RatioEsher!U135)</f>
        <v>1</v>
      </c>
      <c r="X138">
        <f>([1]RatioEsher!V135/[1]RatioEsher!V135)</f>
        <v>1</v>
      </c>
      <c r="Y138">
        <f>([1]RatioEsher!W135/[1]RatioEsher!$T135)</f>
        <v>0.49395039322444045</v>
      </c>
      <c r="Z138">
        <f>([1]RatioEsher!X135/[1]RatioEsher!$U135)</f>
        <v>0.52556988497734403</v>
      </c>
      <c r="AA138">
        <f>([1]RatioEsher!Y135/[1]RatioEsher!$V135)</f>
        <v>0.57568066964981413</v>
      </c>
      <c r="AB138">
        <f>([1]RatioEsher!Z135/[1]RatioEsher!$V135)</f>
        <v>0.49228514044756655</v>
      </c>
      <c r="AC138">
        <f>([1]RatioEsher!AA135/[1]RatioEsher!$T135)</f>
        <v>0</v>
      </c>
      <c r="AD138">
        <f>([1]RatioEsher!AB135/[1]RatioEsher!$U135)</f>
        <v>0.16897629853756932</v>
      </c>
      <c r="AE138">
        <f>([1]RatioEsher!AC135/[1]RatioEsher!$V135)</f>
        <v>0.53257131088456389</v>
      </c>
      <c r="AF138">
        <f>([1]RatioEsher!AD135/[1]RatioEsher!$V135)</f>
        <v>0.18088592763583583</v>
      </c>
      <c r="AG138">
        <f>([1]RatioEsher!AE135/[1]RatioEsher!$T135)</f>
        <v>0.24030608490913105</v>
      </c>
      <c r="AH138">
        <f>([1]RatioEsher!AF135/[1]RatioEsher!$U135)</f>
        <v>7.9917954588818924E-2</v>
      </c>
      <c r="AI138">
        <f>([1]RatioEsher!AG135/[1]RatioEsher!$V135)</f>
        <v>0.1279290376999587</v>
      </c>
      <c r="AJ138">
        <f>([1]RatioEsher!AH135/[1]RatioEsher!$V135)</f>
        <v>0.16782595010132575</v>
      </c>
      <c r="AK138">
        <f>([1]RatioEsher!AI135/[1]RatioEsher!$T135)</f>
        <v>0.27655466738924261</v>
      </c>
      <c r="AL138">
        <f>([1]RatioEsher!AJ135/[1]RatioEsher!$U135)</f>
        <v>8.1148890826310174E-2</v>
      </c>
      <c r="AM138">
        <f>([1]RatioEsher!AK135/[1]RatioEsher!$V135)</f>
        <v>0.84896802293768736</v>
      </c>
      <c r="AN138">
        <f>([1]RatioEsher!AL135/[1]RatioEsher!$V135)</f>
        <v>0.80044264394634101</v>
      </c>
      <c r="AO138">
        <f>([1]RatioEsher!AM135/[1]RatioEsher!$T135)</f>
        <v>0.31616650532429819</v>
      </c>
      <c r="AP138">
        <f>([1]RatioEsher!AN135/[1]RatioEsher!$U135)</f>
        <v>0.26944355098102279</v>
      </c>
      <c r="AQ138">
        <f>([1]RatioEsher!AO135/[1]RatioEsher!$V135)</f>
        <v>0.98918645760350465</v>
      </c>
      <c r="AR138">
        <f>([1]RatioEsher!AP135/[1]RatioEsher!$V135)</f>
        <v>1.1048729945096027</v>
      </c>
      <c r="AS138">
        <f>([1]RatioEsher!AQ135/[1]RatioEsher!$T135)</f>
        <v>0.41404665314401623</v>
      </c>
      <c r="AT138">
        <f>([1]RatioEsher!AR135/[1]RatioEsher!$U135)</f>
        <v>0.19355360443622918</v>
      </c>
      <c r="AU138">
        <f>([1]RatioEsher!AS135/[1]RatioEsher!$V135)</f>
        <v>0.71453440176844429</v>
      </c>
      <c r="AV138">
        <f>([1]RatioEsher!AT135/[1]RatioEsher!$V135)</f>
        <v>0.5456175887243111</v>
      </c>
      <c r="AW138">
        <f>([1]RatioEsher!AU135/[1]RatioEsher!$T135)</f>
        <v>0.18554709692080446</v>
      </c>
      <c r="AX138">
        <f>([1]RatioEsher!AV135/[1]RatioEsher!$U135)</f>
        <v>0.36658826103604836</v>
      </c>
      <c r="AY138">
        <f>([1]RatioEsher!AW135/[1]RatioEsher!$V135)</f>
        <v>0.23788890728781439</v>
      </c>
      <c r="AZ138">
        <f>([1]RatioEsher!AX135/[1]RatioEsher!$V135)</f>
        <v>0.10919982905723036</v>
      </c>
      <c r="BA138">
        <f>([1]RatioEsher!AY135/[1]RatioEsher!$T135)</f>
        <v>0.30924125741699282</v>
      </c>
      <c r="BB138">
        <f>([1]RatioEsher!AZ135/[1]RatioEsher!$U135)</f>
        <v>8.3561097256857855E-2</v>
      </c>
      <c r="BC138">
        <f>([1]RatioEsher!BA135/[1]RatioEsher!$V135)</f>
        <v>1.2430947296410313</v>
      </c>
      <c r="BD138">
        <f>([1]RatioEsher!BB135/[1]RatioEsher!$V135)</f>
        <v>1.1300034958923264</v>
      </c>
      <c r="BE138">
        <f>([1]RatioEsher!BC135/[1]RatioEsher!$T135)</f>
        <v>0.15777777777777777</v>
      </c>
      <c r="BF138">
        <f>([1]RatioEsher!BD135/[1]RatioEsher!$U135)</f>
        <v>8.597085385878489E-2</v>
      </c>
      <c r="BG138">
        <f>([1]RatioEsher!BE135/[1]RatioEsher!$V135)</f>
        <v>1.4363882232833602</v>
      </c>
      <c r="BH138">
        <f>([1]RatioEsher!BF135/[1]RatioEsher!$V135)</f>
        <v>1.6677556264991802</v>
      </c>
      <c r="BI138">
        <f>([1]RatioEsher!BG135/[1]RatioEsher!$T135)</f>
        <v>6.59424971733161E-2</v>
      </c>
      <c r="BJ138">
        <f>([1]RatioEsher!BH135/[1]RatioEsher!$U135)</f>
        <v>0.37242145820983991</v>
      </c>
      <c r="BK138">
        <f>([1]RatioEsher!BI135/[1]RatioEsher!$V135)</f>
        <v>0.5806772098352736</v>
      </c>
      <c r="BL138">
        <f>([1]RatioEsher!BJ135/[1]RatioEsher!$V135)</f>
        <v>0.35984998712783794</v>
      </c>
      <c r="BM138">
        <f>([1]RatioEsher!BK135/[1]RatioEsher!$T135)</f>
        <v>0.1813101406365655</v>
      </c>
      <c r="BN138">
        <f>([1]RatioEsher!BL135/[1]RatioEsher!$U135)</f>
        <v>6.6727736179703678E-2</v>
      </c>
      <c r="BO138">
        <f>([1]RatioEsher!BM135/[1]RatioEsher!$V135)</f>
        <v>0.21174120065015087</v>
      </c>
      <c r="BP138">
        <f>([1]RatioEsher!BN135/[1]RatioEsher!$V135)</f>
        <v>0.29060852023858691</v>
      </c>
    </row>
    <row r="139" spans="1:68" x14ac:dyDescent="0.25">
      <c r="A139" t="str">
        <f>'[1]Genus Ratios'!A135</f>
        <v>Granulicella</v>
      </c>
      <c r="B139">
        <f>([1]RatioEsher!B136/[1]RatioEsher!B136)</f>
        <v>1</v>
      </c>
      <c r="C139">
        <f>([1]RatioEsher!C136/[1]RatioEsher!C136)</f>
        <v>1</v>
      </c>
      <c r="D139">
        <f>([1]RatioEsher!D136/[1]RatioEsher!D136)</f>
        <v>1</v>
      </c>
      <c r="E139">
        <f>([1]RatioEsher!E136/[1]RatioEsher!E136)</f>
        <v>1</v>
      </c>
      <c r="F139">
        <f>([1]RatioEsher!F136/[1]RatioEsher!F136)</f>
        <v>1</v>
      </c>
      <c r="G139">
        <f>([1]RatioEsher!G136/[1]RatioEsher!G136)</f>
        <v>1</v>
      </c>
      <c r="H139">
        <f>([1]RatioEsher!H136/[1]RatioEsher!B136)</f>
        <v>1.747008013320845</v>
      </c>
      <c r="I139">
        <f>([1]RatioEsher!I136/[1]RatioEsher!C136)</f>
        <v>0.45644369027418064</v>
      </c>
      <c r="J139">
        <f>([1]RatioEsher!J136/[1]RatioEsher!D136)</f>
        <v>3.8285256923323194</v>
      </c>
      <c r="K139">
        <f>([1]RatioEsher!K136/[1]RatioEsher!E136)</f>
        <v>0.7642005385305809</v>
      </c>
      <c r="L139">
        <f>([1]RatioEsher!L136/[1]RatioEsher!F136)</f>
        <v>0.64516412286863778</v>
      </c>
      <c r="M139">
        <f>([1]RatioEsher!M136/[1]RatioEsher!G136)</f>
        <v>0.26105055324750109</v>
      </c>
      <c r="N139">
        <f>([1]RatioEsher!N136/[1]RatioEsher!B136)</f>
        <v>2.3939961138741817</v>
      </c>
      <c r="O139">
        <f>([1]RatioEsher!O136/[1]RatioEsher!C136)</f>
        <v>0.73601193982954316</v>
      </c>
      <c r="P139">
        <f>([1]RatioEsher!P136/[1]RatioEsher!D136)</f>
        <v>4.4604252144722114</v>
      </c>
      <c r="Q139">
        <f>([1]RatioEsher!Q136/[1]RatioEsher!E136)</f>
        <v>1.0326732673267327</v>
      </c>
      <c r="R139">
        <f>([1]RatioEsher!R136/[1]RatioEsher!F136)</f>
        <v>0.30185839311508439</v>
      </c>
      <c r="S139">
        <f>([1]RatioEsher!S136/[1]RatioEsher!G136)</f>
        <v>0.56729118993135008</v>
      </c>
      <c r="U139" t="s">
        <v>234</v>
      </c>
      <c r="V139">
        <f>([1]RatioEsher!T136/[1]RatioEsher!T136)</f>
        <v>1</v>
      </c>
      <c r="W139">
        <f>([1]RatioEsher!U136/[1]RatioEsher!U136)</f>
        <v>1</v>
      </c>
      <c r="X139">
        <f>([1]RatioEsher!V136/[1]RatioEsher!V136)</f>
        <v>1</v>
      </c>
      <c r="Y139">
        <f>([1]RatioEsher!W136/[1]RatioEsher!$T136)</f>
        <v>1.2701581540057039</v>
      </c>
      <c r="Z139">
        <f>([1]RatioEsher!X136/[1]RatioEsher!$U136)</f>
        <v>0.46717323109097253</v>
      </c>
      <c r="AA139">
        <f>([1]RatioEsher!Y136/[1]RatioEsher!$V136)</f>
        <v>0.94817992648204685</v>
      </c>
      <c r="AB139">
        <f>([1]RatioEsher!Z136/[1]RatioEsher!$V136)</f>
        <v>0.65155386235707335</v>
      </c>
      <c r="AC139">
        <f>([1]RatioEsher!AA136/[1]RatioEsher!$T136)</f>
        <v>1.2309509152354989</v>
      </c>
      <c r="AD139">
        <f>([1]RatioEsher!AB136/[1]RatioEsher!$U136)</f>
        <v>0.95753235837955963</v>
      </c>
      <c r="AE139">
        <f>([1]RatioEsher!AC136/[1]RatioEsher!$V136)</f>
        <v>0.65788220756328486</v>
      </c>
      <c r="AF139">
        <f>([1]RatioEsher!AD136/[1]RatioEsher!$V136)</f>
        <v>0.37241220395613256</v>
      </c>
      <c r="AG139">
        <f>([1]RatioEsher!AE136/[1]RatioEsher!$T136)</f>
        <v>0.82390657683130653</v>
      </c>
      <c r="AH139">
        <f>([1]RatioEsher!AF136/[1]RatioEsher!$U136)</f>
        <v>0.45286840933664058</v>
      </c>
      <c r="AI139">
        <f>([1]RatioEsher!AG136/[1]RatioEsher!$V136)</f>
        <v>0.35556747243076753</v>
      </c>
      <c r="AJ139">
        <f>([1]RatioEsher!AH136/[1]RatioEsher!$V136)</f>
        <v>0.72560043132043783</v>
      </c>
      <c r="AK139">
        <f>([1]RatioEsher!AI136/[1]RatioEsher!$T136)</f>
        <v>0.6163218301817408</v>
      </c>
      <c r="AL139">
        <f>([1]RatioEsher!AJ136/[1]RatioEsher!$U136)</f>
        <v>0.43279408440698763</v>
      </c>
      <c r="AM139">
        <f>([1]RatioEsher!AK136/[1]RatioEsher!$V136)</f>
        <v>0.73799181078897014</v>
      </c>
      <c r="AN139">
        <f>([1]RatioEsher!AL136/[1]RatioEsher!$V136)</f>
        <v>0.78278582091811288</v>
      </c>
      <c r="AO139">
        <f>([1]RatioEsher!AM136/[1]RatioEsher!$T136)</f>
        <v>0.67749965426635328</v>
      </c>
      <c r="AP139">
        <f>([1]RatioEsher!AN136/[1]RatioEsher!$U136)</f>
        <v>0.35925806797469712</v>
      </c>
      <c r="AQ139">
        <f>([1]RatioEsher!AO136/[1]RatioEsher!$V136)</f>
        <v>0.707436754509008</v>
      </c>
      <c r="AR139">
        <f>([1]RatioEsher!AP136/[1]RatioEsher!$V136)</f>
        <v>0.49630658576901948</v>
      </c>
      <c r="AS139">
        <f>([1]RatioEsher!AQ136/[1]RatioEsher!$T136)</f>
        <v>1.0646913937988989</v>
      </c>
      <c r="AT139">
        <f>([1]RatioEsher!AR136/[1]RatioEsher!$U136)</f>
        <v>0.70969654959950712</v>
      </c>
      <c r="AU139">
        <f>([1]RatioEsher!AS136/[1]RatioEsher!$V136)</f>
        <v>0.98073349262335496</v>
      </c>
      <c r="AV139">
        <f>([1]RatioEsher!AT136/[1]RatioEsher!$V136)</f>
        <v>1.1554254820044234</v>
      </c>
      <c r="AW139">
        <f>([1]RatioEsher!AU136/[1]RatioEsher!$T136)</f>
        <v>0.79520184394630489</v>
      </c>
      <c r="AX139">
        <f>([1]RatioEsher!AV136/[1]RatioEsher!$U136)</f>
        <v>0.36658826103604836</v>
      </c>
      <c r="AY139">
        <f>([1]RatioEsher!AW136/[1]RatioEsher!$V136)</f>
        <v>0.39881375633545352</v>
      </c>
      <c r="AZ139">
        <f>([1]RatioEsher!AX136/[1]RatioEsher!$V136)</f>
        <v>0.83634222019125837</v>
      </c>
      <c r="BA139">
        <f>([1]RatioEsher!AY136/[1]RatioEsher!$T136)</f>
        <v>0.76574025646112509</v>
      </c>
      <c r="BB139">
        <f>([1]RatioEsher!AZ136/[1]RatioEsher!$U136)</f>
        <v>0.25068329177057358</v>
      </c>
      <c r="BC139">
        <f>([1]RatioEsher!BA136/[1]RatioEsher!$V136)</f>
        <v>1.2402822981260064</v>
      </c>
      <c r="BD139">
        <f>([1]RatioEsher!BB136/[1]RatioEsher!$V136)</f>
        <v>0.86412032038824971</v>
      </c>
      <c r="BE139">
        <f>([1]RatioEsher!BC136/[1]RatioEsher!$T136)</f>
        <v>0.27047619047619048</v>
      </c>
      <c r="BF139">
        <f>([1]RatioEsher!BD136/[1]RatioEsher!$U136)</f>
        <v>0.68776683087027923</v>
      </c>
      <c r="BG139">
        <f>([1]RatioEsher!BE136/[1]RatioEsher!$V136)</f>
        <v>0.61184893892394654</v>
      </c>
      <c r="BH139">
        <f>([1]RatioEsher!BF136/[1]RatioEsher!$V136)</f>
        <v>1.1885588740887822</v>
      </c>
      <c r="BI139">
        <f>([1]RatioEsher!BG136/[1]RatioEsher!$T136)</f>
        <v>0.67826568521125141</v>
      </c>
      <c r="BJ139">
        <f>([1]RatioEsher!BH136/[1]RatioEsher!$U136)</f>
        <v>0.66208259237304878</v>
      </c>
      <c r="BK139">
        <f>([1]RatioEsher!BI136/[1]RatioEsher!$V136)</f>
        <v>0.50405366704301968</v>
      </c>
      <c r="BL139">
        <f>([1]RatioEsher!BJ136/[1]RatioEsher!$V136)</f>
        <v>0.4127691028819318</v>
      </c>
      <c r="BM139">
        <f>([1]RatioEsher!BK136/[1]RatioEsher!$T136)</f>
        <v>0.64753621655916249</v>
      </c>
      <c r="BN139">
        <f>([1]RatioEsher!BL136/[1]RatioEsher!$U136)</f>
        <v>0.66727736179703678</v>
      </c>
      <c r="BO139">
        <f>([1]RatioEsher!BM136/[1]RatioEsher!$V136)</f>
        <v>0.78468797887997077</v>
      </c>
      <c r="BP139">
        <f>([1]RatioEsher!BN136/[1]RatioEsher!$V136)</f>
        <v>0.35898699558884267</v>
      </c>
    </row>
    <row r="140" spans="1:68" x14ac:dyDescent="0.25">
      <c r="A140" t="str">
        <f>'[1]Genus Ratios'!A136</f>
        <v>Methylobacillus</v>
      </c>
      <c r="B140">
        <f>([1]RatioEsher!B137/[1]RatioEsher!B137)</f>
        <v>1</v>
      </c>
      <c r="C140">
        <f>([1]RatioEsher!C137/[1]RatioEsher!C137)</f>
        <v>1</v>
      </c>
      <c r="D140">
        <f>([1]RatioEsher!D137/[1]RatioEsher!D137)</f>
        <v>1</v>
      </c>
      <c r="E140">
        <f>([1]RatioEsher!E137/[1]RatioEsher!E137)</f>
        <v>1</v>
      </c>
      <c r="F140">
        <f>([1]RatioEsher!F137/[1]RatioEsher!F137)</f>
        <v>1</v>
      </c>
      <c r="G140">
        <f>([1]RatioEsher!G137/[1]RatioEsher!G137)</f>
        <v>1</v>
      </c>
      <c r="H140">
        <f>([1]RatioEsher!H137/[1]RatioEsher!B137)</f>
        <v>1.1619251409350904</v>
      </c>
      <c r="I140">
        <f>([1]RatioEsher!I137/[1]RatioEsher!C137)</f>
        <v>0.3296537763091304</v>
      </c>
      <c r="J140">
        <f>([1]RatioEsher!J137/[1]RatioEsher!D137)</f>
        <v>0.7147409977568453</v>
      </c>
      <c r="K140">
        <f>([1]RatioEsher!K137/[1]RatioEsher!E137)</f>
        <v>0.78073372325840584</v>
      </c>
      <c r="L140">
        <f>([1]RatioEsher!L137/[1]RatioEsher!F137)</f>
        <v>0.40729193963590404</v>
      </c>
      <c r="M140">
        <f>([1]RatioEsher!M137/[1]RatioEsher!G137)</f>
        <v>0.41492181430802005</v>
      </c>
      <c r="N140">
        <f>([1]RatioEsher!N137/[1]RatioEsher!B137)</f>
        <v>0.76223932870994016</v>
      </c>
      <c r="O140">
        <f>([1]RatioEsher!O137/[1]RatioEsher!C137)</f>
        <v>1.4720238796590863</v>
      </c>
      <c r="P140">
        <f>([1]RatioEsher!P137/[1]RatioEsher!D137)</f>
        <v>1.3033710042288931</v>
      </c>
      <c r="Q140">
        <f>([1]RatioEsher!Q137/[1]RatioEsher!E137)</f>
        <v>0.48229246001523229</v>
      </c>
      <c r="R140">
        <f>([1]RatioEsher!R137/[1]RatioEsher!F137)</f>
        <v>0.76505489289512774</v>
      </c>
      <c r="S140">
        <f>([1]RatioEsher!S137/[1]RatioEsher!G137)</f>
        <v>0.26519710098416771</v>
      </c>
      <c r="U140" t="s">
        <v>235</v>
      </c>
      <c r="V140">
        <f>([1]RatioEsher!T137/[1]RatioEsher!T137)</f>
        <v>1</v>
      </c>
      <c r="W140">
        <f>([1]RatioEsher!U137/[1]RatioEsher!U137)</f>
        <v>1</v>
      </c>
      <c r="X140">
        <f>([1]RatioEsher!V137/[1]RatioEsher!V137)</f>
        <v>1</v>
      </c>
      <c r="Y140">
        <f>([1]RatioEsher!W137/[1]RatioEsher!$T137)</f>
        <v>1.1708453765320068</v>
      </c>
      <c r="Z140">
        <f>([1]RatioEsher!X137/[1]RatioEsher!$U137)</f>
        <v>0.51908136787885828</v>
      </c>
      <c r="AA140">
        <f>([1]RatioEsher!Y137/[1]RatioEsher!$V137)</f>
        <v>1.7270420089494423</v>
      </c>
      <c r="AB140">
        <f>([1]RatioEsher!Z137/[1]RatioEsher!$V137)</f>
        <v>1.4467155147846855</v>
      </c>
      <c r="AC140">
        <f>([1]RatioEsher!AA137/[1]RatioEsher!$T137)</f>
        <v>0.47870313370269396</v>
      </c>
      <c r="AD140">
        <f>([1]RatioEsher!AB137/[1]RatioEsher!$U137)</f>
        <v>0.50067051418539055</v>
      </c>
      <c r="AE140">
        <f>([1]RatioEsher!AC137/[1]RatioEsher!$V137)</f>
        <v>0.5869153221993153</v>
      </c>
      <c r="AF140">
        <f>([1]RatioEsher!AD137/[1]RatioEsher!$V137)</f>
        <v>0.5814190531151866</v>
      </c>
      <c r="AG140">
        <f>([1]RatioEsher!AE137/[1]RatioEsher!$T137)</f>
        <v>0.53401352202029129</v>
      </c>
      <c r="AH140">
        <f>([1]RatioEsher!AF137/[1]RatioEsher!$U137)</f>
        <v>0.81397916710834095</v>
      </c>
      <c r="AI140">
        <f>([1]RatioEsher!AG137/[1]RatioEsher!$V137)</f>
        <v>1.1513613392996283</v>
      </c>
      <c r="AJ140">
        <f>([1]RatioEsher!AH137/[1]RatioEsher!$V137)</f>
        <v>1.0788811077942371</v>
      </c>
      <c r="AK140">
        <f>([1]RatioEsher!AI137/[1]RatioEsher!$T137)</f>
        <v>0.22124373391139412</v>
      </c>
      <c r="AL140">
        <f>([1]RatioEsher!AJ137/[1]RatioEsher!$U137)</f>
        <v>9.0165434251455748E-2</v>
      </c>
      <c r="AM140">
        <f>([1]RatioEsher!AK137/[1]RatioEsher!$V137)</f>
        <v>0.28298934097922912</v>
      </c>
      <c r="AN140">
        <f>([1]RatioEsher!AL137/[1]RatioEsher!$V137)</f>
        <v>0.17152342370278734</v>
      </c>
      <c r="AO140">
        <f>([1]RatioEsher!AM137/[1]RatioEsher!$T137)</f>
        <v>3.5129611702699799E-2</v>
      </c>
      <c r="AP140">
        <f>([1]RatioEsher!AN137/[1]RatioEsher!$U137)</f>
        <v>0.11975268932489902</v>
      </c>
      <c r="AQ140">
        <f>([1]RatioEsher!AO137/[1]RatioEsher!$V137)</f>
        <v>0.30121843257851083</v>
      </c>
      <c r="AR140">
        <f>([1]RatioEsher!AP137/[1]RatioEsher!$V137)</f>
        <v>0.12914099935826526</v>
      </c>
      <c r="AS140">
        <f>([1]RatioEsher!AQ137/[1]RatioEsher!$T137)</f>
        <v>9.2010367365336937E-2</v>
      </c>
      <c r="AT140">
        <f>([1]RatioEsher!AR137/[1]RatioEsher!$U137)</f>
        <v>7.1686520161566361E-2</v>
      </c>
      <c r="AU140">
        <f>([1]RatioEsher!AS137/[1]RatioEsher!$V137)</f>
        <v>0.20415268621955551</v>
      </c>
      <c r="AV140">
        <f>([1]RatioEsher!AT137/[1]RatioEsher!$V137)</f>
        <v>0.1002154754799755</v>
      </c>
      <c r="AW140">
        <f>([1]RatioEsher!AU137/[1]RatioEsher!$T137)</f>
        <v>0.12369806461386965</v>
      </c>
      <c r="AX140">
        <f>([1]RatioEsher!AV137/[1]RatioEsher!$U137)</f>
        <v>0.10183007251001343</v>
      </c>
      <c r="AY140">
        <f>([1]RatioEsher!AW137/[1]RatioEsher!$V137)</f>
        <v>0.10923470232603721</v>
      </c>
      <c r="AZ140">
        <f>([1]RatioEsher!AX137/[1]RatioEsher!$V137)</f>
        <v>0.19655969230301465</v>
      </c>
      <c r="BA140">
        <f>([1]RatioEsher!AY137/[1]RatioEsher!$T137)</f>
        <v>0.30542346411554849</v>
      </c>
      <c r="BB140">
        <f>([1]RatioEsher!AZ137/[1]RatioEsher!$U137)</f>
        <v>0.23211415904682736</v>
      </c>
      <c r="BC140">
        <f>([1]RatioEsher!BA137/[1]RatioEsher!$V137)</f>
        <v>0.21515101089940925</v>
      </c>
      <c r="BD140">
        <f>([1]RatioEsher!BB137/[1]RatioEsher!$V137)</f>
        <v>0.34591943751805915</v>
      </c>
      <c r="BE140">
        <f>([1]RatioEsher!BC137/[1]RatioEsher!$T137)</f>
        <v>0.14024691358024691</v>
      </c>
      <c r="BF140">
        <f>([1]RatioEsher!BD137/[1]RatioEsher!$U137)</f>
        <v>0.12736422793894056</v>
      </c>
      <c r="BG140">
        <f>([1]RatioEsher!BE137/[1]RatioEsher!$V137)</f>
        <v>0.31841118250123746</v>
      </c>
      <c r="BH140">
        <f>([1]RatioEsher!BF137/[1]RatioEsher!$V137)</f>
        <v>0.65977145663703829</v>
      </c>
      <c r="BI140">
        <f>([1]RatioEsher!BG137/[1]RatioEsher!$T137)</f>
        <v>2.9307776521473827E-2</v>
      </c>
      <c r="BJ140">
        <f>([1]RatioEsher!BH137/[1]RatioEsher!$U137)</f>
        <v>2.2988978901841969E-2</v>
      </c>
      <c r="BK140">
        <f>([1]RatioEsher!BI137/[1]RatioEsher!$V137)</f>
        <v>0.10088986271269233</v>
      </c>
      <c r="BL140">
        <f>([1]RatioEsher!BJ137/[1]RatioEsher!$V137)</f>
        <v>0.3965693735694541</v>
      </c>
      <c r="BM140">
        <f>([1]RatioEsher!BK137/[1]RatioEsher!$T137)</f>
        <v>1.343038078789374E-2</v>
      </c>
      <c r="BN140">
        <f>([1]RatioEsher!BL137/[1]RatioEsher!$U137)</f>
        <v>7.4141929088559641E-2</v>
      </c>
      <c r="BO140">
        <f>([1]RatioEsher!BM137/[1]RatioEsher!$V137)</f>
        <v>0.4083580298252909</v>
      </c>
      <c r="BP140">
        <f>([1]RatioEsher!BN137/[1]RatioEsher!$V137)</f>
        <v>0.2802296445157802</v>
      </c>
    </row>
    <row r="141" spans="1:68" x14ac:dyDescent="0.25">
      <c r="A141" t="str">
        <f>'[1]Genus Ratios'!A137</f>
        <v>Rhodospirillum</v>
      </c>
      <c r="B141">
        <f>([1]RatioEsher!B138/[1]RatioEsher!B138)</f>
        <v>1</v>
      </c>
      <c r="C141">
        <f>([1]RatioEsher!C138/[1]RatioEsher!C138)</f>
        <v>1</v>
      </c>
      <c r="D141">
        <f>([1]RatioEsher!D138/[1]RatioEsher!D138)</f>
        <v>1</v>
      </c>
      <c r="E141">
        <f>([1]RatioEsher!E138/[1]RatioEsher!E138)</f>
        <v>1</v>
      </c>
      <c r="F141">
        <f>([1]RatioEsher!F138/[1]RatioEsher!F138)</f>
        <v>1</v>
      </c>
      <c r="G141">
        <f>([1]RatioEsher!G138/[1]RatioEsher!G138)</f>
        <v>1</v>
      </c>
      <c r="H141">
        <f>([1]RatioEsher!H138/[1]RatioEsher!B138)</f>
        <v>6.1769211899558449</v>
      </c>
      <c r="I141">
        <f>([1]RatioEsher!I138/[1]RatioEsher!C138)</f>
        <v>1.6905321862006688</v>
      </c>
      <c r="J141">
        <f>([1]RatioEsher!J138/[1]RatioEsher!D138)</f>
        <v>13.958166586628248</v>
      </c>
      <c r="K141">
        <f>([1]RatioEsher!K138/[1]RatioEsher!E138)</f>
        <v>4.6397889839356701</v>
      </c>
      <c r="L141">
        <f>([1]RatioEsher!L138/[1]RatioEsher!F138)</f>
        <v>2.7791685292802857</v>
      </c>
      <c r="M141">
        <f>([1]RatioEsher!M138/[1]RatioEsher!G138)</f>
        <v>0.77831739023792001</v>
      </c>
      <c r="N141">
        <f>([1]RatioEsher!N138/[1]RatioEsher!B138)</f>
        <v>5.3864912562169103</v>
      </c>
      <c r="O141">
        <f>([1]RatioEsher!O138/[1]RatioEsher!C138)</f>
        <v>2.8994409750860792</v>
      </c>
      <c r="P141">
        <f>([1]RatioEsher!P138/[1]RatioEsher!D138)</f>
        <v>10.5315595341705</v>
      </c>
      <c r="Q141">
        <f>([1]RatioEsher!Q138/[1]RatioEsher!E138)</f>
        <v>5.3741159830268748</v>
      </c>
      <c r="R141">
        <f>([1]RatioEsher!R138/[1]RatioEsher!F138)</f>
        <v>1.9017078766250319</v>
      </c>
      <c r="S141">
        <f>([1]RatioEsher!S138/[1]RatioEsher!G138)</f>
        <v>2.9800296458739437</v>
      </c>
      <c r="U141" t="s">
        <v>236</v>
      </c>
      <c r="V141">
        <f>([1]RatioEsher!T138/[1]RatioEsher!T138)</f>
        <v>1</v>
      </c>
      <c r="W141">
        <f>([1]RatioEsher!U138/[1]RatioEsher!U138)</f>
        <v>1</v>
      </c>
      <c r="X141">
        <f>([1]RatioEsher!V138/[1]RatioEsher!V138)</f>
        <v>1</v>
      </c>
      <c r="Y141">
        <f>([1]RatioEsher!W138/[1]RatioEsher!$T138)</f>
        <v>0.7184732992355497</v>
      </c>
      <c r="Z141">
        <f>([1]RatioEsher!X138/[1]RatioEsher!$U138)</f>
        <v>0.70075984663645863</v>
      </c>
      <c r="AA141">
        <f>([1]RatioEsher!Y138/[1]RatioEsher!$V138)</f>
        <v>2.4946162351491945</v>
      </c>
      <c r="AB141">
        <f>([1]RatioEsher!Z138/[1]RatioEsher!$V138)</f>
        <v>0.98457028089513321</v>
      </c>
      <c r="AC141">
        <f>([1]RatioEsher!AA138/[1]RatioEsher!$T138)</f>
        <v>1.6449980412692575</v>
      </c>
      <c r="AD141">
        <f>([1]RatioEsher!AB138/[1]RatioEsher!$U138)</f>
        <v>1.9432274331820474</v>
      </c>
      <c r="AE141">
        <f>([1]RatioEsher!AC138/[1]RatioEsher!$V138)</f>
        <v>4.2605704870765111</v>
      </c>
      <c r="AF141">
        <f>([1]RatioEsher!AD138/[1]RatioEsher!$V138)</f>
        <v>4.8537723915615949</v>
      </c>
      <c r="AG141">
        <f>([1]RatioEsher!AE138/[1]RatioEsher!$T138)</f>
        <v>1.6384505789258934</v>
      </c>
      <c r="AH141">
        <f>([1]RatioEsher!AF138/[1]RatioEsher!$U138)</f>
        <v>1.4385231825987406</v>
      </c>
      <c r="AI141">
        <f>([1]RatioEsher!AG138/[1]RatioEsher!$V138)</f>
        <v>8.9550326389971087</v>
      </c>
      <c r="AJ141">
        <f>([1]RatioEsher!AH138/[1]RatioEsher!$V138)</f>
        <v>3.5243449521278412</v>
      </c>
      <c r="AK141">
        <f>([1]RatioEsher!AI138/[1]RatioEsher!$T138)</f>
        <v>0.90508800236479414</v>
      </c>
      <c r="AL141">
        <f>([1]RatioEsher!AJ138/[1]RatioEsher!$U138)</f>
        <v>0.48689334495786107</v>
      </c>
      <c r="AM141">
        <f>([1]RatioEsher!AK138/[1]RatioEsher!$V138)</f>
        <v>2.4211310283778493</v>
      </c>
      <c r="AN141">
        <f>([1]RatioEsher!AL138/[1]RatioEsher!$V138)</f>
        <v>2.5680868159945107</v>
      </c>
      <c r="AO141">
        <f>([1]RatioEsher!AM138/[1]RatioEsher!$T138)</f>
        <v>0.68981782979846873</v>
      </c>
      <c r="AP141">
        <f>([1]RatioEsher!AN138/[1]RatioEsher!$U138)</f>
        <v>0.75444194274686383</v>
      </c>
      <c r="AQ141">
        <f>([1]RatioEsher!AO138/[1]RatioEsher!$V138)</f>
        <v>2.3688412537347086</v>
      </c>
      <c r="AR141">
        <f>([1]RatioEsher!AP138/[1]RatioEsher!$V138)</f>
        <v>3.1639544842774994</v>
      </c>
      <c r="AS141">
        <f>([1]RatioEsher!AQ138/[1]RatioEsher!$T138)</f>
        <v>3.1618108058270327</v>
      </c>
      <c r="AT141">
        <f>([1]RatioEsher!AR138/[1]RatioEsher!$U138)</f>
        <v>1.7419824399260626</v>
      </c>
      <c r="AU141">
        <f>([1]RatioEsher!AS138/[1]RatioEsher!$V138)</f>
        <v>5.0017408123791105</v>
      </c>
      <c r="AV141">
        <f>([1]RatioEsher!AT138/[1]RatioEsher!$V138)</f>
        <v>7.3658374477782003</v>
      </c>
      <c r="AW141">
        <f>([1]RatioEsher!AU138/[1]RatioEsher!$T138)</f>
        <v>2.6313951926950452</v>
      </c>
      <c r="AX141">
        <f>([1]RatioEsher!AV138/[1]RatioEsher!$U138)</f>
        <v>1.9245883704392539</v>
      </c>
      <c r="AY141">
        <f>([1]RatioEsher!AW138/[1]RatioEsher!$V138)</f>
        <v>2.8546668874537726</v>
      </c>
      <c r="AZ141">
        <f>([1]RatioEsher!AX138/[1]RatioEsher!$V138)</f>
        <v>6.1151904272049</v>
      </c>
      <c r="BA141">
        <f>([1]RatioEsher!AY138/[1]RatioEsher!$T138)</f>
        <v>0.89961093066761533</v>
      </c>
      <c r="BB141">
        <f>([1]RatioEsher!AZ138/[1]RatioEsher!$U138)</f>
        <v>0.62670822942643389</v>
      </c>
      <c r="BC141">
        <f>([1]RatioEsher!BA138/[1]RatioEsher!$V138)</f>
        <v>3.6814728531676697</v>
      </c>
      <c r="BD141">
        <f>([1]RatioEsher!BB138/[1]RatioEsher!$V138)</f>
        <v>3.3900104876769799</v>
      </c>
      <c r="BE141">
        <f>([1]RatioEsher!BC138/[1]RatioEsher!$T138)</f>
        <v>0.34424242424242424</v>
      </c>
      <c r="BF141">
        <f>([1]RatioEsher!BD138/[1]RatioEsher!$U138)</f>
        <v>0.94567939244663368</v>
      </c>
      <c r="BG141">
        <f>([1]RatioEsher!BE138/[1]RatioEsher!$V138)</f>
        <v>3.1204295885121272</v>
      </c>
      <c r="BH141">
        <f>([1]RatioEsher!BF138/[1]RatioEsher!$V138)</f>
        <v>4.04110017190186</v>
      </c>
      <c r="BI141">
        <f>([1]RatioEsher!BG138/[1]RatioEsher!$T138)</f>
        <v>1.4387453928723513</v>
      </c>
      <c r="BJ141">
        <f>([1]RatioEsher!BH138/[1]RatioEsher!$U138)</f>
        <v>1.2414048606994663</v>
      </c>
      <c r="BK141">
        <f>([1]RatioEsher!BI138/[1]RatioEsher!$V138)</f>
        <v>1.7577256081500174</v>
      </c>
      <c r="BL141">
        <f>([1]RatioEsher!BJ138/[1]RatioEsher!$V138)</f>
        <v>3.59849987127838</v>
      </c>
      <c r="BM141">
        <f>([1]RatioEsher!BK138/[1]RatioEsher!$T138)</f>
        <v>0.79117152277774028</v>
      </c>
      <c r="BN141">
        <f>([1]RatioEsher!BL138/[1]RatioEsher!$U138)</f>
        <v>1.0676437788752589</v>
      </c>
      <c r="BO141">
        <f>([1]RatioEsher!BM138/[1]RatioEsher!$V138)</f>
        <v>4.6935966144116774</v>
      </c>
      <c r="BP141">
        <f>([1]RatioEsher!BN138/[1]RatioEsher!$V138)</f>
        <v>3.7294760097285322</v>
      </c>
    </row>
    <row r="142" spans="1:68" x14ac:dyDescent="0.25">
      <c r="A142" t="str">
        <f>'[1]Genus Ratios'!A138</f>
        <v>Tepidibacter</v>
      </c>
      <c r="B142" t="e">
        <f>([1]RatioEsher!B139/[1]RatioEsher!B139)</f>
        <v>#DIV/0!</v>
      </c>
      <c r="C142" t="e">
        <f>([1]RatioEsher!C139/[1]RatioEsher!C139)</f>
        <v>#DIV/0!</v>
      </c>
      <c r="D142" t="e">
        <f>([1]RatioEsher!D139/[1]RatioEsher!D139)</f>
        <v>#DIV/0!</v>
      </c>
      <c r="E142" t="e">
        <f>([1]RatioEsher!E139/[1]RatioEsher!E139)</f>
        <v>#DIV/0!</v>
      </c>
      <c r="F142" t="e">
        <f>([1]RatioEsher!F139/[1]RatioEsher!F139)</f>
        <v>#DIV/0!</v>
      </c>
      <c r="G142" t="e">
        <f>([1]RatioEsher!G139/[1]RatioEsher!G139)</f>
        <v>#DIV/0!</v>
      </c>
      <c r="H142" t="e">
        <f>([1]RatioEsher!H139/[1]RatioEsher!B139)</f>
        <v>#DIV/0!</v>
      </c>
      <c r="I142" t="e">
        <f>([1]RatioEsher!I139/[1]RatioEsher!C139)</f>
        <v>#DIV/0!</v>
      </c>
      <c r="J142" t="e">
        <f>([1]RatioEsher!J139/[1]RatioEsher!D139)</f>
        <v>#DIV/0!</v>
      </c>
      <c r="K142" t="e">
        <f>([1]RatioEsher!K139/[1]RatioEsher!E139)</f>
        <v>#DIV/0!</v>
      </c>
      <c r="L142" t="e">
        <f>([1]RatioEsher!L139/[1]RatioEsher!F139)</f>
        <v>#DIV/0!</v>
      </c>
      <c r="M142" t="e">
        <f>([1]RatioEsher!M139/[1]RatioEsher!G139)</f>
        <v>#DIV/0!</v>
      </c>
      <c r="N142" t="e">
        <f>([1]RatioEsher!N139/[1]RatioEsher!B139)</f>
        <v>#DIV/0!</v>
      </c>
      <c r="O142" t="e">
        <f>([1]RatioEsher!O139/[1]RatioEsher!C139)</f>
        <v>#DIV/0!</v>
      </c>
      <c r="P142" t="e">
        <f>([1]RatioEsher!P139/[1]RatioEsher!D139)</f>
        <v>#DIV/0!</v>
      </c>
      <c r="Q142" t="e">
        <f>([1]RatioEsher!Q139/[1]RatioEsher!E139)</f>
        <v>#DIV/0!</v>
      </c>
      <c r="R142" t="e">
        <f>([1]RatioEsher!R139/[1]RatioEsher!F139)</f>
        <v>#DIV/0!</v>
      </c>
      <c r="S142" t="e">
        <f>([1]RatioEsher!S139/[1]RatioEsher!G139)</f>
        <v>#DIV/0!</v>
      </c>
      <c r="U142" t="s">
        <v>237</v>
      </c>
      <c r="V142" t="e">
        <f>([1]RatioEsher!T139/[1]RatioEsher!T139)</f>
        <v>#DIV/0!</v>
      </c>
      <c r="W142" t="e">
        <f>([1]RatioEsher!U139/[1]RatioEsher!U139)</f>
        <v>#DIV/0!</v>
      </c>
      <c r="X142" t="e">
        <f>([1]RatioEsher!V139/[1]RatioEsher!V139)</f>
        <v>#DIV/0!</v>
      </c>
      <c r="Y142" t="e">
        <f>([1]RatioEsher!W139/[1]RatioEsher!$T139)</f>
        <v>#DIV/0!</v>
      </c>
      <c r="Z142" t="e">
        <f>([1]RatioEsher!X139/[1]RatioEsher!$U139)</f>
        <v>#DIV/0!</v>
      </c>
      <c r="AA142" t="e">
        <f>([1]RatioEsher!Y139/[1]RatioEsher!$V139)</f>
        <v>#DIV/0!</v>
      </c>
      <c r="AB142" t="e">
        <f>([1]RatioEsher!Z139/[1]RatioEsher!$V139)</f>
        <v>#DIV/0!</v>
      </c>
      <c r="AC142" t="e">
        <f>([1]RatioEsher!AA139/[1]RatioEsher!$T139)</f>
        <v>#DIV/0!</v>
      </c>
      <c r="AD142" t="e">
        <f>([1]RatioEsher!AB139/[1]RatioEsher!$U139)</f>
        <v>#DIV/0!</v>
      </c>
      <c r="AE142" t="e">
        <f>([1]RatioEsher!AC139/[1]RatioEsher!$V139)</f>
        <v>#DIV/0!</v>
      </c>
      <c r="AF142" t="e">
        <f>([1]RatioEsher!AD139/[1]RatioEsher!$V139)</f>
        <v>#DIV/0!</v>
      </c>
      <c r="AG142" t="e">
        <f>([1]RatioEsher!AE139/[1]RatioEsher!$T139)</f>
        <v>#DIV/0!</v>
      </c>
      <c r="AH142" t="e">
        <f>([1]RatioEsher!AF139/[1]RatioEsher!$U139)</f>
        <v>#DIV/0!</v>
      </c>
      <c r="AI142" t="e">
        <f>([1]RatioEsher!AG139/[1]RatioEsher!$V139)</f>
        <v>#DIV/0!</v>
      </c>
      <c r="AJ142" t="e">
        <f>([1]RatioEsher!AH139/[1]RatioEsher!$V139)</f>
        <v>#DIV/0!</v>
      </c>
      <c r="AK142" t="e">
        <f>([1]RatioEsher!AI139/[1]RatioEsher!$T139)</f>
        <v>#DIV/0!</v>
      </c>
      <c r="AL142" t="e">
        <f>([1]RatioEsher!AJ139/[1]RatioEsher!$U139)</f>
        <v>#DIV/0!</v>
      </c>
      <c r="AM142" t="e">
        <f>([1]RatioEsher!AK139/[1]RatioEsher!$V139)</f>
        <v>#DIV/0!</v>
      </c>
      <c r="AN142" t="e">
        <f>([1]RatioEsher!AL139/[1]RatioEsher!$V139)</f>
        <v>#DIV/0!</v>
      </c>
      <c r="AO142" t="e">
        <f>([1]RatioEsher!AM139/[1]RatioEsher!$T139)</f>
        <v>#DIV/0!</v>
      </c>
      <c r="AP142" t="e">
        <f>([1]RatioEsher!AN139/[1]RatioEsher!$U139)</f>
        <v>#DIV/0!</v>
      </c>
      <c r="AQ142" t="e">
        <f>([1]RatioEsher!AO139/[1]RatioEsher!$V139)</f>
        <v>#DIV/0!</v>
      </c>
      <c r="AR142" t="e">
        <f>([1]RatioEsher!AP139/[1]RatioEsher!$V139)</f>
        <v>#DIV/0!</v>
      </c>
      <c r="AS142" t="e">
        <f>([1]RatioEsher!AQ139/[1]RatioEsher!$T139)</f>
        <v>#DIV/0!</v>
      </c>
      <c r="AT142" t="e">
        <f>([1]RatioEsher!AR139/[1]RatioEsher!$U139)</f>
        <v>#DIV/0!</v>
      </c>
      <c r="AU142" t="e">
        <f>([1]RatioEsher!AS139/[1]RatioEsher!$V139)</f>
        <v>#DIV/0!</v>
      </c>
      <c r="AV142" t="e">
        <f>([1]RatioEsher!AT139/[1]RatioEsher!$V139)</f>
        <v>#DIV/0!</v>
      </c>
      <c r="AW142" t="e">
        <f>([1]RatioEsher!AU139/[1]RatioEsher!$T139)</f>
        <v>#DIV/0!</v>
      </c>
      <c r="AX142" t="e">
        <f>([1]RatioEsher!AV139/[1]RatioEsher!$U139)</f>
        <v>#DIV/0!</v>
      </c>
      <c r="AY142" t="e">
        <f>([1]RatioEsher!AW139/[1]RatioEsher!$V139)</f>
        <v>#DIV/0!</v>
      </c>
      <c r="AZ142" t="e">
        <f>([1]RatioEsher!AX139/[1]RatioEsher!$V139)</f>
        <v>#DIV/0!</v>
      </c>
      <c r="BA142" t="e">
        <f>([1]RatioEsher!AY139/[1]RatioEsher!$T139)</f>
        <v>#DIV/0!</v>
      </c>
      <c r="BB142" t="e">
        <f>([1]RatioEsher!AZ139/[1]RatioEsher!$U139)</f>
        <v>#DIV/0!</v>
      </c>
      <c r="BC142" t="e">
        <f>([1]RatioEsher!BA139/[1]RatioEsher!$V139)</f>
        <v>#DIV/0!</v>
      </c>
      <c r="BD142" t="e">
        <f>([1]RatioEsher!BB139/[1]RatioEsher!$V139)</f>
        <v>#DIV/0!</v>
      </c>
      <c r="BE142" t="e">
        <f>([1]RatioEsher!BC139/[1]RatioEsher!$T139)</f>
        <v>#DIV/0!</v>
      </c>
      <c r="BF142" t="e">
        <f>([1]RatioEsher!BD139/[1]RatioEsher!$U139)</f>
        <v>#DIV/0!</v>
      </c>
      <c r="BG142" t="e">
        <f>([1]RatioEsher!BE139/[1]RatioEsher!$V139)</f>
        <v>#DIV/0!</v>
      </c>
      <c r="BH142" t="e">
        <f>([1]RatioEsher!BF139/[1]RatioEsher!$V139)</f>
        <v>#DIV/0!</v>
      </c>
      <c r="BI142" t="e">
        <f>([1]RatioEsher!BG139/[1]RatioEsher!$T139)</f>
        <v>#DIV/0!</v>
      </c>
      <c r="BJ142" t="e">
        <f>([1]RatioEsher!BH139/[1]RatioEsher!$U139)</f>
        <v>#DIV/0!</v>
      </c>
      <c r="BK142" t="e">
        <f>([1]RatioEsher!BI139/[1]RatioEsher!$V139)</f>
        <v>#DIV/0!</v>
      </c>
      <c r="BL142" t="e">
        <f>([1]RatioEsher!BJ139/[1]RatioEsher!$V139)</f>
        <v>#DIV/0!</v>
      </c>
      <c r="BM142" t="e">
        <f>([1]RatioEsher!BK139/[1]RatioEsher!$T139)</f>
        <v>#DIV/0!</v>
      </c>
      <c r="BN142" t="e">
        <f>([1]RatioEsher!BL139/[1]RatioEsher!$U139)</f>
        <v>#DIV/0!</v>
      </c>
      <c r="BO142" t="e">
        <f>([1]RatioEsher!BM139/[1]RatioEsher!$V139)</f>
        <v>#DIV/0!</v>
      </c>
      <c r="BP142" t="e">
        <f>([1]RatioEsher!BN139/[1]RatioEsher!$V139)</f>
        <v>#DIV/0!</v>
      </c>
    </row>
    <row r="143" spans="1:68" x14ac:dyDescent="0.25">
      <c r="A143" t="str">
        <f>'[1]Genus Ratios'!A139</f>
        <v>Acetobacterium</v>
      </c>
      <c r="B143">
        <f>([1]RatioEsher!B140/[1]RatioEsher!B140)</f>
        <v>1</v>
      </c>
      <c r="C143">
        <f>([1]RatioEsher!C140/[1]RatioEsher!C140)</f>
        <v>1</v>
      </c>
      <c r="D143">
        <f>([1]RatioEsher!D140/[1]RatioEsher!D140)</f>
        <v>1</v>
      </c>
      <c r="E143">
        <f>([1]RatioEsher!E140/[1]RatioEsher!E140)</f>
        <v>1</v>
      </c>
      <c r="F143">
        <f>([1]RatioEsher!F140/[1]RatioEsher!F140)</f>
        <v>1</v>
      </c>
      <c r="G143">
        <f>([1]RatioEsher!G140/[1]RatioEsher!G140)</f>
        <v>1</v>
      </c>
      <c r="H143">
        <f>([1]RatioEsher!H140/[1]RatioEsher!B140)</f>
        <v>1.3102560099906337</v>
      </c>
      <c r="I143">
        <f>([1]RatioEsher!I140/[1]RatioEsher!C140)</f>
        <v>0.39348593989153496</v>
      </c>
      <c r="J143">
        <f>([1]RatioEsher!J140/[1]RatioEsher!D140)</f>
        <v>1.1043824112497076</v>
      </c>
      <c r="K143">
        <f>([1]RatioEsher!K140/[1]RatioEsher!E140)</f>
        <v>1.5224307603538916</v>
      </c>
      <c r="L143">
        <f>([1]RatioEsher!L140/[1]RatioEsher!F140)</f>
        <v>1.3895842646401428</v>
      </c>
      <c r="M143">
        <f>([1]RatioEsher!M140/[1]RatioEsher!G140)</f>
        <v>0.35739063837455509</v>
      </c>
      <c r="N143">
        <f>([1]RatioEsher!N140/[1]RatioEsher!B140)</f>
        <v>0.94263596983795928</v>
      </c>
      <c r="O143">
        <f>([1]RatioEsher!O140/[1]RatioEsher!C140)</f>
        <v>0.48452196665894692</v>
      </c>
      <c r="P143">
        <f>([1]RatioEsher!P140/[1]RatioEsher!D140)</f>
        <v>1.7155481594123894</v>
      </c>
      <c r="Q143">
        <f>([1]RatioEsher!Q140/[1]RatioEsher!E140)</f>
        <v>1.253960396039604</v>
      </c>
      <c r="R143">
        <f>([1]RatioEsher!R140/[1]RatioEsher!F140)</f>
        <v>1.6904070014444728</v>
      </c>
      <c r="S143">
        <f>([1]RatioEsher!S140/[1]RatioEsher!G140)</f>
        <v>0.41421261487050959</v>
      </c>
      <c r="U143" t="s">
        <v>238</v>
      </c>
      <c r="V143">
        <f>([1]RatioEsher!T140/[1]RatioEsher!T140)</f>
        <v>1</v>
      </c>
      <c r="W143">
        <f>([1]RatioEsher!U140/[1]RatioEsher!U140)</f>
        <v>1</v>
      </c>
      <c r="X143">
        <f>([1]RatioEsher!V140/[1]RatioEsher!V140)</f>
        <v>1</v>
      </c>
      <c r="Y143">
        <f>([1]RatioEsher!W140/[1]RatioEsher!$T140)</f>
        <v>0.60793894550700356</v>
      </c>
      <c r="Z143">
        <f>([1]RatioEsher!X140/[1]RatioEsher!$U140)</f>
        <v>0.47447281282676895</v>
      </c>
      <c r="AA143">
        <f>([1]RatioEsher!Y140/[1]RatioEsher!$V140)</f>
        <v>1.5625618176209239</v>
      </c>
      <c r="AB143">
        <f>([1]RatioEsher!Z140/[1]RatioEsher!$V140)</f>
        <v>0.84391738362439994</v>
      </c>
      <c r="AC143">
        <f>([1]RatioEsher!AA140/[1]RatioEsher!$T140)</f>
        <v>0.86166564066484919</v>
      </c>
      <c r="AD143">
        <f>([1]RatioEsher!AB140/[1]RatioEsher!$U140)</f>
        <v>0.4752458396369138</v>
      </c>
      <c r="AE143">
        <f>([1]RatioEsher!AC140/[1]RatioEsher!$V140)</f>
        <v>0.79885696632684589</v>
      </c>
      <c r="AF143">
        <f>([1]RatioEsher!AD140/[1]RatioEsher!$V140)</f>
        <v>0.36177185527167166</v>
      </c>
      <c r="AG143">
        <f>([1]RatioEsher!AE140/[1]RatioEsher!$T140)</f>
        <v>0.72091825472739313</v>
      </c>
      <c r="AH143">
        <f>([1]RatioEsher!AF140/[1]RatioEsher!$U140)</f>
        <v>0.24974360809005916</v>
      </c>
      <c r="AI143">
        <f>([1]RatioEsher!AG140/[1]RatioEsher!$V140)</f>
        <v>1.9189355654993803</v>
      </c>
      <c r="AJ143">
        <f>([1]RatioEsher!AH140/[1]RatioEsher!$V140)</f>
        <v>0.75521677545596588</v>
      </c>
      <c r="AK143">
        <f>([1]RatioEsher!AI140/[1]RatioEsher!$T140)</f>
        <v>0.81689994059591686</v>
      </c>
      <c r="AL143">
        <f>([1]RatioEsher!AJ140/[1]RatioEsher!$U140)</f>
        <v>0.55789862443088256</v>
      </c>
      <c r="AM143">
        <f>([1]RatioEsher!AK140/[1]RatioEsher!$V140)</f>
        <v>0.94329780326409718</v>
      </c>
      <c r="AN143">
        <f>([1]RatioEsher!AL140/[1]RatioEsher!$V140)</f>
        <v>1.3007192964128043</v>
      </c>
      <c r="AO143">
        <f>([1]RatioEsher!AM140/[1]RatioEsher!$T140)</f>
        <v>0.65665351105815772</v>
      </c>
      <c r="AP143">
        <f>([1]RatioEsher!AN140/[1]RatioEsher!$U140)</f>
        <v>0.47152621421678997</v>
      </c>
      <c r="AQ143">
        <f>([1]RatioEsher!AO140/[1]RatioEsher!$V140)</f>
        <v>1.7961543572274166</v>
      </c>
      <c r="AR143">
        <f>([1]RatioEsher!AP140/[1]RatioEsher!$V140)</f>
        <v>0.75332249625654746</v>
      </c>
      <c r="AS143">
        <f>([1]RatioEsher!AQ140/[1]RatioEsher!$T140)</f>
        <v>0.47774613824309564</v>
      </c>
      <c r="AT143">
        <f>([1]RatioEsher!AR140/[1]RatioEsher!$U140)</f>
        <v>0.66534051524953797</v>
      </c>
      <c r="AU143">
        <f>([1]RatioEsher!AS140/[1]RatioEsher!$V140)</f>
        <v>0.71453440176844429</v>
      </c>
      <c r="AV143">
        <f>([1]RatioEsher!AT140/[1]RatioEsher!$V140)</f>
        <v>0.81842638308646665</v>
      </c>
      <c r="AW143">
        <f>([1]RatioEsher!AU140/[1]RatioEsher!$T140)</f>
        <v>1.1989197031805827</v>
      </c>
      <c r="AX143">
        <f>([1]RatioEsher!AV140/[1]RatioEsher!$U140)</f>
        <v>0.40095591050817792</v>
      </c>
      <c r="AY143">
        <f>([1]RatioEsher!AW140/[1]RatioEsher!$V140)</f>
        <v>0.71366672186344315</v>
      </c>
      <c r="AZ143">
        <f>([1]RatioEsher!AX140/[1]RatioEsher!$V140)</f>
        <v>0.85175866664639677</v>
      </c>
      <c r="BA143">
        <f>([1]RatioEsher!AY140/[1]RatioEsher!$T140)</f>
        <v>0.66605809289813833</v>
      </c>
      <c r="BB143">
        <f>([1]RatioEsher!AZ140/[1]RatioEsher!$U140)</f>
        <v>0.3655798004987531</v>
      </c>
      <c r="BC143">
        <f>([1]RatioEsher!BA140/[1]RatioEsher!$V140)</f>
        <v>1.7212080871952742</v>
      </c>
      <c r="BD143">
        <f>([1]RatioEsher!BB140/[1]RatioEsher!$V140)</f>
        <v>0.96857442505056557</v>
      </c>
      <c r="BE143">
        <f>([1]RatioEsher!BC140/[1]RatioEsher!$T140)</f>
        <v>0.80102564102564111</v>
      </c>
      <c r="BF143">
        <f>([1]RatioEsher!BD140/[1]RatioEsher!$U140)</f>
        <v>0.8597085385878489</v>
      </c>
      <c r="BG143">
        <f>([1]RatioEsher!BE140/[1]RatioEsher!$V140)</f>
        <v>1.4859188516724415</v>
      </c>
      <c r="BH143">
        <f>([1]RatioEsher!BF140/[1]RatioEsher!$V140)</f>
        <v>4.2335335134209959</v>
      </c>
      <c r="BI143">
        <f>([1]RatioEsher!BG140/[1]RatioEsher!$T140)</f>
        <v>1.09565995303356</v>
      </c>
      <c r="BJ143">
        <f>([1]RatioEsher!BH140/[1]RatioEsher!$U140)</f>
        <v>0.46552682276229995</v>
      </c>
      <c r="BK143">
        <f>([1]RatioEsher!BI140/[1]RatioEsher!$V140)</f>
        <v>1.7891135654384107</v>
      </c>
      <c r="BL143">
        <f>([1]RatioEsher!BJ140/[1]RatioEsher!$V140)</f>
        <v>1.2337713844383016</v>
      </c>
      <c r="BM143">
        <f>([1]RatioEsher!BK140/[1]RatioEsher!$T140)</f>
        <v>0.5578773558048169</v>
      </c>
      <c r="BN143">
        <f>([1]RatioEsher!BL140/[1]RatioEsher!$U140)</f>
        <v>0.45875318623546285</v>
      </c>
      <c r="BO143">
        <f>([1]RatioEsher!BM140/[1]RatioEsher!$V140)</f>
        <v>1.2704472039009054</v>
      </c>
      <c r="BP143">
        <f>([1]RatioEsher!BN140/[1]RatioEsher!$V140)</f>
        <v>0.94447769077540744</v>
      </c>
    </row>
    <row r="144" spans="1:68" x14ac:dyDescent="0.25">
      <c r="A144" t="str">
        <f>'[1]Genus Ratios'!A140</f>
        <v>Psychrobacter</v>
      </c>
      <c r="B144">
        <f>([1]RatioEsher!B141/[1]RatioEsher!B141)</f>
        <v>1</v>
      </c>
      <c r="C144">
        <f>([1]RatioEsher!C141/[1]RatioEsher!C141)</f>
        <v>1</v>
      </c>
      <c r="D144">
        <f>([1]RatioEsher!D141/[1]RatioEsher!D141)</f>
        <v>1</v>
      </c>
      <c r="E144">
        <f>([1]RatioEsher!E141/[1]RatioEsher!E141)</f>
        <v>1</v>
      </c>
      <c r="F144">
        <f>([1]RatioEsher!F141/[1]RatioEsher!F141)</f>
        <v>1</v>
      </c>
      <c r="G144">
        <f>([1]RatioEsher!G141/[1]RatioEsher!G141)</f>
        <v>1</v>
      </c>
      <c r="H144">
        <f>([1]RatioEsher!H141/[1]RatioEsher!B141)</f>
        <v>1.5118338576815005</v>
      </c>
      <c r="I144">
        <f>([1]RatioEsher!I141/[1]RatioEsher!C141)</f>
        <v>0.71319326605340716</v>
      </c>
      <c r="J144">
        <f>([1]RatioEsher!J141/[1]RatioEsher!D141)</f>
        <v>0.93054443910854989</v>
      </c>
      <c r="K144">
        <f>([1]RatioEsher!K141/[1]RatioEsher!E141)</f>
        <v>0.97435568662649064</v>
      </c>
      <c r="L144">
        <f>([1]RatioEsher!L141/[1]RatioEsher!F141)</f>
        <v>1.621181642080167</v>
      </c>
      <c r="M144">
        <f>([1]RatioEsher!M141/[1]RatioEsher!G141)</f>
        <v>0.26105055324750109</v>
      </c>
      <c r="N144">
        <f>([1]RatioEsher!N141/[1]RatioEsher!B141)</f>
        <v>7.0438731812067283</v>
      </c>
      <c r="O144">
        <f>([1]RatioEsher!O141/[1]RatioEsher!C141)</f>
        <v>0.37636974195828915</v>
      </c>
      <c r="P144">
        <f>([1]RatioEsher!P141/[1]RatioEsher!D141)</f>
        <v>1.4455081713567355</v>
      </c>
      <c r="Q144">
        <f>([1]RatioEsher!Q141/[1]RatioEsher!E141)</f>
        <v>0</v>
      </c>
      <c r="R144">
        <f>([1]RatioEsher!R141/[1]RatioEsher!F141)</f>
        <v>1.9369246891551251</v>
      </c>
      <c r="S144">
        <f>([1]RatioEsher!S141/[1]RatioEsher!G141)</f>
        <v>0.22061324052885836</v>
      </c>
      <c r="U144" t="s">
        <v>239</v>
      </c>
      <c r="V144">
        <f>([1]RatioEsher!T141/[1]RatioEsher!T141)</f>
        <v>1</v>
      </c>
      <c r="W144">
        <f>([1]RatioEsher!U141/[1]RatioEsher!U141)</f>
        <v>1</v>
      </c>
      <c r="X144">
        <f>([1]RatioEsher!V141/[1]RatioEsher!V141)</f>
        <v>1</v>
      </c>
      <c r="Y144">
        <f>([1]RatioEsher!W141/[1]RatioEsher!$T141)</f>
        <v>0.4939503932244404</v>
      </c>
      <c r="Z144">
        <f>([1]RatioEsher!X141/[1]RatioEsher!$U141)</f>
        <v>0.45419619689400098</v>
      </c>
      <c r="AA144">
        <f>([1]RatioEsher!Y141/[1]RatioEsher!$V141)</f>
        <v>1.4915362804563366</v>
      </c>
      <c r="AB144">
        <f>([1]RatioEsher!Z141/[1]RatioEsher!$V141)</f>
        <v>1.6111150051011272</v>
      </c>
      <c r="AC144">
        <f>([1]RatioEsher!AA141/[1]RatioEsher!$T141)</f>
        <v>0.32312461524931846</v>
      </c>
      <c r="AD144">
        <f>([1]RatioEsher!AB141/[1]RatioEsher!$U141)</f>
        <v>0.84488149268784662</v>
      </c>
      <c r="AE144">
        <f>([1]RatioEsher!AC141/[1]RatioEsher!$V141)</f>
        <v>0.98041536776476534</v>
      </c>
      <c r="AF144">
        <f>([1]RatioEsher!AD141/[1]RatioEsher!$V141)</f>
        <v>1.2086468801121757</v>
      </c>
      <c r="AG144">
        <f>([1]RatioEsher!AE141/[1]RatioEsher!$T141)</f>
        <v>0.675860863806931</v>
      </c>
      <c r="AH144">
        <f>([1]RatioEsher!AF141/[1]RatioEsher!$U141)</f>
        <v>0.66598295490682435</v>
      </c>
      <c r="AI144">
        <f>([1]RatioEsher!AG141/[1]RatioEsher!$V141)</f>
        <v>1.5569545383710883</v>
      </c>
      <c r="AJ144">
        <f>([1]RatioEsher!AH141/[1]RatioEsher!$V141)</f>
        <v>0.60074061683997293</v>
      </c>
      <c r="AK144">
        <f>([1]RatioEsher!AI141/[1]RatioEsher!$T141)</f>
        <v>0.20741600054193196</v>
      </c>
      <c r="AL144">
        <f>([1]RatioEsher!AJ141/[1]RatioEsher!$U141)</f>
        <v>0.90165434251455756</v>
      </c>
      <c r="AM144">
        <f>([1]RatioEsher!AK141/[1]RatioEsher!$V141)</f>
        <v>1.980925386854604</v>
      </c>
      <c r="AN144">
        <f>([1]RatioEsher!AL141/[1]RatioEsher!$V141)</f>
        <v>1.8146398575828981</v>
      </c>
      <c r="AO144">
        <f>([1]RatioEsher!AM141/[1]RatioEsher!$T141)</f>
        <v>0.59281219748305902</v>
      </c>
      <c r="AP144">
        <f>([1]RatioEsher!AN141/[1]RatioEsher!$U141)</f>
        <v>0.5987634466244951</v>
      </c>
      <c r="AQ144">
        <f>([1]RatioEsher!AO141/[1]RatioEsher!$V141)</f>
        <v>2.0126867995018678</v>
      </c>
      <c r="AR144">
        <f>([1]RatioEsher!AP141/[1]RatioEsher!$V141)</f>
        <v>1.8696094679821587</v>
      </c>
      <c r="AS144">
        <f>([1]RatioEsher!AQ141/[1]RatioEsher!$T141)</f>
        <v>0.23290124239350912</v>
      </c>
      <c r="AT144">
        <f>([1]RatioEsher!AR141/[1]RatioEsher!$U141)</f>
        <v>0.86023824193879639</v>
      </c>
      <c r="AU144">
        <f>([1]RatioEsher!AS141/[1]RatioEsher!$V141)</f>
        <v>1.2504352030947776</v>
      </c>
      <c r="AV144">
        <f>([1]RatioEsher!AT141/[1]RatioEsher!$V141)</f>
        <v>0.89282878154887269</v>
      </c>
      <c r="AW144">
        <f>([1]RatioEsher!AU141/[1]RatioEsher!$T141)</f>
        <v>0.69580161345301672</v>
      </c>
      <c r="AX144">
        <f>([1]RatioEsher!AV141/[1]RatioEsher!$U141)</f>
        <v>0.86555561633511413</v>
      </c>
      <c r="AY144">
        <f>([1]RatioEsher!AW141/[1]RatioEsher!$V141)</f>
        <v>0.77854551476011991</v>
      </c>
      <c r="AZ144">
        <f>([1]RatioEsher!AX141/[1]RatioEsher!$V141)</f>
        <v>0.62541720278231938</v>
      </c>
      <c r="BA144">
        <f>([1]RatioEsher!AY141/[1]RatioEsher!$T141)</f>
        <v>0.7215629339729831</v>
      </c>
      <c r="BB144">
        <f>([1]RatioEsher!AZ141/[1]RatioEsher!$U141)</f>
        <v>1.2998392906622331</v>
      </c>
      <c r="BC144">
        <f>([1]RatioEsher!BA141/[1]RatioEsher!$V141)</f>
        <v>2.0537141949489066</v>
      </c>
      <c r="BD144">
        <f>([1]RatioEsher!BB141/[1]RatioEsher!$V141)</f>
        <v>2.1572794012489873</v>
      </c>
      <c r="BE144">
        <f>([1]RatioEsher!BC141/[1]RatioEsher!$T141)</f>
        <v>0.59166666666666667</v>
      </c>
      <c r="BF144">
        <f>([1]RatioEsher!BD141/[1]RatioEsher!$U141)</f>
        <v>1.1462780514504651</v>
      </c>
      <c r="BG144">
        <f>([1]RatioEsher!BE141/[1]RatioEsher!$V141)</f>
        <v>1.5602147942560636</v>
      </c>
      <c r="BH144">
        <f>([1]RatioEsher!BF141/[1]RatioEsher!$V141)</f>
        <v>3.8574138004517753</v>
      </c>
      <c r="BI144">
        <f>([1]RatioEsher!BG141/[1]RatioEsher!$T141)</f>
        <v>0.54402560167985781</v>
      </c>
      <c r="BJ144">
        <f>([1]RatioEsher!BH141/[1]RatioEsher!$U141)</f>
        <v>0.68966936705525905</v>
      </c>
      <c r="BK144">
        <f>([1]RatioEsher!BI141/[1]RatioEsher!$V141)</f>
        <v>0.98872065458438485</v>
      </c>
      <c r="BL144">
        <f>([1]RatioEsher!BJ141/[1]RatioEsher!$V141)</f>
        <v>1.4721135837047918</v>
      </c>
      <c r="BM144">
        <f>([1]RatioEsher!BK141/[1]RatioEsher!$T141)</f>
        <v>0.31729274611398961</v>
      </c>
      <c r="BN144">
        <f>([1]RatioEsher!BL141/[1]RatioEsher!$U141)</f>
        <v>0.59313543270847713</v>
      </c>
      <c r="BO144">
        <f>([1]RatioEsher!BM141/[1]RatioEsher!$V141)</f>
        <v>1.819049405585387</v>
      </c>
      <c r="BP144">
        <f>([1]RatioEsher!BN141/[1]RatioEsher!$V141)</f>
        <v>0.69349760511480962</v>
      </c>
    </row>
    <row r="145" spans="1:68" x14ac:dyDescent="0.25">
      <c r="A145" t="str">
        <f>'[1]Genus Ratios'!A141</f>
        <v>Ruminococcus</v>
      </c>
      <c r="B145">
        <f>([1]RatioEsher!B142/[1]RatioEsher!B142)</f>
        <v>1</v>
      </c>
      <c r="C145">
        <f>([1]RatioEsher!C142/[1]RatioEsher!C142)</f>
        <v>1</v>
      </c>
      <c r="D145">
        <f>([1]RatioEsher!D142/[1]RatioEsher!D142)</f>
        <v>1</v>
      </c>
      <c r="E145">
        <f>([1]RatioEsher!E142/[1]RatioEsher!E142)</f>
        <v>1</v>
      </c>
      <c r="F145" t="e">
        <f>([1]RatioEsher!F142/[1]RatioEsher!F142)</f>
        <v>#DIV/0!</v>
      </c>
      <c r="G145">
        <f>([1]RatioEsher!G142/[1]RatioEsher!G142)</f>
        <v>1</v>
      </c>
      <c r="H145">
        <f>([1]RatioEsher!H142/[1]RatioEsher!B142)</f>
        <v>2.6205120199812675</v>
      </c>
      <c r="I145">
        <f>([1]RatioEsher!I142/[1]RatioEsher!C142)</f>
        <v>0.50715965586020062</v>
      </c>
      <c r="J145">
        <f>([1]RatioEsher!J142/[1]RatioEsher!D142)</f>
        <v>7.5772904327410489</v>
      </c>
      <c r="K145">
        <f>([1]RatioEsher!K142/[1]RatioEsher!E142)</f>
        <v>8.1196307218874217</v>
      </c>
      <c r="L145" t="e">
        <f>([1]RatioEsher!L142/[1]RatioEsher!F142)</f>
        <v>#DIV/0!</v>
      </c>
      <c r="M145">
        <f>([1]RatioEsher!M142/[1]RatioEsher!G142)</f>
        <v>12.50867234310943</v>
      </c>
      <c r="N145">
        <f>([1]RatioEsher!N142/[1]RatioEsher!B142)</f>
        <v>5.3864912562169094</v>
      </c>
      <c r="O145">
        <f>([1]RatioEsher!O142/[1]RatioEsher!C142)</f>
        <v>0.33455088174070147</v>
      </c>
      <c r="P145">
        <f>([1]RatioEsher!P142/[1]RatioEsher!D142)</f>
        <v>9.9120560321604696</v>
      </c>
      <c r="Q145">
        <f>([1]RatioEsher!Q142/[1]RatioEsher!E142)</f>
        <v>0</v>
      </c>
      <c r="R145" t="e">
        <f>([1]RatioEsher!R142/[1]RatioEsher!F142)</f>
        <v>#DIV/0!</v>
      </c>
      <c r="S145">
        <f>([1]RatioEsher!S142/[1]RatioEsher!G142)</f>
        <v>7.2487207602339181</v>
      </c>
      <c r="U145" t="s">
        <v>240</v>
      </c>
      <c r="V145">
        <f>([1]RatioEsher!T142/[1]RatioEsher!T142)</f>
        <v>1</v>
      </c>
      <c r="W145" t="e">
        <f>([1]RatioEsher!U142/[1]RatioEsher!U142)</f>
        <v>#DIV/0!</v>
      </c>
      <c r="X145">
        <f>([1]RatioEsher!V142/[1]RatioEsher!V142)</f>
        <v>1</v>
      </c>
      <c r="Y145">
        <f>([1]RatioEsher!W142/[1]RatioEsher!$T142)</f>
        <v>1.9758015728977616</v>
      </c>
      <c r="Z145" t="e">
        <f>([1]RatioEsher!X142/[1]RatioEsher!$U142)</f>
        <v>#DIV/0!</v>
      </c>
      <c r="AA145">
        <f>([1]RatioEsher!Y142/[1]RatioEsher!$V142)</f>
        <v>1.7270420089494423</v>
      </c>
      <c r="AB145">
        <f>([1]RatioEsher!Z142/[1]RatioEsher!$V142)</f>
        <v>0</v>
      </c>
      <c r="AC145">
        <f>([1]RatioEsher!AA142/[1]RatioEsher!$T142)</f>
        <v>8.6166564066484916</v>
      </c>
      <c r="AD145" t="e">
        <f>([1]RatioEsher!AB142/[1]RatioEsher!$U142)</f>
        <v>#DIV/0!</v>
      </c>
      <c r="AE145">
        <f>([1]RatioEsher!AC142/[1]RatioEsher!$V142)</f>
        <v>15.577710843373493</v>
      </c>
      <c r="AF145">
        <f>([1]RatioEsher!AD142/[1]RatioEsher!$V142)</f>
        <v>10.920987881013588</v>
      </c>
      <c r="AG145">
        <f>([1]RatioEsher!AE142/[1]RatioEsher!$T142)</f>
        <v>4.6859686557280549</v>
      </c>
      <c r="AH145" t="e">
        <f>([1]RatioEsher!AF142/[1]RatioEsher!$U142)</f>
        <v>#DIV/0!</v>
      </c>
      <c r="AI145">
        <f>([1]RatioEsher!AG142/[1]RatioEsher!$V142)</f>
        <v>5.5409264453794602</v>
      </c>
      <c r="AJ145">
        <f>([1]RatioEsher!AH142/[1]RatioEsher!$V142)</f>
        <v>9.251405499335581</v>
      </c>
      <c r="AK145">
        <f>([1]RatioEsher!AI142/[1]RatioEsher!$T142)</f>
        <v>0</v>
      </c>
      <c r="AL145" t="e">
        <f>([1]RatioEsher!AJ142/[1]RatioEsher!$U142)</f>
        <v>#DIV/0!</v>
      </c>
      <c r="AM145">
        <f>([1]RatioEsher!AK142/[1]RatioEsher!$V142)</f>
        <v>2.4761567335682551</v>
      </c>
      <c r="AN145">
        <f>([1]RatioEsher!AL142/[1]RatioEsher!$V142)</f>
        <v>3.1517429105387178</v>
      </c>
      <c r="AO145">
        <f>([1]RatioEsher!AM142/[1]RatioEsher!$T142)</f>
        <v>0.47424975798644725</v>
      </c>
      <c r="AP145" t="e">
        <f>([1]RatioEsher!AN142/[1]RatioEsher!$U142)</f>
        <v>#DIV/0!</v>
      </c>
      <c r="AQ145">
        <f>([1]RatioEsher!AO142/[1]RatioEsher!$V142)</f>
        <v>0.81998351090816834</v>
      </c>
      <c r="AR145">
        <f>([1]RatioEsher!AP142/[1]RatioEsher!$V142)</f>
        <v>1.5819772421387495</v>
      </c>
      <c r="AS145">
        <f>([1]RatioEsher!AQ142/[1]RatioEsher!$T142)</f>
        <v>9.3160496957403645</v>
      </c>
      <c r="AT145" t="e">
        <f>([1]RatioEsher!AR142/[1]RatioEsher!$U142)</f>
        <v>#DIV/0!</v>
      </c>
      <c r="AU145">
        <f>([1]RatioEsher!AS142/[1]RatioEsher!$V142)</f>
        <v>8.7530464216634414</v>
      </c>
      <c r="AV145">
        <f>([1]RatioEsher!AT142/[1]RatioEsher!$V142)</f>
        <v>13.504035320926699</v>
      </c>
      <c r="AW145">
        <f>([1]RatioEsher!AU142/[1]RatioEsher!$T142)</f>
        <v>11.132825815248268</v>
      </c>
      <c r="AX145" t="e">
        <f>([1]RatioEsher!AV142/[1]RatioEsher!$U142)</f>
        <v>#DIV/0!</v>
      </c>
      <c r="AY145">
        <f>([1]RatioEsher!AW142/[1]RatioEsher!$V142)</f>
        <v>12.310750952144394</v>
      </c>
      <c r="AZ145">
        <f>([1]RatioEsher!AX142/[1]RatioEsher!$V142)</f>
        <v>7.5675481536660634</v>
      </c>
      <c r="BA145">
        <f>([1]RatioEsher!AY142/[1]RatioEsher!$T142)</f>
        <v>0.82464335311198078</v>
      </c>
      <c r="BB145" t="e">
        <f>([1]RatioEsher!AZ142/[1]RatioEsher!$U142)</f>
        <v>#DIV/0!</v>
      </c>
      <c r="BC145">
        <f>([1]RatioEsher!BA142/[1]RatioEsher!$V142)</f>
        <v>1.882571345369831</v>
      </c>
      <c r="BD145">
        <f>([1]RatioEsher!BB142/[1]RatioEsher!$V142)</f>
        <v>0</v>
      </c>
      <c r="BE145">
        <f>([1]RatioEsher!BC142/[1]RatioEsher!$T142)</f>
        <v>0</v>
      </c>
      <c r="BF145" t="e">
        <f>([1]RatioEsher!BD142/[1]RatioEsher!$U142)</f>
        <v>#DIV/0!</v>
      </c>
      <c r="BG145">
        <f>([1]RatioEsher!BE142/[1]RatioEsher!$V142)</f>
        <v>0.78010739712803179</v>
      </c>
      <c r="BH145">
        <f>([1]RatioEsher!BF142/[1]RatioEsher!$V142)</f>
        <v>1.0102750429754648</v>
      </c>
      <c r="BI145">
        <f>([1]RatioEsher!BG142/[1]RatioEsher!$T142)</f>
        <v>11.473994508157002</v>
      </c>
      <c r="BJ145" t="e">
        <f>([1]RatioEsher!BH142/[1]RatioEsher!$U142)</f>
        <v>#DIV/0!</v>
      </c>
      <c r="BK145">
        <f>([1]RatioEsher!BI142/[1]RatioEsher!$V142)</f>
        <v>6.9210445820906941</v>
      </c>
      <c r="BL145">
        <f>([1]RatioEsher!BJ142/[1]RatioEsher!$V142)</f>
        <v>11.335274594526895</v>
      </c>
      <c r="BM145">
        <f>([1]RatioEsher!BK142/[1]RatioEsher!$T142)</f>
        <v>14.50481125092524</v>
      </c>
      <c r="BN145" t="e">
        <f>([1]RatioEsher!BL142/[1]RatioEsher!$U142)</f>
        <v>#DIV/0!</v>
      </c>
      <c r="BO145">
        <f>([1]RatioEsher!BM142/[1]RatioEsher!$V142)</f>
        <v>5.0023858653598134</v>
      </c>
      <c r="BP145">
        <f>([1]RatioEsher!BN142/[1]RatioEsher!$V142)</f>
        <v>8.3913210218891976</v>
      </c>
    </row>
    <row r="146" spans="1:68" x14ac:dyDescent="0.25">
      <c r="A146" t="str">
        <f>'[1]Genus Ratios'!A142</f>
        <v>Brenneria</v>
      </c>
      <c r="B146">
        <f>([1]RatioEsher!B143/[1]RatioEsher!B143)</f>
        <v>1</v>
      </c>
      <c r="C146">
        <f>([1]RatioEsher!C143/[1]RatioEsher!C143)</f>
        <v>1</v>
      </c>
      <c r="D146">
        <f>([1]RatioEsher!D143/[1]RatioEsher!D143)</f>
        <v>1</v>
      </c>
      <c r="E146">
        <f>([1]RatioEsher!E143/[1]RatioEsher!E143)</f>
        <v>1</v>
      </c>
      <c r="F146">
        <f>([1]RatioEsher!F143/[1]RatioEsher!F143)</f>
        <v>1</v>
      </c>
      <c r="G146">
        <f>([1]RatioEsher!G143/[1]RatioEsher!G143)</f>
        <v>1</v>
      </c>
      <c r="H146">
        <f>([1]RatioEsher!H143/[1]RatioEsher!B143)</f>
        <v>1.4038457249899647</v>
      </c>
      <c r="I146">
        <f>([1]RatioEsher!I143/[1]RatioEsher!C143)</f>
        <v>1.6060055768906354</v>
      </c>
      <c r="J146">
        <f>([1]RatioEsher!J143/[1]RatioEsher!D143)</f>
        <v>0.97888440997133164</v>
      </c>
      <c r="K146">
        <f>([1]RatioEsher!K143/[1]RatioEsher!E143)</f>
        <v>1.0334075464220356</v>
      </c>
      <c r="L146">
        <f>([1]RatioEsher!L143/[1]RatioEsher!F143)</f>
        <v>2.3159737744002382</v>
      </c>
      <c r="M146">
        <f>([1]RatioEsher!M143/[1]RatioEsher!G143)</f>
        <v>0.4618586711301943</v>
      </c>
      <c r="N146">
        <f>([1]RatioEsher!N143/[1]RatioEsher!B143)</f>
        <v>0.57712406316609755</v>
      </c>
      <c r="O146">
        <f>([1]RatioEsher!O143/[1]RatioEsher!C143)</f>
        <v>1.1151696058023381</v>
      </c>
      <c r="P146">
        <f>([1]RatioEsher!P143/[1]RatioEsher!D143)</f>
        <v>0.8447775027409492</v>
      </c>
      <c r="Q146">
        <f>([1]RatioEsher!Q143/[1]RatioEsher!E143)</f>
        <v>1.8239423942394239</v>
      </c>
      <c r="R146">
        <f>([1]RatioEsher!R143/[1]RatioEsher!F143)</f>
        <v>1.7608406265046592</v>
      </c>
      <c r="S146">
        <f>([1]RatioEsher!S143/[1]RatioEsher!G143)</f>
        <v>0.55759390463337821</v>
      </c>
      <c r="U146" t="s">
        <v>241</v>
      </c>
      <c r="V146">
        <f>([1]RatioEsher!T143/[1]RatioEsher!T143)</f>
        <v>1</v>
      </c>
      <c r="W146">
        <f>([1]RatioEsher!U143/[1]RatioEsher!U143)</f>
        <v>1</v>
      </c>
      <c r="X146">
        <f>([1]RatioEsher!V143/[1]RatioEsher!V143)</f>
        <v>1</v>
      </c>
      <c r="Y146">
        <f>([1]RatioEsher!W143/[1]RatioEsher!$T143)</f>
        <v>1.7288263762855414</v>
      </c>
      <c r="Z146">
        <f>([1]RatioEsher!X143/[1]RatioEsher!$U143)</f>
        <v>1.6684758253249015</v>
      </c>
      <c r="AA146">
        <f>([1]RatioEsher!Y143/[1]RatioEsher!$V143)</f>
        <v>1.1102412914674986</v>
      </c>
      <c r="AB146">
        <f>([1]RatioEsher!Z143/[1]RatioEsher!$V143)</f>
        <v>0.79117254714787477</v>
      </c>
      <c r="AC146">
        <f>([1]RatioEsher!AA143/[1]RatioEsher!$T143)</f>
        <v>0.753957435581743</v>
      </c>
      <c r="AD146">
        <f>([1]RatioEsher!AB143/[1]RatioEsher!$U143)</f>
        <v>1.2069735609826382</v>
      </c>
      <c r="AE146">
        <f>([1]RatioEsher!AC143/[1]RatioEsher!$V143)</f>
        <v>0.77032636038660129</v>
      </c>
      <c r="AF146">
        <f>([1]RatioEsher!AD143/[1]RatioEsher!$V143)</f>
        <v>0.67832222863438429</v>
      </c>
      <c r="AG146">
        <f>([1]RatioEsher!AE143/[1]RatioEsher!$T143)</f>
        <v>0.99126260025016555</v>
      </c>
      <c r="AH146">
        <f>([1]RatioEsher!AF143/[1]RatioEsher!$U143)</f>
        <v>0.79917954588818929</v>
      </c>
      <c r="AI146">
        <f>([1]RatioEsher!AG143/[1]RatioEsher!$V143)</f>
        <v>1.0074411718871747</v>
      </c>
      <c r="AJ146">
        <f>([1]RatioEsher!AH143/[1]RatioEsher!$V143)</f>
        <v>0.5664125815919745</v>
      </c>
      <c r="AK146">
        <f>([1]RatioEsher!AI143/[1]RatioEsher!$T143)</f>
        <v>0.82966400216772784</v>
      </c>
      <c r="AL146">
        <f>([1]RatioEsher!AJ143/[1]RatioEsher!$U143)</f>
        <v>1.1592698689472882</v>
      </c>
      <c r="AM146">
        <f>([1]RatioEsher!AK143/[1]RatioEsher!$V143)</f>
        <v>0.77822068769288011</v>
      </c>
      <c r="AN146">
        <f>([1]RatioEsher!AL143/[1]RatioEsher!$V143)</f>
        <v>1.5758714552693589</v>
      </c>
      <c r="AO146">
        <f>([1]RatioEsher!AM143/[1]RatioEsher!$T143)</f>
        <v>1.0670619554695062</v>
      </c>
      <c r="AP146">
        <f>([1]RatioEsher!AN143/[1]RatioEsher!$U143)</f>
        <v>1.0007903322152276</v>
      </c>
      <c r="AQ146">
        <f>([1]RatioEsher!AO143/[1]RatioEsher!$V143)</f>
        <v>0.81998351090816846</v>
      </c>
      <c r="AR146">
        <f>([1]RatioEsher!AP143/[1]RatioEsher!$V143)</f>
        <v>0.79098862106937473</v>
      </c>
      <c r="AS146">
        <f>([1]RatioEsher!AQ143/[1]RatioEsher!$T143)</f>
        <v>0.62106997971602429</v>
      </c>
      <c r="AT146">
        <f>([1]RatioEsher!AR143/[1]RatioEsher!$U143)</f>
        <v>1.1060205967784524</v>
      </c>
      <c r="AU146">
        <f>([1]RatioEsher!AS143/[1]RatioEsher!$V143)</f>
        <v>1.161118402873722</v>
      </c>
      <c r="AV146">
        <f>([1]RatioEsher!AT143/[1]RatioEsher!$V143)</f>
        <v>1.5783937388096143</v>
      </c>
      <c r="AW146">
        <f>([1]RatioEsher!AU143/[1]RatioEsher!$T143)</f>
        <v>2.2265651630496532</v>
      </c>
      <c r="AX146">
        <f>([1]RatioEsher!AV143/[1]RatioEsher!$U143)</f>
        <v>0.91647065259012084</v>
      </c>
      <c r="AY146">
        <f>([1]RatioEsher!AW143/[1]RatioEsher!$V143)</f>
        <v>0.53525004139758237</v>
      </c>
      <c r="AZ146">
        <f>([1]RatioEsher!AX143/[1]RatioEsher!$V143)</f>
        <v>0.54053915383329032</v>
      </c>
      <c r="BA146">
        <f>([1]RatioEsher!AY143/[1]RatioEsher!$T143)</f>
        <v>1.0308041913899759</v>
      </c>
      <c r="BB146">
        <f>([1]RatioEsher!AZ143/[1]RatioEsher!$U143)</f>
        <v>1.0146704666904167</v>
      </c>
      <c r="BC146">
        <f>([1]RatioEsher!BA143/[1]RatioEsher!$V143)</f>
        <v>0.75302853814793247</v>
      </c>
      <c r="BD146">
        <f>([1]RatioEsher!BB143/[1]RatioEsher!$V143)</f>
        <v>1.0896462281818864</v>
      </c>
      <c r="BE146">
        <f>([1]RatioEsher!BC143/[1]RatioEsher!$T143)</f>
        <v>0.82833333333333337</v>
      </c>
      <c r="BF146">
        <f>([1]RatioEsher!BD143/[1]RatioEsher!$U143)</f>
        <v>1.4737860661505982</v>
      </c>
      <c r="BG146">
        <f>([1]RatioEsher!BE143/[1]RatioEsher!$V143)</f>
        <v>0.66866348325259883</v>
      </c>
      <c r="BH146">
        <f>([1]RatioEsher!BF143/[1]RatioEsher!$V143)</f>
        <v>1.010275042975465</v>
      </c>
      <c r="BI146">
        <f>([1]RatioEsher!BG143/[1]RatioEsher!$T143)</f>
        <v>1.6815336779195607</v>
      </c>
      <c r="BJ146">
        <f>([1]RatioEsher!BH143/[1]RatioEsher!$U143)</f>
        <v>1.330076636463714</v>
      </c>
      <c r="BK146">
        <f>([1]RatioEsher!BI143/[1]RatioEsher!$V143)</f>
        <v>0.52967177924163467</v>
      </c>
      <c r="BL146">
        <f>([1]RatioEsher!BJ143/[1]RatioEsher!$V143)</f>
        <v>0.75182943739209007</v>
      </c>
      <c r="BM146">
        <f>([1]RatioEsher!BK143/[1]RatioEsher!$T143)</f>
        <v>0.90655070318282749</v>
      </c>
      <c r="BN146">
        <f>([1]RatioEsher!BL143/[1]RatioEsher!$U143)</f>
        <v>1.3345547235940736</v>
      </c>
      <c r="BO146">
        <f>([1]RatioEsher!BM143/[1]RatioEsher!$V143)</f>
        <v>0.63522360195045258</v>
      </c>
      <c r="BP146">
        <f>([1]RatioEsher!BN143/[1]RatioEsher!$V143)</f>
        <v>0.81733646317102571</v>
      </c>
    </row>
    <row r="147" spans="1:68" x14ac:dyDescent="0.25">
      <c r="A147" t="str">
        <f>'[1]Genus Ratios'!A143</f>
        <v>Desulfuromusa</v>
      </c>
      <c r="B147">
        <f>([1]RatioEsher!B144/[1]RatioEsher!B144)</f>
        <v>1</v>
      </c>
      <c r="C147">
        <f>([1]RatioEsher!C144/[1]RatioEsher!C144)</f>
        <v>1</v>
      </c>
      <c r="D147">
        <f>([1]RatioEsher!D144/[1]RatioEsher!D144)</f>
        <v>1</v>
      </c>
      <c r="E147">
        <f>([1]RatioEsher!E144/[1]RatioEsher!E144)</f>
        <v>1</v>
      </c>
      <c r="F147">
        <f>([1]RatioEsher!F144/[1]RatioEsher!F144)</f>
        <v>1</v>
      </c>
      <c r="G147">
        <f>([1]RatioEsher!G144/[1]RatioEsher!G144)</f>
        <v>1</v>
      </c>
      <c r="H147">
        <f>([1]RatioEsher!H144/[1]RatioEsher!B144)</f>
        <v>1.1355552086585492</v>
      </c>
      <c r="I147">
        <f>([1]RatioEsher!I144/[1]RatioEsher!C144)</f>
        <v>0.88085624438876953</v>
      </c>
      <c r="J147">
        <f>([1]RatioEsher!J144/[1]RatioEsher!D144)</f>
        <v>1.5742293142813815</v>
      </c>
      <c r="K147">
        <f>([1]RatioEsher!K144/[1]RatioEsher!E144)</f>
        <v>4.6687876650852678</v>
      </c>
      <c r="L147">
        <f>([1]RatioEsher!L144/[1]RatioEsher!F144)</f>
        <v>1.0421881984801071</v>
      </c>
      <c r="M147">
        <f>([1]RatioEsher!M144/[1]RatioEsher!G144)</f>
        <v>0.28144512771996216</v>
      </c>
      <c r="N147">
        <f>([1]RatioEsher!N144/[1]RatioEsher!B144)</f>
        <v>2.3341462110273277</v>
      </c>
      <c r="O147">
        <f>([1]RatioEsher!O144/[1]RatioEsher!C144)</f>
        <v>0.63388588119290812</v>
      </c>
      <c r="P147">
        <f>([1]RatioEsher!P144/[1]RatioEsher!D144)</f>
        <v>1.6628778211848159</v>
      </c>
      <c r="Q147">
        <f>([1]RatioEsher!Q144/[1]RatioEsher!E144)</f>
        <v>0.62698019801980198</v>
      </c>
      <c r="R147">
        <f>([1]RatioEsher!R144/[1]RatioEsher!F144)</f>
        <v>0.88042031325232961</v>
      </c>
      <c r="S147">
        <f>([1]RatioEsher!S144/[1]RatioEsher!G144)</f>
        <v>0.95139459978070173</v>
      </c>
      <c r="U147" t="s">
        <v>242</v>
      </c>
      <c r="V147">
        <f>([1]RatioEsher!T144/[1]RatioEsher!T144)</f>
        <v>1</v>
      </c>
      <c r="W147">
        <f>([1]RatioEsher!U144/[1]RatioEsher!U144)</f>
        <v>1</v>
      </c>
      <c r="X147">
        <f>([1]RatioEsher!V144/[1]RatioEsher!V144)</f>
        <v>1</v>
      </c>
      <c r="Y147">
        <f>([1]RatioEsher!W144/[1]RatioEsher!$T144)</f>
        <v>0.59274047186932854</v>
      </c>
      <c r="Z147">
        <f>([1]RatioEsher!X144/[1]RatioEsher!$U144)</f>
        <v>1.9854862321366329</v>
      </c>
      <c r="AA147">
        <f>([1]RatioEsher!Y144/[1]RatioEsher!$V144)</f>
        <v>1.2952815067120815</v>
      </c>
      <c r="AB147">
        <f>([1]RatioEsher!Z144/[1]RatioEsher!$V144)</f>
        <v>1.5691588851766185</v>
      </c>
      <c r="AC147">
        <f>([1]RatioEsher!AA144/[1]RatioEsher!$T144)</f>
        <v>1.1201653328643038</v>
      </c>
      <c r="AD147">
        <f>([1]RatioEsher!AB144/[1]RatioEsher!$U144)</f>
        <v>2.53464447806354</v>
      </c>
      <c r="AE147">
        <f>([1]RatioEsher!AC144/[1]RatioEsher!$V144)</f>
        <v>0.89871408711770151</v>
      </c>
      <c r="AF147">
        <f>([1]RatioEsher!AD144/[1]RatioEsher!$V144)</f>
        <v>1.0287887134288163</v>
      </c>
      <c r="AG147">
        <f>([1]RatioEsher!AE144/[1]RatioEsher!$T144)</f>
        <v>0.79301008020013242</v>
      </c>
      <c r="AH147">
        <f>([1]RatioEsher!AF144/[1]RatioEsher!$U144)</f>
        <v>1.1987693188322839</v>
      </c>
      <c r="AI147">
        <f>([1]RatioEsher!AG144/[1]RatioEsher!$V144)</f>
        <v>1.5951151888213599</v>
      </c>
      <c r="AJ147">
        <f>([1]RatioEsher!AH144/[1]RatioEsher!$V144)</f>
        <v>0.77095045827796516</v>
      </c>
      <c r="AK147">
        <f>([1]RatioEsher!AI144/[1]RatioEsher!$T144)</f>
        <v>1.725701124508874</v>
      </c>
      <c r="AL147">
        <f>([1]RatioEsher!AJ144/[1]RatioEsher!$U144)</f>
        <v>0.3245955633052407</v>
      </c>
      <c r="AM147">
        <f>([1]RatioEsher!AK144/[1]RatioEsher!$V144)</f>
        <v>1.4031554823553445</v>
      </c>
      <c r="AN147">
        <f>([1]RatioEsher!AL144/[1]RatioEsher!$V144)</f>
        <v>1.4007746269060968</v>
      </c>
      <c r="AO147">
        <f>([1]RatioEsher!AM144/[1]RatioEsher!$T144)</f>
        <v>0.56909970958373657</v>
      </c>
      <c r="AP147">
        <f>([1]RatioEsher!AN144/[1]RatioEsher!$U144)</f>
        <v>1.8322161466709552</v>
      </c>
      <c r="AQ147">
        <f>([1]RatioEsher!AO144/[1]RatioEsher!$V144)</f>
        <v>0.68331959242347362</v>
      </c>
      <c r="AR147">
        <f>([1]RatioEsher!AP144/[1]RatioEsher!$V144)</f>
        <v>0.79098862106937473</v>
      </c>
      <c r="AS147">
        <f>([1]RatioEsher!AQ144/[1]RatioEsher!$T144)</f>
        <v>2.1116379310344824</v>
      </c>
      <c r="AT147">
        <f>([1]RatioEsher!AR144/[1]RatioEsher!$U144)</f>
        <v>2.709750462107209</v>
      </c>
      <c r="AU147">
        <f>([1]RatioEsher!AS144/[1]RatioEsher!$V144)</f>
        <v>1.771449871050935</v>
      </c>
      <c r="AV147">
        <f>([1]RatioEsher!AT144/[1]RatioEsher!$V144)</f>
        <v>1.6368527661729333</v>
      </c>
      <c r="AW147">
        <f>([1]RatioEsher!AU144/[1]RatioEsher!$T144)</f>
        <v>1.335939097829792</v>
      </c>
      <c r="AX147">
        <f>([1]RatioEsher!AV144/[1]RatioEsher!$U144)</f>
        <v>2.0162354356982659</v>
      </c>
      <c r="AY147">
        <f>([1]RatioEsher!AW144/[1]RatioEsher!$V144)</f>
        <v>0.57985421151404759</v>
      </c>
      <c r="AZ147">
        <f>([1]RatioEsher!AX144/[1]RatioEsher!$V144)</f>
        <v>1.3759178461211026</v>
      </c>
      <c r="BA147">
        <f>([1]RatioEsher!AY144/[1]RatioEsher!$T144)</f>
        <v>1.3606615326347684</v>
      </c>
      <c r="BB147">
        <f>([1]RatioEsher!AZ144/[1]RatioEsher!$U144)</f>
        <v>1.6712219451371568</v>
      </c>
      <c r="BC147">
        <f>([1]RatioEsher!BA144/[1]RatioEsher!$V144)</f>
        <v>0.94128567268491559</v>
      </c>
      <c r="BD147">
        <f>([1]RatioEsher!BB144/[1]RatioEsher!$V144)</f>
        <v>1.2712539328788672</v>
      </c>
      <c r="BE147">
        <f>([1]RatioEsher!BC144/[1]RatioEsher!$T144)</f>
        <v>1.1359999999999999</v>
      </c>
      <c r="BF147">
        <f>([1]RatioEsher!BD144/[1]RatioEsher!$U144)</f>
        <v>2.2352422003284071</v>
      </c>
      <c r="BG147">
        <f>([1]RatioEsher!BE144/[1]RatioEsher!$V144)</f>
        <v>1.6902326937774024</v>
      </c>
      <c r="BH147">
        <f>([1]RatioEsher!BF144/[1]RatioEsher!$V144)</f>
        <v>3.1992043027556387</v>
      </c>
      <c r="BI147">
        <f>([1]RatioEsher!BG144/[1]RatioEsher!$T144)</f>
        <v>1.3452269423356484</v>
      </c>
      <c r="BJ147">
        <f>([1]RatioEsher!BH144/[1]RatioEsher!$U144)</f>
        <v>1.2414048606994663</v>
      </c>
      <c r="BK147">
        <f>([1]RatioEsher!BI144/[1]RatioEsher!$V144)</f>
        <v>1.4830809818765771</v>
      </c>
      <c r="BL147">
        <f>([1]RatioEsher!BJ144/[1]RatioEsher!$V144)</f>
        <v>1.6193249420752709</v>
      </c>
      <c r="BM147">
        <f>([1]RatioEsher!BK144/[1]RatioEsher!$T144)</f>
        <v>0.58019245003700959</v>
      </c>
      <c r="BN147">
        <f>([1]RatioEsher!BL144/[1]RatioEsher!$U144)</f>
        <v>1.3345547235940736</v>
      </c>
      <c r="BO147">
        <f>([1]RatioEsher!BM144/[1]RatioEsher!$V144)</f>
        <v>0.92636775284440998</v>
      </c>
      <c r="BP147">
        <f>([1]RatioEsher!BN144/[1]RatioEsher!$V144)</f>
        <v>1.2714122760438176</v>
      </c>
    </row>
    <row r="148" spans="1:68" x14ac:dyDescent="0.25">
      <c r="A148" t="str">
        <f>'[1]Genus Ratios'!A144</f>
        <v>Methylosinus</v>
      </c>
      <c r="B148">
        <f>([1]RatioEsher!B145/[1]RatioEsher!B145)</f>
        <v>1</v>
      </c>
      <c r="C148">
        <f>([1]RatioEsher!C145/[1]RatioEsher!C145)</f>
        <v>1</v>
      </c>
      <c r="D148">
        <f>([1]RatioEsher!D145/[1]RatioEsher!D145)</f>
        <v>1</v>
      </c>
      <c r="E148">
        <f>([1]RatioEsher!E145/[1]RatioEsher!E145)</f>
        <v>1</v>
      </c>
      <c r="F148">
        <f>([1]RatioEsher!F145/[1]RatioEsher!F145)</f>
        <v>1</v>
      </c>
      <c r="G148">
        <f>([1]RatioEsher!G145/[1]RatioEsher!G145)</f>
        <v>1</v>
      </c>
      <c r="H148">
        <f>([1]RatioEsher!H145/[1]RatioEsher!B145)</f>
        <v>0.72792000555035197</v>
      </c>
      <c r="I148">
        <f>([1]RatioEsher!I145/[1]RatioEsher!C145)</f>
        <v>0.60859158703224081</v>
      </c>
      <c r="J148">
        <f>([1]RatioEsher!J145/[1]RatioEsher!D145)</f>
        <v>0.26009006062040219</v>
      </c>
      <c r="K148">
        <f>([1]RatioEsher!K145/[1]RatioEsher!E145)</f>
        <v>0.13532717869812369</v>
      </c>
      <c r="L148">
        <f>([1]RatioEsher!L145/[1]RatioEsher!F145)</f>
        <v>0.69479213232007153</v>
      </c>
      <c r="M148">
        <f>([1]RatioEsher!M145/[1]RatioEsher!G145)</f>
        <v>0.11118819860541715</v>
      </c>
      <c r="N148">
        <f>([1]RatioEsher!N145/[1]RatioEsher!B145)</f>
        <v>0.29924951423427271</v>
      </c>
      <c r="O148">
        <f>([1]RatioEsher!O145/[1]RatioEsher!C145)</f>
        <v>0.3010957935666313</v>
      </c>
      <c r="P148">
        <f>([1]RatioEsher!P145/[1]RatioEsher!D145)</f>
        <v>8.0804804610003833E-2</v>
      </c>
      <c r="Q148">
        <f>([1]RatioEsher!Q145/[1]RatioEsher!E145)</f>
        <v>0</v>
      </c>
      <c r="R148">
        <f>([1]RatioEsher!R145/[1]RatioEsher!F145)</f>
        <v>0.39618914096354829</v>
      </c>
      <c r="S148">
        <f>([1]RatioEsher!S145/[1]RatioEsher!G145)</f>
        <v>0.2147769114143383</v>
      </c>
      <c r="U148" t="s">
        <v>243</v>
      </c>
      <c r="V148">
        <f>([1]RatioEsher!T145/[1]RatioEsher!T145)</f>
        <v>1</v>
      </c>
      <c r="W148">
        <f>([1]RatioEsher!U145/[1]RatioEsher!U145)</f>
        <v>1</v>
      </c>
      <c r="X148">
        <f>([1]RatioEsher!V145/[1]RatioEsher!V145)</f>
        <v>1</v>
      </c>
      <c r="Y148">
        <f>([1]RatioEsher!W145/[1]RatioEsher!$T145)</f>
        <v>1.4818511796733211</v>
      </c>
      <c r="Z148">
        <f>([1]RatioEsher!X145/[1]RatioEsher!$U145)</f>
        <v>0.54503543627280127</v>
      </c>
      <c r="AA148">
        <f>([1]RatioEsher!Y145/[1]RatioEsher!$V145)</f>
        <v>0.79443932411674345</v>
      </c>
      <c r="AB148">
        <f>([1]RatioEsher!Z145/[1]RatioEsher!$V145)</f>
        <v>0.48736228904309092</v>
      </c>
      <c r="AC148">
        <f>([1]RatioEsher!AA145/[1]RatioEsher!$T145)</f>
        <v>0.2154164101662123</v>
      </c>
      <c r="AD148">
        <f>([1]RatioEsher!AB145/[1]RatioEsher!$U145)</f>
        <v>0.50692889561270804</v>
      </c>
      <c r="AE148">
        <f>([1]RatioEsher!AC145/[1]RatioEsher!$V145)</f>
        <v>0.28758850787766449</v>
      </c>
      <c r="AF148">
        <f>([1]RatioEsher!AD145/[1]RatioEsher!$V145)</f>
        <v>0.1899302240176276</v>
      </c>
      <c r="AG148">
        <f>([1]RatioEsher!AE145/[1]RatioEsher!$T145)</f>
        <v>6.0076521227282763E-2</v>
      </c>
      <c r="AH148">
        <f>([1]RatioEsher!AF145/[1]RatioEsher!$U145)</f>
        <v>0.1065572727850919</v>
      </c>
      <c r="AI148">
        <f>([1]RatioEsher!AG145/[1]RatioEsher!$V145)</f>
        <v>4.0297646875486988E-2</v>
      </c>
      <c r="AJ148">
        <f>([1]RatioEsher!AH145/[1]RatioEsher!$V145)</f>
        <v>0.15859552284575285</v>
      </c>
      <c r="AK148">
        <f>([1]RatioEsher!AI145/[1]RatioEsher!$T145)</f>
        <v>1.0509077360791219</v>
      </c>
      <c r="AL148">
        <f>([1]RatioEsher!AJ145/[1]RatioEsher!$U145)</f>
        <v>0.48689334495786113</v>
      </c>
      <c r="AM148">
        <f>([1]RatioEsher!AK145/[1]RatioEsher!$V145)</f>
        <v>1.1489367243756703</v>
      </c>
      <c r="AN148">
        <f>([1]RatioEsher!AL145/[1]RatioEsher!$V145)</f>
        <v>0.63034858210774358</v>
      </c>
      <c r="AO148">
        <f>([1]RatioEsher!AM145/[1]RatioEsher!$T145)</f>
        <v>0.63233301064859637</v>
      </c>
      <c r="AP148">
        <f>([1]RatioEsher!AN145/[1]RatioEsher!$U145)</f>
        <v>0.14370322718987885</v>
      </c>
      <c r="AQ148">
        <f>([1]RatioEsher!AO145/[1]RatioEsher!$V145)</f>
        <v>0.88558219178082187</v>
      </c>
      <c r="AR148">
        <f>([1]RatioEsher!AP145/[1]RatioEsher!$V145)</f>
        <v>1.3921399730820996</v>
      </c>
      <c r="AS148">
        <f>([1]RatioEsher!AQ145/[1]RatioEsher!$T145)</f>
        <v>0.51755831643002026</v>
      </c>
      <c r="AT148">
        <f>([1]RatioEsher!AR145/[1]RatioEsher!$U145)</f>
        <v>6.4517868145409732E-2</v>
      </c>
      <c r="AU148">
        <f>([1]RatioEsher!AS145/[1]RatioEsher!$V145)</f>
        <v>0.20006963249516441</v>
      </c>
      <c r="AV148">
        <f>([1]RatioEsher!AT145/[1]RatioEsher!$V145)</f>
        <v>0.39284466388150396</v>
      </c>
      <c r="AW148">
        <f>([1]RatioEsher!AU145/[1]RatioEsher!$T145)</f>
        <v>0.18554709692080446</v>
      </c>
      <c r="AX148">
        <f>([1]RatioEsher!AV145/[1]RatioEsher!$U145)</f>
        <v>0</v>
      </c>
      <c r="AY148">
        <f>([1]RatioEsher!AW145/[1]RatioEsher!$V145)</f>
        <v>0.10705000827951648</v>
      </c>
      <c r="AZ148">
        <f>([1]RatioEsher!AX145/[1]RatioEsher!$V145)</f>
        <v>2.7518356922422053E-2</v>
      </c>
      <c r="BA148">
        <f>([1]RatioEsher!AY145/[1]RatioEsher!$T145)</f>
        <v>1.0995244708159744</v>
      </c>
      <c r="BB148">
        <f>([1]RatioEsher!AZ145/[1]RatioEsher!$U145)</f>
        <v>0.72419617622610144</v>
      </c>
      <c r="BC148">
        <f>([1]RatioEsher!BA145/[1]RatioEsher!$V145)</f>
        <v>1.7169050669772861</v>
      </c>
      <c r="BD148">
        <f>([1]RatioEsher!BB145/[1]RatioEsher!$V145)</f>
        <v>0.33900104876769799</v>
      </c>
      <c r="BE148">
        <f>([1]RatioEsher!BC145/[1]RatioEsher!$T145)</f>
        <v>0.47333333333333333</v>
      </c>
      <c r="BF148">
        <f>([1]RatioEsher!BD145/[1]RatioEsher!$U145)</f>
        <v>0.45851122058018612</v>
      </c>
      <c r="BG148">
        <f>([1]RatioEsher!BE145/[1]RatioEsher!$V145)</f>
        <v>0.4992687341619404</v>
      </c>
      <c r="BH148">
        <f>([1]RatioEsher!BF145/[1]RatioEsher!$V145)</f>
        <v>1.6164400687607439</v>
      </c>
      <c r="BI148">
        <f>([1]RatioEsher!BG145/[1]RatioEsher!$T145)</f>
        <v>0.32971248586658053</v>
      </c>
      <c r="BJ148">
        <f>([1]RatioEsher!BH145/[1]RatioEsher!$U145)</f>
        <v>0.1655206480932622</v>
      </c>
      <c r="BK148">
        <f>([1]RatioEsher!BI145/[1]RatioEsher!$V145)</f>
        <v>0.6327812189340063</v>
      </c>
      <c r="BL148">
        <f>([1]RatioEsher!BJ145/[1]RatioEsher!$V145)</f>
        <v>0.35625148725655958</v>
      </c>
      <c r="BM148">
        <f>([1]RatioEsher!BK145/[1]RatioEsher!$T145)</f>
        <v>9.0655070318282752E-2</v>
      </c>
      <c r="BN148">
        <f>([1]RatioEsher!BL145/[1]RatioEsher!$U145)</f>
        <v>4.448515745313579E-2</v>
      </c>
      <c r="BO148">
        <f>([1]RatioEsher!BM145/[1]RatioEsher!$V145)</f>
        <v>0.2223282606826584</v>
      </c>
      <c r="BP148">
        <f>([1]RatioEsher!BN145/[1]RatioEsher!$V145)</f>
        <v>6.1027789250103257E-2</v>
      </c>
    </row>
    <row r="149" spans="1:68" x14ac:dyDescent="0.25">
      <c r="A149" t="str">
        <f>'[1]Genus Ratios'!A145</f>
        <v>Propionibacterium</v>
      </c>
      <c r="B149">
        <f>([1]RatioEsher!B146/[1]RatioEsher!B146)</f>
        <v>1</v>
      </c>
      <c r="C149">
        <f>([1]RatioEsher!C146/[1]RatioEsher!C146)</f>
        <v>1</v>
      </c>
      <c r="D149">
        <f>([1]RatioEsher!D146/[1]RatioEsher!D146)</f>
        <v>1</v>
      </c>
      <c r="E149">
        <f>([1]RatioEsher!E146/[1]RatioEsher!E146)</f>
        <v>1</v>
      </c>
      <c r="F149">
        <f>([1]RatioEsher!F146/[1]RatioEsher!F146)</f>
        <v>1</v>
      </c>
      <c r="G149">
        <f>([1]RatioEsher!G146/[1]RatioEsher!G146)</f>
        <v>1</v>
      </c>
      <c r="H149">
        <f>([1]RatioEsher!H146/[1]RatioEsher!B146)</f>
        <v>2.1837600166510565</v>
      </c>
      <c r="I149">
        <f>([1]RatioEsher!I146/[1]RatioEsher!C146)</f>
        <v>0.14263865321068142</v>
      </c>
      <c r="J149">
        <f>([1]RatioEsher!J146/[1]RatioEsher!D146)</f>
        <v>0.95713142308307986</v>
      </c>
      <c r="K149">
        <f>([1]RatioEsher!K146/[1]RatioEsher!E146)</f>
        <v>0.97435568662649052</v>
      </c>
      <c r="L149">
        <f>([1]RatioEsher!L146/[1]RatioEsher!F146)</f>
        <v>0.60794311578006255</v>
      </c>
      <c r="M149">
        <f>([1]RatioEsher!M146/[1]RatioEsher!G146)</f>
        <v>0.19060834046642941</v>
      </c>
      <c r="N149">
        <f>([1]RatioEsher!N146/[1]RatioEsher!B146)</f>
        <v>1.7954970854056365</v>
      </c>
      <c r="O149">
        <f>([1]RatioEsher!O146/[1]RatioEsher!C146)</f>
        <v>1.0036526452221044</v>
      </c>
      <c r="P149">
        <f>([1]RatioEsher!P146/[1]RatioEsher!D146)</f>
        <v>2.2302126072361057</v>
      </c>
      <c r="Q149">
        <f>([1]RatioEsher!Q146/[1]RatioEsher!E146)</f>
        <v>0.1671947194719472</v>
      </c>
      <c r="R149">
        <f>([1]RatioEsher!R146/[1]RatioEsher!F146)</f>
        <v>1.12253589939672</v>
      </c>
      <c r="S149">
        <f>([1]RatioEsher!S146/[1]RatioEsher!G146)</f>
        <v>6.9035435811751603E-2</v>
      </c>
      <c r="U149" t="s">
        <v>244</v>
      </c>
      <c r="V149">
        <f>([1]RatioEsher!T146/[1]RatioEsher!T146)</f>
        <v>1</v>
      </c>
      <c r="W149">
        <f>([1]RatioEsher!U146/[1]RatioEsher!U146)</f>
        <v>1</v>
      </c>
      <c r="X149">
        <f>([1]RatioEsher!V146/[1]RatioEsher!V146)</f>
        <v>1</v>
      </c>
      <c r="Y149">
        <f>([1]RatioEsher!W146/[1]RatioEsher!$T146)</f>
        <v>1.9758015728977614</v>
      </c>
      <c r="Z149">
        <f>([1]RatioEsher!X146/[1]RatioEsher!$U146)</f>
        <v>1.0511397699546881</v>
      </c>
      <c r="AA149">
        <f>([1]RatioEsher!Y146/[1]RatioEsher!$V146)</f>
        <v>1.1292197750823276</v>
      </c>
      <c r="AB149">
        <f>([1]RatioEsher!Z146/[1]RatioEsher!$V146)</f>
        <v>0.42601598692577874</v>
      </c>
      <c r="AC149">
        <f>([1]RatioEsher!AA146/[1]RatioEsher!$T146)</f>
        <v>1.895664409462668</v>
      </c>
      <c r="AD149">
        <f>([1]RatioEsher!AB146/[1]RatioEsher!$U146)</f>
        <v>1.0138577912254159</v>
      </c>
      <c r="AE149">
        <f>([1]RatioEsher!AC146/[1]RatioEsher!$V146)</f>
        <v>1.2904612532972126</v>
      </c>
      <c r="AF149">
        <f>([1]RatioEsher!AD146/[1]RatioEsher!$V146)</f>
        <v>1.0957512924093902</v>
      </c>
      <c r="AG149">
        <f>([1]RatioEsher!AE146/[1]RatioEsher!$T146)</f>
        <v>1.7302038113457434</v>
      </c>
      <c r="AH149">
        <f>([1]RatioEsher!AF146/[1]RatioEsher!$U146)</f>
        <v>0.47950772753291349</v>
      </c>
      <c r="AI149">
        <f>([1]RatioEsher!AG146/[1]RatioEsher!$V146)</f>
        <v>0.5424683233238633</v>
      </c>
      <c r="AJ149">
        <f>([1]RatioEsher!AH146/[1]RatioEsher!$V146)</f>
        <v>0.91497417026395866</v>
      </c>
      <c r="AK149">
        <f>([1]RatioEsher!AI146/[1]RatioEsher!$T146)</f>
        <v>1.3274624034683646</v>
      </c>
      <c r="AL149">
        <f>([1]RatioEsher!AJ146/[1]RatioEsher!$U146)</f>
        <v>1.5418289256998934</v>
      </c>
      <c r="AM149">
        <f>([1]RatioEsher!AK146/[1]RatioEsher!$V146)</f>
        <v>0.68570494160351669</v>
      </c>
      <c r="AN149">
        <f>([1]RatioEsher!AL146/[1]RatioEsher!$V146)</f>
        <v>0.96976704939652858</v>
      </c>
      <c r="AO149">
        <f>([1]RatioEsher!AM146/[1]RatioEsher!$T146)</f>
        <v>2.4660987415295255</v>
      </c>
      <c r="AP149">
        <f>([1]RatioEsher!AN146/[1]RatioEsher!$U146)</f>
        <v>0.59277581215825026</v>
      </c>
      <c r="AQ149">
        <f>([1]RatioEsher!AO146/[1]RatioEsher!$V146)</f>
        <v>0.56768089216719353</v>
      </c>
      <c r="AR149">
        <f>([1]RatioEsher!AP146/[1]RatioEsher!$V146)</f>
        <v>0.73014334252557667</v>
      </c>
      <c r="AS149">
        <f>([1]RatioEsher!AQ146/[1]RatioEsher!$T146)</f>
        <v>0.99371196754563884</v>
      </c>
      <c r="AT149">
        <f>([1]RatioEsher!AR146/[1]RatioEsher!$U146)</f>
        <v>0.67743761552680226</v>
      </c>
      <c r="AU149">
        <f>([1]RatioEsher!AS146/[1]RatioEsher!$V146)</f>
        <v>1.1542478797797946</v>
      </c>
      <c r="AV149">
        <f>([1]RatioEsher!AT146/[1]RatioEsher!$V146)</f>
        <v>1.0387719477635922</v>
      </c>
      <c r="AW149">
        <f>([1]RatioEsher!AU146/[1]RatioEsher!$T146)</f>
        <v>1.335939097829792</v>
      </c>
      <c r="AX149">
        <f>([1]RatioEsher!AV146/[1]RatioEsher!$U146)</f>
        <v>0.45823532629506047</v>
      </c>
      <c r="AY149">
        <f>([1]RatioEsher!AW146/[1]RatioEsher!$V146)</f>
        <v>0.53525004139758237</v>
      </c>
      <c r="AZ149">
        <f>([1]RatioEsher!AX146/[1]RatioEsher!$V146)</f>
        <v>0.74087884021905515</v>
      </c>
      <c r="BA149">
        <f>([1]RatioEsher!AY146/[1]RatioEsher!$T146)</f>
        <v>4.0407524302487063</v>
      </c>
      <c r="BB149">
        <f>([1]RatioEsher!AZ146/[1]RatioEsher!$U146)</f>
        <v>2.4232718204488775</v>
      </c>
      <c r="BC149">
        <f>([1]RatioEsher!BA146/[1]RatioEsher!$V146)</f>
        <v>1.4481318041306392</v>
      </c>
      <c r="BD149">
        <f>([1]RatioEsher!BB146/[1]RatioEsher!$V146)</f>
        <v>2.2165453188657169</v>
      </c>
      <c r="BE149">
        <f>([1]RatioEsher!BC146/[1]RatioEsher!$T146)</f>
        <v>1.3253333333333333</v>
      </c>
      <c r="BF149">
        <f>([1]RatioEsher!BD146/[1]RatioEsher!$U146)</f>
        <v>0.8597085385878489</v>
      </c>
      <c r="BG149">
        <f>([1]RatioEsher!BE146/[1]RatioEsher!$V146)</f>
        <v>0.96013218108065457</v>
      </c>
      <c r="BH149">
        <f>([1]RatioEsher!BF146/[1]RatioEsher!$V146)</f>
        <v>1.0879885078197313</v>
      </c>
      <c r="BI149">
        <f>([1]RatioEsher!BG146/[1]RatioEsher!$T146)</f>
        <v>1.1078339525117105</v>
      </c>
      <c r="BJ149">
        <f>([1]RatioEsher!BH146/[1]RatioEsher!$U146)</f>
        <v>1.2414048606994663</v>
      </c>
      <c r="BK149">
        <f>([1]RatioEsher!BI146/[1]RatioEsher!$V146)</f>
        <v>0.87463750213234037</v>
      </c>
      <c r="BL149">
        <f>([1]RatioEsher!BJ146/[1]RatioEsher!$V146)</f>
        <v>1.1833528422857749</v>
      </c>
      <c r="BM149">
        <f>([1]RatioEsher!BK146/[1]RatioEsher!$T146)</f>
        <v>0.87028867505551433</v>
      </c>
      <c r="BN149">
        <f>([1]RatioEsher!BL146/[1]RatioEsher!$U146)</f>
        <v>0.9341883065158515</v>
      </c>
      <c r="BO149">
        <f>([1]RatioEsher!BM146/[1]RatioEsher!$V146)</f>
        <v>1.6247065203732729</v>
      </c>
      <c r="BP149">
        <f>([1]RatioEsher!BN146/[1]RatioEsher!$V146)</f>
        <v>0.70416679903965285</v>
      </c>
    </row>
    <row r="150" spans="1:68" x14ac:dyDescent="0.25">
      <c r="A150" t="str">
        <f>'[1]Genus Ratios'!A146</f>
        <v>Tolumonas</v>
      </c>
      <c r="B150">
        <f>([1]RatioEsher!B147/[1]RatioEsher!B147)</f>
        <v>1</v>
      </c>
      <c r="C150">
        <f>([1]RatioEsher!C147/[1]RatioEsher!C147)</f>
        <v>1</v>
      </c>
      <c r="D150">
        <f>([1]RatioEsher!D147/[1]RatioEsher!D147)</f>
        <v>1</v>
      </c>
      <c r="E150">
        <f>([1]RatioEsher!E147/[1]RatioEsher!E147)</f>
        <v>1</v>
      </c>
      <c r="F150">
        <f>([1]RatioEsher!F147/[1]RatioEsher!F147)</f>
        <v>1</v>
      </c>
      <c r="G150">
        <f>([1]RatioEsher!G147/[1]RatioEsher!G147)</f>
        <v>1</v>
      </c>
      <c r="H150">
        <f>([1]RatioEsher!H147/[1]RatioEsher!B147)</f>
        <v>0.81111086332753524</v>
      </c>
      <c r="I150">
        <f>([1]RatioEsher!I147/[1]RatioEsher!C147)</f>
        <v>0.59168626517023404</v>
      </c>
      <c r="J150">
        <f>([1]RatioEsher!J147/[1]RatioEsher!D147)</f>
        <v>0.73114205929957499</v>
      </c>
      <c r="K150">
        <f>([1]RatioEsher!K147/[1]RatioEsher!E147)</f>
        <v>0.90218119132082464</v>
      </c>
      <c r="L150">
        <f>([1]RatioEsher!L147/[1]RatioEsher!F147)</f>
        <v>0.79404815122293881</v>
      </c>
      <c r="M150">
        <f>([1]RatioEsher!M147/[1]RatioEsher!G147)</f>
        <v>0.16678229790812574</v>
      </c>
      <c r="N150">
        <f>([1]RatioEsher!N147/[1]RatioEsher!B147)</f>
        <v>0.12824979181468832</v>
      </c>
      <c r="O150">
        <f>([1]RatioEsher!O147/[1]RatioEsher!C147)</f>
        <v>0.27879240145058454</v>
      </c>
      <c r="P150">
        <f>([1]RatioEsher!P147/[1]RatioEsher!D147)</f>
        <v>0.61950350201002946</v>
      </c>
      <c r="Q150">
        <f>([1]RatioEsher!Q147/[1]RatioEsher!E147)</f>
        <v>1.1146314631463146</v>
      </c>
      <c r="R150">
        <f>([1]RatioEsher!R147/[1]RatioEsher!F147)</f>
        <v>0.3773229913938555</v>
      </c>
      <c r="S150">
        <f>([1]RatioEsher!S147/[1]RatioEsher!G147)</f>
        <v>0.42284204434697858</v>
      </c>
      <c r="U150" t="s">
        <v>245</v>
      </c>
      <c r="V150">
        <f>([1]RatioEsher!T147/[1]RatioEsher!T147)</f>
        <v>1</v>
      </c>
      <c r="W150">
        <f>([1]RatioEsher!U147/[1]RatioEsher!U147)</f>
        <v>1</v>
      </c>
      <c r="X150">
        <f>([1]RatioEsher!V147/[1]RatioEsher!V147)</f>
        <v>1</v>
      </c>
      <c r="Y150">
        <f>([1]RatioEsher!W147/[1]RatioEsher!$T147)</f>
        <v>0.60793894550700356</v>
      </c>
      <c r="Z150">
        <f>([1]RatioEsher!X147/[1]RatioEsher!$U147)</f>
        <v>0.90249374188028764</v>
      </c>
      <c r="AA150">
        <f>([1]RatioEsher!Y147/[1]RatioEsher!$V147)</f>
        <v>1.5700381899540385</v>
      </c>
      <c r="AB150">
        <f>([1]RatioEsher!Z147/[1]RatioEsher!$V147)</f>
        <v>1.1076415660070249</v>
      </c>
      <c r="AC150">
        <f>([1]RatioEsher!AA147/[1]RatioEsher!$T147)</f>
        <v>0.7953836683060147</v>
      </c>
      <c r="AD150">
        <f>([1]RatioEsher!AB147/[1]RatioEsher!$U147)</f>
        <v>0.38403704213083945</v>
      </c>
      <c r="AE150">
        <f>([1]RatioEsher!AC147/[1]RatioEsher!$V147)</f>
        <v>0.43574016345100686</v>
      </c>
      <c r="AF150">
        <f>([1]RatioEsher!AD147/[1]RatioEsher!$V147)</f>
        <v>0.51799152004807536</v>
      </c>
      <c r="AG150">
        <f>([1]RatioEsher!AE147/[1]RatioEsher!$T147)</f>
        <v>0.55455250363645625</v>
      </c>
      <c r="AH150">
        <f>([1]RatioEsher!AF147/[1]RatioEsher!$U147)</f>
        <v>0.32693708695425922</v>
      </c>
      <c r="AI150">
        <f>([1]RatioEsher!AG147/[1]RatioEsher!$V147)</f>
        <v>0.27475668324195673</v>
      </c>
      <c r="AJ150">
        <f>([1]RatioEsher!AH147/[1]RatioEsher!$V147)</f>
        <v>0.84103686357596208</v>
      </c>
      <c r="AK150">
        <f>([1]RatioEsher!AI147/[1]RatioEsher!$T147)</f>
        <v>0.61267495544693762</v>
      </c>
      <c r="AL150">
        <f>([1]RatioEsher!AJ147/[1]RatioEsher!$U147)</f>
        <v>0.22131515679902777</v>
      </c>
      <c r="AM150">
        <f>([1]RatioEsher!AK147/[1]RatioEsher!$V147)</f>
        <v>0.63029444127191947</v>
      </c>
      <c r="AN150">
        <f>([1]RatioEsher!AL147/[1]RatioEsher!$V147)</f>
        <v>1.0505809701795725</v>
      </c>
      <c r="AO150">
        <f>([1]RatioEsher!AM147/[1]RatioEsher!$T147)</f>
        <v>0.29184600491473678</v>
      </c>
      <c r="AP150">
        <f>([1]RatioEsher!AN147/[1]RatioEsher!$U147)</f>
        <v>0.68585631158805804</v>
      </c>
      <c r="AQ150">
        <f>([1]RatioEsher!AO147/[1]RatioEsher!$V147)</f>
        <v>0.96907142198238083</v>
      </c>
      <c r="AR150">
        <f>([1]RatioEsher!AP147/[1]RatioEsher!$V147)</f>
        <v>1.2943450162953407</v>
      </c>
      <c r="AS150">
        <f>([1]RatioEsher!AQ147/[1]RatioEsher!$T147)</f>
        <v>0.57329536589171481</v>
      </c>
      <c r="AT150">
        <f>([1]RatioEsher!AR147/[1]RatioEsher!$U147)</f>
        <v>0.26393673332213069</v>
      </c>
      <c r="AU150">
        <f>([1]RatioEsher!AS147/[1]RatioEsher!$V147)</f>
        <v>0.79573149287849476</v>
      </c>
      <c r="AV150">
        <f>([1]RatioEsher!AT147/[1]RatioEsher!$V147)</f>
        <v>1.4508467700169181</v>
      </c>
      <c r="AW150">
        <f>([1]RatioEsher!AU147/[1]RatioEsher!$T147)</f>
        <v>0.68509697324604724</v>
      </c>
      <c r="AX150">
        <f>([1]RatioEsher!AV147/[1]RatioEsher!$U147)</f>
        <v>0.58320859710280415</v>
      </c>
      <c r="AY150">
        <f>([1]RatioEsher!AW147/[1]RatioEsher!$V147)</f>
        <v>0.97318189345014983</v>
      </c>
      <c r="AZ150">
        <f>([1]RatioEsher!AX147/[1]RatioEsher!$V147)</f>
        <v>0.93812580417347902</v>
      </c>
      <c r="BA150">
        <f>([1]RatioEsher!AY147/[1]RatioEsher!$T147)</f>
        <v>0.34888757247045343</v>
      </c>
      <c r="BB150">
        <f>([1]RatioEsher!AZ147/[1]RatioEsher!$U147)</f>
        <v>0.18991158467467692</v>
      </c>
      <c r="BC150">
        <f>([1]RatioEsher!BA147/[1]RatioEsher!$V147)</f>
        <v>0.82148567797956273</v>
      </c>
      <c r="BD150">
        <f>([1]RatioEsher!BB147/[1]RatioEsher!$V147)</f>
        <v>0.77045692901749541</v>
      </c>
      <c r="BE150">
        <f>([1]RatioEsher!BC147/[1]RatioEsher!$T147)</f>
        <v>0.36410256410256409</v>
      </c>
      <c r="BF150">
        <f>([1]RatioEsher!BD147/[1]RatioEsher!$U147)</f>
        <v>0.70339789520823992</v>
      </c>
      <c r="BG150">
        <f>([1]RatioEsher!BE147/[1]RatioEsher!$V147)</f>
        <v>0.85102625141239852</v>
      </c>
      <c r="BH150">
        <f>([1]RatioEsher!BF147/[1]RatioEsher!$V147)</f>
        <v>2.387922828851099</v>
      </c>
      <c r="BI150">
        <f>([1]RatioEsher!BG147/[1]RatioEsher!$T147)</f>
        <v>0.66956997129828666</v>
      </c>
      <c r="BJ150">
        <f>([1]RatioEsher!BH147/[1]RatioEsher!$U147)</f>
        <v>0.28213746834078779</v>
      </c>
      <c r="BK150">
        <f>([1]RatioEsher!BI147/[1]RatioEsher!$V147)</f>
        <v>0.80895326284176938</v>
      </c>
      <c r="BL150">
        <f>([1]RatioEsher!BJ147/[1]RatioEsher!$V147)</f>
        <v>0.88326815022287508</v>
      </c>
      <c r="BM150">
        <f>([1]RatioEsher!BK147/[1]RatioEsher!$T147)</f>
        <v>0.39051414906337184</v>
      </c>
      <c r="BN150">
        <f>([1]RatioEsher!BL147/[1]RatioEsher!$U147)</f>
        <v>0.30330789172592582</v>
      </c>
      <c r="BO150">
        <f>([1]RatioEsher!BM147/[1]RatioEsher!$V147)</f>
        <v>0.4042332012411971</v>
      </c>
      <c r="BP150">
        <f>([1]RatioEsher!BN147/[1]RatioEsher!$V147)</f>
        <v>0.90154688664925264</v>
      </c>
    </row>
    <row r="151" spans="1:68" x14ac:dyDescent="0.25">
      <c r="A151" t="str">
        <f>'[1]Genus Ratios'!A147</f>
        <v>Ehrlichia</v>
      </c>
      <c r="B151">
        <f>([1]RatioEsher!B148/[1]RatioEsher!B148)</f>
        <v>1</v>
      </c>
      <c r="C151">
        <f>([1]RatioEsher!C148/[1]RatioEsher!C148)</f>
        <v>1</v>
      </c>
      <c r="D151">
        <f>([1]RatioEsher!D148/[1]RatioEsher!D148)</f>
        <v>1</v>
      </c>
      <c r="E151">
        <f>([1]RatioEsher!E148/[1]RatioEsher!E148)</f>
        <v>1</v>
      </c>
      <c r="F151">
        <f>([1]RatioEsher!F148/[1]RatioEsher!F148)</f>
        <v>1</v>
      </c>
      <c r="G151">
        <f>([1]RatioEsher!G148/[1]RatioEsher!G148)</f>
        <v>1</v>
      </c>
      <c r="H151">
        <f>([1]RatioEsher!H148/[1]RatioEsher!B148)</f>
        <v>0.93589714999330986</v>
      </c>
      <c r="I151">
        <f>([1]RatioEsher!I148/[1]RatioEsher!C148)</f>
        <v>0.48410694423019157</v>
      </c>
      <c r="J151">
        <f>([1]RatioEsher!J148/[1]RatioEsher!D148)</f>
        <v>3.1405874819913562</v>
      </c>
      <c r="K151">
        <f>([1]RatioEsher!K148/[1]RatioEsher!E148)</f>
        <v>2.598281831003975</v>
      </c>
      <c r="L151">
        <f>([1]RatioEsher!L148/[1]RatioEsher!F148)</f>
        <v>0.8933041701258061</v>
      </c>
      <c r="M151">
        <f>([1]RatioEsher!M148/[1]RatioEsher!G148)</f>
        <v>0.4336339745611269</v>
      </c>
      <c r="N151">
        <f>([1]RatioEsher!N148/[1]RatioEsher!B148)</f>
        <v>2.3084962526643902</v>
      </c>
      <c r="O151">
        <f>([1]RatioEsher!O148/[1]RatioEsher!C148)</f>
        <v>1.0036526452221044</v>
      </c>
      <c r="P151">
        <f>([1]RatioEsher!P148/[1]RatioEsher!D148)</f>
        <v>1.6261966927763272</v>
      </c>
      <c r="Q151">
        <f>([1]RatioEsher!Q148/[1]RatioEsher!E148)</f>
        <v>1.7555445544554455</v>
      </c>
      <c r="R151">
        <f>([1]RatioEsher!R148/[1]RatioEsher!F148)</f>
        <v>0.98103977762402428</v>
      </c>
      <c r="S151">
        <f>([1]RatioEsher!S148/[1]RatioEsher!G148)</f>
        <v>0.62822246588693953</v>
      </c>
      <c r="U151" t="s">
        <v>246</v>
      </c>
      <c r="V151">
        <f>([1]RatioEsher!T148/[1]RatioEsher!T148)</f>
        <v>1</v>
      </c>
      <c r="W151">
        <f>([1]RatioEsher!U148/[1]RatioEsher!U148)</f>
        <v>1</v>
      </c>
      <c r="X151">
        <f>([1]RatioEsher!V148/[1]RatioEsher!V148)</f>
        <v>1</v>
      </c>
      <c r="Y151">
        <f>([1]RatioEsher!W148/[1]RatioEsher!$T148)</f>
        <v>1.1854809437386571</v>
      </c>
      <c r="Z151">
        <f>([1]RatioEsher!X148/[1]RatioEsher!$U148)</f>
        <v>4.0877657720460094</v>
      </c>
      <c r="AA151">
        <f>([1]RatioEsher!Y148/[1]RatioEsher!$V148)</f>
        <v>0.74016086097833234</v>
      </c>
      <c r="AB151">
        <f>([1]RatioEsher!Z148/[1]RatioEsher!$V148)</f>
        <v>0.52744836476524992</v>
      </c>
      <c r="AC151">
        <f>([1]RatioEsher!AA148/[1]RatioEsher!$T148)</f>
        <v>3.791328818925336</v>
      </c>
      <c r="AD151">
        <f>([1]RatioEsher!AB148/[1]RatioEsher!$U148)</f>
        <v>13.518103883005548</v>
      </c>
      <c r="AE151">
        <f>([1]RatioEsher!AC148/[1]RatioEsher!$V148)</f>
        <v>1.0271018138488017</v>
      </c>
      <c r="AF151">
        <f>([1]RatioEsher!AD148/[1]RatioEsher!$V148)</f>
        <v>2.1706311316300297</v>
      </c>
      <c r="AG151">
        <f>([1]RatioEsher!AE148/[1]RatioEsher!$T148)</f>
        <v>4.4696931793098376</v>
      </c>
      <c r="AH151">
        <f>([1]RatioEsher!AF148/[1]RatioEsher!$U148)</f>
        <v>6.7930261400496086</v>
      </c>
      <c r="AI151">
        <f>([1]RatioEsher!AG148/[1]RatioEsher!$V148)</f>
        <v>2.3986694568742255</v>
      </c>
      <c r="AJ151">
        <f>([1]RatioEsher!AH148/[1]RatioEsher!$V148)</f>
        <v>0.62934731287997159</v>
      </c>
      <c r="AK151">
        <f>([1]RatioEsher!AI148/[1]RatioEsher!$T148)</f>
        <v>1.0619699227746917</v>
      </c>
      <c r="AL151">
        <f>([1]RatioEsher!AJ148/[1]RatioEsher!$U148)</f>
        <v>0.81148890826310183</v>
      </c>
      <c r="AM151">
        <f>([1]RatioEsher!AK148/[1]RatioEsher!$V148)</f>
        <v>1.3206169245697359</v>
      </c>
      <c r="AN151">
        <f>([1]RatioEsher!AL148/[1]RatioEsher!$V148)</f>
        <v>1.2006639659195115</v>
      </c>
      <c r="AO151">
        <f>([1]RatioEsher!AM148/[1]RatioEsher!$T148)</f>
        <v>1.5175992255566311</v>
      </c>
      <c r="AP151">
        <f>([1]RatioEsher!AN148/[1]RatioEsher!$U148)</f>
        <v>5.3888710196204572</v>
      </c>
      <c r="AQ151">
        <f>([1]RatioEsher!AO148/[1]RatioEsher!$V148)</f>
        <v>1.483779686405257</v>
      </c>
      <c r="AR151">
        <f>([1]RatioEsher!AP148/[1]RatioEsher!$V148)</f>
        <v>1.2053159940104758</v>
      </c>
      <c r="AS151">
        <f>([1]RatioEsher!AQ148/[1]RatioEsher!$T148)</f>
        <v>4.9685598377281943</v>
      </c>
      <c r="AT151">
        <f>([1]RatioEsher!AR148/[1]RatioEsher!$U148)</f>
        <v>0</v>
      </c>
      <c r="AU151">
        <f>([1]RatioEsher!AS148/[1]RatioEsher!$V148)</f>
        <v>0.95271253569125913</v>
      </c>
      <c r="AV151">
        <f>([1]RatioEsher!AT148/[1]RatioEsher!$V148)</f>
        <v>2.338361094532762</v>
      </c>
      <c r="AW151">
        <f>([1]RatioEsher!AU148/[1]RatioEsher!$T148)</f>
        <v>3.1171912282695149</v>
      </c>
      <c r="AX151">
        <f>([1]RatioEsher!AV148/[1]RatioEsher!$U148)</f>
        <v>7.7900005470160281</v>
      </c>
      <c r="AY151">
        <f>([1]RatioEsher!AW148/[1]RatioEsher!$V148)</f>
        <v>0.66269052744462575</v>
      </c>
      <c r="AZ151">
        <f>([1]RatioEsher!AX148/[1]RatioEsher!$V148)</f>
        <v>1.3759178461211026</v>
      </c>
      <c r="BA151">
        <f>([1]RatioEsher!AY148/[1]RatioEsher!$T148)</f>
        <v>1.3194293649791693</v>
      </c>
      <c r="BB151">
        <f>([1]RatioEsher!AZ148/[1]RatioEsher!$U148)</f>
        <v>4.5958603491271823</v>
      </c>
      <c r="BC151">
        <f>([1]RatioEsher!BA148/[1]RatioEsher!$V148)</f>
        <v>0.57373602906509136</v>
      </c>
      <c r="BD151">
        <f>([1]RatioEsher!BB148/[1]RatioEsher!$V148)</f>
        <v>2.2600069917846533</v>
      </c>
      <c r="BE151">
        <f>([1]RatioEsher!BC148/[1]RatioEsher!$T148)</f>
        <v>0.56799999999999995</v>
      </c>
      <c r="BF151">
        <f>([1]RatioEsher!BD148/[1]RatioEsher!$U148)</f>
        <v>4.298542692939245</v>
      </c>
      <c r="BG151">
        <f>([1]RatioEsher!BE148/[1]RatioEsher!$V148)</f>
        <v>1.0401431961707093</v>
      </c>
      <c r="BH151">
        <f>([1]RatioEsher!BF148/[1]RatioEsher!$V148)</f>
        <v>3.2713668058253149</v>
      </c>
      <c r="BI151">
        <f>([1]RatioEsher!BG148/[1]RatioEsher!$T148)</f>
        <v>4.5895978032628006</v>
      </c>
      <c r="BJ151">
        <f>([1]RatioEsher!BH148/[1]RatioEsher!$U148)</f>
        <v>17.379668049792532</v>
      </c>
      <c r="BK151">
        <f>([1]RatioEsher!BI148/[1]RatioEsher!$V148)</f>
        <v>1.1770483983147437</v>
      </c>
      <c r="BL151">
        <f>([1]RatioEsher!BJ148/[1]RatioEsher!$V148)</f>
        <v>2.621764191931391</v>
      </c>
      <c r="BM151">
        <f>([1]RatioEsher!BK148/[1]RatioEsher!$T148)</f>
        <v>3.3361065877128051</v>
      </c>
      <c r="BN151">
        <f>([1]RatioEsher!BL148/[1]RatioEsher!$U148)</f>
        <v>12.010992512346665</v>
      </c>
      <c r="BO151">
        <f>([1]RatioEsher!BM148/[1]RatioEsher!$V148)</f>
        <v>2.435023807476735</v>
      </c>
      <c r="BP151">
        <f>([1]RatioEsher!BN148/[1]RatioEsher!$V148)</f>
        <v>1.6709989913718748</v>
      </c>
    </row>
    <row r="152" spans="1:68" x14ac:dyDescent="0.25">
      <c r="A152" t="str">
        <f>'[1]Genus Ratios'!A148</f>
        <v>Candidatus Liberibacter</v>
      </c>
      <c r="B152">
        <f>([1]RatioEsher!B149/[1]RatioEsher!B149)</f>
        <v>1</v>
      </c>
      <c r="C152">
        <f>([1]RatioEsher!C149/[1]RatioEsher!C149)</f>
        <v>1</v>
      </c>
      <c r="D152">
        <f>([1]RatioEsher!D149/[1]RatioEsher!D149)</f>
        <v>1</v>
      </c>
      <c r="E152">
        <f>([1]RatioEsher!E149/[1]RatioEsher!E149)</f>
        <v>1</v>
      </c>
      <c r="F152">
        <f>([1]RatioEsher!F149/[1]RatioEsher!F149)</f>
        <v>1</v>
      </c>
      <c r="G152">
        <f>([1]RatioEsher!G149/[1]RatioEsher!G149)</f>
        <v>1</v>
      </c>
      <c r="H152">
        <f>([1]RatioEsher!H149/[1]RatioEsher!B149)</f>
        <v>1.1723343247284617</v>
      </c>
      <c r="I152">
        <f>([1]RatioEsher!I149/[1]RatioEsher!C149)</f>
        <v>0.49224319539372408</v>
      </c>
      <c r="J152">
        <f>([1]RatioEsher!J149/[1]RatioEsher!D149)</f>
        <v>1.7486054844787036</v>
      </c>
      <c r="K152">
        <f>([1]RatioEsher!K149/[1]RatioEsher!E149)</f>
        <v>1.9847986209058139</v>
      </c>
      <c r="L152">
        <f>([1]RatioEsher!L149/[1]RatioEsher!F149)</f>
        <v>0.52109409924005368</v>
      </c>
      <c r="M152">
        <f>([1]RatioEsher!M149/[1]RatioEsher!G149)</f>
        <v>0.22515610217596971</v>
      </c>
      <c r="N152">
        <f>([1]RatioEsher!N149/[1]RatioEsher!B149)</f>
        <v>0.56699907960177998</v>
      </c>
      <c r="O152">
        <f>([1]RatioEsher!O149/[1]RatioEsher!C149)</f>
        <v>0.59038390895417903</v>
      </c>
      <c r="P152">
        <f>([1]RatioEsher!P149/[1]RatioEsher!D149)</f>
        <v>1.4296234661769911</v>
      </c>
      <c r="Q152">
        <f>([1]RatioEsher!Q149/[1]RatioEsher!E149)</f>
        <v>1.1146314631463146</v>
      </c>
      <c r="R152">
        <f>([1]RatioEsher!R149/[1]RatioEsher!F149)</f>
        <v>1.5847565638541932</v>
      </c>
      <c r="S152">
        <f>([1]RatioEsher!S149/[1]RatioEsher!G149)</f>
        <v>0.39867964181286547</v>
      </c>
      <c r="U152" t="s">
        <v>247</v>
      </c>
      <c r="V152">
        <f>([1]RatioEsher!T149/[1]RatioEsher!T149)</f>
        <v>1</v>
      </c>
      <c r="W152">
        <f>([1]RatioEsher!U149/[1]RatioEsher!U149)</f>
        <v>1</v>
      </c>
      <c r="X152">
        <f>([1]RatioEsher!V149/[1]RatioEsher!V149)</f>
        <v>1</v>
      </c>
      <c r="Y152">
        <f>([1]RatioEsher!W149/[1]RatioEsher!$T149)</f>
        <v>1.0537608388788062</v>
      </c>
      <c r="Z152">
        <f>([1]RatioEsher!X149/[1]RatioEsher!$U149)</f>
        <v>1.5850520340586565</v>
      </c>
      <c r="AA152">
        <f>([1]RatioEsher!Y149/[1]RatioEsher!$V149)</f>
        <v>1.5017756599560366</v>
      </c>
      <c r="AB152">
        <f>([1]RatioEsher!Z149/[1]RatioEsher!$V149)</f>
        <v>0.67421660539558026</v>
      </c>
      <c r="AC152">
        <f>([1]RatioEsher!AA149/[1]RatioEsher!$T149)</f>
        <v>0.68933251253187944</v>
      </c>
      <c r="AD152">
        <f>([1]RatioEsher!AB149/[1]RatioEsher!$U149)</f>
        <v>1.9311576975722209</v>
      </c>
      <c r="AE152">
        <f>([1]RatioEsher!AC149/[1]RatioEsher!$V149)</f>
        <v>0.83358987790627392</v>
      </c>
      <c r="AF152">
        <f>([1]RatioEsher!AD149/[1]RatioEsher!$V149)</f>
        <v>0.90836194095387124</v>
      </c>
      <c r="AG152">
        <f>([1]RatioEsher!AE149/[1]RatioEsher!$T149)</f>
        <v>0.62479582076374074</v>
      </c>
      <c r="AH152">
        <f>([1]RatioEsher!AF149/[1]RatioEsher!$U149)</f>
        <v>0.91334805244364481</v>
      </c>
      <c r="AI152">
        <f>([1]RatioEsher!AG149/[1]RatioEsher!$V149)</f>
        <v>1.22645012229743</v>
      </c>
      <c r="AJ152">
        <f>([1]RatioEsher!AH149/[1]RatioEsher!$V149)</f>
        <v>1.1492429191721221</v>
      </c>
      <c r="AK152">
        <f>([1]RatioEsher!AI149/[1]RatioEsher!$T149)</f>
        <v>0.75222869529874004</v>
      </c>
      <c r="AL152">
        <f>([1]RatioEsher!AJ149/[1]RatioEsher!$U149)</f>
        <v>1.5070508296314746</v>
      </c>
      <c r="AM152">
        <f>([1]RatioEsher!AK149/[1]RatioEsher!$V149)</f>
        <v>1.0335262887937064</v>
      </c>
      <c r="AN152">
        <f>([1]RatioEsher!AL149/[1]RatioEsher!$V149)</f>
        <v>1.2789681376099145</v>
      </c>
      <c r="AO152">
        <f>([1]RatioEsher!AM149/[1]RatioEsher!$T149)</f>
        <v>0.75879961277831554</v>
      </c>
      <c r="AP152">
        <f>([1]RatioEsher!AN149/[1]RatioEsher!$U149)</f>
        <v>1.8476129210127279</v>
      </c>
      <c r="AQ152">
        <f>([1]RatioEsher!AO149/[1]RatioEsher!$V149)</f>
        <v>1.354755365848278</v>
      </c>
      <c r="AR152">
        <f>([1]RatioEsher!AP149/[1]RatioEsher!$V149)</f>
        <v>2.47613829204326</v>
      </c>
      <c r="AS152">
        <f>([1]RatioEsher!AQ149/[1]RatioEsher!$T149)</f>
        <v>1.4077586206896553</v>
      </c>
      <c r="AT152">
        <f>([1]RatioEsher!AR149/[1]RatioEsher!$U149)</f>
        <v>1.1060205967784524</v>
      </c>
      <c r="AU152">
        <f>([1]RatioEsher!AS149/[1]RatioEsher!$V149)</f>
        <v>1.0873349592128501</v>
      </c>
      <c r="AV152">
        <f>([1]RatioEsher!AT149/[1]RatioEsher!$V149)</f>
        <v>1.1742639409501479</v>
      </c>
      <c r="AW152">
        <f>([1]RatioEsher!AU149/[1]RatioEsher!$T149)</f>
        <v>0.81640722645153974</v>
      </c>
      <c r="AX152">
        <f>([1]RatioEsher!AV149/[1]RatioEsher!$U149)</f>
        <v>2.2257144420045791</v>
      </c>
      <c r="AY152">
        <f>([1]RatioEsher!AW149/[1]RatioEsher!$V149)</f>
        <v>1.256674010237802</v>
      </c>
      <c r="AZ152">
        <f>([1]RatioEsher!AX149/[1]RatioEsher!$V149)</f>
        <v>1.6750304213648204</v>
      </c>
      <c r="BA152">
        <f>([1]RatioEsher!AY149/[1]RatioEsher!$T149)</f>
        <v>0.52227412363758785</v>
      </c>
      <c r="BB152">
        <f>([1]RatioEsher!AZ149/[1]RatioEsher!$U149)</f>
        <v>1.1937299608122549</v>
      </c>
      <c r="BC152">
        <f>([1]RatioEsher!BA149/[1]RatioEsher!$V149)</f>
        <v>1.1786533640576333</v>
      </c>
      <c r="BD152">
        <f>([1]RatioEsher!BB149/[1]RatioEsher!$V149)</f>
        <v>1.6213093636715989</v>
      </c>
      <c r="BE152">
        <f>([1]RatioEsher!BC149/[1]RatioEsher!$T149)</f>
        <v>1.072888888888889</v>
      </c>
      <c r="BF152">
        <f>([1]RatioEsher!BD149/[1]RatioEsher!$U149)</f>
        <v>1.4737860661505982</v>
      </c>
      <c r="BG152">
        <f>([1]RatioEsher!BE149/[1]RatioEsher!$V149)</f>
        <v>0.81402511004664191</v>
      </c>
      <c r="BH152">
        <f>([1]RatioEsher!BF149/[1]RatioEsher!$V149)</f>
        <v>2.1084000896879269</v>
      </c>
      <c r="BI152">
        <f>([1]RatioEsher!BG149/[1]RatioEsher!$T149)</f>
        <v>1.1605879502503635</v>
      </c>
      <c r="BJ152">
        <f>([1]RatioEsher!BH149/[1]RatioEsher!$U149)</f>
        <v>1.330076636463714</v>
      </c>
      <c r="BK152">
        <f>([1]RatioEsher!BI149/[1]RatioEsher!$V149)</f>
        <v>1.2466477818672677</v>
      </c>
      <c r="BL152">
        <f>([1]RatioEsher!BJ149/[1]RatioEsher!$V149)</f>
        <v>0.98567605169799088</v>
      </c>
      <c r="BM152">
        <f>([1]RatioEsher!BK149/[1]RatioEsher!$T149)</f>
        <v>0.70106587712805335</v>
      </c>
      <c r="BN152">
        <f>([1]RatioEsher!BL149/[1]RatioEsher!$U149)</f>
        <v>1.239229386194497</v>
      </c>
      <c r="BO152">
        <f>([1]RatioEsher!BM149/[1]RatioEsher!$V149)</f>
        <v>1.4499669174955983</v>
      </c>
      <c r="BP152">
        <f>([1]RatioEsher!BN149/[1]RatioEsher!$V149)</f>
        <v>0.79601464239265107</v>
      </c>
    </row>
    <row r="153" spans="1:68" x14ac:dyDescent="0.25">
      <c r="A153" t="str">
        <f>'[1]Genus Ratios'!A149</f>
        <v>Candidatus Scalindua</v>
      </c>
      <c r="B153">
        <f>([1]RatioEsher!B150/[1]RatioEsher!B150)</f>
        <v>1</v>
      </c>
      <c r="C153">
        <f>([1]RatioEsher!C150/[1]RatioEsher!C150)</f>
        <v>1</v>
      </c>
      <c r="D153">
        <f>([1]RatioEsher!D150/[1]RatioEsher!D150)</f>
        <v>1</v>
      </c>
      <c r="E153">
        <f>([1]RatioEsher!E150/[1]RatioEsher!E150)</f>
        <v>1</v>
      </c>
      <c r="F153">
        <f>([1]RatioEsher!F150/[1]RatioEsher!F150)</f>
        <v>1</v>
      </c>
      <c r="G153">
        <f>([1]RatioEsher!G150/[1]RatioEsher!G150)</f>
        <v>1</v>
      </c>
      <c r="H153">
        <f>([1]RatioEsher!H150/[1]RatioEsher!B150)</f>
        <v>0.65512800499531687</v>
      </c>
      <c r="I153">
        <f>([1]RatioEsher!I150/[1]RatioEsher!C150)</f>
        <v>0.55326507912021894</v>
      </c>
      <c r="J153">
        <f>([1]RatioEsher!J150/[1]RatioEsher!D150)</f>
        <v>1.0767728509684649</v>
      </c>
      <c r="K153">
        <f>([1]RatioEsher!K150/[1]RatioEsher!E150)</f>
        <v>0.8119630721887422</v>
      </c>
      <c r="L153">
        <f>([1]RatioEsher!L150/[1]RatioEsher!F150)</f>
        <v>0.86849016540008928</v>
      </c>
      <c r="M153">
        <f>([1]RatioEsher!M150/[1]RatioEsher!G150)</f>
        <v>0.4002775149795017</v>
      </c>
      <c r="N153">
        <f>([1]RatioEsher!N150/[1]RatioEsher!B150)</f>
        <v>2.6932456281084547</v>
      </c>
      <c r="O153">
        <f>([1]RatioEsher!O150/[1]RatioEsher!C150)</f>
        <v>0.91241149565645863</v>
      </c>
      <c r="P153">
        <f>([1]RatioEsher!P150/[1]RatioEsher!D150)</f>
        <v>1.3009573542210617</v>
      </c>
      <c r="Q153">
        <f>([1]RatioEsher!Q150/[1]RatioEsher!E150)</f>
        <v>1.253960396039604</v>
      </c>
      <c r="R153">
        <f>([1]RatioEsher!R150/[1]RatioEsher!F150)</f>
        <v>1.0565043759027954</v>
      </c>
      <c r="S153">
        <f>([1]RatioEsher!S150/[1]RatioEsher!G150)</f>
        <v>0.36243603801169588</v>
      </c>
      <c r="U153" t="s">
        <v>248</v>
      </c>
      <c r="V153">
        <f>([1]RatioEsher!T150/[1]RatioEsher!T150)</f>
        <v>1</v>
      </c>
      <c r="W153">
        <f>([1]RatioEsher!U150/[1]RatioEsher!U150)</f>
        <v>1</v>
      </c>
      <c r="X153">
        <f>([1]RatioEsher!V150/[1]RatioEsher!V150)</f>
        <v>1</v>
      </c>
      <c r="Y153">
        <f>([1]RatioEsher!W150/[1]RatioEsher!$T150)</f>
        <v>0.21953350809975128</v>
      </c>
      <c r="Z153">
        <f>([1]RatioEsher!X150/[1]RatioEsher!$U150)</f>
        <v>0.802953990937609</v>
      </c>
      <c r="AA153">
        <f>([1]RatioEsher!Y150/[1]RatioEsher!$V150)</f>
        <v>0.40420132124348651</v>
      </c>
      <c r="AB153">
        <f>([1]RatioEsher!Z150/[1]RatioEsher!$V150)</f>
        <v>0.47133683659873393</v>
      </c>
      <c r="AC153">
        <f>([1]RatioEsher!AA150/[1]RatioEsher!$T150)</f>
        <v>0.47870313370269396</v>
      </c>
      <c r="AD153">
        <f>([1]RatioEsher!AB150/[1]RatioEsher!$U150)</f>
        <v>1.1617120524457893</v>
      </c>
      <c r="AE153">
        <f>([1]RatioEsher!AC150/[1]RatioEsher!$V150)</f>
        <v>0.25495435095537633</v>
      </c>
      <c r="AF153">
        <f>([1]RatioEsher!AD150/[1]RatioEsher!$V150)</f>
        <v>0.36369617365077628</v>
      </c>
      <c r="AG153">
        <f>([1]RatioEsher!AE150/[1]RatioEsher!$T150)</f>
        <v>0.80102028303043682</v>
      </c>
      <c r="AH153">
        <f>([1]RatioEsher!AF150/[1]RatioEsher!$U150)</f>
        <v>0.74923082427017751</v>
      </c>
      <c r="AI153">
        <f>([1]RatioEsher!AG150/[1]RatioEsher!$V150)</f>
        <v>0.30008885971107335</v>
      </c>
      <c r="AJ153">
        <f>([1]RatioEsher!AH150/[1]RatioEsher!$V150)</f>
        <v>0.16871864132526898</v>
      </c>
      <c r="AK153">
        <f>([1]RatioEsher!AI150/[1]RatioEsher!$T150)</f>
        <v>0.22124373391139412</v>
      </c>
      <c r="AL153">
        <f>([1]RatioEsher!AJ150/[1]RatioEsher!$U150)</f>
        <v>0.91292502179598967</v>
      </c>
      <c r="AM153">
        <f>([1]RatioEsher!AK150/[1]RatioEsher!$V150)</f>
        <v>0.75865227581665684</v>
      </c>
      <c r="AN153">
        <f>([1]RatioEsher!AL150/[1]RatioEsher!$V150)</f>
        <v>1.2964616227747918</v>
      </c>
      <c r="AO153">
        <f>([1]RatioEsher!AM150/[1]RatioEsher!$T150)</f>
        <v>0.31616650532429813</v>
      </c>
      <c r="AP153">
        <f>([1]RatioEsher!AN150/[1]RatioEsher!$U150)</f>
        <v>0.40416532647153425</v>
      </c>
      <c r="AQ153">
        <f>([1]RatioEsher!AO150/[1]RatioEsher!$V150)</f>
        <v>1.1165732914494209</v>
      </c>
      <c r="AR153">
        <f>([1]RatioEsher!AP150/[1]RatioEsher!$V150)</f>
        <v>0.94245452723159551</v>
      </c>
      <c r="AS153">
        <f>([1]RatioEsher!AQ150/[1]RatioEsher!$T150)</f>
        <v>0.69007775524002701</v>
      </c>
      <c r="AT153">
        <f>([1]RatioEsher!AR150/[1]RatioEsher!$U150)</f>
        <v>0.72582601663585955</v>
      </c>
      <c r="AU153">
        <f>([1]RatioEsher!AS150/[1]RatioEsher!$V150)</f>
        <v>0.3724700604963167</v>
      </c>
      <c r="AV153">
        <f>([1]RatioEsher!AT150/[1]RatioEsher!$V150)</f>
        <v>0.67911976468877022</v>
      </c>
      <c r="AW153">
        <f>([1]RatioEsher!AU150/[1]RatioEsher!$T150)</f>
        <v>0.12369806461386963</v>
      </c>
      <c r="AX153">
        <f>([1]RatioEsher!AV150/[1]RatioEsher!$U150)</f>
        <v>0.2863970789344128</v>
      </c>
      <c r="AY153">
        <f>([1]RatioEsher!AW150/[1]RatioEsher!$V150)</f>
        <v>0.27331917007536122</v>
      </c>
      <c r="AZ153">
        <f>([1]RatioEsher!AX150/[1]RatioEsher!$V150)</f>
        <v>0.20492393452867486</v>
      </c>
      <c r="BA153">
        <f>([1]RatioEsher!AY150/[1]RatioEsher!$T150)</f>
        <v>2.611370618187939</v>
      </c>
      <c r="BB153">
        <f>([1]RatioEsher!AZ150/[1]RatioEsher!$U150)</f>
        <v>3.2902182044887782</v>
      </c>
      <c r="BC153">
        <f>([1]RatioEsher!BA150/[1]RatioEsher!$V150)</f>
        <v>1.4740133087151019</v>
      </c>
      <c r="BD153">
        <f>([1]RatioEsher!BB150/[1]RatioEsher!$V150)</f>
        <v>2.0917085987794128</v>
      </c>
      <c r="BE153">
        <f>([1]RatioEsher!BC150/[1]RatioEsher!$T150)</f>
        <v>0.42074074074074075</v>
      </c>
      <c r="BF153">
        <f>([1]RatioEsher!BD150/[1]RatioEsher!$U150)</f>
        <v>0.75224497126436785</v>
      </c>
      <c r="BG153">
        <f>([1]RatioEsher!BE150/[1]RatioEsher!$V150)</f>
        <v>0.86309754575867359</v>
      </c>
      <c r="BH153">
        <f>([1]RatioEsher!BF150/[1]RatioEsher!$V150)</f>
        <v>1.3756936755410587</v>
      </c>
      <c r="BI153">
        <f>([1]RatioEsher!BG150/[1]RatioEsher!$T150)</f>
        <v>0.43961664782210735</v>
      </c>
      <c r="BJ153">
        <f>([1]RatioEsher!BH150/[1]RatioEsher!$U150)</f>
        <v>0.62070243034973327</v>
      </c>
      <c r="BK153">
        <f>([1]RatioEsher!BI150/[1]RatioEsher!$V150)</f>
        <v>0.54695185147221292</v>
      </c>
      <c r="BL153">
        <f>([1]RatioEsher!BJ150/[1]RatioEsher!$V150)</f>
        <v>0.41344466606177133</v>
      </c>
      <c r="BM153">
        <f>([1]RatioEsher!BK150/[1]RatioEsher!$T150)</f>
        <v>4.0291142363681219E-2</v>
      </c>
      <c r="BN153">
        <f>([1]RatioEsher!BL150/[1]RatioEsher!$U150)</f>
        <v>0.58386769157240725</v>
      </c>
      <c r="BO153">
        <f>([1]RatioEsher!BM150/[1]RatioEsher!$V150)</f>
        <v>0.23651942625814723</v>
      </c>
      <c r="BP153">
        <f>([1]RatioEsher!BN150/[1]RatioEsher!$V150)</f>
        <v>0.194769540159904</v>
      </c>
    </row>
    <row r="154" spans="1:68" x14ac:dyDescent="0.25">
      <c r="A154" t="str">
        <f>'[1]Genus Ratios'!A150</f>
        <v>Coraliomargarita</v>
      </c>
      <c r="B154">
        <f>([1]RatioEsher!B151/[1]RatioEsher!B151)</f>
        <v>1</v>
      </c>
      <c r="C154">
        <f>([1]RatioEsher!C151/[1]RatioEsher!C151)</f>
        <v>1</v>
      </c>
      <c r="D154">
        <f>([1]RatioEsher!D151/[1]RatioEsher!D151)</f>
        <v>1</v>
      </c>
      <c r="E154">
        <f>([1]RatioEsher!E151/[1]RatioEsher!E151)</f>
        <v>1</v>
      </c>
      <c r="F154">
        <f>([1]RatioEsher!F151/[1]RatioEsher!F151)</f>
        <v>1</v>
      </c>
      <c r="G154">
        <f>([1]RatioEsher!G151/[1]RatioEsher!G151)</f>
        <v>1</v>
      </c>
      <c r="H154">
        <f>([1]RatioEsher!H151/[1]RatioEsher!B151)</f>
        <v>0.43675200333021125</v>
      </c>
      <c r="I154">
        <f>([1]RatioEsher!I151/[1]RatioEsher!C151)</f>
        <v>0.21735413822580027</v>
      </c>
      <c r="J154">
        <f>([1]RatioEsher!J151/[1]RatioEsher!D151)</f>
        <v>7.0377310520814695E-2</v>
      </c>
      <c r="K154">
        <f>([1]RatioEsher!K151/[1]RatioEsher!E151)</f>
        <v>0.2952592989777244</v>
      </c>
      <c r="L154">
        <f>([1]RatioEsher!L151/[1]RatioEsher!F151)</f>
        <v>0.20843763969602147</v>
      </c>
      <c r="M154">
        <f>([1]RatioEsher!M151/[1]RatioEsher!G151)</f>
        <v>5.1760023488728671E-2</v>
      </c>
      <c r="N154">
        <f>([1]RatioEsher!N151/[1]RatioEsher!B151)</f>
        <v>0.59849902846854541</v>
      </c>
      <c r="O154">
        <f>([1]RatioEsher!O151/[1]RatioEsher!C151)</f>
        <v>0.3441094783618644</v>
      </c>
      <c r="P154">
        <f>([1]RatioEsher!P151/[1]RatioEsher!D151)</f>
        <v>0.65594488448120769</v>
      </c>
      <c r="Q154">
        <f>([1]RatioEsher!Q151/[1]RatioEsher!E151)</f>
        <v>0</v>
      </c>
      <c r="R154">
        <f>([1]RatioEsher!R151/[1]RatioEsher!F151)</f>
        <v>0.26412609397569886</v>
      </c>
      <c r="S154">
        <f>([1]RatioEsher!S151/[1]RatioEsher!G151)</f>
        <v>4.9991177656785638E-2</v>
      </c>
      <c r="U154" t="s">
        <v>249</v>
      </c>
      <c r="V154">
        <f>([1]RatioEsher!T151/[1]RatioEsher!T151)</f>
        <v>1</v>
      </c>
      <c r="W154">
        <f>([1]RatioEsher!U151/[1]RatioEsher!U151)</f>
        <v>1</v>
      </c>
      <c r="X154">
        <f>([1]RatioEsher!V151/[1]RatioEsher!V151)</f>
        <v>1</v>
      </c>
      <c r="Y154">
        <f>([1]RatioEsher!W151/[1]RatioEsher!$T151)</f>
        <v>0.34867086580548734</v>
      </c>
      <c r="Z154">
        <f>([1]RatioEsher!X151/[1]RatioEsher!$U151)</f>
        <v>1.5572441036365747</v>
      </c>
      <c r="AA154">
        <f>([1]RatioEsher!Y151/[1]RatioEsher!$V151)</f>
        <v>0.80595293750973984</v>
      </c>
      <c r="AB154">
        <f>([1]RatioEsher!Z151/[1]RatioEsher!$V151)</f>
        <v>0.92303463833918742</v>
      </c>
      <c r="AC154">
        <f>([1]RatioEsher!AA151/[1]RatioEsher!$T151)</f>
        <v>0.45617592741080248</v>
      </c>
      <c r="AD154">
        <f>([1]RatioEsher!AB151/[1]RatioEsher!$U151)</f>
        <v>0.56325432845856438</v>
      </c>
      <c r="AE154">
        <f>([1]RatioEsher!AC151/[1]RatioEsher!$V151)</f>
        <v>0.27959993821439605</v>
      </c>
      <c r="AF154">
        <f>([1]RatioEsher!AD151/[1]RatioEsher!$V151)</f>
        <v>0.31655037336271269</v>
      </c>
      <c r="AG154">
        <f>([1]RatioEsher!AE151/[1]RatioEsher!$T151)</f>
        <v>0.21203478080217444</v>
      </c>
      <c r="AH154">
        <f>([1]RatioEsher!AF151/[1]RatioEsher!$U151)</f>
        <v>0.39958977294409459</v>
      </c>
      <c r="AI154">
        <f>([1]RatioEsher!AG151/[1]RatioEsher!$V151)</f>
        <v>0.16790686198119578</v>
      </c>
      <c r="AJ154">
        <f>([1]RatioEsher!AH151/[1]RatioEsher!$V151)</f>
        <v>4.405431190159801E-2</v>
      </c>
      <c r="AK154">
        <f>([1]RatioEsher!AI151/[1]RatioEsher!$T151)</f>
        <v>0.27330108306701623</v>
      </c>
      <c r="AL154">
        <f>([1]RatioEsher!AJ151/[1]RatioEsher!$U151)</f>
        <v>0.54099260550873451</v>
      </c>
      <c r="AM154">
        <f>([1]RatioEsher!AK151/[1]RatioEsher!$V151)</f>
        <v>0.99046269342730198</v>
      </c>
      <c r="AN154">
        <f>([1]RatioEsher!AL151/[1]RatioEsher!$V151)</f>
        <v>0.70038731345304839</v>
      </c>
      <c r="AO154">
        <f>([1]RatioEsher!AM151/[1]RatioEsher!$T151)</f>
        <v>0.33476453504925685</v>
      </c>
      <c r="AP154">
        <f>([1]RatioEsher!AN151/[1]RatioEsher!$U151)</f>
        <v>1.2574032379114397</v>
      </c>
      <c r="AQ154">
        <f>([1]RatioEsher!AO151/[1]RatioEsher!$V151)</f>
        <v>1.065978564180619</v>
      </c>
      <c r="AR154">
        <f>([1]RatioEsher!AP151/[1]RatioEsher!$V151)</f>
        <v>1.0546514947591665</v>
      </c>
      <c r="AS154">
        <f>([1]RatioEsher!AQ151/[1]RatioEsher!$T151)</f>
        <v>0.14613411287435865</v>
      </c>
      <c r="AT154">
        <f>([1]RatioEsher!AR151/[1]RatioEsher!$U151)</f>
        <v>0</v>
      </c>
      <c r="AU154">
        <f>([1]RatioEsher!AS151/[1]RatioEsher!$V151)</f>
        <v>0.50017408123791107</v>
      </c>
      <c r="AV154">
        <f>([1]RatioEsher!AT151/[1]RatioEsher!$V151)</f>
        <v>0.65474110646917338</v>
      </c>
      <c r="AW154">
        <f>([1]RatioEsher!AU151/[1]RatioEsher!$T151)</f>
        <v>0.19646163203379297</v>
      </c>
      <c r="AX154">
        <f>([1]RatioEsher!AV151/[1]RatioEsher!$U151)</f>
        <v>0.91647065259012084</v>
      </c>
      <c r="AY154">
        <f>([1]RatioEsher!AW151/[1]RatioEsher!$V151)</f>
        <v>0.41035836507147982</v>
      </c>
      <c r="AZ154">
        <f>([1]RatioEsher!AX151/[1]RatioEsher!$V151)</f>
        <v>0.11465982051009188</v>
      </c>
      <c r="BA154">
        <f>([1]RatioEsher!AY151/[1]RatioEsher!$T151)</f>
        <v>0.84889756937998018</v>
      </c>
      <c r="BB154">
        <f>([1]RatioEsher!AZ151/[1]RatioEsher!$U151)</f>
        <v>2.0890274314214463</v>
      </c>
      <c r="BC154">
        <f>([1]RatioEsher!BA151/[1]RatioEsher!$V151)</f>
        <v>0.97893709959231223</v>
      </c>
      <c r="BD154">
        <f>([1]RatioEsher!BB151/[1]RatioEsher!$V151)</f>
        <v>0.79100244712462864</v>
      </c>
      <c r="BE154">
        <f>([1]RatioEsher!BC151/[1]RatioEsher!$T151)</f>
        <v>0</v>
      </c>
      <c r="BF154">
        <f>([1]RatioEsher!BD151/[1]RatioEsher!$U151)</f>
        <v>1.1462780514504651</v>
      </c>
      <c r="BG154">
        <f>([1]RatioEsher!BE151/[1]RatioEsher!$V151)</f>
        <v>0.7801073971280319</v>
      </c>
      <c r="BH154">
        <f>([1]RatioEsher!BF151/[1]RatioEsher!$V151)</f>
        <v>1.2796817211022555</v>
      </c>
      <c r="BI154">
        <f>([1]RatioEsher!BG151/[1]RatioEsher!$T151)</f>
        <v>0.13964293519055174</v>
      </c>
      <c r="BJ154">
        <f>([1]RatioEsher!BH151/[1]RatioEsher!$U151)</f>
        <v>0.62070243034973316</v>
      </c>
      <c r="BK154">
        <f>([1]RatioEsher!BI151/[1]RatioEsher!$V151)</f>
        <v>0.4284456169865668</v>
      </c>
      <c r="BL154">
        <f>([1]RatioEsher!BJ151/[1]RatioEsher!$V151)</f>
        <v>0.32386498841505418</v>
      </c>
      <c r="BM154">
        <f>([1]RatioEsher!BK151/[1]RatioEsher!$T151)</f>
        <v>0.17064483824617929</v>
      </c>
      <c r="BN154">
        <f>([1]RatioEsher!BL151/[1]RatioEsher!$U151)</f>
        <v>0</v>
      </c>
      <c r="BO154">
        <f>([1]RatioEsher!BM151/[1]RatioEsher!$V151)</f>
        <v>0.40760181125154044</v>
      </c>
      <c r="BP154">
        <f>([1]RatioEsher!BN151/[1]RatioEsher!$V151)</f>
        <v>0.45770841937577439</v>
      </c>
    </row>
    <row r="155" spans="1:68" x14ac:dyDescent="0.25">
      <c r="A155" t="str">
        <f>'[1]Genus Ratios'!A151</f>
        <v>Alkalibacillus</v>
      </c>
      <c r="B155">
        <f>([1]RatioEsher!B152/[1]RatioEsher!B152)</f>
        <v>1</v>
      </c>
      <c r="C155">
        <f>([1]RatioEsher!C152/[1]RatioEsher!C152)</f>
        <v>1</v>
      </c>
      <c r="D155">
        <f>([1]RatioEsher!D152/[1]RatioEsher!D152)</f>
        <v>1</v>
      </c>
      <c r="E155">
        <f>([1]RatioEsher!E152/[1]RatioEsher!E152)</f>
        <v>1</v>
      </c>
      <c r="F155">
        <f>([1]RatioEsher!F152/[1]RatioEsher!F152)</f>
        <v>1</v>
      </c>
      <c r="G155">
        <f>([1]RatioEsher!G152/[1]RatioEsher!G152)</f>
        <v>1</v>
      </c>
      <c r="H155">
        <f>([1]RatioEsher!H152/[1]RatioEsher!B152)</f>
        <v>1.9852363787736877E-2</v>
      </c>
      <c r="I155">
        <f>([1]RatioEsher!I152/[1]RatioEsher!C152)</f>
        <v>0</v>
      </c>
      <c r="J155">
        <f>([1]RatioEsher!J152/[1]RatioEsher!D152)</f>
        <v>9.495351419474999E-3</v>
      </c>
      <c r="K155">
        <f>([1]RatioEsher!K152/[1]RatioEsher!E152)</f>
        <v>1.211885182371257E-2</v>
      </c>
      <c r="L155">
        <f>([1]RatioEsher!L152/[1]RatioEsher!F152)</f>
        <v>0</v>
      </c>
      <c r="M155">
        <f>([1]RatioEsher!M152/[1]RatioEsher!G152)</f>
        <v>2.5791076996101916E-3</v>
      </c>
      <c r="N155">
        <f>([1]RatioEsher!N152/[1]RatioEsher!B152)</f>
        <v>0</v>
      </c>
      <c r="O155">
        <f>([1]RatioEsher!O152/[1]RatioEsher!C152)</f>
        <v>0</v>
      </c>
      <c r="P155">
        <f>([1]RatioEsher!P152/[1]RatioEsher!D152)</f>
        <v>0</v>
      </c>
      <c r="Q155">
        <f>([1]RatioEsher!Q152/[1]RatioEsher!E152)</f>
        <v>0</v>
      </c>
      <c r="R155">
        <f>([1]RatioEsher!R152/[1]RatioEsher!F152)</f>
        <v>7.2363313417999689E-3</v>
      </c>
      <c r="S155">
        <f>([1]RatioEsher!S152/[1]RatioEsher!G152)</f>
        <v>7.4729080002411529E-3</v>
      </c>
      <c r="U155" t="s">
        <v>250</v>
      </c>
      <c r="V155">
        <f>([1]RatioEsher!T152/[1]RatioEsher!T152)</f>
        <v>1</v>
      </c>
      <c r="W155">
        <f>([1]RatioEsher!U152/[1]RatioEsher!U152)</f>
        <v>1</v>
      </c>
      <c r="X155">
        <f>([1]RatioEsher!V152/[1]RatioEsher!V152)</f>
        <v>1</v>
      </c>
      <c r="Y155">
        <f>([1]RatioEsher!W152/[1]RatioEsher!$T152)</f>
        <v>1.785820652426823</v>
      </c>
      <c r="Z155">
        <f>([1]RatioEsher!X152/[1]RatioEsher!$U152)</f>
        <v>0.6126862047094721</v>
      </c>
      <c r="AA155">
        <f>([1]RatioEsher!Y152/[1]RatioEsher!$V152)</f>
        <v>2.1069912509183197</v>
      </c>
      <c r="AB155">
        <f>([1]RatioEsher!Z152/[1]RatioEsher!$V152)</f>
        <v>0.70889060224449596</v>
      </c>
      <c r="AC155">
        <f>([1]RatioEsher!AA152/[1]RatioEsher!$T152)</f>
        <v>1.6570493089708638E-2</v>
      </c>
      <c r="AD155">
        <f>([1]RatioEsher!AB152/[1]RatioEsher!$U152)</f>
        <v>1.3850516273571256E-2</v>
      </c>
      <c r="AE155">
        <f>([1]RatioEsher!AC152/[1]RatioEsher!$V152)</f>
        <v>2.3965708989805375E-2</v>
      </c>
      <c r="AF155">
        <f>([1]RatioEsher!AD152/[1]RatioEsher!$V152)</f>
        <v>0</v>
      </c>
      <c r="AG155">
        <f>([1]RatioEsher!AE152/[1]RatioEsher!$T152)</f>
        <v>0</v>
      </c>
      <c r="AH155">
        <f>([1]RatioEsher!AF152/[1]RatioEsher!$U152)</f>
        <v>6.5506520154769614E-3</v>
      </c>
      <c r="AI155">
        <f>([1]RatioEsher!AG152/[1]RatioEsher!$V152)</f>
        <v>0</v>
      </c>
      <c r="AJ155">
        <f>([1]RatioEsher!AH152/[1]RatioEsher!$V152)</f>
        <v>0</v>
      </c>
      <c r="AK155">
        <f>([1]RatioEsher!AI152/[1]RatioEsher!$T152)</f>
        <v>0</v>
      </c>
      <c r="AL155">
        <f>([1]RatioEsher!AJ152/[1]RatioEsher!$U152)</f>
        <v>0</v>
      </c>
      <c r="AM155">
        <f>([1]RatioEsher!AK152/[1]RatioEsher!$V152)</f>
        <v>0</v>
      </c>
      <c r="AN155">
        <f>([1]RatioEsher!AL152/[1]RatioEsher!$V152)</f>
        <v>4.2023238807182901E-2</v>
      </c>
      <c r="AO155">
        <f>([1]RatioEsher!AM152/[1]RatioEsher!$T152)</f>
        <v>0</v>
      </c>
      <c r="AP155">
        <f>([1]RatioEsher!AN152/[1]RatioEsher!$U152)</f>
        <v>0</v>
      </c>
      <c r="AQ155">
        <f>([1]RatioEsher!AO152/[1]RatioEsher!$V152)</f>
        <v>1.6399670218163367E-2</v>
      </c>
      <c r="AR155">
        <f>([1]RatioEsher!AP152/[1]RatioEsher!$V152)</f>
        <v>0</v>
      </c>
      <c r="AS155">
        <f>([1]RatioEsher!AQ152/[1]RatioEsher!$T152)</f>
        <v>0</v>
      </c>
      <c r="AT155">
        <f>([1]RatioEsher!AR152/[1]RatioEsher!$U152)</f>
        <v>0</v>
      </c>
      <c r="AU155">
        <f>([1]RatioEsher!AS152/[1]RatioEsher!$V152)</f>
        <v>5.0017408123791102E-2</v>
      </c>
      <c r="AV155">
        <f>([1]RatioEsher!AT152/[1]RatioEsher!$V152)</f>
        <v>2.4552791492593998E-2</v>
      </c>
      <c r="AW155">
        <f>([1]RatioEsher!AU152/[1]RatioEsher!$T152)</f>
        <v>0</v>
      </c>
      <c r="AX155">
        <f>([1]RatioEsher!AV152/[1]RatioEsher!$U152)</f>
        <v>7.5120545294272206E-3</v>
      </c>
      <c r="AY155">
        <f>([1]RatioEsher!AW152/[1]RatioEsher!$V152)</f>
        <v>0</v>
      </c>
      <c r="AZ155">
        <f>([1]RatioEsher!AX152/[1]RatioEsher!$V152)</f>
        <v>0</v>
      </c>
      <c r="BA155">
        <f>([1]RatioEsher!AY152/[1]RatioEsher!$T152)</f>
        <v>7.9292630106921232E-3</v>
      </c>
      <c r="BB155">
        <f>([1]RatioEsher!AZ152/[1]RatioEsher!$U152)</f>
        <v>6.849270266955562E-3</v>
      </c>
      <c r="BC155">
        <f>([1]RatioEsher!BA152/[1]RatioEsher!$V152)</f>
        <v>3.0121141525917296E-2</v>
      </c>
      <c r="BD155">
        <f>([1]RatioEsher!BB152/[1]RatioEsher!$V152)</f>
        <v>0</v>
      </c>
      <c r="BE155">
        <f>([1]RatioEsher!BC152/[1]RatioEsher!$T152)</f>
        <v>3.6410256410256407E-2</v>
      </c>
      <c r="BF155">
        <f>([1]RatioEsher!BD152/[1]RatioEsher!$U152)</f>
        <v>0</v>
      </c>
      <c r="BG155">
        <f>([1]RatioEsher!BE152/[1]RatioEsher!$V152)</f>
        <v>0.1248171835404851</v>
      </c>
      <c r="BH155">
        <f>([1]RatioEsher!BF152/[1]RatioEsher!$V152)</f>
        <v>0.3636990154711674</v>
      </c>
      <c r="BI155">
        <f>([1]RatioEsher!BG152/[1]RatioEsher!$T152)</f>
        <v>0</v>
      </c>
      <c r="BJ155">
        <f>([1]RatioEsher!BH152/[1]RatioEsher!$U152)</f>
        <v>0</v>
      </c>
      <c r="BK155">
        <f>([1]RatioEsher!BI152/[1]RatioEsher!$V152)</f>
        <v>1.9774413091687697E-2</v>
      </c>
      <c r="BL155">
        <f>([1]RatioEsher!BJ152/[1]RatioEsher!$V152)</f>
        <v>1.619324942075271E-2</v>
      </c>
      <c r="BM155">
        <f>([1]RatioEsher!BK152/[1]RatioEsher!$T152)</f>
        <v>0</v>
      </c>
      <c r="BN155">
        <f>([1]RatioEsher!BL152/[1]RatioEsher!$U152)</f>
        <v>0</v>
      </c>
      <c r="BO155">
        <f>([1]RatioEsher!BM152/[1]RatioEsher!$V152)</f>
        <v>0</v>
      </c>
      <c r="BP155">
        <f>([1]RatioEsher!BN152/[1]RatioEsher!$V152)</f>
        <v>0</v>
      </c>
    </row>
    <row r="156" spans="1:68" x14ac:dyDescent="0.25">
      <c r="A156" t="str">
        <f>'[1]Genus Ratios'!A152</f>
        <v>Methanolinea</v>
      </c>
      <c r="B156">
        <f>([1]RatioEsher!B153/[1]RatioEsher!B153)</f>
        <v>1</v>
      </c>
      <c r="C156">
        <f>([1]RatioEsher!C153/[1]RatioEsher!C153)</f>
        <v>1</v>
      </c>
      <c r="D156">
        <f>([1]RatioEsher!D153/[1]RatioEsher!D153)</f>
        <v>1</v>
      </c>
      <c r="E156">
        <f>([1]RatioEsher!E153/[1]RatioEsher!E153)</f>
        <v>1</v>
      </c>
      <c r="F156">
        <f>([1]RatioEsher!F153/[1]RatioEsher!F153)</f>
        <v>1</v>
      </c>
      <c r="G156">
        <f>([1]RatioEsher!G153/[1]RatioEsher!G153)</f>
        <v>1</v>
      </c>
      <c r="H156">
        <f>([1]RatioEsher!H153/[1]RatioEsher!B153)</f>
        <v>1.6378200124882922</v>
      </c>
      <c r="I156">
        <f>([1]RatioEsher!I153/[1]RatioEsher!C153)</f>
        <v>0.19018487094757525</v>
      </c>
      <c r="J156">
        <f>([1]RatioEsher!J153/[1]RatioEsher!D153)</f>
        <v>4.187449975988474</v>
      </c>
      <c r="K156">
        <f>([1]RatioEsher!K153/[1]RatioEsher!E153)</f>
        <v>0.18043623826416491</v>
      </c>
      <c r="L156">
        <f>([1]RatioEsher!L153/[1]RatioEsher!F153)</f>
        <v>0.52109409924005368</v>
      </c>
      <c r="M156">
        <f>([1]RatioEsher!M153/[1]RatioEsher!G153)</f>
        <v>0.23092933556509715</v>
      </c>
      <c r="N156">
        <f>([1]RatioEsher!N153/[1]RatioEsher!B153)</f>
        <v>2.6932456281084547</v>
      </c>
      <c r="O156">
        <f>([1]RatioEsher!O153/[1]RatioEsher!C153)</f>
        <v>0.41818860217587683</v>
      </c>
      <c r="P156">
        <f>([1]RatioEsher!P153/[1]RatioEsher!D153)</f>
        <v>1.8585105060300882</v>
      </c>
      <c r="Q156">
        <f>([1]RatioEsher!Q153/[1]RatioEsher!E153)</f>
        <v>0</v>
      </c>
      <c r="R156">
        <f>([1]RatioEsher!R153/[1]RatioEsher!F153)</f>
        <v>0.66031523493924715</v>
      </c>
      <c r="S156">
        <f>([1]RatioEsher!S153/[1]RatioEsher!G153)</f>
        <v>0.16727817139001347</v>
      </c>
      <c r="U156" t="s">
        <v>251</v>
      </c>
      <c r="V156">
        <f>([1]RatioEsher!T153/[1]RatioEsher!T153)</f>
        <v>1</v>
      </c>
      <c r="W156">
        <f>([1]RatioEsher!U153/[1]RatioEsher!U153)</f>
        <v>1</v>
      </c>
      <c r="X156">
        <f>([1]RatioEsher!V153/[1]RatioEsher!V153)</f>
        <v>1</v>
      </c>
      <c r="Y156">
        <f>([1]RatioEsher!W153/[1]RatioEsher!$T153)</f>
        <v>1.3172010485985077</v>
      </c>
      <c r="Z156">
        <f>([1]RatioEsher!X153/[1]RatioEsher!$U153)</f>
        <v>0.58396653886371563</v>
      </c>
      <c r="AA156">
        <f>([1]RatioEsher!Y153/[1]RatioEsher!$V153)</f>
        <v>0.82898016429573229</v>
      </c>
      <c r="AB156">
        <f>([1]RatioEsher!Z153/[1]RatioEsher!$V153)</f>
        <v>0.35444530112224798</v>
      </c>
      <c r="AC156">
        <f>([1]RatioEsher!AA153/[1]RatioEsher!$T153)</f>
        <v>1.4361094011080819</v>
      </c>
      <c r="AD156">
        <f>([1]RatioEsher!AB153/[1]RatioEsher!$U153)</f>
        <v>1.26732223903177</v>
      </c>
      <c r="AE156">
        <f>([1]RatioEsher!AC153/[1]RatioEsher!$V153)</f>
        <v>0.47931417979610752</v>
      </c>
      <c r="AF156">
        <f>([1]RatioEsher!AD153/[1]RatioEsher!$V153)</f>
        <v>0.3798604480352552</v>
      </c>
      <c r="AG156">
        <f>([1]RatioEsher!AE153/[1]RatioEsher!$T153)</f>
        <v>1.3216834670002207</v>
      </c>
      <c r="AH156">
        <f>([1]RatioEsher!AF153/[1]RatioEsher!$U153)</f>
        <v>1.2986667620683077</v>
      </c>
      <c r="AI156">
        <f>([1]RatioEsher!AG153/[1]RatioEsher!$V153)</f>
        <v>8.0595293750973976E-2</v>
      </c>
      <c r="AJ156">
        <f>([1]RatioEsher!AH153/[1]RatioEsher!$V153)</f>
        <v>0.63438209138301138</v>
      </c>
      <c r="AK156">
        <f>([1]RatioEsher!AI153/[1]RatioEsher!$T153)</f>
        <v>0.8849749356455765</v>
      </c>
      <c r="AL156">
        <f>([1]RatioEsher!AJ153/[1]RatioEsher!$U153)</f>
        <v>1.0143611353288773</v>
      </c>
      <c r="AM156">
        <f>([1]RatioEsher!AK153/[1]RatioEsher!$V153)</f>
        <v>1.3470292630611307</v>
      </c>
      <c r="AN156">
        <f>([1]RatioEsher!AL153/[1]RatioEsher!$V153)</f>
        <v>1.4287901194442187</v>
      </c>
      <c r="AO156">
        <f>([1]RatioEsher!AM153/[1]RatioEsher!$T153)</f>
        <v>0.63233301064859637</v>
      </c>
      <c r="AP156">
        <f>([1]RatioEsher!AN153/[1]RatioEsher!$U153)</f>
        <v>1.0777742039240914</v>
      </c>
      <c r="AQ156">
        <f>([1]RatioEsher!AO153/[1]RatioEsher!$V153)</f>
        <v>0.91838153221714858</v>
      </c>
      <c r="AR156">
        <f>([1]RatioEsher!AP153/[1]RatioEsher!$V153)</f>
        <v>0.88590725559769978</v>
      </c>
      <c r="AS156">
        <f>([1]RatioEsher!AQ153/[1]RatioEsher!$T153)</f>
        <v>0.82809330628803246</v>
      </c>
      <c r="AT156">
        <f>([1]RatioEsher!AR153/[1]RatioEsher!$U153)</f>
        <v>0.48388401109057305</v>
      </c>
      <c r="AU156">
        <f>([1]RatioEsher!AS153/[1]RatioEsher!$V153)</f>
        <v>1.5005222437137331</v>
      </c>
      <c r="AV156">
        <f>([1]RatioEsher!AT153/[1]RatioEsher!$V153)</f>
        <v>0.78568932776300793</v>
      </c>
      <c r="AW156">
        <f>([1]RatioEsher!AU153/[1]RatioEsher!$T153)</f>
        <v>0.74218838768321782</v>
      </c>
      <c r="AX156">
        <f>([1]RatioEsher!AV153/[1]RatioEsher!$U153)</f>
        <v>0.80191182101635583</v>
      </c>
      <c r="AY156">
        <f>([1]RatioEsher!AW153/[1]RatioEsher!$V153)</f>
        <v>0.4710200364298725</v>
      </c>
      <c r="AZ156">
        <f>([1]RatioEsher!AX153/[1]RatioEsher!$V153)</f>
        <v>0.82555070767266159</v>
      </c>
      <c r="BA156">
        <f>([1]RatioEsher!AY153/[1]RatioEsher!$T153)</f>
        <v>5.2914615158018767</v>
      </c>
      <c r="BB156">
        <f>([1]RatioEsher!AZ153/[1]RatioEsher!$U153)</f>
        <v>8.1472069825436417</v>
      </c>
      <c r="BC156">
        <f>([1]RatioEsher!BA153/[1]RatioEsher!$V153)</f>
        <v>2.2289644729178799</v>
      </c>
      <c r="BD156">
        <f>([1]RatioEsher!BB153/[1]RatioEsher!$V153)</f>
        <v>2.1696067121132669</v>
      </c>
      <c r="BE156">
        <f>([1]RatioEsher!BC153/[1]RatioEsher!$T153)</f>
        <v>1.1044444444444446</v>
      </c>
      <c r="BF156">
        <f>([1]RatioEsher!BD153/[1]RatioEsher!$U153)</f>
        <v>1.7194170771756978</v>
      </c>
      <c r="BG156">
        <f>([1]RatioEsher!BE153/[1]RatioEsher!$V153)</f>
        <v>1.372989018945336</v>
      </c>
      <c r="BH156">
        <f>([1]RatioEsher!BF153/[1]RatioEsher!$V153)</f>
        <v>1.6164400687607439</v>
      </c>
      <c r="BI156">
        <f>([1]RatioEsher!BG153/[1]RatioEsher!$T153)</f>
        <v>0.92319496042642546</v>
      </c>
      <c r="BJ156">
        <f>([1]RatioEsher!BH153/[1]RatioEsher!$U153)</f>
        <v>1.2414048606994665</v>
      </c>
      <c r="BK156">
        <f>([1]RatioEsher!BI153/[1]RatioEsher!$V153)</f>
        <v>0.87007417603425863</v>
      </c>
      <c r="BL156">
        <f>([1]RatioEsher!BJ153/[1]RatioEsher!$V153)</f>
        <v>0.97159496524516253</v>
      </c>
      <c r="BM156">
        <f>([1]RatioEsher!BK153/[1]RatioEsher!$T153)</f>
        <v>0.84611398963730566</v>
      </c>
      <c r="BN156">
        <f>([1]RatioEsher!BL153/[1]RatioEsher!$U153)</f>
        <v>1.6681934044925921</v>
      </c>
      <c r="BO156">
        <f>([1]RatioEsher!BM153/[1]RatioEsher!$V153)</f>
        <v>0.62251912991144365</v>
      </c>
      <c r="BP156">
        <f>([1]RatioEsher!BN153/[1]RatioEsher!$V153)</f>
        <v>0.79336126025134224</v>
      </c>
    </row>
    <row r="157" spans="1:68" x14ac:dyDescent="0.25">
      <c r="A157" t="str">
        <f>'[1]Genus Ratios'!A153</f>
        <v>Acidovorax</v>
      </c>
      <c r="B157">
        <f>([1]RatioEsher!B154/[1]RatioEsher!B154)</f>
        <v>1</v>
      </c>
      <c r="C157">
        <f>([1]RatioEsher!C154/[1]RatioEsher!C154)</f>
        <v>1</v>
      </c>
      <c r="D157">
        <f>([1]RatioEsher!D154/[1]RatioEsher!D154)</f>
        <v>1</v>
      </c>
      <c r="E157">
        <f>([1]RatioEsher!E154/[1]RatioEsher!E154)</f>
        <v>1</v>
      </c>
      <c r="F157" t="e">
        <f>([1]RatioEsher!F154/[1]RatioEsher!F154)</f>
        <v>#DIV/0!</v>
      </c>
      <c r="G157">
        <f>([1]RatioEsher!G154/[1]RatioEsher!G154)</f>
        <v>1</v>
      </c>
      <c r="H157">
        <f>([1]RatioEsher!H154/[1]RatioEsher!B154)</f>
        <v>0.87350400666042261</v>
      </c>
      <c r="I157">
        <f>([1]RatioEsher!I154/[1]RatioEsher!C154)</f>
        <v>0</v>
      </c>
      <c r="J157">
        <f>([1]RatioEsher!J154/[1]RatioEsher!D154)</f>
        <v>4.7856571154153995</v>
      </c>
      <c r="K157">
        <f>([1]RatioEsher!K154/[1]RatioEsher!E154)</f>
        <v>0.36087247652832982</v>
      </c>
      <c r="L157" t="e">
        <f>([1]RatioEsher!L154/[1]RatioEsher!F154)</f>
        <v>#DIV/0!</v>
      </c>
      <c r="M157">
        <f>([1]RatioEsher!M154/[1]RatioEsher!G154)</f>
        <v>4.5486081247670652E-2</v>
      </c>
      <c r="N157">
        <f>([1]RatioEsher!N154/[1]RatioEsher!B154)</f>
        <v>0</v>
      </c>
      <c r="O157">
        <f>([1]RatioEsher!O154/[1]RatioEsher!C154)</f>
        <v>0.2509131613055261</v>
      </c>
      <c r="P157">
        <f>([1]RatioEsher!P154/[1]RatioEsher!D154)</f>
        <v>0</v>
      </c>
      <c r="Q157">
        <f>([1]RatioEsher!Q154/[1]RatioEsher!E154)</f>
        <v>0</v>
      </c>
      <c r="R157" t="e">
        <f>([1]RatioEsher!R154/[1]RatioEsher!F154)</f>
        <v>#DIV/0!</v>
      </c>
      <c r="S157">
        <f>([1]RatioEsher!S154/[1]RatioEsher!G154)</f>
        <v>0.19769238437001593</v>
      </c>
      <c r="U157" t="s">
        <v>252</v>
      </c>
      <c r="V157">
        <f>([1]RatioEsher!T154/[1]RatioEsher!T154)</f>
        <v>1</v>
      </c>
      <c r="W157">
        <f>([1]RatioEsher!U154/[1]RatioEsher!U154)</f>
        <v>1</v>
      </c>
      <c r="X157">
        <f>([1]RatioEsher!V154/[1]RatioEsher!V154)</f>
        <v>1</v>
      </c>
      <c r="Y157">
        <f>([1]RatioEsher!W154/[1]RatioEsher!$T154)</f>
        <v>3.9516031457955232</v>
      </c>
      <c r="Z157">
        <f>([1]RatioEsher!X154/[1]RatioEsher!$U154)</f>
        <v>1.7518996165911469</v>
      </c>
      <c r="AA157">
        <f>([1]RatioEsher!Y154/[1]RatioEsher!$V154)</f>
        <v>1.7270420089494423</v>
      </c>
      <c r="AB157">
        <f>([1]RatioEsher!Z154/[1]RatioEsher!$V154)</f>
        <v>3.3229246980210743</v>
      </c>
      <c r="AC157">
        <f>([1]RatioEsher!AA154/[1]RatioEsher!$T154)</f>
        <v>1.2924984609972738</v>
      </c>
      <c r="AD157">
        <f>([1]RatioEsher!AB154/[1]RatioEsher!$U154)</f>
        <v>0</v>
      </c>
      <c r="AE157">
        <f>([1]RatioEsher!AC154/[1]RatioEsher!$V154)</f>
        <v>0.5991427247451343</v>
      </c>
      <c r="AF157">
        <f>([1]RatioEsher!AD154/[1]RatioEsher!$V154)</f>
        <v>1.4244766801322071</v>
      </c>
      <c r="AG157">
        <f>([1]RatioEsher!AE154/[1]RatioEsher!$T154)</f>
        <v>1.0813773820910897</v>
      </c>
      <c r="AH157">
        <f>([1]RatioEsher!AF154/[1]RatioEsher!$U154)</f>
        <v>0.39958977294409465</v>
      </c>
      <c r="AI157">
        <f>([1]RatioEsher!AG154/[1]RatioEsher!$V154)</f>
        <v>0.50372058594358726</v>
      </c>
      <c r="AJ157">
        <f>([1]RatioEsher!AH154/[1]RatioEsher!$V154)</f>
        <v>1.3216293570479403</v>
      </c>
      <c r="AK157">
        <f>([1]RatioEsher!AI154/[1]RatioEsher!$T154)</f>
        <v>2.9867904078038201</v>
      </c>
      <c r="AL157">
        <f>([1]RatioEsher!AJ154/[1]RatioEsher!$U154)</f>
        <v>0.81148890826310183</v>
      </c>
      <c r="AM157">
        <f>([1]RatioEsher!AK154/[1]RatioEsher!$V154)</f>
        <v>1.9809253868546037</v>
      </c>
      <c r="AN157">
        <f>([1]RatioEsher!AL154/[1]RatioEsher!$V154)</f>
        <v>0.52529048508978626</v>
      </c>
      <c r="AO157">
        <f>([1]RatioEsher!AM154/[1]RatioEsher!$T154)</f>
        <v>3.3197483059051307</v>
      </c>
      <c r="AP157">
        <f>([1]RatioEsher!AN154/[1]RatioEsher!$U154)</f>
        <v>0.5388871019620457</v>
      </c>
      <c r="AQ157">
        <f>([1]RatioEsher!AO154/[1]RatioEsher!$V154)</f>
        <v>0.81998351090816834</v>
      </c>
      <c r="AR157">
        <f>([1]RatioEsher!AP154/[1]RatioEsher!$V154)</f>
        <v>1.5819772421387495</v>
      </c>
      <c r="AS157">
        <f>([1]RatioEsher!AQ154/[1]RatioEsher!$T154)</f>
        <v>2.4842799188640972</v>
      </c>
      <c r="AT157">
        <f>([1]RatioEsher!AR154/[1]RatioEsher!$U154)</f>
        <v>2.9033040665434382</v>
      </c>
      <c r="AU157">
        <f>([1]RatioEsher!AS154/[1]RatioEsher!$V154)</f>
        <v>0.6252176015473887</v>
      </c>
      <c r="AV157">
        <f>([1]RatioEsher!AT154/[1]RatioEsher!$V154)</f>
        <v>0.61381978731484987</v>
      </c>
      <c r="AW157">
        <f>([1]RatioEsher!AU154/[1]RatioEsher!$T154)</f>
        <v>0.55664129076241331</v>
      </c>
      <c r="AX157">
        <f>([1]RatioEsher!AV154/[1]RatioEsher!$U154)</f>
        <v>0.91647065259012095</v>
      </c>
      <c r="AY157">
        <f>([1]RatioEsher!AW154/[1]RatioEsher!$V154)</f>
        <v>1.605750124192747</v>
      </c>
      <c r="AZ157">
        <f>([1]RatioEsher!AX154/[1]RatioEsher!$V154)</f>
        <v>1.0319383845908268</v>
      </c>
      <c r="BA157">
        <f>([1]RatioEsher!AY154/[1]RatioEsher!$T154)</f>
        <v>2.0616083827799518</v>
      </c>
      <c r="BB157">
        <f>([1]RatioEsher!AZ154/[1]RatioEsher!$U154)</f>
        <v>2.0890274314214463</v>
      </c>
      <c r="BC157">
        <f>([1]RatioEsher!BA154/[1]RatioEsher!$V154)</f>
        <v>6.7772568433313909</v>
      </c>
      <c r="BD157">
        <f>([1]RatioEsher!BB154/[1]RatioEsher!$V154)</f>
        <v>4.2375131095962244</v>
      </c>
      <c r="BE157">
        <f>([1]RatioEsher!BC154/[1]RatioEsher!$T154)</f>
        <v>0</v>
      </c>
      <c r="BF157">
        <f>([1]RatioEsher!BD154/[1]RatioEsher!$U154)</f>
        <v>3.4388341543513956</v>
      </c>
      <c r="BG157">
        <f>([1]RatioEsher!BE154/[1]RatioEsher!$V154)</f>
        <v>1.5602147942560636</v>
      </c>
      <c r="BH157">
        <f>([1]RatioEsher!BF154/[1]RatioEsher!$V154)</f>
        <v>3.0308251289263946</v>
      </c>
      <c r="BI157">
        <f>([1]RatioEsher!BG154/[1]RatioEsher!$T154)</f>
        <v>1.1869649491196899</v>
      </c>
      <c r="BJ157">
        <f>([1]RatioEsher!BH154/[1]RatioEsher!$U154)</f>
        <v>0</v>
      </c>
      <c r="BK157">
        <f>([1]RatioEsher!BI154/[1]RatioEsher!$V154)</f>
        <v>1.7302611455226735</v>
      </c>
      <c r="BL157">
        <f>([1]RatioEsher!BJ154/[1]RatioEsher!$V154)</f>
        <v>1.2144937065564532</v>
      </c>
      <c r="BM157">
        <f>([1]RatioEsher!BK154/[1]RatioEsher!$T154)</f>
        <v>1.6317912657290894</v>
      </c>
      <c r="BN157">
        <f>([1]RatioEsher!BL154/[1]RatioEsher!$U154)</f>
        <v>1.3345547235940736</v>
      </c>
      <c r="BO157">
        <f>([1]RatioEsher!BM154/[1]RatioEsher!$V154)</f>
        <v>3.8907445619465224</v>
      </c>
      <c r="BP157">
        <f>([1]RatioEsher!BN154/[1]RatioEsher!$V154)</f>
        <v>0.76284736562629063</v>
      </c>
    </row>
    <row r="158" spans="1:68" x14ac:dyDescent="0.25">
      <c r="A158" t="str">
        <f>'[1]Genus Ratios'!A154</f>
        <v>Armatimonas</v>
      </c>
      <c r="B158">
        <f>([1]RatioEsher!B155/[1]RatioEsher!B155)</f>
        <v>1</v>
      </c>
      <c r="C158">
        <f>([1]RatioEsher!C155/[1]RatioEsher!C155)</f>
        <v>1</v>
      </c>
      <c r="D158">
        <f>([1]RatioEsher!D155/[1]RatioEsher!D155)</f>
        <v>1</v>
      </c>
      <c r="E158">
        <f>([1]RatioEsher!E155/[1]RatioEsher!E155)</f>
        <v>1</v>
      </c>
      <c r="F158">
        <f>([1]RatioEsher!F155/[1]RatioEsher!F155)</f>
        <v>1</v>
      </c>
      <c r="G158">
        <f>([1]RatioEsher!G155/[1]RatioEsher!G155)</f>
        <v>1</v>
      </c>
      <c r="H158">
        <f>([1]RatioEsher!H155/[1]RatioEsher!B155)</f>
        <v>0.58233600444028166</v>
      </c>
      <c r="I158">
        <f>([1]RatioEsher!I155/[1]RatioEsher!C155)</f>
        <v>0.33810643724013378</v>
      </c>
      <c r="J158">
        <f>([1]RatioEsher!J155/[1]RatioEsher!D155)</f>
        <v>0.28486054258424998</v>
      </c>
      <c r="K158">
        <f>([1]RatioEsher!K155/[1]RatioEsher!E155)</f>
        <v>0.32478522887549688</v>
      </c>
      <c r="L158">
        <f>([1]RatioEsher!L155/[1]RatioEsher!F155)</f>
        <v>0.69479213232007153</v>
      </c>
      <c r="M158">
        <f>([1]RatioEsher!M155/[1]RatioEsher!G155)</f>
        <v>0.3752601702932829</v>
      </c>
      <c r="N158">
        <f>([1]RatioEsher!N155/[1]RatioEsher!B155)</f>
        <v>0.74812378558568193</v>
      </c>
      <c r="O158">
        <f>([1]RatioEsher!O155/[1]RatioEsher!C155)</f>
        <v>0.66910176348140293</v>
      </c>
      <c r="P158">
        <f>([1]RatioEsher!P155/[1]RatioEsher!D155)</f>
        <v>0.1770010005742941</v>
      </c>
      <c r="Q158">
        <f>([1]RatioEsher!Q155/[1]RatioEsher!E155)</f>
        <v>0.10031683168316832</v>
      </c>
      <c r="R158">
        <f>([1]RatioEsher!R155/[1]RatioEsher!F155)</f>
        <v>0.66031523493924715</v>
      </c>
      <c r="S158">
        <f>([1]RatioEsher!S155/[1]RatioEsher!G155)</f>
        <v>0.54365405701754388</v>
      </c>
      <c r="U158" t="s">
        <v>253</v>
      </c>
      <c r="V158">
        <f>([1]RatioEsher!T155/[1]RatioEsher!T155)</f>
        <v>1</v>
      </c>
      <c r="W158">
        <f>([1]RatioEsher!U155/[1]RatioEsher!U155)</f>
        <v>1</v>
      </c>
      <c r="X158">
        <f>([1]RatioEsher!V155/[1]RatioEsher!V155)</f>
        <v>1</v>
      </c>
      <c r="Y158">
        <f>([1]RatioEsher!W155/[1]RatioEsher!$T155)</f>
        <v>1.1290294702272925</v>
      </c>
      <c r="Z158">
        <f>([1]RatioEsher!X155/[1]RatioEsher!$U155)</f>
        <v>0.77862205181828736</v>
      </c>
      <c r="AA158">
        <f>([1]RatioEsher!Y155/[1]RatioEsher!$V155)</f>
        <v>1.2256427160286365</v>
      </c>
      <c r="AB158">
        <f>([1]RatioEsher!Z155/[1]RatioEsher!$V155)</f>
        <v>0.42876447716400962</v>
      </c>
      <c r="AC158">
        <f>([1]RatioEsher!AA155/[1]RatioEsher!$T155)</f>
        <v>0.61547545761774947</v>
      </c>
      <c r="AD158">
        <f>([1]RatioEsher!AB155/[1]RatioEsher!$U155)</f>
        <v>0.65713004986832513</v>
      </c>
      <c r="AE158">
        <f>([1]RatioEsher!AC155/[1]RatioEsher!$V155)</f>
        <v>0.54116117073754078</v>
      </c>
      <c r="AF158">
        <f>([1]RatioEsher!AD155/[1]RatioEsher!$V155)</f>
        <v>0.24507125679693886</v>
      </c>
      <c r="AG158">
        <f>([1]RatioEsher!AE155/[1]RatioEsher!$T155)</f>
        <v>0.20597664420782663</v>
      </c>
      <c r="AH158">
        <f>([1]RatioEsher!AF155/[1]RatioEsher!$U155)</f>
        <v>0.35519090928363967</v>
      </c>
      <c r="AI158">
        <f>([1]RatioEsher!AG155/[1]RatioEsher!$V155)</f>
        <v>0.25998481855152894</v>
      </c>
      <c r="AJ158">
        <f>([1]RatioEsher!AH155/[1]RatioEsher!$V155)</f>
        <v>0.51159846079275106</v>
      </c>
      <c r="AK158">
        <f>([1]RatioEsher!AI155/[1]RatioEsher!$T155)</f>
        <v>0.75854994483906568</v>
      </c>
      <c r="AL158">
        <f>([1]RatioEsher!AJ155/[1]RatioEsher!$U155)</f>
        <v>0.1803308685029115</v>
      </c>
      <c r="AM158">
        <f>([1]RatioEsher!AK155/[1]RatioEsher!$V155)</f>
        <v>1.2141155596850799</v>
      </c>
      <c r="AN158">
        <f>([1]RatioEsher!AL155/[1]RatioEsher!$V155)</f>
        <v>0.6777941743094017</v>
      </c>
      <c r="AO158">
        <f>([1]RatioEsher!AM155/[1]RatioEsher!$T155)</f>
        <v>0.13549993085327067</v>
      </c>
      <c r="AP158">
        <f>([1]RatioEsher!AN155/[1]RatioEsher!$U155)</f>
        <v>0.53888710196204559</v>
      </c>
      <c r="AQ158">
        <f>([1]RatioEsher!AO155/[1]RatioEsher!$V155)</f>
        <v>1.1109454018755829</v>
      </c>
      <c r="AR158">
        <f>([1]RatioEsher!AP155/[1]RatioEsher!$V155)</f>
        <v>1.1226935266791125</v>
      </c>
      <c r="AS158">
        <f>([1]RatioEsher!AQ155/[1]RatioEsher!$T155)</f>
        <v>0.17744856563314981</v>
      </c>
      <c r="AT158">
        <f>([1]RatioEsher!AR155/[1]RatioEsher!$U155)</f>
        <v>0.5376489012117478</v>
      </c>
      <c r="AU158">
        <f>([1]RatioEsher!AS155/[1]RatioEsher!$V155)</f>
        <v>0.88740562800274536</v>
      </c>
      <c r="AV158">
        <f>([1]RatioEsher!AT155/[1]RatioEsher!$V155)</f>
        <v>0.87122808522107742</v>
      </c>
      <c r="AW158">
        <f>([1]RatioEsher!AU155/[1]RatioEsher!$T155)</f>
        <v>0</v>
      </c>
      <c r="AX158">
        <f>([1]RatioEsher!AV155/[1]RatioEsher!$U155)</f>
        <v>0.10183007251001343</v>
      </c>
      <c r="AY158">
        <f>([1]RatioEsher!AW155/[1]RatioEsher!$V155)</f>
        <v>0.55251617176524637</v>
      </c>
      <c r="AZ158">
        <f>([1]RatioEsher!AX155/[1]RatioEsher!$V155)</f>
        <v>0.26630667989440693</v>
      </c>
      <c r="BA158">
        <f>([1]RatioEsher!AY155/[1]RatioEsher!$T155)</f>
        <v>1.0013526430645481</v>
      </c>
      <c r="BB158">
        <f>([1]RatioEsher!AZ155/[1]RatioEsher!$U155)</f>
        <v>0.55707398171238565</v>
      </c>
      <c r="BC158">
        <f>([1]RatioEsher!BA155/[1]RatioEsher!$V155)</f>
        <v>1.2631446446352417</v>
      </c>
      <c r="BD158">
        <f>([1]RatioEsher!BB155/[1]RatioEsher!$V155)</f>
        <v>1.0935517702183806</v>
      </c>
      <c r="BE158">
        <f>([1]RatioEsher!BC155/[1]RatioEsher!$T155)</f>
        <v>0.27047619047619048</v>
      </c>
      <c r="BF158">
        <f>([1]RatioEsher!BD155/[1]RatioEsher!$U155)</f>
        <v>9.5523170954205427E-2</v>
      </c>
      <c r="BG158">
        <f>([1]RatioEsher!BE155/[1]RatioEsher!$V155)</f>
        <v>1.7112033227324568</v>
      </c>
      <c r="BH158">
        <f>([1]RatioEsher!BF155/[1]RatioEsher!$V155)</f>
        <v>1.8250129808589044</v>
      </c>
      <c r="BI158">
        <f>([1]RatioEsher!BG155/[1]RatioEsher!$T155)</f>
        <v>0.90435424694833522</v>
      </c>
      <c r="BJ158">
        <f>([1]RatioEsher!BH155/[1]RatioEsher!$U155)</f>
        <v>6.8966936705525908E-2</v>
      </c>
      <c r="BK158">
        <f>([1]RatioEsher!BI155/[1]RatioEsher!$V155)</f>
        <v>0.79735536660031037</v>
      </c>
      <c r="BL158">
        <f>([1]RatioEsher!BJ155/[1]RatioEsher!$V155)</f>
        <v>0.73130803835657399</v>
      </c>
      <c r="BM158">
        <f>([1]RatioEsher!BK155/[1]RatioEsher!$T155)</f>
        <v>0.20721158929893202</v>
      </c>
      <c r="BN158">
        <f>([1]RatioEsher!BL155/[1]RatioEsher!$U155)</f>
        <v>0.22242578726567891</v>
      </c>
      <c r="BO158">
        <f>([1]RatioEsher!BM155/[1]RatioEsher!$V155)</f>
        <v>0.21515638130579848</v>
      </c>
      <c r="BP158">
        <f>([1]RatioEsher!BN155/[1]RatioEsher!$V155)</f>
        <v>0.44294363165397521</v>
      </c>
    </row>
    <row r="159" spans="1:68" x14ac:dyDescent="0.25">
      <c r="A159" t="str">
        <f>'[1]Genus Ratios'!A155</f>
        <v>Desulfobulbus</v>
      </c>
      <c r="B159">
        <f>([1]RatioEsher!B156/[1]RatioEsher!B156)</f>
        <v>1</v>
      </c>
      <c r="C159">
        <f>([1]RatioEsher!C156/[1]RatioEsher!C156)</f>
        <v>1</v>
      </c>
      <c r="D159">
        <f>([1]RatioEsher!D156/[1]RatioEsher!D156)</f>
        <v>1</v>
      </c>
      <c r="E159">
        <f>([1]RatioEsher!E156/[1]RatioEsher!E156)</f>
        <v>1</v>
      </c>
      <c r="F159">
        <f>([1]RatioEsher!F156/[1]RatioEsher!F156)</f>
        <v>1</v>
      </c>
      <c r="G159">
        <f>([1]RatioEsher!G156/[1]RatioEsher!G156)</f>
        <v>1</v>
      </c>
      <c r="H159">
        <f>([1]RatioEsher!H156/[1]RatioEsher!B156)</f>
        <v>31.446144239775212</v>
      </c>
      <c r="I159">
        <f>([1]RatioEsher!I156/[1]RatioEsher!C156)</f>
        <v>1.6736268643386618</v>
      </c>
      <c r="J159">
        <f>([1]RatioEsher!J156/[1]RatioEsher!D156)</f>
        <v>3.8285256923323194</v>
      </c>
      <c r="K159">
        <f>([1]RatioEsher!K156/[1]RatioEsher!E156)</f>
        <v>8.1196307218874217</v>
      </c>
      <c r="L159">
        <f>([1]RatioEsher!L156/[1]RatioEsher!F156)</f>
        <v>6.2531291908806432</v>
      </c>
      <c r="M159">
        <f>([1]RatioEsher!M156/[1]RatioEsher!G156)</f>
        <v>3.5024282560706403</v>
      </c>
      <c r="N159">
        <f>([1]RatioEsher!N156/[1]RatioEsher!B156)</f>
        <v>16.159473768650731</v>
      </c>
      <c r="O159">
        <f>([1]RatioEsher!O156/[1]RatioEsher!C156)</f>
        <v>2.810227406621892</v>
      </c>
      <c r="P159">
        <f>([1]RatioEsher!P156/[1]RatioEsher!D156)</f>
        <v>6.6906378217083171</v>
      </c>
      <c r="Q159">
        <f>([1]RatioEsher!Q156/[1]RatioEsher!E156)</f>
        <v>5.0158415841584159</v>
      </c>
      <c r="R159">
        <f>([1]RatioEsher!R156/[1]RatioEsher!F156)</f>
        <v>10.565043759027954</v>
      </c>
      <c r="S159">
        <f>([1]RatioEsher!S156/[1]RatioEsher!G156)</f>
        <v>10.873081140350877</v>
      </c>
      <c r="U159" t="s">
        <v>254</v>
      </c>
      <c r="V159">
        <f>([1]RatioEsher!T156/[1]RatioEsher!T156)</f>
        <v>1</v>
      </c>
      <c r="W159">
        <f>([1]RatioEsher!U156/[1]RatioEsher!U156)</f>
        <v>1</v>
      </c>
      <c r="X159">
        <f>([1]RatioEsher!V156/[1]RatioEsher!V156)</f>
        <v>1</v>
      </c>
      <c r="Y159">
        <f>([1]RatioEsher!W156/[1]RatioEsher!$T156)</f>
        <v>0.39516031457955231</v>
      </c>
      <c r="Z159">
        <f>([1]RatioEsher!X156/[1]RatioEsher!$U156)</f>
        <v>0.58396653886371563</v>
      </c>
      <c r="AA159">
        <f>([1]RatioEsher!Y156/[1]RatioEsher!$V156)</f>
        <v>0.34540840178988846</v>
      </c>
      <c r="AB159">
        <f>([1]RatioEsher!Z156/[1]RatioEsher!$V156)</f>
        <v>0.66458493960421483</v>
      </c>
      <c r="AC159">
        <f>([1]RatioEsher!AA156/[1]RatioEsher!$T156)</f>
        <v>3.1019963063934566</v>
      </c>
      <c r="AD159">
        <f>([1]RatioEsher!AB156/[1]RatioEsher!$U156)</f>
        <v>6.7590519415027739</v>
      </c>
      <c r="AE159">
        <f>([1]RatioEsher!AC156/[1]RatioEsher!$V156)</f>
        <v>2.8758850787766446</v>
      </c>
      <c r="AF159">
        <f>([1]RatioEsher!AD156/[1]RatioEsher!$V156)</f>
        <v>2.8489533602644146</v>
      </c>
      <c r="AG159">
        <f>([1]RatioEsher!AE156/[1]RatioEsher!$T156)</f>
        <v>3.748774924582444</v>
      </c>
      <c r="AH159">
        <f>([1]RatioEsher!AF156/[1]RatioEsher!$U156)</f>
        <v>3.1967181835527572</v>
      </c>
      <c r="AI159">
        <f>([1]RatioEsher!AG156/[1]RatioEsher!$V156)</f>
        <v>5.6416705625681782</v>
      </c>
      <c r="AJ159">
        <f>([1]RatioEsher!AH156/[1]RatioEsher!$V156)</f>
        <v>3.9648880711438204</v>
      </c>
      <c r="AK159">
        <f>([1]RatioEsher!AI156/[1]RatioEsher!$T156)</f>
        <v>0.66373120173418232</v>
      </c>
      <c r="AL159">
        <f>([1]RatioEsher!AJ156/[1]RatioEsher!$U156)</f>
        <v>0.40574445413155091</v>
      </c>
      <c r="AM159">
        <f>([1]RatioEsher!AK156/[1]RatioEsher!$V156)</f>
        <v>1.1885552321127624</v>
      </c>
      <c r="AN159">
        <f>([1]RatioEsher!AL156/[1]RatioEsher!$V156)</f>
        <v>2.1011619403591451</v>
      </c>
      <c r="AO159">
        <f>([1]RatioEsher!AM156/[1]RatioEsher!$T156)</f>
        <v>0.94849951597289439</v>
      </c>
      <c r="AP159">
        <f>([1]RatioEsher!AN156/[1]RatioEsher!$U156)</f>
        <v>1.0777742039240914</v>
      </c>
      <c r="AQ159">
        <f>([1]RatioEsher!AO156/[1]RatioEsher!$V156)</f>
        <v>1.8039637239979704</v>
      </c>
      <c r="AR159">
        <f>([1]RatioEsher!AP156/[1]RatioEsher!$V156)</f>
        <v>1.2655817937109997</v>
      </c>
      <c r="AS159">
        <f>([1]RatioEsher!AQ156/[1]RatioEsher!$T156)</f>
        <v>2.4842799188640972</v>
      </c>
      <c r="AT159">
        <f>([1]RatioEsher!AR156/[1]RatioEsher!$U156)</f>
        <v>4.8388401109057311</v>
      </c>
      <c r="AU159">
        <f>([1]RatioEsher!AS156/[1]RatioEsher!$V156)</f>
        <v>4.2514796905222436</v>
      </c>
      <c r="AV159">
        <f>([1]RatioEsher!AT156/[1]RatioEsher!$V156)</f>
        <v>4.6650303835928595</v>
      </c>
      <c r="AW159">
        <f>([1]RatioEsher!AU156/[1]RatioEsher!$T156)</f>
        <v>3.5625042608794453</v>
      </c>
      <c r="AX159">
        <f>([1]RatioEsher!AV156/[1]RatioEsher!$U156)</f>
        <v>5.0405885892456652</v>
      </c>
      <c r="AY159">
        <f>([1]RatioEsher!AW156/[1]RatioEsher!$V156)</f>
        <v>3.1044502401059777</v>
      </c>
      <c r="AZ159">
        <f>([1]RatioEsher!AX156/[1]RatioEsher!$V156)</f>
        <v>6.191630307544961</v>
      </c>
      <c r="BA159">
        <f>([1]RatioEsher!AY156/[1]RatioEsher!$T156)</f>
        <v>0.65971468248958465</v>
      </c>
      <c r="BB159">
        <f>([1]RatioEsher!AZ156/[1]RatioEsher!$U156)</f>
        <v>1.6712219451371573</v>
      </c>
      <c r="BC159">
        <f>([1]RatioEsher!BA156/[1]RatioEsher!$V156)</f>
        <v>1.0542399534071054</v>
      </c>
      <c r="BD159">
        <f>([1]RatioEsher!BB156/[1]RatioEsher!$V156)</f>
        <v>0.67800209753539586</v>
      </c>
      <c r="BE159">
        <f>([1]RatioEsher!BC156/[1]RatioEsher!$T156)</f>
        <v>1.1359999999999999</v>
      </c>
      <c r="BF159">
        <f>([1]RatioEsher!BD156/[1]RatioEsher!$U156)</f>
        <v>0.8597085385878489</v>
      </c>
      <c r="BG159">
        <f>([1]RatioEsher!BE156/[1]RatioEsher!$V156)</f>
        <v>3.4324725473633397</v>
      </c>
      <c r="BH159">
        <f>([1]RatioEsher!BF156/[1]RatioEsher!$V156)</f>
        <v>5.2534302234724182</v>
      </c>
      <c r="BI159">
        <f>([1]RatioEsher!BG156/[1]RatioEsher!$T156)</f>
        <v>1.5826199321595864</v>
      </c>
      <c r="BJ159">
        <f>([1]RatioEsher!BH156/[1]RatioEsher!$U156)</f>
        <v>1.8621072910491998</v>
      </c>
      <c r="BK159">
        <f>([1]RatioEsher!BI156/[1]RatioEsher!$V156)</f>
        <v>3.5593943565037849</v>
      </c>
      <c r="BL159">
        <f>([1]RatioEsher!BJ156/[1]RatioEsher!$V156)</f>
        <v>2.5909199073204334</v>
      </c>
      <c r="BM159">
        <f>([1]RatioEsher!BK156/[1]RatioEsher!$T156)</f>
        <v>0.87028867505551433</v>
      </c>
      <c r="BN159">
        <f>([1]RatioEsher!BL156/[1]RatioEsher!$U156)</f>
        <v>2.6691094471881471</v>
      </c>
      <c r="BO159">
        <f>([1]RatioEsher!BM156/[1]RatioEsher!$V156)</f>
        <v>3.112595649557218</v>
      </c>
      <c r="BP159">
        <f>([1]RatioEsher!BN156/[1]RatioEsher!$V156)</f>
        <v>2.1359726237536139</v>
      </c>
    </row>
    <row r="160" spans="1:68" x14ac:dyDescent="0.25">
      <c r="A160" t="str">
        <f>'[1]Genus Ratios'!A156</f>
        <v>Thermosinus</v>
      </c>
      <c r="B160">
        <f>([1]RatioEsher!B157/[1]RatioEsher!B157)</f>
        <v>1</v>
      </c>
      <c r="C160">
        <f>([1]RatioEsher!C157/[1]RatioEsher!C157)</f>
        <v>1</v>
      </c>
      <c r="D160">
        <f>([1]RatioEsher!D157/[1]RatioEsher!D157)</f>
        <v>1</v>
      </c>
      <c r="E160">
        <f>([1]RatioEsher!E157/[1]RatioEsher!E157)</f>
        <v>1</v>
      </c>
      <c r="F160">
        <f>([1]RatioEsher!F157/[1]RatioEsher!F157)</f>
        <v>1</v>
      </c>
      <c r="G160">
        <f>([1]RatioEsher!G157/[1]RatioEsher!G157)</f>
        <v>1</v>
      </c>
      <c r="H160">
        <f>([1]RatioEsher!H157/[1]RatioEsher!B157)</f>
        <v>0.56153828999598598</v>
      </c>
      <c r="I160">
        <f>([1]RatioEsher!I157/[1]RatioEsher!C157)</f>
        <v>1.0650352773064213</v>
      </c>
      <c r="J160">
        <f>([1]RatioEsher!J157/[1]RatioEsher!D157)</f>
        <v>1.3673306044043998</v>
      </c>
      <c r="K160">
        <f>([1]RatioEsher!K157/[1]RatioEsher!E157)</f>
        <v>1.4762964948886221</v>
      </c>
      <c r="L160">
        <f>([1]RatioEsher!L157/[1]RatioEsher!F157)</f>
        <v>0.48635449262405006</v>
      </c>
      <c r="M160">
        <f>([1]RatioEsher!M157/[1]RatioEsher!G157)</f>
        <v>0.36024976348155158</v>
      </c>
      <c r="N160">
        <f>([1]RatioEsher!N157/[1]RatioEsher!B157)</f>
        <v>0.76949875088813002</v>
      </c>
      <c r="O160">
        <f>([1]RatioEsher!O157/[1]RatioEsher!C157)</f>
        <v>1.0036526452221044</v>
      </c>
      <c r="P160">
        <f>([1]RatioEsher!P157/[1]RatioEsher!D157)</f>
        <v>2.1240120068915291</v>
      </c>
      <c r="Q160">
        <f>([1]RatioEsher!Q157/[1]RatioEsher!E157)</f>
        <v>1.13996399639964</v>
      </c>
      <c r="R160">
        <f>([1]RatioEsher!R157/[1]RatioEsher!F157)</f>
        <v>1.0565043759027954</v>
      </c>
      <c r="S160">
        <f>([1]RatioEsher!S157/[1]RatioEsher!G157)</f>
        <v>0.26095394736842104</v>
      </c>
      <c r="U160" t="s">
        <v>255</v>
      </c>
      <c r="V160">
        <f>([1]RatioEsher!T157/[1]RatioEsher!T157)</f>
        <v>1</v>
      </c>
      <c r="W160">
        <f>([1]RatioEsher!U157/[1]RatioEsher!U157)</f>
        <v>1</v>
      </c>
      <c r="X160">
        <f>([1]RatioEsher!V157/[1]RatioEsher!V157)</f>
        <v>1</v>
      </c>
      <c r="Y160">
        <f>([1]RatioEsher!W157/[1]RatioEsher!$T157)</f>
        <v>0.65860052429925398</v>
      </c>
      <c r="Z160">
        <f>([1]RatioEsher!X157/[1]RatioEsher!$U157)</f>
        <v>0.33369516506498031</v>
      </c>
      <c r="AA160">
        <f>([1]RatioEsher!Y157/[1]RatioEsher!$V157)</f>
        <v>1.9189355654993807</v>
      </c>
      <c r="AB160">
        <f>([1]RatioEsher!Z157/[1]RatioEsher!$V157)</f>
        <v>1.6409504681585554</v>
      </c>
      <c r="AC160">
        <f>([1]RatioEsher!AA157/[1]RatioEsher!$T157)</f>
        <v>0.57444376044323286</v>
      </c>
      <c r="AD160">
        <f>([1]RatioEsher!AB157/[1]RatioEsher!$U157)</f>
        <v>0.24139471219652758</v>
      </c>
      <c r="AE160">
        <f>([1]RatioEsher!AC157/[1]RatioEsher!$V157)</f>
        <v>0.53257131088456389</v>
      </c>
      <c r="AF160">
        <f>([1]RatioEsher!AD157/[1]RatioEsher!$V157)</f>
        <v>0.84413432896723395</v>
      </c>
      <c r="AG160">
        <f>([1]RatioEsher!AE157/[1]RatioEsher!$T157)</f>
        <v>0.36045912736369656</v>
      </c>
      <c r="AH160">
        <f>([1]RatioEsher!AF157/[1]RatioEsher!$U157)</f>
        <v>0.43764594179591315</v>
      </c>
      <c r="AI160">
        <f>([1]RatioEsher!AG157/[1]RatioEsher!$V157)</f>
        <v>0.74625271991642572</v>
      </c>
      <c r="AJ160">
        <f>([1]RatioEsher!AH157/[1]RatioEsher!$V157)</f>
        <v>0.58739082535464027</v>
      </c>
      <c r="AK160">
        <f>([1]RatioEsher!AI157/[1]RatioEsher!$T157)</f>
        <v>0.51623537912658624</v>
      </c>
      <c r="AL160">
        <f>([1]RatioEsher!AJ157/[1]RatioEsher!$U157)</f>
        <v>0.34778096068418646</v>
      </c>
      <c r="AM160">
        <f>([1]RatioEsher!AK157/[1]RatioEsher!$V157)</f>
        <v>1.1005141038081134</v>
      </c>
      <c r="AN160">
        <f>([1]RatioEsher!AL157/[1]RatioEsher!$V157)</f>
        <v>1.4785954395119911</v>
      </c>
      <c r="AO160">
        <f>([1]RatioEsher!AM157/[1]RatioEsher!$T157)</f>
        <v>0.47424975798644725</v>
      </c>
      <c r="AP160">
        <f>([1]RatioEsher!AN157/[1]RatioEsher!$U157)</f>
        <v>0.15396774341772732</v>
      </c>
      <c r="AQ160">
        <f>([1]RatioEsher!AO157/[1]RatioEsher!$V157)</f>
        <v>0.97183230922449593</v>
      </c>
      <c r="AR160">
        <f>([1]RatioEsher!AP157/[1]RatioEsher!$V157)</f>
        <v>1.1718349941768516</v>
      </c>
      <c r="AS160">
        <f>([1]RatioEsher!AQ157/[1]RatioEsher!$T157)</f>
        <v>0.13801555104800542</v>
      </c>
      <c r="AT160">
        <f>([1]RatioEsher!AR157/[1]RatioEsher!$U157)</f>
        <v>0.13825257459730655</v>
      </c>
      <c r="AU160">
        <f>([1]RatioEsher!AS157/[1]RatioEsher!$V157)</f>
        <v>0.92624829858872415</v>
      </c>
      <c r="AV160">
        <f>([1]RatioEsher!AT157/[1]RatioEsher!$V157)</f>
        <v>0.45468132393692595</v>
      </c>
      <c r="AW160">
        <f>([1]RatioEsher!AU157/[1]RatioEsher!$T157)</f>
        <v>0.55664129076241342</v>
      </c>
      <c r="AX160">
        <f>([1]RatioEsher!AV157/[1]RatioEsher!$U157)</f>
        <v>4.3641459647148613E-2</v>
      </c>
      <c r="AY160">
        <f>([1]RatioEsher!AW157/[1]RatioEsher!$V157)</f>
        <v>0.67401857064880755</v>
      </c>
      <c r="AZ160">
        <f>([1]RatioEsher!AX157/[1]RatioEsher!$V157)</f>
        <v>0.61151904272049007</v>
      </c>
      <c r="BA160">
        <f>([1]RatioEsher!AY157/[1]RatioEsher!$T157)</f>
        <v>1.0537109511986422</v>
      </c>
      <c r="BB160">
        <f>([1]RatioEsher!AZ157/[1]RatioEsher!$U157)</f>
        <v>0.59686498040612745</v>
      </c>
      <c r="BC160">
        <f>([1]RatioEsher!BA157/[1]RatioEsher!$V157)</f>
        <v>1.8407364265838351</v>
      </c>
      <c r="BD160">
        <f>([1]RatioEsher!BB157/[1]RatioEsher!$V157)</f>
        <v>2.0088951038085807</v>
      </c>
      <c r="BE160">
        <f>([1]RatioEsher!BC157/[1]RatioEsher!$T157)</f>
        <v>0.31555555555555553</v>
      </c>
      <c r="BF160">
        <f>([1]RatioEsher!BD157/[1]RatioEsher!$U157)</f>
        <v>0.16375400735006646</v>
      </c>
      <c r="BG160">
        <f>([1]RatioEsher!BE157/[1]RatioEsher!$V157)</f>
        <v>0.46228586496475965</v>
      </c>
      <c r="BH160">
        <f>([1]RatioEsher!BF157/[1]RatioEsher!$V157)</f>
        <v>0.89802226042263555</v>
      </c>
      <c r="BI160">
        <f>([1]RatioEsher!BG157/[1]RatioEsher!$T157)</f>
        <v>0.21980832391105368</v>
      </c>
      <c r="BJ160">
        <f>([1]RatioEsher!BH157/[1]RatioEsher!$U157)</f>
        <v>0.11822903435233012</v>
      </c>
      <c r="BK160">
        <f>([1]RatioEsher!BI157/[1]RatioEsher!$V157)</f>
        <v>0.6225278195531313</v>
      </c>
      <c r="BL160">
        <f>([1]RatioEsher!BJ157/[1]RatioEsher!$V157)</f>
        <v>0.47979998283711733</v>
      </c>
      <c r="BM160">
        <f>([1]RatioEsher!BK157/[1]RatioEsher!$T157)</f>
        <v>0.1813101406365655</v>
      </c>
      <c r="BN160">
        <f>([1]RatioEsher!BL157/[1]RatioEsher!$U157)</f>
        <v>0.12710044986610225</v>
      </c>
      <c r="BO160">
        <f>([1]RatioEsher!BM157/[1]RatioEsher!$V157)</f>
        <v>0.24703140075850938</v>
      </c>
      <c r="BP160">
        <f>([1]RatioEsher!BN157/[1]RatioEsher!$V157)</f>
        <v>0.452057698148913</v>
      </c>
    </row>
    <row r="161" spans="1:68" x14ac:dyDescent="0.25">
      <c r="A161" t="str">
        <f>'[1]Genus Ratios'!A157</f>
        <v>Cerasicoccus</v>
      </c>
      <c r="B161">
        <f>([1]RatioEsher!B158/[1]RatioEsher!B158)</f>
        <v>1</v>
      </c>
      <c r="C161">
        <f>([1]RatioEsher!C158/[1]RatioEsher!C158)</f>
        <v>1</v>
      </c>
      <c r="D161">
        <f>([1]RatioEsher!D158/[1]RatioEsher!D158)</f>
        <v>1</v>
      </c>
      <c r="E161">
        <f>([1]RatioEsher!E158/[1]RatioEsher!E158)</f>
        <v>1</v>
      </c>
      <c r="F161">
        <f>([1]RatioEsher!F158/[1]RatioEsher!F158)</f>
        <v>1</v>
      </c>
      <c r="G161">
        <f>([1]RatioEsher!G158/[1]RatioEsher!G158)</f>
        <v>1</v>
      </c>
      <c r="H161">
        <f>([1]RatioEsher!H158/[1]RatioEsher!B158)</f>
        <v>1.3102560099906337</v>
      </c>
      <c r="I161">
        <f>([1]RatioEsher!I158/[1]RatioEsher!C158)</f>
        <v>0.60859158703224081</v>
      </c>
      <c r="J161">
        <f>([1]RatioEsher!J158/[1]RatioEsher!D158)</f>
        <v>2.9910356971346248</v>
      </c>
      <c r="K161">
        <f>([1]RatioEsher!K158/[1]RatioEsher!E158)</f>
        <v>1.3919366951807011</v>
      </c>
      <c r="L161">
        <f>([1]RatioEsher!L158/[1]RatioEsher!F158)</f>
        <v>0.69479213232007153</v>
      </c>
      <c r="M161">
        <f>([1]RatioEsher!M158/[1]RatioEsher!G158)</f>
        <v>0.54583297497204786</v>
      </c>
      <c r="N161">
        <f>([1]RatioEsher!N158/[1]RatioEsher!B158)</f>
        <v>1.8852719396759186</v>
      </c>
      <c r="O161">
        <f>([1]RatioEsher!O158/[1]RatioEsher!C158)</f>
        <v>2.2080358194886296</v>
      </c>
      <c r="P161">
        <f>([1]RatioEsher!P158/[1]RatioEsher!D158)</f>
        <v>8.3632972771353966</v>
      </c>
      <c r="Q161">
        <f>([1]RatioEsher!Q158/[1]RatioEsher!E158)</f>
        <v>2.1496463932107499</v>
      </c>
      <c r="R161">
        <f>([1]RatioEsher!R158/[1]RatioEsher!F158)</f>
        <v>3.3455971903588524</v>
      </c>
      <c r="S161">
        <f>([1]RatioEsher!S158/[1]RatioEsher!G158)</f>
        <v>0.6589746145667198</v>
      </c>
      <c r="U161" t="s">
        <v>256</v>
      </c>
      <c r="V161">
        <f>([1]RatioEsher!T158/[1]RatioEsher!T158)</f>
        <v>1</v>
      </c>
      <c r="W161">
        <f>([1]RatioEsher!U158/[1]RatioEsher!U158)</f>
        <v>1</v>
      </c>
      <c r="X161">
        <f>([1]RatioEsher!V158/[1]RatioEsher!V158)</f>
        <v>1</v>
      </c>
      <c r="Y161">
        <f>([1]RatioEsher!W158/[1]RatioEsher!$T158)</f>
        <v>2.3709618874773142</v>
      </c>
      <c r="Z161">
        <f>([1]RatioEsher!X158/[1]RatioEsher!$U158)</f>
        <v>10.511397699546881</v>
      </c>
      <c r="AA161">
        <f>([1]RatioEsher!Y158/[1]RatioEsher!$V158)</f>
        <v>2.0724504107393309</v>
      </c>
      <c r="AB161">
        <f>([1]RatioEsher!Z158/[1]RatioEsher!$V158)</f>
        <v>3.1013963848196693</v>
      </c>
      <c r="AC161">
        <f>([1]RatioEsher!AA158/[1]RatioEsher!$T158)</f>
        <v>1.895664409462668</v>
      </c>
      <c r="AD161">
        <f>([1]RatioEsher!AB158/[1]RatioEsher!$U158)</f>
        <v>10.983459404942007</v>
      </c>
      <c r="AE161">
        <f>([1]RatioEsher!AC158/[1]RatioEsher!$V158)</f>
        <v>1.9172567191844299</v>
      </c>
      <c r="AF161">
        <f>([1]RatioEsher!AD158/[1]RatioEsher!$V158)</f>
        <v>1.7093720161586485</v>
      </c>
      <c r="AG161">
        <f>([1]RatioEsher!AE158/[1]RatioEsher!$T158)</f>
        <v>4.18132587741888</v>
      </c>
      <c r="AH161">
        <f>([1]RatioEsher!AF158/[1]RatioEsher!$U158)</f>
        <v>13.586052280099217</v>
      </c>
      <c r="AI161">
        <f>([1]RatioEsher!AG158/[1]RatioEsher!$V158)</f>
        <v>4.6342293906810035</v>
      </c>
      <c r="AJ161">
        <f>([1]RatioEsher!AH158/[1]RatioEsher!$V158)</f>
        <v>3.1719104569150569</v>
      </c>
      <c r="AK161">
        <f>([1]RatioEsher!AI158/[1]RatioEsher!$T158)</f>
        <v>1.4602086438152011</v>
      </c>
      <c r="AL161">
        <f>([1]RatioEsher!AJ158/[1]RatioEsher!$U158)</f>
        <v>8.1148890826310183</v>
      </c>
      <c r="AM161">
        <f>([1]RatioEsher!AK158/[1]RatioEsher!$V158)</f>
        <v>1.3866477707982225</v>
      </c>
      <c r="AN161">
        <f>([1]RatioEsher!AL158/[1]RatioEsher!$V158)</f>
        <v>1.4708133582514016</v>
      </c>
      <c r="AO161">
        <f>([1]RatioEsher!AM158/[1]RatioEsher!$T158)</f>
        <v>2.086698935140368</v>
      </c>
      <c r="AP161">
        <f>([1]RatioEsher!AN158/[1]RatioEsher!$U158)</f>
        <v>11.855516243165006</v>
      </c>
      <c r="AQ161">
        <f>([1]RatioEsher!AO158/[1]RatioEsher!$V158)</f>
        <v>1.4759703196347032</v>
      </c>
      <c r="AR161">
        <f>([1]RatioEsher!AP158/[1]RatioEsher!$V158)</f>
        <v>0.94918634528324974</v>
      </c>
      <c r="AS161">
        <f>([1]RatioEsher!AQ158/[1]RatioEsher!$T158)</f>
        <v>2.732707910750507</v>
      </c>
      <c r="AT161">
        <f>([1]RatioEsher!AR158/[1]RatioEsher!$U158)</f>
        <v>7.7421441774491688</v>
      </c>
      <c r="AU161">
        <f>([1]RatioEsher!AS158/[1]RatioEsher!$V158)</f>
        <v>2.5008704061895553</v>
      </c>
      <c r="AV161">
        <f>([1]RatioEsher!AT158/[1]RatioEsher!$V158)</f>
        <v>3.6829187238890997</v>
      </c>
      <c r="AW161">
        <f>([1]RatioEsher!AU158/[1]RatioEsher!$T158)</f>
        <v>2.6718781956595841</v>
      </c>
      <c r="AX161">
        <f>([1]RatioEsher!AV158/[1]RatioEsher!$U158)</f>
        <v>6.4152945681308466</v>
      </c>
      <c r="AY161">
        <f>([1]RatioEsher!AW158/[1]RatioEsher!$V158)</f>
        <v>2.2480501738698457</v>
      </c>
      <c r="AZ161">
        <f>([1]RatioEsher!AX158/[1]RatioEsher!$V158)</f>
        <v>3.5773863999148663</v>
      </c>
      <c r="BA161">
        <f>([1]RatioEsher!AY158/[1]RatioEsher!$T158)</f>
        <v>2.6388587299583386</v>
      </c>
      <c r="BB161">
        <f>([1]RatioEsher!AZ158/[1]RatioEsher!$U158)</f>
        <v>13.787581047381547</v>
      </c>
      <c r="BC161">
        <f>([1]RatioEsher!BA158/[1]RatioEsher!$V158)</f>
        <v>2.7109027373325567</v>
      </c>
      <c r="BD161">
        <f>([1]RatioEsher!BB158/[1]RatioEsher!$V158)</f>
        <v>2.0340062926061875</v>
      </c>
      <c r="BE161">
        <f>([1]RatioEsher!BC158/[1]RatioEsher!$T158)</f>
        <v>3.0293333333333332</v>
      </c>
      <c r="BF161">
        <f>([1]RatioEsher!BD158/[1]RatioEsher!$U158)</f>
        <v>18.913587848932675</v>
      </c>
      <c r="BG161">
        <f>([1]RatioEsher!BE158/[1]RatioEsher!$V158)</f>
        <v>2.1843007119584894</v>
      </c>
      <c r="BH161">
        <f>([1]RatioEsher!BF158/[1]RatioEsher!$V158)</f>
        <v>1.212330051570558</v>
      </c>
      <c r="BI161">
        <f>([1]RatioEsher!BG158/[1]RatioEsher!$T158)</f>
        <v>1.5826199321595864</v>
      </c>
      <c r="BJ161">
        <f>([1]RatioEsher!BH158/[1]RatioEsher!$U158)</f>
        <v>6.827726733847066</v>
      </c>
      <c r="BK161">
        <f>([1]RatioEsher!BI158/[1]RatioEsher!$V158)</f>
        <v>3.7571384874206619</v>
      </c>
      <c r="BL161">
        <f>([1]RatioEsher!BJ158/[1]RatioEsher!$V158)</f>
        <v>1.9431899304903251</v>
      </c>
      <c r="BM161">
        <f>([1]RatioEsher!BK158/[1]RatioEsher!$T158)</f>
        <v>2.1031976313841598</v>
      </c>
      <c r="BN161">
        <f>([1]RatioEsher!BL158/[1]RatioEsher!$U158)</f>
        <v>8.0073283415644418</v>
      </c>
      <c r="BO161">
        <f>([1]RatioEsher!BM158/[1]RatioEsher!$V158)</f>
        <v>5.3358782563838023</v>
      </c>
      <c r="BP161">
        <f>([1]RatioEsher!BN158/[1]RatioEsher!$V158)</f>
        <v>1.0679863118768069</v>
      </c>
    </row>
    <row r="162" spans="1:68" x14ac:dyDescent="0.25">
      <c r="A162" t="str">
        <f>'[1]Genus Ratios'!A158</f>
        <v>Selenomonas</v>
      </c>
      <c r="B162">
        <f>([1]RatioEsher!B159/[1]RatioEsher!B159)</f>
        <v>1</v>
      </c>
      <c r="C162">
        <f>([1]RatioEsher!C159/[1]RatioEsher!C159)</f>
        <v>1</v>
      </c>
      <c r="D162">
        <f>([1]RatioEsher!D159/[1]RatioEsher!D159)</f>
        <v>1</v>
      </c>
      <c r="E162">
        <f>([1]RatioEsher!E159/[1]RatioEsher!E159)</f>
        <v>1</v>
      </c>
      <c r="F162" t="e">
        <f>([1]RatioEsher!F159/[1]RatioEsher!F159)</f>
        <v>#DIV/0!</v>
      </c>
      <c r="G162">
        <f>([1]RatioEsher!G159/[1]RatioEsher!G159)</f>
        <v>1</v>
      </c>
      <c r="H162">
        <f>([1]RatioEsher!H159/[1]RatioEsher!B159)</f>
        <v>1.9653840149859507</v>
      </c>
      <c r="I162">
        <f>([1]RatioEsher!I159/[1]RatioEsher!C159)</f>
        <v>0.50715965586020062</v>
      </c>
      <c r="J162">
        <f>([1]RatioEsher!J159/[1]RatioEsher!D159)</f>
        <v>11.56533802892055</v>
      </c>
      <c r="K162">
        <f>([1]RatioEsher!K159/[1]RatioEsher!E159)</f>
        <v>5.3357573315260201</v>
      </c>
      <c r="L162" t="e">
        <f>([1]RatioEsher!L159/[1]RatioEsher!F159)</f>
        <v>#DIV/0!</v>
      </c>
      <c r="M162">
        <f>([1]RatioEsher!M159/[1]RatioEsher!G159)</f>
        <v>2.5017344686218861</v>
      </c>
      <c r="N162">
        <f>([1]RatioEsher!N159/[1]RatioEsher!B159)</f>
        <v>2.2443713567570458</v>
      </c>
      <c r="O162">
        <f>([1]RatioEsher!O159/[1]RatioEsher!C159)</f>
        <v>1.6727544087035073</v>
      </c>
      <c r="P162">
        <f>([1]RatioEsher!P159/[1]RatioEsher!D159)</f>
        <v>5.5755315180902647</v>
      </c>
      <c r="Q162">
        <f>([1]RatioEsher!Q159/[1]RatioEsher!E159)</f>
        <v>2.5079207920792079</v>
      </c>
      <c r="R162" t="e">
        <f>([1]RatioEsher!R159/[1]RatioEsher!F159)</f>
        <v>#DIV/0!</v>
      </c>
      <c r="S162">
        <f>([1]RatioEsher!S159/[1]RatioEsher!G159)</f>
        <v>3.0807063230994154</v>
      </c>
      <c r="U162" t="s">
        <v>257</v>
      </c>
      <c r="V162">
        <f>([1]RatioEsher!T159/[1]RatioEsher!T159)</f>
        <v>1</v>
      </c>
      <c r="W162">
        <f>([1]RatioEsher!U159/[1]RatioEsher!U159)</f>
        <v>1</v>
      </c>
      <c r="X162">
        <f>([1]RatioEsher!V159/[1]RatioEsher!V159)</f>
        <v>1</v>
      </c>
      <c r="Y162">
        <f>([1]RatioEsher!W159/[1]RatioEsher!$T159)</f>
        <v>1.1854809437386571</v>
      </c>
      <c r="Z162">
        <f>([1]RatioEsher!X159/[1]RatioEsher!$U159)</f>
        <v>1.605907981875218</v>
      </c>
      <c r="AA162">
        <f>([1]RatioEsher!Y159/[1]RatioEsher!$V159)</f>
        <v>1.5543378080544978</v>
      </c>
      <c r="AB162">
        <f>([1]RatioEsher!Z159/[1]RatioEsher!$V159)</f>
        <v>0.66458493960421483</v>
      </c>
      <c r="AC162">
        <f>([1]RatioEsher!AA159/[1]RatioEsher!$T159)</f>
        <v>3.2743294345264267</v>
      </c>
      <c r="AD162">
        <f>([1]RatioEsher!AB159/[1]RatioEsher!$U159)</f>
        <v>4.8580685829551191</v>
      </c>
      <c r="AE162">
        <f>([1]RatioEsher!AC159/[1]RatioEsher!$V159)</f>
        <v>4.3138276181649671</v>
      </c>
      <c r="AF162">
        <f>([1]RatioEsher!AD159/[1]RatioEsher!$V159)</f>
        <v>3.0388835842820421</v>
      </c>
      <c r="AG162">
        <f>([1]RatioEsher!AE159/[1]RatioEsher!$T159)</f>
        <v>2.1627547641821794</v>
      </c>
      <c r="AH162">
        <f>([1]RatioEsher!AF159/[1]RatioEsher!$U159)</f>
        <v>1.2986667620683077</v>
      </c>
      <c r="AI162">
        <f>([1]RatioEsher!AG159/[1]RatioEsher!$V159)</f>
        <v>1.4104176406420446</v>
      </c>
      <c r="AJ162">
        <f>([1]RatioEsher!AH159/[1]RatioEsher!$V159)</f>
        <v>1.3216293570479403</v>
      </c>
      <c r="AK162">
        <f>([1]RatioEsher!AI159/[1]RatioEsher!$T159)</f>
        <v>0.39823872104050939</v>
      </c>
      <c r="AL162">
        <f>([1]RatioEsher!AJ159/[1]RatioEsher!$U159)</f>
        <v>1.2172333623946527</v>
      </c>
      <c r="AM162">
        <f>([1]RatioEsher!AK159/[1]RatioEsher!$V159)</f>
        <v>0.39618507737092079</v>
      </c>
      <c r="AN162">
        <f>([1]RatioEsher!AL159/[1]RatioEsher!$V159)</f>
        <v>0.63034858210774358</v>
      </c>
      <c r="AO162">
        <f>([1]RatioEsher!AM159/[1]RatioEsher!$T159)</f>
        <v>0.75879961277831554</v>
      </c>
      <c r="AP162">
        <f>([1]RatioEsher!AN159/[1]RatioEsher!$U159)</f>
        <v>0.67360887745255715</v>
      </c>
      <c r="AQ162">
        <f>([1]RatioEsher!AO159/[1]RatioEsher!$V159)</f>
        <v>1.4759703196347032</v>
      </c>
      <c r="AR162">
        <f>([1]RatioEsher!AP159/[1]RatioEsher!$V159)</f>
        <v>0.31639544842774991</v>
      </c>
      <c r="AS162">
        <f>([1]RatioEsher!AQ159/[1]RatioEsher!$T159)</f>
        <v>2.4842799188640972</v>
      </c>
      <c r="AT162">
        <f>([1]RatioEsher!AR159/[1]RatioEsher!$U159)</f>
        <v>2.6613620609981519</v>
      </c>
      <c r="AU162">
        <f>([1]RatioEsher!AS159/[1]RatioEsher!$V159)</f>
        <v>4.2514796905222436</v>
      </c>
      <c r="AV162">
        <f>([1]RatioEsher!AT159/[1]RatioEsher!$V159)</f>
        <v>4.1739745537409796</v>
      </c>
      <c r="AW162">
        <f>([1]RatioEsher!AU159/[1]RatioEsher!$T159)</f>
        <v>1.1132825815248266</v>
      </c>
      <c r="AX162">
        <f>([1]RatioEsher!AV159/[1]RatioEsher!$U159)</f>
        <v>2.5202942946228326</v>
      </c>
      <c r="AY162">
        <f>([1]RatioEsher!AW159/[1]RatioEsher!$V159)</f>
        <v>1.9269001490312965</v>
      </c>
      <c r="AZ162">
        <f>([1]RatioEsher!AX159/[1]RatioEsher!$V159)</f>
        <v>2.0638767691816535</v>
      </c>
      <c r="BA162">
        <f>([1]RatioEsher!AY159/[1]RatioEsher!$T159)</f>
        <v>0.9071076884231789</v>
      </c>
      <c r="BB162">
        <f>([1]RatioEsher!AZ159/[1]RatioEsher!$U159)</f>
        <v>0.73115960099750621</v>
      </c>
      <c r="BC162">
        <f>([1]RatioEsher!BA159/[1]RatioEsher!$V159)</f>
        <v>0.60242283051834589</v>
      </c>
      <c r="BD162">
        <f>([1]RatioEsher!BB159/[1]RatioEsher!$V159)</f>
        <v>1.6950052438384897</v>
      </c>
      <c r="BE162">
        <f>([1]RatioEsher!BC159/[1]RatioEsher!$T159)</f>
        <v>1.5146666666666666</v>
      </c>
      <c r="BF162">
        <f>([1]RatioEsher!BD159/[1]RatioEsher!$U159)</f>
        <v>1.2895628078817736</v>
      </c>
      <c r="BG162">
        <f>([1]RatioEsher!BE159/[1]RatioEsher!$V159)</f>
        <v>0.31204295885121275</v>
      </c>
      <c r="BH162">
        <f>([1]RatioEsher!BF159/[1]RatioEsher!$V159)</f>
        <v>3.6369901547116736</v>
      </c>
      <c r="BI162">
        <f>([1]RatioEsher!BG159/[1]RatioEsher!$T159)</f>
        <v>1.740881925375545</v>
      </c>
      <c r="BJ162">
        <f>([1]RatioEsher!BH159/[1]RatioEsher!$U159)</f>
        <v>2.7931609365737997</v>
      </c>
      <c r="BK162">
        <f>([1]RatioEsher!BI159/[1]RatioEsher!$V159)</f>
        <v>2.0763133746272078</v>
      </c>
      <c r="BL162">
        <f>([1]RatioEsher!BJ159/[1]RatioEsher!$V159)</f>
        <v>1.9431899304903251</v>
      </c>
      <c r="BM162">
        <f>([1]RatioEsher!BK159/[1]RatioEsher!$T159)</f>
        <v>1.1603849000740192</v>
      </c>
      <c r="BN162">
        <f>([1]RatioEsher!BL159/[1]RatioEsher!$U159)</f>
        <v>2.335470766289629</v>
      </c>
      <c r="BO162">
        <f>([1]RatioEsher!BM159/[1]RatioEsher!$V159)</f>
        <v>0.4446565213653168</v>
      </c>
      <c r="BP162">
        <f>([1]RatioEsher!BN159/[1]RatioEsher!$V159)</f>
        <v>1.8308336775030976</v>
      </c>
    </row>
    <row r="163" spans="1:68" x14ac:dyDescent="0.25">
      <c r="A163" t="str">
        <f>'[1]Genus Ratios'!A159</f>
        <v>Helicobacter</v>
      </c>
      <c r="B163">
        <f>([1]RatioEsher!B160/[1]RatioEsher!B160)</f>
        <v>1</v>
      </c>
      <c r="C163">
        <f>([1]RatioEsher!C160/[1]RatioEsher!C160)</f>
        <v>1</v>
      </c>
      <c r="D163">
        <f>([1]RatioEsher!D160/[1]RatioEsher!D160)</f>
        <v>1</v>
      </c>
      <c r="E163">
        <f>([1]RatioEsher!E160/[1]RatioEsher!E160)</f>
        <v>1</v>
      </c>
      <c r="F163">
        <f>([1]RatioEsher!F160/[1]RatioEsher!F160)</f>
        <v>1</v>
      </c>
      <c r="G163">
        <f>([1]RatioEsher!G160/[1]RatioEsher!G160)</f>
        <v>1</v>
      </c>
      <c r="H163">
        <f>([1]RatioEsher!H160/[1]RatioEsher!B160)</f>
        <v>0.77424218772173814</v>
      </c>
      <c r="I163">
        <f>([1]RatioEsher!I160/[1]RatioEsher!C160)</f>
        <v>0.68466553541127084</v>
      </c>
      <c r="J163">
        <f>([1]RatioEsher!J160/[1]RatioEsher!D160)</f>
        <v>1.0767728509684649</v>
      </c>
      <c r="K163">
        <f>([1]RatioEsher!K160/[1]RatioEsher!E160)</f>
        <v>1.0826174295849895</v>
      </c>
      <c r="L163">
        <f>([1]RatioEsher!L160/[1]RatioEsher!F160)</f>
        <v>1.0421881984801074</v>
      </c>
      <c r="M163">
        <f>([1]RatioEsher!M160/[1]RatioEsher!G160)</f>
        <v>0.3439884894355093</v>
      </c>
      <c r="N163">
        <f>([1]RatioEsher!N160/[1]RatioEsher!B160)</f>
        <v>0.61210127911555801</v>
      </c>
      <c r="O163">
        <f>([1]RatioEsher!O160/[1]RatioEsher!C160)</f>
        <v>0.40146105808884175</v>
      </c>
      <c r="P163">
        <f>([1]RatioEsher!P160/[1]RatioEsher!D160)</f>
        <v>1.4868084048240704</v>
      </c>
      <c r="Q163">
        <f>([1]RatioEsher!Q160/[1]RatioEsher!E160)</f>
        <v>0.55731573157315728</v>
      </c>
      <c r="R163">
        <f>([1]RatioEsher!R160/[1]RatioEsher!F160)</f>
        <v>1.4526935168663437</v>
      </c>
      <c r="S163">
        <f>([1]RatioEsher!S160/[1]RatioEsher!G160)</f>
        <v>0.27182702850877194</v>
      </c>
      <c r="U163" t="s">
        <v>258</v>
      </c>
      <c r="V163">
        <f>([1]RatioEsher!T160/[1]RatioEsher!T160)</f>
        <v>1</v>
      </c>
      <c r="W163">
        <f>([1]RatioEsher!U160/[1]RatioEsher!U160)</f>
        <v>1</v>
      </c>
      <c r="X163">
        <f>([1]RatioEsher!V160/[1]RatioEsher!V160)</f>
        <v>1</v>
      </c>
      <c r="Y163">
        <f>([1]RatioEsher!W160/[1]RatioEsher!$T160)</f>
        <v>0.19758015728977615</v>
      </c>
      <c r="Z163">
        <f>([1]RatioEsher!X160/[1]RatioEsher!$U160)</f>
        <v>0.58396653886371552</v>
      </c>
      <c r="AA163">
        <f>([1]RatioEsher!Y160/[1]RatioEsher!$V160)</f>
        <v>0.80184093272652679</v>
      </c>
      <c r="AB163">
        <f>([1]RatioEsher!Z160/[1]RatioEsher!$V160)</f>
        <v>0.47470352828872492</v>
      </c>
      <c r="AC163">
        <f>([1]RatioEsher!AA160/[1]RatioEsher!$T160)</f>
        <v>0.77549907659836415</v>
      </c>
      <c r="AD163">
        <f>([1]RatioEsher!AB160/[1]RatioEsher!$U160)</f>
        <v>0.61445926740934298</v>
      </c>
      <c r="AE163">
        <f>([1]RatioEsher!AC160/[1]RatioEsher!$V160)</f>
        <v>0.51355090692440086</v>
      </c>
      <c r="AF163">
        <f>([1]RatioEsher!AD160/[1]RatioEsher!$V160)</f>
        <v>0.33916111431719215</v>
      </c>
      <c r="AG163">
        <f>([1]RatioEsher!AE160/[1]RatioEsher!$T160)</f>
        <v>0.86510190567287171</v>
      </c>
      <c r="AH163">
        <f>([1]RatioEsher!AF160/[1]RatioEsher!$U160)</f>
        <v>0.79917954588818918</v>
      </c>
      <c r="AI163">
        <f>([1]RatioEsher!AG160/[1]RatioEsher!$V160)</f>
        <v>1.1513613392996283</v>
      </c>
      <c r="AJ163">
        <f>([1]RatioEsher!AH160/[1]RatioEsher!$V160)</f>
        <v>1.2272272601159446</v>
      </c>
      <c r="AK163">
        <f>([1]RatioEsher!AI160/[1]RatioEsher!$T160)</f>
        <v>0.66373120173418232</v>
      </c>
      <c r="AL163">
        <f>([1]RatioEsher!AJ160/[1]RatioEsher!$U160)</f>
        <v>0.66394547039708329</v>
      </c>
      <c r="AM163">
        <f>([1]RatioEsher!AK160/[1]RatioEsher!$V160)</f>
        <v>1.0612100286721093</v>
      </c>
      <c r="AN163">
        <f>([1]RatioEsher!AL160/[1]RatioEsher!$V160)</f>
        <v>1.1256224680495421</v>
      </c>
      <c r="AO163">
        <f>([1]RatioEsher!AM160/[1]RatioEsher!$T160)</f>
        <v>1.5175992255566311</v>
      </c>
      <c r="AP163">
        <f>([1]RatioEsher!AN160/[1]RatioEsher!$U160)</f>
        <v>0.58787683850404981</v>
      </c>
      <c r="AQ163">
        <f>([1]RatioEsher!AO160/[1]RatioEsher!$V160)</f>
        <v>0.87855376168732324</v>
      </c>
      <c r="AR163">
        <f>([1]RatioEsher!AP160/[1]RatioEsher!$V160)</f>
        <v>1.0169853699463389</v>
      </c>
      <c r="AS163">
        <f>([1]RatioEsher!AQ160/[1]RatioEsher!$T160)</f>
        <v>1.6147819472616631</v>
      </c>
      <c r="AT163">
        <f>([1]RatioEsher!AR160/[1]RatioEsher!$U160)</f>
        <v>0.26393673332213069</v>
      </c>
      <c r="AU163">
        <f>([1]RatioEsher!AS160/[1]RatioEsher!$V160)</f>
        <v>0.44658400110527768</v>
      </c>
      <c r="AV163">
        <f>([1]RatioEsher!AT160/[1]RatioEsher!$V160)</f>
        <v>1.2276395746297</v>
      </c>
      <c r="AW163">
        <f>([1]RatioEsher!AU160/[1]RatioEsher!$T160)</f>
        <v>0.44531303260993066</v>
      </c>
      <c r="AX163">
        <f>([1]RatioEsher!AV160/[1]RatioEsher!$U160)</f>
        <v>0.54155084016688959</v>
      </c>
      <c r="AY163">
        <f>([1]RatioEsher!AW160/[1]RatioEsher!$V160)</f>
        <v>0.34408931232701723</v>
      </c>
      <c r="AZ163">
        <f>([1]RatioEsher!AX160/[1]RatioEsher!$V160)</f>
        <v>0.58967907690904398</v>
      </c>
      <c r="BA163">
        <f>([1]RatioEsher!AY160/[1]RatioEsher!$T160)</f>
        <v>1.0308041913899759</v>
      </c>
      <c r="BB163">
        <f>([1]RatioEsher!AZ160/[1]RatioEsher!$U160)</f>
        <v>0.79762865563364305</v>
      </c>
      <c r="BC163">
        <f>([1]RatioEsher!BA160/[1]RatioEsher!$V160)</f>
        <v>1.2909060653964557</v>
      </c>
      <c r="BD163">
        <f>([1]RatioEsher!BB160/[1]RatioEsher!$V160)</f>
        <v>0.36321540939396207</v>
      </c>
      <c r="BE163">
        <f>([1]RatioEsher!BC160/[1]RatioEsher!$T160)</f>
        <v>1.7986666666666666</v>
      </c>
      <c r="BF163">
        <f>([1]RatioEsher!BD160/[1]RatioEsher!$U160)</f>
        <v>0.62524257351843548</v>
      </c>
      <c r="BG163">
        <f>([1]RatioEsher!BE160/[1]RatioEsher!$V160)</f>
        <v>0.55721956937716555</v>
      </c>
      <c r="BH163">
        <f>([1]RatioEsher!BF160/[1]RatioEsher!$V160)</f>
        <v>1.154600049114817</v>
      </c>
      <c r="BI163">
        <f>([1]RatioEsher!BG160/[1]RatioEsher!$T160)</f>
        <v>0.7913099660797932</v>
      </c>
      <c r="BJ163">
        <f>([1]RatioEsher!BH160/[1]RatioEsher!$U160)</f>
        <v>0.67712992401789074</v>
      </c>
      <c r="BK163">
        <f>([1]RatioEsher!BI160/[1]RatioEsher!$V160)</f>
        <v>0.49436032729219243</v>
      </c>
      <c r="BL163">
        <f>([1]RatioEsher!BJ160/[1]RatioEsher!$V160)</f>
        <v>0.6939964037465447</v>
      </c>
      <c r="BM163">
        <f>([1]RatioEsher!BK160/[1]RatioEsher!$T160)</f>
        <v>0.7252405625462619</v>
      </c>
      <c r="BN163">
        <f>([1]RatioEsher!BL160/[1]RatioEsher!$U160)</f>
        <v>0.66727736179703678</v>
      </c>
      <c r="BO163">
        <f>([1]RatioEsher!BM160/[1]RatioEsher!$V160)</f>
        <v>0.63522360195045258</v>
      </c>
      <c r="BP163">
        <f>([1]RatioEsher!BN160/[1]RatioEsher!$V160)</f>
        <v>0.54489097544735043</v>
      </c>
    </row>
    <row r="164" spans="1:68" x14ac:dyDescent="0.25">
      <c r="A164" t="str">
        <f>'[1]Genus Ratios'!A160</f>
        <v>Thiothrix</v>
      </c>
      <c r="B164">
        <f>([1]RatioEsher!B161/[1]RatioEsher!B161)</f>
        <v>1</v>
      </c>
      <c r="C164">
        <f>([1]RatioEsher!C161/[1]RatioEsher!C161)</f>
        <v>1</v>
      </c>
      <c r="D164">
        <f>([1]RatioEsher!D161/[1]RatioEsher!D161)</f>
        <v>1</v>
      </c>
      <c r="E164">
        <f>([1]RatioEsher!E161/[1]RatioEsher!E161)</f>
        <v>1</v>
      </c>
      <c r="F164">
        <f>([1]RatioEsher!F161/[1]RatioEsher!F161)</f>
        <v>1</v>
      </c>
      <c r="G164">
        <f>([1]RatioEsher!G161/[1]RatioEsher!G161)</f>
        <v>1</v>
      </c>
      <c r="H164">
        <f>([1]RatioEsher!H161/[1]RatioEsher!B161)</f>
        <v>0.81891000624414612</v>
      </c>
      <c r="I164">
        <f>([1]RatioEsher!I161/[1]RatioEsher!C161)</f>
        <v>0.44376469887767556</v>
      </c>
      <c r="J164">
        <f>([1]RatioEsher!J161/[1]RatioEsher!D161)</f>
        <v>1.5382469299549497</v>
      </c>
      <c r="K164">
        <f>([1]RatioEsher!K161/[1]RatioEsher!E161)</f>
        <v>0.4059815360943711</v>
      </c>
      <c r="L164">
        <f>([1]RatioEsher!L161/[1]RatioEsher!F161)</f>
        <v>1.7369803308001786</v>
      </c>
      <c r="M164">
        <f>([1]RatioEsher!M161/[1]RatioEsher!G161)</f>
        <v>0.29186902133922005</v>
      </c>
      <c r="N164">
        <f>([1]RatioEsher!N161/[1]RatioEsher!B161)</f>
        <v>1.0099671105406707</v>
      </c>
      <c r="O164">
        <f>([1]RatioEsher!O161/[1]RatioEsher!C161)</f>
        <v>0.2509131613055261</v>
      </c>
      <c r="P164">
        <f>([1]RatioEsher!P161/[1]RatioEsher!D161)</f>
        <v>1.9912612564608088</v>
      </c>
      <c r="Q164">
        <f>([1]RatioEsher!Q161/[1]RatioEsher!E161)</f>
        <v>0.94047029702970297</v>
      </c>
      <c r="R164">
        <f>([1]RatioEsher!R161/[1]RatioEsher!F161)</f>
        <v>0.66031523493924715</v>
      </c>
      <c r="S164">
        <f>([1]RatioEsher!S161/[1]RatioEsher!G161)</f>
        <v>0.54365405701754388</v>
      </c>
      <c r="U164" t="s">
        <v>259</v>
      </c>
      <c r="V164">
        <f>([1]RatioEsher!T161/[1]RatioEsher!T161)</f>
        <v>1</v>
      </c>
      <c r="W164">
        <f>([1]RatioEsher!U161/[1]RatioEsher!U161)</f>
        <v>1</v>
      </c>
      <c r="X164">
        <f>([1]RatioEsher!V161/[1]RatioEsher!V161)</f>
        <v>1</v>
      </c>
      <c r="Y164">
        <f>([1]RatioEsher!W161/[1]RatioEsher!$T161)</f>
        <v>0.82325065537406728</v>
      </c>
      <c r="Z164">
        <f>([1]RatioEsher!X161/[1]RatioEsher!$U161)</f>
        <v>0.802953990937609</v>
      </c>
      <c r="AA164">
        <f>([1]RatioEsher!Y161/[1]RatioEsher!$V161)</f>
        <v>1.8598913942532456</v>
      </c>
      <c r="AB164">
        <f>([1]RatioEsher!Z161/[1]RatioEsher!$V161)</f>
        <v>2.2152831320140494</v>
      </c>
      <c r="AC164">
        <f>([1]RatioEsher!AA161/[1]RatioEsher!$T161)</f>
        <v>0.28722188022161638</v>
      </c>
      <c r="AD164">
        <f>([1]RatioEsher!AB161/[1]RatioEsher!$U161)</f>
        <v>0.84488149268784674</v>
      </c>
      <c r="AE164">
        <f>([1]RatioEsher!AC161/[1]RatioEsher!$V161)</f>
        <v>1.6591644685249873</v>
      </c>
      <c r="AF164">
        <f>([1]RatioEsher!AD161/[1]RatioEsher!$V161)</f>
        <v>1.314901550891268</v>
      </c>
      <c r="AG164">
        <f>([1]RatioEsher!AE161/[1]RatioEsher!$T161)</f>
        <v>0.42053564859097931</v>
      </c>
      <c r="AH164">
        <f>([1]RatioEsher!AF161/[1]RatioEsher!$U161)</f>
        <v>0.79917954588818929</v>
      </c>
      <c r="AI164">
        <f>([1]RatioEsher!AG161/[1]RatioEsher!$V161)</f>
        <v>1.7049004447321416</v>
      </c>
      <c r="AJ164">
        <f>([1]RatioEsher!AH161/[1]RatioEsher!$V161)</f>
        <v>0.81331037356796321</v>
      </c>
      <c r="AK164">
        <f>([1]RatioEsher!AI161/[1]RatioEsher!$T161)</f>
        <v>0.71904213521203086</v>
      </c>
      <c r="AL164">
        <f>([1]RatioEsher!AJ161/[1]RatioEsher!$U161)</f>
        <v>1.0143611353288773</v>
      </c>
      <c r="AM164">
        <f>([1]RatioEsher!AK161/[1]RatioEsher!$V161)</f>
        <v>1.6761676350308186</v>
      </c>
      <c r="AN164">
        <f>([1]RatioEsher!AL161/[1]RatioEsher!$V161)</f>
        <v>0.64651136626435224</v>
      </c>
      <c r="AO164">
        <f>([1]RatioEsher!AM161/[1]RatioEsher!$T161)</f>
        <v>1.185624394966118</v>
      </c>
      <c r="AP164">
        <f>([1]RatioEsher!AN161/[1]RatioEsher!$U161)</f>
        <v>0.47152621421678997</v>
      </c>
      <c r="AQ164">
        <f>([1]RatioEsher!AO161/[1]RatioEsher!$V161)</f>
        <v>2.2707235686687741</v>
      </c>
      <c r="AR164">
        <f>([1]RatioEsher!AP161/[1]RatioEsher!$V161)</f>
        <v>1.4602866850511533</v>
      </c>
      <c r="AS164">
        <f>([1]RatioEsher!AQ161/[1]RatioEsher!$T161)</f>
        <v>0.31053498985801214</v>
      </c>
      <c r="AT164">
        <f>([1]RatioEsher!AR161/[1]RatioEsher!$U161)</f>
        <v>0.48388401109057305</v>
      </c>
      <c r="AU164">
        <f>([1]RatioEsher!AS161/[1]RatioEsher!$V161)</f>
        <v>2.5008704061895553</v>
      </c>
      <c r="AV164">
        <f>([1]RatioEsher!AT161/[1]RatioEsher!$V161)</f>
        <v>1.5109410149288613</v>
      </c>
      <c r="AW164">
        <f>([1]RatioEsher!AU161/[1]RatioEsher!$T161)</f>
        <v>0.64941483922281562</v>
      </c>
      <c r="AX164">
        <f>([1]RatioEsher!AV161/[1]RatioEsher!$U161)</f>
        <v>0.80191182101635583</v>
      </c>
      <c r="AY164">
        <f>([1]RatioEsher!AW161/[1]RatioEsher!$V161)</f>
        <v>1.1528462430101774</v>
      </c>
      <c r="AZ164">
        <f>([1]RatioEsher!AX161/[1]RatioEsher!$V161)</f>
        <v>1.5875975147551182</v>
      </c>
      <c r="BA164">
        <f>([1]RatioEsher!AY161/[1]RatioEsher!$T161)</f>
        <v>0.61848251483398564</v>
      </c>
      <c r="BB164">
        <f>([1]RatioEsher!AZ161/[1]RatioEsher!$U161)</f>
        <v>0.57448254364089779</v>
      </c>
      <c r="BC164">
        <f>([1]RatioEsher!BA161/[1]RatioEsher!$V161)</f>
        <v>2.0853097979481205</v>
      </c>
      <c r="BD164">
        <f>([1]RatioEsher!BB161/[1]RatioEsher!$V161)</f>
        <v>0.78231011254084137</v>
      </c>
      <c r="BE164">
        <f>([1]RatioEsher!BC161/[1]RatioEsher!$T161)</f>
        <v>0.63111111111111107</v>
      </c>
      <c r="BF164">
        <f>([1]RatioEsher!BD161/[1]RatioEsher!$U161)</f>
        <v>0.75224497126436785</v>
      </c>
      <c r="BG164">
        <f>([1]RatioEsher!BE161/[1]RatioEsher!$V161)</f>
        <v>1.440198271620982</v>
      </c>
      <c r="BH164">
        <f>([1]RatioEsher!BF161/[1]RatioEsher!$V161)</f>
        <v>3.4193924531477276</v>
      </c>
      <c r="BI164">
        <f>([1]RatioEsher!BG161/[1]RatioEsher!$T161)</f>
        <v>0.5275399773865288</v>
      </c>
      <c r="BJ164">
        <f>([1]RatioEsher!BH161/[1]RatioEsher!$U161)</f>
        <v>0.54311462655601661</v>
      </c>
      <c r="BK164">
        <f>([1]RatioEsher!BI161/[1]RatioEsher!$V161)</f>
        <v>1.521108699360592</v>
      </c>
      <c r="BL164">
        <f>([1]RatioEsher!BJ161/[1]RatioEsher!$V161)</f>
        <v>1.3701980279098445</v>
      </c>
      <c r="BM164">
        <f>([1]RatioEsher!BK161/[1]RatioEsher!$T161)</f>
        <v>0.39283863804589192</v>
      </c>
      <c r="BN164">
        <f>([1]RatioEsher!BL161/[1]RatioEsher!$U161)</f>
        <v>0.50045802134777762</v>
      </c>
      <c r="BO164">
        <f>([1]RatioEsher!BM161/[1]RatioEsher!$V161)</f>
        <v>2.7363478237865646</v>
      </c>
      <c r="BP164">
        <f>([1]RatioEsher!BN161/[1]RatioEsher!$V161)</f>
        <v>1.2909724649060303</v>
      </c>
    </row>
    <row r="165" spans="1:68" x14ac:dyDescent="0.25">
      <c r="A165" t="str">
        <f>'[1]Genus Ratios'!A161</f>
        <v>Elusimicrobium</v>
      </c>
      <c r="B165">
        <f>([1]RatioEsher!B162/[1]RatioEsher!B162)</f>
        <v>1</v>
      </c>
      <c r="C165">
        <f>([1]RatioEsher!C162/[1]RatioEsher!C162)</f>
        <v>1</v>
      </c>
      <c r="D165">
        <f>([1]RatioEsher!D162/[1]RatioEsher!D162)</f>
        <v>1</v>
      </c>
      <c r="E165">
        <f>([1]RatioEsher!E162/[1]RatioEsher!E162)</f>
        <v>1</v>
      </c>
      <c r="F165">
        <f>([1]RatioEsher!F162/[1]RatioEsher!F162)</f>
        <v>1</v>
      </c>
      <c r="G165">
        <f>([1]RatioEsher!G162/[1]RatioEsher!G162)</f>
        <v>1</v>
      </c>
      <c r="H165">
        <f>([1]RatioEsher!H162/[1]RatioEsher!B162)</f>
        <v>0</v>
      </c>
      <c r="I165">
        <f>([1]RatioEsher!I162/[1]RatioEsher!C162)</f>
        <v>0</v>
      </c>
      <c r="J165">
        <f>([1]RatioEsher!J162/[1]RatioEsher!D162)</f>
        <v>0.11964142788538498</v>
      </c>
      <c r="K165">
        <f>([1]RatioEsher!K162/[1]RatioEsher!E162)</f>
        <v>0</v>
      </c>
      <c r="L165">
        <f>([1]RatioEsher!L162/[1]RatioEsher!F162)</f>
        <v>0.1389584264640143</v>
      </c>
      <c r="M165">
        <f>([1]RatioEsher!M162/[1]RatioEsher!G162)</f>
        <v>0</v>
      </c>
      <c r="N165">
        <f>([1]RatioEsher!N162/[1]RatioEsher!B162)</f>
        <v>0</v>
      </c>
      <c r="O165">
        <f>([1]RatioEsher!O162/[1]RatioEsher!C162)</f>
        <v>6.9217423808420983E-2</v>
      </c>
      <c r="P165">
        <f>([1]RatioEsher!P162/[1]RatioEsher!D162)</f>
        <v>0.1858510506030088</v>
      </c>
      <c r="Q165">
        <f>([1]RatioEsher!Q162/[1]RatioEsher!E162)</f>
        <v>0.62698019801980198</v>
      </c>
      <c r="R165">
        <f>([1]RatioEsher!R162/[1]RatioEsher!F162)</f>
        <v>0</v>
      </c>
      <c r="S165">
        <f>([1]RatioEsher!S162/[1]RatioEsher!G162)</f>
        <v>0</v>
      </c>
      <c r="U165" t="s">
        <v>260</v>
      </c>
      <c r="V165">
        <f>([1]RatioEsher!T162/[1]RatioEsher!T162)</f>
        <v>1</v>
      </c>
      <c r="W165">
        <f>([1]RatioEsher!U162/[1]RatioEsher!U162)</f>
        <v>1</v>
      </c>
      <c r="X165">
        <f>([1]RatioEsher!V162/[1]RatioEsher!V162)</f>
        <v>1</v>
      </c>
      <c r="Y165">
        <f>([1]RatioEsher!W162/[1]RatioEsher!$T162)</f>
        <v>0.28225736755682312</v>
      </c>
      <c r="Z165">
        <f>([1]RatioEsher!X162/[1]RatioEsher!$U162)</f>
        <v>0.25027137379873526</v>
      </c>
      <c r="AA165">
        <f>([1]RatioEsher!Y162/[1]RatioEsher!$V162)</f>
        <v>0.62801527598161544</v>
      </c>
      <c r="AB165">
        <f>([1]RatioEsher!Z162/[1]RatioEsher!$V162)</f>
        <v>0.70486281473174306</v>
      </c>
      <c r="AC165">
        <f>([1]RatioEsher!AA162/[1]RatioEsher!$T162)</f>
        <v>0</v>
      </c>
      <c r="AD165">
        <f>([1]RatioEsher!AB162/[1]RatioEsher!$U162)</f>
        <v>0</v>
      </c>
      <c r="AE165">
        <f>([1]RatioEsher!AC162/[1]RatioEsher!$V162)</f>
        <v>0.21787008172550343</v>
      </c>
      <c r="AF165">
        <f>([1]RatioEsher!AD162/[1]RatioEsher!$V162)</f>
        <v>0.30216172002804392</v>
      </c>
      <c r="AG165">
        <f>([1]RatioEsher!AE162/[1]RatioEsher!$T162)</f>
        <v>0</v>
      </c>
      <c r="AH165">
        <f>([1]RatioEsher!AF162/[1]RatioEsher!$U162)</f>
        <v>5.7084253277727801E-2</v>
      </c>
      <c r="AI165">
        <f>([1]RatioEsher!AG162/[1]RatioEsher!$V162)</f>
        <v>4.5792780540326122E-2</v>
      </c>
      <c r="AJ165">
        <f>([1]RatioEsher!AH162/[1]RatioEsher!$V162)</f>
        <v>0.24029624673598915</v>
      </c>
      <c r="AK165">
        <f>([1]RatioEsher!AI162/[1]RatioEsher!$T162)</f>
        <v>0</v>
      </c>
      <c r="AL165">
        <f>([1]RatioEsher!AJ162/[1]RatioEsher!$U162)</f>
        <v>0</v>
      </c>
      <c r="AM165">
        <f>([1]RatioEsher!AK162/[1]RatioEsher!$V162)</f>
        <v>1.0354837249467248</v>
      </c>
      <c r="AN165">
        <f>([1]RatioEsher!AL162/[1]RatioEsher!$V162)</f>
        <v>1.6713788161947745</v>
      </c>
      <c r="AO165">
        <f>([1]RatioEsher!AM162/[1]RatioEsher!$T162)</f>
        <v>0.13549993085327067</v>
      </c>
      <c r="AP165">
        <f>([1]RatioEsher!AN162/[1]RatioEsher!$U162)</f>
        <v>0</v>
      </c>
      <c r="AQ165">
        <f>([1]RatioEsher!AO162/[1]RatioEsher!$V162)</f>
        <v>0.93179944421382777</v>
      </c>
      <c r="AR165">
        <f>([1]RatioEsher!AP162/[1]RatioEsher!$V162)</f>
        <v>0.86289667753022703</v>
      </c>
      <c r="AS165">
        <f>([1]RatioEsher!AQ162/[1]RatioEsher!$T162)</f>
        <v>0</v>
      </c>
      <c r="AT165">
        <f>([1]RatioEsher!AR162/[1]RatioEsher!$U162)</f>
        <v>0</v>
      </c>
      <c r="AU165">
        <f>([1]RatioEsher!AS162/[1]RatioEsher!$V162)</f>
        <v>0.5683796377703535</v>
      </c>
      <c r="AV165">
        <f>([1]RatioEsher!AT162/[1]RatioEsher!$V162)</f>
        <v>1.0602341780892863</v>
      </c>
      <c r="AW165">
        <f>([1]RatioEsher!AU162/[1]RatioEsher!$T162)</f>
        <v>0</v>
      </c>
      <c r="AX165">
        <f>([1]RatioEsher!AV162/[1]RatioEsher!$U162)</f>
        <v>0</v>
      </c>
      <c r="AY165">
        <f>([1]RatioEsher!AW162/[1]RatioEsher!$V162)</f>
        <v>0.14597728401752247</v>
      </c>
      <c r="AZ165">
        <f>([1]RatioEsher!AX162/[1]RatioEsher!$V162)</f>
        <v>0.12508344055646387</v>
      </c>
      <c r="BA165">
        <f>([1]RatioEsher!AY162/[1]RatioEsher!$T162)</f>
        <v>0</v>
      </c>
      <c r="BB165">
        <f>([1]RatioEsher!AZ162/[1]RatioEsher!$U162)</f>
        <v>0</v>
      </c>
      <c r="BC165">
        <f>([1]RatioEsher!BA162/[1]RatioEsher!$V162)</f>
        <v>1.1637713771377138</v>
      </c>
      <c r="BD165">
        <f>([1]RatioEsher!BB162/[1]RatioEsher!$V162)</f>
        <v>1.5409138580349908</v>
      </c>
      <c r="BE165">
        <f>([1]RatioEsher!BC162/[1]RatioEsher!$T162)</f>
        <v>0</v>
      </c>
      <c r="BF165">
        <f>([1]RatioEsher!BD162/[1]RatioEsher!$U162)</f>
        <v>0.12281550551254984</v>
      </c>
      <c r="BG165">
        <f>([1]RatioEsher!BE162/[1]RatioEsher!$V162)</f>
        <v>1.4183770856873306</v>
      </c>
      <c r="BH165">
        <f>([1]RatioEsher!BF162/[1]RatioEsher!$V162)</f>
        <v>1.3776477858756342</v>
      </c>
      <c r="BI165">
        <f>([1]RatioEsher!BG162/[1]RatioEsher!$T162)</f>
        <v>0</v>
      </c>
      <c r="BJ165">
        <f>([1]RatioEsher!BH162/[1]RatioEsher!$U162)</f>
        <v>0</v>
      </c>
      <c r="BK165">
        <f>([1]RatioEsher!BI162/[1]RatioEsher!$V162)</f>
        <v>0.74154049093828867</v>
      </c>
      <c r="BL165">
        <f>([1]RatioEsher!BJ162/[1]RatioEsher!$V162)</f>
        <v>0.51523975429667712</v>
      </c>
      <c r="BM165">
        <f>([1]RatioEsher!BK162/[1]RatioEsher!$T162)</f>
        <v>5.1802897324733005E-2</v>
      </c>
      <c r="BN165">
        <f>([1]RatioEsher!BL162/[1]RatioEsher!$U162)</f>
        <v>0</v>
      </c>
      <c r="BO165">
        <f>([1]RatioEsher!BM162/[1]RatioEsher!$V162)</f>
        <v>0.10105830031029928</v>
      </c>
      <c r="BP165">
        <f>([1]RatioEsher!BN162/[1]RatioEsher!$V162)</f>
        <v>0.17337440127870241</v>
      </c>
    </row>
    <row r="166" spans="1:68" x14ac:dyDescent="0.25">
      <c r="A166" t="str">
        <f>'[1]Genus Ratios'!A162</f>
        <v>Azospirillum</v>
      </c>
      <c r="B166">
        <f>([1]RatioEsher!B163/[1]RatioEsher!B163)</f>
        <v>1</v>
      </c>
      <c r="C166">
        <f>([1]RatioEsher!C163/[1]RatioEsher!C163)</f>
        <v>1</v>
      </c>
      <c r="D166">
        <f>([1]RatioEsher!D163/[1]RatioEsher!D163)</f>
        <v>1</v>
      </c>
      <c r="E166">
        <f>([1]RatioEsher!E163/[1]RatioEsher!E163)</f>
        <v>1</v>
      </c>
      <c r="F166">
        <f>([1]RatioEsher!F163/[1]RatioEsher!F163)</f>
        <v>1</v>
      </c>
      <c r="G166">
        <f>([1]RatioEsher!G163/[1]RatioEsher!G163)</f>
        <v>1</v>
      </c>
      <c r="H166">
        <f>([1]RatioEsher!H163/[1]RatioEsher!B163)</f>
        <v>4.5858960349672175</v>
      </c>
      <c r="I166">
        <f>([1]RatioEsher!I163/[1]RatioEsher!C163)</f>
        <v>0.41494880934016415</v>
      </c>
      <c r="J166">
        <f>([1]RatioEsher!J163/[1]RatioEsher!D163)</f>
        <v>1.0967130889493624</v>
      </c>
      <c r="K166">
        <f>([1]RatioEsher!K163/[1]RatioEsher!E163)</f>
        <v>0.8119630721887422</v>
      </c>
      <c r="L166">
        <f>([1]RatioEsher!L163/[1]RatioEsher!F163)</f>
        <v>0.43424508270004464</v>
      </c>
      <c r="M166">
        <f>([1]RatioEsher!M163/[1]RatioEsher!G163)</f>
        <v>0.32522548092084513</v>
      </c>
      <c r="N166">
        <f>([1]RatioEsher!N163/[1]RatioEsher!B163)</f>
        <v>10.099671105406706</v>
      </c>
      <c r="O166">
        <f>([1]RatioEsher!O163/[1]RatioEsher!C163)</f>
        <v>1.0948937947877504</v>
      </c>
      <c r="P166">
        <f>([1]RatioEsher!P163/[1]RatioEsher!D163)</f>
        <v>1.2390070040200587</v>
      </c>
      <c r="Q166">
        <f>([1]RatioEsher!Q163/[1]RatioEsher!E163)</f>
        <v>0.78372524752475248</v>
      </c>
      <c r="R166">
        <f>([1]RatioEsher!R163/[1]RatioEsher!F163)</f>
        <v>0.66031523493924715</v>
      </c>
      <c r="S166">
        <f>([1]RatioEsher!S163/[1]RatioEsher!G163)</f>
        <v>0.54365405701754377</v>
      </c>
      <c r="U166" t="s">
        <v>261</v>
      </c>
      <c r="V166">
        <f>([1]RatioEsher!T163/[1]RatioEsher!T163)</f>
        <v>1</v>
      </c>
      <c r="W166">
        <f>([1]RatioEsher!U163/[1]RatioEsher!U163)</f>
        <v>1</v>
      </c>
      <c r="X166">
        <f>([1]RatioEsher!V163/[1]RatioEsher!V163)</f>
        <v>1</v>
      </c>
      <c r="Y166">
        <f>([1]RatioEsher!W163/[1]RatioEsher!$T163)</f>
        <v>0.79032062915910462</v>
      </c>
      <c r="Z166">
        <f>([1]RatioEsher!X163/[1]RatioEsher!$U163)</f>
        <v>0.58396653886371552</v>
      </c>
      <c r="AA166">
        <f>([1]RatioEsher!Y163/[1]RatioEsher!$V163)</f>
        <v>0.47101145698621155</v>
      </c>
      <c r="AB166">
        <f>([1]RatioEsher!Z163/[1]RatioEsher!$V163)</f>
        <v>0.70486281473174306</v>
      </c>
      <c r="AC166">
        <f>([1]RatioEsher!AA163/[1]RatioEsher!$T163)</f>
        <v>0.947832204731334</v>
      </c>
      <c r="AD166">
        <f>([1]RatioEsher!AB163/[1]RatioEsher!$U163)</f>
        <v>0.42244074634392337</v>
      </c>
      <c r="AE166">
        <f>([1]RatioEsher!AC163/[1]RatioEsher!$V163)</f>
        <v>1.3072204903530205</v>
      </c>
      <c r="AF166">
        <f>([1]RatioEsher!AD163/[1]RatioEsher!$V163)</f>
        <v>0.94965112008813812</v>
      </c>
      <c r="AG166">
        <f>([1]RatioEsher!AE163/[1]RatioEsher!$T163)</f>
        <v>0.86510190567287171</v>
      </c>
      <c r="AH166">
        <f>([1]RatioEsher!AF163/[1]RatioEsher!$U163)</f>
        <v>0.71926159129937028</v>
      </c>
      <c r="AI166">
        <f>([1]RatioEsher!AG163/[1]RatioEsher!$V163)</f>
        <v>1.5569545383710883</v>
      </c>
      <c r="AJ166">
        <f>([1]RatioEsher!AH163/[1]RatioEsher!$V163)</f>
        <v>0.4805924934719783</v>
      </c>
      <c r="AK166">
        <f>([1]RatioEsher!AI163/[1]RatioEsher!$T163)</f>
        <v>0.73010432190760055</v>
      </c>
      <c r="AL166">
        <f>([1]RatioEsher!AJ163/[1]RatioEsher!$U163)</f>
        <v>0.97378668991572215</v>
      </c>
      <c r="AM166">
        <f>([1]RatioEsher!AK163/[1]RatioEsher!$V163)</f>
        <v>0.72033650431076512</v>
      </c>
      <c r="AN166">
        <f>([1]RatioEsher!AL163/[1]RatioEsher!$V163)</f>
        <v>0.66855152647790983</v>
      </c>
      <c r="AO166">
        <f>([1]RatioEsher!AM163/[1]RatioEsher!$T163)</f>
        <v>1.7072991287512098</v>
      </c>
      <c r="AP166">
        <f>([1]RatioEsher!AN163/[1]RatioEsher!$U163)</f>
        <v>0.8083306529430685</v>
      </c>
      <c r="AQ166">
        <f>([1]RatioEsher!AO163/[1]RatioEsher!$V163)</f>
        <v>0.96907142198238083</v>
      </c>
      <c r="AR166">
        <f>([1]RatioEsher!AP163/[1]RatioEsher!$V163)</f>
        <v>1.0067127904519315</v>
      </c>
      <c r="AS166">
        <f>([1]RatioEsher!AQ163/[1]RatioEsher!$T163)</f>
        <v>0.62106997971602429</v>
      </c>
      <c r="AT166">
        <f>([1]RatioEsher!AR163/[1]RatioEsher!$U163)</f>
        <v>0.67743761552680226</v>
      </c>
      <c r="AU166">
        <f>([1]RatioEsher!AS163/[1]RatioEsher!$V163)</f>
        <v>1.136759275540707</v>
      </c>
      <c r="AV166">
        <f>([1]RatioEsher!AT163/[1]RatioEsher!$V163)</f>
        <v>0.89282878154887269</v>
      </c>
      <c r="AW166">
        <f>([1]RatioEsher!AU163/[1]RatioEsher!$T163)</f>
        <v>1.4472673559822746</v>
      </c>
      <c r="AX166">
        <f>([1]RatioEsher!AV163/[1]RatioEsher!$U163)</f>
        <v>0.87064711996061483</v>
      </c>
      <c r="AY166">
        <f>([1]RatioEsher!AW163/[1]RatioEsher!$V163)</f>
        <v>0.63256823074259738</v>
      </c>
      <c r="AZ166">
        <f>([1]RatioEsher!AX163/[1]RatioEsher!$V163)</f>
        <v>0.25016688111292773</v>
      </c>
      <c r="BA166">
        <f>([1]RatioEsher!AY163/[1]RatioEsher!$T163)</f>
        <v>1.0720363590455748</v>
      </c>
      <c r="BB166">
        <f>([1]RatioEsher!AZ163/[1]RatioEsher!$U163)</f>
        <v>0.79383042394014958</v>
      </c>
      <c r="BC166">
        <f>([1]RatioEsher!BA163/[1]RatioEsher!$V163)</f>
        <v>1.0268570974744533</v>
      </c>
      <c r="BD166">
        <f>([1]RatioEsher!BB163/[1]RatioEsher!$V163)</f>
        <v>0.77045692901749541</v>
      </c>
      <c r="BE166">
        <f>([1]RatioEsher!BC163/[1]RatioEsher!$T163)</f>
        <v>0.7573333333333333</v>
      </c>
      <c r="BF166">
        <f>([1]RatioEsher!BD163/[1]RatioEsher!$U163)</f>
        <v>0.94567939244663368</v>
      </c>
      <c r="BG166">
        <f>([1]RatioEsher!BE163/[1]RatioEsher!$V163)</f>
        <v>0.28367541713746613</v>
      </c>
      <c r="BH166">
        <f>([1]RatioEsher!BF163/[1]RatioEsher!$V163)</f>
        <v>1.2858046001505918</v>
      </c>
      <c r="BI166">
        <f>([1]RatioEsher!BG163/[1]RatioEsher!$T163)</f>
        <v>0.87044096268777249</v>
      </c>
      <c r="BJ166">
        <f>([1]RatioEsher!BH163/[1]RatioEsher!$U163)</f>
        <v>0.43449170124481323</v>
      </c>
      <c r="BK166">
        <f>([1]RatioEsher!BI163/[1]RatioEsher!$V163)</f>
        <v>0.53930217522784629</v>
      </c>
      <c r="BL166">
        <f>([1]RatioEsher!BJ163/[1]RatioEsher!$V163)</f>
        <v>0.88326815022287508</v>
      </c>
      <c r="BM166">
        <f>([1]RatioEsher!BK163/[1]RatioEsher!$T163)</f>
        <v>0.65271650629163569</v>
      </c>
      <c r="BN166">
        <f>([1]RatioEsher!BL163/[1]RatioEsher!$U163)</f>
        <v>0.53382188943762943</v>
      </c>
      <c r="BO166">
        <f>([1]RatioEsher!BM163/[1]RatioEsher!$V163)</f>
        <v>0.60634980186179577</v>
      </c>
      <c r="BP166">
        <f>([1]RatioEsher!BN163/[1]RatioEsher!$V163)</f>
        <v>0.76284736562629074</v>
      </c>
    </row>
    <row r="167" spans="1:68" x14ac:dyDescent="0.25">
      <c r="A167" t="str">
        <f>'[1]Genus Ratios'!A163</f>
        <v>Haliangium</v>
      </c>
      <c r="B167">
        <f>([1]RatioEsher!B164/[1]RatioEsher!B164)</f>
        <v>1</v>
      </c>
      <c r="C167">
        <f>([1]RatioEsher!C164/[1]RatioEsher!C164)</f>
        <v>1</v>
      </c>
      <c r="D167">
        <f>([1]RatioEsher!D164/[1]RatioEsher!D164)</f>
        <v>1</v>
      </c>
      <c r="E167">
        <f>([1]RatioEsher!E164/[1]RatioEsher!E164)</f>
        <v>1</v>
      </c>
      <c r="F167">
        <f>([1]RatioEsher!F164/[1]RatioEsher!F164)</f>
        <v>1</v>
      </c>
      <c r="G167">
        <f>([1]RatioEsher!G164/[1]RatioEsher!G164)</f>
        <v>1</v>
      </c>
      <c r="H167">
        <f>([1]RatioEsher!H164/[1]RatioEsher!B164)</f>
        <v>3.5734254817926376</v>
      </c>
      <c r="I167">
        <f>([1]RatioEsher!I164/[1]RatioEsher!C164)</f>
        <v>0.71847617913528428</v>
      </c>
      <c r="J167">
        <f>([1]RatioEsher!J164/[1]RatioEsher!D164)</f>
        <v>1.3371688998954792</v>
      </c>
      <c r="K167">
        <f>([1]RatioEsher!K164/[1]RatioEsher!E164)</f>
        <v>0.8119630721887422</v>
      </c>
      <c r="L167">
        <f>([1]RatioEsher!L164/[1]RatioEsher!F164)</f>
        <v>0.92638950976009538</v>
      </c>
      <c r="M167">
        <f>([1]RatioEsher!M164/[1]RatioEsher!G164)</f>
        <v>0.44475279442166854</v>
      </c>
      <c r="N167">
        <f>([1]RatioEsher!N164/[1]RatioEsher!B164)</f>
        <v>2.6932456281084547</v>
      </c>
      <c r="O167">
        <f>([1]RatioEsher!O164/[1]RatioEsher!C164)</f>
        <v>0.66910176348140293</v>
      </c>
      <c r="P167">
        <f>([1]RatioEsher!P164/[1]RatioEsher!D164)</f>
        <v>1.8585105060300882</v>
      </c>
      <c r="Q167">
        <f>([1]RatioEsher!Q164/[1]RatioEsher!E164)</f>
        <v>1.253960396039604</v>
      </c>
      <c r="R167">
        <f>([1]RatioEsher!R164/[1]RatioEsher!F164)</f>
        <v>1.4086725012037273</v>
      </c>
      <c r="S167">
        <f>([1]RatioEsher!S164/[1]RatioEsher!G164)</f>
        <v>0.60406006335282647</v>
      </c>
      <c r="U167" t="s">
        <v>262</v>
      </c>
      <c r="V167">
        <f>([1]RatioEsher!T164/[1]RatioEsher!T164)</f>
        <v>1</v>
      </c>
      <c r="W167">
        <f>([1]RatioEsher!U164/[1]RatioEsher!U164)</f>
        <v>1</v>
      </c>
      <c r="X167">
        <f>([1]RatioEsher!V164/[1]RatioEsher!V164)</f>
        <v>1</v>
      </c>
      <c r="Y167">
        <f>([1]RatioEsher!W164/[1]RatioEsher!$T164)</f>
        <v>0.86441318814277068</v>
      </c>
      <c r="Z167">
        <f>([1]RatioEsher!X164/[1]RatioEsher!$U164)</f>
        <v>10.511397699546881</v>
      </c>
      <c r="AA167">
        <f>([1]RatioEsher!Y164/[1]RatioEsher!$V164)</f>
        <v>0.92520107622291559</v>
      </c>
      <c r="AB167">
        <f>([1]RatioEsher!Z164/[1]RatioEsher!$V164)</f>
        <v>0.94940705657744984</v>
      </c>
      <c r="AC167">
        <f>([1]RatioEsher!AA164/[1]RatioEsher!$T164)</f>
        <v>0.43083282033242459</v>
      </c>
      <c r="AD167">
        <f>([1]RatioEsher!AB164/[1]RatioEsher!$U164)</f>
        <v>5.06928895612708</v>
      </c>
      <c r="AE167">
        <f>([1]RatioEsher!AC164/[1]RatioEsher!$V164)</f>
        <v>0.51355090692440086</v>
      </c>
      <c r="AF167">
        <f>([1]RatioEsher!AD164/[1]RatioEsher!$V164)</f>
        <v>0.74615445149782278</v>
      </c>
      <c r="AG167">
        <f>([1]RatioEsher!AE164/[1]RatioEsher!$T164)</f>
        <v>0.54068869104554484</v>
      </c>
      <c r="AH167">
        <f>([1]RatioEsher!AF164/[1]RatioEsher!$U164)</f>
        <v>7.9917954588818931</v>
      </c>
      <c r="AI167">
        <f>([1]RatioEsher!AG164/[1]RatioEsher!$V164)</f>
        <v>1.0074411718871747</v>
      </c>
      <c r="AJ167">
        <f>([1]RatioEsher!AH164/[1]RatioEsher!$V164)</f>
        <v>0.94402096931995749</v>
      </c>
      <c r="AK167">
        <f>([1]RatioEsher!AI164/[1]RatioEsher!$T164)</f>
        <v>0.49779840130063674</v>
      </c>
      <c r="AL167">
        <f>([1]RatioEsher!AJ164/[1]RatioEsher!$U164)</f>
        <v>9.7378668991572219</v>
      </c>
      <c r="AM167">
        <f>([1]RatioEsher!AK164/[1]RatioEsher!$V164)</f>
        <v>0.42448401146884368</v>
      </c>
      <c r="AN167">
        <f>([1]RatioEsher!AL164/[1]RatioEsher!$V164)</f>
        <v>0.82545647656966414</v>
      </c>
      <c r="AO167">
        <f>([1]RatioEsher!AM164/[1]RatioEsher!$T164)</f>
        <v>0.53353097773475311</v>
      </c>
      <c r="AP167">
        <f>([1]RatioEsher!AN164/[1]RatioEsher!$U164)</f>
        <v>7.0055323255065947</v>
      </c>
      <c r="AQ167">
        <f>([1]RatioEsher!AO164/[1]RatioEsher!$V164)</f>
        <v>0.52713225701239397</v>
      </c>
      <c r="AR167">
        <f>([1]RatioEsher!AP164/[1]RatioEsher!$V164)</f>
        <v>1.4689788677002675</v>
      </c>
      <c r="AS167">
        <f>([1]RatioEsher!AQ164/[1]RatioEsher!$T164)</f>
        <v>0.85397122210953347</v>
      </c>
      <c r="AT167">
        <f>([1]RatioEsher!AR164/[1]RatioEsher!$U164)</f>
        <v>8.7099121996303133</v>
      </c>
      <c r="AU167">
        <f>([1]RatioEsher!AS164/[1]RatioEsher!$V164)</f>
        <v>0.89316800221055537</v>
      </c>
      <c r="AV167">
        <f>([1]RatioEsher!AT164/[1]RatioEsher!$V164)</f>
        <v>0.61381978731484999</v>
      </c>
      <c r="AW167">
        <f>([1]RatioEsher!AU164/[1]RatioEsher!$T164)</f>
        <v>0.83496193614362002</v>
      </c>
      <c r="AX167">
        <f>([1]RatioEsher!AV164/[1]RatioEsher!$U164)</f>
        <v>6.4152945681308466</v>
      </c>
      <c r="AY167">
        <f>([1]RatioEsher!AW164/[1]RatioEsher!$V164)</f>
        <v>0.76464291628226055</v>
      </c>
      <c r="AZ167">
        <f>([1]RatioEsher!AX164/[1]RatioEsher!$V164)</f>
        <v>0.54053915383329032</v>
      </c>
      <c r="BA167">
        <f>([1]RatioEsher!AY164/[1]RatioEsher!$T164)</f>
        <v>0.46386188612548918</v>
      </c>
      <c r="BB167">
        <f>([1]RatioEsher!AZ164/[1]RatioEsher!$U164)</f>
        <v>3.7602493765586038</v>
      </c>
      <c r="BC167">
        <f>([1]RatioEsher!BA164/[1]RatioEsher!$V164)</f>
        <v>0.96817954904734171</v>
      </c>
      <c r="BD167">
        <f>([1]RatioEsher!BB164/[1]RatioEsher!$V164)</f>
        <v>0.36321540939396207</v>
      </c>
      <c r="BE167">
        <f>([1]RatioEsher!BC164/[1]RatioEsher!$T164)</f>
        <v>0.35499999999999998</v>
      </c>
      <c r="BF167">
        <f>([1]RatioEsher!BD164/[1]RatioEsher!$U164)</f>
        <v>6.0179597701149428</v>
      </c>
      <c r="BG167">
        <f>([1]RatioEsher!BE164/[1]RatioEsher!$V164)</f>
        <v>0.66866348325259883</v>
      </c>
      <c r="BH167">
        <f>([1]RatioEsher!BF164/[1]RatioEsher!$V164)</f>
        <v>0.72162503069676065</v>
      </c>
      <c r="BI167">
        <f>([1]RatioEsher!BG164/[1]RatioEsher!$T164)</f>
        <v>0.29674123727992247</v>
      </c>
      <c r="BJ167">
        <f>([1]RatioEsher!BH164/[1]RatioEsher!$U164)</f>
        <v>6.2070243034973327</v>
      </c>
      <c r="BK167">
        <f>([1]RatioEsher!BI164/[1]RatioEsher!$V164)</f>
        <v>0.45904887534275013</v>
      </c>
      <c r="BL167">
        <f>([1]RatioEsher!BJ164/[1]RatioEsher!$V164)</f>
        <v>0.75182943739209007</v>
      </c>
      <c r="BM167">
        <f>([1]RatioEsher!BK164/[1]RatioEsher!$T164)</f>
        <v>0.27196521095484821</v>
      </c>
      <c r="BN167">
        <f>([1]RatioEsher!BL164/[1]RatioEsher!$U164)</f>
        <v>5.3382188943762943</v>
      </c>
      <c r="BO167">
        <f>([1]RatioEsher!BM164/[1]RatioEsher!$V164)</f>
        <v>0.55582065170664607</v>
      </c>
      <c r="BP167">
        <f>([1]RatioEsher!BN164/[1]RatioEsher!$V164)</f>
        <v>0.32693458526841029</v>
      </c>
    </row>
    <row r="168" spans="1:68" x14ac:dyDescent="0.25">
      <c r="A168" t="str">
        <f>'[1]Genus Ratios'!A164</f>
        <v>Francisella</v>
      </c>
      <c r="B168">
        <f>([1]RatioEsher!B165/[1]RatioEsher!B165)</f>
        <v>1</v>
      </c>
      <c r="C168">
        <f>([1]RatioEsher!C165/[1]RatioEsher!C165)</f>
        <v>1</v>
      </c>
      <c r="D168">
        <f>([1]RatioEsher!D165/[1]RatioEsher!D165)</f>
        <v>1</v>
      </c>
      <c r="E168">
        <f>([1]RatioEsher!E165/[1]RatioEsher!E165)</f>
        <v>1</v>
      </c>
      <c r="F168">
        <f>([1]RatioEsher!F165/[1]RatioEsher!F165)</f>
        <v>1</v>
      </c>
      <c r="G168">
        <f>([1]RatioEsher!G165/[1]RatioEsher!G165)</f>
        <v>1</v>
      </c>
      <c r="H168">
        <f>([1]RatioEsher!H165/[1]RatioEsher!B165)</f>
        <v>6.0271776459569155</v>
      </c>
      <c r="I168">
        <f>([1]RatioEsher!I165/[1]RatioEsher!C165)</f>
        <v>0.88752939775535111</v>
      </c>
      <c r="J168">
        <f>([1]RatioEsher!J165/[1]RatioEsher!D165)</f>
        <v>0.15605403637224127</v>
      </c>
      <c r="K168">
        <f>([1]RatioEsher!K165/[1]RatioEsher!E165)</f>
        <v>0.54130871479249476</v>
      </c>
      <c r="L168">
        <f>([1]RatioEsher!L165/[1]RatioEsher!F165)</f>
        <v>1.8527790195201908</v>
      </c>
      <c r="M168">
        <f>([1]RatioEsher!M165/[1]RatioEsher!G165)</f>
        <v>1.400971302428256</v>
      </c>
      <c r="N168">
        <f>([1]RatioEsher!N165/[1]RatioEsher!B165)</f>
        <v>3.2318947537301459</v>
      </c>
      <c r="O168">
        <f>([1]RatioEsher!O165/[1]RatioEsher!C165)</f>
        <v>0.66910176348140293</v>
      </c>
      <c r="P168">
        <f>([1]RatioEsher!P165/[1]RatioEsher!D165)</f>
        <v>0.56563363227002683</v>
      </c>
      <c r="Q168">
        <f>([1]RatioEsher!Q165/[1]RatioEsher!E165)</f>
        <v>1.671947194719472</v>
      </c>
      <c r="R168">
        <f>([1]RatioEsher!R165/[1]RatioEsher!F165)</f>
        <v>2.1130087518055909</v>
      </c>
      <c r="S168">
        <f>([1]RatioEsher!S165/[1]RatioEsher!G165)</f>
        <v>1.3047697368421052</v>
      </c>
      <c r="U168" t="s">
        <v>263</v>
      </c>
      <c r="V168">
        <f>([1]RatioEsher!T165/[1]RatioEsher!T165)</f>
        <v>1</v>
      </c>
      <c r="W168">
        <f>([1]RatioEsher!U165/[1]RatioEsher!U165)</f>
        <v>1</v>
      </c>
      <c r="X168">
        <f>([1]RatioEsher!V165/[1]RatioEsher!V165)</f>
        <v>1</v>
      </c>
      <c r="Y168">
        <f>([1]RatioEsher!W165/[1]RatioEsher!$T165)</f>
        <v>0</v>
      </c>
      <c r="Z168">
        <f>([1]RatioEsher!X165/[1]RatioEsher!$U165)</f>
        <v>1.5183130010456605</v>
      </c>
      <c r="AA168">
        <f>([1]RatioEsher!Y165/[1]RatioEsher!$V165)</f>
        <v>0.9420229139724231</v>
      </c>
      <c r="AB168">
        <f>([1]RatioEsher!Z165/[1]RatioEsher!$V165)</f>
        <v>1.0069468781882043</v>
      </c>
      <c r="AC168">
        <f>([1]RatioEsher!AA165/[1]RatioEsher!$T165)</f>
        <v>0.86166564066484919</v>
      </c>
      <c r="AD168">
        <f>([1]RatioEsher!AB165/[1]RatioEsher!$U165)</f>
        <v>0.33795259707513864</v>
      </c>
      <c r="AE168">
        <f>([1]RatioEsher!AC165/[1]RatioEsher!$V165)</f>
        <v>1.9608307355295307</v>
      </c>
      <c r="AF168">
        <f>([1]RatioEsher!AD165/[1]RatioEsher!$V165)</f>
        <v>1.5539745601442261</v>
      </c>
      <c r="AG168">
        <f>([1]RatioEsher!AE165/[1]RatioEsher!$T165)</f>
        <v>0.72091825472739313</v>
      </c>
      <c r="AH168">
        <f>([1]RatioEsher!AF165/[1]RatioEsher!$U165)</f>
        <v>1.0389334096546461</v>
      </c>
      <c r="AI168">
        <f>([1]RatioEsher!AG165/[1]RatioEsher!$V165)</f>
        <v>2.9307379545808718</v>
      </c>
      <c r="AJ168">
        <f>([1]RatioEsher!AH165/[1]RatioEsher!$V165)</f>
        <v>1.6820737271519242</v>
      </c>
      <c r="AK168">
        <f>([1]RatioEsher!AI165/[1]RatioEsher!$T165)</f>
        <v>1.4749582260759608</v>
      </c>
      <c r="AL168">
        <f>([1]RatioEsher!AJ165/[1]RatioEsher!$U165)</f>
        <v>0.81148890826310172</v>
      </c>
      <c r="AM168">
        <f>([1]RatioEsher!AK165/[1]RatioEsher!$V165)</f>
        <v>2.1610095129322953</v>
      </c>
      <c r="AN168">
        <f>([1]RatioEsher!AL165/[1]RatioEsher!$V165)</f>
        <v>1.3371030529558197</v>
      </c>
      <c r="AO168">
        <f>([1]RatioEsher!AM165/[1]RatioEsher!$T165)</f>
        <v>1.2646660212971925</v>
      </c>
      <c r="AP168">
        <f>([1]RatioEsher!AN165/[1]RatioEsher!$U165)</f>
        <v>0.53888710196204559</v>
      </c>
      <c r="AQ168">
        <f>([1]RatioEsher!AO165/[1]RatioEsher!$V165)</f>
        <v>1.0436153775194872</v>
      </c>
      <c r="AR168">
        <f>([1]RatioEsher!AP165/[1]RatioEsher!$V165)</f>
        <v>3.4515867101209081</v>
      </c>
      <c r="AS168">
        <f>([1]RatioEsher!AQ165/[1]RatioEsher!$T165)</f>
        <v>2.2082488167680867</v>
      </c>
      <c r="AT168">
        <f>([1]RatioEsher!AR165/[1]RatioEsher!$U165)</f>
        <v>1.935536044362292</v>
      </c>
      <c r="AU168">
        <f>([1]RatioEsher!AS165/[1]RatioEsher!$V165)</f>
        <v>1.3641111306488483</v>
      </c>
      <c r="AV168">
        <f>([1]RatioEsher!AT165/[1]RatioEsher!$V165)</f>
        <v>2.9016935400338362</v>
      </c>
      <c r="AW168">
        <f>([1]RatioEsher!AU165/[1]RatioEsher!$T165)</f>
        <v>1.2369806461386965</v>
      </c>
      <c r="AX168">
        <f>([1]RatioEsher!AV165/[1]RatioEsher!$U165)</f>
        <v>1.191411848367157</v>
      </c>
      <c r="AY168">
        <f>([1]RatioEsher!AW165/[1]RatioEsher!$V165)</f>
        <v>1.3624546508302098</v>
      </c>
      <c r="AZ168">
        <f>([1]RatioEsher!AX165/[1]RatioEsher!$V165)</f>
        <v>2.5016688111292775</v>
      </c>
      <c r="BA168">
        <f>([1]RatioEsher!AY165/[1]RatioEsher!$T165)</f>
        <v>1.374405588519968</v>
      </c>
      <c r="BB168">
        <f>([1]RatioEsher!AZ165/[1]RatioEsher!$U165)</f>
        <v>0.75204987531172074</v>
      </c>
      <c r="BC168">
        <f>([1]RatioEsher!BA165/[1]RatioEsher!$V165)</f>
        <v>1.2322285169693439</v>
      </c>
      <c r="BD168">
        <f>([1]RatioEsher!BB165/[1]RatioEsher!$V165)</f>
        <v>0.61636554321399628</v>
      </c>
      <c r="BE168">
        <f>([1]RatioEsher!BC165/[1]RatioEsher!$T165)</f>
        <v>0.94666666666666666</v>
      </c>
      <c r="BF168">
        <f>([1]RatioEsher!BD165/[1]RatioEsher!$U165)</f>
        <v>1.0316502463054187</v>
      </c>
      <c r="BG168">
        <f>([1]RatioEsher!BE165/[1]RatioEsher!$V165)</f>
        <v>1.702052502824797</v>
      </c>
      <c r="BH168">
        <f>([1]RatioEsher!BF165/[1]RatioEsher!$V165)</f>
        <v>3.3063546861015216</v>
      </c>
      <c r="BI168">
        <f>([1]RatioEsher!BG165/[1]RatioEsher!$T165)</f>
        <v>2.1980832391105367</v>
      </c>
      <c r="BJ168">
        <f>([1]RatioEsher!BH165/[1]RatioEsher!$U165)</f>
        <v>0.74484291641967981</v>
      </c>
      <c r="BK168">
        <f>([1]RatioEsher!BI165/[1]RatioEsher!$V165)</f>
        <v>2.2470923967826928</v>
      </c>
      <c r="BL168">
        <f>([1]RatioEsher!BJ165/[1]RatioEsher!$V165)</f>
        <v>2.0609590171867085</v>
      </c>
      <c r="BM168">
        <f>([1]RatioEsher!BK165/[1]RatioEsher!$T165)</f>
        <v>0.60436713545521836</v>
      </c>
      <c r="BN168">
        <f>([1]RatioEsher!BL165/[1]RatioEsher!$U165)</f>
        <v>1.3345547235940736</v>
      </c>
      <c r="BO168">
        <f>([1]RatioEsher!BM165/[1]RatioEsher!$V165)</f>
        <v>1.6169328049647884</v>
      </c>
      <c r="BP168">
        <f>([1]RatioEsher!BN165/[1]RatioEsher!$V165)</f>
        <v>1.5256947312525815</v>
      </c>
    </row>
    <row r="169" spans="1:68" x14ac:dyDescent="0.25">
      <c r="A169" t="str">
        <f>'[1]Genus Ratios'!A165</f>
        <v>Comamonas</v>
      </c>
      <c r="B169">
        <f>([1]RatioEsher!B166/[1]RatioEsher!B166)</f>
        <v>1</v>
      </c>
      <c r="C169">
        <f>([1]RatioEsher!C166/[1]RatioEsher!C166)</f>
        <v>1</v>
      </c>
      <c r="D169">
        <f>([1]RatioEsher!D166/[1]RatioEsher!D166)</f>
        <v>1</v>
      </c>
      <c r="E169">
        <f>([1]RatioEsher!E166/[1]RatioEsher!E166)</f>
        <v>1</v>
      </c>
      <c r="F169">
        <f>([1]RatioEsher!F166/[1]RatioEsher!F166)</f>
        <v>1</v>
      </c>
      <c r="G169">
        <f>([1]RatioEsher!G166/[1]RatioEsher!G166)</f>
        <v>1</v>
      </c>
      <c r="H169">
        <f>([1]RatioEsher!H166/[1]RatioEsher!B166)</f>
        <v>0.95291346181137004</v>
      </c>
      <c r="I169">
        <f>([1]RatioEsher!I166/[1]RatioEsher!C166)</f>
        <v>0.4226330465501672</v>
      </c>
      <c r="J169">
        <f>([1]RatioEsher!J166/[1]RatioEsher!D166)</f>
        <v>0.71784856731230984</v>
      </c>
      <c r="K169">
        <f>([1]RatioEsher!K166/[1]RatioEsher!E166)</f>
        <v>1.1599472459839175</v>
      </c>
      <c r="L169">
        <f>([1]RatioEsher!L166/[1]RatioEsher!F166)</f>
        <v>0.23159737744002384</v>
      </c>
      <c r="M169">
        <f>([1]RatioEsher!M166/[1]RatioEsher!G166)</f>
        <v>0.58373804267844009</v>
      </c>
      <c r="N169">
        <f>([1]RatioEsher!N166/[1]RatioEsher!B166)</f>
        <v>0.48968102329244634</v>
      </c>
      <c r="O169">
        <f>([1]RatioEsher!O166/[1]RatioEsher!C166)</f>
        <v>0.78061872406163668</v>
      </c>
      <c r="P169">
        <f>([1]RatioEsher!P166/[1]RatioEsher!D166)</f>
        <v>1.4868084048240704</v>
      </c>
      <c r="Q169">
        <f>([1]RatioEsher!Q166/[1]RatioEsher!E166)</f>
        <v>0.7165487977369166</v>
      </c>
      <c r="R169">
        <f>([1]RatioEsher!R166/[1]RatioEsher!F166)</f>
        <v>1.0565043759027954</v>
      </c>
      <c r="S169">
        <f>([1]RatioEsher!S166/[1]RatioEsher!G166)</f>
        <v>0.36243603801169588</v>
      </c>
      <c r="U169" t="s">
        <v>264</v>
      </c>
      <c r="V169">
        <f>([1]RatioEsher!T166/[1]RatioEsher!T166)</f>
        <v>1</v>
      </c>
      <c r="W169">
        <f>([1]RatioEsher!U166/[1]RatioEsher!U166)</f>
        <v>1</v>
      </c>
      <c r="X169">
        <f>([1]RatioEsher!V166/[1]RatioEsher!V166)</f>
        <v>1</v>
      </c>
      <c r="Y169">
        <f>([1]RatioEsher!W166/[1]RatioEsher!$T166)</f>
        <v>0.98790078644888091</v>
      </c>
      <c r="Z169">
        <f>([1]RatioEsher!X166/[1]RatioEsher!$U166)</f>
        <v>0.311448820727315</v>
      </c>
      <c r="AA169">
        <f>([1]RatioEsher!Y166/[1]RatioEsher!$V166)</f>
        <v>2.0724504107393309</v>
      </c>
      <c r="AB169">
        <f>([1]RatioEsher!Z166/[1]RatioEsher!$V166)</f>
        <v>0.66458493960421483</v>
      </c>
      <c r="AC169">
        <f>([1]RatioEsher!AA166/[1]RatioEsher!$T166)</f>
        <v>0.36928527457064969</v>
      </c>
      <c r="AD169">
        <f>([1]RatioEsher!AB166/[1]RatioEsher!$U166)</f>
        <v>0.16897629853756935</v>
      </c>
      <c r="AE169">
        <f>([1]RatioEsher!AC166/[1]RatioEsher!$V166)</f>
        <v>0.47931417979610746</v>
      </c>
      <c r="AF169">
        <f>([1]RatioEsher!AD166/[1]RatioEsher!$V166)</f>
        <v>0.18993022401762763</v>
      </c>
      <c r="AG169">
        <f>([1]RatioEsher!AE166/[1]RatioEsher!$T166)</f>
        <v>0.30896496631173992</v>
      </c>
      <c r="AH169">
        <f>([1]RatioEsher!AF166/[1]RatioEsher!$U166)</f>
        <v>0.15983590917763785</v>
      </c>
      <c r="AI169">
        <f>([1]RatioEsher!AG166/[1]RatioEsher!$V166)</f>
        <v>1.0074411718871745</v>
      </c>
      <c r="AJ169">
        <f>([1]RatioEsher!AH166/[1]RatioEsher!$V166)</f>
        <v>0.79297761422876423</v>
      </c>
      <c r="AK169">
        <f>([1]RatioEsher!AI166/[1]RatioEsher!$T166)</f>
        <v>0.80595931639150709</v>
      </c>
      <c r="AL169">
        <f>([1]RatioEsher!AJ166/[1]RatioEsher!$U166)</f>
        <v>0.32459556330524075</v>
      </c>
      <c r="AM169">
        <f>([1]RatioEsher!AK166/[1]RatioEsher!$V166)</f>
        <v>1.5847403094836832</v>
      </c>
      <c r="AN169">
        <f>([1]RatioEsher!AL166/[1]RatioEsher!$V166)</f>
        <v>1.8910457463232306</v>
      </c>
      <c r="AO169">
        <f>([1]RatioEsher!AM166/[1]RatioEsher!$T166)</f>
        <v>0.74524961969298864</v>
      </c>
      <c r="AP169">
        <f>([1]RatioEsher!AN166/[1]RatioEsher!$U166)</f>
        <v>0.86221936313927305</v>
      </c>
      <c r="AQ169">
        <f>([1]RatioEsher!AO166/[1]RatioEsher!$V166)</f>
        <v>1.6399670218163367</v>
      </c>
      <c r="AR169">
        <f>([1]RatioEsher!AP166/[1]RatioEsher!$V166)</f>
        <v>1.5819772421387495</v>
      </c>
      <c r="AS169">
        <f>([1]RatioEsher!AQ166/[1]RatioEsher!$T166)</f>
        <v>0.88724282816574906</v>
      </c>
      <c r="AT169">
        <f>([1]RatioEsher!AR166/[1]RatioEsher!$U166)</f>
        <v>0.45162507701786819</v>
      </c>
      <c r="AU169">
        <f>([1]RatioEsher!AS166/[1]RatioEsher!$V166)</f>
        <v>0.75026112185686644</v>
      </c>
      <c r="AV169">
        <f>([1]RatioEsher!AT166/[1]RatioEsher!$V166)</f>
        <v>0</v>
      </c>
      <c r="AW169">
        <f>([1]RatioEsher!AU166/[1]RatioEsher!$T166)</f>
        <v>0.7156816595516744</v>
      </c>
      <c r="AX169">
        <f>([1]RatioEsher!AV166/[1]RatioEsher!$U166)</f>
        <v>0.54988239155407248</v>
      </c>
      <c r="AY169">
        <f>([1]RatioEsher!AW166/[1]RatioEsher!$V166)</f>
        <v>0.42820003311806587</v>
      </c>
      <c r="AZ169">
        <f>([1]RatioEsher!AX166/[1]RatioEsher!$V166)</f>
        <v>1.2383260615089922</v>
      </c>
      <c r="BA169">
        <f>([1]RatioEsher!AY166/[1]RatioEsher!$T166)</f>
        <v>1.2958681263188272</v>
      </c>
      <c r="BB169">
        <f>([1]RatioEsher!AZ166/[1]RatioEsher!$U166)</f>
        <v>0.86346467165419793</v>
      </c>
      <c r="BC169">
        <f>([1]RatioEsher!BA166/[1]RatioEsher!$V166)</f>
        <v>3.3133255678509026</v>
      </c>
      <c r="BD169">
        <f>([1]RatioEsher!BB166/[1]RatioEsher!$V166)</f>
        <v>2.7120083901415835</v>
      </c>
      <c r="BE169">
        <f>([1]RatioEsher!BC166/[1]RatioEsher!$T166)</f>
        <v>2.0285714285714285</v>
      </c>
      <c r="BF169">
        <f>([1]RatioEsher!BD166/[1]RatioEsher!$U166)</f>
        <v>1.1462780514504654</v>
      </c>
      <c r="BG169">
        <f>([1]RatioEsher!BE166/[1]RatioEsher!$V166)</f>
        <v>17.786448654519127</v>
      </c>
      <c r="BH169">
        <f>([1]RatioEsher!BF166/[1]RatioEsher!$V166)</f>
        <v>33.945241443975618</v>
      </c>
      <c r="BI169">
        <f>([1]RatioEsher!BG166/[1]RatioEsher!$T166)</f>
        <v>2.0347970556337542</v>
      </c>
      <c r="BJ169">
        <f>([1]RatioEsher!BH166/[1]RatioEsher!$U166)</f>
        <v>0.78622307844299544</v>
      </c>
      <c r="BK169">
        <f>([1]RatioEsher!BI166/[1]RatioEsher!$V166)</f>
        <v>6.9210445820906932</v>
      </c>
      <c r="BL169">
        <f>([1]RatioEsher!BJ166/[1]RatioEsher!$V166)</f>
        <v>9.3920846640365703</v>
      </c>
      <c r="BM169">
        <f>([1]RatioEsher!BK166/[1]RatioEsher!$T166)</f>
        <v>0.95835360050756058</v>
      </c>
      <c r="BN169">
        <f>([1]RatioEsher!BL166/[1]RatioEsher!$U166)</f>
        <v>0.40036641707822213</v>
      </c>
      <c r="BO169">
        <f>([1]RatioEsher!BM166/[1]RatioEsher!$V166)</f>
        <v>5.5582065170664601</v>
      </c>
      <c r="BP169">
        <f>([1]RatioEsher!BN166/[1]RatioEsher!$V166)</f>
        <v>6.7130568175113581</v>
      </c>
    </row>
    <row r="170" spans="1:68" x14ac:dyDescent="0.25">
      <c r="A170" t="str">
        <f>'[1]Genus Ratios'!A166</f>
        <v>Methanohalophilus</v>
      </c>
      <c r="B170">
        <f>([1]RatioEsher!B167/[1]RatioEsher!B167)</f>
        <v>1</v>
      </c>
      <c r="C170">
        <f>([1]RatioEsher!C167/[1]RatioEsher!C167)</f>
        <v>1</v>
      </c>
      <c r="D170">
        <f>([1]RatioEsher!D167/[1]RatioEsher!D167)</f>
        <v>1</v>
      </c>
      <c r="E170">
        <f>([1]RatioEsher!E167/[1]RatioEsher!E167)</f>
        <v>1</v>
      </c>
      <c r="F170">
        <f>([1]RatioEsher!F167/[1]RatioEsher!F167)</f>
        <v>1</v>
      </c>
      <c r="G170">
        <f>([1]RatioEsher!G167/[1]RatioEsher!G167)</f>
        <v>1</v>
      </c>
      <c r="H170">
        <f>([1]RatioEsher!H167/[1]RatioEsher!B167)</f>
        <v>0.52410240399625352</v>
      </c>
      <c r="I170">
        <f>([1]RatioEsher!I167/[1]RatioEsher!C167)</f>
        <v>0.15214789675806017</v>
      </c>
      <c r="J170">
        <f>([1]RatioEsher!J167/[1]RatioEsher!D167)</f>
        <v>0.7477589242836562</v>
      </c>
      <c r="K170">
        <f>([1]RatioEsher!K167/[1]RatioEsher!E167)</f>
        <v>0.54130871479249476</v>
      </c>
      <c r="L170">
        <f>([1]RatioEsher!L167/[1]RatioEsher!F167)</f>
        <v>2.0843763969602147</v>
      </c>
      <c r="M170">
        <f>([1]RatioEsher!M167/[1]RatioEsher!G167)</f>
        <v>0.28591251069964413</v>
      </c>
      <c r="N170">
        <f>([1]RatioEsher!N167/[1]RatioEsher!B167)</f>
        <v>1.6159473768650729</v>
      </c>
      <c r="O170">
        <f>([1]RatioEsher!O167/[1]RatioEsher!C167)</f>
        <v>0.30109579356663135</v>
      </c>
      <c r="P170">
        <f>([1]RatioEsher!P167/[1]RatioEsher!D167)</f>
        <v>0.92925525301504408</v>
      </c>
      <c r="Q170">
        <f>([1]RatioEsher!Q167/[1]RatioEsher!E167)</f>
        <v>0.104496699669967</v>
      </c>
      <c r="R170">
        <f>([1]RatioEsher!R167/[1]RatioEsher!F167)</f>
        <v>2.7733239867448378</v>
      </c>
      <c r="S170">
        <f>([1]RatioEsher!S167/[1]RatioEsher!G167)</f>
        <v>0.20710630743525482</v>
      </c>
      <c r="U170" t="s">
        <v>265</v>
      </c>
      <c r="V170">
        <f>([1]RatioEsher!T167/[1]RatioEsher!T167)</f>
        <v>1</v>
      </c>
      <c r="W170">
        <f>([1]RatioEsher!U167/[1]RatioEsher!U167)</f>
        <v>1</v>
      </c>
      <c r="X170">
        <f>([1]RatioEsher!V167/[1]RatioEsher!V167)</f>
        <v>1</v>
      </c>
      <c r="Y170">
        <f>([1]RatioEsher!W167/[1]RatioEsher!$T167)</f>
        <v>2.8225736755682309</v>
      </c>
      <c r="Z170">
        <f>([1]RatioEsher!X167/[1]RatioEsher!$U167)</f>
        <v>0.29198326943185776</v>
      </c>
      <c r="AA170">
        <f>([1]RatioEsher!Y167/[1]RatioEsher!$V167)</f>
        <v>3.262190461348947</v>
      </c>
      <c r="AB170">
        <f>([1]RatioEsher!Z167/[1]RatioEsher!$V167)</f>
        <v>0.2461425702237833</v>
      </c>
      <c r="AC170">
        <f>([1]RatioEsher!AA167/[1]RatioEsher!$T167)</f>
        <v>2.8311871050416473</v>
      </c>
      <c r="AD170">
        <f>([1]RatioEsher!AB167/[1]RatioEsher!$U167)</f>
        <v>0.56325432845856438</v>
      </c>
      <c r="AE170">
        <f>([1]RatioEsher!AC167/[1]RatioEsher!$V167)</f>
        <v>1.0651426217691278</v>
      </c>
      <c r="AF170">
        <f>([1]RatioEsher!AD167/[1]RatioEsher!$V167)</f>
        <v>1.2662014934508508</v>
      </c>
      <c r="AG170">
        <f>([1]RatioEsher!AE167/[1]RatioEsher!$T167)</f>
        <v>0.82390657683130653</v>
      </c>
      <c r="AH170">
        <f>([1]RatioEsher!AF167/[1]RatioEsher!$U167)</f>
        <v>0.46618806843477706</v>
      </c>
      <c r="AI170">
        <f>([1]RatioEsher!AG167/[1]RatioEsher!$V167)</f>
        <v>0.33581372396239156</v>
      </c>
      <c r="AJ170">
        <f>([1]RatioEsher!AH167/[1]RatioEsher!$V167)</f>
        <v>0.14684770633866004</v>
      </c>
      <c r="AK170">
        <f>([1]RatioEsher!AI167/[1]RatioEsher!$T167)</f>
        <v>1.6119186327830142</v>
      </c>
      <c r="AL170">
        <f>([1]RatioEsher!AJ167/[1]RatioEsher!$U167)</f>
        <v>1.081985211017469</v>
      </c>
      <c r="AM170">
        <f>([1]RatioEsher!AK167/[1]RatioEsher!$V167)</f>
        <v>0.22010282076162266</v>
      </c>
      <c r="AN170">
        <f>([1]RatioEsher!AL167/[1]RatioEsher!$V167)</f>
        <v>0.35019365672652419</v>
      </c>
      <c r="AO170">
        <f>([1]RatioEsher!AM167/[1]RatioEsher!$T167)</f>
        <v>2.1679988936523307</v>
      </c>
      <c r="AP170">
        <f>([1]RatioEsher!AN167/[1]RatioEsher!$U167)</f>
        <v>0.50894892963082095</v>
      </c>
      <c r="AQ170">
        <f>([1]RatioEsher!AO167/[1]RatioEsher!$V167)</f>
        <v>0.45554639494898247</v>
      </c>
      <c r="AR170">
        <f>([1]RatioEsher!AP167/[1]RatioEsher!$V167)</f>
        <v>0.17577524912652773</v>
      </c>
      <c r="AS170">
        <f>([1]RatioEsher!AQ167/[1]RatioEsher!$T167)</f>
        <v>0.88724282816574906</v>
      </c>
      <c r="AT170">
        <f>([1]RatioEsher!AR167/[1]RatioEsher!$U167)</f>
        <v>0.37635423084822345</v>
      </c>
      <c r="AU170">
        <f>([1]RatioEsher!AS167/[1]RatioEsher!$V167)</f>
        <v>0.13893724478830863</v>
      </c>
      <c r="AV170">
        <f>([1]RatioEsher!AT167/[1]RatioEsher!$V167)</f>
        <v>0.40921319154323332</v>
      </c>
      <c r="AW170">
        <f>([1]RatioEsher!AU167/[1]RatioEsher!$T167)</f>
        <v>0.95424221273556586</v>
      </c>
      <c r="AX170">
        <f>([1]RatioEsher!AV167/[1]RatioEsher!$U167)</f>
        <v>0.15274510876502015</v>
      </c>
      <c r="AY170">
        <f>([1]RatioEsher!AW167/[1]RatioEsher!$V167)</f>
        <v>5.9472226821953598E-2</v>
      </c>
      <c r="AZ170">
        <f>([1]RatioEsher!AX167/[1]RatioEsher!$V167)</f>
        <v>0.22931964102018376</v>
      </c>
      <c r="BA170">
        <f>([1]RatioEsher!AY167/[1]RatioEsher!$T167)</f>
        <v>2.0616083827799518</v>
      </c>
      <c r="BB170">
        <f>([1]RatioEsher!AZ167/[1]RatioEsher!$U167)</f>
        <v>0.83561097256857852</v>
      </c>
      <c r="BC170">
        <f>([1]RatioEsher!BA167/[1]RatioEsher!$V167)</f>
        <v>8.3669837571992492E-2</v>
      </c>
      <c r="BD170">
        <f>([1]RatioEsher!BB167/[1]RatioEsher!$V167)</f>
        <v>0.56500174794616331</v>
      </c>
      <c r="BE170">
        <f>([1]RatioEsher!BC167/[1]RatioEsher!$T167)</f>
        <v>1.0819047619047619</v>
      </c>
      <c r="BF170">
        <f>([1]RatioEsher!BD167/[1]RatioEsher!$U167)</f>
        <v>0.4298542692939244</v>
      </c>
      <c r="BG170">
        <f>([1]RatioEsher!BE167/[1]RatioEsher!$V167)</f>
        <v>0.17335719936178487</v>
      </c>
      <c r="BH170">
        <f>([1]RatioEsher!BF167/[1]RatioEsher!$V167)</f>
        <v>1.1225278255282944</v>
      </c>
      <c r="BI170">
        <f>([1]RatioEsher!BG167/[1]RatioEsher!$T167)</f>
        <v>1.130442808685419</v>
      </c>
      <c r="BJ170">
        <f>([1]RatioEsher!BH167/[1]RatioEsher!$U167)</f>
        <v>0.96553711387736274</v>
      </c>
      <c r="BK170">
        <f>([1]RatioEsher!BI167/[1]RatioEsher!$V167)</f>
        <v>0.27464462627344022</v>
      </c>
      <c r="BL170">
        <f>([1]RatioEsher!BJ167/[1]RatioEsher!$V167)</f>
        <v>0.179924993563919</v>
      </c>
      <c r="BM170">
        <f>([1]RatioEsher!BK167/[1]RatioEsher!$T167)</f>
        <v>1.03605794649466</v>
      </c>
      <c r="BN170">
        <f>([1]RatioEsher!BL167/[1]RatioEsher!$U167)</f>
        <v>0.29656771635423856</v>
      </c>
      <c r="BO170">
        <f>([1]RatioEsher!BM167/[1]RatioEsher!$V167)</f>
        <v>0.37054710113776407</v>
      </c>
      <c r="BP170">
        <f>([1]RatioEsher!BN167/[1]RatioEsher!$V167)</f>
        <v>0</v>
      </c>
    </row>
    <row r="171" spans="1:68" x14ac:dyDescent="0.25">
      <c r="A171" t="str">
        <f>'[1]Genus Ratios'!A167</f>
        <v>Deinococcus</v>
      </c>
      <c r="B171">
        <f>([1]RatioEsher!B168/[1]RatioEsher!B168)</f>
        <v>1</v>
      </c>
      <c r="C171">
        <f>([1]RatioEsher!C168/[1]RatioEsher!C168)</f>
        <v>1</v>
      </c>
      <c r="D171">
        <f>([1]RatioEsher!D168/[1]RatioEsher!D168)</f>
        <v>1</v>
      </c>
      <c r="E171">
        <f>([1]RatioEsher!E168/[1]RatioEsher!E168)</f>
        <v>1</v>
      </c>
      <c r="F171">
        <f>([1]RatioEsher!F168/[1]RatioEsher!F168)</f>
        <v>1</v>
      </c>
      <c r="G171">
        <f>([1]RatioEsher!G168/[1]RatioEsher!G168)</f>
        <v>1</v>
      </c>
      <c r="H171">
        <f>([1]RatioEsher!H168/[1]RatioEsher!B168)</f>
        <v>3.9307680299719014</v>
      </c>
      <c r="I171">
        <f>([1]RatioEsher!I168/[1]RatioEsher!C168)</f>
        <v>0.32603120733870039</v>
      </c>
      <c r="J171">
        <f>([1]RatioEsher!J168/[1]RatioEsher!D168)</f>
        <v>3.1904380769435998</v>
      </c>
      <c r="K171">
        <f>([1]RatioEsher!K168/[1]RatioEsher!E168)</f>
        <v>0.44288894846658666</v>
      </c>
      <c r="L171">
        <f>([1]RatioEsher!L168/[1]RatioEsher!F168)</f>
        <v>2.2001750856802267</v>
      </c>
      <c r="M171">
        <f>([1]RatioEsher!M168/[1]RatioEsher!G168)</f>
        <v>1.1007631661936297</v>
      </c>
      <c r="N171">
        <f>([1]RatioEsher!N168/[1]RatioEsher!B168)</f>
        <v>6.7331140702711378</v>
      </c>
      <c r="O171">
        <f>([1]RatioEsher!O168/[1]RatioEsher!C168)</f>
        <v>0.35844737329360876</v>
      </c>
      <c r="P171">
        <f>([1]RatioEsher!P168/[1]RatioEsher!D168)</f>
        <v>2.7877657590451324</v>
      </c>
      <c r="Q171">
        <f>([1]RatioEsher!Q168/[1]RatioEsher!E168)</f>
        <v>0.91197119711971197</v>
      </c>
      <c r="R171">
        <f>([1]RatioEsher!R168/[1]RatioEsher!F168)</f>
        <v>1.5847565638541934</v>
      </c>
      <c r="S171">
        <f>([1]RatioEsher!S168/[1]RatioEsher!G168)</f>
        <v>2.1746162280701751</v>
      </c>
      <c r="U171" t="s">
        <v>266</v>
      </c>
      <c r="V171">
        <f>([1]RatioEsher!T168/[1]RatioEsher!T168)</f>
        <v>1</v>
      </c>
      <c r="W171">
        <f>([1]RatioEsher!U168/[1]RatioEsher!U168)</f>
        <v>1</v>
      </c>
      <c r="X171">
        <f>([1]RatioEsher!V168/[1]RatioEsher!V168)</f>
        <v>1</v>
      </c>
      <c r="Y171">
        <f>([1]RatioEsher!W168/[1]RatioEsher!$T168)</f>
        <v>2.6344020971970155</v>
      </c>
      <c r="Z171">
        <f>([1]RatioEsher!X168/[1]RatioEsher!$U168)</f>
        <v>1.8978912513070758</v>
      </c>
      <c r="AA171">
        <f>([1]RatioEsher!Y168/[1]RatioEsher!$V168)</f>
        <v>0.37544391498900914</v>
      </c>
      <c r="AB171">
        <f>([1]RatioEsher!Z168/[1]RatioEsher!$V168)</f>
        <v>0.48158328956827162</v>
      </c>
      <c r="AC171">
        <f>([1]RatioEsher!AA168/[1]RatioEsher!$T168)</f>
        <v>2.5849969219945477</v>
      </c>
      <c r="AD171">
        <f>([1]RatioEsher!AB168/[1]RatioEsher!$U168)</f>
        <v>1.26732223903177</v>
      </c>
      <c r="AE171">
        <f>([1]RatioEsher!AC168/[1]RatioEsher!$V168)</f>
        <v>0.93778861264455804</v>
      </c>
      <c r="AF171">
        <f>([1]RatioEsher!AD168/[1]RatioEsher!$V168)</f>
        <v>0.82578358268533736</v>
      </c>
      <c r="AG171">
        <f>([1]RatioEsher!AE168/[1]RatioEsher!$T168)</f>
        <v>2.2829078066367448</v>
      </c>
      <c r="AH171">
        <f>([1]RatioEsher!AF168/[1]RatioEsher!$U168)</f>
        <v>2.0978463079564973</v>
      </c>
      <c r="AI171">
        <f>([1]RatioEsher!AG168/[1]RatioEsher!$V168)</f>
        <v>1.7520716032820427</v>
      </c>
      <c r="AJ171">
        <f>([1]RatioEsher!AH168/[1]RatioEsher!$V168)</f>
        <v>0.57462145958606103</v>
      </c>
      <c r="AK171">
        <f>([1]RatioEsher!AI168/[1]RatioEsher!$T168)</f>
        <v>0.8849749356455765</v>
      </c>
      <c r="AL171">
        <f>([1]RatioEsher!AJ168/[1]RatioEsher!$U168)</f>
        <v>1.2172333623946527</v>
      </c>
      <c r="AM171">
        <f>([1]RatioEsher!AK168/[1]RatioEsher!$V168)</f>
        <v>0.60289033512966206</v>
      </c>
      <c r="AN171">
        <f>([1]RatioEsher!AL168/[1]RatioEsher!$V168)</f>
        <v>1.0962584036656409</v>
      </c>
      <c r="AO171">
        <f>([1]RatioEsher!AM168/[1]RatioEsher!$T168)</f>
        <v>1.2646660212971927</v>
      </c>
      <c r="AP171">
        <f>([1]RatioEsher!AN168/[1]RatioEsher!$U168)</f>
        <v>1.4819395303956258</v>
      </c>
      <c r="AQ171">
        <f>([1]RatioEsher!AO168/[1]RatioEsher!$V168)</f>
        <v>0.71302913992014638</v>
      </c>
      <c r="AR171">
        <f>([1]RatioEsher!AP168/[1]RatioEsher!$V168)</f>
        <v>0.82537943068108666</v>
      </c>
      <c r="AS171">
        <f>([1]RatioEsher!AQ168/[1]RatioEsher!$T168)</f>
        <v>2.2772565922920891</v>
      </c>
      <c r="AT171">
        <f>([1]RatioEsher!AR168/[1]RatioEsher!$U168)</f>
        <v>1.6935940388170057</v>
      </c>
      <c r="AU171">
        <f>([1]RatioEsher!AS168/[1]RatioEsher!$V168)</f>
        <v>0.97860146329156494</v>
      </c>
      <c r="AV171">
        <f>([1]RatioEsher!AT168/[1]RatioEsher!$V168)</f>
        <v>0.64050760415462604</v>
      </c>
      <c r="AW171">
        <f>([1]RatioEsher!AU168/[1]RatioEsher!$T168)</f>
        <v>0.74218838768321782</v>
      </c>
      <c r="AX171">
        <f>([1]RatioEsher!AV168/[1]RatioEsher!$U168)</f>
        <v>1.947500136754007</v>
      </c>
      <c r="AY171">
        <f>([1]RatioEsher!AW168/[1]RatioEsher!$V168)</f>
        <v>0.69815222790989007</v>
      </c>
      <c r="AZ171">
        <f>([1]RatioEsher!AX168/[1]RatioEsher!$V168)</f>
        <v>0.83751521068241019</v>
      </c>
      <c r="BA171">
        <f>([1]RatioEsher!AY168/[1]RatioEsher!$T168)</f>
        <v>1.0308041913899759</v>
      </c>
      <c r="BB171">
        <f>([1]RatioEsher!AZ168/[1]RatioEsher!$U168)</f>
        <v>1.2534164588528678</v>
      </c>
      <c r="BC171">
        <f>([1]RatioEsher!BA168/[1]RatioEsher!$V168)</f>
        <v>1.1131726216099871</v>
      </c>
      <c r="BD171">
        <f>([1]RatioEsher!BB168/[1]RatioEsher!$V168)</f>
        <v>0.58956704133512683</v>
      </c>
      <c r="BE171">
        <f>([1]RatioEsher!BC168/[1]RatioEsher!$T168)</f>
        <v>1.1044444444444446</v>
      </c>
      <c r="BF171">
        <f>([1]RatioEsher!BD168/[1]RatioEsher!$U168)</f>
        <v>0.21492713464696223</v>
      </c>
      <c r="BG171">
        <f>([1]RatioEsher!BE168/[1]RatioEsher!$V168)</f>
        <v>0.67835425837220154</v>
      </c>
      <c r="BH171">
        <f>([1]RatioEsher!BF168/[1]RatioEsher!$V168)</f>
        <v>1.2299000523179573</v>
      </c>
      <c r="BI171">
        <f>([1]RatioEsher!BG168/[1]RatioEsher!$T168)</f>
        <v>0.3956549830398966</v>
      </c>
      <c r="BJ171">
        <f>([1]RatioEsher!BH168/[1]RatioEsher!$U168)</f>
        <v>1.0862292531120332</v>
      </c>
      <c r="BK171">
        <f>([1]RatioEsher!BI168/[1]RatioEsher!$V168)</f>
        <v>0.60182996366006036</v>
      </c>
      <c r="BL171">
        <f>([1]RatioEsher!BJ168/[1]RatioEsher!$V168)</f>
        <v>0.77445975490556429</v>
      </c>
      <c r="BM171">
        <f>([1]RatioEsher!BK168/[1]RatioEsher!$T168)</f>
        <v>0.54393042190969654</v>
      </c>
      <c r="BN171">
        <f>([1]RatioEsher!BL168/[1]RatioEsher!$U168)</f>
        <v>1.1677353831448145</v>
      </c>
      <c r="BO171">
        <f>([1]RatioEsher!BM168/[1]RatioEsher!$V168)</f>
        <v>0.77331568933098571</v>
      </c>
      <c r="BP171">
        <f>([1]RatioEsher!BN168/[1]RatioEsher!$V168)</f>
        <v>0.86234919592537196</v>
      </c>
    </row>
    <row r="172" spans="1:68" x14ac:dyDescent="0.25">
      <c r="A172" t="str">
        <f>'[1]Genus Ratios'!A168</f>
        <v>Acidimicrobium</v>
      </c>
      <c r="B172">
        <f>([1]RatioEsher!B169/[1]RatioEsher!B169)</f>
        <v>1</v>
      </c>
      <c r="C172">
        <f>([1]RatioEsher!C169/[1]RatioEsher!C169)</f>
        <v>1</v>
      </c>
      <c r="D172">
        <f>([1]RatioEsher!D169/[1]RatioEsher!D169)</f>
        <v>1</v>
      </c>
      <c r="E172">
        <f>([1]RatioEsher!E169/[1]RatioEsher!E169)</f>
        <v>1</v>
      </c>
      <c r="F172">
        <f>([1]RatioEsher!F169/[1]RatioEsher!F169)</f>
        <v>1</v>
      </c>
      <c r="G172">
        <f>([1]RatioEsher!G169/[1]RatioEsher!G169)</f>
        <v>1</v>
      </c>
      <c r="H172">
        <f>([1]RatioEsher!H169/[1]RatioEsher!B169)</f>
        <v>2.6205120199812675</v>
      </c>
      <c r="I172">
        <f>([1]RatioEsher!I169/[1]RatioEsher!C169)</f>
        <v>0.88752939775535111</v>
      </c>
      <c r="J172">
        <f>([1]RatioEsher!J169/[1]RatioEsher!D169)</f>
        <v>0.76135454108881351</v>
      </c>
      <c r="K172">
        <f>([1]RatioEsher!K169/[1]RatioEsher!E169)</f>
        <v>2.598281831003975</v>
      </c>
      <c r="L172">
        <f>([1]RatioEsher!L169/[1]RatioEsher!F169)</f>
        <v>0.46319475488004769</v>
      </c>
      <c r="M172">
        <f>([1]RatioEsher!M169/[1]RatioEsher!G169)</f>
        <v>1.7512141280353202</v>
      </c>
      <c r="N172">
        <f>([1]RatioEsher!N169/[1]RatioEsher!B169)</f>
        <v>1.6159473768650729</v>
      </c>
      <c r="O172">
        <f>([1]RatioEsher!O169/[1]RatioEsher!C169)</f>
        <v>0.66910176348140293</v>
      </c>
      <c r="P172">
        <f>([1]RatioEsher!P169/[1]RatioEsher!D169)</f>
        <v>1.0137330032891392</v>
      </c>
      <c r="Q172">
        <f>([1]RatioEsher!Q169/[1]RatioEsher!E169)</f>
        <v>1.0031683168316832</v>
      </c>
      <c r="R172">
        <f>([1]RatioEsher!R169/[1]RatioEsher!F169)</f>
        <v>0.70433625060186367</v>
      </c>
      <c r="S172">
        <f>([1]RatioEsher!S169/[1]RatioEsher!G169)</f>
        <v>3.2619243421052633</v>
      </c>
      <c r="U172" t="s">
        <v>267</v>
      </c>
      <c r="V172">
        <f>([1]RatioEsher!T169/[1]RatioEsher!T169)</f>
        <v>1</v>
      </c>
      <c r="W172">
        <f>([1]RatioEsher!U169/[1]RatioEsher!U169)</f>
        <v>1</v>
      </c>
      <c r="X172">
        <f>([1]RatioEsher!V169/[1]RatioEsher!V169)</f>
        <v>1</v>
      </c>
      <c r="Y172">
        <f>([1]RatioEsher!W169/[1]RatioEsher!$T169)</f>
        <v>0.5388549744266623</v>
      </c>
      <c r="Z172">
        <f>([1]RatioEsher!X169/[1]RatioEsher!$U169)</f>
        <v>0.87594980829557334</v>
      </c>
      <c r="AA172">
        <f>([1]RatioEsher!Y169/[1]RatioEsher!$V169)</f>
        <v>0.77716890402724892</v>
      </c>
      <c r="AB172">
        <f>([1]RatioEsher!Z169/[1]RatioEsher!$V169)</f>
        <v>0.99687740940632219</v>
      </c>
      <c r="AC172">
        <f>([1]RatioEsher!AA169/[1]RatioEsher!$T169)</f>
        <v>0.23499972018132251</v>
      </c>
      <c r="AD172">
        <f>([1]RatioEsher!AB169/[1]RatioEsher!$U169)</f>
        <v>1.26732223903177</v>
      </c>
      <c r="AE172">
        <f>([1]RatioEsher!AC169/[1]RatioEsher!$V169)</f>
        <v>1.0784569045412418</v>
      </c>
      <c r="AF172">
        <f>([1]RatioEsher!AD169/[1]RatioEsher!$V169)</f>
        <v>0.66475578406169655</v>
      </c>
      <c r="AG172">
        <f>([1]RatioEsher!AE169/[1]RatioEsher!$T169)</f>
        <v>0.52430418525628586</v>
      </c>
      <c r="AH172">
        <f>([1]RatioEsher!AF169/[1]RatioEsher!$U169)</f>
        <v>0.73258125039750677</v>
      </c>
      <c r="AI172">
        <f>([1]RatioEsher!AG169/[1]RatioEsher!$V169)</f>
        <v>0.80595293750973973</v>
      </c>
      <c r="AJ172">
        <f>([1]RatioEsher!AH169/[1]RatioEsher!$V169)</f>
        <v>0.92514054993355821</v>
      </c>
      <c r="AK172">
        <f>([1]RatioEsher!AI169/[1]RatioEsher!$T169)</f>
        <v>1.0257664026800999</v>
      </c>
      <c r="AL172">
        <f>([1]RatioEsher!AJ169/[1]RatioEsher!$U169)</f>
        <v>1.081985211017469</v>
      </c>
      <c r="AM172">
        <f>([1]RatioEsher!AK169/[1]RatioEsher!$V169)</f>
        <v>1.0895089627700321</v>
      </c>
      <c r="AN172">
        <f>([1]RatioEsher!AL169/[1]RatioEsher!$V169)</f>
        <v>0.63034858210774358</v>
      </c>
      <c r="AO172">
        <f>([1]RatioEsher!AM169/[1]RatioEsher!$T169)</f>
        <v>0.9484995159728945</v>
      </c>
      <c r="AP172">
        <f>([1]RatioEsher!AN169/[1]RatioEsher!$U169)</f>
        <v>1.3472177549051141</v>
      </c>
      <c r="AQ172">
        <f>([1]RatioEsher!AO169/[1]RatioEsher!$V169)</f>
        <v>1.1479769152714356</v>
      </c>
      <c r="AR172">
        <f>([1]RatioEsher!AP169/[1]RatioEsher!$V169)</f>
        <v>1.1073840694971246</v>
      </c>
      <c r="AS172">
        <f>([1]RatioEsher!AQ169/[1]RatioEsher!$T169)</f>
        <v>0.56460907246911296</v>
      </c>
      <c r="AT172">
        <f>([1]RatioEsher!AR169/[1]RatioEsher!$U169)</f>
        <v>1.7742413739987677</v>
      </c>
      <c r="AU172">
        <f>([1]RatioEsher!AS169/[1]RatioEsher!$V169)</f>
        <v>0.75026112185686644</v>
      </c>
      <c r="AV172">
        <f>([1]RatioEsher!AT169/[1]RatioEsher!$V169)</f>
        <v>0.49105582985187995</v>
      </c>
      <c r="AW172">
        <f>([1]RatioEsher!AU169/[1]RatioEsher!$T169)</f>
        <v>1.012075074113479</v>
      </c>
      <c r="AX172">
        <f>([1]RatioEsher!AV169/[1]RatioEsher!$U169)</f>
        <v>1.2219608701201612</v>
      </c>
      <c r="AY172">
        <f>([1]RatioEsher!AW169/[1]RatioEsher!$V169)</f>
        <v>1.0705000827951647</v>
      </c>
      <c r="AZ172">
        <f>([1]RatioEsher!AX169/[1]RatioEsher!$V169)</f>
        <v>1.5823055230392677</v>
      </c>
      <c r="BA172">
        <f>([1]RatioEsher!AY169/[1]RatioEsher!$T169)</f>
        <v>0.59974062044507692</v>
      </c>
      <c r="BB172">
        <f>([1]RatioEsher!AZ169/[1]RatioEsher!$U169)</f>
        <v>1.1837822111388194</v>
      </c>
      <c r="BC172">
        <f>([1]RatioEsher!BA169/[1]RatioEsher!$V169)</f>
        <v>1.2801485148514851</v>
      </c>
      <c r="BD172">
        <f>([1]RatioEsher!BB169/[1]RatioEsher!$V169)</f>
        <v>0.67800209753539586</v>
      </c>
      <c r="BE172">
        <f>([1]RatioEsher!BC169/[1]RatioEsher!$T169)</f>
        <v>8.606060606060606E-2</v>
      </c>
      <c r="BF172">
        <f>([1]RatioEsher!BD169/[1]RatioEsher!$U169)</f>
        <v>2.5791256157635467</v>
      </c>
      <c r="BG172">
        <f>([1]RatioEsher!BE169/[1]RatioEsher!$V169)</f>
        <v>0.9361288765536383</v>
      </c>
      <c r="BH172">
        <f>([1]RatioEsher!BF169/[1]RatioEsher!$V169)</f>
        <v>1.4143850601656509</v>
      </c>
      <c r="BI172">
        <f>([1]RatioEsher!BG169/[1]RatioEsher!$T169)</f>
        <v>0.71937269643617563</v>
      </c>
      <c r="BJ172">
        <f>([1]RatioEsher!BH169/[1]RatioEsher!$U169)</f>
        <v>1.1379544556411776</v>
      </c>
      <c r="BK172">
        <f>([1]RatioEsher!BI169/[1]RatioEsher!$V169)</f>
        <v>0.69210445820906941</v>
      </c>
      <c r="BL172">
        <f>([1]RatioEsher!BJ169/[1]RatioEsher!$V169)</f>
        <v>0.97159496524516253</v>
      </c>
      <c r="BM172">
        <f>([1]RatioEsher!BK169/[1]RatioEsher!$T169)</f>
        <v>0.7582060426620012</v>
      </c>
      <c r="BN172">
        <f>([1]RatioEsher!BL169/[1]RatioEsher!$U169)</f>
        <v>0.66727736179703678</v>
      </c>
      <c r="BO172">
        <f>([1]RatioEsher!BM169/[1]RatioEsher!$V169)</f>
        <v>1.4451336944372797</v>
      </c>
      <c r="BP172">
        <f>([1]RatioEsher!BN169/[1]RatioEsher!$V169)</f>
        <v>0.45770841937577439</v>
      </c>
    </row>
    <row r="173" spans="1:68" x14ac:dyDescent="0.25">
      <c r="A173" t="str">
        <f>'[1]Genus Ratios'!A169</f>
        <v>Odoribacter</v>
      </c>
      <c r="B173">
        <f>([1]RatioEsher!B170/[1]RatioEsher!B170)</f>
        <v>1</v>
      </c>
      <c r="C173">
        <f>([1]RatioEsher!C170/[1]RatioEsher!C170)</f>
        <v>1</v>
      </c>
      <c r="D173">
        <f>([1]RatioEsher!D170/[1]RatioEsher!D170)</f>
        <v>1</v>
      </c>
      <c r="E173">
        <f>([1]RatioEsher!E170/[1]RatioEsher!E170)</f>
        <v>1</v>
      </c>
      <c r="F173">
        <f>([1]RatioEsher!F170/[1]RatioEsher!F170)</f>
        <v>1</v>
      </c>
      <c r="G173">
        <f>([1]RatioEsher!G170/[1]RatioEsher!G170)</f>
        <v>1</v>
      </c>
      <c r="H173">
        <f>([1]RatioEsher!H170/[1]RatioEsher!B170)</f>
        <v>2.2929480174836088</v>
      </c>
      <c r="I173">
        <f>([1]RatioEsher!I170/[1]RatioEsher!C170)</f>
        <v>1.3693310708225417</v>
      </c>
      <c r="J173">
        <f>([1]RatioEsher!J170/[1]RatioEsher!D170)</f>
        <v>1.3160557067392347</v>
      </c>
      <c r="K173">
        <f>([1]RatioEsher!K170/[1]RatioEsher!E170)</f>
        <v>4.5469932042569567</v>
      </c>
      <c r="L173">
        <f>([1]RatioEsher!L170/[1]RatioEsher!F170)</f>
        <v>4.8635449262405004</v>
      </c>
      <c r="M173">
        <f>([1]RatioEsher!M170/[1]RatioEsher!G170)</f>
        <v>0.94509968814604572</v>
      </c>
      <c r="N173">
        <f>([1]RatioEsher!N170/[1]RatioEsher!B170)</f>
        <v>4.713179849189796</v>
      </c>
      <c r="O173">
        <f>([1]RatioEsher!O170/[1]RatioEsher!C170)</f>
        <v>2.4087663485330504</v>
      </c>
      <c r="P173">
        <f>([1]RatioEsher!P170/[1]RatioEsher!D170)</f>
        <v>3.3453189108541586</v>
      </c>
      <c r="Q173">
        <f>([1]RatioEsher!Q170/[1]RatioEsher!E170)</f>
        <v>3.5110891089108911</v>
      </c>
      <c r="R173">
        <f>([1]RatioEsher!R170/[1]RatioEsher!F170)</f>
        <v>7.9237828192709658</v>
      </c>
      <c r="S173">
        <f>([1]RatioEsher!S170/[1]RatioEsher!G170)</f>
        <v>0.72487207602339176</v>
      </c>
      <c r="U173" t="s">
        <v>268</v>
      </c>
      <c r="V173" t="e">
        <f>([1]RatioEsher!T170/[1]RatioEsher!T170)</f>
        <v>#DIV/0!</v>
      </c>
      <c r="W173">
        <f>([1]RatioEsher!U170/[1]RatioEsher!U170)</f>
        <v>1</v>
      </c>
      <c r="X173">
        <f>([1]RatioEsher!V170/[1]RatioEsher!V170)</f>
        <v>1</v>
      </c>
      <c r="Y173" t="e">
        <f>([1]RatioEsher!W170/[1]RatioEsher!$T170)</f>
        <v>#DIV/0!</v>
      </c>
      <c r="Z173">
        <f>([1]RatioEsher!X170/[1]RatioEsher!$U170)</f>
        <v>6.423631927500872</v>
      </c>
      <c r="AA173">
        <f>([1]RatioEsher!Y170/[1]RatioEsher!$V170)</f>
        <v>0.98688114797111004</v>
      </c>
      <c r="AB173">
        <f>([1]RatioEsher!Z170/[1]RatioEsher!$V170)</f>
        <v>0.63293803771829993</v>
      </c>
      <c r="AC173" t="e">
        <f>([1]RatioEsher!AA170/[1]RatioEsher!$T170)</f>
        <v>#DIV/0!</v>
      </c>
      <c r="AD173">
        <f>([1]RatioEsher!AB170/[1]RatioEsher!$U170)</f>
        <v>8.0263741805345443</v>
      </c>
      <c r="AE173">
        <f>([1]RatioEsher!AC170/[1]RatioEsher!$V170)</f>
        <v>4.450774526678142</v>
      </c>
      <c r="AF173">
        <f>([1]RatioEsher!AD170/[1]RatioEsher!$V170)</f>
        <v>2.9846178059912911</v>
      </c>
      <c r="AG173" t="e">
        <f>([1]RatioEsher!AE170/[1]RatioEsher!$T170)</f>
        <v>#DIV/0!</v>
      </c>
      <c r="AH173">
        <f>([1]RatioEsher!AF170/[1]RatioEsher!$U170)</f>
        <v>6.1936414806334676</v>
      </c>
      <c r="AI173">
        <f>([1]RatioEsher!AG170/[1]RatioEsher!$V170)</f>
        <v>6.332487366147955</v>
      </c>
      <c r="AJ173">
        <f>([1]RatioEsher!AH170/[1]RatioEsher!$V170)</f>
        <v>1.5104335509119318</v>
      </c>
      <c r="AK173" t="e">
        <f>([1]RatioEsher!AI170/[1]RatioEsher!$T170)</f>
        <v>#DIV/0!</v>
      </c>
      <c r="AL173">
        <f>([1]RatioEsher!AJ170/[1]RatioEsher!$U170)</f>
        <v>1.6229778165262037</v>
      </c>
      <c r="AM173">
        <f>([1]RatioEsher!AK170/[1]RatioEsher!$V170)</f>
        <v>0.28298934097922912</v>
      </c>
      <c r="AN173">
        <f>([1]RatioEsher!AL170/[1]RatioEsher!$V170)</f>
        <v>1.2006639659195115</v>
      </c>
      <c r="AO173" t="e">
        <f>([1]RatioEsher!AM170/[1]RatioEsher!$T170)</f>
        <v>#DIV/0!</v>
      </c>
      <c r="AP173">
        <f>([1]RatioEsher!AN170/[1]RatioEsher!$U170)</f>
        <v>9.9694113862978444</v>
      </c>
      <c r="AQ173">
        <f>([1]RatioEsher!AO170/[1]RatioEsher!$V170)</f>
        <v>2.3428100311661955</v>
      </c>
      <c r="AR173">
        <f>([1]RatioEsher!AP170/[1]RatioEsher!$V170)</f>
        <v>4.5199349775392843</v>
      </c>
      <c r="AS173" t="e">
        <f>([1]RatioEsher!AQ170/[1]RatioEsher!$T170)</f>
        <v>#DIV/0!</v>
      </c>
      <c r="AT173">
        <f>([1]RatioEsher!AR170/[1]RatioEsher!$U170)</f>
        <v>7.2582601663585953</v>
      </c>
      <c r="AU173">
        <f>([1]RatioEsher!AS170/[1]RatioEsher!$V170)</f>
        <v>2.8581376070737772</v>
      </c>
      <c r="AV173">
        <f>([1]RatioEsher!AT170/[1]RatioEsher!$V170)</f>
        <v>3.1567874776192286</v>
      </c>
      <c r="AW173" t="e">
        <f>([1]RatioEsher!AU170/[1]RatioEsher!$T170)</f>
        <v>#DIV/0!</v>
      </c>
      <c r="AX173">
        <f>([1]RatioEsher!AV170/[1]RatioEsher!$U170)</f>
        <v>8.9355888627536793</v>
      </c>
      <c r="AY173">
        <f>([1]RatioEsher!AW170/[1]RatioEsher!$V170)</f>
        <v>2.90564308187259</v>
      </c>
      <c r="AZ173">
        <f>([1]RatioEsher!AX170/[1]RatioEsher!$V170)</f>
        <v>4.5208729229693372</v>
      </c>
      <c r="BA173" t="e">
        <f>([1]RatioEsher!AY170/[1]RatioEsher!$T170)</f>
        <v>#DIV/0!</v>
      </c>
      <c r="BB173">
        <f>([1]RatioEsher!AZ170/[1]RatioEsher!$U170)</f>
        <v>0.41780548628428932</v>
      </c>
      <c r="BC173">
        <f>([1]RatioEsher!BA170/[1]RatioEsher!$V170)</f>
        <v>0.86060404359763709</v>
      </c>
      <c r="BD173">
        <f>([1]RatioEsher!BB170/[1]RatioEsher!$V170)</f>
        <v>0.96857442505056557</v>
      </c>
      <c r="BE173" t="e">
        <f>([1]RatioEsher!BC170/[1]RatioEsher!$T170)</f>
        <v>#DIV/0!</v>
      </c>
      <c r="BF173">
        <f>([1]RatioEsher!BD170/[1]RatioEsher!$U170)</f>
        <v>6.4478140394088674</v>
      </c>
      <c r="BG173">
        <f>([1]RatioEsher!BE170/[1]RatioEsher!$V170)</f>
        <v>0</v>
      </c>
      <c r="BH173">
        <f>([1]RatioEsher!BF170/[1]RatioEsher!$V170)</f>
        <v>3.4638001473444513</v>
      </c>
      <c r="BI173" t="e">
        <f>([1]RatioEsher!BG170/[1]RatioEsher!$T170)</f>
        <v>#DIV/0!</v>
      </c>
      <c r="BJ173">
        <f>([1]RatioEsher!BH170/[1]RatioEsher!$U170)</f>
        <v>5.2759706579727332</v>
      </c>
      <c r="BK173">
        <f>([1]RatioEsher!BI170/[1]RatioEsher!$V170)</f>
        <v>1.2712122701799233</v>
      </c>
      <c r="BL173">
        <f>([1]RatioEsher!BJ170/[1]RatioEsher!$V170)</f>
        <v>1.3879928074930894</v>
      </c>
      <c r="BM173" t="e">
        <f>([1]RatioEsher!BK170/[1]RatioEsher!$T170)</f>
        <v>#DIV/0!</v>
      </c>
      <c r="BN173">
        <f>([1]RatioEsher!BL170/[1]RatioEsher!$U170)</f>
        <v>9.3418830651585161</v>
      </c>
      <c r="BO173">
        <f>([1]RatioEsher!BM170/[1]RatioEsher!$V170)</f>
        <v>3.1761180097522628</v>
      </c>
      <c r="BP173">
        <f>([1]RatioEsher!BN170/[1]RatioEsher!$V170)</f>
        <v>3.0513894625051625</v>
      </c>
    </row>
    <row r="174" spans="1:68" x14ac:dyDescent="0.25">
      <c r="A174" t="str">
        <f>'[1]Genus Ratios'!A170</f>
        <v>Desulfosporomusa</v>
      </c>
      <c r="B174" t="e">
        <f>([1]RatioEsher!B171/[1]RatioEsher!B171)</f>
        <v>#DIV/0!</v>
      </c>
      <c r="C174" t="e">
        <f>([1]RatioEsher!C171/[1]RatioEsher!C171)</f>
        <v>#DIV/0!</v>
      </c>
      <c r="D174" t="e">
        <f>([1]RatioEsher!D171/[1]RatioEsher!D171)</f>
        <v>#DIV/0!</v>
      </c>
      <c r="E174" t="e">
        <f>([1]RatioEsher!E171/[1]RatioEsher!E171)</f>
        <v>#DIV/0!</v>
      </c>
      <c r="F174" t="e">
        <f>([1]RatioEsher!F171/[1]RatioEsher!F171)</f>
        <v>#DIV/0!</v>
      </c>
      <c r="G174" t="e">
        <f>([1]RatioEsher!G171/[1]RatioEsher!G171)</f>
        <v>#DIV/0!</v>
      </c>
      <c r="H174" t="e">
        <f>([1]RatioEsher!H171/[1]RatioEsher!B171)</f>
        <v>#DIV/0!</v>
      </c>
      <c r="I174" t="e">
        <f>([1]RatioEsher!I171/[1]RatioEsher!C171)</f>
        <v>#DIV/0!</v>
      </c>
      <c r="J174" t="e">
        <f>([1]RatioEsher!J171/[1]RatioEsher!D171)</f>
        <v>#DIV/0!</v>
      </c>
      <c r="K174" t="e">
        <f>([1]RatioEsher!K171/[1]RatioEsher!E171)</f>
        <v>#DIV/0!</v>
      </c>
      <c r="L174" t="e">
        <f>([1]RatioEsher!L171/[1]RatioEsher!F171)</f>
        <v>#DIV/0!</v>
      </c>
      <c r="M174" t="e">
        <f>([1]RatioEsher!M171/[1]RatioEsher!G171)</f>
        <v>#DIV/0!</v>
      </c>
      <c r="N174" t="e">
        <f>([1]RatioEsher!N171/[1]RatioEsher!B171)</f>
        <v>#DIV/0!</v>
      </c>
      <c r="O174" t="e">
        <f>([1]RatioEsher!O171/[1]RatioEsher!C171)</f>
        <v>#DIV/0!</v>
      </c>
      <c r="P174" t="e">
        <f>([1]RatioEsher!P171/[1]RatioEsher!D171)</f>
        <v>#DIV/0!</v>
      </c>
      <c r="Q174" t="e">
        <f>([1]RatioEsher!Q171/[1]RatioEsher!E171)</f>
        <v>#DIV/0!</v>
      </c>
      <c r="R174" t="e">
        <f>([1]RatioEsher!R171/[1]RatioEsher!F171)</f>
        <v>#DIV/0!</v>
      </c>
      <c r="S174" t="e">
        <f>([1]RatioEsher!S171/[1]RatioEsher!G171)</f>
        <v>#DIV/0!</v>
      </c>
      <c r="U174" t="s">
        <v>269</v>
      </c>
      <c r="V174" t="e">
        <f>([1]RatioEsher!T171/[1]RatioEsher!T171)</f>
        <v>#DIV/0!</v>
      </c>
      <c r="W174" t="e">
        <f>([1]RatioEsher!U171/[1]RatioEsher!U171)</f>
        <v>#DIV/0!</v>
      </c>
      <c r="X174">
        <f>([1]RatioEsher!V171/[1]RatioEsher!V171)</f>
        <v>1</v>
      </c>
      <c r="Y174" t="e">
        <f>([1]RatioEsher!W171/[1]RatioEsher!$T171)</f>
        <v>#DIV/0!</v>
      </c>
      <c r="Z174" t="e">
        <f>([1]RatioEsher!X171/[1]RatioEsher!$U171)</f>
        <v>#DIV/0!</v>
      </c>
      <c r="AA174">
        <f>([1]RatioEsher!Y171/[1]RatioEsher!$V171)</f>
        <v>0</v>
      </c>
      <c r="AB174">
        <f>([1]RatioEsher!Z171/[1]RatioEsher!$V171)</f>
        <v>0</v>
      </c>
      <c r="AC174" t="e">
        <f>([1]RatioEsher!AA171/[1]RatioEsher!$T171)</f>
        <v>#DIV/0!</v>
      </c>
      <c r="AD174" t="e">
        <f>([1]RatioEsher!AB171/[1]RatioEsher!$U171)</f>
        <v>#DIV/0!</v>
      </c>
      <c r="AE174">
        <f>([1]RatioEsher!AC171/[1]RatioEsher!$V171)</f>
        <v>0</v>
      </c>
      <c r="AF174">
        <f>([1]RatioEsher!AD171/[1]RatioEsher!$V171)</f>
        <v>0</v>
      </c>
      <c r="AG174" t="e">
        <f>([1]RatioEsher!AE171/[1]RatioEsher!$T171)</f>
        <v>#DIV/0!</v>
      </c>
      <c r="AH174" t="e">
        <f>([1]RatioEsher!AF171/[1]RatioEsher!$U171)</f>
        <v>#DIV/0!</v>
      </c>
      <c r="AI174">
        <f>([1]RatioEsher!AG171/[1]RatioEsher!$V171)</f>
        <v>0</v>
      </c>
      <c r="AJ174">
        <f>([1]RatioEsher!AH171/[1]RatioEsher!$V171)</f>
        <v>0</v>
      </c>
      <c r="AK174" t="e">
        <f>([1]RatioEsher!AI171/[1]RatioEsher!$T171)</f>
        <v>#DIV/0!</v>
      </c>
      <c r="AL174" t="e">
        <f>([1]RatioEsher!AJ171/[1]RatioEsher!$U171)</f>
        <v>#DIV/0!</v>
      </c>
      <c r="AM174">
        <f>([1]RatioEsher!AK171/[1]RatioEsher!$V171)</f>
        <v>0</v>
      </c>
      <c r="AN174">
        <f>([1]RatioEsher!AL171/[1]RatioEsher!$V171)</f>
        <v>0</v>
      </c>
      <c r="AO174" t="e">
        <f>([1]RatioEsher!AM171/[1]RatioEsher!$T171)</f>
        <v>#DIV/0!</v>
      </c>
      <c r="AP174" t="e">
        <f>([1]RatioEsher!AN171/[1]RatioEsher!$U171)</f>
        <v>#DIV/0!</v>
      </c>
      <c r="AQ174">
        <f>([1]RatioEsher!AO171/[1]RatioEsher!$V171)</f>
        <v>0</v>
      </c>
      <c r="AR174">
        <f>([1]RatioEsher!AP171/[1]RatioEsher!$V171)</f>
        <v>0</v>
      </c>
      <c r="AS174" t="e">
        <f>([1]RatioEsher!AQ171/[1]RatioEsher!$T171)</f>
        <v>#DIV/0!</v>
      </c>
      <c r="AT174" t="e">
        <f>([1]RatioEsher!AR171/[1]RatioEsher!$U171)</f>
        <v>#DIV/0!</v>
      </c>
      <c r="AU174">
        <f>([1]RatioEsher!AS171/[1]RatioEsher!$V171)</f>
        <v>2.5008704061895548</v>
      </c>
      <c r="AV174">
        <f>([1]RatioEsher!AT171/[1]RatioEsher!$V171)</f>
        <v>0</v>
      </c>
      <c r="AW174" t="e">
        <f>([1]RatioEsher!AU171/[1]RatioEsher!$T171)</f>
        <v>#DIV/0!</v>
      </c>
      <c r="AX174" t="e">
        <f>([1]RatioEsher!AV171/[1]RatioEsher!$U171)</f>
        <v>#DIV/0!</v>
      </c>
      <c r="AY174">
        <f>([1]RatioEsher!AW171/[1]RatioEsher!$V171)</f>
        <v>0</v>
      </c>
      <c r="AZ174">
        <f>([1]RatioEsher!AX171/[1]RatioEsher!$V171)</f>
        <v>0</v>
      </c>
      <c r="BA174" t="e">
        <f>([1]RatioEsher!AY171/[1]RatioEsher!$T171)</f>
        <v>#DIV/0!</v>
      </c>
      <c r="BB174" t="e">
        <f>([1]RatioEsher!AZ171/[1]RatioEsher!$U171)</f>
        <v>#DIV/0!</v>
      </c>
      <c r="BC174">
        <f>([1]RatioEsher!BA171/[1]RatioEsher!$V171)</f>
        <v>0</v>
      </c>
      <c r="BD174">
        <f>([1]RatioEsher!BB171/[1]RatioEsher!$V171)</f>
        <v>0</v>
      </c>
      <c r="BE174" t="e">
        <f>([1]RatioEsher!BC171/[1]RatioEsher!$T171)</f>
        <v>#DIV/0!</v>
      </c>
      <c r="BF174" t="e">
        <f>([1]RatioEsher!BD171/[1]RatioEsher!$U171)</f>
        <v>#DIV/0!</v>
      </c>
      <c r="BG174">
        <f>([1]RatioEsher!BE171/[1]RatioEsher!$V171)</f>
        <v>3.1204295885121272</v>
      </c>
      <c r="BH174">
        <f>([1]RatioEsher!BF171/[1]RatioEsher!$V171)</f>
        <v>0</v>
      </c>
      <c r="BI174" t="e">
        <f>([1]RatioEsher!BG171/[1]RatioEsher!$T171)</f>
        <v>#DIV/0!</v>
      </c>
      <c r="BJ174" t="e">
        <f>([1]RatioEsher!BH171/[1]RatioEsher!$U171)</f>
        <v>#DIV/0!</v>
      </c>
      <c r="BK174">
        <f>([1]RatioEsher!BI171/[1]RatioEsher!$V171)</f>
        <v>101.83822742219162</v>
      </c>
      <c r="BL174">
        <f>([1]RatioEsher!BJ171/[1]RatioEsher!$V171)</f>
        <v>24.289874131129061</v>
      </c>
      <c r="BM174" t="e">
        <f>([1]RatioEsher!BK171/[1]RatioEsher!$T171)</f>
        <v>#DIV/0!</v>
      </c>
      <c r="BN174" t="e">
        <f>([1]RatioEsher!BL171/[1]RatioEsher!$U171)</f>
        <v>#DIV/0!</v>
      </c>
      <c r="BO174">
        <f>([1]RatioEsher!BM171/[1]RatioEsher!$V171)</f>
        <v>82.261456452583616</v>
      </c>
      <c r="BP174">
        <f>([1]RatioEsher!BN171/[1]RatioEsher!$V171)</f>
        <v>7.628473656262905</v>
      </c>
    </row>
    <row r="175" spans="1:68" x14ac:dyDescent="0.25">
      <c r="A175" t="str">
        <f>'[1]Genus Ratios'!A171</f>
        <v>Faecalibacterium</v>
      </c>
      <c r="B175">
        <f>([1]RatioEsher!B172/[1]RatioEsher!B172)</f>
        <v>1</v>
      </c>
      <c r="C175">
        <f>([1]RatioEsher!C172/[1]RatioEsher!C172)</f>
        <v>1</v>
      </c>
      <c r="D175">
        <f>([1]RatioEsher!D172/[1]RatioEsher!D172)</f>
        <v>1</v>
      </c>
      <c r="E175">
        <f>([1]RatioEsher!E172/[1]RatioEsher!E172)</f>
        <v>1</v>
      </c>
      <c r="F175" t="e">
        <f>([1]RatioEsher!F172/[1]RatioEsher!F172)</f>
        <v>#DIV/0!</v>
      </c>
      <c r="G175">
        <f>([1]RatioEsher!G172/[1]RatioEsher!G172)</f>
        <v>1</v>
      </c>
      <c r="H175">
        <f>([1]RatioEsher!H172/[1]RatioEsher!B172)</f>
        <v>1.7470080133208452</v>
      </c>
      <c r="I175">
        <f>([1]RatioEsher!I172/[1]RatioEsher!C172)</f>
        <v>0.34579067445013684</v>
      </c>
      <c r="J175">
        <f>([1]RatioEsher!J172/[1]RatioEsher!D172)</f>
        <v>0.47856571154153993</v>
      </c>
      <c r="K175">
        <f>([1]RatioEsher!K172/[1]RatioEsher!E172)</f>
        <v>1.0826174295849895</v>
      </c>
      <c r="L175" t="e">
        <f>([1]RatioEsher!L172/[1]RatioEsher!F172)</f>
        <v>#DIV/0!</v>
      </c>
      <c r="M175">
        <f>([1]RatioEsher!M172/[1]RatioEsher!G172)</f>
        <v>0.26941755815927998</v>
      </c>
      <c r="N175">
        <f>([1]RatioEsher!N172/[1]RatioEsher!B172)</f>
        <v>2.6932456281084551</v>
      </c>
      <c r="O175">
        <f>([1]RatioEsher!O172/[1]RatioEsher!C172)</f>
        <v>0.2737234486969376</v>
      </c>
      <c r="P175">
        <f>([1]RatioEsher!P172/[1]RatioEsher!D172)</f>
        <v>1.1151063036180529</v>
      </c>
      <c r="Q175">
        <f>([1]RatioEsher!Q172/[1]RatioEsher!E172)</f>
        <v>0.83597359735973598</v>
      </c>
      <c r="R175" t="e">
        <f>([1]RatioEsher!R172/[1]RatioEsher!F172)</f>
        <v>#DIV/0!</v>
      </c>
      <c r="S175">
        <f>([1]RatioEsher!S172/[1]RatioEsher!G172)</f>
        <v>0.27879695231668911</v>
      </c>
      <c r="U175" t="s">
        <v>270</v>
      </c>
      <c r="V175">
        <f>([1]RatioEsher!T172/[1]RatioEsher!T172)</f>
        <v>1</v>
      </c>
      <c r="W175">
        <f>([1]RatioEsher!U172/[1]RatioEsher!U172)</f>
        <v>1</v>
      </c>
      <c r="X175">
        <f>([1]RatioEsher!V172/[1]RatioEsher!V172)</f>
        <v>1</v>
      </c>
      <c r="Y175">
        <f>([1]RatioEsher!W172/[1]RatioEsher!$T172)</f>
        <v>0.28225736755682312</v>
      </c>
      <c r="Z175">
        <f>([1]RatioEsher!X172/[1]RatioEsher!$U172)</f>
        <v>0.41711895633122537</v>
      </c>
      <c r="AA175">
        <f>([1]RatioEsher!Y172/[1]RatioEsher!$V172)</f>
        <v>0.96714352501168777</v>
      </c>
      <c r="AB175">
        <f>([1]RatioEsher!Z172/[1]RatioEsher!$V172)</f>
        <v>0.62027927696393392</v>
      </c>
      <c r="AC175">
        <f>([1]RatioEsher!AA172/[1]RatioEsher!$T172)</f>
        <v>0.9847607321883991</v>
      </c>
      <c r="AD175">
        <f>([1]RatioEsher!AB172/[1]RatioEsher!$U172)</f>
        <v>0.96557884878611044</v>
      </c>
      <c r="AE175">
        <f>([1]RatioEsher!AC172/[1]RatioEsher!$V172)</f>
        <v>0.95862835959221504</v>
      </c>
      <c r="AF175">
        <f>([1]RatioEsher!AD172/[1]RatioEsher!$V172)</f>
        <v>0.30388835842820422</v>
      </c>
      <c r="AG175">
        <f>([1]RatioEsher!AE172/[1]RatioEsher!$T172)</f>
        <v>0.61792993262347984</v>
      </c>
      <c r="AH175">
        <f>([1]RatioEsher!AF172/[1]RatioEsher!$U172)</f>
        <v>0.4566740262218224</v>
      </c>
      <c r="AI175">
        <f>([1]RatioEsher!AG172/[1]RatioEsher!$V172)</f>
        <v>0.64476235000779181</v>
      </c>
      <c r="AJ175">
        <f>([1]RatioEsher!AH172/[1]RatioEsher!$V172)</f>
        <v>0.63438209138301138</v>
      </c>
      <c r="AK175">
        <f>([1]RatioEsher!AI172/[1]RatioEsher!$T172)</f>
        <v>0.75854994483906568</v>
      </c>
      <c r="AL175">
        <f>([1]RatioEsher!AJ172/[1]RatioEsher!$U172)</f>
        <v>0.81148890826310172</v>
      </c>
      <c r="AM175">
        <f>([1]RatioEsher!AK172/[1]RatioEsher!$V172)</f>
        <v>0.9508441856902099</v>
      </c>
      <c r="AN175">
        <f>([1]RatioEsher!AL172/[1]RatioEsher!$V172)</f>
        <v>0.84046477614365811</v>
      </c>
      <c r="AO175">
        <f>([1]RatioEsher!AM172/[1]RatioEsher!$T172)</f>
        <v>1.0839994468261653</v>
      </c>
      <c r="AP175">
        <f>([1]RatioEsher!AN172/[1]RatioEsher!$U172)</f>
        <v>0.30793548683545469</v>
      </c>
      <c r="AQ175">
        <f>([1]RatioEsher!AO172/[1]RatioEsher!$V172)</f>
        <v>0.9839802130898021</v>
      </c>
      <c r="AR175">
        <f>([1]RatioEsher!AP172/[1]RatioEsher!$V172)</f>
        <v>1.1390236143398997</v>
      </c>
      <c r="AS175">
        <f>([1]RatioEsher!AQ172/[1]RatioEsher!$T172)</f>
        <v>0.35489713126629963</v>
      </c>
      <c r="AT175">
        <f>([1]RatioEsher!AR172/[1]RatioEsher!$U172)</f>
        <v>0.55301029838922622</v>
      </c>
      <c r="AU175">
        <f>([1]RatioEsher!AS172/[1]RatioEsher!$V172)</f>
        <v>0.60020889748549322</v>
      </c>
      <c r="AV175">
        <f>([1]RatioEsher!AT172/[1]RatioEsher!$V172)</f>
        <v>0.29463349791112797</v>
      </c>
      <c r="AW175">
        <f>([1]RatioEsher!AU172/[1]RatioEsher!$T172)</f>
        <v>1.2723229503140876</v>
      </c>
      <c r="AX175">
        <f>([1]RatioEsher!AV172/[1]RatioEsher!$U172)</f>
        <v>0.91647065259012084</v>
      </c>
      <c r="AY175">
        <f>([1]RatioEsher!AW172/[1]RatioEsher!$V172)</f>
        <v>0.64230004967709886</v>
      </c>
      <c r="AZ175">
        <f>([1]RatioEsher!AX172/[1]RatioEsher!$V172)</f>
        <v>1.100734276896882</v>
      </c>
      <c r="BA175">
        <f>([1]RatioEsher!AY172/[1]RatioEsher!$T172)</f>
        <v>1.6492867062239616</v>
      </c>
      <c r="BB175">
        <f>([1]RatioEsher!AZ172/[1]RatioEsher!$U172)</f>
        <v>1.1340434627716423</v>
      </c>
      <c r="BC175">
        <f>([1]RatioEsher!BA172/[1]RatioEsher!$V172)</f>
        <v>0.84339196272568429</v>
      </c>
      <c r="BD175">
        <f>([1]RatioEsher!BB172/[1]RatioEsher!$V172)</f>
        <v>0.67800209753539598</v>
      </c>
      <c r="BE175">
        <f>([1]RatioEsher!BC172/[1]RatioEsher!$T172)</f>
        <v>0.40571428571428569</v>
      </c>
      <c r="BF175">
        <f>([1]RatioEsher!BD172/[1]RatioEsher!$U172)</f>
        <v>1.1053395496129486</v>
      </c>
      <c r="BG175">
        <f>([1]RatioEsher!BE172/[1]RatioEsher!$V172)</f>
        <v>1.1233546518643658</v>
      </c>
      <c r="BH175">
        <f>([1]RatioEsher!BF172/[1]RatioEsher!$V172)</f>
        <v>1.7780840756368184</v>
      </c>
      <c r="BI175">
        <f>([1]RatioEsher!BG172/[1]RatioEsher!$T172)</f>
        <v>1.0173985278168771</v>
      </c>
      <c r="BJ175">
        <f>([1]RatioEsher!BH172/[1]RatioEsher!$U172)</f>
        <v>0.79804598187822839</v>
      </c>
      <c r="BK175">
        <f>([1]RatioEsher!BI172/[1]RatioEsher!$V172)</f>
        <v>1.1469159593178864</v>
      </c>
      <c r="BL175">
        <f>([1]RatioEsher!BJ172/[1]RatioEsher!$V172)</f>
        <v>0.64772997683010836</v>
      </c>
      <c r="BM175">
        <f>([1]RatioEsher!BK172/[1]RatioEsher!$T172)</f>
        <v>0.62163476789679606</v>
      </c>
      <c r="BN175">
        <f>([1]RatioEsher!BL172/[1]RatioEsher!$U172)</f>
        <v>0.95325337399576682</v>
      </c>
      <c r="BO175">
        <f>([1]RatioEsher!BM172/[1]RatioEsher!$V172)</f>
        <v>0.4446565213653168</v>
      </c>
      <c r="BP175">
        <f>([1]RatioEsher!BN172/[1]RatioEsher!$V172)</f>
        <v>1.220555785002065</v>
      </c>
    </row>
    <row r="176" spans="1:68" x14ac:dyDescent="0.25">
      <c r="A176" t="str">
        <f>'[1]Genus Ratios'!A172</f>
        <v>Chromatium</v>
      </c>
      <c r="B176">
        <f>([1]RatioEsher!B173/[1]RatioEsher!B173)</f>
        <v>1</v>
      </c>
      <c r="C176">
        <f>([1]RatioEsher!C173/[1]RatioEsher!C173)</f>
        <v>1</v>
      </c>
      <c r="D176">
        <f>([1]RatioEsher!D173/[1]RatioEsher!D173)</f>
        <v>1</v>
      </c>
      <c r="E176">
        <f>([1]RatioEsher!E173/[1]RatioEsher!E173)</f>
        <v>1</v>
      </c>
      <c r="F176">
        <f>([1]RatioEsher!F173/[1]RatioEsher!F173)</f>
        <v>1</v>
      </c>
      <c r="G176">
        <f>([1]RatioEsher!G173/[1]RatioEsher!G173)</f>
        <v>1</v>
      </c>
      <c r="H176">
        <f>([1]RatioEsher!H173/[1]RatioEsher!B173)</f>
        <v>0.57323700437090219</v>
      </c>
      <c r="I176">
        <f>([1]RatioEsher!I173/[1]RatioEsher!C173)</f>
        <v>0.59168626517023404</v>
      </c>
      <c r="J176">
        <f>([1]RatioEsher!J173/[1]RatioEsher!D173)</f>
        <v>0.7741504157289617</v>
      </c>
      <c r="K176">
        <f>([1]RatioEsher!K173/[1]RatioEsher!E173)</f>
        <v>1.0149538402359277</v>
      </c>
      <c r="L176">
        <f>([1]RatioEsher!L173/[1]RatioEsher!F173)</f>
        <v>0.69479213232007142</v>
      </c>
      <c r="M176">
        <f>([1]RatioEsher!M173/[1]RatioEsher!G173)</f>
        <v>0.90062440870387883</v>
      </c>
      <c r="N176">
        <f>([1]RatioEsher!N173/[1]RatioEsher!B173)</f>
        <v>0.67331140702711367</v>
      </c>
      <c r="O176">
        <f>([1]RatioEsher!O173/[1]RatioEsher!C173)</f>
        <v>0.55758480290116907</v>
      </c>
      <c r="P176">
        <f>([1]RatioEsher!P173/[1]RatioEsher!D173)</f>
        <v>0.65594488448120769</v>
      </c>
      <c r="Q176">
        <f>([1]RatioEsher!Q173/[1]RatioEsher!E173)</f>
        <v>0.31349009900990099</v>
      </c>
      <c r="R176">
        <f>([1]RatioEsher!R173/[1]RatioEsher!F173)</f>
        <v>0.95085393831251597</v>
      </c>
      <c r="S176">
        <f>([1]RatioEsher!S173/[1]RatioEsher!G173)</f>
        <v>0.86984649122807012</v>
      </c>
      <c r="U176" t="s">
        <v>271</v>
      </c>
      <c r="V176">
        <f>([1]RatioEsher!T173/[1]RatioEsher!T173)</f>
        <v>1</v>
      </c>
      <c r="W176">
        <f>([1]RatioEsher!U173/[1]RatioEsher!U173)</f>
        <v>1</v>
      </c>
      <c r="X176">
        <f>([1]RatioEsher!V173/[1]RatioEsher!V173)</f>
        <v>1</v>
      </c>
      <c r="Y176">
        <f>([1]RatioEsher!W173/[1]RatioEsher!$T173)</f>
        <v>0.39516031457955236</v>
      </c>
      <c r="Z176">
        <f>([1]RatioEsher!X173/[1]RatioEsher!$U173)</f>
        <v>0.71373688083343012</v>
      </c>
      <c r="AA176">
        <f>([1]RatioEsher!Y173/[1]RatioEsher!$V173)</f>
        <v>1.523860596131861</v>
      </c>
      <c r="AB176">
        <f>([1]RatioEsher!Z173/[1]RatioEsher!$V173)</f>
        <v>0.78186463482848811</v>
      </c>
      <c r="AC176">
        <f>([1]RatioEsher!AA173/[1]RatioEsher!$T173)</f>
        <v>0.51699938439890958</v>
      </c>
      <c r="AD176">
        <f>([1]RatioEsher!AB173/[1]RatioEsher!$U173)</f>
        <v>1.032632935507368</v>
      </c>
      <c r="AE176">
        <f>([1]RatioEsher!AC173/[1]RatioEsher!$V173)</f>
        <v>1.4097475876356103</v>
      </c>
      <c r="AF176">
        <f>([1]RatioEsher!AD173/[1]RatioEsher!$V173)</f>
        <v>1.0055129506815579</v>
      </c>
      <c r="AG176">
        <f>([1]RatioEsher!AE173/[1]RatioEsher!$T173)</f>
        <v>0.67285703774556693</v>
      </c>
      <c r="AH176">
        <f>([1]RatioEsher!AF173/[1]RatioEsher!$U173)</f>
        <v>0.62158409124636937</v>
      </c>
      <c r="AI176">
        <f>([1]RatioEsher!AG173/[1]RatioEsher!$V173)</f>
        <v>0.71113494486153506</v>
      </c>
      <c r="AJ176">
        <f>([1]RatioEsher!AH173/[1]RatioEsher!$V173)</f>
        <v>0.4664574201345672</v>
      </c>
      <c r="AK176">
        <f>([1]RatioEsher!AI173/[1]RatioEsher!$T173)</f>
        <v>0.22124373391139412</v>
      </c>
      <c r="AL176">
        <f>([1]RatioEsher!AJ173/[1]RatioEsher!$U173)</f>
        <v>0.81148890826310183</v>
      </c>
      <c r="AM176">
        <f>([1]RatioEsher!AK173/[1]RatioEsher!$V173)</f>
        <v>0.93220018204922539</v>
      </c>
      <c r="AN176">
        <f>([1]RatioEsher!AL173/[1]RatioEsher!$V173)</f>
        <v>0.98878208958077407</v>
      </c>
      <c r="AO176">
        <f>([1]RatioEsher!AM173/[1]RatioEsher!$T173)</f>
        <v>0.44263310745401746</v>
      </c>
      <c r="AP176">
        <f>([1]RatioEsher!AN173/[1]RatioEsher!$U173)</f>
        <v>0.95802151459919227</v>
      </c>
      <c r="AQ176">
        <f>([1]RatioEsher!AO173/[1]RatioEsher!$V173)</f>
        <v>1.7364356701584742</v>
      </c>
      <c r="AR176">
        <f>([1]RatioEsher!AP173/[1]RatioEsher!$V173)</f>
        <v>0.93057484831691151</v>
      </c>
      <c r="AS176">
        <f>([1]RatioEsher!AQ173/[1]RatioEsher!$T173)</f>
        <v>0.16561866125760649</v>
      </c>
      <c r="AT176">
        <f>([1]RatioEsher!AR173/[1]RatioEsher!$U173)</f>
        <v>0.32258934072704865</v>
      </c>
      <c r="AU176">
        <f>([1]RatioEsher!AS173/[1]RatioEsher!$V173)</f>
        <v>1.0297701672545225</v>
      </c>
      <c r="AV176">
        <f>([1]RatioEsher!AT173/[1]RatioEsher!$V173)</f>
        <v>1.1554254820044234</v>
      </c>
      <c r="AW176">
        <f>([1]RatioEsher!AU173/[1]RatioEsher!$T173)</f>
        <v>0.44531303260993077</v>
      </c>
      <c r="AX176">
        <f>([1]RatioEsher!AV173/[1]RatioEsher!$U173)</f>
        <v>0.45823532629506036</v>
      </c>
      <c r="AY176">
        <f>([1]RatioEsher!AW173/[1]RatioEsher!$V173)</f>
        <v>0.69267652416157721</v>
      </c>
      <c r="AZ176">
        <f>([1]RatioEsher!AX173/[1]RatioEsher!$V173)</f>
        <v>0.80936343889476614</v>
      </c>
      <c r="BA176">
        <f>([1]RatioEsher!AY173/[1]RatioEsher!$T173)</f>
        <v>0.76966712957118211</v>
      </c>
      <c r="BB176">
        <f>([1]RatioEsher!AZ173/[1]RatioEsher!$U173)</f>
        <v>0.64991964533111657</v>
      </c>
      <c r="BC176">
        <f>([1]RatioEsher!BA173/[1]RatioEsher!$V173)</f>
        <v>0.79732433450957552</v>
      </c>
      <c r="BD176">
        <f>([1]RatioEsher!BB173/[1]RatioEsher!$V173)</f>
        <v>0.5982371448841729</v>
      </c>
      <c r="BE176">
        <f>([1]RatioEsher!BC173/[1]RatioEsher!$T173)</f>
        <v>0.37866666666666671</v>
      </c>
      <c r="BF176">
        <f>([1]RatioEsher!BD173/[1]RatioEsher!$U173)</f>
        <v>0.66866219667943805</v>
      </c>
      <c r="BG176">
        <f>([1]RatioEsher!BE173/[1]RatioEsher!$V173)</f>
        <v>0.18355468167718397</v>
      </c>
      <c r="BH176">
        <f>([1]RatioEsher!BF173/[1]RatioEsher!$V173)</f>
        <v>0.95084709927102584</v>
      </c>
      <c r="BI176">
        <f>([1]RatioEsher!BG173/[1]RatioEsher!$T173)</f>
        <v>0.52753997738652891</v>
      </c>
      <c r="BJ176">
        <f>([1]RatioEsher!BH173/[1]RatioEsher!$U173)</f>
        <v>0.41380162023315548</v>
      </c>
      <c r="BK176">
        <f>([1]RatioEsher!BI173/[1]RatioEsher!$V173)</f>
        <v>1.0468806930893486</v>
      </c>
      <c r="BL176">
        <f>([1]RatioEsher!BJ173/[1]RatioEsher!$V173)</f>
        <v>0.95254408357368869</v>
      </c>
      <c r="BM176">
        <f>([1]RatioEsher!BK173/[1]RatioEsher!$T173)</f>
        <v>0.31427091043671357</v>
      </c>
      <c r="BN176">
        <f>([1]RatioEsher!BL173/[1]RatioEsher!$U173)</f>
        <v>0.22242578726567891</v>
      </c>
      <c r="BO176">
        <f>([1]RatioEsher!BM173/[1]RatioEsher!$V173)</f>
        <v>1.7001572875732702</v>
      </c>
      <c r="BP176">
        <f>([1]RatioEsher!BN173/[1]RatioEsher!$V173)</f>
        <v>0.80772074007489592</v>
      </c>
    </row>
    <row r="177" spans="1:68" x14ac:dyDescent="0.25">
      <c r="A177" t="str">
        <f>'[1]Genus Ratios'!A173</f>
        <v>Prosthecobacter</v>
      </c>
      <c r="B177" t="e">
        <f>([1]RatioEsher!B174/[1]RatioEsher!B174)</f>
        <v>#DIV/0!</v>
      </c>
      <c r="C177" t="e">
        <f>([1]RatioEsher!C174/[1]RatioEsher!C174)</f>
        <v>#DIV/0!</v>
      </c>
      <c r="D177" t="e">
        <f>([1]RatioEsher!D174/[1]RatioEsher!D174)</f>
        <v>#DIV/0!</v>
      </c>
      <c r="E177" t="e">
        <f>([1]RatioEsher!E174/[1]RatioEsher!E174)</f>
        <v>#DIV/0!</v>
      </c>
      <c r="F177" t="e">
        <f>([1]RatioEsher!F174/[1]RatioEsher!F174)</f>
        <v>#DIV/0!</v>
      </c>
      <c r="G177" t="e">
        <f>([1]RatioEsher!G174/[1]RatioEsher!G174)</f>
        <v>#DIV/0!</v>
      </c>
      <c r="H177" t="e">
        <f>([1]RatioEsher!H174/[1]RatioEsher!B174)</f>
        <v>#DIV/0!</v>
      </c>
      <c r="I177" t="e">
        <f>([1]RatioEsher!I174/[1]RatioEsher!C174)</f>
        <v>#DIV/0!</v>
      </c>
      <c r="J177" t="e">
        <f>([1]RatioEsher!J174/[1]RatioEsher!D174)</f>
        <v>#DIV/0!</v>
      </c>
      <c r="K177" t="e">
        <f>([1]RatioEsher!K174/[1]RatioEsher!E174)</f>
        <v>#DIV/0!</v>
      </c>
      <c r="L177" t="e">
        <f>([1]RatioEsher!L174/[1]RatioEsher!F174)</f>
        <v>#DIV/0!</v>
      </c>
      <c r="M177" t="e">
        <f>([1]RatioEsher!M174/[1]RatioEsher!G174)</f>
        <v>#DIV/0!</v>
      </c>
      <c r="N177" t="e">
        <f>([1]RatioEsher!N174/[1]RatioEsher!B174)</f>
        <v>#DIV/0!</v>
      </c>
      <c r="O177" t="e">
        <f>([1]RatioEsher!O174/[1]RatioEsher!C174)</f>
        <v>#DIV/0!</v>
      </c>
      <c r="P177" t="e">
        <f>([1]RatioEsher!P174/[1]RatioEsher!D174)</f>
        <v>#DIV/0!</v>
      </c>
      <c r="Q177" t="e">
        <f>([1]RatioEsher!Q174/[1]RatioEsher!E174)</f>
        <v>#DIV/0!</v>
      </c>
      <c r="R177" t="e">
        <f>([1]RatioEsher!R174/[1]RatioEsher!F174)</f>
        <v>#DIV/0!</v>
      </c>
      <c r="S177" t="e">
        <f>([1]RatioEsher!S174/[1]RatioEsher!G174)</f>
        <v>#DIV/0!</v>
      </c>
      <c r="U177" t="s">
        <v>272</v>
      </c>
      <c r="V177" t="e">
        <f>([1]RatioEsher!T174/[1]RatioEsher!T174)</f>
        <v>#DIV/0!</v>
      </c>
      <c r="W177" t="e">
        <f>([1]RatioEsher!U174/[1]RatioEsher!U174)</f>
        <v>#DIV/0!</v>
      </c>
      <c r="X177" t="e">
        <f>([1]RatioEsher!V174/[1]RatioEsher!V174)</f>
        <v>#DIV/0!</v>
      </c>
      <c r="Y177" t="e">
        <f>([1]RatioEsher!W174/[1]RatioEsher!$T174)</f>
        <v>#DIV/0!</v>
      </c>
      <c r="Z177" t="e">
        <f>([1]RatioEsher!X174/[1]RatioEsher!$U174)</f>
        <v>#DIV/0!</v>
      </c>
      <c r="AA177" t="e">
        <f>([1]RatioEsher!Y174/[1]RatioEsher!$V174)</f>
        <v>#DIV/0!</v>
      </c>
      <c r="AB177" t="e">
        <f>([1]RatioEsher!Z174/[1]RatioEsher!$V174)</f>
        <v>#DIV/0!</v>
      </c>
      <c r="AC177" t="e">
        <f>([1]RatioEsher!AA174/[1]RatioEsher!$T174)</f>
        <v>#DIV/0!</v>
      </c>
      <c r="AD177" t="e">
        <f>([1]RatioEsher!AB174/[1]RatioEsher!$U174)</f>
        <v>#DIV/0!</v>
      </c>
      <c r="AE177" t="e">
        <f>([1]RatioEsher!AC174/[1]RatioEsher!$V174)</f>
        <v>#DIV/0!</v>
      </c>
      <c r="AF177" t="e">
        <f>([1]RatioEsher!AD174/[1]RatioEsher!$V174)</f>
        <v>#DIV/0!</v>
      </c>
      <c r="AG177" t="e">
        <f>([1]RatioEsher!AE174/[1]RatioEsher!$T174)</f>
        <v>#DIV/0!</v>
      </c>
      <c r="AH177" t="e">
        <f>([1]RatioEsher!AF174/[1]RatioEsher!$U174)</f>
        <v>#DIV/0!</v>
      </c>
      <c r="AI177" t="e">
        <f>([1]RatioEsher!AG174/[1]RatioEsher!$V174)</f>
        <v>#DIV/0!</v>
      </c>
      <c r="AJ177" t="e">
        <f>([1]RatioEsher!AH174/[1]RatioEsher!$V174)</f>
        <v>#DIV/0!</v>
      </c>
      <c r="AK177" t="e">
        <f>([1]RatioEsher!AI174/[1]RatioEsher!$T174)</f>
        <v>#DIV/0!</v>
      </c>
      <c r="AL177" t="e">
        <f>([1]RatioEsher!AJ174/[1]RatioEsher!$U174)</f>
        <v>#DIV/0!</v>
      </c>
      <c r="AM177" t="e">
        <f>([1]RatioEsher!AK174/[1]RatioEsher!$V174)</f>
        <v>#DIV/0!</v>
      </c>
      <c r="AN177" t="e">
        <f>([1]RatioEsher!AL174/[1]RatioEsher!$V174)</f>
        <v>#DIV/0!</v>
      </c>
      <c r="AO177" t="e">
        <f>([1]RatioEsher!AM174/[1]RatioEsher!$T174)</f>
        <v>#DIV/0!</v>
      </c>
      <c r="AP177" t="e">
        <f>([1]RatioEsher!AN174/[1]RatioEsher!$U174)</f>
        <v>#DIV/0!</v>
      </c>
      <c r="AQ177" t="e">
        <f>([1]RatioEsher!AO174/[1]RatioEsher!$V174)</f>
        <v>#DIV/0!</v>
      </c>
      <c r="AR177" t="e">
        <f>([1]RatioEsher!AP174/[1]RatioEsher!$V174)</f>
        <v>#DIV/0!</v>
      </c>
      <c r="AS177" t="e">
        <f>([1]RatioEsher!AQ174/[1]RatioEsher!$T174)</f>
        <v>#DIV/0!</v>
      </c>
      <c r="AT177" t="e">
        <f>([1]RatioEsher!AR174/[1]RatioEsher!$U174)</f>
        <v>#DIV/0!</v>
      </c>
      <c r="AU177" t="e">
        <f>([1]RatioEsher!AS174/[1]RatioEsher!$V174)</f>
        <v>#DIV/0!</v>
      </c>
      <c r="AV177" t="e">
        <f>([1]RatioEsher!AT174/[1]RatioEsher!$V174)</f>
        <v>#DIV/0!</v>
      </c>
      <c r="AW177" t="e">
        <f>([1]RatioEsher!AU174/[1]RatioEsher!$T174)</f>
        <v>#DIV/0!</v>
      </c>
      <c r="AX177" t="e">
        <f>([1]RatioEsher!AV174/[1]RatioEsher!$U174)</f>
        <v>#DIV/0!</v>
      </c>
      <c r="AY177" t="e">
        <f>([1]RatioEsher!AW174/[1]RatioEsher!$V174)</f>
        <v>#DIV/0!</v>
      </c>
      <c r="AZ177" t="e">
        <f>([1]RatioEsher!AX174/[1]RatioEsher!$V174)</f>
        <v>#DIV/0!</v>
      </c>
      <c r="BA177" t="e">
        <f>([1]RatioEsher!AY174/[1]RatioEsher!$T174)</f>
        <v>#DIV/0!</v>
      </c>
      <c r="BB177" t="e">
        <f>([1]RatioEsher!AZ174/[1]RatioEsher!$U174)</f>
        <v>#DIV/0!</v>
      </c>
      <c r="BC177" t="e">
        <f>([1]RatioEsher!BA174/[1]RatioEsher!$V174)</f>
        <v>#DIV/0!</v>
      </c>
      <c r="BD177" t="e">
        <f>([1]RatioEsher!BB174/[1]RatioEsher!$V174)</f>
        <v>#DIV/0!</v>
      </c>
      <c r="BE177" t="e">
        <f>([1]RatioEsher!BC174/[1]RatioEsher!$T174)</f>
        <v>#DIV/0!</v>
      </c>
      <c r="BF177" t="e">
        <f>([1]RatioEsher!BD174/[1]RatioEsher!$U174)</f>
        <v>#DIV/0!</v>
      </c>
      <c r="BG177" t="e">
        <f>([1]RatioEsher!BE174/[1]RatioEsher!$V174)</f>
        <v>#DIV/0!</v>
      </c>
      <c r="BH177" t="e">
        <f>([1]RatioEsher!BF174/[1]RatioEsher!$V174)</f>
        <v>#DIV/0!</v>
      </c>
      <c r="BI177" t="e">
        <f>([1]RatioEsher!BG174/[1]RatioEsher!$T174)</f>
        <v>#DIV/0!</v>
      </c>
      <c r="BJ177" t="e">
        <f>([1]RatioEsher!BH174/[1]RatioEsher!$U174)</f>
        <v>#DIV/0!</v>
      </c>
      <c r="BK177" t="e">
        <f>([1]RatioEsher!BI174/[1]RatioEsher!$V174)</f>
        <v>#DIV/0!</v>
      </c>
      <c r="BL177" t="e">
        <f>([1]RatioEsher!BJ174/[1]RatioEsher!$V174)</f>
        <v>#DIV/0!</v>
      </c>
      <c r="BM177" t="e">
        <f>([1]RatioEsher!BK174/[1]RatioEsher!$T174)</f>
        <v>#DIV/0!</v>
      </c>
      <c r="BN177" t="e">
        <f>([1]RatioEsher!BL174/[1]RatioEsher!$U174)</f>
        <v>#DIV/0!</v>
      </c>
      <c r="BO177" t="e">
        <f>([1]RatioEsher!BM174/[1]RatioEsher!$V174)</f>
        <v>#DIV/0!</v>
      </c>
      <c r="BP177" t="e">
        <f>([1]RatioEsher!BN174/[1]RatioEsher!$V174)</f>
        <v>#DIV/0!</v>
      </c>
    </row>
    <row r="178" spans="1:68" x14ac:dyDescent="0.25">
      <c r="A178" t="str">
        <f>'[1]Genus Ratios'!A174</f>
        <v>Chondromyces</v>
      </c>
      <c r="B178">
        <f>([1]RatioEsher!B175/[1]RatioEsher!B175)</f>
        <v>1</v>
      </c>
      <c r="C178">
        <f>([1]RatioEsher!C175/[1]RatioEsher!C175)</f>
        <v>1</v>
      </c>
      <c r="D178">
        <f>([1]RatioEsher!D175/[1]RatioEsher!D175)</f>
        <v>1</v>
      </c>
      <c r="E178">
        <f>([1]RatioEsher!E175/[1]RatioEsher!E175)</f>
        <v>1</v>
      </c>
      <c r="F178">
        <f>([1]RatioEsher!F175/[1]RatioEsher!F175)</f>
        <v>1</v>
      </c>
      <c r="G178">
        <f>([1]RatioEsher!G175/[1]RatioEsher!G175)</f>
        <v>1</v>
      </c>
      <c r="H178">
        <f>([1]RatioEsher!H175/[1]RatioEsher!B175)</f>
        <v>1.6014240122107744</v>
      </c>
      <c r="I178">
        <f>([1]RatioEsher!I175/[1]RatioEsher!C175)</f>
        <v>0.69158134890027367</v>
      </c>
      <c r="J178">
        <f>([1]RatioEsher!J175/[1]RatioEsher!D175)</f>
        <v>2.3928285577076998</v>
      </c>
      <c r="K178">
        <f>([1]RatioEsher!K175/[1]RatioEsher!E175)</f>
        <v>1.0334075464220356</v>
      </c>
      <c r="L178">
        <f>([1]RatioEsher!L175/[1]RatioEsher!F175)</f>
        <v>0.8933041701258061</v>
      </c>
      <c r="M178">
        <f>([1]RatioEsher!M175/[1]RatioEsher!G175)</f>
        <v>0.15800428222875068</v>
      </c>
      <c r="N178">
        <f>([1]RatioEsher!N175/[1]RatioEsher!B175)</f>
        <v>0.59849902846854541</v>
      </c>
      <c r="O178">
        <f>([1]RatioEsher!O175/[1]RatioEsher!C175)</f>
        <v>0.72992919652516686</v>
      </c>
      <c r="P178">
        <f>([1]RatioEsher!P175/[1]RatioEsher!D175)</f>
        <v>1.2390070040200587</v>
      </c>
      <c r="Q178">
        <f>([1]RatioEsher!Q175/[1]RatioEsher!E175)</f>
        <v>0.45598559855985599</v>
      </c>
      <c r="R178">
        <f>([1]RatioEsher!R175/[1]RatioEsher!F175)</f>
        <v>0.30185839311508439</v>
      </c>
      <c r="S178">
        <f>([1]RatioEsher!S175/[1]RatioEsher!G175)</f>
        <v>0.34336045706371188</v>
      </c>
      <c r="U178" t="s">
        <v>273</v>
      </c>
      <c r="V178">
        <f>([1]RatioEsher!T175/[1]RatioEsher!T175)</f>
        <v>1</v>
      </c>
      <c r="W178">
        <f>([1]RatioEsher!U175/[1]RatioEsher!U175)</f>
        <v>1</v>
      </c>
      <c r="X178">
        <f>([1]RatioEsher!V175/[1]RatioEsher!V175)</f>
        <v>1</v>
      </c>
      <c r="Y178">
        <f>([1]RatioEsher!W175/[1]RatioEsher!$T175)</f>
        <v>3.4576527525710827</v>
      </c>
      <c r="Z178">
        <f>([1]RatioEsher!X175/[1]RatioEsher!$U175)</f>
        <v>1.167933077727431</v>
      </c>
      <c r="AA178">
        <f>([1]RatioEsher!Y175/[1]RatioEsher!$V175)</f>
        <v>0.83374441811352384</v>
      </c>
      <c r="AB178">
        <f>([1]RatioEsher!Z175/[1]RatioEsher!$V175)</f>
        <v>0.68750166165953253</v>
      </c>
      <c r="AC178">
        <f>([1]RatioEsher!AA175/[1]RatioEsher!$T175)</f>
        <v>0.64624923049863692</v>
      </c>
      <c r="AD178">
        <f>([1]RatioEsher!AB175/[1]RatioEsher!$U175)</f>
        <v>0.28162716422928219</v>
      </c>
      <c r="AE178">
        <f>([1]RatioEsher!AC175/[1]RatioEsher!$V175)</f>
        <v>0.57848263078840556</v>
      </c>
      <c r="AF178">
        <f>([1]RatioEsher!AD175/[1]RatioEsher!$V175)</f>
        <v>0.19647954208720098</v>
      </c>
      <c r="AG178">
        <f>([1]RatioEsher!AE175/[1]RatioEsher!$T175)</f>
        <v>0.90114781840924141</v>
      </c>
      <c r="AH178">
        <f>([1]RatioEsher!AF175/[1]RatioEsher!$U175)</f>
        <v>0.39958977294409465</v>
      </c>
      <c r="AI178">
        <f>([1]RatioEsher!AG175/[1]RatioEsher!$V175)</f>
        <v>0.76426571660406351</v>
      </c>
      <c r="AJ178">
        <f>([1]RatioEsher!AH175/[1]RatioEsher!$V175)</f>
        <v>0.18229370442040554</v>
      </c>
      <c r="AK178">
        <f>([1]RatioEsher!AI175/[1]RatioEsher!$T175)</f>
        <v>2.1571264056360926</v>
      </c>
      <c r="AL178">
        <f>([1]RatioEsher!AJ175/[1]RatioEsher!$U175)</f>
        <v>0.54099260550873451</v>
      </c>
      <c r="AM178">
        <f>([1]RatioEsher!AK175/[1]RatioEsher!$V175)</f>
        <v>1.2295398952890644</v>
      </c>
      <c r="AN178">
        <f>([1]RatioEsher!AL175/[1]RatioEsher!$V175)</f>
        <v>0.72453860012384308</v>
      </c>
      <c r="AO178">
        <f>([1]RatioEsher!AM175/[1]RatioEsher!$T175)</f>
        <v>1.4227492739593415</v>
      </c>
      <c r="AP178">
        <f>([1]RatioEsher!AN175/[1]RatioEsher!$U175)</f>
        <v>0.5987634466244951</v>
      </c>
      <c r="AQ178">
        <f>([1]RatioEsher!AO175/[1]RatioEsher!$V175)</f>
        <v>0.39585410871428817</v>
      </c>
      <c r="AR178">
        <f>([1]RatioEsher!AP175/[1]RatioEsher!$V175)</f>
        <v>0.21820375753637924</v>
      </c>
      <c r="AS178">
        <f>([1]RatioEsher!AQ175/[1]RatioEsher!$T175)</f>
        <v>1.5526749492900607</v>
      </c>
      <c r="AT178">
        <f>([1]RatioEsher!AR175/[1]RatioEsher!$U175)</f>
        <v>0.7527084616964469</v>
      </c>
      <c r="AU178">
        <f>([1]RatioEsher!AS175/[1]RatioEsher!$V175)</f>
        <v>0.77613219502434461</v>
      </c>
      <c r="AV178">
        <f>([1]RatioEsher!AT175/[1]RatioEsher!$V175)</f>
        <v>0.67731838600259298</v>
      </c>
      <c r="AW178">
        <f>([1]RatioEsher!AU175/[1]RatioEsher!$T175)</f>
        <v>1.1132825815248266</v>
      </c>
      <c r="AX178">
        <f>([1]RatioEsher!AV175/[1]RatioEsher!$U175)</f>
        <v>0.56006539880507389</v>
      </c>
      <c r="AY178">
        <f>([1]RatioEsher!AW175/[1]RatioEsher!$V175)</f>
        <v>0.18456897979226977</v>
      </c>
      <c r="AZ178">
        <f>([1]RatioEsher!AX175/[1]RatioEsher!$V175)</f>
        <v>0.66423620157570462</v>
      </c>
      <c r="BA178">
        <f>([1]RatioEsher!AY175/[1]RatioEsher!$T175)</f>
        <v>2.370849640196945</v>
      </c>
      <c r="BB178">
        <f>([1]RatioEsher!AZ175/[1]RatioEsher!$U175)</f>
        <v>0.92845663618730934</v>
      </c>
      <c r="BC178">
        <f>([1]RatioEsher!BA175/[1]RatioEsher!$V175)</f>
        <v>0.88286104472516214</v>
      </c>
      <c r="BD178">
        <f>([1]RatioEsher!BB175/[1]RatioEsher!$V175)</f>
        <v>0.81827839357720189</v>
      </c>
      <c r="BE178">
        <f>([1]RatioEsher!BC175/[1]RatioEsher!$T175)</f>
        <v>0.47333333333333327</v>
      </c>
      <c r="BF178">
        <f>([1]RatioEsher!BD175/[1]RatioEsher!$U175)</f>
        <v>0.66866219667943805</v>
      </c>
      <c r="BG178">
        <f>([1]RatioEsher!BE175/[1]RatioEsher!$V175)</f>
        <v>0.21520204058704326</v>
      </c>
      <c r="BH178">
        <f>([1]RatioEsher!BF175/[1]RatioEsher!$V175)</f>
        <v>1.2541345361074736</v>
      </c>
      <c r="BI178">
        <f>([1]RatioEsher!BG175/[1]RatioEsher!$T175)</f>
        <v>1.7804474236795347</v>
      </c>
      <c r="BJ178">
        <f>([1]RatioEsher!BH175/[1]RatioEsher!$U175)</f>
        <v>0.96553711387736274</v>
      </c>
      <c r="BK178">
        <f>([1]RatioEsher!BI175/[1]RatioEsher!$V175)</f>
        <v>0.34093815675323613</v>
      </c>
      <c r="BL178">
        <f>([1]RatioEsher!BJ175/[1]RatioEsher!$V175)</f>
        <v>0.61422670216648201</v>
      </c>
      <c r="BM178">
        <f>([1]RatioEsher!BK175/[1]RatioEsher!$T175)</f>
        <v>0.63458549222797922</v>
      </c>
      <c r="BN178">
        <f>([1]RatioEsher!BL175/[1]RatioEsher!$U175)</f>
        <v>0.22242578726567891</v>
      </c>
      <c r="BO178">
        <f>([1]RatioEsher!BM175/[1]RatioEsher!$V175)</f>
        <v>0.7666491747677876</v>
      </c>
      <c r="BP178">
        <f>([1]RatioEsher!BN175/[1]RatioEsher!$V175)</f>
        <v>0.36827114202648509</v>
      </c>
    </row>
    <row r="179" spans="1:68" x14ac:dyDescent="0.25">
      <c r="A179" t="str">
        <f>'[1]Genus Ratios'!A175</f>
        <v>Edaphobacter</v>
      </c>
      <c r="B179">
        <f>([1]RatioEsher!B176/[1]RatioEsher!B176)</f>
        <v>1</v>
      </c>
      <c r="C179">
        <f>([1]RatioEsher!C176/[1]RatioEsher!C176)</f>
        <v>1</v>
      </c>
      <c r="D179">
        <f>([1]RatioEsher!D176/[1]RatioEsher!D176)</f>
        <v>1</v>
      </c>
      <c r="E179">
        <f>([1]RatioEsher!E176/[1]RatioEsher!E176)</f>
        <v>1</v>
      </c>
      <c r="F179">
        <f>([1]RatioEsher!F176/[1]RatioEsher!F176)</f>
        <v>1</v>
      </c>
      <c r="G179">
        <f>([1]RatioEsher!G176/[1]RatioEsher!G176)</f>
        <v>1</v>
      </c>
      <c r="H179">
        <f>([1]RatioEsher!H176/[1]RatioEsher!B176)</f>
        <v>0.30236677153630015</v>
      </c>
      <c r="I179">
        <f>([1]RatioEsher!I176/[1]RatioEsher!C176)</f>
        <v>0.23407368732009259</v>
      </c>
      <c r="J179">
        <f>([1]RatioEsher!J176/[1]RatioEsher!D176)</f>
        <v>0.95713142308307986</v>
      </c>
      <c r="K179">
        <f>([1]RatioEsher!K176/[1]RatioEsher!E176)</f>
        <v>11.36748301064239</v>
      </c>
      <c r="L179">
        <f>([1]RatioEsher!L176/[1]RatioEsher!F176)</f>
        <v>0.26054704962002684</v>
      </c>
      <c r="M179">
        <f>([1]RatioEsher!M176/[1]RatioEsher!G176)</f>
        <v>0.26685167665300119</v>
      </c>
      <c r="N179">
        <f>([1]RatioEsher!N176/[1]RatioEsher!B176)</f>
        <v>1.2430364437423638</v>
      </c>
      <c r="O179">
        <f>([1]RatioEsher!O176/[1]RatioEsher!C176)</f>
        <v>0.15440809926493912</v>
      </c>
      <c r="P179">
        <f>([1]RatioEsher!P176/[1]RatioEsher!D176)</f>
        <v>2.6019147084421235</v>
      </c>
      <c r="Q179">
        <f>([1]RatioEsher!Q176/[1]RatioEsher!E176)</f>
        <v>10.031683168316832</v>
      </c>
      <c r="R179">
        <f>([1]RatioEsher!R176/[1]RatioEsher!F176)</f>
        <v>6.6031523493924715E-2</v>
      </c>
      <c r="S179">
        <f>([1]RatioEsher!S176/[1]RatioEsher!G176)</f>
        <v>0.14497441520467835</v>
      </c>
      <c r="U179" t="s">
        <v>274</v>
      </c>
      <c r="V179">
        <f>([1]RatioEsher!T176/[1]RatioEsher!T176)</f>
        <v>1</v>
      </c>
      <c r="W179">
        <f>([1]RatioEsher!U176/[1]RatioEsher!U176)</f>
        <v>1</v>
      </c>
      <c r="X179">
        <f>([1]RatioEsher!V176/[1]RatioEsher!V176)</f>
        <v>1</v>
      </c>
      <c r="Y179">
        <f>([1]RatioEsher!W176/[1]RatioEsher!$T176)</f>
        <v>0.32930026214962693</v>
      </c>
      <c r="Z179">
        <f>([1]RatioEsher!X176/[1]RatioEsher!$U176)</f>
        <v>0.35037992331822931</v>
      </c>
      <c r="AA179">
        <f>([1]RatioEsher!Y176/[1]RatioEsher!$V176)</f>
        <v>0.55711032546756201</v>
      </c>
      <c r="AB179">
        <f>([1]RatioEsher!Z176/[1]RatioEsher!$V176)</f>
        <v>1.1433719391040256</v>
      </c>
      <c r="AC179">
        <f>([1]RatioEsher!AA176/[1]RatioEsher!$T176)</f>
        <v>0.71805470055404097</v>
      </c>
      <c r="AD179">
        <f>([1]RatioEsher!AB176/[1]RatioEsher!$U176)</f>
        <v>0.50692889561270793</v>
      </c>
      <c r="AE179">
        <f>([1]RatioEsher!AC176/[1]RatioEsher!$V176)</f>
        <v>0.38654369338395766</v>
      </c>
      <c r="AF179">
        <f>([1]RatioEsher!AD176/[1]RatioEsher!$V176)</f>
        <v>0.36760688519540829</v>
      </c>
      <c r="AG179">
        <f>([1]RatioEsher!AE176/[1]RatioEsher!$T176)</f>
        <v>0.84107129718195861</v>
      </c>
      <c r="AH179">
        <f>([1]RatioEsher!AF176/[1]RatioEsher!$U176)</f>
        <v>0.15983590917763785</v>
      </c>
      <c r="AI179">
        <f>([1]RatioEsher!AG176/[1]RatioEsher!$V176)</f>
        <v>0.25998481855152894</v>
      </c>
      <c r="AJ179">
        <f>([1]RatioEsher!AH176/[1]RatioEsher!$V176)</f>
        <v>0.17053282026425037</v>
      </c>
      <c r="AK179">
        <f>([1]RatioEsher!AI176/[1]RatioEsher!$T176)</f>
        <v>0.44248746782278825</v>
      </c>
      <c r="AL179">
        <f>([1]RatioEsher!AJ176/[1]RatioEsher!$U176)</f>
        <v>0.16229778165262035</v>
      </c>
      <c r="AM179">
        <f>([1]RatioEsher!AK176/[1]RatioEsher!$V176)</f>
        <v>0.44730573251555572</v>
      </c>
      <c r="AN179">
        <f>([1]RatioEsher!AL176/[1]RatioEsher!$V176)</f>
        <v>0.88113242660222224</v>
      </c>
      <c r="AO179">
        <f>([1]RatioEsher!AM176/[1]RatioEsher!$T176)</f>
        <v>0.94849951597289439</v>
      </c>
      <c r="AP179">
        <f>([1]RatioEsher!AN176/[1]RatioEsher!$U176)</f>
        <v>0.53888710196204559</v>
      </c>
      <c r="AQ179">
        <f>([1]RatioEsher!AO176/[1]RatioEsher!$V176)</f>
        <v>0.63482594392890457</v>
      </c>
      <c r="AR179">
        <f>([1]RatioEsher!AP176/[1]RatioEsher!$V176)</f>
        <v>1.0206304787991933</v>
      </c>
      <c r="AS179">
        <f>([1]RatioEsher!AQ176/[1]RatioEsher!$T176)</f>
        <v>0.41404665314401623</v>
      </c>
      <c r="AT179">
        <f>([1]RatioEsher!AR176/[1]RatioEsher!$U176)</f>
        <v>0.19355360443622918</v>
      </c>
      <c r="AU179">
        <f>([1]RatioEsher!AS176/[1]RatioEsher!$V176)</f>
        <v>0.64538591127472389</v>
      </c>
      <c r="AV179">
        <f>([1]RatioEsher!AT176/[1]RatioEsher!$V176)</f>
        <v>0.95043063842299347</v>
      </c>
      <c r="AW179">
        <f>([1]RatioEsher!AU176/[1]RatioEsher!$T176)</f>
        <v>1.4843767753664356</v>
      </c>
      <c r="AX179">
        <f>([1]RatioEsher!AV176/[1]RatioEsher!$U176)</f>
        <v>0.73317652207209671</v>
      </c>
      <c r="AY179">
        <f>([1]RatioEsher!AW176/[1]RatioEsher!$V176)</f>
        <v>0.10359678220598369</v>
      </c>
      <c r="AZ179">
        <f>([1]RatioEsher!AX176/[1]RatioEsher!$V176)</f>
        <v>0.39946001984161039</v>
      </c>
      <c r="BA179">
        <f>([1]RatioEsher!AY176/[1]RatioEsher!$T176)</f>
        <v>0.68720279425998398</v>
      </c>
      <c r="BB179">
        <f>([1]RatioEsher!AZ176/[1]RatioEsher!$U176)</f>
        <v>0.50136658354114705</v>
      </c>
      <c r="BC179">
        <f>([1]RatioEsher!BA176/[1]RatioEsher!$V176)</f>
        <v>1.0688146993067427</v>
      </c>
      <c r="BD179">
        <f>([1]RatioEsher!BB176/[1]RatioEsher!$V176)</f>
        <v>0.9841965931965424</v>
      </c>
      <c r="BE179">
        <f>([1]RatioEsher!BC176/[1]RatioEsher!$T176)</f>
        <v>0.15777777777777777</v>
      </c>
      <c r="BF179">
        <f>([1]RatioEsher!BD176/[1]RatioEsher!$U176)</f>
        <v>0</v>
      </c>
      <c r="BG179">
        <f>([1]RatioEsher!BE176/[1]RatioEsher!$V176)</f>
        <v>1.5098852847639326</v>
      </c>
      <c r="BH179">
        <f>([1]RatioEsher!BF176/[1]RatioEsher!$V176)</f>
        <v>0.65179035030675159</v>
      </c>
      <c r="BI179">
        <f>([1]RatioEsher!BG176/[1]RatioEsher!$T176)</f>
        <v>1.0550799547730576</v>
      </c>
      <c r="BJ179">
        <f>([1]RatioEsher!BH176/[1]RatioEsher!$U176)</f>
        <v>1.3655453467694132</v>
      </c>
      <c r="BK179">
        <f>([1]RatioEsher!BI176/[1]RatioEsher!$V176)</f>
        <v>0.51030743462419859</v>
      </c>
      <c r="BL179">
        <f>([1]RatioEsher!BJ176/[1]RatioEsher!$V176)</f>
        <v>0.52236288454040991</v>
      </c>
      <c r="BM179">
        <f>([1]RatioEsher!BK176/[1]RatioEsher!$T176)</f>
        <v>0.60436713545521836</v>
      </c>
      <c r="BN179">
        <f>([1]RatioEsher!BL176/[1]RatioEsher!$U176)</f>
        <v>1.468010195953481</v>
      </c>
      <c r="BO179">
        <f>([1]RatioEsher!BM176/[1]RatioEsher!$V176)</f>
        <v>0.43031276261159696</v>
      </c>
      <c r="BP179">
        <f>([1]RatioEsher!BN176/[1]RatioEsher!$V176)</f>
        <v>0.29529575443598349</v>
      </c>
    </row>
    <row r="180" spans="1:68" x14ac:dyDescent="0.25">
      <c r="A180" t="str">
        <f>'[1]Genus Ratios'!A176</f>
        <v>Macrococcus</v>
      </c>
      <c r="B180">
        <f>([1]RatioEsher!B177/[1]RatioEsher!B177)</f>
        <v>1</v>
      </c>
      <c r="C180">
        <f>([1]RatioEsher!C177/[1]RatioEsher!C177)</f>
        <v>1</v>
      </c>
      <c r="D180">
        <f>([1]RatioEsher!D177/[1]RatioEsher!D177)</f>
        <v>1</v>
      </c>
      <c r="E180">
        <f>([1]RatioEsher!E177/[1]RatioEsher!E177)</f>
        <v>1</v>
      </c>
      <c r="F180">
        <f>([1]RatioEsher!F177/[1]RatioEsher!F177)</f>
        <v>1</v>
      </c>
      <c r="G180">
        <f>([1]RatioEsher!G177/[1]RatioEsher!G177)</f>
        <v>1</v>
      </c>
      <c r="H180">
        <f>([1]RatioEsher!H177/[1]RatioEsher!B177)</f>
        <v>6.2237160474555111</v>
      </c>
      <c r="I180">
        <f>([1]RatioEsher!I177/[1]RatioEsher!C177)</f>
        <v>1.1065301582404379</v>
      </c>
      <c r="J180">
        <f>([1]RatioEsher!J177/[1]RatioEsher!D177)</f>
        <v>2.093724987994237</v>
      </c>
      <c r="K180">
        <f>([1]RatioEsher!K177/[1]RatioEsher!E177)</f>
        <v>3.0448615207077832</v>
      </c>
      <c r="L180">
        <f>([1]RatioEsher!L177/[1]RatioEsher!F177)</f>
        <v>0.86849016540008928</v>
      </c>
      <c r="M180">
        <f>([1]RatioEsher!M177/[1]RatioEsher!G177)</f>
        <v>0.66712919163250295</v>
      </c>
      <c r="N180">
        <f>([1]RatioEsher!N177/[1]RatioEsher!B177)</f>
        <v>5.3864912562169094</v>
      </c>
      <c r="O180">
        <f>([1]RatioEsher!O177/[1]RatioEsher!C177)</f>
        <v>0.63868804695952097</v>
      </c>
      <c r="P180">
        <f>([1]RatioEsher!P177/[1]RatioEsher!D177)</f>
        <v>3.4847071988064156</v>
      </c>
      <c r="Q180">
        <f>([1]RatioEsher!Q177/[1]RatioEsher!E177)</f>
        <v>0.62698019801980198</v>
      </c>
      <c r="R180">
        <f>([1]RatioEsher!R177/[1]RatioEsher!F177)</f>
        <v>1.5847565638541932</v>
      </c>
      <c r="S180">
        <f>([1]RatioEsher!S177/[1]RatioEsher!G177)</f>
        <v>1.3289321393762183</v>
      </c>
      <c r="U180" t="s">
        <v>275</v>
      </c>
      <c r="V180">
        <f>([1]RatioEsher!T177/[1]RatioEsher!T177)</f>
        <v>1</v>
      </c>
      <c r="W180">
        <f>([1]RatioEsher!U177/[1]RatioEsher!U177)</f>
        <v>1</v>
      </c>
      <c r="X180">
        <f>([1]RatioEsher!V177/[1]RatioEsher!V177)</f>
        <v>1</v>
      </c>
      <c r="Y180">
        <f>([1]RatioEsher!W177/[1]RatioEsher!$T177)</f>
        <v>1.4818511796733214</v>
      </c>
      <c r="Z180">
        <f>([1]RatioEsher!X177/[1]RatioEsher!$U177)</f>
        <v>2.0438828860230047</v>
      </c>
      <c r="AA180">
        <f>([1]RatioEsher!Y177/[1]RatioEsher!$V177)</f>
        <v>0.53970062779670069</v>
      </c>
      <c r="AB180">
        <f>([1]RatioEsher!Z177/[1]RatioEsher!$V177)</f>
        <v>1.2460967617579026</v>
      </c>
      <c r="AC180">
        <f>([1]RatioEsher!AA177/[1]RatioEsher!$T177)</f>
        <v>1.4002066660803798</v>
      </c>
      <c r="AD180">
        <f>([1]RatioEsher!AB177/[1]RatioEsher!$U177)</f>
        <v>2.112203731719617</v>
      </c>
      <c r="AE180">
        <f>([1]RatioEsher!AC177/[1]RatioEsher!$V177)</f>
        <v>0.89871408711770151</v>
      </c>
      <c r="AF180">
        <f>([1]RatioEsher!AD177/[1]RatioEsher!$V177)</f>
        <v>1.3057702901211898</v>
      </c>
      <c r="AG180">
        <f>([1]RatioEsher!AE177/[1]RatioEsher!$T177)</f>
        <v>0.90114781840924141</v>
      </c>
      <c r="AH180">
        <f>([1]RatioEsher!AF177/[1]RatioEsher!$U177)</f>
        <v>1.1987693188322839</v>
      </c>
      <c r="AI180">
        <f>([1]RatioEsher!AG177/[1]RatioEsher!$V177)</f>
        <v>1.7630220508025556</v>
      </c>
      <c r="AJ180">
        <f>([1]RatioEsher!AH177/[1]RatioEsher!$V177)</f>
        <v>1.3216293570479403</v>
      </c>
      <c r="AK180">
        <f>([1]RatioEsher!AI177/[1]RatioEsher!$T177)</f>
        <v>0.41483200108386392</v>
      </c>
      <c r="AL180">
        <f>([1]RatioEsher!AJ177/[1]RatioEsher!$U177)</f>
        <v>0.81148890826310183</v>
      </c>
      <c r="AM180">
        <f>([1]RatioEsher!AK177/[1]RatioEsher!$V177)</f>
        <v>0.74284702007047643</v>
      </c>
      <c r="AN180">
        <f>([1]RatioEsher!AL177/[1]RatioEsher!$V177)</f>
        <v>0.78793572763467945</v>
      </c>
      <c r="AO180">
        <f>([1]RatioEsher!AM177/[1]RatioEsher!$T177)</f>
        <v>0.47424975798644725</v>
      </c>
      <c r="AP180">
        <f>([1]RatioEsher!AN177/[1]RatioEsher!$U177)</f>
        <v>1.3472177549051143</v>
      </c>
      <c r="AQ180">
        <f>([1]RatioEsher!AO177/[1]RatioEsher!$V177)</f>
        <v>0.40999175545408417</v>
      </c>
      <c r="AR180">
        <f>([1]RatioEsher!AP177/[1]RatioEsher!$V177)</f>
        <v>0.39549431053468737</v>
      </c>
      <c r="AS180">
        <f>([1]RatioEsher!AQ177/[1]RatioEsher!$T177)</f>
        <v>3.1053498985801213</v>
      </c>
      <c r="AT180">
        <f>([1]RatioEsher!AR177/[1]RatioEsher!$U177)</f>
        <v>3.1452460720887245</v>
      </c>
      <c r="AU180">
        <f>([1]RatioEsher!AS177/[1]RatioEsher!$V177)</f>
        <v>2.1882616054158603</v>
      </c>
      <c r="AV180">
        <f>([1]RatioEsher!AT177/[1]RatioEsher!$V177)</f>
        <v>1.3810945214584125</v>
      </c>
      <c r="AW180">
        <f>([1]RatioEsher!AU177/[1]RatioEsher!$T177)</f>
        <v>3.0615270991932735</v>
      </c>
      <c r="AX180">
        <f>([1]RatioEsher!AV177/[1]RatioEsher!$U177)</f>
        <v>2.9785296209178931</v>
      </c>
      <c r="AY180">
        <f>([1]RatioEsher!AW177/[1]RatioEsher!$V177)</f>
        <v>1.003593827620467</v>
      </c>
      <c r="AZ180">
        <f>([1]RatioEsher!AX177/[1]RatioEsher!$V177)</f>
        <v>0.94594351920825792</v>
      </c>
      <c r="BA180">
        <f>([1]RatioEsher!AY177/[1]RatioEsher!$T177)</f>
        <v>0.61848251483398553</v>
      </c>
      <c r="BB180">
        <f>([1]RatioEsher!AZ177/[1]RatioEsher!$U177)</f>
        <v>0.73115960099750621</v>
      </c>
      <c r="BC180">
        <f>([1]RatioEsher!BA177/[1]RatioEsher!$V177)</f>
        <v>0.65889997087944085</v>
      </c>
      <c r="BD180">
        <f>([1]RatioEsher!BB177/[1]RatioEsher!$V177)</f>
        <v>1.2712539328788672</v>
      </c>
      <c r="BE180">
        <f>([1]RatioEsher!BC177/[1]RatioEsher!$T177)</f>
        <v>0.71</v>
      </c>
      <c r="BF180">
        <f>([1]RatioEsher!BD177/[1]RatioEsher!$U177)</f>
        <v>0.64478140394088679</v>
      </c>
      <c r="BG180">
        <f>([1]RatioEsher!BE177/[1]RatioEsher!$V177)</f>
        <v>0.39005369856401589</v>
      </c>
      <c r="BH180">
        <f>([1]RatioEsher!BF177/[1]RatioEsher!$V177)</f>
        <v>1.7679813252070635</v>
      </c>
      <c r="BI180">
        <f>([1]RatioEsher!BG177/[1]RatioEsher!$T177)</f>
        <v>0.59348247455984493</v>
      </c>
      <c r="BJ180">
        <f>([1]RatioEsher!BH177/[1]RatioEsher!$U177)</f>
        <v>1.7069316834617665</v>
      </c>
      <c r="BK180">
        <f>([1]RatioEsher!BI177/[1]RatioEsher!$V177)</f>
        <v>1.4830809818765771</v>
      </c>
      <c r="BL180">
        <f>([1]RatioEsher!BJ177/[1]RatioEsher!$V177)</f>
        <v>1.4169093243158619</v>
      </c>
      <c r="BM180">
        <f>([1]RatioEsher!BK177/[1]RatioEsher!$T177)</f>
        <v>0.40794781643227235</v>
      </c>
      <c r="BN180">
        <f>([1]RatioEsher!BL177/[1]RatioEsher!$U177)</f>
        <v>0.83409670224629606</v>
      </c>
      <c r="BO180">
        <f>([1]RatioEsher!BM177/[1]RatioEsher!$V177)</f>
        <v>0.9726861404866306</v>
      </c>
      <c r="BP180">
        <f>([1]RatioEsher!BN177/[1]RatioEsher!$V177)</f>
        <v>0.85820328632957688</v>
      </c>
    </row>
    <row r="181" spans="1:68" x14ac:dyDescent="0.25">
      <c r="A181" t="str">
        <f>'[1]Genus Ratios'!A177</f>
        <v>Desulfomicrobium</v>
      </c>
      <c r="B181" t="e">
        <f>([1]RatioEsher!B178/[1]RatioEsher!B178)</f>
        <v>#DIV/0!</v>
      </c>
      <c r="C181" t="e">
        <f>([1]RatioEsher!C178/[1]RatioEsher!C178)</f>
        <v>#DIV/0!</v>
      </c>
      <c r="D181" t="e">
        <f>([1]RatioEsher!D178/[1]RatioEsher!D178)</f>
        <v>#DIV/0!</v>
      </c>
      <c r="E181" t="e">
        <f>([1]RatioEsher!E178/[1]RatioEsher!E178)</f>
        <v>#DIV/0!</v>
      </c>
      <c r="F181" t="e">
        <f>([1]RatioEsher!F178/[1]RatioEsher!F178)</f>
        <v>#DIV/0!</v>
      </c>
      <c r="G181" t="e">
        <f>([1]RatioEsher!G178/[1]RatioEsher!G178)</f>
        <v>#DIV/0!</v>
      </c>
      <c r="H181" t="e">
        <f>([1]RatioEsher!H178/[1]RatioEsher!B178)</f>
        <v>#DIV/0!</v>
      </c>
      <c r="I181" t="e">
        <f>([1]RatioEsher!I178/[1]RatioEsher!C178)</f>
        <v>#DIV/0!</v>
      </c>
      <c r="J181" t="e">
        <f>([1]RatioEsher!J178/[1]RatioEsher!D178)</f>
        <v>#DIV/0!</v>
      </c>
      <c r="K181" t="e">
        <f>([1]RatioEsher!K178/[1]RatioEsher!E178)</f>
        <v>#DIV/0!</v>
      </c>
      <c r="L181" t="e">
        <f>([1]RatioEsher!L178/[1]RatioEsher!F178)</f>
        <v>#DIV/0!</v>
      </c>
      <c r="M181" t="e">
        <f>([1]RatioEsher!M178/[1]RatioEsher!G178)</f>
        <v>#DIV/0!</v>
      </c>
      <c r="N181" t="e">
        <f>([1]RatioEsher!N178/[1]RatioEsher!B178)</f>
        <v>#DIV/0!</v>
      </c>
      <c r="O181" t="e">
        <f>([1]RatioEsher!O178/[1]RatioEsher!C178)</f>
        <v>#DIV/0!</v>
      </c>
      <c r="P181" t="e">
        <f>([1]RatioEsher!P178/[1]RatioEsher!D178)</f>
        <v>#DIV/0!</v>
      </c>
      <c r="Q181" t="e">
        <f>([1]RatioEsher!Q178/[1]RatioEsher!E178)</f>
        <v>#DIV/0!</v>
      </c>
      <c r="R181" t="e">
        <f>([1]RatioEsher!R178/[1]RatioEsher!F178)</f>
        <v>#DIV/0!</v>
      </c>
      <c r="S181" t="e">
        <f>([1]RatioEsher!S178/[1]RatioEsher!G178)</f>
        <v>#DIV/0!</v>
      </c>
      <c r="U181" t="s">
        <v>276</v>
      </c>
      <c r="V181">
        <f>([1]RatioEsher!T178/[1]RatioEsher!T178)</f>
        <v>1</v>
      </c>
      <c r="W181">
        <f>([1]RatioEsher!U178/[1]RatioEsher!U178)</f>
        <v>1</v>
      </c>
      <c r="X181">
        <f>([1]RatioEsher!V178/[1]RatioEsher!V178)</f>
        <v>1</v>
      </c>
      <c r="Y181">
        <f>([1]RatioEsher!W178/[1]RatioEsher!$T178)</f>
        <v>1.0537608388788062</v>
      </c>
      <c r="Z181">
        <f>([1]RatioEsher!X178/[1]RatioEsher!$U178)</f>
        <v>8.1755315440920189</v>
      </c>
      <c r="AA181">
        <f>([1]RatioEsher!Y178/[1]RatioEsher!$V178)</f>
        <v>0.34540840178988846</v>
      </c>
      <c r="AB181">
        <f>([1]RatioEsher!Z178/[1]RatioEsher!$V178)</f>
        <v>1.1814843370741599</v>
      </c>
      <c r="AC181">
        <f>([1]RatioEsher!AA178/[1]RatioEsher!$T178)</f>
        <v>0.63188813648755604</v>
      </c>
      <c r="AD181">
        <f>([1]RatioEsher!AB178/[1]RatioEsher!$U178)</f>
        <v>10.13857791225416</v>
      </c>
      <c r="AE181">
        <f>([1]RatioEsher!AC178/[1]RatioEsher!$V178)</f>
        <v>0.15977139326536918</v>
      </c>
      <c r="AF181">
        <f>([1]RatioEsher!AD178/[1]RatioEsher!$V178)</f>
        <v>0.25324029869017017</v>
      </c>
      <c r="AG181">
        <f>([1]RatioEsher!AE178/[1]RatioEsher!$T178)</f>
        <v>0.38448973585460972</v>
      </c>
      <c r="AH181">
        <f>([1]RatioEsher!AF178/[1]RatioEsher!$U178)</f>
        <v>2.7971284106086625</v>
      </c>
      <c r="AI181">
        <f>([1]RatioEsher!AG178/[1]RatioEsher!$V178)</f>
        <v>0.80595293750973984</v>
      </c>
      <c r="AJ181">
        <f>([1]RatioEsher!AH178/[1]RatioEsher!$V178)</f>
        <v>1.0573034856383523</v>
      </c>
      <c r="AK181">
        <f>([1]RatioEsher!AI178/[1]RatioEsher!$T178)</f>
        <v>0.70797994851646129</v>
      </c>
      <c r="AL181">
        <f>([1]RatioEsher!AJ178/[1]RatioEsher!$U178)</f>
        <v>4.0574445413155091</v>
      </c>
      <c r="AM181">
        <f>([1]RatioEsher!AK178/[1]RatioEsher!$V178)</f>
        <v>2.3771104642255247</v>
      </c>
      <c r="AN181">
        <f>([1]RatioEsher!AL178/[1]RatioEsher!$V178)</f>
        <v>0.98054223883426783</v>
      </c>
      <c r="AO181">
        <f>([1]RatioEsher!AM178/[1]RatioEsher!$T178)</f>
        <v>1.3911326234269121</v>
      </c>
      <c r="AP181">
        <f>([1]RatioEsher!AN178/[1]RatioEsher!$U178)</f>
        <v>21.016596976519782</v>
      </c>
      <c r="AQ181">
        <f>([1]RatioEsher!AO178/[1]RatioEsher!$V178)</f>
        <v>1.4213047522408253</v>
      </c>
      <c r="AR181">
        <f>([1]RatioEsher!AP178/[1]RatioEsher!$V178)</f>
        <v>1.8983726905664995</v>
      </c>
      <c r="AS181">
        <f>([1]RatioEsher!AQ178/[1]RatioEsher!$T178)</f>
        <v>0.99371196754563895</v>
      </c>
      <c r="AT181">
        <f>([1]RatioEsher!AR178/[1]RatioEsher!$U178)</f>
        <v>12.580984288354898</v>
      </c>
      <c r="AU181">
        <f>([1]RatioEsher!AS178/[1]RatioEsher!$V178)</f>
        <v>1.6672469374597034</v>
      </c>
      <c r="AV181">
        <f>([1]RatioEsher!AT178/[1]RatioEsher!$V178)</f>
        <v>1.3094822129383468</v>
      </c>
      <c r="AW181">
        <f>([1]RatioEsher!AU178/[1]RatioEsher!$T178)</f>
        <v>1.6328144529030795</v>
      </c>
      <c r="AX181">
        <f>([1]RatioEsher!AV178/[1]RatioEsher!$U178)</f>
        <v>16.496471746622174</v>
      </c>
      <c r="AY181">
        <f>([1]RatioEsher!AW178/[1]RatioEsher!$V178)</f>
        <v>1.2132334271678535</v>
      </c>
      <c r="AZ181">
        <f>([1]RatioEsher!AX178/[1]RatioEsher!$V178)</f>
        <v>2.018012840977617</v>
      </c>
      <c r="BA181">
        <f>([1]RatioEsher!AY178/[1]RatioEsher!$T178)</f>
        <v>0.38483356478559105</v>
      </c>
      <c r="BB181">
        <f>([1]RatioEsher!AZ178/[1]RatioEsher!$U178)</f>
        <v>2.0890274314214463</v>
      </c>
      <c r="BC181">
        <f>([1]RatioEsher!BA178/[1]RatioEsher!$V178)</f>
        <v>1.706864686468647</v>
      </c>
      <c r="BD181">
        <f>([1]RatioEsher!BB178/[1]RatioEsher!$V178)</f>
        <v>1.356004195070792</v>
      </c>
      <c r="BE181">
        <f>([1]RatioEsher!BC178/[1]RatioEsher!$T178)</f>
        <v>1.5146666666666668</v>
      </c>
      <c r="BF181">
        <f>([1]RatioEsher!BD178/[1]RatioEsher!$U178)</f>
        <v>11.176211001642038</v>
      </c>
      <c r="BG181">
        <f>([1]RatioEsher!BE178/[1]RatioEsher!$V178)</f>
        <v>2.9124009492779859</v>
      </c>
      <c r="BH181">
        <f>([1]RatioEsher!BF178/[1]RatioEsher!$V178)</f>
        <v>4.04110017190186</v>
      </c>
      <c r="BI181">
        <f>([1]RatioEsher!BG178/[1]RatioEsher!$T178)</f>
        <v>4.4840898077854954</v>
      </c>
      <c r="BJ181">
        <f>([1]RatioEsher!BH178/[1]RatioEsher!$U178)</f>
        <v>24.2073947836396</v>
      </c>
      <c r="BK181">
        <f>([1]RatioEsher!BI178/[1]RatioEsher!$V178)</f>
        <v>2.7025031225306519</v>
      </c>
      <c r="BL181">
        <f>([1]RatioEsher!BJ178/[1]RatioEsher!$V178)</f>
        <v>2.8068298995971364</v>
      </c>
      <c r="BM181">
        <f>([1]RatioEsher!BK178/[1]RatioEsher!$T178)</f>
        <v>1.6922279792746115</v>
      </c>
      <c r="BN181">
        <f>([1]RatioEsher!BL178/[1]RatioEsher!$U178)</f>
        <v>16.681934044925921</v>
      </c>
      <c r="BO181">
        <f>([1]RatioEsher!BM178/[1]RatioEsher!$V178)</f>
        <v>2.5197202877367957</v>
      </c>
      <c r="BP181">
        <f>([1]RatioEsher!BN178/[1]RatioEsher!$V178)</f>
        <v>3.051389462505163</v>
      </c>
    </row>
    <row r="182" spans="1:68" x14ac:dyDescent="0.25">
      <c r="A182" t="str">
        <f>'[1]Genus Ratios'!A178</f>
        <v>Curvibacter</v>
      </c>
      <c r="B182">
        <f>([1]RatioEsher!B179/[1]RatioEsher!B179)</f>
        <v>1</v>
      </c>
      <c r="C182">
        <f>([1]RatioEsher!C179/[1]RatioEsher!C179)</f>
        <v>1</v>
      </c>
      <c r="D182">
        <f>([1]RatioEsher!D179/[1]RatioEsher!D179)</f>
        <v>1</v>
      </c>
      <c r="E182">
        <f>([1]RatioEsher!E179/[1]RatioEsher!E179)</f>
        <v>1</v>
      </c>
      <c r="F182">
        <f>([1]RatioEsher!F179/[1]RatioEsher!F179)</f>
        <v>1</v>
      </c>
      <c r="G182">
        <f>([1]RatioEsher!G179/[1]RatioEsher!G179)</f>
        <v>1</v>
      </c>
      <c r="H182">
        <f>([1]RatioEsher!H179/[1]RatioEsher!B179)</f>
        <v>0.74871771999464798</v>
      </c>
      <c r="I182">
        <f>([1]RatioEsher!I179/[1]RatioEsher!C179)</f>
        <v>0.76073948379030099</v>
      </c>
      <c r="J182">
        <f>([1]RatioEsher!J179/[1]RatioEsher!D179)</f>
        <v>0.29910356971346247</v>
      </c>
      <c r="K182">
        <f>([1]RatioEsher!K179/[1]RatioEsher!E179)</f>
        <v>1.6239261443774844</v>
      </c>
      <c r="L182">
        <f>([1]RatioEsher!L179/[1]RatioEsher!F179)</f>
        <v>1.0421881984801074</v>
      </c>
      <c r="M182">
        <f>([1]RatioEsher!M179/[1]RatioEsher!G179)</f>
        <v>0.35739063837455509</v>
      </c>
      <c r="N182">
        <f>([1]RatioEsher!N179/[1]RatioEsher!B179)</f>
        <v>2.3084962526643902</v>
      </c>
      <c r="O182">
        <f>([1]RatioEsher!O179/[1]RatioEsher!C179)</f>
        <v>0.83637720435175367</v>
      </c>
      <c r="P182">
        <f>([1]RatioEsher!P179/[1]RatioEsher!D179)</f>
        <v>1.8585105060300882</v>
      </c>
      <c r="Q182">
        <f>([1]RatioEsher!Q179/[1]RatioEsher!E179)</f>
        <v>0.31349009900990099</v>
      </c>
      <c r="R182">
        <f>([1]RatioEsher!R179/[1]RatioEsher!F179)</f>
        <v>0.79237828192709658</v>
      </c>
      <c r="S182">
        <f>([1]RatioEsher!S179/[1]RatioEsher!G179)</f>
        <v>0.31065946115288218</v>
      </c>
      <c r="U182" t="s">
        <v>277</v>
      </c>
      <c r="V182">
        <f>([1]RatioEsher!T179/[1]RatioEsher!T179)</f>
        <v>1</v>
      </c>
      <c r="W182">
        <f>([1]RatioEsher!U179/[1]RatioEsher!U179)</f>
        <v>1</v>
      </c>
      <c r="X182">
        <f>([1]RatioEsher!V179/[1]RatioEsher!V179)</f>
        <v>1</v>
      </c>
      <c r="Y182">
        <f>([1]RatioEsher!W179/[1]RatioEsher!$T179)</f>
        <v>1.046012597416462</v>
      </c>
      <c r="Z182">
        <f>([1]RatioEsher!X179/[1]RatioEsher!$U179)</f>
        <v>0.6812942953410015</v>
      </c>
      <c r="AA182">
        <f>([1]RatioEsher!Y179/[1]RatioEsher!$V179)</f>
        <v>1.9737622959422201</v>
      </c>
      <c r="AB182">
        <f>([1]RatioEsher!Z179/[1]RatioEsher!$V179)</f>
        <v>2.8482211697323492</v>
      </c>
      <c r="AC182">
        <f>([1]RatioEsher!AA179/[1]RatioEsher!$T179)</f>
        <v>0.30411728494053503</v>
      </c>
      <c r="AD182">
        <f>([1]RatioEsher!AB179/[1]RatioEsher!$U179)</f>
        <v>0.35203395528660281</v>
      </c>
      <c r="AE182">
        <f>([1]RatioEsher!AC179/[1]RatioEsher!$V179)</f>
        <v>1.0271018138488017</v>
      </c>
      <c r="AF182">
        <f>([1]RatioEsher!AD179/[1]RatioEsher!$V179)</f>
        <v>1.3566444572687686</v>
      </c>
      <c r="AG182">
        <f>([1]RatioEsher!AE179/[1]RatioEsher!$T179)</f>
        <v>0.21203478080217444</v>
      </c>
      <c r="AH182">
        <f>([1]RatioEsher!AF179/[1]RatioEsher!$U179)</f>
        <v>0.39958977294409459</v>
      </c>
      <c r="AI182">
        <f>([1]RatioEsher!AG179/[1]RatioEsher!$V179)</f>
        <v>0.28784033482490706</v>
      </c>
      <c r="AJ182">
        <f>([1]RatioEsher!AH179/[1]RatioEsher!$V179)</f>
        <v>1.132825163183949</v>
      </c>
      <c r="AK182">
        <f>([1]RatioEsher!AI179/[1]RatioEsher!$T179)</f>
        <v>0.9370322848011986</v>
      </c>
      <c r="AL182">
        <f>([1]RatioEsher!AJ179/[1]RatioEsher!$U179)</f>
        <v>0.81148890826310183</v>
      </c>
      <c r="AM182">
        <f>([1]RatioEsher!AK179/[1]RatioEsher!$V179)</f>
        <v>3.3958720917507494</v>
      </c>
      <c r="AN182">
        <f>([1]RatioEsher!AL179/[1]RatioEsher!$V179)</f>
        <v>3.001659914798779</v>
      </c>
      <c r="AO182">
        <f>([1]RatioEsher!AM179/[1]RatioEsher!$T179)</f>
        <v>1.3948522293719035</v>
      </c>
      <c r="AP182">
        <f>([1]RatioEsher!AN179/[1]RatioEsher!$U179)</f>
        <v>1.1675887209177656</v>
      </c>
      <c r="AQ182">
        <f>([1]RatioEsher!AO179/[1]RatioEsher!$V179)</f>
        <v>2.3428100311661955</v>
      </c>
      <c r="AR182">
        <f>([1]RatioEsher!AP179/[1]RatioEsher!$V179)</f>
        <v>2.7119609865235708</v>
      </c>
      <c r="AS182">
        <f>([1]RatioEsher!AQ179/[1]RatioEsher!$T179)</f>
        <v>0.8037376208089726</v>
      </c>
      <c r="AT182">
        <f>([1]RatioEsher!AR179/[1]RatioEsher!$U179)</f>
        <v>0.64517868145409729</v>
      </c>
      <c r="AU182">
        <f>([1]RatioEsher!AS179/[1]RatioEsher!$V179)</f>
        <v>0.35726720088422215</v>
      </c>
      <c r="AV182">
        <f>([1]RatioEsher!AT179/[1]RatioEsher!$V179)</f>
        <v>2.1045249850794856</v>
      </c>
      <c r="AW182">
        <f>([1]RatioEsher!AU179/[1]RatioEsher!$T179)</f>
        <v>0.65487210677930985</v>
      </c>
      <c r="AX182">
        <f>([1]RatioEsher!AV179/[1]RatioEsher!$U179)</f>
        <v>0.42004904910380542</v>
      </c>
      <c r="AY182">
        <f>([1]RatioEsher!AW179/[1]RatioEsher!$V179)</f>
        <v>1.2234286660516169</v>
      </c>
      <c r="AZ182">
        <f>([1]RatioEsher!AX179/[1]RatioEsher!$V179)</f>
        <v>1.7690372307271318</v>
      </c>
      <c r="BA182">
        <f>([1]RatioEsher!AY179/[1]RatioEsher!$T179)</f>
        <v>1.0914397320599745</v>
      </c>
      <c r="BB182">
        <f>([1]RatioEsher!AZ179/[1]RatioEsher!$U179)</f>
        <v>0.90524522028262677</v>
      </c>
      <c r="BC182">
        <f>([1]RatioEsher!BA179/[1]RatioEsher!$V179)</f>
        <v>9.8969465013728275</v>
      </c>
      <c r="BD182">
        <f>([1]RatioEsher!BB179/[1]RatioEsher!$V179)</f>
        <v>7.7485954004045245</v>
      </c>
      <c r="BE182">
        <f>([1]RatioEsher!BC179/[1]RatioEsher!$T179)</f>
        <v>0.22274509803921566</v>
      </c>
      <c r="BF182">
        <f>([1]RatioEsher!BD179/[1]RatioEsher!$U179)</f>
        <v>0.8597085385878489</v>
      </c>
      <c r="BG182">
        <f>([1]RatioEsher!BE179/[1]RatioEsher!$V179)</f>
        <v>10.698615732041581</v>
      </c>
      <c r="BH182">
        <f>([1]RatioEsher!BF179/[1]RatioEsher!$V179)</f>
        <v>31.174201326100057</v>
      </c>
      <c r="BI182">
        <f>([1]RatioEsher!BG179/[1]RatioEsher!$T179)</f>
        <v>0.65166703088924149</v>
      </c>
      <c r="BJ182">
        <f>([1]RatioEsher!BH179/[1]RatioEsher!$U179)</f>
        <v>0.82760324046631084</v>
      </c>
      <c r="BK182">
        <f>([1]RatioEsher!BI179/[1]RatioEsher!$V179)</f>
        <v>3.8136368105397702</v>
      </c>
      <c r="BL182">
        <f>([1]RatioEsher!BJ179/[1]RatioEsher!$V179)</f>
        <v>7.6339604412119906</v>
      </c>
      <c r="BM182">
        <f>([1]RatioEsher!BK179/[1]RatioEsher!$T179)</f>
        <v>0.36262028127313101</v>
      </c>
      <c r="BN182">
        <f>([1]RatioEsher!BL179/[1]RatioEsher!$U179)</f>
        <v>0.72288380861345647</v>
      </c>
      <c r="BO182">
        <f>([1]RatioEsher!BM179/[1]RatioEsher!$V179)</f>
        <v>9.2107422282815641</v>
      </c>
      <c r="BP182">
        <f>([1]RatioEsher!BN179/[1]RatioEsher!$V179)</f>
        <v>7.410517266083966</v>
      </c>
    </row>
    <row r="183" spans="1:68" x14ac:dyDescent="0.25">
      <c r="A183" t="str">
        <f>'[1]Genus Ratios'!A179</f>
        <v>Lactococcus</v>
      </c>
      <c r="B183">
        <f>([1]RatioEsher!B180/[1]RatioEsher!B180)</f>
        <v>1</v>
      </c>
      <c r="C183">
        <f>([1]RatioEsher!C180/[1]RatioEsher!C180)</f>
        <v>1</v>
      </c>
      <c r="D183">
        <f>([1]RatioEsher!D180/[1]RatioEsher!D180)</f>
        <v>1</v>
      </c>
      <c r="E183">
        <f>([1]RatioEsher!E180/[1]RatioEsher!E180)</f>
        <v>1</v>
      </c>
      <c r="F183">
        <f>([1]RatioEsher!F180/[1]RatioEsher!F180)</f>
        <v>1</v>
      </c>
      <c r="G183">
        <f>([1]RatioEsher!G180/[1]RatioEsher!G180)</f>
        <v>1</v>
      </c>
      <c r="H183">
        <f>([1]RatioEsher!H180/[1]RatioEsher!B180)</f>
        <v>0.37435885999732399</v>
      </c>
      <c r="I183">
        <f>([1]RatioEsher!I180/[1]RatioEsher!C180)</f>
        <v>8.9498762798858933E-2</v>
      </c>
      <c r="J183">
        <f>([1]RatioEsher!J180/[1]RatioEsher!D180)</f>
        <v>0.39880475961794998</v>
      </c>
      <c r="K183">
        <f>([1]RatioEsher!K180/[1]RatioEsher!E180)</f>
        <v>0.27065435739624738</v>
      </c>
      <c r="L183">
        <f>([1]RatioEsher!L180/[1]RatioEsher!F180)</f>
        <v>9.9256018902867352E-2</v>
      </c>
      <c r="M183">
        <f>([1]RatioEsher!M180/[1]RatioEsher!G180)</f>
        <v>0</v>
      </c>
      <c r="N183">
        <f>([1]RatioEsher!N180/[1]RatioEsher!B180)</f>
        <v>0</v>
      </c>
      <c r="O183">
        <f>([1]RatioEsher!O180/[1]RatioEsher!C180)</f>
        <v>0.17711517268625371</v>
      </c>
      <c r="P183">
        <f>([1]RatioEsher!P180/[1]RatioEsher!D180)</f>
        <v>0.20650116733667648</v>
      </c>
      <c r="Q183">
        <f>([1]RatioEsher!Q180/[1]RatioEsher!E180)</f>
        <v>0</v>
      </c>
      <c r="R183">
        <f>([1]RatioEsher!R180/[1]RatioEsher!F180)</f>
        <v>0.15092919655754219</v>
      </c>
      <c r="S183">
        <f>([1]RatioEsher!S180/[1]RatioEsher!G180)</f>
        <v>3.1516177218408339E-2</v>
      </c>
      <c r="U183" t="s">
        <v>278</v>
      </c>
      <c r="V183">
        <f>([1]RatioEsher!T180/[1]RatioEsher!T180)</f>
        <v>1</v>
      </c>
      <c r="W183">
        <f>([1]RatioEsher!U180/[1]RatioEsher!U180)</f>
        <v>1</v>
      </c>
      <c r="X183">
        <f>([1]RatioEsher!V180/[1]RatioEsher!V180)</f>
        <v>1</v>
      </c>
      <c r="Y183">
        <f>([1]RatioEsher!W180/[1]RatioEsher!$T180)</f>
        <v>1.3172010485985077</v>
      </c>
      <c r="Z183">
        <f>([1]RatioEsher!X180/[1]RatioEsher!$U180)</f>
        <v>0.58396653886371563</v>
      </c>
      <c r="AA183">
        <f>([1]RatioEsher!Y180/[1]RatioEsher!$V180)</f>
        <v>0.78950491837688797</v>
      </c>
      <c r="AB183">
        <f>([1]RatioEsher!Z180/[1]RatioEsher!$V180)</f>
        <v>0.50635043017463988</v>
      </c>
      <c r="AC183">
        <f>([1]RatioEsher!AA180/[1]RatioEsher!$T180)</f>
        <v>0</v>
      </c>
      <c r="AD183">
        <f>([1]RatioEsher!AB180/[1]RatioEsher!$U180)</f>
        <v>0.42244074634392337</v>
      </c>
      <c r="AE183">
        <f>([1]RatioEsher!AC180/[1]RatioEsher!$V180)</f>
        <v>0.75320799682245454</v>
      </c>
      <c r="AF183">
        <f>([1]RatioEsher!AD180/[1]RatioEsher!$V180)</f>
        <v>0.27132889145375372</v>
      </c>
      <c r="AG183">
        <f>([1]RatioEsher!AE180/[1]RatioEsher!$T180)</f>
        <v>0</v>
      </c>
      <c r="AH183">
        <f>([1]RatioEsher!AF180/[1]RatioEsher!$U180)</f>
        <v>0.59938465941614194</v>
      </c>
      <c r="AI183">
        <f>([1]RatioEsher!AG180/[1]RatioEsher!$V180)</f>
        <v>5.7568066964981408E-2</v>
      </c>
      <c r="AJ183">
        <f>([1]RatioEsher!AH180/[1]RatioEsher!$V180)</f>
        <v>0.22656503263678976</v>
      </c>
      <c r="AK183">
        <f>([1]RatioEsher!AI180/[1]RatioEsher!$T180)</f>
        <v>0.22124373391139412</v>
      </c>
      <c r="AL183">
        <f>([1]RatioEsher!AJ180/[1]RatioEsher!$U180)</f>
        <v>0</v>
      </c>
      <c r="AM183">
        <f>([1]RatioEsher!AK180/[1]RatioEsher!$V180)</f>
        <v>0.45278294556676657</v>
      </c>
      <c r="AN183">
        <f>([1]RatioEsher!AL180/[1]RatioEsher!$V180)</f>
        <v>0.90049797443963364</v>
      </c>
      <c r="AO183">
        <f>([1]RatioEsher!AM180/[1]RatioEsher!$T180)</f>
        <v>0</v>
      </c>
      <c r="AP183">
        <f>([1]RatioEsher!AN180/[1]RatioEsher!$U180)</f>
        <v>0</v>
      </c>
      <c r="AQ183">
        <f>([1]RatioEsher!AO180/[1]RatioEsher!$V180)</f>
        <v>0.93712401246647814</v>
      </c>
      <c r="AR183">
        <f>([1]RatioEsher!AP180/[1]RatioEsher!$V180)</f>
        <v>0.72318959640628544</v>
      </c>
      <c r="AS183">
        <f>([1]RatioEsher!AQ180/[1]RatioEsher!$T180)</f>
        <v>0</v>
      </c>
      <c r="AT183">
        <f>([1]RatioEsher!AR180/[1]RatioEsher!$U180)</f>
        <v>0.48388401109057305</v>
      </c>
      <c r="AU183">
        <f>([1]RatioEsher!AS180/[1]RatioEsher!$V180)</f>
        <v>0.71453440176844429</v>
      </c>
      <c r="AV183">
        <f>([1]RatioEsher!AT180/[1]RatioEsher!$V180)</f>
        <v>0.63135749552384568</v>
      </c>
      <c r="AW183">
        <f>([1]RatioEsher!AU180/[1]RatioEsher!$T180)</f>
        <v>0</v>
      </c>
      <c r="AX183">
        <f>([1]RatioEsher!AV180/[1]RatioEsher!$U180)</f>
        <v>0</v>
      </c>
      <c r="AY183">
        <f>([1]RatioEsher!AW180/[1]RatioEsher!$V180)</f>
        <v>9.1757149953871256E-2</v>
      </c>
      <c r="AZ183">
        <f>([1]RatioEsher!AX180/[1]RatioEsher!$V180)</f>
        <v>0</v>
      </c>
      <c r="BA183">
        <f>([1]RatioEsher!AY180/[1]RatioEsher!$T180)</f>
        <v>0.1374405588519968</v>
      </c>
      <c r="BB183">
        <f>([1]RatioEsher!AZ180/[1]RatioEsher!$U180)</f>
        <v>0.20890274314214466</v>
      </c>
      <c r="BC183">
        <f>([1]RatioEsher!BA180/[1]RatioEsher!$V180)</f>
        <v>1.4630268741159829</v>
      </c>
      <c r="BD183">
        <f>([1]RatioEsher!BB180/[1]RatioEsher!$V180)</f>
        <v>1.1622893100606786</v>
      </c>
      <c r="BE183">
        <f>([1]RatioEsher!BC180/[1]RatioEsher!$T180)</f>
        <v>0</v>
      </c>
      <c r="BF183">
        <f>([1]RatioEsher!BD180/[1]RatioEsher!$U180)</f>
        <v>0</v>
      </c>
      <c r="BG183">
        <f>([1]RatioEsher!BE180/[1]RatioEsher!$V180)</f>
        <v>0.89155131100346485</v>
      </c>
      <c r="BH183">
        <f>([1]RatioEsher!BF180/[1]RatioEsher!$V180)</f>
        <v>1.9628200834951888</v>
      </c>
      <c r="BI183">
        <f>([1]RatioEsher!BG180/[1]RatioEsher!$T180)</f>
        <v>0</v>
      </c>
      <c r="BJ183">
        <f>([1]RatioEsher!BH180/[1]RatioEsher!$U180)</f>
        <v>0</v>
      </c>
      <c r="BK183">
        <f>([1]RatioEsher!BI180/[1]RatioEsher!$V180)</f>
        <v>0.6214815543101847</v>
      </c>
      <c r="BL183">
        <f>([1]RatioEsher!BJ180/[1]RatioEsher!$V180)</f>
        <v>0.41639784224792675</v>
      </c>
      <c r="BM183">
        <f>([1]RatioEsher!BK180/[1]RatioEsher!$T180)</f>
        <v>0</v>
      </c>
      <c r="BN183">
        <f>([1]RatioEsher!BL180/[1]RatioEsher!$U180)</f>
        <v>0</v>
      </c>
      <c r="BO183">
        <f>([1]RatioEsher!BM180/[1]RatioEsher!$V180)</f>
        <v>0.12704472039009052</v>
      </c>
      <c r="BP183">
        <f>([1]RatioEsher!BN180/[1]RatioEsher!$V180)</f>
        <v>8.7182556071576073E-2</v>
      </c>
    </row>
    <row r="184" spans="1:68" x14ac:dyDescent="0.25">
      <c r="A184" t="str">
        <f>'[1]Genus Ratios'!A180</f>
        <v>Peptococcus</v>
      </c>
      <c r="B184">
        <f>([1]RatioEsher!B181/[1]RatioEsher!B181)</f>
        <v>1</v>
      </c>
      <c r="C184" t="e">
        <f>([1]RatioEsher!C181/[1]RatioEsher!C181)</f>
        <v>#DIV/0!</v>
      </c>
      <c r="D184">
        <f>([1]RatioEsher!D181/[1]RatioEsher!D181)</f>
        <v>1</v>
      </c>
      <c r="E184">
        <f>([1]RatioEsher!E181/[1]RatioEsher!E181)</f>
        <v>1</v>
      </c>
      <c r="F184">
        <f>([1]RatioEsher!F181/[1]RatioEsher!F181)</f>
        <v>1</v>
      </c>
      <c r="G184">
        <f>([1]RatioEsher!G181/[1]RatioEsher!G181)</f>
        <v>1</v>
      </c>
      <c r="H184">
        <f>([1]RatioEsher!H181/[1]RatioEsher!B181)</f>
        <v>2.6205120199812679</v>
      </c>
      <c r="I184" t="e">
        <f>([1]RatioEsher!I181/[1]RatioEsher!C181)</f>
        <v>#DIV/0!</v>
      </c>
      <c r="J184">
        <f>([1]RatioEsher!J181/[1]RatioEsher!D181)</f>
        <v>5.5832666346512987</v>
      </c>
      <c r="K184">
        <f>([1]RatioEsher!K181/[1]RatioEsher!E181)</f>
        <v>3.6538338248493396</v>
      </c>
      <c r="L184">
        <f>([1]RatioEsher!L181/[1]RatioEsher!F181)</f>
        <v>2.0843763969602147</v>
      </c>
      <c r="M184">
        <f>([1]RatioEsher!M181/[1]RatioEsher!G181)</f>
        <v>0.66712919163250295</v>
      </c>
      <c r="N184">
        <f>([1]RatioEsher!N181/[1]RatioEsher!B181)</f>
        <v>5.3864912562169103</v>
      </c>
      <c r="O184" t="e">
        <f>([1]RatioEsher!O181/[1]RatioEsher!C181)</f>
        <v>#DIV/0!</v>
      </c>
      <c r="P184">
        <f>([1]RatioEsher!P181/[1]RatioEsher!D181)</f>
        <v>5.5755315180902647</v>
      </c>
      <c r="Q184">
        <f>([1]RatioEsher!Q181/[1]RatioEsher!E181)</f>
        <v>2.5079207920792079</v>
      </c>
      <c r="R184">
        <f>([1]RatioEsher!R181/[1]RatioEsher!F181)</f>
        <v>3.6977653156597841</v>
      </c>
      <c r="S184">
        <f>([1]RatioEsher!S181/[1]RatioEsher!G181)</f>
        <v>1.6913681773879143</v>
      </c>
      <c r="U184" t="s">
        <v>279</v>
      </c>
      <c r="V184">
        <f>([1]RatioEsher!T181/[1]RatioEsher!T181)</f>
        <v>1</v>
      </c>
      <c r="W184">
        <f>([1]RatioEsher!U181/[1]RatioEsher!U181)</f>
        <v>1</v>
      </c>
      <c r="X184">
        <f>([1]RatioEsher!V181/[1]RatioEsher!V181)</f>
        <v>1</v>
      </c>
      <c r="Y184">
        <f>([1]RatioEsher!W181/[1]RatioEsher!$T181)</f>
        <v>0</v>
      </c>
      <c r="Z184">
        <f>([1]RatioEsher!X181/[1]RatioEsher!$U181)</f>
        <v>1.7518996165911469</v>
      </c>
      <c r="AA184">
        <f>([1]RatioEsher!Y181/[1]RatioEsher!$V181)</f>
        <v>1.1513613392996283</v>
      </c>
      <c r="AB184">
        <f>([1]RatioEsher!Z181/[1]RatioEsher!$V181)</f>
        <v>2.2152831320140494</v>
      </c>
      <c r="AC184">
        <f>([1]RatioEsher!AA181/[1]RatioEsher!$T181)</f>
        <v>2.1541641016621229</v>
      </c>
      <c r="AD184">
        <f>([1]RatioEsher!AB181/[1]RatioEsher!$U181)</f>
        <v>5.4917297024710034</v>
      </c>
      <c r="AE184">
        <f>([1]RatioEsher!AC181/[1]RatioEsher!$V181)</f>
        <v>5.1925702811244987</v>
      </c>
      <c r="AF184">
        <f>([1]RatioEsher!AD181/[1]RatioEsher!$V181)</f>
        <v>3.7986044803525525</v>
      </c>
      <c r="AG184">
        <f>([1]RatioEsher!AE181/[1]RatioEsher!$T181)</f>
        <v>1.8022956368184828</v>
      </c>
      <c r="AH184">
        <f>([1]RatioEsher!AF181/[1]RatioEsher!$U181)</f>
        <v>2.7971284106086625</v>
      </c>
      <c r="AI184">
        <f>([1]RatioEsher!AG181/[1]RatioEsher!$V181)</f>
        <v>4.7013921354734816</v>
      </c>
      <c r="AJ184">
        <f>([1]RatioEsher!AH181/[1]RatioEsher!$V181)</f>
        <v>5.7270605472077412</v>
      </c>
      <c r="AK184">
        <f>([1]RatioEsher!AI181/[1]RatioEsher!$T181)</f>
        <v>0.99559680260127348</v>
      </c>
      <c r="AL184">
        <f>([1]RatioEsher!AJ181/[1]RatioEsher!$U181)</f>
        <v>1.2172333623946527</v>
      </c>
      <c r="AM184">
        <f>([1]RatioEsher!AK181/[1]RatioEsher!$V181)</f>
        <v>0.66030846228486795</v>
      </c>
      <c r="AN184">
        <f>([1]RatioEsher!AL181/[1]RatioEsher!$V181)</f>
        <v>1.4007746269060968</v>
      </c>
      <c r="AO184">
        <f>([1]RatioEsher!AM181/[1]RatioEsher!$T181)</f>
        <v>0.47424975798644725</v>
      </c>
      <c r="AP184">
        <f>([1]RatioEsher!AN181/[1]RatioEsher!$U181)</f>
        <v>1.8861048568671599</v>
      </c>
      <c r="AQ184">
        <f>([1]RatioEsher!AO181/[1]RatioEsher!$V181)</f>
        <v>1.0933113478775578</v>
      </c>
      <c r="AR184">
        <f>([1]RatioEsher!AP181/[1]RatioEsher!$V181)</f>
        <v>1.5819772421387495</v>
      </c>
      <c r="AS184">
        <f>([1]RatioEsher!AQ181/[1]RatioEsher!$T181)</f>
        <v>3.4158848884381339</v>
      </c>
      <c r="AT184">
        <f>([1]RatioEsher!AR181/[1]RatioEsher!$U181)</f>
        <v>6.7743761552680226</v>
      </c>
      <c r="AU184">
        <f>([1]RatioEsher!AS181/[1]RatioEsher!$V181)</f>
        <v>1.2504352030947774</v>
      </c>
      <c r="AV184">
        <f>([1]RatioEsher!AT181/[1]RatioEsher!$V181)</f>
        <v>9.0026902139511336</v>
      </c>
      <c r="AW184">
        <f>([1]RatioEsher!AU181/[1]RatioEsher!$T181)</f>
        <v>2.2265651630496532</v>
      </c>
      <c r="AX184">
        <f>([1]RatioEsher!AV181/[1]RatioEsher!$U181)</f>
        <v>4.5823532629506047</v>
      </c>
      <c r="AY184">
        <f>([1]RatioEsher!AW181/[1]RatioEsher!$V181)</f>
        <v>4.103583650714798</v>
      </c>
      <c r="AZ184">
        <f>([1]RatioEsher!AX181/[1]RatioEsher!$V181)</f>
        <v>9.1727856408073496</v>
      </c>
      <c r="BA184">
        <f>([1]RatioEsher!AY181/[1]RatioEsher!$T181)</f>
        <v>1.1338846105289735</v>
      </c>
      <c r="BB184">
        <f>([1]RatioEsher!AZ181/[1]RatioEsher!$U181)</f>
        <v>2.9246384039900248</v>
      </c>
      <c r="BC184">
        <f>([1]RatioEsher!BA181/[1]RatioEsher!$V181)</f>
        <v>2.2590856144437974</v>
      </c>
      <c r="BD184">
        <f>([1]RatioEsher!BB181/[1]RatioEsher!$V181)</f>
        <v>3.3900104876769794</v>
      </c>
      <c r="BE184">
        <f>([1]RatioEsher!BC181/[1]RatioEsher!$T181)</f>
        <v>0.94666666666666655</v>
      </c>
      <c r="BF184">
        <f>([1]RatioEsher!BD181/[1]RatioEsher!$U181)</f>
        <v>3.8686884236453203</v>
      </c>
      <c r="BG184">
        <f>([1]RatioEsher!BE181/[1]RatioEsher!$V181)</f>
        <v>1.0401431961707093</v>
      </c>
      <c r="BH184">
        <f>([1]RatioEsher!BF181/[1]RatioEsher!$V181)</f>
        <v>5.3881335625358124</v>
      </c>
      <c r="BI184">
        <f>([1]RatioEsher!BG181/[1]RatioEsher!$T181)</f>
        <v>1.5826199321595864</v>
      </c>
      <c r="BJ184">
        <f>([1]RatioEsher!BH181/[1]RatioEsher!$U181)</f>
        <v>3.413863366923533</v>
      </c>
      <c r="BK184">
        <f>([1]RatioEsher!BI181/[1]RatioEsher!$V181)</f>
        <v>2.6365884122250263</v>
      </c>
      <c r="BL184">
        <f>([1]RatioEsher!BJ181/[1]RatioEsher!$V181)</f>
        <v>1.079549961383514</v>
      </c>
      <c r="BM184">
        <f>([1]RatioEsher!BK181/[1]RatioEsher!$T181)</f>
        <v>1.3598260547742411</v>
      </c>
      <c r="BN184">
        <f>([1]RatioEsher!BL181/[1]RatioEsher!$U181)</f>
        <v>3.6700254898837028</v>
      </c>
      <c r="BO184">
        <f>([1]RatioEsher!BM181/[1]RatioEsher!$V181)</f>
        <v>0.74109420227552802</v>
      </c>
      <c r="BP184">
        <f>([1]RatioEsher!BN181/[1]RatioEsher!$V181)</f>
        <v>2.2885420968788717</v>
      </c>
    </row>
    <row r="185" spans="1:68" x14ac:dyDescent="0.25">
      <c r="A185" t="str">
        <f>'[1]Genus Ratios'!A181</f>
        <v>Fusibacter</v>
      </c>
      <c r="B185" t="e">
        <f>([1]RatioEsher!B182/[1]RatioEsher!B182)</f>
        <v>#DIV/0!</v>
      </c>
      <c r="C185" t="e">
        <f>([1]RatioEsher!C182/[1]RatioEsher!C182)</f>
        <v>#DIV/0!</v>
      </c>
      <c r="D185" t="e">
        <f>([1]RatioEsher!D182/[1]RatioEsher!D182)</f>
        <v>#DIV/0!</v>
      </c>
      <c r="E185" t="e">
        <f>([1]RatioEsher!E182/[1]RatioEsher!E182)</f>
        <v>#DIV/0!</v>
      </c>
      <c r="F185">
        <f>([1]RatioEsher!F182/[1]RatioEsher!F182)</f>
        <v>1</v>
      </c>
      <c r="G185" t="e">
        <f>([1]RatioEsher!G182/[1]RatioEsher!G182)</f>
        <v>#DIV/0!</v>
      </c>
      <c r="H185" t="e">
        <f>([1]RatioEsher!H182/[1]RatioEsher!B182)</f>
        <v>#DIV/0!</v>
      </c>
      <c r="I185" t="e">
        <f>([1]RatioEsher!I182/[1]RatioEsher!C182)</f>
        <v>#DIV/0!</v>
      </c>
      <c r="J185" t="e">
        <f>([1]RatioEsher!J182/[1]RatioEsher!D182)</f>
        <v>#DIV/0!</v>
      </c>
      <c r="K185" t="e">
        <f>([1]RatioEsher!K182/[1]RatioEsher!E182)</f>
        <v>#DIV/0!</v>
      </c>
      <c r="L185">
        <f>([1]RatioEsher!L182/[1]RatioEsher!F182)</f>
        <v>0</v>
      </c>
      <c r="M185" t="e">
        <f>([1]RatioEsher!M182/[1]RatioEsher!G182)</f>
        <v>#DIV/0!</v>
      </c>
      <c r="N185" t="e">
        <f>([1]RatioEsher!N182/[1]RatioEsher!B182)</f>
        <v>#DIV/0!</v>
      </c>
      <c r="O185" t="e">
        <f>([1]RatioEsher!O182/[1]RatioEsher!C182)</f>
        <v>#DIV/0!</v>
      </c>
      <c r="P185" t="e">
        <f>([1]RatioEsher!P182/[1]RatioEsher!D182)</f>
        <v>#DIV/0!</v>
      </c>
      <c r="Q185" t="e">
        <f>([1]RatioEsher!Q182/[1]RatioEsher!E182)</f>
        <v>#DIV/0!</v>
      </c>
      <c r="R185">
        <f>([1]RatioEsher!R182/[1]RatioEsher!F182)</f>
        <v>0</v>
      </c>
      <c r="S185" t="e">
        <f>([1]RatioEsher!S182/[1]RatioEsher!G182)</f>
        <v>#DIV/0!</v>
      </c>
      <c r="U185" t="s">
        <v>280</v>
      </c>
      <c r="V185">
        <f>([1]RatioEsher!T182/[1]RatioEsher!T182)</f>
        <v>1</v>
      </c>
      <c r="W185">
        <f>([1]RatioEsher!U182/[1]RatioEsher!U182)</f>
        <v>1</v>
      </c>
      <c r="X185">
        <f>([1]RatioEsher!V182/[1]RatioEsher!V182)</f>
        <v>1</v>
      </c>
      <c r="Y185">
        <f>([1]RatioEsher!W182/[1]RatioEsher!$T182)</f>
        <v>0</v>
      </c>
      <c r="Z185">
        <f>([1]RatioEsher!X182/[1]RatioEsher!$U182)</f>
        <v>1.167933077727431</v>
      </c>
      <c r="AA185">
        <f>([1]RatioEsher!Y182/[1]RatioEsher!$V182)</f>
        <v>6.1680071748194377E-2</v>
      </c>
      <c r="AB185">
        <f>([1]RatioEsher!Z182/[1]RatioEsher!$V182)</f>
        <v>0.87028980186266236</v>
      </c>
      <c r="AC185">
        <f>([1]RatioEsher!AA182/[1]RatioEsher!$T182)</f>
        <v>0.28722188022161638</v>
      </c>
      <c r="AD185">
        <f>([1]RatioEsher!AB182/[1]RatioEsher!$U182)</f>
        <v>0.14081358211464109</v>
      </c>
      <c r="AE185">
        <f>([1]RatioEsher!AC182/[1]RatioEsher!$V182)</f>
        <v>8.5591817820733482E-2</v>
      </c>
      <c r="AF185">
        <f>([1]RatioEsher!AD182/[1]RatioEsher!$V182)</f>
        <v>0.20349666859031532</v>
      </c>
      <c r="AG185">
        <f>([1]RatioEsher!AE182/[1]RatioEsher!$T182)</f>
        <v>0.12015304245456553</v>
      </c>
      <c r="AH185">
        <f>([1]RatioEsher!AF182/[1]RatioEsher!$U182)</f>
        <v>0</v>
      </c>
      <c r="AI185">
        <f>([1]RatioEsher!AG182/[1]RatioEsher!$V182)</f>
        <v>7.1960083706226766E-2</v>
      </c>
      <c r="AJ185">
        <f>([1]RatioEsher!AH182/[1]RatioEsher!$V182)</f>
        <v>0</v>
      </c>
      <c r="AK185">
        <f>([1]RatioEsher!AI182/[1]RatioEsher!$T182)</f>
        <v>0</v>
      </c>
      <c r="AL185">
        <f>([1]RatioEsher!AJ182/[1]RatioEsher!$U182)</f>
        <v>1.3524815137718362</v>
      </c>
      <c r="AM185">
        <f>([1]RatioEsher!AK182/[1]RatioEsher!$V182)</f>
        <v>1.980925386854604</v>
      </c>
      <c r="AN185">
        <f>([1]RatioEsher!AL182/[1]RatioEsher!$V182)</f>
        <v>0.37520748934984738</v>
      </c>
      <c r="AO185">
        <f>([1]RatioEsher!AM182/[1]RatioEsher!$T182)</f>
        <v>1.4227492739593417</v>
      </c>
      <c r="AP185">
        <f>([1]RatioEsher!AN182/[1]RatioEsher!$U182)</f>
        <v>2.5148064758228794</v>
      </c>
      <c r="AQ185">
        <f>([1]RatioEsher!AO182/[1]RatioEsher!$V182)</f>
        <v>0.64427275857070376</v>
      </c>
      <c r="AR185">
        <f>([1]RatioEsher!AP182/[1]RatioEsher!$V182)</f>
        <v>1.0169853699463389</v>
      </c>
      <c r="AS185">
        <f>([1]RatioEsher!AQ182/[1]RatioEsher!$T182)</f>
        <v>0.41404665314401623</v>
      </c>
      <c r="AT185">
        <f>([1]RatioEsher!AR182/[1]RatioEsher!$U182)</f>
        <v>1.2903573629081946</v>
      </c>
      <c r="AU185">
        <f>([1]RatioEsher!AS182/[1]RatioEsher!$V182)</f>
        <v>0</v>
      </c>
      <c r="AV185">
        <f>([1]RatioEsher!AT182/[1]RatioEsher!$V182)</f>
        <v>0.70150832835982857</v>
      </c>
      <c r="AW185">
        <f>([1]RatioEsher!AU182/[1]RatioEsher!$T182)</f>
        <v>0</v>
      </c>
      <c r="AX185">
        <f>([1]RatioEsher!AV182/[1]RatioEsher!$U182)</f>
        <v>0.53460788067757048</v>
      </c>
      <c r="AY185">
        <f>([1]RatioEsher!AW182/[1]RatioEsher!$V182)</f>
        <v>7.6464291628226058E-2</v>
      </c>
      <c r="AZ185">
        <f>([1]RatioEsher!AX182/[1]RatioEsher!$V182)</f>
        <v>4.9139923075753662E-2</v>
      </c>
      <c r="BA185">
        <f>([1]RatioEsher!AY182/[1]RatioEsher!$T182)</f>
        <v>0.1374405588519968</v>
      </c>
      <c r="BB185">
        <f>([1]RatioEsher!AZ182/[1]RatioEsher!$U182)</f>
        <v>2.994272651704073</v>
      </c>
      <c r="BC185">
        <f>([1]RatioEsher!BA182/[1]RatioEsher!$V182)</f>
        <v>0.32272651634911392</v>
      </c>
      <c r="BD185">
        <f>([1]RatioEsher!BB182/[1]RatioEsher!$V182)</f>
        <v>0.36321540939396207</v>
      </c>
      <c r="BE185">
        <f>([1]RatioEsher!BC182/[1]RatioEsher!$T182)</f>
        <v>0.15777777777777777</v>
      </c>
      <c r="BF185">
        <f>([1]RatioEsher!BD182/[1]RatioEsher!$U182)</f>
        <v>0.71642378215654079</v>
      </c>
      <c r="BG185">
        <f>([1]RatioEsher!BE182/[1]RatioEsher!$V182)</f>
        <v>0.33433174162629942</v>
      </c>
      <c r="BH185">
        <f>([1]RatioEsher!BF182/[1]RatioEsher!$V182)</f>
        <v>0.43297501841805641</v>
      </c>
      <c r="BI185">
        <f>([1]RatioEsher!BG182/[1]RatioEsher!$T182)</f>
        <v>0.1318849943466322</v>
      </c>
      <c r="BJ185">
        <f>([1]RatioEsher!BH182/[1]RatioEsher!$U182)</f>
        <v>0.51725202529144432</v>
      </c>
      <c r="BK185">
        <f>([1]RatioEsher!BI182/[1]RatioEsher!$V182)</f>
        <v>0.14124580779776927</v>
      </c>
      <c r="BL185">
        <f>([1]RatioEsher!BJ182/[1]RatioEsher!$V182)</f>
        <v>5.7833033645545387E-2</v>
      </c>
      <c r="BM185">
        <f>([1]RatioEsher!BK182/[1]RatioEsher!$T182)</f>
        <v>0</v>
      </c>
      <c r="BN185">
        <f>([1]RatioEsher!BL182/[1]RatioEsher!$U182)</f>
        <v>0.5560644681641973</v>
      </c>
      <c r="BO185">
        <f>([1]RatioEsher!BM182/[1]RatioEsher!$V182)</f>
        <v>0.23820885073141976</v>
      </c>
      <c r="BP185">
        <f>([1]RatioEsher!BN182/[1]RatioEsher!$V182)</f>
        <v>5.4489097544735049E-2</v>
      </c>
    </row>
    <row r="186" spans="1:68" x14ac:dyDescent="0.25">
      <c r="A186" t="str">
        <f>'[1]Genus Ratios'!A182</f>
        <v>Sphaerochaeta</v>
      </c>
      <c r="B186">
        <f>([1]RatioEsher!B183/[1]RatioEsher!B183)</f>
        <v>1</v>
      </c>
      <c r="C186">
        <f>([1]RatioEsher!C183/[1]RatioEsher!C183)</f>
        <v>1</v>
      </c>
      <c r="D186">
        <f>([1]RatioEsher!D183/[1]RatioEsher!D183)</f>
        <v>1</v>
      </c>
      <c r="E186">
        <f>([1]RatioEsher!E183/[1]RatioEsher!E183)</f>
        <v>1</v>
      </c>
      <c r="F186">
        <f>([1]RatioEsher!F183/[1]RatioEsher!F183)</f>
        <v>1</v>
      </c>
      <c r="G186">
        <f>([1]RatioEsher!G183/[1]RatioEsher!G183)</f>
        <v>1</v>
      </c>
      <c r="H186">
        <f>([1]RatioEsher!H183/[1]RatioEsher!B183)</f>
        <v>0.4367520033302113</v>
      </c>
      <c r="I186">
        <f>([1]RatioEsher!I183/[1]RatioEsher!C183)</f>
        <v>0</v>
      </c>
      <c r="J186">
        <f>([1]RatioEsher!J183/[1]RatioEsher!D183)</f>
        <v>0.39880475961794998</v>
      </c>
      <c r="K186">
        <f>([1]RatioEsher!K183/[1]RatioEsher!E183)</f>
        <v>0.69596834759035053</v>
      </c>
      <c r="L186">
        <f>([1]RatioEsher!L183/[1]RatioEsher!F183)</f>
        <v>4.1687527939204294</v>
      </c>
      <c r="M186">
        <f>([1]RatioEsher!M183/[1]RatioEsher!G183)</f>
        <v>1.1436500427985763</v>
      </c>
      <c r="N186">
        <f>([1]RatioEsher!N183/[1]RatioEsher!B183)</f>
        <v>2.6932456281084551</v>
      </c>
      <c r="O186">
        <f>([1]RatioEsher!O183/[1]RatioEsher!C183)</f>
        <v>1.3800223871803934</v>
      </c>
      <c r="P186">
        <f>([1]RatioEsher!P183/[1]RatioEsher!D183)</f>
        <v>1.2390070040200587</v>
      </c>
      <c r="Q186">
        <f>([1]RatioEsher!Q183/[1]RatioEsher!E183)</f>
        <v>0.3582743988684583</v>
      </c>
      <c r="R186">
        <f>([1]RatioEsher!R183/[1]RatioEsher!F183)</f>
        <v>8.9802871951737604</v>
      </c>
      <c r="S186">
        <f>([1]RatioEsher!S183/[1]RatioEsher!G183)</f>
        <v>0.62131892230576435</v>
      </c>
      <c r="U186" t="s">
        <v>281</v>
      </c>
      <c r="V186">
        <f>([1]RatioEsher!T183/[1]RatioEsher!T183)</f>
        <v>1</v>
      </c>
      <c r="W186">
        <f>([1]RatioEsher!U183/[1]RatioEsher!U183)</f>
        <v>1</v>
      </c>
      <c r="X186">
        <f>([1]RatioEsher!V183/[1]RatioEsher!V183)</f>
        <v>1</v>
      </c>
      <c r="Y186">
        <f>([1]RatioEsher!W183/[1]RatioEsher!$T183)</f>
        <v>0</v>
      </c>
      <c r="Z186">
        <f>([1]RatioEsher!X183/[1]RatioEsher!$U183)</f>
        <v>6.423631927500872</v>
      </c>
      <c r="AA186">
        <f>([1]RatioEsher!Y183/[1]RatioEsher!$V183)</f>
        <v>1.4967697410895169</v>
      </c>
      <c r="AB186">
        <f>([1]RatioEsher!Z183/[1]RatioEsher!$V183)</f>
        <v>0.73842771067134982</v>
      </c>
      <c r="AC186">
        <f>([1]RatioEsher!AA183/[1]RatioEsher!$T183)</f>
        <v>0.68933251253187933</v>
      </c>
      <c r="AD186">
        <f>([1]RatioEsher!AB183/[1]RatioEsher!$U183)</f>
        <v>11.828340897629854</v>
      </c>
      <c r="AE186">
        <f>([1]RatioEsher!AC183/[1]RatioEsher!$V183)</f>
        <v>1.2781711461229535</v>
      </c>
      <c r="AF186">
        <f>([1]RatioEsher!AD183/[1]RatioEsher!$V183)</f>
        <v>0.50648059738034035</v>
      </c>
      <c r="AG186">
        <f>([1]RatioEsher!AE183/[1]RatioEsher!$T183)</f>
        <v>3.4604076226914868</v>
      </c>
      <c r="AH186">
        <f>([1]RatioEsher!AF183/[1]RatioEsher!$U183)</f>
        <v>10.389334096546461</v>
      </c>
      <c r="AI186">
        <f>([1]RatioEsher!AG183/[1]RatioEsher!$V183)</f>
        <v>1.2089294062646097</v>
      </c>
      <c r="AJ186">
        <f>([1]RatioEsher!AH183/[1]RatioEsher!$V183)</f>
        <v>0.52865174281917615</v>
      </c>
      <c r="AK186">
        <f>([1]RatioEsher!AI183/[1]RatioEsher!$T183)</f>
        <v>0.66373120173418232</v>
      </c>
      <c r="AL186">
        <f>([1]RatioEsher!AJ183/[1]RatioEsher!$U183)</f>
        <v>3.2459556330524073</v>
      </c>
      <c r="AM186">
        <f>([1]RatioEsher!AK183/[1]RatioEsher!$V183)</f>
        <v>2.2450487717685514</v>
      </c>
      <c r="AN186">
        <f>([1]RatioEsher!AL183/[1]RatioEsher!$V183)</f>
        <v>2.1011619403591455</v>
      </c>
      <c r="AO186">
        <f>([1]RatioEsher!AM183/[1]RatioEsher!$T183)</f>
        <v>1.1381994191674731</v>
      </c>
      <c r="AP186">
        <f>([1]RatioEsher!AN183/[1]RatioEsher!$U183)</f>
        <v>3.7722097137343198</v>
      </c>
      <c r="AQ186">
        <f>([1]RatioEsher!AO183/[1]RatioEsher!$V183)</f>
        <v>0.7653179435142905</v>
      </c>
      <c r="AR186">
        <f>([1]RatioEsher!AP183/[1]RatioEsher!$V183)</f>
        <v>0.42186059790366659</v>
      </c>
      <c r="AS186">
        <f>([1]RatioEsher!AQ183/[1]RatioEsher!$T183)</f>
        <v>1.9874239350912777</v>
      </c>
      <c r="AT186">
        <f>([1]RatioEsher!AR183/[1]RatioEsher!$U183)</f>
        <v>6.7743761552680226</v>
      </c>
      <c r="AU186">
        <f>([1]RatioEsher!AS183/[1]RatioEsher!$V183)</f>
        <v>0.66689877498388139</v>
      </c>
      <c r="AV186">
        <f>([1]RatioEsher!AT183/[1]RatioEsher!$V183)</f>
        <v>0.32737055323458669</v>
      </c>
      <c r="AW186">
        <f>([1]RatioEsher!AU183/[1]RatioEsher!$T183)</f>
        <v>1.335939097829792</v>
      </c>
      <c r="AX186">
        <f>([1]RatioEsher!AV183/[1]RatioEsher!$U183)</f>
        <v>6.4152945681308466</v>
      </c>
      <c r="AY186">
        <f>([1]RatioEsher!AW183/[1]RatioEsher!$V183)</f>
        <v>0.64230004967709886</v>
      </c>
      <c r="AZ186">
        <f>([1]RatioEsher!AX183/[1]RatioEsher!$V183)</f>
        <v>0.82555070767266159</v>
      </c>
      <c r="BA186">
        <f>([1]RatioEsher!AY183/[1]RatioEsher!$T183)</f>
        <v>2.0616083827799518</v>
      </c>
      <c r="BB186">
        <f>([1]RatioEsher!AZ183/[1]RatioEsher!$U183)</f>
        <v>8.7739152119700758</v>
      </c>
      <c r="BC186">
        <f>([1]RatioEsher!BA183/[1]RatioEsher!$V183)</f>
        <v>1.405653271209474</v>
      </c>
      <c r="BD186">
        <f>([1]RatioEsher!BB183/[1]RatioEsher!$V183)</f>
        <v>2.0340062926061879</v>
      </c>
      <c r="BE186">
        <f>([1]RatioEsher!BC183/[1]RatioEsher!$T183)</f>
        <v>1.1359999999999999</v>
      </c>
      <c r="BF186">
        <f>([1]RatioEsher!BD183/[1]RatioEsher!$U183)</f>
        <v>3.4388341543513956</v>
      </c>
      <c r="BG186">
        <f>([1]RatioEsher!BE183/[1]RatioEsher!$V183)</f>
        <v>0.83211455693656744</v>
      </c>
      <c r="BH186">
        <f>([1]RatioEsher!BF183/[1]RatioEsher!$V183)</f>
        <v>2.4246601031411159</v>
      </c>
      <c r="BI186">
        <f>([1]RatioEsher!BG183/[1]RatioEsher!$T183)</f>
        <v>2.0574059118074621</v>
      </c>
      <c r="BJ186">
        <f>([1]RatioEsher!BH183/[1]RatioEsher!$U183)</f>
        <v>8.0691315945465334</v>
      </c>
      <c r="BK186">
        <f>([1]RatioEsher!BI183/[1]RatioEsher!$V183)</f>
        <v>0.79097652366750781</v>
      </c>
      <c r="BL186">
        <f>([1]RatioEsher!BJ183/[1]RatioEsher!$V183)</f>
        <v>0.43181998455340559</v>
      </c>
      <c r="BM186">
        <f>([1]RatioEsher!BK183/[1]RatioEsher!$T183)</f>
        <v>2.1031976313841598</v>
      </c>
      <c r="BN186">
        <f>([1]RatioEsher!BL183/[1]RatioEsher!$U183)</f>
        <v>10.009160426955551</v>
      </c>
      <c r="BO186">
        <f>([1]RatioEsher!BM183/[1]RatioEsher!$V183)</f>
        <v>0.88931304273063383</v>
      </c>
      <c r="BP186">
        <f>([1]RatioEsher!BN183/[1]RatioEsher!$V183)</f>
        <v>0.40685192833402173</v>
      </c>
    </row>
    <row r="187" spans="1:68" x14ac:dyDescent="0.25">
      <c r="A187" t="str">
        <f>'[1]Genus Ratios'!A183</f>
        <v>Rickettsia</v>
      </c>
      <c r="B187">
        <f>([1]RatioEsher!B184/[1]RatioEsher!B184)</f>
        <v>1</v>
      </c>
      <c r="C187">
        <f>([1]RatioEsher!C184/[1]RatioEsher!C184)</f>
        <v>1</v>
      </c>
      <c r="D187">
        <f>([1]RatioEsher!D184/[1]RatioEsher!D184)</f>
        <v>1</v>
      </c>
      <c r="E187">
        <f>([1]RatioEsher!E184/[1]RatioEsher!E184)</f>
        <v>1</v>
      </c>
      <c r="F187">
        <f>([1]RatioEsher!F184/[1]RatioEsher!F184)</f>
        <v>1</v>
      </c>
      <c r="G187">
        <f>([1]RatioEsher!G184/[1]RatioEsher!G184)</f>
        <v>1</v>
      </c>
      <c r="H187">
        <f>([1]RatioEsher!H184/[1]RatioEsher!B184)</f>
        <v>2.2461531599839439</v>
      </c>
      <c r="I187">
        <f>([1]RatioEsher!I184/[1]RatioEsher!C184)</f>
        <v>0.91288738054836105</v>
      </c>
      <c r="J187">
        <f>([1]RatioEsher!J184/[1]RatioEsher!D184)</f>
        <v>0.59820713942692494</v>
      </c>
      <c r="K187">
        <f>([1]RatioEsher!K184/[1]RatioEsher!E184)</f>
        <v>0.60897230414155668</v>
      </c>
      <c r="L187">
        <f>([1]RatioEsher!L184/[1]RatioEsher!F184)</f>
        <v>0.1389584264640143</v>
      </c>
      <c r="M187">
        <f>([1]RatioEsher!M184/[1]RatioEsher!G184)</f>
        <v>0.26685167665300119</v>
      </c>
      <c r="N187">
        <f>([1]RatioEsher!N184/[1]RatioEsher!B184)</f>
        <v>0.76949875088813002</v>
      </c>
      <c r="O187">
        <f>([1]RatioEsher!O184/[1]RatioEsher!C184)</f>
        <v>1.1040179097443148</v>
      </c>
      <c r="P187">
        <f>([1]RatioEsher!P184/[1]RatioEsher!D184)</f>
        <v>1.0454121596419246</v>
      </c>
      <c r="Q187">
        <f>([1]RatioEsher!Q184/[1]RatioEsher!E184)</f>
        <v>0.1567450495049505</v>
      </c>
      <c r="R187">
        <f>([1]RatioEsher!R184/[1]RatioEsher!F184)</f>
        <v>0.95085393831251597</v>
      </c>
      <c r="S187">
        <f>([1]RatioEsher!S184/[1]RatioEsher!G184)</f>
        <v>0.38659844054580894</v>
      </c>
      <c r="U187" t="s">
        <v>282</v>
      </c>
      <c r="V187">
        <f>([1]RatioEsher!T184/[1]RatioEsher!T184)</f>
        <v>1</v>
      </c>
      <c r="W187">
        <f>([1]RatioEsher!U184/[1]RatioEsher!U184)</f>
        <v>1</v>
      </c>
      <c r="X187">
        <f>([1]RatioEsher!V184/[1]RatioEsher!V184)</f>
        <v>1</v>
      </c>
      <c r="Y187">
        <f>([1]RatioEsher!W184/[1]RatioEsher!$T184)</f>
        <v>1.7782214156079852</v>
      </c>
      <c r="Z187">
        <f>([1]RatioEsher!X184/[1]RatioEsher!$U184)</f>
        <v>1.167933077727431</v>
      </c>
      <c r="AA187">
        <f>([1]RatioEsher!Y184/[1]RatioEsher!$V184)</f>
        <v>0.72717558271555482</v>
      </c>
      <c r="AB187">
        <f>([1]RatioEsher!Z184/[1]RatioEsher!$V184)</f>
        <v>0.93275079242696834</v>
      </c>
      <c r="AC187">
        <f>([1]RatioEsher!AA184/[1]RatioEsher!$T184)</f>
        <v>0.68933251253187933</v>
      </c>
      <c r="AD187">
        <f>([1]RatioEsher!AB184/[1]RatioEsher!$U184)</f>
        <v>1.9713901496049753</v>
      </c>
      <c r="AE187">
        <f>([1]RatioEsher!AC184/[1]RatioEsher!$V184)</f>
        <v>0.63067655236329945</v>
      </c>
      <c r="AF187">
        <f>([1]RatioEsher!AD184/[1]RatioEsher!$V184)</f>
        <v>0.79970620639001111</v>
      </c>
      <c r="AG187">
        <f>([1]RatioEsher!AE184/[1]RatioEsher!$T184)</f>
        <v>0.72091825472739313</v>
      </c>
      <c r="AH187">
        <f>([1]RatioEsher!AF184/[1]RatioEsher!$U184)</f>
        <v>1.1987693188322839</v>
      </c>
      <c r="AI187">
        <f>([1]RatioEsher!AG184/[1]RatioEsher!$V184)</f>
        <v>0.42418575658407359</v>
      </c>
      <c r="AJ187">
        <f>([1]RatioEsher!AH184/[1]RatioEsher!$V184)</f>
        <v>0.5564755187570275</v>
      </c>
      <c r="AK187">
        <f>([1]RatioEsher!AI184/[1]RatioEsher!$T184)</f>
        <v>0.66373120173418232</v>
      </c>
      <c r="AL187">
        <f>([1]RatioEsher!AJ184/[1]RatioEsher!$U184)</f>
        <v>2.4344667247893055</v>
      </c>
      <c r="AM187">
        <f>([1]RatioEsher!AK184/[1]RatioEsher!$V184)</f>
        <v>1.1468515397579286</v>
      </c>
      <c r="AN187">
        <f>([1]RatioEsher!AL184/[1]RatioEsher!$V184)</f>
        <v>1.3270496465426183</v>
      </c>
      <c r="AO187">
        <f>([1]RatioEsher!AM184/[1]RatioEsher!$T184)</f>
        <v>0.4742497579864472</v>
      </c>
      <c r="AP187">
        <f>([1]RatioEsher!AN184/[1]RatioEsher!$U184)</f>
        <v>2.1555484078481824</v>
      </c>
      <c r="AQ187">
        <f>([1]RatioEsher!AO184/[1]RatioEsher!$V184)</f>
        <v>0.60419837645865049</v>
      </c>
      <c r="AR187">
        <f>([1]RatioEsher!AP184/[1]RatioEsher!$V184)</f>
        <v>0.99914352135078921</v>
      </c>
      <c r="AS187">
        <f>([1]RatioEsher!AQ184/[1]RatioEsher!$T184)</f>
        <v>0.49685598377281942</v>
      </c>
      <c r="AT187">
        <f>([1]RatioEsher!AR184/[1]RatioEsher!$U184)</f>
        <v>0.96776802218114599</v>
      </c>
      <c r="AU187">
        <f>([1]RatioEsher!AS184/[1]RatioEsher!$V184)</f>
        <v>0.65812379110251451</v>
      </c>
      <c r="AV187">
        <f>([1]RatioEsher!AT184/[1]RatioEsher!$V184)</f>
        <v>0.51690087352829472</v>
      </c>
      <c r="AW187">
        <f>([1]RatioEsher!AU184/[1]RatioEsher!$T184)</f>
        <v>0.33398477445744801</v>
      </c>
      <c r="AX187">
        <f>([1]RatioEsher!AV184/[1]RatioEsher!$U184)</f>
        <v>1.069215761355141</v>
      </c>
      <c r="AY187">
        <f>([1]RatioEsher!AW184/[1]RatioEsher!$V184)</f>
        <v>0.4507368769663852</v>
      </c>
      <c r="AZ187">
        <f>([1]RatioEsher!AX184/[1]RatioEsher!$V184)</f>
        <v>0.65175055868894338</v>
      </c>
      <c r="BA187">
        <f>([1]RatioEsher!AY184/[1]RatioEsher!$T184)</f>
        <v>0.94833985607877791</v>
      </c>
      <c r="BB187">
        <f>([1]RatioEsher!AZ184/[1]RatioEsher!$U184)</f>
        <v>1.3926849542809641</v>
      </c>
      <c r="BC187">
        <f>([1]RatioEsher!BA184/[1]RatioEsher!$V184)</f>
        <v>1.030460104834013</v>
      </c>
      <c r="BD187">
        <f>([1]RatioEsher!BB184/[1]RatioEsher!$V184)</f>
        <v>1.427372836916623</v>
      </c>
      <c r="BE187">
        <f>([1]RatioEsher!BC184/[1]RatioEsher!$T184)</f>
        <v>0.7573333333333333</v>
      </c>
      <c r="BF187">
        <f>([1]RatioEsher!BD184/[1]RatioEsher!$U184)</f>
        <v>1.1462780514504651</v>
      </c>
      <c r="BG187">
        <f>([1]RatioEsher!BE184/[1]RatioEsher!$V184)</f>
        <v>0.49269940871244122</v>
      </c>
      <c r="BH187">
        <f>([1]RatioEsher!BF184/[1]RatioEsher!$V184)</f>
        <v>1.0634474136583842</v>
      </c>
      <c r="BI187">
        <f>([1]RatioEsher!BG184/[1]RatioEsher!$T184)</f>
        <v>7.9130996607979315E-2</v>
      </c>
      <c r="BJ187">
        <f>([1]RatioEsher!BH184/[1]RatioEsher!$U184)</f>
        <v>0.41380162023315542</v>
      </c>
      <c r="BK187">
        <f>([1]RatioEsher!BI184/[1]RatioEsher!$V184)</f>
        <v>0.57241722107517023</v>
      </c>
      <c r="BL187">
        <f>([1]RatioEsher!BJ184/[1]RatioEsher!$V184)</f>
        <v>0.59659339971194192</v>
      </c>
      <c r="BM187">
        <f>([1]RatioEsher!BK184/[1]RatioEsher!$T184)</f>
        <v>0.39888230940044406</v>
      </c>
      <c r="BN187">
        <f>([1]RatioEsher!BL184/[1]RatioEsher!$U184)</f>
        <v>1.5569805108597525</v>
      </c>
      <c r="BO187">
        <f>([1]RatioEsher!BM184/[1]RatioEsher!$V184)</f>
        <v>0.81910411830453111</v>
      </c>
      <c r="BP187">
        <f>([1]RatioEsher!BN184/[1]RatioEsher!$V184)</f>
        <v>0.24089916809251286</v>
      </c>
    </row>
    <row r="188" spans="1:68" x14ac:dyDescent="0.25">
      <c r="A188" t="str">
        <f>'[1]Genus Ratios'!A184</f>
        <v>Tepidimonas</v>
      </c>
      <c r="B188">
        <f>([1]RatioEsher!B185/[1]RatioEsher!B185)</f>
        <v>1</v>
      </c>
      <c r="C188">
        <f>([1]RatioEsher!C185/[1]RatioEsher!C185)</f>
        <v>1</v>
      </c>
      <c r="D188">
        <f>([1]RatioEsher!D185/[1]RatioEsher!D185)</f>
        <v>1</v>
      </c>
      <c r="E188">
        <f>([1]RatioEsher!E185/[1]RatioEsher!E185)</f>
        <v>1</v>
      </c>
      <c r="F188">
        <f>([1]RatioEsher!F185/[1]RatioEsher!F185)</f>
        <v>1</v>
      </c>
      <c r="G188">
        <f>([1]RatioEsher!G185/[1]RatioEsher!G185)</f>
        <v>1</v>
      </c>
      <c r="H188">
        <f>([1]RatioEsher!H185/[1]RatioEsher!B185)</f>
        <v>0.93589714999330986</v>
      </c>
      <c r="I188">
        <f>([1]RatioEsher!I185/[1]RatioEsher!C185)</f>
        <v>0.57055461284272568</v>
      </c>
      <c r="J188">
        <f>([1]RatioEsher!J185/[1]RatioEsher!D185)</f>
        <v>0.34183265110109995</v>
      </c>
      <c r="K188">
        <f>([1]RatioEsher!K185/[1]RatioEsher!E185)</f>
        <v>0.54130871479249476</v>
      </c>
      <c r="L188">
        <f>([1]RatioEsher!L185/[1]RatioEsher!F185)</f>
        <v>1.7369803308001786</v>
      </c>
      <c r="M188">
        <f>([1]RatioEsher!M185/[1]RatioEsher!G185)</f>
        <v>0.25017344686218862</v>
      </c>
      <c r="N188">
        <f>([1]RatioEsher!N185/[1]RatioEsher!B185)</f>
        <v>0.38474937544406501</v>
      </c>
      <c r="O188">
        <f>([1]RatioEsher!O185/[1]RatioEsher!C185)</f>
        <v>1.0036526452221044</v>
      </c>
      <c r="P188">
        <f>([1]RatioEsher!P185/[1]RatioEsher!D185)</f>
        <v>1.5930090051686472</v>
      </c>
      <c r="Q188">
        <f>([1]RatioEsher!Q185/[1]RatioEsher!E185)</f>
        <v>0</v>
      </c>
      <c r="R188">
        <f>([1]RatioEsher!R185/[1]RatioEsher!F185)</f>
        <v>1.3206304698784943</v>
      </c>
      <c r="S188">
        <f>([1]RatioEsher!S185/[1]RatioEsher!G185)</f>
        <v>0.36243603801169588</v>
      </c>
      <c r="U188" t="s">
        <v>283</v>
      </c>
      <c r="V188">
        <f>([1]RatioEsher!T185/[1]RatioEsher!T185)</f>
        <v>1</v>
      </c>
      <c r="W188">
        <f>([1]RatioEsher!U185/[1]RatioEsher!U185)</f>
        <v>1</v>
      </c>
      <c r="X188">
        <f>([1]RatioEsher!V185/[1]RatioEsher!V185)</f>
        <v>1</v>
      </c>
      <c r="Y188">
        <f>([1]RatioEsher!W185/[1]RatioEsher!$T185)</f>
        <v>6.9153055051421655</v>
      </c>
      <c r="Z188">
        <f>([1]RatioEsher!X185/[1]RatioEsher!$U185)</f>
        <v>0.23358661554548621</v>
      </c>
      <c r="AA188">
        <f>([1]RatioEsher!Y185/[1]RatioEsher!$V185)</f>
        <v>2.3746827623054831</v>
      </c>
      <c r="AB188">
        <f>([1]RatioEsher!Z185/[1]RatioEsher!$V185)</f>
        <v>0.55382078300351234</v>
      </c>
      <c r="AC188">
        <f>([1]RatioEsher!AA185/[1]RatioEsher!$T185)</f>
        <v>0.43083282033242459</v>
      </c>
      <c r="AD188">
        <f>([1]RatioEsher!AB185/[1]RatioEsher!$U185)</f>
        <v>0</v>
      </c>
      <c r="AE188">
        <f>([1]RatioEsher!AC185/[1]RatioEsher!$V185)</f>
        <v>0.5991427247451343</v>
      </c>
      <c r="AF188">
        <f>([1]RatioEsher!AD185/[1]RatioEsher!$V185)</f>
        <v>0.47482556004406906</v>
      </c>
      <c r="AG188">
        <f>([1]RatioEsher!AE185/[1]RatioEsher!$T185)</f>
        <v>0.36045912736369656</v>
      </c>
      <c r="AH188">
        <f>([1]RatioEsher!AF185/[1]RatioEsher!$U185)</f>
        <v>7.9917954588818924E-2</v>
      </c>
      <c r="AI188">
        <f>([1]RatioEsher!AG185/[1]RatioEsher!$V185)</f>
        <v>0.75558087891538106</v>
      </c>
      <c r="AJ188">
        <f>([1]RatioEsher!AH185/[1]RatioEsher!$V185)</f>
        <v>0</v>
      </c>
      <c r="AK188">
        <f>([1]RatioEsher!AI185/[1]RatioEsher!$T185)</f>
        <v>0.99559680260127348</v>
      </c>
      <c r="AL188">
        <f>([1]RatioEsher!AJ185/[1]RatioEsher!$U185)</f>
        <v>0.48689334495786107</v>
      </c>
      <c r="AM188">
        <f>([1]RatioEsher!AK185/[1]RatioEsher!$V185)</f>
        <v>0</v>
      </c>
      <c r="AN188">
        <f>([1]RatioEsher!AL185/[1]RatioEsher!$V185)</f>
        <v>0.26264524254489313</v>
      </c>
      <c r="AO188">
        <f>([1]RatioEsher!AM185/[1]RatioEsher!$T185)</f>
        <v>1.896999031945789</v>
      </c>
      <c r="AP188">
        <f>([1]RatioEsher!AN185/[1]RatioEsher!$U185)</f>
        <v>1.0777742039240912</v>
      </c>
      <c r="AQ188">
        <f>([1]RatioEsher!AO185/[1]RatioEsher!$V185)</f>
        <v>1.0249793886352103</v>
      </c>
      <c r="AR188">
        <f>([1]RatioEsher!AP185/[1]RatioEsher!$V185)</f>
        <v>0</v>
      </c>
      <c r="AS188">
        <f>([1]RatioEsher!AQ185/[1]RatioEsher!$T185)</f>
        <v>1.2421399594320486</v>
      </c>
      <c r="AT188">
        <f>([1]RatioEsher!AR185/[1]RatioEsher!$U185)</f>
        <v>0.19355360443622918</v>
      </c>
      <c r="AU188">
        <f>([1]RatioEsher!AS185/[1]RatioEsher!$V185)</f>
        <v>0.31260880077369435</v>
      </c>
      <c r="AV188">
        <f>([1]RatioEsher!AT185/[1]RatioEsher!$V185)</f>
        <v>0</v>
      </c>
      <c r="AW188">
        <f>([1]RatioEsher!AU185/[1]RatioEsher!$T185)</f>
        <v>1.66992387228724</v>
      </c>
      <c r="AX188">
        <f>([1]RatioEsher!AV185/[1]RatioEsher!$U185)</f>
        <v>9.1647065259012089E-2</v>
      </c>
      <c r="AY188">
        <f>([1]RatioEsher!AW185/[1]RatioEsher!$V185)</f>
        <v>0.53525004139758237</v>
      </c>
      <c r="AZ188">
        <f>([1]RatioEsher!AX185/[1]RatioEsher!$V185)</f>
        <v>0.34397946153027559</v>
      </c>
      <c r="BA188">
        <f>([1]RatioEsher!AY185/[1]RatioEsher!$T185)</f>
        <v>1.8554475445019567</v>
      </c>
      <c r="BB188">
        <f>([1]RatioEsher!AZ185/[1]RatioEsher!$U185)</f>
        <v>0.16712219451371571</v>
      </c>
      <c r="BC188">
        <f>([1]RatioEsher!BA185/[1]RatioEsher!$V185)</f>
        <v>1.6943142108328477</v>
      </c>
      <c r="BD188">
        <f>([1]RatioEsher!BB185/[1]RatioEsher!$V185)</f>
        <v>0</v>
      </c>
      <c r="BE188">
        <f>([1]RatioEsher!BC185/[1]RatioEsher!$T185)</f>
        <v>8.9933333333333323</v>
      </c>
      <c r="BF188">
        <f>([1]RatioEsher!BD185/[1]RatioEsher!$U185)</f>
        <v>1.2035919540229885</v>
      </c>
      <c r="BG188">
        <f>([1]RatioEsher!BE185/[1]RatioEsher!$V185)</f>
        <v>1.1701610956920478</v>
      </c>
      <c r="BH188">
        <f>([1]RatioEsher!BF185/[1]RatioEsher!$V185)</f>
        <v>7.5770628223159866</v>
      </c>
      <c r="BI188">
        <f>([1]RatioEsher!BG185/[1]RatioEsher!$T185)</f>
        <v>9.8913745759974159</v>
      </c>
      <c r="BJ188">
        <f>([1]RatioEsher!BH185/[1]RatioEsher!$U185)</f>
        <v>0.49656194427978656</v>
      </c>
      <c r="BK188">
        <f>([1]RatioEsher!BI185/[1]RatioEsher!$V185)</f>
        <v>0.61795040911524046</v>
      </c>
      <c r="BL188">
        <f>([1]RatioEsher!BJ185/[1]RatioEsher!$V185)</f>
        <v>1.0120780887970442</v>
      </c>
      <c r="BM188">
        <f>([1]RatioEsher!BK185/[1]RatioEsher!$T185)</f>
        <v>5.8019245003700952</v>
      </c>
      <c r="BN188">
        <f>([1]RatioEsher!BL185/[1]RatioEsher!$U185)</f>
        <v>1.2010992512346663</v>
      </c>
      <c r="BO188">
        <f>([1]RatioEsher!BM185/[1]RatioEsher!$V185)</f>
        <v>0.27791032585332298</v>
      </c>
      <c r="BP188">
        <f>([1]RatioEsher!BN185/[1]RatioEsher!$V185)</f>
        <v>0.38142368281314531</v>
      </c>
    </row>
    <row r="189" spans="1:68" x14ac:dyDescent="0.25">
      <c r="A189" t="str">
        <f>'[1]Genus Ratios'!A185</f>
        <v>Tessaracoccus</v>
      </c>
      <c r="B189">
        <f>([1]RatioEsher!B186/[1]RatioEsher!B186)</f>
        <v>1</v>
      </c>
      <c r="C189">
        <f>([1]RatioEsher!C186/[1]RatioEsher!C186)</f>
        <v>1</v>
      </c>
      <c r="D189">
        <f>([1]RatioEsher!D186/[1]RatioEsher!D186)</f>
        <v>1</v>
      </c>
      <c r="E189">
        <f>([1]RatioEsher!E186/[1]RatioEsher!E186)</f>
        <v>1</v>
      </c>
      <c r="F189">
        <f>([1]RatioEsher!F186/[1]RatioEsher!F186)</f>
        <v>1</v>
      </c>
      <c r="G189">
        <f>([1]RatioEsher!G186/[1]RatioEsher!G186)</f>
        <v>1</v>
      </c>
      <c r="H189">
        <f>([1]RatioEsher!H186/[1]RatioEsher!B186)</f>
        <v>0.65512800499531687</v>
      </c>
      <c r="I189">
        <f>([1]RatioEsher!I186/[1]RatioEsher!C186)</f>
        <v>0.50715965586020062</v>
      </c>
      <c r="J189">
        <f>([1]RatioEsher!J186/[1]RatioEsher!D186)</f>
        <v>0.39880475961794998</v>
      </c>
      <c r="K189">
        <f>([1]RatioEsher!K186/[1]RatioEsher!E186)</f>
        <v>1.6239261443774842</v>
      </c>
      <c r="L189">
        <f>([1]RatioEsher!L186/[1]RatioEsher!F186)</f>
        <v>1.3895842646401431</v>
      </c>
      <c r="M189">
        <f>([1]RatioEsher!M186/[1]RatioEsher!G186)</f>
        <v>0.50034689372437713</v>
      </c>
      <c r="N189">
        <f>([1]RatioEsher!N186/[1]RatioEsher!B186)</f>
        <v>4.0398684421626827</v>
      </c>
      <c r="O189">
        <f>([1]RatioEsher!O186/[1]RatioEsher!C186)</f>
        <v>1.3382035269628059</v>
      </c>
      <c r="P189">
        <f>([1]RatioEsher!P186/[1]RatioEsher!D186)</f>
        <v>0</v>
      </c>
      <c r="Q189">
        <f>([1]RatioEsher!Q186/[1]RatioEsher!E186)</f>
        <v>0</v>
      </c>
      <c r="R189">
        <f>([1]RatioEsher!R186/[1]RatioEsher!F186)</f>
        <v>0.52825218795139772</v>
      </c>
      <c r="S189">
        <f>([1]RatioEsher!S186/[1]RatioEsher!G186)</f>
        <v>0.19769238437001593</v>
      </c>
      <c r="U189" t="s">
        <v>284</v>
      </c>
      <c r="V189" t="e">
        <f>([1]RatioEsher!T186/[1]RatioEsher!T186)</f>
        <v>#DIV/0!</v>
      </c>
      <c r="W189">
        <f>([1]RatioEsher!U186/[1]RatioEsher!U186)</f>
        <v>1</v>
      </c>
      <c r="X189">
        <f>([1]RatioEsher!V186/[1]RatioEsher!V186)</f>
        <v>1</v>
      </c>
      <c r="Y189" t="e">
        <f>([1]RatioEsher!W186/[1]RatioEsher!$T186)</f>
        <v>#DIV/0!</v>
      </c>
      <c r="Z189">
        <f>([1]RatioEsher!X186/[1]RatioEsher!$U186)</f>
        <v>0.43797490414778673</v>
      </c>
      <c r="AA189">
        <f>([1]RatioEsher!Y186/[1]RatioEsher!$V186)</f>
        <v>1.0554145610246592</v>
      </c>
      <c r="AB189">
        <f>([1]RatioEsher!Z186/[1]RatioEsher!$V186)</f>
        <v>0.61535642555945824</v>
      </c>
      <c r="AC189" t="e">
        <f>([1]RatioEsher!AA186/[1]RatioEsher!$T186)</f>
        <v>#DIV/0!</v>
      </c>
      <c r="AD189">
        <f>([1]RatioEsher!AB186/[1]RatioEsher!$U186)</f>
        <v>0.633661119515885</v>
      </c>
      <c r="AE189">
        <f>([1]RatioEsher!AC186/[1]RatioEsher!$V186)</f>
        <v>1.4645711049325507</v>
      </c>
      <c r="AF189">
        <f>([1]RatioEsher!AD186/[1]RatioEsher!$V186)</f>
        <v>0.63310074672542538</v>
      </c>
      <c r="AG189" t="e">
        <f>([1]RatioEsher!AE186/[1]RatioEsher!$T186)</f>
        <v>#DIV/0!</v>
      </c>
      <c r="AH189">
        <f>([1]RatioEsher!AF186/[1]RatioEsher!$U186)</f>
        <v>0.54943593779813016</v>
      </c>
      <c r="AI189">
        <f>([1]RatioEsher!AG186/[1]RatioEsher!$V186)</f>
        <v>0.22387581597492773</v>
      </c>
      <c r="AJ189">
        <f>([1]RatioEsher!AH186/[1]RatioEsher!$V186)</f>
        <v>1.0279339443706204</v>
      </c>
      <c r="AK189" t="e">
        <f>([1]RatioEsher!AI186/[1]RatioEsher!$T186)</f>
        <v>#DIV/0!</v>
      </c>
      <c r="AL189">
        <f>([1]RatioEsher!AJ186/[1]RatioEsher!$U186)</f>
        <v>1.3186694759275404</v>
      </c>
      <c r="AM189">
        <f>([1]RatioEsher!AK186/[1]RatioEsher!$V186)</f>
        <v>0.66030846228486795</v>
      </c>
      <c r="AN189">
        <f>([1]RatioEsher!AL186/[1]RatioEsher!$V186)</f>
        <v>1.5175058458149384</v>
      </c>
      <c r="AO189" t="e">
        <f>([1]RatioEsher!AM186/[1]RatioEsher!$T186)</f>
        <v>#DIV/0!</v>
      </c>
      <c r="AP189">
        <f>([1]RatioEsher!AN186/[1]RatioEsher!$U186)</f>
        <v>0.20208266323576712</v>
      </c>
      <c r="AQ189">
        <f>([1]RatioEsher!AO186/[1]RatioEsher!$V186)</f>
        <v>0.45554639494898247</v>
      </c>
      <c r="AR189">
        <f>([1]RatioEsher!AP186/[1]RatioEsher!$V186)</f>
        <v>0.70310099650611091</v>
      </c>
      <c r="AS189" t="e">
        <f>([1]RatioEsher!AQ186/[1]RatioEsher!$T186)</f>
        <v>#DIV/0!</v>
      </c>
      <c r="AT189">
        <f>([1]RatioEsher!AR186/[1]RatioEsher!$U186)</f>
        <v>0.12097100277264326</v>
      </c>
      <c r="AU189">
        <f>([1]RatioEsher!AS186/[1]RatioEsher!$V186)</f>
        <v>0.83362346872985171</v>
      </c>
      <c r="AV189">
        <f>([1]RatioEsher!AT186/[1]RatioEsher!$V186)</f>
        <v>0.40921319154323332</v>
      </c>
      <c r="AW189" t="e">
        <f>([1]RatioEsher!AU186/[1]RatioEsher!$T186)</f>
        <v>#DIV/0!</v>
      </c>
      <c r="AX189">
        <f>([1]RatioEsher!AV186/[1]RatioEsher!$U186)</f>
        <v>0.11455883157376512</v>
      </c>
      <c r="AY189">
        <f>([1]RatioEsher!AW186/[1]RatioEsher!$V186)</f>
        <v>1.0110278559732111</v>
      </c>
      <c r="AZ189">
        <f>([1]RatioEsher!AX186/[1]RatioEsher!$V186)</f>
        <v>0.84083868374067383</v>
      </c>
      <c r="BA189" t="e">
        <f>([1]RatioEsher!AY186/[1]RatioEsher!$T186)</f>
        <v>#DIV/0!</v>
      </c>
      <c r="BB189">
        <f>([1]RatioEsher!AZ186/[1]RatioEsher!$U186)</f>
        <v>2.2979301745635912</v>
      </c>
      <c r="BC189">
        <f>([1]RatioEsher!BA186/[1]RatioEsher!$V186)</f>
        <v>0.836698375719925</v>
      </c>
      <c r="BD189">
        <f>([1]RatioEsher!BB186/[1]RatioEsher!$V186)</f>
        <v>1.3183374118743809</v>
      </c>
      <c r="BE189" t="e">
        <f>([1]RatioEsher!BC186/[1]RatioEsher!$T186)</f>
        <v>#DIV/0!</v>
      </c>
      <c r="BF189">
        <f>([1]RatioEsher!BD186/[1]RatioEsher!$U186)</f>
        <v>0.21492713464696223</v>
      </c>
      <c r="BG189">
        <f>([1]RatioEsher!BE186/[1]RatioEsher!$V186)</f>
        <v>0</v>
      </c>
      <c r="BH189">
        <f>([1]RatioEsher!BF186/[1]RatioEsher!$V186)</f>
        <v>0.89802226042263555</v>
      </c>
      <c r="BI189" t="e">
        <f>([1]RatioEsher!BG186/[1]RatioEsher!$T186)</f>
        <v>#DIV/0!</v>
      </c>
      <c r="BJ189">
        <f>([1]RatioEsher!BH186/[1]RatioEsher!$U186)</f>
        <v>0.62070243034973327</v>
      </c>
      <c r="BK189">
        <f>([1]RatioEsher!BI186/[1]RatioEsher!$V186)</f>
        <v>1.1535074303484489</v>
      </c>
      <c r="BL189">
        <f>([1]RatioEsher!BJ186/[1]RatioEsher!$V186)</f>
        <v>0.4498124839097975</v>
      </c>
      <c r="BM189" t="e">
        <f>([1]RatioEsher!BK186/[1]RatioEsher!$T186)</f>
        <v>#DIV/0!</v>
      </c>
      <c r="BN189">
        <f>([1]RatioEsher!BL186/[1]RatioEsher!$U186)</f>
        <v>0.75068703202166653</v>
      </c>
      <c r="BO189">
        <f>([1]RatioEsher!BM186/[1]RatioEsher!$V186)</f>
        <v>0.86460990265478277</v>
      </c>
      <c r="BP189">
        <f>([1]RatioEsher!BN186/[1]RatioEsher!$V186)</f>
        <v>0.42380409201460589</v>
      </c>
    </row>
    <row r="190" spans="1:68" x14ac:dyDescent="0.25">
      <c r="A190" t="str">
        <f>'[1]Genus Ratios'!A186</f>
        <v>Gramella</v>
      </c>
      <c r="B190">
        <f>([1]RatioEsher!B187/[1]RatioEsher!B187)</f>
        <v>1</v>
      </c>
      <c r="C190">
        <f>([1]RatioEsher!C187/[1]RatioEsher!C187)</f>
        <v>1</v>
      </c>
      <c r="D190">
        <f>([1]RatioEsher!D187/[1]RatioEsher!D187)</f>
        <v>1</v>
      </c>
      <c r="E190">
        <f>([1]RatioEsher!E187/[1]RatioEsher!E187)</f>
        <v>1</v>
      </c>
      <c r="F190">
        <f>([1]RatioEsher!F187/[1]RatioEsher!F187)</f>
        <v>1</v>
      </c>
      <c r="G190">
        <f>([1]RatioEsher!G187/[1]RatioEsher!G187)</f>
        <v>1</v>
      </c>
      <c r="H190">
        <f>([1]RatioEsher!H187/[1]RatioEsher!B187)</f>
        <v>1.9653840149859507</v>
      </c>
      <c r="I190">
        <f>([1]RatioEsher!I187/[1]RatioEsher!C187)</f>
        <v>0.1521478967580602</v>
      </c>
      <c r="J190">
        <f>([1]RatioEsher!J187/[1]RatioEsher!D187)</f>
        <v>1.1964142788538499</v>
      </c>
      <c r="K190">
        <f>([1]RatioEsher!K187/[1]RatioEsher!E187)</f>
        <v>2.165234859169979</v>
      </c>
      <c r="L190">
        <f>([1]RatioEsher!L187/[1]RatioEsher!F187)</f>
        <v>0.69479213232007153</v>
      </c>
      <c r="M190">
        <f>([1]RatioEsher!M187/[1]RatioEsher!G187)</f>
        <v>0.21443438302473308</v>
      </c>
      <c r="N190">
        <f>([1]RatioEsher!N187/[1]RatioEsher!B187)</f>
        <v>2.2443713567570458</v>
      </c>
      <c r="O190">
        <f>([1]RatioEsher!O187/[1]RatioEsher!C187)</f>
        <v>0.20073052904442087</v>
      </c>
      <c r="P190">
        <f>([1]RatioEsher!P187/[1]RatioEsher!D187)</f>
        <v>3.0975175100501473</v>
      </c>
      <c r="Q190">
        <f>([1]RatioEsher!Q187/[1]RatioEsher!E187)</f>
        <v>2.5079207920792079</v>
      </c>
      <c r="R190">
        <f>([1]RatioEsher!R187/[1]RatioEsher!F187)</f>
        <v>1.5847565638541932</v>
      </c>
      <c r="S190">
        <f>([1]RatioEsher!S187/[1]RatioEsher!G187)</f>
        <v>0.93197838345864659</v>
      </c>
      <c r="U190" t="s">
        <v>285</v>
      </c>
      <c r="V190">
        <f>([1]RatioEsher!T187/[1]RatioEsher!T187)</f>
        <v>1</v>
      </c>
      <c r="W190">
        <f>([1]RatioEsher!U187/[1]RatioEsher!U187)</f>
        <v>1</v>
      </c>
      <c r="X190">
        <f>([1]RatioEsher!V187/[1]RatioEsher!V187)</f>
        <v>1</v>
      </c>
      <c r="Y190">
        <f>([1]RatioEsher!W187/[1]RatioEsher!$T187)</f>
        <v>0.43906701619950256</v>
      </c>
      <c r="Z190">
        <f>([1]RatioEsher!X187/[1]RatioEsher!$U187)</f>
        <v>0.93434646218194484</v>
      </c>
      <c r="AA190">
        <f>([1]RatioEsher!Y187/[1]RatioEsher!$V187)</f>
        <v>1.5111617578307621</v>
      </c>
      <c r="AB190">
        <f>([1]RatioEsher!Z187/[1]RatioEsher!$V187)</f>
        <v>0.83073117450526857</v>
      </c>
      <c r="AC190">
        <f>([1]RatioEsher!AA187/[1]RatioEsher!$T187)</f>
        <v>0.47870313370269396</v>
      </c>
      <c r="AD190">
        <f>([1]RatioEsher!AB187/[1]RatioEsher!$U187)</f>
        <v>1.0138577912254159</v>
      </c>
      <c r="AE190">
        <f>([1]RatioEsher!AC187/[1]RatioEsher!$V187)</f>
        <v>1.1982854494902686</v>
      </c>
      <c r="AF190">
        <f>([1]RatioEsher!AD187/[1]RatioEsher!$V187)</f>
        <v>0.71223834006610354</v>
      </c>
      <c r="AG190">
        <f>([1]RatioEsher!AE187/[1]RatioEsher!$T187)</f>
        <v>0.4806121698182621</v>
      </c>
      <c r="AH190">
        <f>([1]RatioEsher!AF187/[1]RatioEsher!$U187)</f>
        <v>0.39958977294409459</v>
      </c>
      <c r="AI190">
        <f>([1]RatioEsher!AG187/[1]RatioEsher!$V187)</f>
        <v>2.014882343774349</v>
      </c>
      <c r="AJ190">
        <f>([1]RatioEsher!AH187/[1]RatioEsher!$V187)</f>
        <v>1.9824440355719104</v>
      </c>
      <c r="AK190">
        <f>([1]RatioEsher!AI187/[1]RatioEsher!$T187)</f>
        <v>0.29499164521519217</v>
      </c>
      <c r="AL190">
        <f>([1]RatioEsher!AJ187/[1]RatioEsher!$U187)</f>
        <v>0.3245955633052407</v>
      </c>
      <c r="AM190">
        <f>([1]RatioEsher!AK187/[1]RatioEsher!$V187)</f>
        <v>1.9809253868546037</v>
      </c>
      <c r="AN190">
        <f>([1]RatioEsher!AL187/[1]RatioEsher!$V187)</f>
        <v>1.5758714552693589</v>
      </c>
      <c r="AO190">
        <f>([1]RatioEsher!AM187/[1]RatioEsher!$T187)</f>
        <v>0.31616650532429813</v>
      </c>
      <c r="AP190">
        <f>([1]RatioEsher!AN187/[1]RatioEsher!$U187)</f>
        <v>0.53888710196204559</v>
      </c>
      <c r="AQ190">
        <f>([1]RatioEsher!AO187/[1]RatioEsher!$V187)</f>
        <v>1.8449628995433787</v>
      </c>
      <c r="AR190">
        <f>([1]RatioEsher!AP187/[1]RatioEsher!$V187)</f>
        <v>2.7684601737428114</v>
      </c>
      <c r="AS190">
        <f>([1]RatioEsher!AQ187/[1]RatioEsher!$T187)</f>
        <v>0.82809330628803246</v>
      </c>
      <c r="AT190">
        <f>([1]RatioEsher!AR187/[1]RatioEsher!$U187)</f>
        <v>1.3548752310536045</v>
      </c>
      <c r="AU190">
        <f>([1]RatioEsher!AS187/[1]RatioEsher!$V187)</f>
        <v>1.2504352030947774</v>
      </c>
      <c r="AV190">
        <f>([1]RatioEsher!AT187/[1]RatioEsher!$V187)</f>
        <v>2.1483692556019749</v>
      </c>
      <c r="AW190">
        <f>([1]RatioEsher!AU187/[1]RatioEsher!$T187)</f>
        <v>0.86588645229708749</v>
      </c>
      <c r="AX190">
        <f>([1]RatioEsher!AV187/[1]RatioEsher!$U187)</f>
        <v>0.54988239155407248</v>
      </c>
      <c r="AY190">
        <f>([1]RatioEsher!AW187/[1]RatioEsher!$V187)</f>
        <v>1.4719376138433515</v>
      </c>
      <c r="AZ190">
        <f>([1]RatioEsher!AX187/[1]RatioEsher!$V187)</f>
        <v>2.2358664999467917</v>
      </c>
      <c r="BA190">
        <f>([1]RatioEsher!AY187/[1]RatioEsher!$T187)</f>
        <v>0.41232167655599039</v>
      </c>
      <c r="BB190">
        <f>([1]RatioEsher!AZ187/[1]RatioEsher!$U187)</f>
        <v>0.66848877805486284</v>
      </c>
      <c r="BC190">
        <f>([1]RatioEsher!BA187/[1]RatioEsher!$V187)</f>
        <v>2.4473427489807804</v>
      </c>
      <c r="BD190">
        <f>([1]RatioEsher!BB187/[1]RatioEsher!$V187)</f>
        <v>0.42375131095962243</v>
      </c>
      <c r="BE190">
        <f>([1]RatioEsher!BC187/[1]RatioEsher!$T187)</f>
        <v>0.73629629629629634</v>
      </c>
      <c r="BF190">
        <f>([1]RatioEsher!BD187/[1]RatioEsher!$U187)</f>
        <v>0.8597085385878489</v>
      </c>
      <c r="BG190">
        <f>([1]RatioEsher!BE187/[1]RatioEsher!$V187)</f>
        <v>2.3403221913840957</v>
      </c>
      <c r="BH190">
        <f>([1]RatioEsher!BF187/[1]RatioEsher!$V187)</f>
        <v>5.5565127363650566</v>
      </c>
      <c r="BI190">
        <f>([1]RatioEsher!BG187/[1]RatioEsher!$T187)</f>
        <v>0.70338663651537181</v>
      </c>
      <c r="BJ190">
        <f>([1]RatioEsher!BH187/[1]RatioEsher!$U187)</f>
        <v>0.74484291641967981</v>
      </c>
      <c r="BK190">
        <f>([1]RatioEsher!BI187/[1]RatioEsher!$V187)</f>
        <v>1.6066710636996253</v>
      </c>
      <c r="BL190">
        <f>([1]RatioEsher!BJ187/[1]RatioEsher!$V187)</f>
        <v>1.2144937065564532</v>
      </c>
      <c r="BM190">
        <f>([1]RatioEsher!BK187/[1]RatioEsher!$T187)</f>
        <v>0.64465827781889951</v>
      </c>
      <c r="BN190">
        <f>([1]RatioEsher!BL187/[1]RatioEsher!$U187)</f>
        <v>0.66727736179703678</v>
      </c>
      <c r="BO190">
        <f>([1]RatioEsher!BM187/[1]RatioEsher!$V187)</f>
        <v>1.6674619551199381</v>
      </c>
      <c r="BP190">
        <f>([1]RatioEsher!BN187/[1]RatioEsher!$V187)</f>
        <v>2.0978302554722994</v>
      </c>
    </row>
    <row r="191" spans="1:68" x14ac:dyDescent="0.25">
      <c r="A191" t="str">
        <f>'[1]Genus Ratios'!A187</f>
        <v>Methanosphaera</v>
      </c>
      <c r="B191">
        <f>([1]RatioEsher!B188/[1]RatioEsher!B188)</f>
        <v>1</v>
      </c>
      <c r="C191">
        <f>([1]RatioEsher!C188/[1]RatioEsher!C188)</f>
        <v>1</v>
      </c>
      <c r="D191">
        <f>([1]RatioEsher!D188/[1]RatioEsher!D188)</f>
        <v>1</v>
      </c>
      <c r="E191">
        <f>([1]RatioEsher!E188/[1]RatioEsher!E188)</f>
        <v>1</v>
      </c>
      <c r="F191">
        <f>([1]RatioEsher!F188/[1]RatioEsher!F188)</f>
        <v>1</v>
      </c>
      <c r="G191">
        <f>([1]RatioEsher!G188/[1]RatioEsher!G188)</f>
        <v>1</v>
      </c>
      <c r="H191">
        <f>([1]RatioEsher!H188/[1]RatioEsher!B188)</f>
        <v>0.65512800499531698</v>
      </c>
      <c r="I191">
        <f>([1]RatioEsher!I188/[1]RatioEsher!C188)</f>
        <v>0.30429579351612041</v>
      </c>
      <c r="J191">
        <f>([1]RatioEsher!J188/[1]RatioEsher!D188)</f>
        <v>1.1964142788538499</v>
      </c>
      <c r="K191">
        <f>([1]RatioEsher!K188/[1]RatioEsher!E188)</f>
        <v>2.9771979313587211</v>
      </c>
      <c r="L191">
        <f>([1]RatioEsher!L188/[1]RatioEsher!F188)</f>
        <v>0.34739606616003577</v>
      </c>
      <c r="M191">
        <f>([1]RatioEsher!M188/[1]RatioEsher!G188)</f>
        <v>0.50034689372437713</v>
      </c>
      <c r="N191">
        <f>([1]RatioEsher!N188/[1]RatioEsher!B188)</f>
        <v>3.1421198994598645</v>
      </c>
      <c r="O191">
        <f>([1]RatioEsher!O188/[1]RatioEsher!C188)</f>
        <v>0.2509131613055261</v>
      </c>
      <c r="P191">
        <f>([1]RatioEsher!P188/[1]RatioEsher!D188)</f>
        <v>0.92925525301504408</v>
      </c>
      <c r="Q191">
        <f>([1]RatioEsher!Q188/[1]RatioEsher!E188)</f>
        <v>0</v>
      </c>
      <c r="R191">
        <f>([1]RatioEsher!R188/[1]RatioEsher!F188)</f>
        <v>1.3206304698784943</v>
      </c>
      <c r="S191">
        <f>([1]RatioEsher!S188/[1]RatioEsher!G188)</f>
        <v>0.28994883040935671</v>
      </c>
      <c r="U191" t="s">
        <v>286</v>
      </c>
      <c r="V191">
        <f>([1]RatioEsher!T188/[1]RatioEsher!T188)</f>
        <v>1</v>
      </c>
      <c r="W191">
        <f>([1]RatioEsher!U188/[1]RatioEsher!U188)</f>
        <v>1</v>
      </c>
      <c r="X191">
        <f>([1]RatioEsher!V188/[1]RatioEsher!V188)</f>
        <v>1</v>
      </c>
      <c r="Y191">
        <f>([1]RatioEsher!W188/[1]RatioEsher!$T188)</f>
        <v>0.32930026214962693</v>
      </c>
      <c r="Z191">
        <f>([1]RatioEsher!X188/[1]RatioEsher!$U188)</f>
        <v>2.0438828860230047</v>
      </c>
      <c r="AA191">
        <f>([1]RatioEsher!Y188/[1]RatioEsher!$V188)</f>
        <v>0.91749106725439122</v>
      </c>
      <c r="AB191">
        <f>([1]RatioEsher!Z188/[1]RatioEsher!$V188)</f>
        <v>0.27691039150175617</v>
      </c>
      <c r="AC191">
        <f>([1]RatioEsher!AA188/[1]RatioEsher!$T188)</f>
        <v>0.86166564066484919</v>
      </c>
      <c r="AD191">
        <f>([1]RatioEsher!AB188/[1]RatioEsher!$U188)</f>
        <v>2.112203731719617</v>
      </c>
      <c r="AE191">
        <f>([1]RatioEsher!AC188/[1]RatioEsher!$V188)</f>
        <v>0.82382124652455968</v>
      </c>
      <c r="AF191">
        <f>([1]RatioEsher!AD188/[1]RatioEsher!$V188)</f>
        <v>0.35611917003305177</v>
      </c>
      <c r="AG191">
        <f>([1]RatioEsher!AE188/[1]RatioEsher!$T188)</f>
        <v>0.4806121698182621</v>
      </c>
      <c r="AH191">
        <f>([1]RatioEsher!AF188/[1]RatioEsher!$U188)</f>
        <v>1.5983590917763786</v>
      </c>
      <c r="AI191">
        <f>([1]RatioEsher!AG188/[1]RatioEsher!$V188)</f>
        <v>0.18889521972884527</v>
      </c>
      <c r="AJ191">
        <f>([1]RatioEsher!AH188/[1]RatioEsher!$V188)</f>
        <v>0.33040733926198507</v>
      </c>
      <c r="AK191">
        <f>([1]RatioEsher!AI188/[1]RatioEsher!$T188)</f>
        <v>0.22124373391139412</v>
      </c>
      <c r="AL191">
        <f>([1]RatioEsher!AJ188/[1]RatioEsher!$U188)</f>
        <v>1.6229778165262037</v>
      </c>
      <c r="AM191">
        <f>([1]RatioEsher!AK188/[1]RatioEsher!$V188)</f>
        <v>0.68094310173127004</v>
      </c>
      <c r="AN191">
        <f>([1]RatioEsher!AL188/[1]RatioEsher!$V188)</f>
        <v>0.98491965954334926</v>
      </c>
      <c r="AO191">
        <f>([1]RatioEsher!AM188/[1]RatioEsher!$T188)</f>
        <v>0.79041626331074544</v>
      </c>
      <c r="AP191">
        <f>([1]RatioEsher!AN188/[1]RatioEsher!$U188)</f>
        <v>0.5388871019620457</v>
      </c>
      <c r="AQ191">
        <f>([1]RatioEsher!AO188/[1]RatioEsher!$V188)</f>
        <v>0.76873454147640785</v>
      </c>
      <c r="AR191">
        <f>([1]RatioEsher!AP188/[1]RatioEsher!$V188)</f>
        <v>0.98873577633671839</v>
      </c>
      <c r="AS191">
        <f>([1]RatioEsher!AQ188/[1]RatioEsher!$T188)</f>
        <v>0.82809330628803246</v>
      </c>
      <c r="AT191">
        <f>([1]RatioEsher!AR188/[1]RatioEsher!$U188)</f>
        <v>2.4194200554528655</v>
      </c>
      <c r="AU191">
        <f>([1]RatioEsher!AS188/[1]RatioEsher!$V188)</f>
        <v>1.0159786025145068</v>
      </c>
      <c r="AV191">
        <f>([1]RatioEsher!AT188/[1]RatioEsher!$V188)</f>
        <v>0.61381978731484987</v>
      </c>
      <c r="AW191">
        <f>([1]RatioEsher!AU188/[1]RatioEsher!$T188)</f>
        <v>0.37109419384160891</v>
      </c>
      <c r="AX191">
        <f>([1]RatioEsher!AV188/[1]RatioEsher!$U188)</f>
        <v>1.1455883157376512</v>
      </c>
      <c r="AY191">
        <f>([1]RatioEsher!AW188/[1]RatioEsher!$V188)</f>
        <v>0.10035938276204669</v>
      </c>
      <c r="AZ191">
        <f>([1]RatioEsher!AX188/[1]RatioEsher!$V188)</f>
        <v>0.81695122113440455</v>
      </c>
      <c r="BA191">
        <f>([1]RatioEsher!AY188/[1]RatioEsher!$T188)</f>
        <v>1.374405588519968</v>
      </c>
      <c r="BB191">
        <f>([1]RatioEsher!AZ188/[1]RatioEsher!$U188)</f>
        <v>3.1335411471321697</v>
      </c>
      <c r="BC191">
        <f>([1]RatioEsher!BA188/[1]RatioEsher!$V188)</f>
        <v>1.035414239953407</v>
      </c>
      <c r="BD191">
        <f>([1]RatioEsher!BB188/[1]RatioEsher!$V188)</f>
        <v>0.95344044965915042</v>
      </c>
      <c r="BE191">
        <f>([1]RatioEsher!BC188/[1]RatioEsher!$T188)</f>
        <v>0</v>
      </c>
      <c r="BF191">
        <f>([1]RatioEsher!BD188/[1]RatioEsher!$U188)</f>
        <v>0</v>
      </c>
      <c r="BG191">
        <f>([1]RatioEsher!BE188/[1]RatioEsher!$V188)</f>
        <v>0.19502684928200795</v>
      </c>
      <c r="BH191">
        <f>([1]RatioEsher!BF188/[1]RatioEsher!$V188)</f>
        <v>0.88399066260353176</v>
      </c>
      <c r="BI191">
        <f>([1]RatioEsher!BG188/[1]RatioEsher!$T188)</f>
        <v>0.3956549830398966</v>
      </c>
      <c r="BJ191">
        <f>([1]RatioEsher!BH188/[1]RatioEsher!$U188)</f>
        <v>1.8621072910491998</v>
      </c>
      <c r="BK191">
        <f>([1]RatioEsher!BI188/[1]RatioEsher!$V188)</f>
        <v>0.40166776592490633</v>
      </c>
      <c r="BL191">
        <f>([1]RatioEsher!BJ188/[1]RatioEsher!$V188)</f>
        <v>0.65785075771807877</v>
      </c>
      <c r="BM191">
        <f>([1]RatioEsher!BK188/[1]RatioEsher!$T188)</f>
        <v>0.30218356772760918</v>
      </c>
      <c r="BN191">
        <f>([1]RatioEsher!BL188/[1]RatioEsher!$U188)</f>
        <v>1.0009160426955552</v>
      </c>
      <c r="BO191">
        <f>([1]RatioEsher!BM188/[1]RatioEsher!$V188)</f>
        <v>0.4863430702433153</v>
      </c>
      <c r="BP191">
        <f>([1]RatioEsher!BN188/[1]RatioEsher!$V188)</f>
        <v>0.42910164316478844</v>
      </c>
    </row>
    <row r="192" spans="1:68" x14ac:dyDescent="0.25">
      <c r="A192" t="str">
        <f>'[1]Genus Ratios'!A188</f>
        <v>Dyadobacter</v>
      </c>
      <c r="B192">
        <f>([1]RatioEsher!B189/[1]RatioEsher!B189)</f>
        <v>1</v>
      </c>
      <c r="C192">
        <f>([1]RatioEsher!C189/[1]RatioEsher!C189)</f>
        <v>1</v>
      </c>
      <c r="D192">
        <f>([1]RatioEsher!D189/[1]RatioEsher!D189)</f>
        <v>1</v>
      </c>
      <c r="E192">
        <f>([1]RatioEsher!E189/[1]RatioEsher!E189)</f>
        <v>1</v>
      </c>
      <c r="F192">
        <f>([1]RatioEsher!F189/[1]RatioEsher!F189)</f>
        <v>1</v>
      </c>
      <c r="G192">
        <f>([1]RatioEsher!G189/[1]RatioEsher!G189)</f>
        <v>1</v>
      </c>
      <c r="H192">
        <f>([1]RatioEsher!H189/[1]RatioEsher!B189)</f>
        <v>0.39307680299719011</v>
      </c>
      <c r="I192">
        <f>([1]RatioEsher!I189/[1]RatioEsher!C189)</f>
        <v>0.38036974189515049</v>
      </c>
      <c r="J192">
        <f>([1]RatioEsher!J189/[1]RatioEsher!D189)</f>
        <v>1.9441732031375059</v>
      </c>
      <c r="K192">
        <f>([1]RatioEsher!K189/[1]RatioEsher!E189)</f>
        <v>0.8119630721887422</v>
      </c>
      <c r="L192">
        <f>([1]RatioEsher!L189/[1]RatioEsher!F189)</f>
        <v>1.0421881984801074</v>
      </c>
      <c r="M192">
        <f>([1]RatioEsher!M189/[1]RatioEsher!G189)</f>
        <v>0.25017344686218862</v>
      </c>
      <c r="N192">
        <f>([1]RatioEsher!N189/[1]RatioEsher!B189)</f>
        <v>0.53864912562169098</v>
      </c>
      <c r="O192">
        <f>([1]RatioEsher!O189/[1]RatioEsher!C189)</f>
        <v>0.37636974195828915</v>
      </c>
      <c r="P192">
        <f>([1]RatioEsher!P189/[1]RatioEsher!D189)</f>
        <v>1.8585105060300882</v>
      </c>
      <c r="Q192">
        <f>([1]RatioEsher!Q189/[1]RatioEsher!E189)</f>
        <v>0.31349009900990099</v>
      </c>
      <c r="R192">
        <f>([1]RatioEsher!R189/[1]RatioEsher!F189)</f>
        <v>1.848882657829892</v>
      </c>
      <c r="S192">
        <f>([1]RatioEsher!S189/[1]RatioEsher!G189)</f>
        <v>0.36243603801169588</v>
      </c>
      <c r="U192" t="s">
        <v>287</v>
      </c>
      <c r="V192">
        <f>([1]RatioEsher!T189/[1]RatioEsher!T189)</f>
        <v>1</v>
      </c>
      <c r="W192">
        <f>([1]RatioEsher!U189/[1]RatioEsher!U189)</f>
        <v>1</v>
      </c>
      <c r="X192">
        <f>([1]RatioEsher!V189/[1]RatioEsher!V189)</f>
        <v>1</v>
      </c>
      <c r="Y192">
        <f>([1]RatioEsher!W189/[1]RatioEsher!$T189)</f>
        <v>0.84677210267046943</v>
      </c>
      <c r="Z192">
        <f>([1]RatioEsher!X189/[1]RatioEsher!$U189)</f>
        <v>1.7518996165911469</v>
      </c>
      <c r="AA192">
        <f>([1]RatioEsher!Y189/[1]RatioEsher!$V189)</f>
        <v>0.99986642623388777</v>
      </c>
      <c r="AB192">
        <f>([1]RatioEsher!Z189/[1]RatioEsher!$V189)</f>
        <v>0.11659384905337104</v>
      </c>
      <c r="AC192">
        <f>([1]RatioEsher!AA189/[1]RatioEsher!$T189)</f>
        <v>0.36928527457064969</v>
      </c>
      <c r="AD192">
        <f>([1]RatioEsher!AB189/[1]RatioEsher!$U189)</f>
        <v>0.84488149268784674</v>
      </c>
      <c r="AE192">
        <f>([1]RatioEsher!AC189/[1]RatioEsher!$V189)</f>
        <v>0.25227062094531977</v>
      </c>
      <c r="AF192">
        <f>([1]RatioEsher!AD189/[1]RatioEsher!$V189)</f>
        <v>0.79970620639001111</v>
      </c>
      <c r="AG192">
        <f>([1]RatioEsher!AE189/[1]RatioEsher!$T189)</f>
        <v>0.61792993262347984</v>
      </c>
      <c r="AH192">
        <f>([1]RatioEsher!AF189/[1]RatioEsher!$U189)</f>
        <v>1.5983590917763786</v>
      </c>
      <c r="AI192">
        <f>([1]RatioEsher!AG189/[1]RatioEsher!$V189)</f>
        <v>1.1665108306062022</v>
      </c>
      <c r="AJ192">
        <f>([1]RatioEsher!AH189/[1]RatioEsher!$V189)</f>
        <v>0.27823775937851375</v>
      </c>
      <c r="AK192">
        <f>([1]RatioEsher!AI189/[1]RatioEsher!$T189)</f>
        <v>0.47409371552441598</v>
      </c>
      <c r="AL192">
        <f>([1]RatioEsher!AJ189/[1]RatioEsher!$U189)</f>
        <v>1.2172333623946527</v>
      </c>
      <c r="AM192">
        <f>([1]RatioEsher!AK189/[1]RatioEsher!$V189)</f>
        <v>0.52129615443542221</v>
      </c>
      <c r="AN192">
        <f>([1]RatioEsher!AL189/[1]RatioEsher!$V189)</f>
        <v>0.88469976436174536</v>
      </c>
      <c r="AO192">
        <f>([1]RatioEsher!AM189/[1]RatioEsher!$T189)</f>
        <v>0.54199972341308267</v>
      </c>
      <c r="AP192">
        <f>([1]RatioEsher!AN189/[1]RatioEsher!$U189)</f>
        <v>0.8083306529430685</v>
      </c>
      <c r="AQ192">
        <f>([1]RatioEsher!AO189/[1]RatioEsher!$V189)</f>
        <v>0.60419837645865049</v>
      </c>
      <c r="AR192">
        <f>([1]RatioEsher!AP189/[1]RatioEsher!$V189)</f>
        <v>0.33304784045026309</v>
      </c>
      <c r="AS192">
        <f>([1]RatioEsher!AQ189/[1]RatioEsher!$T189)</f>
        <v>1.0646913937988989</v>
      </c>
      <c r="AT192">
        <f>([1]RatioEsher!AR189/[1]RatioEsher!$U189)</f>
        <v>2.4194200554528655</v>
      </c>
      <c r="AU192">
        <f>([1]RatioEsher!AS189/[1]RatioEsher!$V189)</f>
        <v>0.65812379110251451</v>
      </c>
      <c r="AV192">
        <f>([1]RatioEsher!AT189/[1]RatioEsher!$V189)</f>
        <v>0.77535131029244209</v>
      </c>
      <c r="AW192">
        <f>([1]RatioEsher!AU189/[1]RatioEsher!$T189)</f>
        <v>0.47712110636778293</v>
      </c>
      <c r="AX192">
        <f>([1]RatioEsher!AV189/[1]RatioEsher!$U189)</f>
        <v>0.68735298944259071</v>
      </c>
      <c r="AY192">
        <f>([1]RatioEsher!AW189/[1]RatioEsher!$V189)</f>
        <v>0.4507368769663852</v>
      </c>
      <c r="AZ192">
        <f>([1]RatioEsher!AX189/[1]RatioEsher!$V189)</f>
        <v>0.50691710120251154</v>
      </c>
      <c r="BA192">
        <f>([1]RatioEsher!AY189/[1]RatioEsher!$T189)</f>
        <v>0.35341857990513464</v>
      </c>
      <c r="BB192">
        <f>([1]RatioEsher!AZ189/[1]RatioEsher!$U189)</f>
        <v>1.8801246882793019</v>
      </c>
      <c r="BC192">
        <f>([1]RatioEsher!BA189/[1]RatioEsher!$V189)</f>
        <v>0.95119394292370418</v>
      </c>
      <c r="BD192">
        <f>([1]RatioEsher!BB189/[1]RatioEsher!$V189)</f>
        <v>1.0705296276874674</v>
      </c>
      <c r="BE192">
        <f>([1]RatioEsher!BC189/[1]RatioEsher!$T189)</f>
        <v>0.27047619047619048</v>
      </c>
      <c r="BF192">
        <f>([1]RatioEsher!BD189/[1]RatioEsher!$U189)</f>
        <v>1.7194170771756978</v>
      </c>
      <c r="BG192">
        <f>([1]RatioEsher!BE189/[1]RatioEsher!$V189)</f>
        <v>0.98539881742488244</v>
      </c>
      <c r="BH192">
        <f>([1]RatioEsher!BF189/[1]RatioEsher!$V189)</f>
        <v>1.276136896390061</v>
      </c>
      <c r="BI192">
        <f>([1]RatioEsher!BG189/[1]RatioEsher!$T189)</f>
        <v>1.0173985278168771</v>
      </c>
      <c r="BJ192">
        <f>([1]RatioEsher!BH189/[1]RatioEsher!$U189)</f>
        <v>1.2414048606994665</v>
      </c>
      <c r="BK192">
        <f>([1]RatioEsher!BI189/[1]RatioEsher!$V189)</f>
        <v>0.67649307945247383</v>
      </c>
      <c r="BL192">
        <f>([1]RatioEsher!BJ189/[1]RatioEsher!$V189)</f>
        <v>0.59659339971194192</v>
      </c>
      <c r="BM192">
        <f>([1]RatioEsher!BK189/[1]RatioEsher!$T189)</f>
        <v>0.62163476789679606</v>
      </c>
      <c r="BN192">
        <f>([1]RatioEsher!BL189/[1]RatioEsher!$U189)</f>
        <v>2.335470766289629</v>
      </c>
      <c r="BO192">
        <f>([1]RatioEsher!BM189/[1]RatioEsher!$V189)</f>
        <v>0.7020892442610267</v>
      </c>
      <c r="BP192">
        <f>([1]RatioEsher!BN189/[1]RatioEsher!$V189)</f>
        <v>0.96359667237005142</v>
      </c>
    </row>
    <row r="193" spans="1:68" x14ac:dyDescent="0.25">
      <c r="A193" t="str">
        <f>'[1]Genus Ratios'!A189</f>
        <v>Mycobacterium</v>
      </c>
      <c r="B193">
        <f>([1]RatioEsher!B190/[1]RatioEsher!B190)</f>
        <v>1</v>
      </c>
      <c r="C193">
        <f>([1]RatioEsher!C190/[1]RatioEsher!C190)</f>
        <v>1</v>
      </c>
      <c r="D193">
        <f>([1]RatioEsher!D190/[1]RatioEsher!D190)</f>
        <v>1</v>
      </c>
      <c r="E193">
        <f>([1]RatioEsher!E190/[1]RatioEsher!E190)</f>
        <v>1</v>
      </c>
      <c r="F193">
        <f>([1]RatioEsher!F190/[1]RatioEsher!F190)</f>
        <v>1</v>
      </c>
      <c r="G193">
        <f>([1]RatioEsher!G190/[1]RatioEsher!G190)</f>
        <v>1</v>
      </c>
      <c r="H193">
        <f>([1]RatioEsher!H190/[1]RatioEsher!B190)</f>
        <v>2.4894864189822044</v>
      </c>
      <c r="I193">
        <f>([1]RatioEsher!I190/[1]RatioEsher!C190)</f>
        <v>0.34867226340388791</v>
      </c>
      <c r="J193">
        <f>([1]RatioEsher!J190/[1]RatioEsher!D190)</f>
        <v>0.69790832933141234</v>
      </c>
      <c r="K193">
        <f>([1]RatioEsher!K190/[1]RatioEsher!E190)</f>
        <v>0.71452750352609307</v>
      </c>
      <c r="L193">
        <f>([1]RatioEsher!L190/[1]RatioEsher!F190)</f>
        <v>1.8527790195201908</v>
      </c>
      <c r="M193">
        <f>([1]RatioEsher!M190/[1]RatioEsher!G190)</f>
        <v>0.18763008514664145</v>
      </c>
      <c r="N193">
        <f>([1]RatioEsher!N190/[1]RatioEsher!B190)</f>
        <v>1.077298251243382</v>
      </c>
      <c r="O193">
        <f>([1]RatioEsher!O190/[1]RatioEsher!C190)</f>
        <v>0.41818860217587683</v>
      </c>
      <c r="P193">
        <f>([1]RatioEsher!P190/[1]RatioEsher!D190)</f>
        <v>1.2390070040200587</v>
      </c>
      <c r="Q193">
        <f>([1]RatioEsher!Q190/[1]RatioEsher!E190)</f>
        <v>0.10031683168316832</v>
      </c>
      <c r="R193">
        <f>([1]RatioEsher!R190/[1]RatioEsher!F190)</f>
        <v>2.465176877106523</v>
      </c>
      <c r="S193">
        <f>([1]RatioEsher!S190/[1]RatioEsher!G190)</f>
        <v>0.13591351425438597</v>
      </c>
      <c r="U193" t="s">
        <v>288</v>
      </c>
      <c r="V193">
        <f>([1]RatioEsher!T190/[1]RatioEsher!T190)</f>
        <v>1</v>
      </c>
      <c r="W193">
        <f>([1]RatioEsher!U190/[1]RatioEsher!U190)</f>
        <v>1</v>
      </c>
      <c r="X193">
        <f>([1]RatioEsher!V190/[1]RatioEsher!V190)</f>
        <v>1</v>
      </c>
      <c r="Y193">
        <f>([1]RatioEsher!W190/[1]RatioEsher!$T190)</f>
        <v>11.854809437386571</v>
      </c>
      <c r="Z193">
        <f>([1]RatioEsher!X190/[1]RatioEsher!$U190)</f>
        <v>0.12513568689936763</v>
      </c>
      <c r="AA193">
        <f>([1]RatioEsher!Y190/[1]RatioEsher!$V190)</f>
        <v>3.2238117500389594</v>
      </c>
      <c r="AB193">
        <f>([1]RatioEsher!Z190/[1]RatioEsher!$V190)</f>
        <v>0.88611325280561992</v>
      </c>
      <c r="AC193">
        <f>([1]RatioEsher!AA190/[1]RatioEsher!$T190)</f>
        <v>5.1699938439890953</v>
      </c>
      <c r="AD193">
        <f>([1]RatioEsher!AB190/[1]RatioEsher!$U190)</f>
        <v>0.3620920682947914</v>
      </c>
      <c r="AE193">
        <f>([1]RatioEsher!AC190/[1]RatioEsher!$V190)</f>
        <v>0.95862835959221504</v>
      </c>
      <c r="AF193">
        <f>([1]RatioEsher!AD190/[1]RatioEsher!$V190)</f>
        <v>1.1395813441057658</v>
      </c>
      <c r="AG193">
        <f>([1]RatioEsher!AE190/[1]RatioEsher!$T190)</f>
        <v>0.36045912736369656</v>
      </c>
      <c r="AH193">
        <f>([1]RatioEsher!AF190/[1]RatioEsher!$U190)</f>
        <v>0.19979488647204732</v>
      </c>
      <c r="AI193">
        <f>([1]RatioEsher!AG190/[1]RatioEsher!$V190)</f>
        <v>0.53730195833982652</v>
      </c>
      <c r="AJ193">
        <f>([1]RatioEsher!AH190/[1]RatioEsher!$V190)</f>
        <v>1.0573034856383523</v>
      </c>
      <c r="AK193">
        <f>([1]RatioEsher!AI190/[1]RatioEsher!$T190)</f>
        <v>0.66373120173418243</v>
      </c>
      <c r="AL193">
        <f>([1]RatioEsher!AJ190/[1]RatioEsher!$U190)</f>
        <v>0.28981746723682206</v>
      </c>
      <c r="AM193">
        <f>([1]RatioEsher!AK190/[1]RatioEsher!$V190)</f>
        <v>0.79237015474184158</v>
      </c>
      <c r="AN193">
        <f>([1]RatioEsher!AL190/[1]RatioEsher!$V190)</f>
        <v>1.5408520895967064</v>
      </c>
      <c r="AO193">
        <f>([1]RatioEsher!AM190/[1]RatioEsher!$T190)</f>
        <v>5.2167473378509195</v>
      </c>
      <c r="AP193">
        <f>([1]RatioEsher!AN190/[1]RatioEsher!$U190)</f>
        <v>0.15396774341772734</v>
      </c>
      <c r="AQ193">
        <f>([1]RatioEsher!AO190/[1]RatioEsher!$V190)</f>
        <v>0.3279934043632674</v>
      </c>
      <c r="AR193">
        <f>([1]RatioEsher!AP190/[1]RatioEsher!$V190)</f>
        <v>1.6874423916146664</v>
      </c>
      <c r="AS193">
        <f>([1]RatioEsher!AQ190/[1]RatioEsher!$T190)</f>
        <v>1.863209939148073</v>
      </c>
      <c r="AT193">
        <f>([1]RatioEsher!AR190/[1]RatioEsher!$U190)</f>
        <v>0.13825257459730655</v>
      </c>
      <c r="AU193">
        <f>([1]RatioEsher!AS190/[1]RatioEsher!$V190)</f>
        <v>0.83362346872985171</v>
      </c>
      <c r="AV193">
        <f>([1]RatioEsher!AT190/[1]RatioEsher!$V190)</f>
        <v>0.81842638308646665</v>
      </c>
      <c r="AW193">
        <f>([1]RatioEsher!AU190/[1]RatioEsher!$T190)</f>
        <v>1.66992387228724</v>
      </c>
      <c r="AX193">
        <f>([1]RatioEsher!AV190/[1]RatioEsher!$U190)</f>
        <v>9.8193284206084377E-2</v>
      </c>
      <c r="AY193">
        <f>([1]RatioEsher!AW190/[1]RatioEsher!$V190)</f>
        <v>0.71366672186344327</v>
      </c>
      <c r="AZ193">
        <f>([1]RatioEsher!AX190/[1]RatioEsher!$V190)</f>
        <v>1.2841899897130291</v>
      </c>
      <c r="BA193">
        <f>([1]RatioEsher!AY190/[1]RatioEsher!$T190)</f>
        <v>2.6800908976139373</v>
      </c>
      <c r="BB193">
        <f>([1]RatioEsher!AZ190/[1]RatioEsher!$U190)</f>
        <v>0.14921624510153186</v>
      </c>
      <c r="BC193">
        <f>([1]RatioEsher!BA190/[1]RatioEsher!$V190)</f>
        <v>1.1044418559503009</v>
      </c>
      <c r="BD193">
        <f>([1]RatioEsher!BB190/[1]RatioEsher!$V190)</f>
        <v>0.67800209753539598</v>
      </c>
      <c r="BE193">
        <f>([1]RatioEsher!BC190/[1]RatioEsher!$T190)</f>
        <v>0.94666666666666655</v>
      </c>
      <c r="BF193">
        <f>([1]RatioEsher!BD190/[1]RatioEsher!$U190)</f>
        <v>0.61407752756274925</v>
      </c>
      <c r="BG193">
        <f>([1]RatioEsher!BE190/[1]RatioEsher!$V190)</f>
        <v>0</v>
      </c>
      <c r="BH193">
        <f>([1]RatioEsher!BF190/[1]RatioEsher!$V190)</f>
        <v>2.1552534250143252</v>
      </c>
      <c r="BI193">
        <f>([1]RatioEsher!BG190/[1]RatioEsher!$T190)</f>
        <v>1.5826199321595864</v>
      </c>
      <c r="BJ193">
        <f>([1]RatioEsher!BH190/[1]RatioEsher!$U190)</f>
        <v>0.17734355152849518</v>
      </c>
      <c r="BK193">
        <f>([1]RatioEsher!BI190/[1]RatioEsher!$V190)</f>
        <v>0.72506181336188225</v>
      </c>
      <c r="BL193">
        <f>([1]RatioEsher!BJ190/[1]RatioEsher!$V190)</f>
        <v>0.86363996910681118</v>
      </c>
      <c r="BM193">
        <f>([1]RatioEsher!BK190/[1]RatioEsher!$T190)</f>
        <v>1.0878608438193929</v>
      </c>
      <c r="BN193">
        <f>([1]RatioEsher!BL190/[1]RatioEsher!$U190)</f>
        <v>4.7662668699788337E-2</v>
      </c>
      <c r="BO193">
        <f>([1]RatioEsher!BM190/[1]RatioEsher!$V190)</f>
        <v>0.59287536182042244</v>
      </c>
      <c r="BP193">
        <f>([1]RatioEsher!BN190/[1]RatioEsher!$V190)</f>
        <v>0.71199087458453791</v>
      </c>
    </row>
    <row r="194" spans="1:68" x14ac:dyDescent="0.25">
      <c r="A194" t="str">
        <f>'[1]Genus Ratios'!A190</f>
        <v>Enterobacter</v>
      </c>
      <c r="B194">
        <f>([1]RatioEsher!B191/[1]RatioEsher!B191)</f>
        <v>1</v>
      </c>
      <c r="C194">
        <f>([1]RatioEsher!C191/[1]RatioEsher!C191)</f>
        <v>1</v>
      </c>
      <c r="D194">
        <f>([1]RatioEsher!D191/[1]RatioEsher!D191)</f>
        <v>1</v>
      </c>
      <c r="E194">
        <f>([1]RatioEsher!E191/[1]RatioEsher!E191)</f>
        <v>1</v>
      </c>
      <c r="F194">
        <f>([1]RatioEsher!F191/[1]RatioEsher!F191)</f>
        <v>1</v>
      </c>
      <c r="G194">
        <f>([1]RatioEsher!G191/[1]RatioEsher!G191)</f>
        <v>1</v>
      </c>
      <c r="H194">
        <f>([1]RatioEsher!H191/[1]RatioEsher!B191)</f>
        <v>0.59557091363210624</v>
      </c>
      <c r="I194">
        <f>([1]RatioEsher!I191/[1]RatioEsher!C191)</f>
        <v>0.92979270241036782</v>
      </c>
      <c r="J194">
        <f>([1]RatioEsher!J191/[1]RatioEsher!D191)</f>
        <v>0.79760951923589996</v>
      </c>
      <c r="K194">
        <f>([1]RatioEsher!K191/[1]RatioEsher!E191)</f>
        <v>0.8119630721887422</v>
      </c>
      <c r="L194">
        <f>([1]RatioEsher!L191/[1]RatioEsher!F191)</f>
        <v>0.69479213232007153</v>
      </c>
      <c r="M194">
        <f>([1]RatioEsher!M191/[1]RatioEsher!G191)</f>
        <v>0.18194432499068261</v>
      </c>
      <c r="N194">
        <f>([1]RatioEsher!N191/[1]RatioEsher!B191)</f>
        <v>0.73452153493866956</v>
      </c>
      <c r="O194">
        <f>([1]RatioEsher!O191/[1]RatioEsher!C191)</f>
        <v>0.44606784232093527</v>
      </c>
      <c r="P194">
        <f>([1]RatioEsher!P191/[1]RatioEsher!D191)</f>
        <v>1.2390070040200587</v>
      </c>
      <c r="Q194">
        <f>([1]RatioEsher!Q191/[1]RatioEsher!E191)</f>
        <v>1.253960396039604</v>
      </c>
      <c r="R194">
        <f>([1]RatioEsher!R191/[1]RatioEsher!F191)</f>
        <v>0.79237828192709658</v>
      </c>
      <c r="S194">
        <f>([1]RatioEsher!S191/[1]RatioEsher!G191)</f>
        <v>0.79076953748006373</v>
      </c>
      <c r="U194" t="s">
        <v>289</v>
      </c>
      <c r="V194">
        <f>([1]RatioEsher!T191/[1]RatioEsher!T191)</f>
        <v>1</v>
      </c>
      <c r="W194">
        <f>([1]RatioEsher!U191/[1]RatioEsher!U191)</f>
        <v>1</v>
      </c>
      <c r="X194">
        <f>([1]RatioEsher!V191/[1]RatioEsher!V191)</f>
        <v>1</v>
      </c>
      <c r="Y194">
        <f>([1]RatioEsher!W191/[1]RatioEsher!$T191)</f>
        <v>0.2469751966122202</v>
      </c>
      <c r="Z194">
        <f>([1]RatioEsher!X191/[1]RatioEsher!$U191)</f>
        <v>0.83423791266245073</v>
      </c>
      <c r="AA194">
        <f>([1]RatioEsher!Y191/[1]RatioEsher!$V191)</f>
        <v>0.9420229139724231</v>
      </c>
      <c r="AB194">
        <f>([1]RatioEsher!Z191/[1]RatioEsher!$V191)</f>
        <v>0.80555750255056358</v>
      </c>
      <c r="AC194">
        <f>([1]RatioEsher!AA191/[1]RatioEsher!$T191)</f>
        <v>0.53854102541553073</v>
      </c>
      <c r="AD194">
        <f>([1]RatioEsher!AB191/[1]RatioEsher!$U191)</f>
        <v>0.6034867804913191</v>
      </c>
      <c r="AE194">
        <f>([1]RatioEsher!AC191/[1]RatioEsher!$V191)</f>
        <v>0.87148032690201371</v>
      </c>
      <c r="AF194">
        <f>([1]RatioEsher!AD191/[1]RatioEsher!$V191)</f>
        <v>0.51799152004807536</v>
      </c>
      <c r="AG194">
        <f>([1]RatioEsher!AE191/[1]RatioEsher!$T191)</f>
        <v>0.27034434552277242</v>
      </c>
      <c r="AH194">
        <f>([1]RatioEsher!AF191/[1]RatioEsher!$U191)</f>
        <v>0.1141685065554556</v>
      </c>
      <c r="AI194">
        <f>([1]RatioEsher!AG191/[1]RatioEsher!$V191)</f>
        <v>1.6485400994517405</v>
      </c>
      <c r="AJ194">
        <f>([1]RatioEsher!AH191/[1]RatioEsher!$V191)</f>
        <v>1.2014812336799459</v>
      </c>
      <c r="AK194">
        <f>([1]RatioEsher!AI191/[1]RatioEsher!$T191)</f>
        <v>0.49779840130063674</v>
      </c>
      <c r="AL194">
        <f>([1]RatioEsher!AJ191/[1]RatioEsher!$U191)</f>
        <v>0.92741589515783052</v>
      </c>
      <c r="AM194">
        <f>([1]RatioEsher!AK191/[1]RatioEsher!$V191)</f>
        <v>1.0805047564661476</v>
      </c>
      <c r="AN194">
        <f>([1]RatioEsher!AL191/[1]RatioEsher!$V191)</f>
        <v>0.95507360925415696</v>
      </c>
      <c r="AO194">
        <f>([1]RatioEsher!AM191/[1]RatioEsher!$T191)</f>
        <v>0.71137463697967074</v>
      </c>
      <c r="AP194">
        <f>([1]RatioEsher!AN191/[1]RatioEsher!$U191)</f>
        <v>0.61587097367090937</v>
      </c>
      <c r="AQ194">
        <f>([1]RatioEsher!AO191/[1]RatioEsher!$V191)</f>
        <v>1.4908791107421244</v>
      </c>
      <c r="AR194">
        <f>([1]RatioEsher!AP191/[1]RatioEsher!$V191)</f>
        <v>0.57526445168681806</v>
      </c>
      <c r="AS194">
        <f>([1]RatioEsher!AQ191/[1]RatioEsher!$T191)</f>
        <v>0.31053498985801214</v>
      </c>
      <c r="AT194">
        <f>([1]RatioEsher!AR191/[1]RatioEsher!$U191)</f>
        <v>0.82951544758383944</v>
      </c>
      <c r="AU194">
        <f>([1]RatioEsher!AS191/[1]RatioEsher!$V191)</f>
        <v>0.90940742043256551</v>
      </c>
      <c r="AV194">
        <f>([1]RatioEsher!AT191/[1]RatioEsher!$V191)</f>
        <v>1.7856575630977454</v>
      </c>
      <c r="AW194">
        <f>([1]RatioEsher!AU191/[1]RatioEsher!$T191)</f>
        <v>0.97412225883422343</v>
      </c>
      <c r="AX194">
        <f>([1]RatioEsher!AV191/[1]RatioEsher!$U191)</f>
        <v>0.58915970523650618</v>
      </c>
      <c r="AY194">
        <f>([1]RatioEsher!AW191/[1]RatioEsher!$V191)</f>
        <v>1.2651364614851948</v>
      </c>
      <c r="AZ194">
        <f>([1]RatioEsher!AX191/[1]RatioEsher!$V191)</f>
        <v>1.5010012866775664</v>
      </c>
      <c r="BA194">
        <f>([1]RatioEsher!AY191/[1]RatioEsher!$T191)</f>
        <v>1.1338846105289735</v>
      </c>
      <c r="BB194">
        <f>([1]RatioEsher!AZ191/[1]RatioEsher!$U191)</f>
        <v>0.83561097256857841</v>
      </c>
      <c r="BC194">
        <f>([1]RatioEsher!BA191/[1]RatioEsher!$V191)</f>
        <v>1.5060570762958649</v>
      </c>
      <c r="BD194">
        <f>([1]RatioEsher!BB191/[1]RatioEsher!$V191)</f>
        <v>2.7736449444629834</v>
      </c>
      <c r="BE194">
        <f>([1]RatioEsher!BC191/[1]RatioEsher!$T191)</f>
        <v>0.23666666666666664</v>
      </c>
      <c r="BF194">
        <f>([1]RatioEsher!BD191/[1]RatioEsher!$U191)</f>
        <v>0.8597085385878489</v>
      </c>
      <c r="BG194">
        <f>([1]RatioEsher!BE191/[1]RatioEsher!$V191)</f>
        <v>1.9857279199622631</v>
      </c>
      <c r="BH194">
        <f>([1]RatioEsher!BF191/[1]RatioEsher!$V191)</f>
        <v>1.4694909716006763</v>
      </c>
      <c r="BI194">
        <f>([1]RatioEsher!BG191/[1]RatioEsher!$T191)</f>
        <v>0.69239622031981907</v>
      </c>
      <c r="BJ194">
        <f>([1]RatioEsher!BH191/[1]RatioEsher!$U191)</f>
        <v>0.2660153272927428</v>
      </c>
      <c r="BK194">
        <f>([1]RatioEsher!BI191/[1]RatioEsher!$V191)</f>
        <v>0.44941847935653861</v>
      </c>
      <c r="BL194">
        <f>([1]RatioEsher!BJ191/[1]RatioEsher!$V191)</f>
        <v>1.4721135837047918</v>
      </c>
      <c r="BM194">
        <f>([1]RatioEsher!BK191/[1]RatioEsher!$T191)</f>
        <v>0.36262028127313095</v>
      </c>
      <c r="BN194">
        <f>([1]RatioEsher!BL191/[1]RatioEsher!$U191)</f>
        <v>0.66727736179703678</v>
      </c>
      <c r="BO194">
        <f>([1]RatioEsher!BM191/[1]RatioEsher!$V191)</f>
        <v>1.4148162043441901</v>
      </c>
      <c r="BP194">
        <f>([1]RatioEsher!BN191/[1]RatioEsher!$V191)</f>
        <v>0.27739904204592386</v>
      </c>
    </row>
    <row r="195" spans="1:68" x14ac:dyDescent="0.25">
      <c r="A195" t="str">
        <f>'[1]Genus Ratios'!A191</f>
        <v>Pelagicoccus</v>
      </c>
      <c r="B195">
        <f>([1]RatioEsher!B192/[1]RatioEsher!B192)</f>
        <v>1</v>
      </c>
      <c r="C195">
        <f>([1]RatioEsher!C192/[1]RatioEsher!C192)</f>
        <v>1</v>
      </c>
      <c r="D195">
        <f>([1]RatioEsher!D192/[1]RatioEsher!D192)</f>
        <v>1</v>
      </c>
      <c r="E195">
        <f>([1]RatioEsher!E192/[1]RatioEsher!E192)</f>
        <v>1</v>
      </c>
      <c r="F195">
        <f>([1]RatioEsher!F192/[1]RatioEsher!F192)</f>
        <v>1</v>
      </c>
      <c r="G195">
        <f>([1]RatioEsher!G192/[1]RatioEsher!G192)</f>
        <v>1</v>
      </c>
      <c r="H195">
        <f>([1]RatioEsher!H192/[1]RatioEsher!B192)</f>
        <v>0.72792000555035197</v>
      </c>
      <c r="I195">
        <f>([1]RatioEsher!I192/[1]RatioEsher!C192)</f>
        <v>0.28527730642136284</v>
      </c>
      <c r="J195">
        <f>([1]RatioEsher!J192/[1]RatioEsher!D192)</f>
        <v>0.59820713942692494</v>
      </c>
      <c r="K195">
        <f>([1]RatioEsher!K192/[1]RatioEsher!E192)</f>
        <v>2.4358892165662267</v>
      </c>
      <c r="L195">
        <f>([1]RatioEsher!L192/[1]RatioEsher!F192)</f>
        <v>0.11579868872001192</v>
      </c>
      <c r="M195">
        <f>([1]RatioEsher!M192/[1]RatioEsher!G192)</f>
        <v>1.7869531918727755E-2</v>
      </c>
      <c r="N195">
        <f>([1]RatioEsher!N192/[1]RatioEsher!B192)</f>
        <v>1.1969980569370908</v>
      </c>
      <c r="O195">
        <f>([1]RatioEsher!O192/[1]RatioEsher!C192)</f>
        <v>0.7527394839165783</v>
      </c>
      <c r="P195">
        <f>([1]RatioEsher!P192/[1]RatioEsher!D192)</f>
        <v>1.2390070040200587</v>
      </c>
      <c r="Q195">
        <f>([1]RatioEsher!Q192/[1]RatioEsher!E192)</f>
        <v>0</v>
      </c>
      <c r="R195">
        <f>([1]RatioEsher!R192/[1]RatioEsher!F192)</f>
        <v>0.26412609397569886</v>
      </c>
      <c r="S195">
        <f>([1]RatioEsher!S192/[1]RatioEsher!G192)</f>
        <v>0.15532973057644109</v>
      </c>
      <c r="U195" t="s">
        <v>290</v>
      </c>
      <c r="V195">
        <f>([1]RatioEsher!T192/[1]RatioEsher!T192)</f>
        <v>1</v>
      </c>
      <c r="W195">
        <f>([1]RatioEsher!U192/[1]RatioEsher!U192)</f>
        <v>1</v>
      </c>
      <c r="X195">
        <f>([1]RatioEsher!V192/[1]RatioEsher!V192)</f>
        <v>1</v>
      </c>
      <c r="Y195">
        <f>([1]RatioEsher!W192/[1]RatioEsher!$T192)</f>
        <v>1.9758015728977616</v>
      </c>
      <c r="Z195">
        <f>([1]RatioEsher!X192/[1]RatioEsher!$U192)</f>
        <v>1.3347806602599213</v>
      </c>
      <c r="AA195">
        <f>([1]RatioEsher!Y192/[1]RatioEsher!$V192)</f>
        <v>0.74016086097833245</v>
      </c>
      <c r="AB195">
        <f>([1]RatioEsher!Z192/[1]RatioEsher!$V192)</f>
        <v>0.94940705657744984</v>
      </c>
      <c r="AC195">
        <f>([1]RatioEsher!AA192/[1]RatioEsher!$T192)</f>
        <v>2.5849969219945477</v>
      </c>
      <c r="AD195">
        <f>([1]RatioEsher!AB192/[1]RatioEsher!$U192)</f>
        <v>0.96557884878611044</v>
      </c>
      <c r="AE195">
        <f>([1]RatioEsher!AC192/[1]RatioEsher!$V192)</f>
        <v>0</v>
      </c>
      <c r="AF195">
        <f>([1]RatioEsher!AD192/[1]RatioEsher!$V192)</f>
        <v>1.0853155658150151</v>
      </c>
      <c r="AG195">
        <f>([1]RatioEsher!AE192/[1]RatioEsher!$T192)</f>
        <v>3.6045912736369656</v>
      </c>
      <c r="AH195">
        <f>([1]RatioEsher!AF192/[1]RatioEsher!$U192)</f>
        <v>0.39958977294409465</v>
      </c>
      <c r="AI195">
        <f>([1]RatioEsher!AG192/[1]RatioEsher!$V192)</f>
        <v>0.86352100447472124</v>
      </c>
      <c r="AJ195">
        <f>([1]RatioEsher!AH192/[1]RatioEsher!$V192)</f>
        <v>1.3216293570479403</v>
      </c>
      <c r="AK195">
        <f>([1]RatioEsher!AI192/[1]RatioEsher!$T192)</f>
        <v>3.9823872104050939</v>
      </c>
      <c r="AL195">
        <f>([1]RatioEsher!AJ192/[1]RatioEsher!$U192)</f>
        <v>0.46370794757891526</v>
      </c>
      <c r="AM195">
        <f>([1]RatioEsher!AK192/[1]RatioEsher!$V192)</f>
        <v>0.99046269342730198</v>
      </c>
      <c r="AN195">
        <f>([1]RatioEsher!AL192/[1]RatioEsher!$V192)</f>
        <v>0.75041497869969476</v>
      </c>
      <c r="AO195">
        <f>([1]RatioEsher!AM192/[1]RatioEsher!$T192)</f>
        <v>9.4849951597289444</v>
      </c>
      <c r="AP195">
        <f>([1]RatioEsher!AN192/[1]RatioEsher!$U192)</f>
        <v>0.69285484537977293</v>
      </c>
      <c r="AQ195">
        <f>([1]RatioEsher!AO192/[1]RatioEsher!$V192)</f>
        <v>1.5228265202580271</v>
      </c>
      <c r="AR195">
        <f>([1]RatioEsher!AP192/[1]RatioEsher!$V192)</f>
        <v>1.8079739910157138</v>
      </c>
      <c r="AS195">
        <f>([1]RatioEsher!AQ192/[1]RatioEsher!$T192)</f>
        <v>6.2106997971602427</v>
      </c>
      <c r="AT195">
        <f>([1]RatioEsher!AR192/[1]RatioEsher!$U192)</f>
        <v>0.27650514919461311</v>
      </c>
      <c r="AU195">
        <f>([1]RatioEsher!AS192/[1]RatioEsher!$V192)</f>
        <v>1.0718016026526664</v>
      </c>
      <c r="AV195">
        <f>([1]RatioEsher!AT192/[1]RatioEsher!$V192)</f>
        <v>2.2799020671694428</v>
      </c>
      <c r="AW195">
        <f>([1]RatioEsher!AU192/[1]RatioEsher!$T192)</f>
        <v>10.019543233723441</v>
      </c>
      <c r="AX195">
        <f>([1]RatioEsher!AV192/[1]RatioEsher!$U192)</f>
        <v>0.72008408417795211</v>
      </c>
      <c r="AY195">
        <f>([1]RatioEsher!AW192/[1]RatioEsher!$V192)</f>
        <v>0.61171433302580847</v>
      </c>
      <c r="AZ195">
        <f>([1]RatioEsher!AX192/[1]RatioEsher!$V192)</f>
        <v>0.3931193846060293</v>
      </c>
      <c r="BA195">
        <f>([1]RatioEsher!AY192/[1]RatioEsher!$T192)</f>
        <v>7.0094685014518365</v>
      </c>
      <c r="BB195">
        <f>([1]RatioEsher!AZ192/[1]RatioEsher!$U192)</f>
        <v>0.47749198432490203</v>
      </c>
      <c r="BC195">
        <f>([1]RatioEsher!BA192/[1]RatioEsher!$V192)</f>
        <v>1.8287835926449789</v>
      </c>
      <c r="BD195">
        <f>([1]RatioEsher!BB192/[1]RatioEsher!$V192)</f>
        <v>1.2107180313132071</v>
      </c>
      <c r="BE195">
        <f>([1]RatioEsher!BC192/[1]RatioEsher!$T192)</f>
        <v>0.94666666666666655</v>
      </c>
      <c r="BF195">
        <f>([1]RatioEsher!BD192/[1]RatioEsher!$U192)</f>
        <v>0</v>
      </c>
      <c r="BG195">
        <f>([1]RatioEsher!BE192/[1]RatioEsher!$V192)</f>
        <v>1.1144391387543311</v>
      </c>
      <c r="BH195">
        <f>([1]RatioEsher!BF192/[1]RatioEsher!$V192)</f>
        <v>2.02055008595093</v>
      </c>
      <c r="BI195">
        <f>([1]RatioEsher!BG192/[1]RatioEsher!$T192)</f>
        <v>3.9565498303989659</v>
      </c>
      <c r="BJ195">
        <f>([1]RatioEsher!BH192/[1]RatioEsher!$U192)</f>
        <v>0.17734355152849518</v>
      </c>
      <c r="BK195">
        <f>([1]RatioEsher!BI192/[1]RatioEsher!$V192)</f>
        <v>0.84747484678661555</v>
      </c>
      <c r="BL195">
        <f>([1]RatioEsher!BJ192/[1]RatioEsher!$V192)</f>
        <v>0.92532853832872619</v>
      </c>
      <c r="BM195">
        <f>([1]RatioEsher!BK192/[1]RatioEsher!$T192)</f>
        <v>5.0766839378238338</v>
      </c>
      <c r="BN195">
        <f>([1]RatioEsher!BL192/[1]RatioEsher!$U192)</f>
        <v>0.66727736179703678</v>
      </c>
      <c r="BO195">
        <f>([1]RatioEsher!BM192/[1]RatioEsher!$V192)</f>
        <v>0.31761180097522629</v>
      </c>
      <c r="BP195">
        <f>([1]RatioEsher!BN192/[1]RatioEsher!$V192)</f>
        <v>0.32693458526841029</v>
      </c>
    </row>
    <row r="196" spans="1:68" x14ac:dyDescent="0.25">
      <c r="A196" t="str">
        <f>'[1]Genus Ratios'!A192</f>
        <v>Geobacillus</v>
      </c>
      <c r="B196">
        <f>([1]RatioEsher!B193/[1]RatioEsher!B193)</f>
        <v>1</v>
      </c>
      <c r="C196">
        <f>([1]RatioEsher!C193/[1]RatioEsher!C193)</f>
        <v>1</v>
      </c>
      <c r="D196">
        <f>([1]RatioEsher!D193/[1]RatioEsher!D193)</f>
        <v>1</v>
      </c>
      <c r="E196">
        <f>([1]RatioEsher!E193/[1]RatioEsher!E193)</f>
        <v>1</v>
      </c>
      <c r="F196">
        <f>([1]RatioEsher!F193/[1]RatioEsher!F193)</f>
        <v>1</v>
      </c>
      <c r="G196">
        <f>([1]RatioEsher!G193/[1]RatioEsher!G193)</f>
        <v>1</v>
      </c>
      <c r="H196">
        <f>([1]RatioEsher!H193/[1]RatioEsher!B193)</f>
        <v>0.58233600444028166</v>
      </c>
      <c r="I196">
        <f>([1]RatioEsher!I193/[1]RatioEsher!C193)</f>
        <v>0.38036974189515049</v>
      </c>
      <c r="J196">
        <f>([1]RatioEsher!J193/[1]RatioEsher!D193)</f>
        <v>0.49850594952243749</v>
      </c>
      <c r="K196">
        <f>([1]RatioEsher!K193/[1]RatioEsher!E193)</f>
        <v>0.69596834759035053</v>
      </c>
      <c r="L196">
        <f>([1]RatioEsher!L193/[1]RatioEsher!F193)</f>
        <v>0.23159737744002384</v>
      </c>
      <c r="M196">
        <f>([1]RatioEsher!M193/[1]RatioEsher!G193)</f>
        <v>0.18194432499068261</v>
      </c>
      <c r="N196">
        <f>([1]RatioEsher!N193/[1]RatioEsher!B193)</f>
        <v>0.89774854270281823</v>
      </c>
      <c r="O196">
        <f>([1]RatioEsher!O193/[1]RatioEsher!C193)</f>
        <v>0.37636974195828915</v>
      </c>
      <c r="P196">
        <f>([1]RatioEsher!P193/[1]RatioEsher!D193)</f>
        <v>0.92925525301504419</v>
      </c>
      <c r="Q196">
        <f>([1]RatioEsher!Q193/[1]RatioEsher!E193)</f>
        <v>0.7165487977369166</v>
      </c>
      <c r="R196">
        <f>([1]RatioEsher!R193/[1]RatioEsher!F193)</f>
        <v>1.4086725012037273</v>
      </c>
      <c r="S196">
        <f>([1]RatioEsher!S193/[1]RatioEsher!G193)</f>
        <v>0.59307715311004783</v>
      </c>
      <c r="U196" t="s">
        <v>291</v>
      </c>
      <c r="V196">
        <f>([1]RatioEsher!T193/[1]RatioEsher!T193)</f>
        <v>1</v>
      </c>
      <c r="W196">
        <f>([1]RatioEsher!U193/[1]RatioEsher!U193)</f>
        <v>1</v>
      </c>
      <c r="X196">
        <f>([1]RatioEsher!V193/[1]RatioEsher!V193)</f>
        <v>1</v>
      </c>
      <c r="Y196">
        <f>([1]RatioEsher!W193/[1]RatioEsher!$T193)</f>
        <v>1.9758015728977614</v>
      </c>
      <c r="Z196">
        <f>([1]RatioEsher!X193/[1]RatioEsher!$U193)</f>
        <v>0.93434646218194484</v>
      </c>
      <c r="AA196">
        <f>([1]RatioEsher!Y193/[1]RatioEsher!$V193)</f>
        <v>2.4946162351491945</v>
      </c>
      <c r="AB196">
        <f>([1]RatioEsher!Z193/[1]RatioEsher!$V193)</f>
        <v>1.4768554213426996</v>
      </c>
      <c r="AC196">
        <f>([1]RatioEsher!AA193/[1]RatioEsher!$T193)</f>
        <v>0.51699938439890947</v>
      </c>
      <c r="AD196">
        <f>([1]RatioEsher!AB193/[1]RatioEsher!$U193)</f>
        <v>0.16897629853756932</v>
      </c>
      <c r="AE196">
        <f>([1]RatioEsher!AC193/[1]RatioEsher!$V193)</f>
        <v>1.0651426217691278</v>
      </c>
      <c r="AF196">
        <f>([1]RatioEsher!AD193/[1]RatioEsher!$V193)</f>
        <v>1.0551679112090422</v>
      </c>
      <c r="AG196">
        <f>([1]RatioEsher!AE193/[1]RatioEsher!$T193)</f>
        <v>0.72091825472739313</v>
      </c>
      <c r="AH196">
        <f>([1]RatioEsher!AF193/[1]RatioEsher!$U193)</f>
        <v>0.55942568212173249</v>
      </c>
      <c r="AI196">
        <f>([1]RatioEsher!AG193/[1]RatioEsher!$V193)</f>
        <v>2.9103856076740602</v>
      </c>
      <c r="AJ196">
        <f>([1]RatioEsher!AH193/[1]RatioEsher!$V193)</f>
        <v>1.4684770633866004</v>
      </c>
      <c r="AK196">
        <f>([1]RatioEsher!AI193/[1]RatioEsher!$T193)</f>
        <v>1.0619699227746917</v>
      </c>
      <c r="AL196">
        <f>([1]RatioEsher!AJ193/[1]RatioEsher!$U193)</f>
        <v>0.64919112661048139</v>
      </c>
      <c r="AM196">
        <f>([1]RatioEsher!AK193/[1]RatioEsher!$V193)</f>
        <v>1.3206169245697359</v>
      </c>
      <c r="AN196">
        <f>([1]RatioEsher!AL193/[1]RatioEsher!$V193)</f>
        <v>1.8676995025414622</v>
      </c>
      <c r="AO196">
        <f>([1]RatioEsher!AM193/[1]RatioEsher!$T193)</f>
        <v>0.75879961277831554</v>
      </c>
      <c r="AP196">
        <f>([1]RatioEsher!AN193/[1]RatioEsher!$U193)</f>
        <v>0.43110968156963653</v>
      </c>
      <c r="AQ196">
        <f>([1]RatioEsher!AO193/[1]RatioEsher!$V193)</f>
        <v>2.3688412537347086</v>
      </c>
      <c r="AR196">
        <f>([1]RatioEsher!AP193/[1]RatioEsher!$V193)</f>
        <v>3.8670554807836099</v>
      </c>
      <c r="AS196">
        <f>([1]RatioEsher!AQ193/[1]RatioEsher!$T193)</f>
        <v>1.2421399594320486</v>
      </c>
      <c r="AT196">
        <f>([1]RatioEsher!AR193/[1]RatioEsher!$U193)</f>
        <v>0.58066081330868757</v>
      </c>
      <c r="AU196">
        <f>([1]RatioEsher!AS193/[1]RatioEsher!$V193)</f>
        <v>0.83362346872985171</v>
      </c>
      <c r="AV196">
        <f>([1]RatioEsher!AT193/[1]RatioEsher!$V193)</f>
        <v>1.6368527661729333</v>
      </c>
      <c r="AW196">
        <f>([1]RatioEsher!AU193/[1]RatioEsher!$T193)</f>
        <v>0.66796954891489602</v>
      </c>
      <c r="AX196">
        <f>([1]RatioEsher!AV193/[1]RatioEsher!$U193)</f>
        <v>0.36658826103604836</v>
      </c>
      <c r="AY196">
        <f>([1]RatioEsher!AW193/[1]RatioEsher!$V193)</f>
        <v>1.9031112583025152</v>
      </c>
      <c r="AZ196">
        <f>([1]RatioEsher!AX193/[1]RatioEsher!$V193)</f>
        <v>0.91727856408073505</v>
      </c>
      <c r="BA196">
        <f>([1]RatioEsher!AY193/[1]RatioEsher!$T193)</f>
        <v>0.65971468248958465</v>
      </c>
      <c r="BB196">
        <f>([1]RatioEsher!AZ193/[1]RatioEsher!$U193)</f>
        <v>0.91917206982543642</v>
      </c>
      <c r="BC196">
        <f>([1]RatioEsher!BA193/[1]RatioEsher!$V193)</f>
        <v>1.67339675143985</v>
      </c>
      <c r="BD196">
        <f>([1]RatioEsher!BB193/[1]RatioEsher!$V193)</f>
        <v>1.8833391598205442</v>
      </c>
      <c r="BE196">
        <f>([1]RatioEsher!BC193/[1]RatioEsher!$T193)</f>
        <v>0.56799999999999995</v>
      </c>
      <c r="BF196">
        <f>([1]RatioEsher!BD193/[1]RatioEsher!$U193)</f>
        <v>0.51582512315270934</v>
      </c>
      <c r="BG196">
        <f>([1]RatioEsher!BE193/[1]RatioEsher!$V193)</f>
        <v>1.386857594894279</v>
      </c>
      <c r="BH196">
        <f>([1]RatioEsher!BF193/[1]RatioEsher!$V193)</f>
        <v>3.143077911479224</v>
      </c>
      <c r="BI196">
        <f>([1]RatioEsher!BG193/[1]RatioEsher!$T193)</f>
        <v>0.7913099660797932</v>
      </c>
      <c r="BJ196">
        <f>([1]RatioEsher!BH193/[1]RatioEsher!$U193)</f>
        <v>0.37242145820983991</v>
      </c>
      <c r="BK196">
        <f>([1]RatioEsher!BI193/[1]RatioEsher!$V193)</f>
        <v>0.98872065458438474</v>
      </c>
      <c r="BL196">
        <f>([1]RatioEsher!BJ193/[1]RatioEsher!$V193)</f>
        <v>1.439399948511352</v>
      </c>
      <c r="BM196">
        <f>([1]RatioEsher!BK193/[1]RatioEsher!$T193)</f>
        <v>0.7252405625462619</v>
      </c>
      <c r="BN196">
        <f>([1]RatioEsher!BL193/[1]RatioEsher!$U193)</f>
        <v>0.80073283415644414</v>
      </c>
      <c r="BO196">
        <f>([1]RatioEsher!BM193/[1]RatioEsher!$V193)</f>
        <v>1.4821884045510563</v>
      </c>
      <c r="BP196">
        <f>([1]RatioEsher!BN193/[1]RatioEsher!$V193)</f>
        <v>1.3561730944467389</v>
      </c>
    </row>
    <row r="197" spans="1:68" x14ac:dyDescent="0.25">
      <c r="A197" t="str">
        <f>'[1]Genus Ratios'!A193</f>
        <v>Tenacibaculum</v>
      </c>
      <c r="B197">
        <f>([1]RatioEsher!B194/[1]RatioEsher!B194)</f>
        <v>1</v>
      </c>
      <c r="C197">
        <f>([1]RatioEsher!C194/[1]RatioEsher!C194)</f>
        <v>1</v>
      </c>
      <c r="D197">
        <f>([1]RatioEsher!D194/[1]RatioEsher!D194)</f>
        <v>1</v>
      </c>
      <c r="E197">
        <f>([1]RatioEsher!E194/[1]RatioEsher!E194)</f>
        <v>1</v>
      </c>
      <c r="F197">
        <f>([1]RatioEsher!F194/[1]RatioEsher!F194)</f>
        <v>1</v>
      </c>
      <c r="G197">
        <f>([1]RatioEsher!G194/[1]RatioEsher!G194)</f>
        <v>1</v>
      </c>
      <c r="H197">
        <f>([1]RatioEsher!H194/[1]RatioEsher!B194)</f>
        <v>1.9653840149859507</v>
      </c>
      <c r="I197">
        <f>([1]RatioEsher!I194/[1]RatioEsher!C194)</f>
        <v>0.97809362201610139</v>
      </c>
      <c r="J197">
        <f>([1]RatioEsher!J194/[1]RatioEsher!D194)</f>
        <v>1.3293491987265</v>
      </c>
      <c r="K197">
        <f>([1]RatioEsher!K194/[1]RatioEsher!E194)</f>
        <v>0.92795779678713397</v>
      </c>
      <c r="L197">
        <f>([1]RatioEsher!L194/[1]RatioEsher!F194)</f>
        <v>0.69479213232007153</v>
      </c>
      <c r="M197">
        <f>([1]RatioEsher!M194/[1]RatioEsher!G194)</f>
        <v>0.78625940442402131</v>
      </c>
      <c r="N197">
        <f>([1]RatioEsher!N194/[1]RatioEsher!B194)</f>
        <v>2.356589924594898</v>
      </c>
      <c r="O197">
        <f>([1]RatioEsher!O194/[1]RatioEsher!C194)</f>
        <v>1.5771684424918784</v>
      </c>
      <c r="P197">
        <f>([1]RatioEsher!P194/[1]RatioEsher!D194)</f>
        <v>2.0650116733667647</v>
      </c>
      <c r="Q197">
        <f>([1]RatioEsher!Q194/[1]RatioEsher!E194)</f>
        <v>0.17913719943422915</v>
      </c>
      <c r="R197">
        <f>([1]RatioEsher!R194/[1]RatioEsher!F194)</f>
        <v>2.1130087518055909</v>
      </c>
      <c r="S197">
        <f>([1]RatioEsher!S194/[1]RatioEsher!G194)</f>
        <v>0.1035531537176274</v>
      </c>
      <c r="U197" t="s">
        <v>292</v>
      </c>
      <c r="V197">
        <f>([1]RatioEsher!T194/[1]RatioEsher!T194)</f>
        <v>1</v>
      </c>
      <c r="W197">
        <f>([1]RatioEsher!U194/[1]RatioEsher!U194)</f>
        <v>1</v>
      </c>
      <c r="X197">
        <f>([1]RatioEsher!V194/[1]RatioEsher!V194)</f>
        <v>1</v>
      </c>
      <c r="Y197">
        <f>([1]RatioEsher!W194/[1]RatioEsher!$T194)</f>
        <v>0.56451473511364625</v>
      </c>
      <c r="Z197">
        <f>([1]RatioEsher!X194/[1]RatioEsher!$U194)</f>
        <v>0.91766170392869584</v>
      </c>
      <c r="AA197">
        <f>([1]RatioEsher!Y194/[1]RatioEsher!$V194)</f>
        <v>1.7270420089494423</v>
      </c>
      <c r="AB197">
        <f>([1]RatioEsher!Z194/[1]RatioEsher!$V194)</f>
        <v>0.44305662640280991</v>
      </c>
      <c r="AC197">
        <f>([1]RatioEsher!AA194/[1]RatioEsher!$T194)</f>
        <v>0.8616656406648493</v>
      </c>
      <c r="AD197">
        <f>([1]RatioEsher!AB194/[1]RatioEsher!$U194)</f>
        <v>0.3620920682947914</v>
      </c>
      <c r="AE197">
        <f>([1]RatioEsher!AC194/[1]RatioEsher!$V194)</f>
        <v>1.9172567191844299</v>
      </c>
      <c r="AF197">
        <f>([1]RatioEsher!AD194/[1]RatioEsher!$V194)</f>
        <v>0.56979067205288281</v>
      </c>
      <c r="AG197">
        <f>([1]RatioEsher!AE194/[1]RatioEsher!$T194)</f>
        <v>0.82390657683130653</v>
      </c>
      <c r="AH197">
        <f>([1]RatioEsher!AF194/[1]RatioEsher!$U194)</f>
        <v>1.0846008122768283</v>
      </c>
      <c r="AI197">
        <f>([1]RatioEsher!AG194/[1]RatioEsher!$V194)</f>
        <v>2.014882343774349</v>
      </c>
      <c r="AJ197">
        <f>([1]RatioEsher!AH194/[1]RatioEsher!$V194)</f>
        <v>1.5859552284575285</v>
      </c>
      <c r="AK197">
        <f>([1]RatioEsher!AI194/[1]RatioEsher!$T194)</f>
        <v>0.56891245862929918</v>
      </c>
      <c r="AL197">
        <f>([1]RatioEsher!AJ194/[1]RatioEsher!$U194)</f>
        <v>0.46370794757891526</v>
      </c>
      <c r="AM197">
        <f>([1]RatioEsher!AK194/[1]RatioEsher!$V194)</f>
        <v>1.7828328481691436</v>
      </c>
      <c r="AN197">
        <f>([1]RatioEsher!AL194/[1]RatioEsher!$V194)</f>
        <v>1.2606971642154872</v>
      </c>
      <c r="AO197">
        <f>([1]RatioEsher!AM194/[1]RatioEsher!$T194)</f>
        <v>0.67749965426635328</v>
      </c>
      <c r="AP197">
        <f>([1]RatioEsher!AN194/[1]RatioEsher!$U194)</f>
        <v>0.53888710196204559</v>
      </c>
      <c r="AQ197">
        <f>([1]RatioEsher!AO194/[1]RatioEsher!$V194)</f>
        <v>0.81998351090816834</v>
      </c>
      <c r="AR197">
        <f>([1]RatioEsher!AP194/[1]RatioEsher!$V194)</f>
        <v>2.5311635874219993</v>
      </c>
      <c r="AS197">
        <f>([1]RatioEsher!AQ194/[1]RatioEsher!$T194)</f>
        <v>0.35489713126629963</v>
      </c>
      <c r="AT197">
        <f>([1]RatioEsher!AR194/[1]RatioEsher!$U194)</f>
        <v>0.55301029838922622</v>
      </c>
      <c r="AU197">
        <f>([1]RatioEsher!AS194/[1]RatioEsher!$V194)</f>
        <v>1.7506092843326884</v>
      </c>
      <c r="AV197">
        <f>([1]RatioEsher!AT194/[1]RatioEsher!$V194)</f>
        <v>1.9642233194075198</v>
      </c>
      <c r="AW197">
        <f>([1]RatioEsher!AU194/[1]RatioEsher!$T194)</f>
        <v>0.47712110636778293</v>
      </c>
      <c r="AX197">
        <f>([1]RatioEsher!AV194/[1]RatioEsher!$U194)</f>
        <v>0.45823532629506042</v>
      </c>
      <c r="AY197">
        <f>([1]RatioEsher!AW194/[1]RatioEsher!$V194)</f>
        <v>1.2846000993541977</v>
      </c>
      <c r="AZ197">
        <f>([1]RatioEsher!AX194/[1]RatioEsher!$V194)</f>
        <v>1.3759178461211026</v>
      </c>
      <c r="BA197">
        <f>([1]RatioEsher!AY194/[1]RatioEsher!$T194)</f>
        <v>0.76574025646112509</v>
      </c>
      <c r="BB197">
        <f>([1]RatioEsher!AZ194/[1]RatioEsher!$U194)</f>
        <v>0.5371784823655148</v>
      </c>
      <c r="BC197">
        <f>([1]RatioEsher!BA194/[1]RatioEsher!$V194)</f>
        <v>2.4096913220733835</v>
      </c>
      <c r="BD197">
        <f>([1]RatioEsher!BB194/[1]RatioEsher!$V194)</f>
        <v>1.0170031463030937</v>
      </c>
      <c r="BE197">
        <f>([1]RatioEsher!BC194/[1]RatioEsher!$T194)</f>
        <v>0.94666666666666677</v>
      </c>
      <c r="BF197">
        <f>([1]RatioEsher!BD194/[1]RatioEsher!$U194)</f>
        <v>0.49126202205019937</v>
      </c>
      <c r="BG197">
        <f>([1]RatioEsher!BE194/[1]RatioEsher!$V194)</f>
        <v>0.31204295885121275</v>
      </c>
      <c r="BH197">
        <f>([1]RatioEsher!BF194/[1]RatioEsher!$V194)</f>
        <v>2.02055008595093</v>
      </c>
      <c r="BI197">
        <f>([1]RatioEsher!BG194/[1]RatioEsher!$T194)</f>
        <v>0.33913284260562571</v>
      </c>
      <c r="BJ197">
        <f>([1]RatioEsher!BH194/[1]RatioEsher!$U194)</f>
        <v>0.17734355152849518</v>
      </c>
      <c r="BK197">
        <f>([1]RatioEsher!BI194/[1]RatioEsher!$V194)</f>
        <v>0.98872065458438485</v>
      </c>
      <c r="BL197">
        <f>([1]RatioEsher!BJ194/[1]RatioEsher!$V194)</f>
        <v>1.6193249420752709</v>
      </c>
      <c r="BM197">
        <f>([1]RatioEsher!BK194/[1]RatioEsher!$T194)</f>
        <v>0.56983187057206297</v>
      </c>
      <c r="BN197">
        <f>([1]RatioEsher!BL194/[1]RatioEsher!$U194)</f>
        <v>0.19065067479915335</v>
      </c>
      <c r="BO197">
        <f>([1]RatioEsher!BM194/[1]RatioEsher!$V194)</f>
        <v>1.1116413034132919</v>
      </c>
      <c r="BP197">
        <f>([1]RatioEsher!BN194/[1]RatioEsher!$V194)</f>
        <v>1.525694731252581</v>
      </c>
    </row>
    <row r="198" spans="1:68" x14ac:dyDescent="0.25">
      <c r="A198" t="str">
        <f>'[1]Genus Ratios'!A194</f>
        <v>Enterococcus</v>
      </c>
      <c r="B198">
        <f>([1]RatioEsher!B195/[1]RatioEsher!B195)</f>
        <v>1</v>
      </c>
      <c r="C198">
        <f>([1]RatioEsher!C195/[1]RatioEsher!C195)</f>
        <v>1</v>
      </c>
      <c r="D198">
        <f>([1]RatioEsher!D195/[1]RatioEsher!D195)</f>
        <v>1</v>
      </c>
      <c r="E198">
        <f>([1]RatioEsher!E195/[1]RatioEsher!E195)</f>
        <v>1</v>
      </c>
      <c r="F198">
        <f>([1]RatioEsher!F195/[1]RatioEsher!F195)</f>
        <v>1</v>
      </c>
      <c r="G198">
        <f>([1]RatioEsher!G195/[1]RatioEsher!G195)</f>
        <v>1</v>
      </c>
      <c r="H198">
        <f>([1]RatioEsher!H195/[1]RatioEsher!B195)</f>
        <v>0</v>
      </c>
      <c r="I198">
        <f>([1]RatioEsher!I195/[1]RatioEsher!C195)</f>
        <v>0</v>
      </c>
      <c r="J198">
        <f>([1]RatioEsher!J195/[1]RatioEsher!D195)</f>
        <v>1.8693973107091404E-2</v>
      </c>
      <c r="K198">
        <f>([1]RatioEsher!K195/[1]RatioEsher!E195)</f>
        <v>2.0556027144018788E-2</v>
      </c>
      <c r="L198">
        <f>([1]RatioEsher!L195/[1]RatioEsher!F195)</f>
        <v>1.8284003482107146E-2</v>
      </c>
      <c r="M198">
        <f>([1]RatioEsher!M195/[1]RatioEsher!G195)</f>
        <v>0</v>
      </c>
      <c r="N198">
        <f>([1]RatioEsher!N195/[1]RatioEsher!B195)</f>
        <v>0</v>
      </c>
      <c r="O198">
        <f>([1]RatioEsher!O195/[1]RatioEsher!C195)</f>
        <v>0</v>
      </c>
      <c r="P198">
        <f>([1]RatioEsher!P195/[1]RatioEsher!D195)</f>
        <v>0</v>
      </c>
      <c r="Q198">
        <f>([1]RatioEsher!Q195/[1]RatioEsher!E195)</f>
        <v>0</v>
      </c>
      <c r="R198">
        <f>([1]RatioEsher!R195/[1]RatioEsher!F195)</f>
        <v>0</v>
      </c>
      <c r="S198">
        <f>([1]RatioEsher!S195/[1]RatioEsher!G195)</f>
        <v>4.9991177656785639E-3</v>
      </c>
      <c r="U198" t="s">
        <v>293</v>
      </c>
      <c r="V198">
        <f>([1]RatioEsher!T195/[1]RatioEsher!T195)</f>
        <v>1</v>
      </c>
      <c r="W198">
        <f>([1]RatioEsher!U195/[1]RatioEsher!U195)</f>
        <v>1</v>
      </c>
      <c r="X198">
        <f>([1]RatioEsher!V195/[1]RatioEsher!V195)</f>
        <v>1</v>
      </c>
      <c r="Y198">
        <f>([1]RatioEsher!W195/[1]RatioEsher!$T195)</f>
        <v>3.8476135893272203</v>
      </c>
      <c r="Z198">
        <f>([1]RatioEsher!X195/[1]RatioEsher!$U195)</f>
        <v>0.51908136787885828</v>
      </c>
      <c r="AA198">
        <f>([1]RatioEsher!Y195/[1]RatioEsher!$V195)</f>
        <v>2.8784033482490705</v>
      </c>
      <c r="AB198">
        <f>([1]RatioEsher!Z195/[1]RatioEsher!$V195)</f>
        <v>1.022438368621869</v>
      </c>
      <c r="AC198">
        <f>([1]RatioEsher!AA195/[1]RatioEsher!$T195)</f>
        <v>4.5350823192886802E-2</v>
      </c>
      <c r="AD198">
        <f>([1]RatioEsher!AB195/[1]RatioEsher!$U195)</f>
        <v>0</v>
      </c>
      <c r="AE198">
        <f>([1]RatioEsher!AC195/[1]RatioEsher!$V195)</f>
        <v>0</v>
      </c>
      <c r="AF198">
        <f>([1]RatioEsher!AD195/[1]RatioEsher!$V195)</f>
        <v>0</v>
      </c>
      <c r="AG198">
        <f>([1]RatioEsher!AE195/[1]RatioEsher!$T195)</f>
        <v>0</v>
      </c>
      <c r="AH198">
        <f>([1]RatioEsher!AF195/[1]RatioEsher!$U195)</f>
        <v>1.109971591511374E-2</v>
      </c>
      <c r="AI198">
        <f>([1]RatioEsher!AG195/[1]RatioEsher!$V195)</f>
        <v>5.1663649840367934E-2</v>
      </c>
      <c r="AJ198">
        <f>([1]RatioEsher!AH195/[1]RatioEsher!$V195)</f>
        <v>0</v>
      </c>
      <c r="AK198">
        <f>([1]RatioEsher!AI195/[1]RatioEsher!$T195)</f>
        <v>0</v>
      </c>
      <c r="AL198">
        <f>([1]RatioEsher!AJ195/[1]RatioEsher!$U195)</f>
        <v>0</v>
      </c>
      <c r="AM198">
        <f>([1]RatioEsher!AK195/[1]RatioEsher!$V195)</f>
        <v>5.079295863729754E-2</v>
      </c>
      <c r="AN198">
        <f>([1]RatioEsher!AL195/[1]RatioEsher!$V195)</f>
        <v>0.10775189437739205</v>
      </c>
      <c r="AO198">
        <f>([1]RatioEsher!AM195/[1]RatioEsher!$T195)</f>
        <v>0</v>
      </c>
      <c r="AP198">
        <f>([1]RatioEsher!AN195/[1]RatioEsher!$U195)</f>
        <v>0</v>
      </c>
      <c r="AQ198">
        <f>([1]RatioEsher!AO195/[1]RatioEsher!$V195)</f>
        <v>0</v>
      </c>
      <c r="AR198">
        <f>([1]RatioEsher!AP195/[1]RatioEsher!$V195)</f>
        <v>0.32450815223358964</v>
      </c>
      <c r="AS198">
        <f>([1]RatioEsher!AQ195/[1]RatioEsher!$T195)</f>
        <v>0</v>
      </c>
      <c r="AT198">
        <f>([1]RatioEsher!AR195/[1]RatioEsher!$U195)</f>
        <v>0</v>
      </c>
      <c r="AU198">
        <f>([1]RatioEsher!AS195/[1]RatioEsher!$V195)</f>
        <v>6.412488220998859E-2</v>
      </c>
      <c r="AV198">
        <f>([1]RatioEsher!AT195/[1]RatioEsher!$V195)</f>
        <v>0</v>
      </c>
      <c r="AW198">
        <f>([1]RatioEsher!AU195/[1]RatioEsher!$T195)</f>
        <v>0</v>
      </c>
      <c r="AX198">
        <f>([1]RatioEsher!AV195/[1]RatioEsher!$U195)</f>
        <v>2.5457518127503357E-2</v>
      </c>
      <c r="AY198">
        <f>([1]RatioEsher!AW195/[1]RatioEsher!$V195)</f>
        <v>0</v>
      </c>
      <c r="AZ198">
        <f>([1]RatioEsher!AX195/[1]RatioEsher!$V195)</f>
        <v>0</v>
      </c>
      <c r="BA198">
        <f>([1]RatioEsher!AY195/[1]RatioEsher!$T195)</f>
        <v>2.1701140871367916E-2</v>
      </c>
      <c r="BB198">
        <f>([1]RatioEsher!AZ195/[1]RatioEsher!$U195)</f>
        <v>1.1605707952341369E-2</v>
      </c>
      <c r="BC198">
        <f>([1]RatioEsher!BA195/[1]RatioEsher!$V195)</f>
        <v>0.11585054433045115</v>
      </c>
      <c r="BD198">
        <f>([1]RatioEsher!BB195/[1]RatioEsher!$V195)</f>
        <v>0.17384669167574254</v>
      </c>
      <c r="BE198">
        <f>([1]RatioEsher!BC195/[1]RatioEsher!$T195)</f>
        <v>0.24912280701754386</v>
      </c>
      <c r="BF198">
        <f>([1]RatioEsher!BD195/[1]RatioEsher!$U195)</f>
        <v>9.5523170954205427E-2</v>
      </c>
      <c r="BG198">
        <f>([1]RatioEsher!BE195/[1]RatioEsher!$V195)</f>
        <v>8.0011015090054552E-2</v>
      </c>
      <c r="BH198">
        <f>([1]RatioEsher!BF195/[1]RatioEsher!$V195)</f>
        <v>0.20723590625137742</v>
      </c>
      <c r="BI198">
        <f>([1]RatioEsher!BG195/[1]RatioEsher!$T195)</f>
        <v>0</v>
      </c>
      <c r="BJ198">
        <f>([1]RatioEsher!BH195/[1]RatioEsher!$U195)</f>
        <v>1.7241734176381477E-2</v>
      </c>
      <c r="BK198">
        <f>([1]RatioEsher!BI195/[1]RatioEsher!$V195)</f>
        <v>5.0703623312019733E-2</v>
      </c>
      <c r="BL198">
        <f>([1]RatioEsher!BJ195/[1]RatioEsher!$V195)</f>
        <v>4.1521152360904381E-2</v>
      </c>
      <c r="BM198">
        <f>([1]RatioEsher!BK195/[1]RatioEsher!$T195)</f>
        <v>1.9085277961743738E-2</v>
      </c>
      <c r="BN198">
        <f>([1]RatioEsher!BL195/[1]RatioEsher!$U195)</f>
        <v>0</v>
      </c>
      <c r="BO198">
        <f>([1]RatioEsher!BM195/[1]RatioEsher!$V195)</f>
        <v>0</v>
      </c>
      <c r="BP198">
        <f>([1]RatioEsher!BN195/[1]RatioEsher!$V195)</f>
        <v>7.8240755448850327E-2</v>
      </c>
    </row>
    <row r="199" spans="1:68" x14ac:dyDescent="0.25">
      <c r="A199" t="str">
        <f>'[1]Genus Ratios'!A195</f>
        <v>Methanogenium</v>
      </c>
      <c r="B199">
        <f>([1]RatioEsher!B196/[1]RatioEsher!B196)</f>
        <v>1</v>
      </c>
      <c r="C199">
        <f>([1]RatioEsher!C196/[1]RatioEsher!C196)</f>
        <v>1</v>
      </c>
      <c r="D199">
        <f>([1]RatioEsher!D196/[1]RatioEsher!D196)</f>
        <v>1</v>
      </c>
      <c r="E199">
        <f>([1]RatioEsher!E196/[1]RatioEsher!E196)</f>
        <v>1</v>
      </c>
      <c r="F199">
        <f>([1]RatioEsher!F196/[1]RatioEsher!F196)</f>
        <v>1</v>
      </c>
      <c r="G199">
        <f>([1]RatioEsher!G196/[1]RatioEsher!G196)</f>
        <v>1</v>
      </c>
      <c r="H199">
        <f>([1]RatioEsher!H196/[1]RatioEsher!B196)</f>
        <v>5.241024039962535</v>
      </c>
      <c r="I199">
        <f>([1]RatioEsher!I196/[1]RatioEsher!C196)</f>
        <v>0.19018487094757525</v>
      </c>
      <c r="J199">
        <f>([1]RatioEsher!J196/[1]RatioEsher!D196)</f>
        <v>1.1964142788538499</v>
      </c>
      <c r="K199">
        <f>([1]RatioEsher!K196/[1]RatioEsher!E196)</f>
        <v>0.69596834759035053</v>
      </c>
      <c r="L199">
        <f>([1]RatioEsher!L196/[1]RatioEsher!F196)</f>
        <v>0.34739606616003577</v>
      </c>
      <c r="M199">
        <f>([1]RatioEsher!M196/[1]RatioEsher!G196)</f>
        <v>0.35739063837455509</v>
      </c>
      <c r="N199">
        <f>([1]RatioEsher!N196/[1]RatioEsher!B196)</f>
        <v>2.6932456281084547</v>
      </c>
      <c r="O199">
        <f>([1]RatioEsher!O196/[1]RatioEsher!C196)</f>
        <v>0.12545658065276305</v>
      </c>
      <c r="P199">
        <f>([1]RatioEsher!P196/[1]RatioEsher!D196)</f>
        <v>2.1682622570351029</v>
      </c>
      <c r="Q199">
        <f>([1]RatioEsher!Q196/[1]RatioEsher!E196)</f>
        <v>0</v>
      </c>
      <c r="R199">
        <f>([1]RatioEsher!R196/[1]RatioEsher!F196)</f>
        <v>0.35216812530093183</v>
      </c>
      <c r="S199">
        <f>([1]RatioEsher!S196/[1]RatioEsher!G196)</f>
        <v>0.20710630743525479</v>
      </c>
      <c r="U199" t="s">
        <v>294</v>
      </c>
      <c r="V199">
        <f>([1]RatioEsher!T196/[1]RatioEsher!T196)</f>
        <v>1</v>
      </c>
      <c r="W199">
        <f>([1]RatioEsher!U196/[1]RatioEsher!U196)</f>
        <v>1</v>
      </c>
      <c r="X199">
        <f>([1]RatioEsher!V196/[1]RatioEsher!V196)</f>
        <v>1</v>
      </c>
      <c r="Y199">
        <f>([1]RatioEsher!W196/[1]RatioEsher!$T196)</f>
        <v>1.3172010485985077</v>
      </c>
      <c r="Z199">
        <f>([1]RatioEsher!X196/[1]RatioEsher!$U196)</f>
        <v>1.7518996165911469</v>
      </c>
      <c r="AA199">
        <f>([1]RatioEsher!Y196/[1]RatioEsher!$V196)</f>
        <v>2.3550572849310578</v>
      </c>
      <c r="AB199">
        <f>([1]RatioEsher!Z196/[1]RatioEsher!$V196)</f>
        <v>1.4097256294634861</v>
      </c>
      <c r="AC199">
        <f>([1]RatioEsher!AA196/[1]RatioEsher!$T196)</f>
        <v>0.86166564066484919</v>
      </c>
      <c r="AD199">
        <f>([1]RatioEsher!AB196/[1]RatioEsher!$U196)</f>
        <v>3.8019667170953104</v>
      </c>
      <c r="AE199">
        <f>([1]RatioEsher!AC196/[1]RatioEsher!$V196)</f>
        <v>1.7429606538040274</v>
      </c>
      <c r="AF199">
        <f>([1]RatioEsher!AD196/[1]RatioEsher!$V196)</f>
        <v>1.3813107201282009</v>
      </c>
      <c r="AG199">
        <f>([1]RatioEsher!AE196/[1]RatioEsher!$T196)</f>
        <v>0.96122433963652421</v>
      </c>
      <c r="AH199">
        <f>([1]RatioEsher!AF196/[1]RatioEsher!$U196)</f>
        <v>1.1987693188322839</v>
      </c>
      <c r="AI199">
        <f>([1]RatioEsher!AG196/[1]RatioEsher!$V196)</f>
        <v>1.6485400994517405</v>
      </c>
      <c r="AJ199">
        <f>([1]RatioEsher!AH196/[1]RatioEsher!$V196)</f>
        <v>1.6820737271519242</v>
      </c>
      <c r="AK199">
        <f>([1]RatioEsher!AI196/[1]RatioEsher!$T196)</f>
        <v>1.3274624034683646</v>
      </c>
      <c r="AL199">
        <f>([1]RatioEsher!AJ196/[1]RatioEsher!$U196)</f>
        <v>1.6229778165262037</v>
      </c>
      <c r="AM199">
        <f>([1]RatioEsher!AK196/[1]RatioEsher!$V196)</f>
        <v>0.54025237823307382</v>
      </c>
      <c r="AN199">
        <f>([1]RatioEsher!AL196/[1]RatioEsher!$V196)</f>
        <v>0.95507360925415696</v>
      </c>
      <c r="AO199">
        <f>([1]RatioEsher!AM196/[1]RatioEsher!$T196)</f>
        <v>1.8969990319457888</v>
      </c>
      <c r="AP199">
        <f>([1]RatioEsher!AN196/[1]RatioEsher!$U196)</f>
        <v>1.3472177549051143</v>
      </c>
      <c r="AQ199">
        <f>([1]RatioEsher!AO196/[1]RatioEsher!$V196)</f>
        <v>1.6399670218163369</v>
      </c>
      <c r="AR199">
        <f>([1]RatioEsher!AP196/[1]RatioEsher!$V196)</f>
        <v>0.86289667753022703</v>
      </c>
      <c r="AS199">
        <f>([1]RatioEsher!AQ196/[1]RatioEsher!$T196)</f>
        <v>1.6561866125760649</v>
      </c>
      <c r="AT199">
        <f>([1]RatioEsher!AR196/[1]RatioEsher!$U196)</f>
        <v>1.9355360443622922</v>
      </c>
      <c r="AU199">
        <f>([1]RatioEsher!AS196/[1]RatioEsher!$V196)</f>
        <v>2.0461666959732723</v>
      </c>
      <c r="AV199">
        <f>([1]RatioEsher!AT196/[1]RatioEsher!$V196)</f>
        <v>2.2320719538721816</v>
      </c>
      <c r="AW199">
        <f>([1]RatioEsher!AU196/[1]RatioEsher!$T196)</f>
        <v>1.1132825815248268</v>
      </c>
      <c r="AX199">
        <f>([1]RatioEsher!AV196/[1]RatioEsher!$U196)</f>
        <v>2.9785296209178931</v>
      </c>
      <c r="AY199">
        <f>([1]RatioEsher!AW196/[1]RatioEsher!$V196)</f>
        <v>0.48659094672507491</v>
      </c>
      <c r="AZ199">
        <f>([1]RatioEsher!AX196/[1]RatioEsher!$V196)</f>
        <v>3.1270860139115966</v>
      </c>
      <c r="BA199">
        <f>([1]RatioEsher!AY196/[1]RatioEsher!$T196)</f>
        <v>4.8104195598198878</v>
      </c>
      <c r="BB199">
        <f>([1]RatioEsher!AZ196/[1]RatioEsher!$U196)</f>
        <v>7.729401496259352</v>
      </c>
      <c r="BC199">
        <f>([1]RatioEsher!BA196/[1]RatioEsher!$V196)</f>
        <v>1.5060570762958649</v>
      </c>
      <c r="BD199">
        <f>([1]RatioEsher!BB196/[1]RatioEsher!$V196)</f>
        <v>0.92454831482099442</v>
      </c>
      <c r="BE199">
        <f>([1]RatioEsher!BC196/[1]RatioEsher!$T196)</f>
        <v>2.2088888888888891</v>
      </c>
      <c r="BF199">
        <f>([1]RatioEsher!BD196/[1]RatioEsher!$U196)</f>
        <v>3.8686884236453203</v>
      </c>
      <c r="BG199">
        <f>([1]RatioEsher!BE196/[1]RatioEsher!$V196)</f>
        <v>1.1347016685498645</v>
      </c>
      <c r="BH199">
        <f>([1]RatioEsher!BF196/[1]RatioEsher!$V196)</f>
        <v>2.2042364574010147</v>
      </c>
      <c r="BI199">
        <f>([1]RatioEsher!BG196/[1]RatioEsher!$T196)</f>
        <v>0.7913099660797932</v>
      </c>
      <c r="BJ199">
        <f>([1]RatioEsher!BH196/[1]RatioEsher!$U196)</f>
        <v>0.9310536455245999</v>
      </c>
      <c r="BK199">
        <f>([1]RatioEsher!BI196/[1]RatioEsher!$V196)</f>
        <v>1.5280228298122311</v>
      </c>
      <c r="BL199">
        <f>([1]RatioEsher!BJ196/[1]RatioEsher!$V196)</f>
        <v>1.7665363004457502</v>
      </c>
      <c r="BM199">
        <f>([1]RatioEsher!BK196/[1]RatioEsher!$T196)</f>
        <v>0.60436713545521836</v>
      </c>
      <c r="BN199">
        <f>([1]RatioEsher!BL196/[1]RatioEsher!$U196)</f>
        <v>1.0009160426955552</v>
      </c>
      <c r="BO199">
        <f>([1]RatioEsher!BM196/[1]RatioEsher!$V196)</f>
        <v>2.0211660062059855</v>
      </c>
      <c r="BP199">
        <f>([1]RatioEsher!BN196/[1]RatioEsher!$V196)</f>
        <v>2.9126899414822005</v>
      </c>
    </row>
    <row r="200" spans="1:68" x14ac:dyDescent="0.25">
      <c r="A200" t="str">
        <f>'[1]Genus Ratios'!A196</f>
        <v>Flammeovirga</v>
      </c>
      <c r="B200">
        <f>([1]RatioEsher!B197/[1]RatioEsher!B197)</f>
        <v>1</v>
      </c>
      <c r="C200">
        <f>([1]RatioEsher!C197/[1]RatioEsher!C197)</f>
        <v>1</v>
      </c>
      <c r="D200">
        <f>([1]RatioEsher!D197/[1]RatioEsher!D197)</f>
        <v>1</v>
      </c>
      <c r="E200">
        <f>([1]RatioEsher!E197/[1]RatioEsher!E197)</f>
        <v>1</v>
      </c>
      <c r="F200">
        <f>([1]RatioEsher!F197/[1]RatioEsher!F197)</f>
        <v>1</v>
      </c>
      <c r="G200">
        <f>([1]RatioEsher!G197/[1]RatioEsher!G197)</f>
        <v>1</v>
      </c>
      <c r="H200">
        <f>([1]RatioEsher!H197/[1]RatioEsher!B197)</f>
        <v>0.6047335430726003</v>
      </c>
      <c r="I200">
        <f>([1]RatioEsher!I197/[1]RatioEsher!C197)</f>
        <v>1.1411092256854514</v>
      </c>
      <c r="J200">
        <f>([1]RatioEsher!J197/[1]RatioEsher!D197)</f>
        <v>1.3160557067392347</v>
      </c>
      <c r="K200">
        <f>([1]RatioEsher!K197/[1]RatioEsher!E197)</f>
        <v>0</v>
      </c>
      <c r="L200">
        <f>([1]RatioEsher!L197/[1]RatioEsher!F197)</f>
        <v>0.46319475488004769</v>
      </c>
      <c r="M200">
        <f>([1]RatioEsher!M197/[1]RatioEsher!G197)</f>
        <v>0.42886876604946617</v>
      </c>
      <c r="N200">
        <f>([1]RatioEsher!N197/[1]RatioEsher!B197)</f>
        <v>0.20717274062372729</v>
      </c>
      <c r="O200">
        <f>([1]RatioEsher!O197/[1]RatioEsher!C197)</f>
        <v>0.87819606456934129</v>
      </c>
      <c r="P200">
        <f>([1]RatioEsher!P197/[1]RatioEsher!D197)</f>
        <v>1.3009573542210617</v>
      </c>
      <c r="Q200">
        <f>([1]RatioEsher!Q197/[1]RatioEsher!E197)</f>
        <v>1.7555445544554455</v>
      </c>
      <c r="R200">
        <f>([1]RatioEsher!R197/[1]RatioEsher!F197)</f>
        <v>1.2325884385532615</v>
      </c>
      <c r="S200">
        <f>([1]RatioEsher!S197/[1]RatioEsher!G197)</f>
        <v>0.51776576858813694</v>
      </c>
      <c r="U200" t="s">
        <v>295</v>
      </c>
      <c r="V200">
        <f>([1]RatioEsher!T197/[1]RatioEsher!T197)</f>
        <v>1</v>
      </c>
      <c r="W200">
        <f>([1]RatioEsher!U197/[1]RatioEsher!U197)</f>
        <v>1</v>
      </c>
      <c r="X200">
        <f>([1]RatioEsher!V197/[1]RatioEsher!V197)</f>
        <v>1</v>
      </c>
      <c r="Y200">
        <f>([1]RatioEsher!W197/[1]RatioEsher!$T197)</f>
        <v>0.74092558983666068</v>
      </c>
      <c r="Z200">
        <f>([1]RatioEsher!X197/[1]RatioEsher!$U197)</f>
        <v>0.29198326943185776</v>
      </c>
      <c r="AA200">
        <f>([1]RatioEsher!Y197/[1]RatioEsher!$V197)</f>
        <v>0.86352100447472113</v>
      </c>
      <c r="AB200">
        <f>([1]RatioEsher!Z197/[1]RatioEsher!$V197)</f>
        <v>0.92303463833918731</v>
      </c>
      <c r="AC200">
        <f>([1]RatioEsher!AA197/[1]RatioEsher!$T197)</f>
        <v>0.53854102541553073</v>
      </c>
      <c r="AD200">
        <f>([1]RatioEsher!AB197/[1]RatioEsher!$U197)</f>
        <v>0.56325432845856438</v>
      </c>
      <c r="AE200">
        <f>([1]RatioEsher!AC197/[1]RatioEsher!$V197)</f>
        <v>0.5991427247451343</v>
      </c>
      <c r="AF200">
        <f>([1]RatioEsher!AD197/[1]RatioEsher!$V197)</f>
        <v>0.94965112008813812</v>
      </c>
      <c r="AG200">
        <f>([1]RatioEsher!AE197/[1]RatioEsher!$T197)</f>
        <v>0.36045912736369656</v>
      </c>
      <c r="AH200">
        <f>([1]RatioEsher!AF197/[1]RatioEsher!$U197)</f>
        <v>0.66598295490682435</v>
      </c>
      <c r="AI200">
        <f>([1]RatioEsher!AG197/[1]RatioEsher!$V197)</f>
        <v>1.1753480338683704</v>
      </c>
      <c r="AJ200">
        <f>([1]RatioEsher!AH197/[1]RatioEsher!$V197)</f>
        <v>0.66081467852397013</v>
      </c>
      <c r="AK200">
        <f>([1]RatioEsher!AI197/[1]RatioEsher!$T197)</f>
        <v>0.41483200108386392</v>
      </c>
      <c r="AL200">
        <f>([1]RatioEsher!AJ197/[1]RatioEsher!$U197)</f>
        <v>0.94673705964028543</v>
      </c>
      <c r="AM200">
        <f>([1]RatioEsher!AK197/[1]RatioEsher!$V197)</f>
        <v>1.65077115571217</v>
      </c>
      <c r="AN200">
        <f>([1]RatioEsher!AL197/[1]RatioEsher!$V197)</f>
        <v>1.5758714552693589</v>
      </c>
      <c r="AO200">
        <f>([1]RatioEsher!AM197/[1]RatioEsher!$T197)</f>
        <v>0.35568731848983537</v>
      </c>
      <c r="AP200">
        <f>([1]RatioEsher!AN197/[1]RatioEsher!$U197)</f>
        <v>0.71851613594939423</v>
      </c>
      <c r="AQ200">
        <f>([1]RatioEsher!AO197/[1]RatioEsher!$V197)</f>
        <v>1.2299752663622525</v>
      </c>
      <c r="AR200">
        <f>([1]RatioEsher!AP197/[1]RatioEsher!$V197)</f>
        <v>0.79098862106937473</v>
      </c>
      <c r="AS200">
        <f>([1]RatioEsher!AQ197/[1]RatioEsher!$T197)</f>
        <v>0.31053498985801214</v>
      </c>
      <c r="AT200">
        <f>([1]RatioEsher!AR197/[1]RatioEsher!$U197)</f>
        <v>0.96776802218114599</v>
      </c>
      <c r="AU200">
        <f>([1]RatioEsher!AS197/[1]RatioEsher!$V197)</f>
        <v>1.6672469374597034</v>
      </c>
      <c r="AV200">
        <f>([1]RatioEsher!AT197/[1]RatioEsher!$V197)</f>
        <v>1.2276395746297</v>
      </c>
      <c r="AW200">
        <f>([1]RatioEsher!AU197/[1]RatioEsher!$T197)</f>
        <v>0.69580161345301672</v>
      </c>
      <c r="AX200">
        <f>([1]RatioEsher!AV197/[1]RatioEsher!$U197)</f>
        <v>0.6109804350600806</v>
      </c>
      <c r="AY200">
        <f>([1]RatioEsher!AW197/[1]RatioEsher!$V197)</f>
        <v>0.89208340232930394</v>
      </c>
      <c r="AZ200">
        <f>([1]RatioEsher!AX197/[1]RatioEsher!$V197)</f>
        <v>0.91727856408073505</v>
      </c>
      <c r="BA200">
        <f>([1]RatioEsher!AY197/[1]RatioEsher!$T197)</f>
        <v>0.41232167655599039</v>
      </c>
      <c r="BB200">
        <f>([1]RatioEsher!AZ197/[1]RatioEsher!$U197)</f>
        <v>0.13926849542809644</v>
      </c>
      <c r="BC200">
        <f>([1]RatioEsher!BA197/[1]RatioEsher!$V197)</f>
        <v>1.1295428072218987</v>
      </c>
      <c r="BD200">
        <f>([1]RatioEsher!BB197/[1]RatioEsher!$V197)</f>
        <v>1.4125043698654081</v>
      </c>
      <c r="BE200">
        <f>([1]RatioEsher!BC197/[1]RatioEsher!$T197)</f>
        <v>1.1833333333333333</v>
      </c>
      <c r="BF200">
        <f>([1]RatioEsher!BD197/[1]RatioEsher!$U197)</f>
        <v>0.71642378215654079</v>
      </c>
      <c r="BG200">
        <f>([1]RatioEsher!BE197/[1]RatioEsher!$V197)</f>
        <v>0.7801073971280319</v>
      </c>
      <c r="BH200">
        <f>([1]RatioEsher!BF197/[1]RatioEsher!$V197)</f>
        <v>2.02055008595093</v>
      </c>
      <c r="BI200">
        <f>([1]RatioEsher!BG197/[1]RatioEsher!$T197)</f>
        <v>0.89022371183976734</v>
      </c>
      <c r="BJ200">
        <f>([1]RatioEsher!BH197/[1]RatioEsher!$U197)</f>
        <v>0.31035121517486658</v>
      </c>
      <c r="BK200">
        <f>([1]RatioEsher!BI197/[1]RatioEsher!$V197)</f>
        <v>0.82393387882032065</v>
      </c>
      <c r="BL200">
        <f>([1]RatioEsher!BJ197/[1]RatioEsher!$V197)</f>
        <v>1.079549961383514</v>
      </c>
      <c r="BM200">
        <f>([1]RatioEsher!BK197/[1]RatioEsher!$T197)</f>
        <v>0.45327535159141374</v>
      </c>
      <c r="BN200">
        <f>([1]RatioEsher!BL197/[1]RatioEsher!$U197)</f>
        <v>1.3345547235940736</v>
      </c>
      <c r="BO200">
        <f>([1]RatioEsher!BM197/[1]RatioEsher!$V197)</f>
        <v>1.1116413034132921</v>
      </c>
      <c r="BP200">
        <f>([1]RatioEsher!BN197/[1]RatioEsher!$V197)</f>
        <v>0.50856491041752705</v>
      </c>
    </row>
    <row r="201" spans="1:68" x14ac:dyDescent="0.25">
      <c r="A201" t="str">
        <f>'[1]Genus Ratios'!A197</f>
        <v>Opitutus</v>
      </c>
      <c r="B201">
        <f>([1]RatioEsher!B198/[1]RatioEsher!B198)</f>
        <v>1</v>
      </c>
      <c r="C201">
        <f>([1]RatioEsher!C198/[1]RatioEsher!C198)</f>
        <v>1</v>
      </c>
      <c r="D201">
        <f>([1]RatioEsher!D198/[1]RatioEsher!D198)</f>
        <v>1</v>
      </c>
      <c r="E201">
        <f>([1]RatioEsher!E198/[1]RatioEsher!E198)</f>
        <v>1</v>
      </c>
      <c r="F201">
        <f>([1]RatioEsher!F198/[1]RatioEsher!F198)</f>
        <v>1</v>
      </c>
      <c r="G201">
        <f>([1]RatioEsher!G198/[1]RatioEsher!G198)</f>
        <v>1</v>
      </c>
      <c r="H201">
        <f>([1]RatioEsher!H198/[1]RatioEsher!B198)</f>
        <v>1.310256009990634</v>
      </c>
      <c r="I201">
        <f>([1]RatioEsher!I198/[1]RatioEsher!C198)</f>
        <v>0.20747440467008207</v>
      </c>
      <c r="J201">
        <f>([1]RatioEsher!J198/[1]RatioEsher!D198)</f>
        <v>0</v>
      </c>
      <c r="K201">
        <f>([1]RatioEsher!K198/[1]RatioEsher!E198)</f>
        <v>1.0334075464220356</v>
      </c>
      <c r="L201">
        <f>([1]RatioEsher!L198/[1]RatioEsher!F198)</f>
        <v>0.11579868872001192</v>
      </c>
      <c r="M201">
        <f>([1]RatioEsher!M198/[1]RatioEsher!G198)</f>
        <v>6.9492624128385708E-2</v>
      </c>
      <c r="N201">
        <f>([1]RatioEsher!N198/[1]RatioEsher!B198)</f>
        <v>6.2842397989197289</v>
      </c>
      <c r="O201">
        <f>([1]RatioEsher!O198/[1]RatioEsher!C198)</f>
        <v>0.82117034609081285</v>
      </c>
      <c r="P201">
        <f>([1]RatioEsher!P198/[1]RatioEsher!D198)</f>
        <v>0.41300233467335296</v>
      </c>
      <c r="Q201">
        <f>([1]RatioEsher!Q198/[1]RatioEsher!E198)</f>
        <v>0.91197119711971197</v>
      </c>
      <c r="R201">
        <f>([1]RatioEsher!R198/[1]RatioEsher!F198)</f>
        <v>0.52825218795139772</v>
      </c>
      <c r="S201">
        <f>([1]RatioEsher!S198/[1]RatioEsher!G198)</f>
        <v>0.18121801900584794</v>
      </c>
      <c r="U201" t="s">
        <v>296</v>
      </c>
      <c r="V201">
        <f>([1]RatioEsher!T198/[1]RatioEsher!T198)</f>
        <v>1</v>
      </c>
      <c r="W201">
        <f>([1]RatioEsher!U198/[1]RatioEsher!U198)</f>
        <v>1</v>
      </c>
      <c r="X201">
        <f>([1]RatioEsher!V198/[1]RatioEsher!V198)</f>
        <v>1</v>
      </c>
      <c r="Y201">
        <f>([1]RatioEsher!W198/[1]RatioEsher!$T198)</f>
        <v>0.21953350809975128</v>
      </c>
      <c r="Z201">
        <f>([1]RatioEsher!X198/[1]RatioEsher!$U198)</f>
        <v>0.72995817357964454</v>
      </c>
      <c r="AA201">
        <f>([1]RatioEsher!Y198/[1]RatioEsher!$V198)</f>
        <v>1.9189355654993803</v>
      </c>
      <c r="AB201">
        <f>([1]RatioEsher!Z198/[1]RatioEsher!$V198)</f>
        <v>0.73842771067134982</v>
      </c>
      <c r="AC201">
        <f>([1]RatioEsher!AA198/[1]RatioEsher!$T198)</f>
        <v>0.47870313370269396</v>
      </c>
      <c r="AD201">
        <f>([1]RatioEsher!AB198/[1]RatioEsher!$U198)</f>
        <v>0.42244074634392337</v>
      </c>
      <c r="AE201">
        <f>([1]RatioEsher!AC198/[1]RatioEsher!$V198)</f>
        <v>1.0651426217691278</v>
      </c>
      <c r="AF201">
        <f>([1]RatioEsher!AD198/[1]RatioEsher!$V198)</f>
        <v>1.8993022401762762</v>
      </c>
      <c r="AG201">
        <f>([1]RatioEsher!AE198/[1]RatioEsher!$T198)</f>
        <v>1.2015304245456553</v>
      </c>
      <c r="AH201">
        <f>([1]RatioEsher!AF198/[1]RatioEsher!$U198)</f>
        <v>2.4974360809005915</v>
      </c>
      <c r="AI201">
        <f>([1]RatioEsher!AG198/[1]RatioEsher!$V198)</f>
        <v>2.0148823437743495</v>
      </c>
      <c r="AJ201">
        <f>([1]RatioEsher!AH198/[1]RatioEsher!$V198)</f>
        <v>0</v>
      </c>
      <c r="AK201">
        <f>([1]RatioEsher!AI198/[1]RatioEsher!$T198)</f>
        <v>0.58998329043038433</v>
      </c>
      <c r="AL201">
        <f>([1]RatioEsher!AJ198/[1]RatioEsher!$U198)</f>
        <v>0.40574445413155091</v>
      </c>
      <c r="AM201">
        <f>([1]RatioEsher!AK198/[1]RatioEsher!$V198)</f>
        <v>0.44020564152324532</v>
      </c>
      <c r="AN201">
        <f>([1]RatioEsher!AL198/[1]RatioEsher!$V198)</f>
        <v>0.70038731345304839</v>
      </c>
      <c r="AO201">
        <f>([1]RatioEsher!AM198/[1]RatioEsher!$T198)</f>
        <v>1.2646660212971925</v>
      </c>
      <c r="AP201">
        <f>([1]RatioEsher!AN198/[1]RatioEsher!$U198)</f>
        <v>1.4819395303956258</v>
      </c>
      <c r="AQ201">
        <f>([1]RatioEsher!AO198/[1]RatioEsher!$V198)</f>
        <v>0.5466556739387789</v>
      </c>
      <c r="AR201">
        <f>([1]RatioEsher!AP198/[1]RatioEsher!$V198)</f>
        <v>0.35155049825305545</v>
      </c>
      <c r="AS201">
        <f>([1]RatioEsher!AQ198/[1]RatioEsher!$T198)</f>
        <v>0.13801555104800542</v>
      </c>
      <c r="AT201">
        <f>([1]RatioEsher!AR198/[1]RatioEsher!$U198)</f>
        <v>0.24194200554528653</v>
      </c>
      <c r="AU201">
        <f>([1]RatioEsher!AS198/[1]RatioEsher!$V198)</f>
        <v>0.27787448957661726</v>
      </c>
      <c r="AV201">
        <f>([1]RatioEsher!AT198/[1]RatioEsher!$V198)</f>
        <v>0</v>
      </c>
      <c r="AW201">
        <f>([1]RatioEsher!AU198/[1]RatioEsher!$T198)</f>
        <v>2.9687535507328713</v>
      </c>
      <c r="AX201">
        <f>([1]RatioEsher!AV198/[1]RatioEsher!$U198)</f>
        <v>2.9785296209178931</v>
      </c>
      <c r="AY201">
        <f>([1]RatioEsher!AW198/[1]RatioEsher!$V198)</f>
        <v>1.0705000827951647</v>
      </c>
      <c r="AZ201">
        <f>([1]RatioEsher!AX198/[1]RatioEsher!$V198)</f>
        <v>0.45863928204036752</v>
      </c>
      <c r="BA201">
        <f>([1]RatioEsher!AY198/[1]RatioEsher!$T198)</f>
        <v>0.59557575502531945</v>
      </c>
      <c r="BB201">
        <f>([1]RatioEsher!AZ198/[1]RatioEsher!$U198)</f>
        <v>1.1489650872817956</v>
      </c>
      <c r="BC201">
        <f>([1]RatioEsher!BA198/[1]RatioEsher!$V198)</f>
        <v>0.50201902543195498</v>
      </c>
      <c r="BD201">
        <f>([1]RatioEsher!BB198/[1]RatioEsher!$V198)</f>
        <v>0.75333566392821771</v>
      </c>
      <c r="BE201">
        <f>([1]RatioEsher!BC198/[1]RatioEsher!$T198)</f>
        <v>0.31555555555555553</v>
      </c>
      <c r="BF201">
        <f>([1]RatioEsher!BD198/[1]RatioEsher!$U198)</f>
        <v>1.5044899425287357</v>
      </c>
      <c r="BG201">
        <f>([1]RatioEsher!BE198/[1]RatioEsher!$V198)</f>
        <v>0</v>
      </c>
      <c r="BH201">
        <f>([1]RatioEsher!BF198/[1]RatioEsher!$V198)</f>
        <v>0.89802226042263555</v>
      </c>
      <c r="BI201">
        <f>([1]RatioEsher!BG198/[1]RatioEsher!$T198)</f>
        <v>8.7923329564421476E-2</v>
      </c>
      <c r="BJ201">
        <f>([1]RatioEsher!BH198/[1]RatioEsher!$U198)</f>
        <v>0.62070243034973327</v>
      </c>
      <c r="BK201">
        <f>([1]RatioEsher!BI198/[1]RatioEsher!$V198)</f>
        <v>0.21971570101875218</v>
      </c>
      <c r="BL201">
        <f>([1]RatioEsher!BJ198/[1]RatioEsher!$V198)</f>
        <v>0.359849987127838</v>
      </c>
      <c r="BM201">
        <f>([1]RatioEsher!BK198/[1]RatioEsher!$T198)</f>
        <v>1.4907722674562054</v>
      </c>
      <c r="BN201">
        <f>([1]RatioEsher!BL198/[1]RatioEsher!$U198)</f>
        <v>1.8350127449418514</v>
      </c>
      <c r="BO201">
        <f>([1]RatioEsher!BM198/[1]RatioEsher!$V198)</f>
        <v>0</v>
      </c>
      <c r="BP201">
        <f>([1]RatioEsher!BN198/[1]RatioEsher!$V198)</f>
        <v>0.16952163680584237</v>
      </c>
    </row>
    <row r="202" spans="1:68" x14ac:dyDescent="0.25">
      <c r="A202" t="str">
        <f>'[1]Genus Ratios'!A198</f>
        <v>Leptospira</v>
      </c>
      <c r="B202">
        <f>([1]RatioEsher!B199/[1]RatioEsher!B199)</f>
        <v>1</v>
      </c>
      <c r="C202">
        <f>([1]RatioEsher!C199/[1]RatioEsher!C199)</f>
        <v>1</v>
      </c>
      <c r="D202">
        <f>([1]RatioEsher!D199/[1]RatioEsher!D199)</f>
        <v>1</v>
      </c>
      <c r="E202">
        <f>([1]RatioEsher!E199/[1]RatioEsher!E199)</f>
        <v>1</v>
      </c>
      <c r="F202">
        <f>([1]RatioEsher!F199/[1]RatioEsher!F199)</f>
        <v>1</v>
      </c>
      <c r="G202">
        <f>([1]RatioEsher!G199/[1]RatioEsher!G199)</f>
        <v>1</v>
      </c>
      <c r="H202">
        <f>([1]RatioEsher!H199/[1]RatioEsher!B199)</f>
        <v>2.1837600166510565</v>
      </c>
      <c r="I202">
        <f>([1]RatioEsher!I199/[1]RatioEsher!C199)</f>
        <v>0.76073948379030087</v>
      </c>
      <c r="J202">
        <f>([1]RatioEsher!J199/[1]RatioEsher!D199)</f>
        <v>15.553385625100047</v>
      </c>
      <c r="K202">
        <f>([1]RatioEsher!K199/[1]RatioEsher!E199)</f>
        <v>1.6239261443774844</v>
      </c>
      <c r="L202">
        <f>([1]RatioEsher!L199/[1]RatioEsher!F199)</f>
        <v>4.8635449262405004</v>
      </c>
      <c r="M202">
        <f>([1]RatioEsher!M199/[1]RatioEsher!G199)</f>
        <v>0.50034689372437724</v>
      </c>
      <c r="N202">
        <f>([1]RatioEsher!N199/[1]RatioEsher!B199)</f>
        <v>2.6932456281084551</v>
      </c>
      <c r="O202">
        <f>([1]RatioEsher!O199/[1]RatioEsher!C199)</f>
        <v>1.0036526452221044</v>
      </c>
      <c r="P202">
        <f>([1]RatioEsher!P199/[1]RatioEsher!D199)</f>
        <v>7.4340420241203526</v>
      </c>
      <c r="Q202">
        <f>([1]RatioEsher!Q199/[1]RatioEsher!E199)</f>
        <v>4.1798679867986799</v>
      </c>
      <c r="R202">
        <f>([1]RatioEsher!R199/[1]RatioEsher!F199)</f>
        <v>4.2260175036111818</v>
      </c>
      <c r="S202">
        <f>([1]RatioEsher!S199/[1]RatioEsher!G199)</f>
        <v>7.9735928362573096</v>
      </c>
      <c r="U202" t="s">
        <v>297</v>
      </c>
      <c r="V202">
        <f>([1]RatioEsher!T199/[1]RatioEsher!T199)</f>
        <v>1</v>
      </c>
      <c r="W202">
        <f>([1]RatioEsher!U199/[1]RatioEsher!U199)</f>
        <v>1</v>
      </c>
      <c r="X202">
        <f>([1]RatioEsher!V199/[1]RatioEsher!V199)</f>
        <v>1</v>
      </c>
      <c r="Y202">
        <f>([1]RatioEsher!W199/[1]RatioEsher!$T199)</f>
        <v>1.1854809437386571</v>
      </c>
      <c r="Z202">
        <f>([1]RatioEsher!X199/[1]RatioEsher!$U199)</f>
        <v>1.4599163471592889</v>
      </c>
      <c r="AA202">
        <f>([1]RatioEsher!Y199/[1]RatioEsher!$V199)</f>
        <v>3.1086756161089957</v>
      </c>
      <c r="AB202">
        <f>([1]RatioEsher!Z199/[1]RatioEsher!$V199)</f>
        <v>1.7722265056112396</v>
      </c>
      <c r="AC202">
        <f>([1]RatioEsher!AA199/[1]RatioEsher!$T199)</f>
        <v>1.2063318969307888</v>
      </c>
      <c r="AD202">
        <f>([1]RatioEsher!AB199/[1]RatioEsher!$U199)</f>
        <v>1.26732223903177</v>
      </c>
      <c r="AE202">
        <f>([1]RatioEsher!AC199/[1]RatioEsher!$V199)</f>
        <v>4.3138276181649671</v>
      </c>
      <c r="AF202">
        <f>([1]RatioEsher!AD199/[1]RatioEsher!$V199)</f>
        <v>4.1784649283878075</v>
      </c>
      <c r="AG202">
        <f>([1]RatioEsher!AE199/[1]RatioEsher!$T199)</f>
        <v>0.86510190567287171</v>
      </c>
      <c r="AH202">
        <f>([1]RatioEsher!AF199/[1]RatioEsher!$U199)</f>
        <v>0.26639318196272971</v>
      </c>
      <c r="AI202">
        <f>([1]RatioEsher!AG199/[1]RatioEsher!$V199)</f>
        <v>5.238694093813308</v>
      </c>
      <c r="AJ202">
        <f>([1]RatioEsher!AH199/[1]RatioEsher!$V199)</f>
        <v>6.3438209138301138</v>
      </c>
      <c r="AK202">
        <f>([1]RatioEsher!AI199/[1]RatioEsher!$T199)</f>
        <v>1.5929548841620376</v>
      </c>
      <c r="AL202">
        <f>([1]RatioEsher!AJ199/[1]RatioEsher!$U199)</f>
        <v>0.81148890826310183</v>
      </c>
      <c r="AM202">
        <f>([1]RatioEsher!AK199/[1]RatioEsher!$V199)</f>
        <v>2.3771104642255247</v>
      </c>
      <c r="AN202">
        <f>([1]RatioEsher!AL199/[1]RatioEsher!$V199)</f>
        <v>1.680929552287316</v>
      </c>
      <c r="AO202">
        <f>([1]RatioEsher!AM199/[1]RatioEsher!$T199)</f>
        <v>2.086698935140368</v>
      </c>
      <c r="AP202">
        <f>([1]RatioEsher!AN199/[1]RatioEsher!$U199)</f>
        <v>1.5268467888924628</v>
      </c>
      <c r="AQ202">
        <f>([1]RatioEsher!AO199/[1]RatioEsher!$V199)</f>
        <v>7.8718417047184159</v>
      </c>
      <c r="AR202">
        <f>([1]RatioEsher!AP199/[1]RatioEsher!$V199)</f>
        <v>5.6951180716994978</v>
      </c>
      <c r="AS202">
        <f>([1]RatioEsher!AQ199/[1]RatioEsher!$T199)</f>
        <v>2.2358519269776873</v>
      </c>
      <c r="AT202">
        <f>([1]RatioEsher!AR199/[1]RatioEsher!$U199)</f>
        <v>1.1290626925446703</v>
      </c>
      <c r="AU202">
        <f>([1]RatioEsher!AS199/[1]RatioEsher!$V199)</f>
        <v>8.0027852998065754</v>
      </c>
      <c r="AV202">
        <f>([1]RatioEsher!AT199/[1]RatioEsher!$V199)</f>
        <v>10.312172426889479</v>
      </c>
      <c r="AW202">
        <f>([1]RatioEsher!AU199/[1]RatioEsher!$T199)</f>
        <v>0.89062606521986132</v>
      </c>
      <c r="AX202">
        <f>([1]RatioEsher!AV199/[1]RatioEsher!$U199)</f>
        <v>1.145588315737651</v>
      </c>
      <c r="AY202">
        <f>([1]RatioEsher!AW199/[1]RatioEsher!$V199)</f>
        <v>8.5640006623613179</v>
      </c>
      <c r="AZ202">
        <f>([1]RatioEsher!AX199/[1]RatioEsher!$V199)</f>
        <v>6.8795892306055126</v>
      </c>
      <c r="BA202">
        <f>([1]RatioEsher!AY199/[1]RatioEsher!$T199)</f>
        <v>0.82464335311198078</v>
      </c>
      <c r="BB202">
        <f>([1]RatioEsher!AZ199/[1]RatioEsher!$U199)</f>
        <v>1.1141479634247715</v>
      </c>
      <c r="BC202">
        <f>([1]RatioEsher!BA199/[1]RatioEsher!$V199)</f>
        <v>3.3133255678509026</v>
      </c>
      <c r="BD202">
        <f>([1]RatioEsher!BB199/[1]RatioEsher!$V199)</f>
        <v>4.068012585212375</v>
      </c>
      <c r="BE202">
        <f>([1]RatioEsher!BC199/[1]RatioEsher!$T199)</f>
        <v>0</v>
      </c>
      <c r="BF202">
        <f>([1]RatioEsher!BD199/[1]RatioEsher!$U199)</f>
        <v>0.28656951286261628</v>
      </c>
      <c r="BG202">
        <f>([1]RatioEsher!BE199/[1]RatioEsher!$V199)</f>
        <v>2.496343670809702</v>
      </c>
      <c r="BH202">
        <f>([1]RatioEsher!BF199/[1]RatioEsher!$V199)</f>
        <v>10.506860446944836</v>
      </c>
      <c r="BI202">
        <f>([1]RatioEsher!BG199/[1]RatioEsher!$T199)</f>
        <v>1.4243579389436278</v>
      </c>
      <c r="BJ202">
        <f>([1]RatioEsher!BH199/[1]RatioEsher!$U199)</f>
        <v>0.82760324046631084</v>
      </c>
      <c r="BK202">
        <f>([1]RatioEsher!BI199/[1]RatioEsher!$V199)</f>
        <v>3.3616502255869083</v>
      </c>
      <c r="BL202">
        <f>([1]RatioEsher!BJ199/[1]RatioEsher!$V199)</f>
        <v>5.1818398146408668</v>
      </c>
      <c r="BM202">
        <f>([1]RatioEsher!BK199/[1]RatioEsher!$T199)</f>
        <v>0.36262028127313095</v>
      </c>
      <c r="BN202">
        <f>([1]RatioEsher!BL199/[1]RatioEsher!$U199)</f>
        <v>0.5560644681641973</v>
      </c>
      <c r="BO202">
        <f>([1]RatioEsher!BM199/[1]RatioEsher!$V199)</f>
        <v>5.3358782563838023</v>
      </c>
      <c r="BP202">
        <f>([1]RatioEsher!BN199/[1]RatioEsher!$V199)</f>
        <v>3.0513894625051621</v>
      </c>
    </row>
    <row r="203" spans="1:68" x14ac:dyDescent="0.25">
      <c r="A203" t="str">
        <f>'[1]Genus Ratios'!A199</f>
        <v>Conexibacter</v>
      </c>
      <c r="B203">
        <f>([1]RatioEsher!B200/[1]RatioEsher!B200)</f>
        <v>1</v>
      </c>
      <c r="C203">
        <f>([1]RatioEsher!C200/[1]RatioEsher!C200)</f>
        <v>1</v>
      </c>
      <c r="D203">
        <f>([1]RatioEsher!D200/[1]RatioEsher!D200)</f>
        <v>1</v>
      </c>
      <c r="E203">
        <f>([1]RatioEsher!E200/[1]RatioEsher!E200)</f>
        <v>1</v>
      </c>
      <c r="F203">
        <f>([1]RatioEsher!F200/[1]RatioEsher!F200)</f>
        <v>1</v>
      </c>
      <c r="G203">
        <f>([1]RatioEsher!G200/[1]RatioEsher!G200)</f>
        <v>1</v>
      </c>
      <c r="H203">
        <f>([1]RatioEsher!H200/[1]RatioEsher!B200)</f>
        <v>0.56153828999598598</v>
      </c>
      <c r="I203">
        <f>([1]RatioEsher!I200/[1]RatioEsher!C200)</f>
        <v>0.60859158703224081</v>
      </c>
      <c r="J203">
        <f>([1]RatioEsher!J200/[1]RatioEsher!D200)</f>
        <v>0.54382467220629538</v>
      </c>
      <c r="K203">
        <f>([1]RatioEsher!K200/[1]RatioEsher!E200)</f>
        <v>0.60897230414155668</v>
      </c>
      <c r="L203">
        <f>([1]RatioEsher!L200/[1]RatioEsher!F200)</f>
        <v>0.26054704962002684</v>
      </c>
      <c r="M203">
        <f>([1]RatioEsher!M200/[1]RatioEsher!G200)</f>
        <v>0.80055502995900341</v>
      </c>
      <c r="N203">
        <f>([1]RatioEsher!N200/[1]RatioEsher!B200)</f>
        <v>0.38474937544406501</v>
      </c>
      <c r="O203">
        <f>([1]RatioEsher!O200/[1]RatioEsher!C200)</f>
        <v>0.20073052904442087</v>
      </c>
      <c r="P203">
        <f>([1]RatioEsher!P200/[1]RatioEsher!D200)</f>
        <v>0.16895550054818984</v>
      </c>
      <c r="Q203">
        <f>([1]RatioEsher!Q200/[1]RatioEsher!E200)</f>
        <v>0.31349009900990099</v>
      </c>
      <c r="R203">
        <f>([1]RatioEsher!R200/[1]RatioEsher!F200)</f>
        <v>0.26412609397569886</v>
      </c>
      <c r="S203">
        <f>([1]RatioEsher!S200/[1]RatioEsher!G200)</f>
        <v>0.43492324561403506</v>
      </c>
      <c r="U203" t="s">
        <v>298</v>
      </c>
      <c r="V203">
        <f>([1]RatioEsher!T200/[1]RatioEsher!T200)</f>
        <v>1</v>
      </c>
      <c r="W203">
        <f>([1]RatioEsher!U200/[1]RatioEsher!U200)</f>
        <v>1</v>
      </c>
      <c r="X203">
        <f>([1]RatioEsher!V200/[1]RatioEsher!V200)</f>
        <v>1</v>
      </c>
      <c r="Y203">
        <f>([1]RatioEsher!W200/[1]RatioEsher!$T200)</f>
        <v>0.56451473511364625</v>
      </c>
      <c r="Z203">
        <f>([1]RatioEsher!X200/[1]RatioEsher!$U200)</f>
        <v>0.19465551295457184</v>
      </c>
      <c r="AA203">
        <f>([1]RatioEsher!Y200/[1]RatioEsher!$V200)</f>
        <v>4.4409651658699945</v>
      </c>
      <c r="AB203">
        <f>([1]RatioEsher!Z200/[1]RatioEsher!$V200)</f>
        <v>0.63293803771829993</v>
      </c>
      <c r="AC203">
        <f>([1]RatioEsher!AA200/[1]RatioEsher!$T200)</f>
        <v>0.36928527457064969</v>
      </c>
      <c r="AD203">
        <f>([1]RatioEsher!AB200/[1]RatioEsher!$U200)</f>
        <v>0.28162716422928219</v>
      </c>
      <c r="AE203">
        <f>([1]RatioEsher!AC200/[1]RatioEsher!$V200)</f>
        <v>2.0542036276976035</v>
      </c>
      <c r="AF203">
        <f>([1]RatioEsher!AD200/[1]RatioEsher!$V200)</f>
        <v>0.81398667436126126</v>
      </c>
      <c r="AG203">
        <f>([1]RatioEsher!AE200/[1]RatioEsher!$T200)</f>
        <v>0.10298832210391332</v>
      </c>
      <c r="AH203">
        <f>([1]RatioEsher!AF200/[1]RatioEsher!$U200)</f>
        <v>6.6598295490682427E-2</v>
      </c>
      <c r="AI203">
        <f>([1]RatioEsher!AG200/[1]RatioEsher!$V200)</f>
        <v>0.86352100447472124</v>
      </c>
      <c r="AJ203">
        <f>([1]RatioEsher!AH200/[1]RatioEsher!$V200)</f>
        <v>1.132825163183949</v>
      </c>
      <c r="AK203">
        <f>([1]RatioEsher!AI200/[1]RatioEsher!$T200)</f>
        <v>1.0430061741537151</v>
      </c>
      <c r="AL203">
        <f>([1]RatioEsher!AJ200/[1]RatioEsher!$U200)</f>
        <v>0.74386483257450997</v>
      </c>
      <c r="AM203">
        <f>([1]RatioEsher!AK200/[1]RatioEsher!$V200)</f>
        <v>3.1128827507715204</v>
      </c>
      <c r="AN203">
        <f>([1]RatioEsher!AL200/[1]RatioEsher!$V200)</f>
        <v>1.8009959488792673</v>
      </c>
      <c r="AO203">
        <f>([1]RatioEsher!AM200/[1]RatioEsher!$T200)</f>
        <v>0.67749965426635328</v>
      </c>
      <c r="AP203">
        <f>([1]RatioEsher!AN200/[1]RatioEsher!$U200)</f>
        <v>0.35925806797469712</v>
      </c>
      <c r="AQ203">
        <f>([1]RatioEsher!AO200/[1]RatioEsher!$V200)</f>
        <v>2.3428100311661955</v>
      </c>
      <c r="AR203">
        <f>([1]RatioEsher!AP200/[1]RatioEsher!$V200)</f>
        <v>1.3559804932617854</v>
      </c>
      <c r="AS203">
        <f>([1]RatioEsher!AQ200/[1]RatioEsher!$T200)</f>
        <v>0.17744856563314981</v>
      </c>
      <c r="AT203">
        <f>([1]RatioEsher!AR200/[1]RatioEsher!$U200)</f>
        <v>0.2419420055452865</v>
      </c>
      <c r="AU203">
        <f>([1]RatioEsher!AS200/[1]RatioEsher!$V200)</f>
        <v>1.4290688035368886</v>
      </c>
      <c r="AV203">
        <f>([1]RatioEsher!AT200/[1]RatioEsher!$V200)</f>
        <v>1.7537708208995713</v>
      </c>
      <c r="AW203">
        <f>([1]RatioEsher!AU200/[1]RatioEsher!$T200)</f>
        <v>0</v>
      </c>
      <c r="AX203">
        <f>([1]RatioEsher!AV200/[1]RatioEsher!$U200)</f>
        <v>0.1145588315737651</v>
      </c>
      <c r="AY203">
        <f>([1]RatioEsher!AW200/[1]RatioEsher!$V200)</f>
        <v>0.76464291628226055</v>
      </c>
      <c r="AZ203">
        <f>([1]RatioEsher!AX200/[1]RatioEsher!$V200)</f>
        <v>1.9655969230301464</v>
      </c>
      <c r="BA203">
        <f>([1]RatioEsher!AY200/[1]RatioEsher!$T200)</f>
        <v>1.2958681263188272</v>
      </c>
      <c r="BB203">
        <f>([1]RatioEsher!AZ200/[1]RatioEsher!$U200)</f>
        <v>0.59189110556940971</v>
      </c>
      <c r="BC203">
        <f>([1]RatioEsher!BA200/[1]RatioEsher!$V200)</f>
        <v>2.3666611198935019</v>
      </c>
      <c r="BD203">
        <f>([1]RatioEsher!BB200/[1]RatioEsher!$V200)</f>
        <v>2.4214360626264142</v>
      </c>
      <c r="BE203">
        <f>([1]RatioEsher!BC200/[1]RatioEsher!$T200)</f>
        <v>1.7580952380952382</v>
      </c>
      <c r="BF203">
        <f>([1]RatioEsher!BD200/[1]RatioEsher!$U200)</f>
        <v>0.42985426929392445</v>
      </c>
      <c r="BG203">
        <f>([1]RatioEsher!BE200/[1]RatioEsher!$V200)</f>
        <v>3.1204295885121276</v>
      </c>
      <c r="BH203">
        <f>([1]RatioEsher!BF200/[1]RatioEsher!$V200)</f>
        <v>4.6184001964592678</v>
      </c>
      <c r="BI203">
        <f>([1]RatioEsher!BG200/[1]RatioEsher!$T200)</f>
        <v>1.2434870895539609</v>
      </c>
      <c r="BJ203">
        <f>([1]RatioEsher!BH200/[1]RatioEsher!$U200)</f>
        <v>0.62070243034973316</v>
      </c>
      <c r="BK203">
        <f>([1]RatioEsher!BI200/[1]RatioEsher!$V200)</f>
        <v>2.1186871169665387</v>
      </c>
      <c r="BL203">
        <f>([1]RatioEsher!BJ200/[1]RatioEsher!$V200)</f>
        <v>2.3133213458218154</v>
      </c>
      <c r="BM203">
        <f>([1]RatioEsher!BK200/[1]RatioEsher!$T200)</f>
        <v>0.56983187057206297</v>
      </c>
      <c r="BN203">
        <f>([1]RatioEsher!BL200/[1]RatioEsher!$U200)</f>
        <v>0.27803223408209865</v>
      </c>
      <c r="BO203">
        <f>([1]RatioEsher!BM200/[1]RatioEsher!$V200)</f>
        <v>2.2232826068265843</v>
      </c>
      <c r="BP203">
        <f>([1]RatioEsher!BN200/[1]RatioEsher!$V200)</f>
        <v>1.0897819508947009</v>
      </c>
    </row>
    <row r="204" spans="1:68" x14ac:dyDescent="0.25">
      <c r="A204" t="str">
        <f>'[1]Genus Ratios'!A200</f>
        <v>Microbulbifer</v>
      </c>
      <c r="B204">
        <f>([1]RatioEsher!B201/[1]RatioEsher!B201)</f>
        <v>1</v>
      </c>
      <c r="C204">
        <f>([1]RatioEsher!C201/[1]RatioEsher!C201)</f>
        <v>1</v>
      </c>
      <c r="D204">
        <f>([1]RatioEsher!D201/[1]RatioEsher!D201)</f>
        <v>1</v>
      </c>
      <c r="E204">
        <f>([1]RatioEsher!E201/[1]RatioEsher!E201)</f>
        <v>1</v>
      </c>
      <c r="F204">
        <f>([1]RatioEsher!F201/[1]RatioEsher!F201)</f>
        <v>1</v>
      </c>
      <c r="G204">
        <f>([1]RatioEsher!G201/[1]RatioEsher!G201)</f>
        <v>1</v>
      </c>
      <c r="H204">
        <f>([1]RatioEsher!H201/[1]RatioEsher!B201)</f>
        <v>0.87350400666042261</v>
      </c>
      <c r="I204">
        <f>([1]RatioEsher!I201/[1]RatioEsher!C201)</f>
        <v>0.25357982793010031</v>
      </c>
      <c r="J204">
        <f>([1]RatioEsher!J201/[1]RatioEsher!D201)</f>
        <v>4.7856571154153995</v>
      </c>
      <c r="K204">
        <f>([1]RatioEsher!K201/[1]RatioEsher!E201)</f>
        <v>0.46397889839356699</v>
      </c>
      <c r="L204">
        <f>([1]RatioEsher!L201/[1]RatioEsher!F201)</f>
        <v>1.3895842646401431</v>
      </c>
      <c r="M204">
        <f>([1]RatioEsher!M201/[1]RatioEsher!G201)</f>
        <v>3.0020813623462632</v>
      </c>
      <c r="N204">
        <f>([1]RatioEsher!N201/[1]RatioEsher!B201)</f>
        <v>2.6932456281084551</v>
      </c>
      <c r="O204">
        <f>([1]RatioEsher!O201/[1]RatioEsher!C201)</f>
        <v>0.33455088174070147</v>
      </c>
      <c r="P204">
        <f>([1]RatioEsher!P201/[1]RatioEsher!D201)</f>
        <v>7.4340420241203526</v>
      </c>
      <c r="Q204">
        <f>([1]RatioEsher!Q201/[1]RatioEsher!E201)</f>
        <v>0.7165487977369166</v>
      </c>
      <c r="R204">
        <f>([1]RatioEsher!R201/[1]RatioEsher!F201)</f>
        <v>1.0565043759027954</v>
      </c>
      <c r="S204">
        <f>([1]RatioEsher!S201/[1]RatioEsher!G201)</f>
        <v>1.4497441520467835</v>
      </c>
      <c r="U204" t="s">
        <v>299</v>
      </c>
      <c r="V204">
        <f>([1]RatioEsher!T201/[1]RatioEsher!T201)</f>
        <v>1</v>
      </c>
      <c r="W204">
        <f>([1]RatioEsher!U201/[1]RatioEsher!U201)</f>
        <v>1</v>
      </c>
      <c r="X204">
        <f>([1]RatioEsher!V201/[1]RatioEsher!V201)</f>
        <v>1</v>
      </c>
      <c r="Y204">
        <f>([1]RatioEsher!W201/[1]RatioEsher!$T201)</f>
        <v>1.3172010485985077</v>
      </c>
      <c r="Z204">
        <f>([1]RatioEsher!X201/[1]RatioEsher!$U201)</f>
        <v>0.23358661554548621</v>
      </c>
      <c r="AA204">
        <f>([1]RatioEsher!Y201/[1]RatioEsher!$V201)</f>
        <v>2.5905630134241635</v>
      </c>
      <c r="AB204">
        <f>([1]RatioEsher!Z201/[1]RatioEsher!$V201)</f>
        <v>0.55382078300351234</v>
      </c>
      <c r="AC204">
        <f>([1]RatioEsher!AA201/[1]RatioEsher!$T201)</f>
        <v>0.57444376044323275</v>
      </c>
      <c r="AD204">
        <f>([1]RatioEsher!AB201/[1]RatioEsher!$U201)</f>
        <v>0.16897629853756932</v>
      </c>
      <c r="AE204">
        <f>([1]RatioEsher!AC201/[1]RatioEsher!$V201)</f>
        <v>0.5991427247451343</v>
      </c>
      <c r="AF204">
        <f>([1]RatioEsher!AD201/[1]RatioEsher!$V201)</f>
        <v>0.47482556004406906</v>
      </c>
      <c r="AG204">
        <f>([1]RatioEsher!AE201/[1]RatioEsher!$T201)</f>
        <v>0.4806121698182621</v>
      </c>
      <c r="AH204">
        <f>([1]RatioEsher!AF201/[1]RatioEsher!$U201)</f>
        <v>0.31967181835527569</v>
      </c>
      <c r="AI204">
        <f>([1]RatioEsher!AG201/[1]RatioEsher!$V201)</f>
        <v>1.0074411718871745</v>
      </c>
      <c r="AJ204">
        <f>([1]RatioEsher!AH201/[1]RatioEsher!$V201)</f>
        <v>0</v>
      </c>
      <c r="AK204">
        <f>([1]RatioEsher!AI201/[1]RatioEsher!$T201)</f>
        <v>0</v>
      </c>
      <c r="AL204">
        <f>([1]RatioEsher!AJ201/[1]RatioEsher!$U201)</f>
        <v>0.16229778165262035</v>
      </c>
      <c r="AM204">
        <f>([1]RatioEsher!AK201/[1]RatioEsher!$V201)</f>
        <v>0.99046269342730187</v>
      </c>
      <c r="AN204">
        <f>([1]RatioEsher!AL201/[1]RatioEsher!$V201)</f>
        <v>1.0505809701795725</v>
      </c>
      <c r="AO204">
        <f>([1]RatioEsher!AM201/[1]RatioEsher!$T201)</f>
        <v>0</v>
      </c>
      <c r="AP204">
        <f>([1]RatioEsher!AN201/[1]RatioEsher!$U201)</f>
        <v>0</v>
      </c>
      <c r="AQ204">
        <f>([1]RatioEsher!AO201/[1]RatioEsher!$V201)</f>
        <v>1.2299752663622525</v>
      </c>
      <c r="AR204">
        <f>([1]RatioEsher!AP201/[1]RatioEsher!$V201)</f>
        <v>3.1639544842774989</v>
      </c>
      <c r="AS204">
        <f>([1]RatioEsher!AQ201/[1]RatioEsher!$T201)</f>
        <v>0</v>
      </c>
      <c r="AT204">
        <f>([1]RatioEsher!AR201/[1]RatioEsher!$U201)</f>
        <v>0</v>
      </c>
      <c r="AU204">
        <f>([1]RatioEsher!AS201/[1]RatioEsher!$V201)</f>
        <v>0</v>
      </c>
      <c r="AV204">
        <f>([1]RatioEsher!AT201/[1]RatioEsher!$V201)</f>
        <v>0.61381978731484987</v>
      </c>
      <c r="AW204">
        <f>([1]RatioEsher!AU201/[1]RatioEsher!$T201)</f>
        <v>0</v>
      </c>
      <c r="AX204">
        <f>([1]RatioEsher!AV201/[1]RatioEsher!$U201)</f>
        <v>0</v>
      </c>
      <c r="AY204">
        <f>([1]RatioEsher!AW201/[1]RatioEsher!$V201)</f>
        <v>0</v>
      </c>
      <c r="AZ204">
        <f>([1]RatioEsher!AX201/[1]RatioEsher!$V201)</f>
        <v>1.3759178461211024</v>
      </c>
      <c r="BA204">
        <f>([1]RatioEsher!AY201/[1]RatioEsher!$T201)</f>
        <v>0.27488111770399359</v>
      </c>
      <c r="BB204">
        <f>([1]RatioEsher!AZ201/[1]RatioEsher!$U201)</f>
        <v>0</v>
      </c>
      <c r="BC204">
        <f>([1]RatioEsher!BA201/[1]RatioEsher!$V201)</f>
        <v>0.37651426907396618</v>
      </c>
      <c r="BD204">
        <f>([1]RatioEsher!BB201/[1]RatioEsher!$V201)</f>
        <v>0.84750262191924486</v>
      </c>
      <c r="BE204">
        <f>([1]RatioEsher!BC201/[1]RatioEsher!$T201)</f>
        <v>0.31555555555555553</v>
      </c>
      <c r="BF204">
        <f>([1]RatioEsher!BD201/[1]RatioEsher!$U201)</f>
        <v>0.17194170771756978</v>
      </c>
      <c r="BG204">
        <f>([1]RatioEsher!BE201/[1]RatioEsher!$V201)</f>
        <v>3.9005369856401586</v>
      </c>
      <c r="BH204">
        <f>([1]RatioEsher!BF201/[1]RatioEsher!$V201)</f>
        <v>1.0102750429754648</v>
      </c>
      <c r="BI204">
        <f>([1]RatioEsher!BG201/[1]RatioEsher!$T201)</f>
        <v>0.2637699886932644</v>
      </c>
      <c r="BJ204">
        <f>([1]RatioEsher!BH201/[1]RatioEsher!$U201)</f>
        <v>0</v>
      </c>
      <c r="BK204">
        <f>([1]RatioEsher!BI201/[1]RatioEsher!$V201)</f>
        <v>0.98872065458438474</v>
      </c>
      <c r="BL204">
        <f>([1]RatioEsher!BJ201/[1]RatioEsher!$V201)</f>
        <v>0</v>
      </c>
      <c r="BM204">
        <f>([1]RatioEsher!BK201/[1]RatioEsher!$T201)</f>
        <v>0</v>
      </c>
      <c r="BN204">
        <f>([1]RatioEsher!BL201/[1]RatioEsher!$U201)</f>
        <v>0</v>
      </c>
      <c r="BO204">
        <f>([1]RatioEsher!BM201/[1]RatioEsher!$V201)</f>
        <v>1.6674619551199381</v>
      </c>
      <c r="BP204">
        <f>([1]RatioEsher!BN201/[1]RatioEsher!$V201)</f>
        <v>0.38142368281314531</v>
      </c>
    </row>
    <row r="205" spans="1:68" x14ac:dyDescent="0.25">
      <c r="A205" t="str">
        <f>'[1]Genus Ratios'!A201</f>
        <v>Dolichospermum</v>
      </c>
      <c r="B205">
        <f>([1]RatioEsher!B202/[1]RatioEsher!B202)</f>
        <v>1</v>
      </c>
      <c r="C205">
        <f>([1]RatioEsher!C202/[1]RatioEsher!C202)</f>
        <v>1</v>
      </c>
      <c r="D205">
        <f>([1]RatioEsher!D202/[1]RatioEsher!D202)</f>
        <v>1</v>
      </c>
      <c r="E205">
        <f>([1]RatioEsher!E202/[1]RatioEsher!E202)</f>
        <v>1</v>
      </c>
      <c r="F205">
        <f>([1]RatioEsher!F202/[1]RatioEsher!F202)</f>
        <v>1</v>
      </c>
      <c r="G205">
        <f>([1]RatioEsher!G202/[1]RatioEsher!G202)</f>
        <v>1</v>
      </c>
      <c r="H205">
        <f>([1]RatioEsher!H202/[1]RatioEsher!B202)</f>
        <v>5.241024039962535</v>
      </c>
      <c r="I205">
        <f>([1]RatioEsher!I202/[1]RatioEsher!C202)</f>
        <v>0.35501175910214045</v>
      </c>
      <c r="J205">
        <f>([1]RatioEsher!J202/[1]RatioEsher!D202)</f>
        <v>1.1964142788538497</v>
      </c>
      <c r="K205">
        <f>([1]RatioEsher!K202/[1]RatioEsher!E202)</f>
        <v>2.0299076804718554</v>
      </c>
      <c r="L205">
        <f>([1]RatioEsher!L202/[1]RatioEsher!F202)</f>
        <v>0.97270898524810012</v>
      </c>
      <c r="M205">
        <f>([1]RatioEsher!M202/[1]RatioEsher!G202)</f>
        <v>0.45031220435193942</v>
      </c>
      <c r="N205">
        <f>([1]RatioEsher!N202/[1]RatioEsher!B202)</f>
        <v>6.7331140702711378</v>
      </c>
      <c r="O205">
        <f>([1]RatioEsher!O202/[1]RatioEsher!C202)</f>
        <v>0.4014610580888418</v>
      </c>
      <c r="P205">
        <f>([1]RatioEsher!P202/[1]RatioEsher!D202)</f>
        <v>0.79650450258432359</v>
      </c>
      <c r="Q205">
        <f>([1]RatioEsher!Q202/[1]RatioEsher!E202)</f>
        <v>0</v>
      </c>
      <c r="R205">
        <f>([1]RatioEsher!R202/[1]RatioEsher!F202)</f>
        <v>0.63390262554167731</v>
      </c>
      <c r="S205">
        <f>([1]RatioEsher!S202/[1]RatioEsher!G202)</f>
        <v>0.43492324561403506</v>
      </c>
      <c r="U205" t="s">
        <v>300</v>
      </c>
      <c r="V205">
        <f>([1]RatioEsher!T202/[1]RatioEsher!T202)</f>
        <v>1</v>
      </c>
      <c r="W205">
        <f>([1]RatioEsher!U202/[1]RatioEsher!U202)</f>
        <v>1</v>
      </c>
      <c r="X205">
        <f>([1]RatioEsher!V202/[1]RatioEsher!V202)</f>
        <v>1</v>
      </c>
      <c r="Y205">
        <f>([1]RatioEsher!W202/[1]RatioEsher!$T202)</f>
        <v>0.4939503932244404</v>
      </c>
      <c r="Z205">
        <f>([1]RatioEsher!X202/[1]RatioEsher!$U202)</f>
        <v>0.33369516506498031</v>
      </c>
      <c r="AA205">
        <f>([1]RatioEsher!Y202/[1]RatioEsher!$V202)</f>
        <v>1.3284938530380324</v>
      </c>
      <c r="AB205">
        <f>([1]RatioEsher!Z202/[1]RatioEsher!$V202)</f>
        <v>0.68162557908124599</v>
      </c>
      <c r="AC205">
        <f>([1]RatioEsher!AA202/[1]RatioEsher!$T202)</f>
        <v>0.64624923049863692</v>
      </c>
      <c r="AD205">
        <f>([1]RatioEsher!AB202/[1]RatioEsher!$U202)</f>
        <v>0.12069735609826381</v>
      </c>
      <c r="AE205">
        <f>([1]RatioEsher!AC202/[1]RatioEsher!$V202)</f>
        <v>1.4748128609111</v>
      </c>
      <c r="AF205">
        <f>([1]RatioEsher!AD202/[1]RatioEsher!$V202)</f>
        <v>0.73050086160625993</v>
      </c>
      <c r="AG205">
        <f>([1]RatioEsher!AE202/[1]RatioEsher!$T202)</f>
        <v>0.18022956368184828</v>
      </c>
      <c r="AH205">
        <f>([1]RatioEsher!AF202/[1]RatioEsher!$U202)</f>
        <v>0.28542126638863902</v>
      </c>
      <c r="AI205">
        <f>([1]RatioEsher!AG202/[1]RatioEsher!$V202)</f>
        <v>0.61996379808441515</v>
      </c>
      <c r="AJ205">
        <f>([1]RatioEsher!AH202/[1]RatioEsher!$V202)</f>
        <v>0.60998278017597241</v>
      </c>
      <c r="AK205">
        <f>([1]RatioEsher!AI202/[1]RatioEsher!$T202)</f>
        <v>0.33186560086709121</v>
      </c>
      <c r="AL205">
        <f>([1]RatioEsher!AJ202/[1]RatioEsher!$U202)</f>
        <v>0.34778096068418646</v>
      </c>
      <c r="AM205">
        <f>([1]RatioEsher!AK202/[1]RatioEsher!$V202)</f>
        <v>0.60951550364757046</v>
      </c>
      <c r="AN205">
        <f>([1]RatioEsher!AL202/[1]RatioEsher!$V202)</f>
        <v>1.4546505740947928</v>
      </c>
      <c r="AO205">
        <f>([1]RatioEsher!AM202/[1]RatioEsher!$T202)</f>
        <v>0.47424975798644725</v>
      </c>
      <c r="AP205">
        <f>([1]RatioEsher!AN202/[1]RatioEsher!$U202)</f>
        <v>0.3849193585443183</v>
      </c>
      <c r="AQ205">
        <f>([1]RatioEsher!AO202/[1]RatioEsher!$V202)</f>
        <v>0.75690785622292467</v>
      </c>
      <c r="AR205">
        <f>([1]RatioEsher!AP202/[1]RatioEsher!$V202)</f>
        <v>0.73014334252557667</v>
      </c>
      <c r="AS205">
        <f>([1]RatioEsher!AQ202/[1]RatioEsher!$T202)</f>
        <v>0.93160496957403649</v>
      </c>
      <c r="AT205">
        <f>([1]RatioEsher!AR202/[1]RatioEsher!$U202)</f>
        <v>0.13825257459730655</v>
      </c>
      <c r="AU205">
        <f>([1]RatioEsher!AS202/[1]RatioEsher!$V202)</f>
        <v>1.3466225264097602</v>
      </c>
      <c r="AV205">
        <f>([1]RatioEsher!AT202/[1]RatioEsher!$V202)</f>
        <v>2.0775438955271843</v>
      </c>
      <c r="AW205">
        <f>([1]RatioEsher!AU202/[1]RatioEsher!$T202)</f>
        <v>0.83496193614362002</v>
      </c>
      <c r="AX205">
        <f>([1]RatioEsher!AV202/[1]RatioEsher!$U202)</f>
        <v>0.13092437894144585</v>
      </c>
      <c r="AY205">
        <f>([1]RatioEsher!AW202/[1]RatioEsher!$V202)</f>
        <v>1.0705000827951647</v>
      </c>
      <c r="AZ205">
        <f>([1]RatioEsher!AX202/[1]RatioEsher!$V202)</f>
        <v>0.31751950295102366</v>
      </c>
      <c r="BA205">
        <f>([1]RatioEsher!AY202/[1]RatioEsher!$T202)</f>
        <v>0.2061608382779952</v>
      </c>
      <c r="BB205">
        <f>([1]RatioEsher!AZ202/[1]RatioEsher!$U202)</f>
        <v>0.23874599216245102</v>
      </c>
      <c r="BC205">
        <f>([1]RatioEsher!BA202/[1]RatioEsher!$V202)</f>
        <v>1.737758164956767</v>
      </c>
      <c r="BD205">
        <f>([1]RatioEsher!BB202/[1]RatioEsher!$V202)</f>
        <v>2.0861603001089102</v>
      </c>
      <c r="BE205">
        <f>([1]RatioEsher!BC202/[1]RatioEsher!$T202)</f>
        <v>0.47333333333333327</v>
      </c>
      <c r="BF205">
        <f>([1]RatioEsher!BD202/[1]RatioEsher!$U202)</f>
        <v>0.36844651653764954</v>
      </c>
      <c r="BG205">
        <f>([1]RatioEsher!BE202/[1]RatioEsher!$V202)</f>
        <v>1.9202643621613091</v>
      </c>
      <c r="BH205">
        <f>([1]RatioEsher!BF202/[1]RatioEsher!$V202)</f>
        <v>3.4193924531477276</v>
      </c>
      <c r="BI205">
        <f>([1]RatioEsher!BG202/[1]RatioEsher!$T202)</f>
        <v>0.3956549830398966</v>
      </c>
      <c r="BJ205">
        <f>([1]RatioEsher!BH202/[1]RatioEsher!$U202)</f>
        <v>8.867177576424759E-2</v>
      </c>
      <c r="BK205">
        <f>([1]RatioEsher!BI202/[1]RatioEsher!$V202)</f>
        <v>0.760554349680296</v>
      </c>
      <c r="BL205">
        <f>([1]RatioEsher!BJ202/[1]RatioEsher!$V202)</f>
        <v>0.87194419957899194</v>
      </c>
      <c r="BM205">
        <f>([1]RatioEsher!BK202/[1]RatioEsher!$T202)</f>
        <v>0.36262028127313095</v>
      </c>
      <c r="BN205">
        <f>([1]RatioEsher!BL202/[1]RatioEsher!$U202)</f>
        <v>0.19065067479915335</v>
      </c>
      <c r="BO205">
        <f>([1]RatioEsher!BM202/[1]RatioEsher!$V202)</f>
        <v>0.34204347797332058</v>
      </c>
      <c r="BP205">
        <f>([1]RatioEsher!BN202/[1]RatioEsher!$V202)</f>
        <v>0.58680566586637739</v>
      </c>
    </row>
    <row r="206" spans="1:68" x14ac:dyDescent="0.25">
      <c r="A206" t="str">
        <f>'[1]Genus Ratios'!A202</f>
        <v>Actinomyces</v>
      </c>
      <c r="B206">
        <f>([1]RatioEsher!B203/[1]RatioEsher!B203)</f>
        <v>1</v>
      </c>
      <c r="C206">
        <f>([1]RatioEsher!C203/[1]RatioEsher!C203)</f>
        <v>1</v>
      </c>
      <c r="D206">
        <f>([1]RatioEsher!D203/[1]RatioEsher!D203)</f>
        <v>1</v>
      </c>
      <c r="E206">
        <f>([1]RatioEsher!E203/[1]RatioEsher!E203)</f>
        <v>1</v>
      </c>
      <c r="F206">
        <f>([1]RatioEsher!F203/[1]RatioEsher!F203)</f>
        <v>1</v>
      </c>
      <c r="G206">
        <f>([1]RatioEsher!G203/[1]RatioEsher!G203)</f>
        <v>1</v>
      </c>
      <c r="H206">
        <f>([1]RatioEsher!H203/[1]RatioEsher!B203)</f>
        <v>0.74871771999464798</v>
      </c>
      <c r="I206">
        <f>([1]RatioEsher!I203/[1]RatioEsher!C203)</f>
        <v>1.0143193117204012</v>
      </c>
      <c r="J206">
        <f>([1]RatioEsher!J203/[1]RatioEsher!D203)</f>
        <v>0.95713142308307986</v>
      </c>
      <c r="K206">
        <f>([1]RatioEsher!K203/[1]RatioEsher!E203)</f>
        <v>0</v>
      </c>
      <c r="L206">
        <f>([1]RatioEsher!L203/[1]RatioEsher!F203)</f>
        <v>0.69479213232007153</v>
      </c>
      <c r="M206">
        <f>([1]RatioEsher!M203/[1]RatioEsher!G203)</f>
        <v>0.7505203405865658</v>
      </c>
      <c r="N206">
        <f>([1]RatioEsher!N203/[1]RatioEsher!B203)</f>
        <v>0</v>
      </c>
      <c r="O206">
        <f>([1]RatioEsher!O203/[1]RatioEsher!C203)</f>
        <v>0.33455088174070147</v>
      </c>
      <c r="P206">
        <f>([1]RatioEsher!P203/[1]RatioEsher!D203)</f>
        <v>1.1151063036180529</v>
      </c>
      <c r="Q206">
        <f>([1]RatioEsher!Q203/[1]RatioEsher!E203)</f>
        <v>0</v>
      </c>
      <c r="R206">
        <f>([1]RatioEsher!R203/[1]RatioEsher!F203)</f>
        <v>0.52825218795139772</v>
      </c>
      <c r="S206">
        <f>([1]RatioEsher!S203/[1]RatioEsher!G203)</f>
        <v>1.4497441520467835</v>
      </c>
      <c r="U206" t="s">
        <v>301</v>
      </c>
      <c r="V206">
        <f>([1]RatioEsher!T203/[1]RatioEsher!T203)</f>
        <v>1</v>
      </c>
      <c r="W206">
        <f>([1]RatioEsher!U203/[1]RatioEsher!U203)</f>
        <v>1</v>
      </c>
      <c r="X206">
        <f>([1]RatioEsher!V203/[1]RatioEsher!V203)</f>
        <v>1</v>
      </c>
      <c r="Y206">
        <f>([1]RatioEsher!W203/[1]RatioEsher!$T203)</f>
        <v>1.7288263762855414</v>
      </c>
      <c r="Z206">
        <f>([1]RatioEsher!X203/[1]RatioEsher!$U203)</f>
        <v>0.17518996165911466</v>
      </c>
      <c r="AA206">
        <f>([1]RatioEsher!Y203/[1]RatioEsher!$V203)</f>
        <v>1.062795082430426</v>
      </c>
      <c r="AB206">
        <f>([1]RatioEsher!Z203/[1]RatioEsher!$V203)</f>
        <v>0.340812789540623</v>
      </c>
      <c r="AC206">
        <f>([1]RatioEsher!AA203/[1]RatioEsher!$T203)</f>
        <v>0.32312461524931846</v>
      </c>
      <c r="AD206">
        <f>([1]RatioEsher!AB203/[1]RatioEsher!$U203)</f>
        <v>0.16897629853756932</v>
      </c>
      <c r="AE206">
        <f>([1]RatioEsher!AC203/[1]RatioEsher!$V203)</f>
        <v>0.92175803806943746</v>
      </c>
      <c r="AF206">
        <f>([1]RatioEsher!AD203/[1]RatioEsher!$V203)</f>
        <v>0.5844006892850081</v>
      </c>
      <c r="AG206">
        <f>([1]RatioEsher!AE203/[1]RatioEsher!$T203)</f>
        <v>0.18022956368184828</v>
      </c>
      <c r="AH206">
        <f>([1]RatioEsher!AF203/[1]RatioEsher!$U203)</f>
        <v>0</v>
      </c>
      <c r="AI206">
        <f>([1]RatioEsher!AG203/[1]RatioEsher!$V203)</f>
        <v>0</v>
      </c>
      <c r="AJ206">
        <f>([1]RatioEsher!AH203/[1]RatioEsher!$V203)</f>
        <v>0.4066551867839816</v>
      </c>
      <c r="AK206">
        <f>([1]RatioEsher!AI203/[1]RatioEsher!$T203)</f>
        <v>0.49779840130063674</v>
      </c>
      <c r="AL206">
        <f>([1]RatioEsher!AJ203/[1]RatioEsher!$U203)</f>
        <v>0.56804223578417123</v>
      </c>
      <c r="AM206">
        <f>([1]RatioEsher!AK203/[1]RatioEsher!$V203)</f>
        <v>0.45713662773567781</v>
      </c>
      <c r="AN206">
        <f>([1]RatioEsher!AL203/[1]RatioEsher!$V203)</f>
        <v>0.48488352469826429</v>
      </c>
      <c r="AO206">
        <f>([1]RatioEsher!AM203/[1]RatioEsher!$T203)</f>
        <v>0.82993707647628268</v>
      </c>
      <c r="AP206">
        <f>([1]RatioEsher!AN203/[1]RatioEsher!$U203)</f>
        <v>0.26944355098102279</v>
      </c>
      <c r="AQ206">
        <f>([1]RatioEsher!AO203/[1]RatioEsher!$V203)</f>
        <v>1.0092104749638995</v>
      </c>
      <c r="AR206">
        <f>([1]RatioEsher!AP203/[1]RatioEsher!$V203)</f>
        <v>0.73014334252557667</v>
      </c>
      <c r="AS206">
        <f>([1]RatioEsher!AQ203/[1]RatioEsher!$T203)</f>
        <v>0.31053498985801214</v>
      </c>
      <c r="AT206">
        <f>([1]RatioEsher!AR203/[1]RatioEsher!$U203)</f>
        <v>0.29033040665434379</v>
      </c>
      <c r="AU206">
        <f>([1]RatioEsher!AS203/[1]RatioEsher!$V203)</f>
        <v>0</v>
      </c>
      <c r="AV206">
        <f>([1]RatioEsher!AT203/[1]RatioEsher!$V203)</f>
        <v>0.56660288059832298</v>
      </c>
      <c r="AW206">
        <f>([1]RatioEsher!AU203/[1]RatioEsher!$T203)</f>
        <v>0.27832064538120665</v>
      </c>
      <c r="AX206">
        <f>([1]RatioEsher!AV203/[1]RatioEsher!$U203)</f>
        <v>9.1647065259012089E-2</v>
      </c>
      <c r="AY206">
        <f>([1]RatioEsher!AW203/[1]RatioEsher!$V203)</f>
        <v>0.41173080107506332</v>
      </c>
      <c r="AZ206">
        <f>([1]RatioEsher!AX203/[1]RatioEsher!$V203)</f>
        <v>1.0583983431700787</v>
      </c>
      <c r="BA206">
        <f>([1]RatioEsher!AY203/[1]RatioEsher!$T203)</f>
        <v>1.0308041913899759</v>
      </c>
      <c r="BB206">
        <f>([1]RatioEsher!AZ203/[1]RatioEsher!$U203)</f>
        <v>0.58492768079800495</v>
      </c>
      <c r="BC206">
        <f>([1]RatioEsher!BA203/[1]RatioEsher!$V203)</f>
        <v>1.2743559876349624</v>
      </c>
      <c r="BD206">
        <f>([1]RatioEsher!BB203/[1]RatioEsher!$V203)</f>
        <v>0.26077003751361377</v>
      </c>
      <c r="BE206">
        <f>([1]RatioEsher!BC203/[1]RatioEsher!$T203)</f>
        <v>0.71</v>
      </c>
      <c r="BF206">
        <f>([1]RatioEsher!BD203/[1]RatioEsher!$U203)</f>
        <v>0.68776683087027912</v>
      </c>
      <c r="BG206">
        <f>([1]RatioEsher!BE203/[1]RatioEsher!$V203)</f>
        <v>1.200165226350818</v>
      </c>
      <c r="BH206">
        <f>([1]RatioEsher!BF203/[1]RatioEsher!$V203)</f>
        <v>2.4868308750165289</v>
      </c>
      <c r="BI206">
        <f>([1]RatioEsher!BG203/[1]RatioEsher!$T203)</f>
        <v>0.69239622031981907</v>
      </c>
      <c r="BJ206">
        <f>([1]RatioEsher!BH203/[1]RatioEsher!$U203)</f>
        <v>0.49656194427978656</v>
      </c>
      <c r="BK206">
        <f>([1]RatioEsher!BI203/[1]RatioEsher!$V203)</f>
        <v>1.6732195692966512</v>
      </c>
      <c r="BL206">
        <f>([1]RatioEsher!BJ203/[1]RatioEsher!$V203)</f>
        <v>1.6193249420752709</v>
      </c>
      <c r="BM206">
        <f>([1]RatioEsher!BK203/[1]RatioEsher!$T203)</f>
        <v>0.49860288675055509</v>
      </c>
      <c r="BN206">
        <f>([1]RatioEsher!BL203/[1]RatioEsher!$U203)</f>
        <v>0.46709415325792575</v>
      </c>
      <c r="BO206">
        <f>([1]RatioEsher!BM203/[1]RatioEsher!$V203)</f>
        <v>0.17102173898666029</v>
      </c>
      <c r="BP206">
        <f>([1]RatioEsher!BN203/[1]RatioEsher!$V203)</f>
        <v>1.1736113317327548</v>
      </c>
    </row>
    <row r="207" spans="1:68" x14ac:dyDescent="0.25">
      <c r="A207" t="str">
        <f>'[1]Genus Ratios'!A203</f>
        <v>Desulfosporosinus</v>
      </c>
      <c r="B207">
        <f>([1]RatioEsher!B204/[1]RatioEsher!B204)</f>
        <v>1</v>
      </c>
      <c r="C207">
        <f>([1]RatioEsher!C204/[1]RatioEsher!C204)</f>
        <v>1</v>
      </c>
      <c r="D207">
        <f>([1]RatioEsher!D204/[1]RatioEsher!D204)</f>
        <v>1</v>
      </c>
      <c r="E207" t="e">
        <f>([1]RatioEsher!E204/[1]RatioEsher!E204)</f>
        <v>#DIV/0!</v>
      </c>
      <c r="F207">
        <f>([1]RatioEsher!F204/[1]RatioEsher!F204)</f>
        <v>1</v>
      </c>
      <c r="G207">
        <f>([1]RatioEsher!G204/[1]RatioEsher!G204)</f>
        <v>1</v>
      </c>
      <c r="H207">
        <f>([1]RatioEsher!H204/[1]RatioEsher!B204)</f>
        <v>7.8615360599438029</v>
      </c>
      <c r="I207">
        <f>([1]RatioEsher!I204/[1]RatioEsher!C204)</f>
        <v>1.0650352773064213</v>
      </c>
      <c r="J207">
        <f>([1]RatioEsher!J204/[1]RatioEsher!D204)</f>
        <v>0.59820713942692494</v>
      </c>
      <c r="K207" t="e">
        <f>([1]RatioEsher!K204/[1]RatioEsher!E204)</f>
        <v>#DIV/0!</v>
      </c>
      <c r="L207">
        <f>([1]RatioEsher!L204/[1]RatioEsher!F204)</f>
        <v>1.3895842646401431</v>
      </c>
      <c r="M207">
        <f>([1]RatioEsher!M204/[1]RatioEsher!G204)</f>
        <v>0.87560706401766009</v>
      </c>
      <c r="N207">
        <f>([1]RatioEsher!N204/[1]RatioEsher!B204)</f>
        <v>2.6932456281084547</v>
      </c>
      <c r="O207">
        <f>([1]RatioEsher!O204/[1]RatioEsher!C204)</f>
        <v>0.6021915871332626</v>
      </c>
      <c r="P207">
        <f>([1]RatioEsher!P204/[1]RatioEsher!D204)</f>
        <v>2.4780140080401174</v>
      </c>
      <c r="Q207" t="e">
        <f>([1]RatioEsher!Q204/[1]RatioEsher!E204)</f>
        <v>#DIV/0!</v>
      </c>
      <c r="R207">
        <f>([1]RatioEsher!R204/[1]RatioEsher!F204)</f>
        <v>1.3206304698784943</v>
      </c>
      <c r="S207">
        <f>([1]RatioEsher!S204/[1]RatioEsher!G204)</f>
        <v>0.72487207602339176</v>
      </c>
      <c r="U207" t="s">
        <v>302</v>
      </c>
      <c r="V207">
        <f>([1]RatioEsher!T204/[1]RatioEsher!T204)</f>
        <v>1</v>
      </c>
      <c r="W207">
        <f>([1]RatioEsher!U204/[1]RatioEsher!U204)</f>
        <v>1</v>
      </c>
      <c r="X207">
        <f>([1]RatioEsher!V204/[1]RatioEsher!V204)</f>
        <v>1</v>
      </c>
      <c r="Y207">
        <f>([1]RatioEsher!W204/[1]RatioEsher!$T204)</f>
        <v>1.3172010485985077</v>
      </c>
      <c r="Z207">
        <f>([1]RatioEsher!X204/[1]RatioEsher!$U204)</f>
        <v>0.51908136787885828</v>
      </c>
      <c r="AA207">
        <f>([1]RatioEsher!Y204/[1]RatioEsher!$V204)</f>
        <v>0.98688114797111004</v>
      </c>
      <c r="AB207">
        <f>([1]RatioEsher!Z204/[1]RatioEsher!$V204)</f>
        <v>0.31646901885914996</v>
      </c>
      <c r="AC207">
        <f>([1]RatioEsher!AA204/[1]RatioEsher!$T204)</f>
        <v>1.1488875208864655</v>
      </c>
      <c r="AD207">
        <f>([1]RatioEsher!AB204/[1]RatioEsher!$U204)</f>
        <v>1.3142600997366503</v>
      </c>
      <c r="AE207">
        <f>([1]RatioEsher!AC204/[1]RatioEsher!$V204)</f>
        <v>0.34236727128293393</v>
      </c>
      <c r="AF207">
        <f>([1]RatioEsher!AD204/[1]RatioEsher!$V204)</f>
        <v>0.54265778290750755</v>
      </c>
      <c r="AG207">
        <f>([1]RatioEsher!AE204/[1]RatioEsher!$T204)</f>
        <v>1.9224486792730484</v>
      </c>
      <c r="AH207">
        <f>([1]RatioEsher!AF204/[1]RatioEsher!$U204)</f>
        <v>0.39958977294409465</v>
      </c>
      <c r="AI207">
        <f>([1]RatioEsher!AG204/[1]RatioEsher!$V204)</f>
        <v>1.2952815067120818</v>
      </c>
      <c r="AJ207">
        <f>([1]RatioEsher!AH204/[1]RatioEsher!$V204)</f>
        <v>1.5104335509119318</v>
      </c>
      <c r="AK207">
        <f>([1]RatioEsher!AI204/[1]RatioEsher!$T204)</f>
        <v>1.769949871291153</v>
      </c>
      <c r="AL207">
        <f>([1]RatioEsher!AJ204/[1]RatioEsher!$U204)</f>
        <v>0.45082717125727878</v>
      </c>
      <c r="AM207">
        <f>([1]RatioEsher!AK204/[1]RatioEsher!$V204)</f>
        <v>1.6979360458753747</v>
      </c>
      <c r="AN207">
        <f>([1]RatioEsher!AL204/[1]RatioEsher!$V204)</f>
        <v>1.2006639659195115</v>
      </c>
      <c r="AO207">
        <f>([1]RatioEsher!AM204/[1]RatioEsher!$T204)</f>
        <v>1.5808325266214909</v>
      </c>
      <c r="AP207">
        <f>([1]RatioEsher!AN204/[1]RatioEsher!$U204)</f>
        <v>0.11975268932489903</v>
      </c>
      <c r="AQ207">
        <f>([1]RatioEsher!AO204/[1]RatioEsher!$V204)</f>
        <v>0.93712401246647814</v>
      </c>
      <c r="AR207">
        <f>([1]RatioEsher!AP204/[1]RatioEsher!$V204)</f>
        <v>0.90398699550785688</v>
      </c>
      <c r="AS207">
        <f>([1]RatioEsher!AQ204/[1]RatioEsher!$T204)</f>
        <v>0.82809330628803246</v>
      </c>
      <c r="AT207">
        <f>([1]RatioEsher!AR204/[1]RatioEsher!$U204)</f>
        <v>0.5376489012117478</v>
      </c>
      <c r="AU207">
        <f>([1]RatioEsher!AS204/[1]RatioEsher!$V204)</f>
        <v>1.4290688035368886</v>
      </c>
      <c r="AV207">
        <f>([1]RatioEsher!AT204/[1]RatioEsher!$V204)</f>
        <v>0.35075416417991429</v>
      </c>
      <c r="AW207">
        <f>([1]RatioEsher!AU204/[1]RatioEsher!$T204)</f>
        <v>0.74218838768321782</v>
      </c>
      <c r="AX207">
        <f>([1]RatioEsher!AV204/[1]RatioEsher!$U204)</f>
        <v>0.25457518127503359</v>
      </c>
      <c r="AY207">
        <f>([1]RatioEsher!AW204/[1]RatioEsher!$V204)</f>
        <v>0.68817862465403445</v>
      </c>
      <c r="AZ207">
        <f>([1]RatioEsher!AX204/[1]RatioEsher!$V204)</f>
        <v>1.2776379999695953</v>
      </c>
      <c r="BA207">
        <f>([1]RatioEsher!AY204/[1]RatioEsher!$T204)</f>
        <v>2.3364895004839457</v>
      </c>
      <c r="BB207">
        <f>([1]RatioEsher!AZ204/[1]RatioEsher!$U204)</f>
        <v>0.46422831809365467</v>
      </c>
      <c r="BC207">
        <f>([1]RatioEsher!BA204/[1]RatioEsher!$V204)</f>
        <v>1.2909060653964557</v>
      </c>
      <c r="BD207">
        <f>([1]RatioEsher!BB204/[1]RatioEsher!$V204)</f>
        <v>0.72643081878792415</v>
      </c>
      <c r="BE207">
        <f>([1]RatioEsher!BC204/[1]RatioEsher!$T204)</f>
        <v>0.31555555555555553</v>
      </c>
      <c r="BF207">
        <f>([1]RatioEsher!BD204/[1]RatioEsher!$U204)</f>
        <v>0.28656951286261628</v>
      </c>
      <c r="BG207">
        <f>([1]RatioEsher!BE204/[1]RatioEsher!$V204)</f>
        <v>1.5602147942560638</v>
      </c>
      <c r="BH207">
        <f>([1]RatioEsher!BF204/[1]RatioEsher!$V204)</f>
        <v>2.8865001227870426</v>
      </c>
      <c r="BI207">
        <f>([1]RatioEsher!BG204/[1]RatioEsher!$T204)</f>
        <v>1.8463899208528509</v>
      </c>
      <c r="BJ207">
        <f>([1]RatioEsher!BH204/[1]RatioEsher!$U204)</f>
        <v>0.34483468352762953</v>
      </c>
      <c r="BK207">
        <f>([1]RatioEsher!BI204/[1]RatioEsher!$V204)</f>
        <v>0.91809775068550026</v>
      </c>
      <c r="BL207">
        <f>([1]RatioEsher!BJ204/[1]RatioEsher!$V204)</f>
        <v>0.6939964037465447</v>
      </c>
      <c r="BM207">
        <f>([1]RatioEsher!BK204/[1]RatioEsher!$T204)</f>
        <v>0.36262028127313101</v>
      </c>
      <c r="BN207">
        <f>([1]RatioEsher!BL204/[1]RatioEsher!$U204)</f>
        <v>0.14828385817711928</v>
      </c>
      <c r="BO207">
        <f>([1]RatioEsher!BM204/[1]RatioEsher!$V204)</f>
        <v>1.2704472039009052</v>
      </c>
      <c r="BP207">
        <f>([1]RatioEsher!BN204/[1]RatioEsher!$V204)</f>
        <v>0.76284736562629063</v>
      </c>
    </row>
    <row r="208" spans="1:68" x14ac:dyDescent="0.25">
      <c r="A208" t="str">
        <f>'[1]Genus Ratios'!A204</f>
        <v>Hydrogenophaga</v>
      </c>
      <c r="B208">
        <f>([1]RatioEsher!B205/[1]RatioEsher!B205)</f>
        <v>1</v>
      </c>
      <c r="C208">
        <f>([1]RatioEsher!C205/[1]RatioEsher!C205)</f>
        <v>1</v>
      </c>
      <c r="D208">
        <f>([1]RatioEsher!D205/[1]RatioEsher!D205)</f>
        <v>1</v>
      </c>
      <c r="E208">
        <f>([1]RatioEsher!E205/[1]RatioEsher!E205)</f>
        <v>1</v>
      </c>
      <c r="F208">
        <f>([1]RatioEsher!F205/[1]RatioEsher!F205)</f>
        <v>1</v>
      </c>
      <c r="G208">
        <f>([1]RatioEsher!G205/[1]RatioEsher!G205)</f>
        <v>1</v>
      </c>
      <c r="H208">
        <f>([1]RatioEsher!H205/[1]RatioEsher!B205)</f>
        <v>1.3102560099906337</v>
      </c>
      <c r="I208">
        <f>([1]RatioEsher!I205/[1]RatioEsher!C205)</f>
        <v>7.6073948379030101E-2</v>
      </c>
      <c r="J208">
        <f>([1]RatioEsher!J205/[1]RatioEsher!D205)</f>
        <v>1.1964142788538499</v>
      </c>
      <c r="K208">
        <f>([1]RatioEsher!K205/[1]RatioEsher!E205)</f>
        <v>1.0826174295849895</v>
      </c>
      <c r="L208">
        <f>([1]RatioEsher!L205/[1]RatioEsher!F205)</f>
        <v>0</v>
      </c>
      <c r="M208">
        <f>([1]RatioEsher!M205/[1]RatioEsher!G205)</f>
        <v>0.21443438302473308</v>
      </c>
      <c r="N208">
        <f>([1]RatioEsher!N205/[1]RatioEsher!B205)</f>
        <v>0</v>
      </c>
      <c r="O208">
        <f>([1]RatioEsher!O205/[1]RatioEsher!C205)</f>
        <v>0.3010957935666313</v>
      </c>
      <c r="P208">
        <f>([1]RatioEsher!P205/[1]RatioEsher!D205)</f>
        <v>0</v>
      </c>
      <c r="Q208">
        <f>([1]RatioEsher!Q205/[1]RatioEsher!E205)</f>
        <v>0</v>
      </c>
      <c r="R208">
        <f>([1]RatioEsher!R205/[1]RatioEsher!F205)</f>
        <v>0.70433625060186367</v>
      </c>
      <c r="S208">
        <f>([1]RatioEsher!S205/[1]RatioEsher!G205)</f>
        <v>0.1035531537176274</v>
      </c>
      <c r="U208" t="s">
        <v>303</v>
      </c>
      <c r="V208">
        <f>([1]RatioEsher!T205/[1]RatioEsher!T205)</f>
        <v>1</v>
      </c>
      <c r="W208">
        <f>([1]RatioEsher!U205/[1]RatioEsher!U205)</f>
        <v>1</v>
      </c>
      <c r="X208">
        <f>([1]RatioEsher!V205/[1]RatioEsher!V205)</f>
        <v>1</v>
      </c>
      <c r="Y208">
        <f>([1]RatioEsher!W205/[1]RatioEsher!$T205)</f>
        <v>0.28225736755682312</v>
      </c>
      <c r="Z208">
        <f>([1]RatioEsher!X205/[1]RatioEsher!$U205)</f>
        <v>0.71373688083343012</v>
      </c>
      <c r="AA208">
        <f>([1]RatioEsher!Y205/[1]RatioEsher!$V205)</f>
        <v>1.2560305519632309</v>
      </c>
      <c r="AB208">
        <f>([1]RatioEsher!Z205/[1]RatioEsher!$V205)</f>
        <v>0.60416812691292265</v>
      </c>
      <c r="AC208">
        <f>([1]RatioEsher!AA205/[1]RatioEsher!$T205)</f>
        <v>0.24619018304709978</v>
      </c>
      <c r="AD208">
        <f>([1]RatioEsher!AB205/[1]RatioEsher!$U205)</f>
        <v>0.84488149268784662</v>
      </c>
      <c r="AE208">
        <f>([1]RatioEsher!AC205/[1]RatioEsher!$V205)</f>
        <v>0</v>
      </c>
      <c r="AF208">
        <f>([1]RatioEsher!AD205/[1]RatioEsher!$V205)</f>
        <v>0.17266384001602511</v>
      </c>
      <c r="AG208">
        <f>([1]RatioEsher!AE205/[1]RatioEsher!$T205)</f>
        <v>0.82390657683130653</v>
      </c>
      <c r="AH208">
        <f>([1]RatioEsher!AF205/[1]RatioEsher!$U205)</f>
        <v>4.4398863660454958E-2</v>
      </c>
      <c r="AI208">
        <f>([1]RatioEsher!AG205/[1]RatioEsher!$V205)</f>
        <v>0.36634224432260898</v>
      </c>
      <c r="AJ208">
        <f>([1]RatioEsher!AH205/[1]RatioEsher!$V205)</f>
        <v>0</v>
      </c>
      <c r="AK208">
        <f>([1]RatioEsher!AI205/[1]RatioEsher!$T205)</f>
        <v>1.1378249172585984</v>
      </c>
      <c r="AL208">
        <f>([1]RatioEsher!AJ205/[1]RatioEsher!$U205)</f>
        <v>0.99181977676601318</v>
      </c>
      <c r="AM208">
        <f>([1]RatioEsher!AK205/[1]RatioEsher!$V205)</f>
        <v>2.1610095129322953</v>
      </c>
      <c r="AN208">
        <f>([1]RatioEsher!AL205/[1]RatioEsher!$V205)</f>
        <v>1.528117774806651</v>
      </c>
      <c r="AO208">
        <f>([1]RatioEsher!AM205/[1]RatioEsher!$T205)</f>
        <v>1.896999031945789</v>
      </c>
      <c r="AP208">
        <f>([1]RatioEsher!AN205/[1]RatioEsher!$U205)</f>
        <v>0.71851613594939412</v>
      </c>
      <c r="AQ208">
        <f>([1]RatioEsher!AO205/[1]RatioEsher!$V205)</f>
        <v>1.0436153775194872</v>
      </c>
      <c r="AR208">
        <f>([1]RatioEsher!AP205/[1]RatioEsher!$V205)</f>
        <v>1.1505289033736361</v>
      </c>
      <c r="AS208">
        <f>([1]RatioEsher!AQ205/[1]RatioEsher!$T205)</f>
        <v>1.7744856563314981</v>
      </c>
      <c r="AT208">
        <f>([1]RatioEsher!AR205/[1]RatioEsher!$U205)</f>
        <v>0.64517868145409729</v>
      </c>
      <c r="AU208">
        <f>([1]RatioEsher!AS205/[1]RatioEsher!$V205)</f>
        <v>0.90940742043256551</v>
      </c>
      <c r="AV208">
        <f>([1]RatioEsher!AT205/[1]RatioEsher!$V205)</f>
        <v>1.1160359769360908</v>
      </c>
      <c r="AW208">
        <f>([1]RatioEsher!AU205/[1]RatioEsher!$T205)</f>
        <v>0.95424221273556586</v>
      </c>
      <c r="AX208">
        <f>([1]RatioEsher!AV205/[1]RatioEsher!$U205)</f>
        <v>0.76372554382510061</v>
      </c>
      <c r="AY208">
        <f>([1]RatioEsher!AW205/[1]RatioEsher!$V205)</f>
        <v>0.38927275738005995</v>
      </c>
      <c r="AZ208">
        <f>([1]RatioEsher!AX205/[1]RatioEsher!$V205)</f>
        <v>0.50033376222585546</v>
      </c>
      <c r="BA208">
        <f>([1]RatioEsher!AY205/[1]RatioEsher!$T205)</f>
        <v>2.4739300593359426</v>
      </c>
      <c r="BB208">
        <f>([1]RatioEsher!AZ205/[1]RatioEsher!$U205)</f>
        <v>0.97487946799667491</v>
      </c>
      <c r="BC208">
        <f>([1]RatioEsher!BA205/[1]RatioEsher!$V205)</f>
        <v>2.0537141949489066</v>
      </c>
      <c r="BD208">
        <f>([1]RatioEsher!BB205/[1]RatioEsher!$V205)</f>
        <v>1.2327310864279926</v>
      </c>
      <c r="BE208">
        <f>([1]RatioEsher!BC205/[1]RatioEsher!$T205)</f>
        <v>3.6514285714285717</v>
      </c>
      <c r="BF208">
        <f>([1]RatioEsher!BD205/[1]RatioEsher!$U205)</f>
        <v>1.3373243933588761</v>
      </c>
      <c r="BG208">
        <f>([1]RatioEsher!BE205/[1]RatioEsher!$V205)</f>
        <v>1.702052502824797</v>
      </c>
      <c r="BH208">
        <f>([1]RatioEsher!BF205/[1]RatioEsher!$V205)</f>
        <v>3.673727429001691</v>
      </c>
      <c r="BI208">
        <f>([1]RatioEsher!BG205/[1]RatioEsher!$T205)</f>
        <v>4.5217712347416761</v>
      </c>
      <c r="BJ208">
        <f>([1]RatioEsher!BH205/[1]RatioEsher!$U205)</f>
        <v>1.3103717974049924</v>
      </c>
      <c r="BK208">
        <f>([1]RatioEsher!BI205/[1]RatioEsher!$V205)</f>
        <v>1.8875576132974619</v>
      </c>
      <c r="BL208">
        <f>([1]RatioEsher!BJ205/[1]RatioEsher!$V205)</f>
        <v>0.58884543348191676</v>
      </c>
      <c r="BM208">
        <f>([1]RatioEsher!BK205/[1]RatioEsher!$T205)</f>
        <v>2.07211589298932</v>
      </c>
      <c r="BN208">
        <f>([1]RatioEsher!BL205/[1]RatioEsher!$U205)</f>
        <v>0.66727736179703678</v>
      </c>
      <c r="BO208">
        <f>([1]RatioEsher!BM205/[1]RatioEsher!$V205)</f>
        <v>1.2126996037235915</v>
      </c>
      <c r="BP208">
        <f>([1]RatioEsher!BN205/[1]RatioEsher!$V205)</f>
        <v>0.83219712613777164</v>
      </c>
    </row>
    <row r="209" spans="1:68" x14ac:dyDescent="0.25">
      <c r="A209" t="str">
        <f>'[1]Genus Ratios'!A205</f>
        <v>Candidatus Glomeribacter</v>
      </c>
      <c r="B209">
        <f>([1]RatioEsher!B206/[1]RatioEsher!B206)</f>
        <v>1</v>
      </c>
      <c r="C209">
        <f>([1]RatioEsher!C206/[1]RatioEsher!C206)</f>
        <v>1</v>
      </c>
      <c r="D209">
        <f>([1]RatioEsher!D206/[1]RatioEsher!D206)</f>
        <v>1</v>
      </c>
      <c r="E209">
        <f>([1]RatioEsher!E206/[1]RatioEsher!E206)</f>
        <v>1</v>
      </c>
      <c r="F209" t="e">
        <f>([1]RatioEsher!F206/[1]RatioEsher!F206)</f>
        <v>#DIV/0!</v>
      </c>
      <c r="G209">
        <f>([1]RatioEsher!G206/[1]RatioEsher!G206)</f>
        <v>1</v>
      </c>
      <c r="H209">
        <f>([1]RatioEsher!H206/[1]RatioEsher!B206)</f>
        <v>11.137176084920386</v>
      </c>
      <c r="I209">
        <f>([1]RatioEsher!I206/[1]RatioEsher!C206)</f>
        <v>1.1411092256854514</v>
      </c>
      <c r="J209">
        <f>([1]RatioEsher!J206/[1]RatioEsher!D206)</f>
        <v>6.5802785336961742</v>
      </c>
      <c r="K209">
        <f>([1]RatioEsher!K206/[1]RatioEsher!E206)</f>
        <v>3.6538338248493396</v>
      </c>
      <c r="L209" t="e">
        <f>([1]RatioEsher!L206/[1]RatioEsher!F206)</f>
        <v>#DIV/0!</v>
      </c>
      <c r="M209">
        <f>([1]RatioEsher!M206/[1]RatioEsher!G206)</f>
        <v>2.001387574897509</v>
      </c>
      <c r="N209">
        <f>([1]RatioEsher!N206/[1]RatioEsher!B206)</f>
        <v>6.7331140702711378</v>
      </c>
      <c r="O209">
        <f>([1]RatioEsher!O206/[1]RatioEsher!C206)</f>
        <v>1.0036526452221044</v>
      </c>
      <c r="P209">
        <f>([1]RatioEsher!P206/[1]RatioEsher!D206)</f>
        <v>13.009573542210617</v>
      </c>
      <c r="Q209">
        <f>([1]RatioEsher!Q206/[1]RatioEsher!E206)</f>
        <v>3.1349009900990099</v>
      </c>
      <c r="R209" t="e">
        <f>([1]RatioEsher!R206/[1]RatioEsher!F206)</f>
        <v>#DIV/0!</v>
      </c>
      <c r="S209">
        <f>([1]RatioEsher!S206/[1]RatioEsher!G206)</f>
        <v>4.7116684941520468</v>
      </c>
      <c r="U209" t="s">
        <v>304</v>
      </c>
      <c r="V209">
        <f>([1]RatioEsher!T206/[1]RatioEsher!T206)</f>
        <v>1</v>
      </c>
      <c r="W209">
        <f>([1]RatioEsher!U206/[1]RatioEsher!U206)</f>
        <v>1</v>
      </c>
      <c r="X209">
        <f>([1]RatioEsher!V206/[1]RatioEsher!V206)</f>
        <v>1</v>
      </c>
      <c r="Y209">
        <f>([1]RatioEsher!W206/[1]RatioEsher!$T206)</f>
        <v>0</v>
      </c>
      <c r="Z209">
        <f>([1]RatioEsher!X206/[1]RatioEsher!$U206)</f>
        <v>2.3358661554548625</v>
      </c>
      <c r="AA209">
        <f>([1]RatioEsher!Y206/[1]RatioEsher!$V206)</f>
        <v>0.34540840178988846</v>
      </c>
      <c r="AB209">
        <f>([1]RatioEsher!Z206/[1]RatioEsher!$V206)</f>
        <v>0.44305662640280991</v>
      </c>
      <c r="AC209">
        <f>([1]RatioEsher!AA206/[1]RatioEsher!$T206)</f>
        <v>3.015829742326972</v>
      </c>
      <c r="AD209">
        <f>([1]RatioEsher!AB206/[1]RatioEsher!$U206)</f>
        <v>6.7590519415027739</v>
      </c>
      <c r="AE209">
        <f>([1]RatioEsher!AC206/[1]RatioEsher!$V206)</f>
        <v>3.3551992585727528</v>
      </c>
      <c r="AF209">
        <f>([1]RatioEsher!AD206/[1]RatioEsher!$V206)</f>
        <v>5.3180462724935724</v>
      </c>
      <c r="AG209">
        <f>([1]RatioEsher!AE206/[1]RatioEsher!$T206)</f>
        <v>4.3255095283643588</v>
      </c>
      <c r="AH209">
        <f>([1]RatioEsher!AF206/[1]RatioEsher!$U206)</f>
        <v>3.5963079564968519</v>
      </c>
      <c r="AI209">
        <f>([1]RatioEsher!AG206/[1]RatioEsher!$V206)</f>
        <v>4.4327411563035684</v>
      </c>
      <c r="AJ209">
        <f>([1]RatioEsher!AH206/[1]RatioEsher!$V206)</f>
        <v>6.8724726566492889</v>
      </c>
      <c r="AK209">
        <f>([1]RatioEsher!AI206/[1]RatioEsher!$T206)</f>
        <v>0.99559680260127348</v>
      </c>
      <c r="AL209">
        <f>([1]RatioEsher!AJ206/[1]RatioEsher!$U206)</f>
        <v>2.4344667247893055</v>
      </c>
      <c r="AM209">
        <f>([1]RatioEsher!AK206/[1]RatioEsher!$V206)</f>
        <v>1.1885552321127624</v>
      </c>
      <c r="AN209">
        <f>([1]RatioEsher!AL206/[1]RatioEsher!$V206)</f>
        <v>0.840464776143658</v>
      </c>
      <c r="AO209">
        <f>([1]RatioEsher!AM206/[1]RatioEsher!$T206)</f>
        <v>1.4227492739593415</v>
      </c>
      <c r="AP209">
        <f>([1]RatioEsher!AN206/[1]RatioEsher!$U206)</f>
        <v>2.1555484078481828</v>
      </c>
      <c r="AQ209">
        <f>([1]RatioEsher!AO206/[1]RatioEsher!$V206)</f>
        <v>0.6559868087265347</v>
      </c>
      <c r="AR209">
        <f>([1]RatioEsher!AP206/[1]RatioEsher!$V206)</f>
        <v>1.8983726905664995</v>
      </c>
      <c r="AS209">
        <f>([1]RatioEsher!AQ206/[1]RatioEsher!$T206)</f>
        <v>4.9685598377281943</v>
      </c>
      <c r="AT209">
        <f>([1]RatioEsher!AR206/[1]RatioEsher!$U206)</f>
        <v>7.7421441774491688</v>
      </c>
      <c r="AU209">
        <f>([1]RatioEsher!AS206/[1]RatioEsher!$V206)</f>
        <v>7.0024371373307535</v>
      </c>
      <c r="AV209">
        <f>([1]RatioEsher!AT206/[1]RatioEsher!$V206)</f>
        <v>8.83900493733384</v>
      </c>
      <c r="AW209">
        <f>([1]RatioEsher!AU206/[1]RatioEsher!$T206)</f>
        <v>6.123054198386547</v>
      </c>
      <c r="AX209">
        <f>([1]RatioEsher!AV206/[1]RatioEsher!$U206)</f>
        <v>8.2482358733110868</v>
      </c>
      <c r="AY209">
        <f>([1]RatioEsher!AW206/[1]RatioEsher!$V206)</f>
        <v>6.2089004802119554</v>
      </c>
      <c r="AZ209">
        <f>([1]RatioEsher!AX206/[1]RatioEsher!$V206)</f>
        <v>9.3562413536234974</v>
      </c>
      <c r="BA209">
        <f>([1]RatioEsher!AY206/[1]RatioEsher!$T206)</f>
        <v>1.6492867062239616</v>
      </c>
      <c r="BB209">
        <f>([1]RatioEsher!AZ206/[1]RatioEsher!$U206)</f>
        <v>1.6712219451371573</v>
      </c>
      <c r="BC209">
        <f>([1]RatioEsher!BA206/[1]RatioEsher!$V206)</f>
        <v>2.1084799068142108</v>
      </c>
      <c r="BD209">
        <f>([1]RatioEsher!BB206/[1]RatioEsher!$V206)</f>
        <v>0.67800209753539586</v>
      </c>
      <c r="BE209">
        <f>([1]RatioEsher!BC206/[1]RatioEsher!$T206)</f>
        <v>0.47333333333333327</v>
      </c>
      <c r="BF209">
        <f>([1]RatioEsher!BD206/[1]RatioEsher!$U206)</f>
        <v>0.8597085385878489</v>
      </c>
      <c r="BG209">
        <f>([1]RatioEsher!BE206/[1]RatioEsher!$V206)</f>
        <v>0.6240859177024255</v>
      </c>
      <c r="BH209">
        <f>([1]RatioEsher!BF206/[1]RatioEsher!$V206)</f>
        <v>3.2328801375214877</v>
      </c>
      <c r="BI209">
        <f>([1]RatioEsher!BG206/[1]RatioEsher!$T206)</f>
        <v>1.1869649491196899</v>
      </c>
      <c r="BJ209">
        <f>([1]RatioEsher!BH206/[1]RatioEsher!$U206)</f>
        <v>5.5863218731475994</v>
      </c>
      <c r="BK209">
        <f>([1]RatioEsher!BI206/[1]RatioEsher!$V206)</f>
        <v>2.3729295710025236</v>
      </c>
      <c r="BL209">
        <f>([1]RatioEsher!BJ206/[1]RatioEsher!$V206)</f>
        <v>2.9147848957354876</v>
      </c>
      <c r="BM209">
        <f>([1]RatioEsher!BK206/[1]RatioEsher!$T206)</f>
        <v>0.54393042190969643</v>
      </c>
      <c r="BN209">
        <f>([1]RatioEsher!BL206/[1]RatioEsher!$U206)</f>
        <v>4.0036641707822209</v>
      </c>
      <c r="BO209">
        <f>([1]RatioEsher!BM206/[1]RatioEsher!$V206)</f>
        <v>6.225191299114436</v>
      </c>
      <c r="BP209">
        <f>([1]RatioEsher!BN206/[1]RatioEsher!$V206)</f>
        <v>2.746250516254646</v>
      </c>
    </row>
    <row r="210" spans="1:68" x14ac:dyDescent="0.25">
      <c r="A210" t="str">
        <f>'[1]Genus Ratios'!A206</f>
        <v>Rhodovibrio</v>
      </c>
      <c r="B210">
        <f>([1]RatioEsher!B207/[1]RatioEsher!B207)</f>
        <v>1</v>
      </c>
      <c r="C210">
        <f>([1]RatioEsher!C207/[1]RatioEsher!C207)</f>
        <v>1</v>
      </c>
      <c r="D210">
        <f>([1]RatioEsher!D207/[1]RatioEsher!D207)</f>
        <v>1</v>
      </c>
      <c r="E210">
        <f>([1]RatioEsher!E207/[1]RatioEsher!E207)</f>
        <v>1</v>
      </c>
      <c r="F210">
        <f>([1]RatioEsher!F207/[1]RatioEsher!F207)</f>
        <v>1</v>
      </c>
      <c r="G210">
        <f>([1]RatioEsher!G207/[1]RatioEsher!G207)</f>
        <v>1</v>
      </c>
      <c r="H210">
        <f>([1]RatioEsher!H207/[1]RatioEsher!B207)</f>
        <v>7.8615360599438029</v>
      </c>
      <c r="I210">
        <f>([1]RatioEsher!I207/[1]RatioEsher!C207)</f>
        <v>0.82413444077282605</v>
      </c>
      <c r="J210">
        <f>([1]RatioEsher!J207/[1]RatioEsher!D207)</f>
        <v>3.9880475961794999</v>
      </c>
      <c r="K210">
        <f>([1]RatioEsher!K207/[1]RatioEsher!E207)</f>
        <v>3.5185066461512156</v>
      </c>
      <c r="L210">
        <f>([1]RatioEsher!L207/[1]RatioEsher!F207)</f>
        <v>2.0843763969602147</v>
      </c>
      <c r="M210">
        <f>([1]RatioEsher!M207/[1]RatioEsher!G207)</f>
        <v>0.70048565121412798</v>
      </c>
      <c r="N210">
        <f>([1]RatioEsher!N207/[1]RatioEsher!B207)</f>
        <v>3.5909941708112729</v>
      </c>
      <c r="O210">
        <f>([1]RatioEsher!O207/[1]RatioEsher!C207)</f>
        <v>0.2509131613055261</v>
      </c>
      <c r="P210">
        <f>([1]RatioEsher!P207/[1]RatioEsher!D207)</f>
        <v>11.770566538190559</v>
      </c>
      <c r="Q210">
        <f>([1]RatioEsher!Q207/[1]RatioEsher!E207)</f>
        <v>2.9259075907590755</v>
      </c>
      <c r="R210">
        <f>([1]RatioEsher!R207/[1]RatioEsher!F207)</f>
        <v>2.9053870337326875</v>
      </c>
      <c r="S210">
        <f>([1]RatioEsher!S207/[1]RatioEsher!G207)</f>
        <v>1.8846673976608186</v>
      </c>
      <c r="U210" t="s">
        <v>305</v>
      </c>
      <c r="V210">
        <f>([1]RatioEsher!T207/[1]RatioEsher!T207)</f>
        <v>1</v>
      </c>
      <c r="W210">
        <f>([1]RatioEsher!U207/[1]RatioEsher!U207)</f>
        <v>1</v>
      </c>
      <c r="X210">
        <f>([1]RatioEsher!V207/[1]RatioEsher!V207)</f>
        <v>1</v>
      </c>
      <c r="Y210">
        <f>([1]RatioEsher!W207/[1]RatioEsher!$T207)</f>
        <v>0.39516031457955231</v>
      </c>
      <c r="Z210">
        <f>([1]RatioEsher!X207/[1]RatioEsher!$U207)</f>
        <v>1.7518996165911469</v>
      </c>
      <c r="AA210">
        <f>([1]RatioEsher!Y207/[1]RatioEsher!$V207)</f>
        <v>5.1811260268483261</v>
      </c>
      <c r="AB210">
        <f>([1]RatioEsher!Z207/[1]RatioEsher!$V207)</f>
        <v>0.73842771067134994</v>
      </c>
      <c r="AC210">
        <f>([1]RatioEsher!AA207/[1]RatioEsher!$T207)</f>
        <v>1.3786650250637587</v>
      </c>
      <c r="AD210">
        <f>([1]RatioEsher!AB207/[1]RatioEsher!$U207)</f>
        <v>5.06928895612708</v>
      </c>
      <c r="AE210">
        <f>([1]RatioEsher!AC207/[1]RatioEsher!$V207)</f>
        <v>7.1897126969416121</v>
      </c>
      <c r="AF210">
        <f>([1]RatioEsher!AD207/[1]RatioEsher!$V207)</f>
        <v>8.8634104541559555</v>
      </c>
      <c r="AG210">
        <f>([1]RatioEsher!AE207/[1]RatioEsher!$T207)</f>
        <v>1.2976528585093077</v>
      </c>
      <c r="AH210">
        <f>([1]RatioEsher!AF207/[1]RatioEsher!$U207)</f>
        <v>5.9938465941614201</v>
      </c>
      <c r="AI210">
        <f>([1]RatioEsher!AG207/[1]RatioEsher!$V207)</f>
        <v>7.3879019271726136</v>
      </c>
      <c r="AJ210">
        <f>([1]RatioEsher!AH207/[1]RatioEsher!$V207)</f>
        <v>7.9297761422876416</v>
      </c>
      <c r="AK210">
        <f>([1]RatioEsher!AI207/[1]RatioEsher!$T207)</f>
        <v>0.92922368242785514</v>
      </c>
      <c r="AL210">
        <f>([1]RatioEsher!AJ207/[1]RatioEsher!$U207)</f>
        <v>0.81148890826310183</v>
      </c>
      <c r="AM210">
        <f>([1]RatioEsher!AK207/[1]RatioEsher!$V207)</f>
        <v>1.980925386854604</v>
      </c>
      <c r="AN210">
        <f>([1]RatioEsher!AL207/[1]RatioEsher!$V207)</f>
        <v>2.8015492538121936</v>
      </c>
      <c r="AO210">
        <f>([1]RatioEsher!AM207/[1]RatioEsher!$T207)</f>
        <v>0.75879961277831554</v>
      </c>
      <c r="AP210">
        <f>([1]RatioEsher!AN207/[1]RatioEsher!$U207)</f>
        <v>5.3888710196204572</v>
      </c>
      <c r="AQ210">
        <f>([1]RatioEsher!AO207/[1]RatioEsher!$V207)</f>
        <v>0.5466556739387789</v>
      </c>
      <c r="AR210">
        <f>([1]RatioEsher!AP207/[1]RatioEsher!$V207)</f>
        <v>1.0546514947591663</v>
      </c>
      <c r="AS210">
        <f>([1]RatioEsher!AQ207/[1]RatioEsher!$T207)</f>
        <v>2.2358519269776873</v>
      </c>
      <c r="AT210">
        <f>([1]RatioEsher!AR207/[1]RatioEsher!$U207)</f>
        <v>7.7421441774491688</v>
      </c>
      <c r="AU210">
        <f>([1]RatioEsher!AS207/[1]RatioEsher!$V207)</f>
        <v>5.8353642811089612</v>
      </c>
      <c r="AV210">
        <f>([1]RatioEsher!AT207/[1]RatioEsher!$V207)</f>
        <v>9.0026902139511336</v>
      </c>
      <c r="AW210">
        <f>([1]RatioEsher!AU207/[1]RatioEsher!$T207)</f>
        <v>2.2265651630496532</v>
      </c>
      <c r="AX210">
        <f>([1]RatioEsher!AV207/[1]RatioEsher!$U207)</f>
        <v>6.4152945681308466</v>
      </c>
      <c r="AY210">
        <f>([1]RatioEsher!AW207/[1]RatioEsher!$V207)</f>
        <v>7.1366672186344315</v>
      </c>
      <c r="AZ210">
        <f>([1]RatioEsher!AX207/[1]RatioEsher!$V207)</f>
        <v>10.090064204888085</v>
      </c>
      <c r="BA210">
        <f>([1]RatioEsher!AY207/[1]RatioEsher!$T207)</f>
        <v>1.4843580356015653</v>
      </c>
      <c r="BB210">
        <f>([1]RatioEsher!AZ207/[1]RatioEsher!$U207)</f>
        <v>2.5068329177057356</v>
      </c>
      <c r="BC210">
        <f>([1]RatioEsher!BA207/[1]RatioEsher!$V207)</f>
        <v>3.0121141525917299</v>
      </c>
      <c r="BD210">
        <f>([1]RatioEsher!BB207/[1]RatioEsher!$V207)</f>
        <v>1.1300034958923266</v>
      </c>
      <c r="BE210">
        <f>([1]RatioEsher!BC207/[1]RatioEsher!$T207)</f>
        <v>0</v>
      </c>
      <c r="BF210">
        <f>([1]RatioEsher!BD207/[1]RatioEsher!$U207)</f>
        <v>6.0179597701149428</v>
      </c>
      <c r="BG210">
        <f>([1]RatioEsher!BE207/[1]RatioEsher!$V207)</f>
        <v>4.1605727846828371</v>
      </c>
      <c r="BH210">
        <f>([1]RatioEsher!BF207/[1]RatioEsher!$V207)</f>
        <v>13.470333906339533</v>
      </c>
      <c r="BI210">
        <f>([1]RatioEsher!BG207/[1]RatioEsher!$T207)</f>
        <v>1.1078339525117105</v>
      </c>
      <c r="BJ210">
        <f>([1]RatioEsher!BH207/[1]RatioEsher!$U207)</f>
        <v>3.7242145820983996</v>
      </c>
      <c r="BK210">
        <f>([1]RatioEsher!BI207/[1]RatioEsher!$V207)</f>
        <v>2.9661619637531542</v>
      </c>
      <c r="BL210">
        <f>([1]RatioEsher!BJ207/[1]RatioEsher!$V207)</f>
        <v>3.2386498841505418</v>
      </c>
      <c r="BM210">
        <f>([1]RatioEsher!BK207/[1]RatioEsher!$T207)</f>
        <v>0.36262028127313095</v>
      </c>
      <c r="BN210">
        <f>([1]RatioEsher!BL207/[1]RatioEsher!$U207)</f>
        <v>4.0036641707822209</v>
      </c>
      <c r="BO210">
        <f>([1]RatioEsher!BM207/[1]RatioEsher!$V207)</f>
        <v>7.4109420227552798</v>
      </c>
      <c r="BP210">
        <f>([1]RatioEsher!BN207/[1]RatioEsher!$V207)</f>
        <v>1.0171298208350541</v>
      </c>
    </row>
    <row r="211" spans="1:68" x14ac:dyDescent="0.25">
      <c r="A211" t="str">
        <f>'[1]Genus Ratios'!A207</f>
        <v>Saccharopolyspora</v>
      </c>
      <c r="B211">
        <f>([1]RatioEsher!B208/[1]RatioEsher!B208)</f>
        <v>1</v>
      </c>
      <c r="C211">
        <f>([1]RatioEsher!C208/[1]RatioEsher!C208)</f>
        <v>1</v>
      </c>
      <c r="D211">
        <f>([1]RatioEsher!D208/[1]RatioEsher!D208)</f>
        <v>1</v>
      </c>
      <c r="E211">
        <f>([1]RatioEsher!E208/[1]RatioEsher!E208)</f>
        <v>1</v>
      </c>
      <c r="F211">
        <f>([1]RatioEsher!F208/[1]RatioEsher!F208)</f>
        <v>1</v>
      </c>
      <c r="G211">
        <f>([1]RatioEsher!G208/[1]RatioEsher!G208)</f>
        <v>1</v>
      </c>
      <c r="H211">
        <f>([1]RatioEsher!H208/[1]RatioEsher!B208)</f>
        <v>2.6205120199812679</v>
      </c>
      <c r="I211">
        <f>([1]RatioEsher!I208/[1]RatioEsher!C208)</f>
        <v>0.57055461284272568</v>
      </c>
      <c r="J211">
        <f>([1]RatioEsher!J208/[1]RatioEsher!D208)</f>
        <v>2.3928285577076998</v>
      </c>
      <c r="K211">
        <f>([1]RatioEsher!K208/[1]RatioEsher!E208)</f>
        <v>2.165234859169979</v>
      </c>
      <c r="L211">
        <f>([1]RatioEsher!L208/[1]RatioEsher!F208)</f>
        <v>1.0421881984801074</v>
      </c>
      <c r="M211">
        <f>([1]RatioEsher!M208/[1]RatioEsher!G208)</f>
        <v>1.250867234310943</v>
      </c>
      <c r="N211">
        <f>([1]RatioEsher!N208/[1]RatioEsher!B208)</f>
        <v>0.44887427135140912</v>
      </c>
      <c r="O211">
        <f>([1]RatioEsher!O208/[1]RatioEsher!C208)</f>
        <v>0.2509131613055261</v>
      </c>
      <c r="P211">
        <f>([1]RatioEsher!P208/[1]RatioEsher!D208)</f>
        <v>0.46462762650752204</v>
      </c>
      <c r="Q211">
        <f>([1]RatioEsher!Q208/[1]RatioEsher!E208)</f>
        <v>0</v>
      </c>
      <c r="R211">
        <f>([1]RatioEsher!R208/[1]RatioEsher!F208)</f>
        <v>0.79237828192709658</v>
      </c>
      <c r="S211">
        <f>([1]RatioEsher!S208/[1]RatioEsher!G208)</f>
        <v>0.18121801900584794</v>
      </c>
      <c r="U211" t="s">
        <v>306</v>
      </c>
      <c r="V211">
        <f>([1]RatioEsher!T208/[1]RatioEsher!T208)</f>
        <v>1</v>
      </c>
      <c r="W211">
        <f>([1]RatioEsher!U208/[1]RatioEsher!U208)</f>
        <v>1</v>
      </c>
      <c r="X211">
        <f>([1]RatioEsher!V208/[1]RatioEsher!V208)</f>
        <v>1</v>
      </c>
      <c r="Y211">
        <f>([1]RatioEsher!W208/[1]RatioEsher!$T208)</f>
        <v>3.2930026214962691</v>
      </c>
      <c r="Z211">
        <f>([1]RatioEsher!X208/[1]RatioEsher!$U208)</f>
        <v>0.93434646218194484</v>
      </c>
      <c r="AA211">
        <f>([1]RatioEsher!Y208/[1]RatioEsher!$V208)</f>
        <v>1.3816336071595539</v>
      </c>
      <c r="AB211">
        <f>([1]RatioEsher!Z208/[1]RatioEsher!$V208)</f>
        <v>1.3291698792084297</v>
      </c>
      <c r="AC211">
        <f>([1]RatioEsher!AA208/[1]RatioEsher!$T208)</f>
        <v>0.57444376044323275</v>
      </c>
      <c r="AD211">
        <f>([1]RatioEsher!AB208/[1]RatioEsher!$U208)</f>
        <v>0.33795259707513864</v>
      </c>
      <c r="AE211">
        <f>([1]RatioEsher!AC208/[1]RatioEsher!$V208)</f>
        <v>2.1569138090824835</v>
      </c>
      <c r="AF211">
        <f>([1]RatioEsher!AD208/[1]RatioEsher!$V208)</f>
        <v>0.94965112008813801</v>
      </c>
      <c r="AG211">
        <f>([1]RatioEsher!AE208/[1]RatioEsher!$T208)</f>
        <v>0.4806121698182621</v>
      </c>
      <c r="AH211">
        <f>([1]RatioEsher!AF208/[1]RatioEsher!$U208)</f>
        <v>0.39958977294409459</v>
      </c>
      <c r="AI211">
        <f>([1]RatioEsher!AG208/[1]RatioEsher!$V208)</f>
        <v>1.2089294062646097</v>
      </c>
      <c r="AJ211">
        <f>([1]RatioEsher!AH208/[1]RatioEsher!$V208)</f>
        <v>0.52865174281917615</v>
      </c>
      <c r="AK211">
        <f>([1]RatioEsher!AI208/[1]RatioEsher!$T208)</f>
        <v>0.66373120173418232</v>
      </c>
      <c r="AL211">
        <f>([1]RatioEsher!AJ208/[1]RatioEsher!$U208)</f>
        <v>1.1360844715683425</v>
      </c>
      <c r="AM211">
        <f>([1]RatioEsher!AK208/[1]RatioEsher!$V208)</f>
        <v>1.3866477707982225</v>
      </c>
      <c r="AN211">
        <f>([1]RatioEsher!AL208/[1]RatioEsher!$V208)</f>
        <v>0.840464776143658</v>
      </c>
      <c r="AO211">
        <f>([1]RatioEsher!AM208/[1]RatioEsher!$T208)</f>
        <v>0.31616650532429819</v>
      </c>
      <c r="AP211">
        <f>([1]RatioEsher!AN208/[1]RatioEsher!$U208)</f>
        <v>0.21555484078481826</v>
      </c>
      <c r="AQ211">
        <f>([1]RatioEsher!AO208/[1]RatioEsher!$V208)</f>
        <v>1.8039637239979704</v>
      </c>
      <c r="AR211">
        <f>([1]RatioEsher!AP208/[1]RatioEsher!$V208)</f>
        <v>1.2655817937109997</v>
      </c>
      <c r="AS211">
        <f>([1]RatioEsher!AQ208/[1]RatioEsher!$T208)</f>
        <v>0</v>
      </c>
      <c r="AT211">
        <f>([1]RatioEsher!AR208/[1]RatioEsher!$U208)</f>
        <v>0.38710720887245836</v>
      </c>
      <c r="AU211">
        <f>([1]RatioEsher!AS208/[1]RatioEsher!$V208)</f>
        <v>0.50017408123791096</v>
      </c>
      <c r="AV211">
        <f>([1]RatioEsher!AT208/[1]RatioEsher!$V208)</f>
        <v>1.7186954044815801</v>
      </c>
      <c r="AW211">
        <f>([1]RatioEsher!AU208/[1]RatioEsher!$T208)</f>
        <v>0.74218838768321782</v>
      </c>
      <c r="AX211">
        <f>([1]RatioEsher!AV208/[1]RatioEsher!$U208)</f>
        <v>9.1647065259012089E-2</v>
      </c>
      <c r="AY211">
        <f>([1]RatioEsher!AW208/[1]RatioEsher!$V208)</f>
        <v>0.64230004967709886</v>
      </c>
      <c r="AZ211">
        <f>([1]RatioEsher!AX208/[1]RatioEsher!$V208)</f>
        <v>0.82555070767266148</v>
      </c>
      <c r="BA211">
        <f>([1]RatioEsher!AY208/[1]RatioEsher!$T208)</f>
        <v>1.9241678239279552</v>
      </c>
      <c r="BB211">
        <f>([1]RatioEsher!AZ208/[1]RatioEsher!$U208)</f>
        <v>1.2534164588528678</v>
      </c>
      <c r="BC211">
        <f>([1]RatioEsher!BA208/[1]RatioEsher!$V208)</f>
        <v>1.3554513686662784</v>
      </c>
      <c r="BD211">
        <f>([1]RatioEsher!BB208/[1]RatioEsher!$V208)</f>
        <v>2.7120083901415835</v>
      </c>
      <c r="BE211">
        <f>([1]RatioEsher!BC208/[1]RatioEsher!$T208)</f>
        <v>1.8933333333333333</v>
      </c>
      <c r="BF211">
        <f>([1]RatioEsher!BD208/[1]RatioEsher!$U208)</f>
        <v>1.2035919540229885</v>
      </c>
      <c r="BG211">
        <f>([1]RatioEsher!BE208/[1]RatioEsher!$V208)</f>
        <v>0.31204295885121275</v>
      </c>
      <c r="BH211">
        <f>([1]RatioEsher!BF208/[1]RatioEsher!$V208)</f>
        <v>2.4246601031411159</v>
      </c>
      <c r="BI211">
        <f>([1]RatioEsher!BG208/[1]RatioEsher!$T208)</f>
        <v>0.2637699886932644</v>
      </c>
      <c r="BJ211">
        <f>([1]RatioEsher!BH208/[1]RatioEsher!$U208)</f>
        <v>0.37242145820983991</v>
      </c>
      <c r="BK211">
        <f>([1]RatioEsher!BI208/[1]RatioEsher!$V208)</f>
        <v>0.79097652366750781</v>
      </c>
      <c r="BL211">
        <f>([1]RatioEsher!BJ208/[1]RatioEsher!$V208)</f>
        <v>1.2954599536602167</v>
      </c>
      <c r="BM211">
        <f>([1]RatioEsher!BK208/[1]RatioEsher!$T208)</f>
        <v>0.72524056254626201</v>
      </c>
      <c r="BN211">
        <f>([1]RatioEsher!BL208/[1]RatioEsher!$U208)</f>
        <v>0.26691094471881471</v>
      </c>
      <c r="BO211">
        <f>([1]RatioEsher!BM208/[1]RatioEsher!$V208)</f>
        <v>1.1116413034132919</v>
      </c>
      <c r="BP211">
        <f>([1]RatioEsher!BN208/[1]RatioEsher!$V208)</f>
        <v>0.45770841937577439</v>
      </c>
    </row>
    <row r="212" spans="1:68" x14ac:dyDescent="0.25">
      <c r="A212" t="str">
        <f>'[1]Genus Ratios'!A208</f>
        <v>Alicycliphilus</v>
      </c>
      <c r="B212">
        <f>([1]RatioEsher!B209/[1]RatioEsher!B209)</f>
        <v>1</v>
      </c>
      <c r="C212">
        <f>([1]RatioEsher!C209/[1]RatioEsher!C209)</f>
        <v>1</v>
      </c>
      <c r="D212">
        <f>([1]RatioEsher!D209/[1]RatioEsher!D209)</f>
        <v>1</v>
      </c>
      <c r="E212">
        <f>([1]RatioEsher!E209/[1]RatioEsher!E209)</f>
        <v>1</v>
      </c>
      <c r="F212">
        <f>([1]RatioEsher!F209/[1]RatioEsher!F209)</f>
        <v>1</v>
      </c>
      <c r="G212">
        <f>([1]RatioEsher!G209/[1]RatioEsher!G209)</f>
        <v>1</v>
      </c>
      <c r="H212">
        <f>([1]RatioEsher!H209/[1]RatioEsher!B209)</f>
        <v>1.310256009990634</v>
      </c>
      <c r="I212">
        <f>([1]RatioEsher!I209/[1]RatioEsher!C209)</f>
        <v>0.19018487094757525</v>
      </c>
      <c r="J212">
        <f>([1]RatioEsher!J209/[1]RatioEsher!D209)</f>
        <v>1.5952190384717999</v>
      </c>
      <c r="K212">
        <f>([1]RatioEsher!K209/[1]RatioEsher!E209)</f>
        <v>0.64957045775099376</v>
      </c>
      <c r="L212">
        <f>([1]RatioEsher!L209/[1]RatioEsher!F209)</f>
        <v>0.46319475488004769</v>
      </c>
      <c r="M212">
        <f>([1]RatioEsher!M209/[1]RatioEsher!G209)</f>
        <v>0.11118819860541714</v>
      </c>
      <c r="N212">
        <f>([1]RatioEsher!N209/[1]RatioEsher!B209)</f>
        <v>4.4887427135140916</v>
      </c>
      <c r="O212">
        <f>([1]RatioEsher!O209/[1]RatioEsher!C209)</f>
        <v>0.37636974195828915</v>
      </c>
      <c r="P212">
        <f>([1]RatioEsher!P209/[1]RatioEsher!D209)</f>
        <v>1.8585105060300884</v>
      </c>
      <c r="Q212">
        <f>([1]RatioEsher!Q209/[1]RatioEsher!E209)</f>
        <v>0.25079207920792079</v>
      </c>
      <c r="R212">
        <f>([1]RatioEsher!R209/[1]RatioEsher!F209)</f>
        <v>0.52825218795139772</v>
      </c>
      <c r="S212">
        <f>([1]RatioEsher!S209/[1]RatioEsher!G209)</f>
        <v>0.24162402534113056</v>
      </c>
      <c r="U212" t="s">
        <v>307</v>
      </c>
      <c r="V212">
        <f>([1]RatioEsher!T209/[1]RatioEsher!T209)</f>
        <v>1</v>
      </c>
      <c r="W212">
        <f>([1]RatioEsher!U209/[1]RatioEsher!U209)</f>
        <v>1</v>
      </c>
      <c r="X212">
        <f>([1]RatioEsher!V209/[1]RatioEsher!V209)</f>
        <v>1</v>
      </c>
      <c r="Y212">
        <f>([1]RatioEsher!W209/[1]RatioEsher!$T209)</f>
        <v>1.317201048598508</v>
      </c>
      <c r="Z212">
        <f>([1]RatioEsher!X209/[1]RatioEsher!$U209)</f>
        <v>0.58396653886371552</v>
      </c>
      <c r="AA212">
        <f>([1]RatioEsher!Y209/[1]RatioEsher!$V209)</f>
        <v>1.8598913942532456</v>
      </c>
      <c r="AB212">
        <f>([1]RatioEsher!Z209/[1]RatioEsher!$V209)</f>
        <v>0.68162557908124599</v>
      </c>
      <c r="AC212">
        <f>([1]RatioEsher!AA209/[1]RatioEsher!$T209)</f>
        <v>0.47870313370269396</v>
      </c>
      <c r="AD212">
        <f>([1]RatioEsher!AB209/[1]RatioEsher!$U209)</f>
        <v>0.16897629853756932</v>
      </c>
      <c r="AE212">
        <f>([1]RatioEsher!AC209/[1]RatioEsher!$V209)</f>
        <v>0.1843516076138875</v>
      </c>
      <c r="AF212">
        <f>([1]RatioEsher!AD209/[1]RatioEsher!$V209)</f>
        <v>0.5844006892850081</v>
      </c>
      <c r="AG212">
        <f>([1]RatioEsher!AE209/[1]RatioEsher!$T209)</f>
        <v>0.56071419812130574</v>
      </c>
      <c r="AH212">
        <f>([1]RatioEsher!AF209/[1]RatioEsher!$U209)</f>
        <v>0.27971284106086625</v>
      </c>
      <c r="AI212">
        <f>([1]RatioEsher!AG209/[1]RatioEsher!$V209)</f>
        <v>0.46497284856331139</v>
      </c>
      <c r="AJ212">
        <f>([1]RatioEsher!AH209/[1]RatioEsher!$V209)</f>
        <v>0.60998278017597241</v>
      </c>
      <c r="AK212">
        <f>([1]RatioEsher!AI209/[1]RatioEsher!$T209)</f>
        <v>0.29499164521519217</v>
      </c>
      <c r="AL212">
        <f>([1]RatioEsher!AJ209/[1]RatioEsher!$U209)</f>
        <v>0.40574445413155086</v>
      </c>
      <c r="AM212">
        <f>([1]RatioEsher!AK209/[1]RatioEsher!$V209)</f>
        <v>0.60951550364757046</v>
      </c>
      <c r="AN212">
        <f>([1]RatioEsher!AL209/[1]RatioEsher!$V209)</f>
        <v>1.2930227325287045</v>
      </c>
      <c r="AO212">
        <f>([1]RatioEsher!AM209/[1]RatioEsher!$T209)</f>
        <v>1.053888351080994</v>
      </c>
      <c r="AP212">
        <f>([1]RatioEsher!AN209/[1]RatioEsher!$U209)</f>
        <v>0.43110968156963653</v>
      </c>
      <c r="AQ212">
        <f>([1]RatioEsher!AO209/[1]RatioEsher!$V209)</f>
        <v>0.88305916559341202</v>
      </c>
      <c r="AR212">
        <f>([1]RatioEsher!AP209/[1]RatioEsher!$V209)</f>
        <v>0.97352445670076893</v>
      </c>
      <c r="AS212">
        <f>([1]RatioEsher!AQ209/[1]RatioEsher!$T209)</f>
        <v>0.27603110209601084</v>
      </c>
      <c r="AT212">
        <f>([1]RatioEsher!AR209/[1]RatioEsher!$U209)</f>
        <v>0.38710720887245836</v>
      </c>
      <c r="AU212">
        <f>([1]RatioEsher!AS209/[1]RatioEsher!$V209)</f>
        <v>0.5771239398898973</v>
      </c>
      <c r="AV212">
        <f>([1]RatioEsher!AT209/[1]RatioEsher!$V209)</f>
        <v>0.56660288059832298</v>
      </c>
      <c r="AW212">
        <f>([1]RatioEsher!AU209/[1]RatioEsher!$T209)</f>
        <v>0</v>
      </c>
      <c r="AX212">
        <f>([1]RatioEsher!AV209/[1]RatioEsher!$U209)</f>
        <v>0.13747059788851812</v>
      </c>
      <c r="AY212">
        <f>([1]RatioEsher!AW209/[1]RatioEsher!$V209)</f>
        <v>0.57642312150508868</v>
      </c>
      <c r="AZ212">
        <f>([1]RatioEsher!AX209/[1]RatioEsher!$V209)</f>
        <v>0.63503900590204732</v>
      </c>
      <c r="BA212">
        <f>([1]RatioEsher!AY209/[1]RatioEsher!$T209)</f>
        <v>2.1532354220146166</v>
      </c>
      <c r="BB212">
        <f>([1]RatioEsher!AZ209/[1]RatioEsher!$U209)</f>
        <v>1.1698553615960099</v>
      </c>
      <c r="BC212">
        <f>([1]RatioEsher!BA209/[1]RatioEsher!$V209)</f>
        <v>0.81095381031315794</v>
      </c>
      <c r="BD212">
        <f>([1]RatioEsher!BB209/[1]RatioEsher!$V209)</f>
        <v>1.5646202250816827</v>
      </c>
      <c r="BE212">
        <f>([1]RatioEsher!BC209/[1]RatioEsher!$T209)</f>
        <v>0.52592592592592591</v>
      </c>
      <c r="BF212">
        <f>([1]RatioEsher!BD209/[1]RatioEsher!$U209)</f>
        <v>1.0316502463054187</v>
      </c>
      <c r="BG212">
        <f>([1]RatioEsher!BE209/[1]RatioEsher!$V209)</f>
        <v>0.96013218108065457</v>
      </c>
      <c r="BH212">
        <f>([1]RatioEsher!BF209/[1]RatioEsher!$V209)</f>
        <v>5.5953694687871902</v>
      </c>
      <c r="BI212">
        <f>([1]RatioEsher!BG209/[1]RatioEsher!$T209)</f>
        <v>0.87923329564421471</v>
      </c>
      <c r="BJ212">
        <f>([1]RatioEsher!BH209/[1]RatioEsher!$U209)</f>
        <v>0.43449170124481323</v>
      </c>
      <c r="BK212">
        <f>([1]RatioEsher!BI209/[1]RatioEsher!$V209)</f>
        <v>0.98872065458438474</v>
      </c>
      <c r="BL212">
        <f>([1]RatioEsher!BJ209/[1]RatioEsher!$V209)</f>
        <v>0.87194419957899194</v>
      </c>
      <c r="BM212">
        <f>([1]RatioEsher!BK209/[1]RatioEsher!$T209)</f>
        <v>0.48349370836417466</v>
      </c>
      <c r="BN212">
        <f>([1]RatioEsher!BL209/[1]RatioEsher!$U209)</f>
        <v>0.53382188943762943</v>
      </c>
      <c r="BO212">
        <f>([1]RatioEsher!BM209/[1]RatioEsher!$V209)</f>
        <v>1.1971521729066223</v>
      </c>
      <c r="BP212">
        <f>([1]RatioEsher!BN209/[1]RatioEsher!$V209)</f>
        <v>1.0562501985594792</v>
      </c>
    </row>
    <row r="213" spans="1:68" x14ac:dyDescent="0.25">
      <c r="A213" t="str">
        <f>'[1]Genus Ratios'!A209</f>
        <v>Moritella</v>
      </c>
      <c r="B213">
        <f>([1]RatioEsher!B210/[1]RatioEsher!B210)</f>
        <v>1</v>
      </c>
      <c r="C213">
        <f>([1]RatioEsher!C210/[1]RatioEsher!C210)</f>
        <v>1</v>
      </c>
      <c r="D213">
        <f>([1]RatioEsher!D210/[1]RatioEsher!D210)</f>
        <v>1</v>
      </c>
      <c r="E213">
        <f>([1]RatioEsher!E210/[1]RatioEsher!E210)</f>
        <v>1</v>
      </c>
      <c r="F213">
        <f>([1]RatioEsher!F210/[1]RatioEsher!F210)</f>
        <v>1</v>
      </c>
      <c r="G213">
        <f>([1]RatioEsher!G210/[1]RatioEsher!G210)</f>
        <v>1</v>
      </c>
      <c r="H213">
        <f>([1]RatioEsher!H210/[1]RatioEsher!B210)</f>
        <v>1.3102560099906337</v>
      </c>
      <c r="I213">
        <f>([1]RatioEsher!I210/[1]RatioEsher!C210)</f>
        <v>0.30429579351612041</v>
      </c>
      <c r="J213">
        <f>([1]RatioEsher!J210/[1]RatioEsher!D210)</f>
        <v>0.89731070914038735</v>
      </c>
      <c r="K213">
        <f>([1]RatioEsher!K210/[1]RatioEsher!E210)</f>
        <v>0.8119630721887422</v>
      </c>
      <c r="L213">
        <f>([1]RatioEsher!L210/[1]RatioEsher!F210)</f>
        <v>0.69479213232007153</v>
      </c>
      <c r="M213">
        <f>([1]RatioEsher!M210/[1]RatioEsher!G210)</f>
        <v>0.20013875748975085</v>
      </c>
      <c r="N213">
        <f>([1]RatioEsher!N210/[1]RatioEsher!B210)</f>
        <v>1.3466228140542273</v>
      </c>
      <c r="O213">
        <f>([1]RatioEsher!O210/[1]RatioEsher!C210)</f>
        <v>0</v>
      </c>
      <c r="P213">
        <f>([1]RatioEsher!P210/[1]RatioEsher!D210)</f>
        <v>0</v>
      </c>
      <c r="Q213">
        <f>([1]RatioEsher!Q210/[1]RatioEsher!E210)</f>
        <v>0</v>
      </c>
      <c r="R213">
        <f>([1]RatioEsher!R210/[1]RatioEsher!F210)</f>
        <v>1.0565043759027954</v>
      </c>
      <c r="S213">
        <f>([1]RatioEsher!S210/[1]RatioEsher!G210)</f>
        <v>0.14497441520467835</v>
      </c>
      <c r="U213" t="s">
        <v>308</v>
      </c>
      <c r="V213">
        <f>([1]RatioEsher!T210/[1]RatioEsher!T210)</f>
        <v>1</v>
      </c>
      <c r="W213">
        <f>([1]RatioEsher!U210/[1]RatioEsher!U210)</f>
        <v>1</v>
      </c>
      <c r="X213">
        <f>([1]RatioEsher!V210/[1]RatioEsher!V210)</f>
        <v>1</v>
      </c>
      <c r="Y213">
        <f>([1]RatioEsher!W210/[1]RatioEsher!$T210)</f>
        <v>0.43906701619950256</v>
      </c>
      <c r="Z213">
        <f>([1]RatioEsher!X210/[1]RatioEsher!$U210)</f>
        <v>0.38931102590914368</v>
      </c>
      <c r="AA213">
        <f>([1]RatioEsher!Y210/[1]RatioEsher!$V210)</f>
        <v>0.7065171854793173</v>
      </c>
      <c r="AB213">
        <f>([1]RatioEsher!Z210/[1]RatioEsher!$V210)</f>
        <v>0.80555750255056358</v>
      </c>
      <c r="AC213">
        <f>([1]RatioEsher!AA210/[1]RatioEsher!$T210)</f>
        <v>0</v>
      </c>
      <c r="AD213">
        <f>([1]RatioEsher!AB210/[1]RatioEsher!$U210)</f>
        <v>0.28162716422928219</v>
      </c>
      <c r="AE213">
        <f>([1]RatioEsher!AC210/[1]RatioEsher!$V210)</f>
        <v>0.32680512258825511</v>
      </c>
      <c r="AF213">
        <f>([1]RatioEsher!AD210/[1]RatioEsher!$V210)</f>
        <v>0.34532768003205022</v>
      </c>
      <c r="AG213">
        <f>([1]RatioEsher!AE210/[1]RatioEsher!$T210)</f>
        <v>0.16020405660608736</v>
      </c>
      <c r="AH213">
        <f>([1]RatioEsher!AF210/[1]RatioEsher!$U210)</f>
        <v>0.13319659098136485</v>
      </c>
      <c r="AI213">
        <f>([1]RatioEsher!AG210/[1]RatioEsher!$V210)</f>
        <v>0</v>
      </c>
      <c r="AJ213">
        <f>([1]RatioEsher!AH210/[1]RatioEsher!$V210)</f>
        <v>0</v>
      </c>
      <c r="AK213">
        <f>([1]RatioEsher!AI210/[1]RatioEsher!$T210)</f>
        <v>0.9587228469493746</v>
      </c>
      <c r="AL213">
        <f>([1]RatioEsher!AJ210/[1]RatioEsher!$U210)</f>
        <v>0.81148890826310183</v>
      </c>
      <c r="AM213">
        <f>([1]RatioEsher!AK210/[1]RatioEsher!$V210)</f>
        <v>0.63029444127191947</v>
      </c>
      <c r="AN213">
        <f>([1]RatioEsher!AL210/[1]RatioEsher!$V210)</f>
        <v>0.85956624832874129</v>
      </c>
      <c r="AO213">
        <f>([1]RatioEsher!AM210/[1]RatioEsher!$T210)</f>
        <v>0.21077767021619878</v>
      </c>
      <c r="AP213">
        <f>([1]RatioEsher!AN210/[1]RatioEsher!$U210)</f>
        <v>0.44907258496837138</v>
      </c>
      <c r="AQ213">
        <f>([1]RatioEsher!AO210/[1]RatioEsher!$V210)</f>
        <v>0.67089559983395597</v>
      </c>
      <c r="AR213">
        <f>([1]RatioEsher!AP210/[1]RatioEsher!$V210)</f>
        <v>1.4381611292170451</v>
      </c>
      <c r="AS213">
        <f>([1]RatioEsher!AQ210/[1]RatioEsher!$T210)</f>
        <v>0</v>
      </c>
      <c r="AT213">
        <f>([1]RatioEsher!AR210/[1]RatioEsher!$U210)</f>
        <v>0.32258934072704865</v>
      </c>
      <c r="AU213">
        <f>([1]RatioEsher!AS210/[1]RatioEsher!$V210)</f>
        <v>0.68205556532442413</v>
      </c>
      <c r="AV213">
        <f>([1]RatioEsher!AT210/[1]RatioEsher!$V210)</f>
        <v>0.44641439077443634</v>
      </c>
      <c r="AW213">
        <f>([1]RatioEsher!AU210/[1]RatioEsher!$T210)</f>
        <v>0</v>
      </c>
      <c r="AX213">
        <f>([1]RatioEsher!AV210/[1]RatioEsher!$U210)</f>
        <v>0</v>
      </c>
      <c r="AY213">
        <f>([1]RatioEsher!AW210/[1]RatioEsher!$V210)</f>
        <v>0.19463637869002998</v>
      </c>
      <c r="AZ213">
        <f>([1]RatioEsher!AX210/[1]RatioEsher!$V210)</f>
        <v>6.2541720278231933E-2</v>
      </c>
      <c r="BA213">
        <f>([1]RatioEsher!AY210/[1]RatioEsher!$T210)</f>
        <v>1.0078974315813098</v>
      </c>
      <c r="BB213">
        <f>([1]RatioEsher!AZ210/[1]RatioEsher!$U210)</f>
        <v>1.4623192019950124</v>
      </c>
      <c r="BC213">
        <f>([1]RatioEsher!BA210/[1]RatioEsher!$V210)</f>
        <v>1.5745142161274952</v>
      </c>
      <c r="BD213">
        <f>([1]RatioEsher!BB210/[1]RatioEsher!$V210)</f>
        <v>1.8490966296419888</v>
      </c>
      <c r="BE213">
        <f>([1]RatioEsher!BC210/[1]RatioEsher!$T210)</f>
        <v>0.21037037037037037</v>
      </c>
      <c r="BF213">
        <f>([1]RatioEsher!BD210/[1]RatioEsher!$U210)</f>
        <v>0.14328475643130814</v>
      </c>
      <c r="BG213">
        <f>([1]RatioEsher!BE210/[1]RatioEsher!$V210)</f>
        <v>0.99286395998113153</v>
      </c>
      <c r="BH213">
        <f>([1]RatioEsher!BF210/[1]RatioEsher!$V210)</f>
        <v>2.5716092003011837</v>
      </c>
      <c r="BI213">
        <f>([1]RatioEsher!BG210/[1]RatioEsher!$T210)</f>
        <v>0.17584665912884295</v>
      </c>
      <c r="BJ213">
        <f>([1]RatioEsher!BH210/[1]RatioEsher!$U210)</f>
        <v>0.10345040505828886</v>
      </c>
      <c r="BK213">
        <f>([1]RatioEsher!BI210/[1]RatioEsher!$V210)</f>
        <v>0.62918587109915403</v>
      </c>
      <c r="BL213">
        <f>([1]RatioEsher!BJ210/[1]RatioEsher!$V210)</f>
        <v>0.14721135837047919</v>
      </c>
      <c r="BM213">
        <f>([1]RatioEsher!BK210/[1]RatioEsher!$T210)</f>
        <v>8.0582284727362438E-2</v>
      </c>
      <c r="BN213">
        <f>([1]RatioEsher!BL210/[1]RatioEsher!$U210)</f>
        <v>0.11121289363283945</v>
      </c>
      <c r="BO213">
        <f>([1]RatioEsher!BM210/[1]RatioEsher!$V210)</f>
        <v>0</v>
      </c>
      <c r="BP213">
        <f>([1]RatioEsher!BN210/[1]RatioEsher!$V210)</f>
        <v>0.20804928153444291</v>
      </c>
    </row>
    <row r="214" spans="1:68" x14ac:dyDescent="0.25">
      <c r="A214" t="str">
        <f>'[1]Genus Ratios'!A210</f>
        <v>Luteibacter</v>
      </c>
      <c r="B214">
        <f>([1]RatioEsher!B211/[1]RatioEsher!B211)</f>
        <v>1</v>
      </c>
      <c r="C214">
        <f>([1]RatioEsher!C211/[1]RatioEsher!C211)</f>
        <v>1</v>
      </c>
      <c r="D214">
        <f>([1]RatioEsher!D211/[1]RatioEsher!D211)</f>
        <v>1</v>
      </c>
      <c r="E214">
        <f>([1]RatioEsher!E211/[1]RatioEsher!E211)</f>
        <v>1</v>
      </c>
      <c r="F214">
        <f>([1]RatioEsher!F211/[1]RatioEsher!F211)</f>
        <v>1</v>
      </c>
      <c r="G214">
        <f>([1]RatioEsher!G211/[1]RatioEsher!G211)</f>
        <v>1</v>
      </c>
      <c r="H214">
        <f>([1]RatioEsher!H211/[1]RatioEsher!B211)</f>
        <v>1.310256009990634</v>
      </c>
      <c r="I214">
        <f>([1]RatioEsher!I211/[1]RatioEsher!C211)</f>
        <v>1.7750587955107022</v>
      </c>
      <c r="J214">
        <f>([1]RatioEsher!J211/[1]RatioEsher!D211)</f>
        <v>1.6749799903953895</v>
      </c>
      <c r="K214">
        <f>([1]RatioEsher!K211/[1]RatioEsher!E211)</f>
        <v>0.60897230414155668</v>
      </c>
      <c r="L214">
        <f>([1]RatioEsher!L211/[1]RatioEsher!F211)</f>
        <v>0.34739606616003577</v>
      </c>
      <c r="M214">
        <f>([1]RatioEsher!M211/[1]RatioEsher!G211)</f>
        <v>0.35739063837455509</v>
      </c>
      <c r="N214">
        <f>([1]RatioEsher!N211/[1]RatioEsher!B211)</f>
        <v>0</v>
      </c>
      <c r="O214">
        <f>([1]RatioEsher!O211/[1]RatioEsher!C211)</f>
        <v>1.0036526452221044</v>
      </c>
      <c r="P214">
        <f>([1]RatioEsher!P211/[1]RatioEsher!D211)</f>
        <v>0</v>
      </c>
      <c r="Q214">
        <f>([1]RatioEsher!Q211/[1]RatioEsher!E211)</f>
        <v>0</v>
      </c>
      <c r="R214">
        <f>([1]RatioEsher!R211/[1]RatioEsher!F211)</f>
        <v>0.79237828192709658</v>
      </c>
      <c r="S214">
        <f>([1]RatioEsher!S211/[1]RatioEsher!G211)</f>
        <v>0.31065946115288218</v>
      </c>
      <c r="U214" t="s">
        <v>309</v>
      </c>
      <c r="V214">
        <f>([1]RatioEsher!T211/[1]RatioEsher!T211)</f>
        <v>1</v>
      </c>
      <c r="W214">
        <f>([1]RatioEsher!U211/[1]RatioEsher!U211)</f>
        <v>1</v>
      </c>
      <c r="X214">
        <f>([1]RatioEsher!V211/[1]RatioEsher!V211)</f>
        <v>1</v>
      </c>
      <c r="Y214">
        <f>([1]RatioEsher!W211/[1]RatioEsher!$T211)</f>
        <v>0.9879007864488808</v>
      </c>
      <c r="Z214">
        <f>([1]RatioEsher!X211/[1]RatioEsher!$U211)</f>
        <v>1.362588590682003</v>
      </c>
      <c r="AA214">
        <f>([1]RatioEsher!Y211/[1]RatioEsher!$V211)</f>
        <v>0.81272565127032581</v>
      </c>
      <c r="AB214">
        <f>([1]RatioEsher!Z211/[1]RatioEsher!$V211)</f>
        <v>1.3031077247141467</v>
      </c>
      <c r="AC214">
        <f>([1]RatioEsher!AA211/[1]RatioEsher!$T211)</f>
        <v>1.2924984609972738</v>
      </c>
      <c r="AD214">
        <f>([1]RatioEsher!AB211/[1]RatioEsher!$U211)</f>
        <v>0.56325432845856438</v>
      </c>
      <c r="AE214">
        <f>([1]RatioEsher!AC211/[1]RatioEsher!$V211)</f>
        <v>0.28194951752712205</v>
      </c>
      <c r="AF214">
        <f>([1]RatioEsher!AD211/[1]RatioEsher!$V211)</f>
        <v>0.55861830593419881</v>
      </c>
      <c r="AG214">
        <f>([1]RatioEsher!AE211/[1]RatioEsher!$T211)</f>
        <v>1.4418365094547863</v>
      </c>
      <c r="AH214">
        <f>([1]RatioEsher!AF211/[1]RatioEsher!$U211)</f>
        <v>0.79917954588818918</v>
      </c>
      <c r="AI214">
        <f>([1]RatioEsher!AG211/[1]RatioEsher!$V211)</f>
        <v>0.35556747243076753</v>
      </c>
      <c r="AJ214">
        <f>([1]RatioEsher!AH211/[1]RatioEsher!$V211)</f>
        <v>0.77742903355761195</v>
      </c>
      <c r="AK214">
        <f>([1]RatioEsher!AI211/[1]RatioEsher!$T211)</f>
        <v>1.3274624034683649</v>
      </c>
      <c r="AL214">
        <f>([1]RatioEsher!AJ211/[1]RatioEsher!$U211)</f>
        <v>0.81148890826310183</v>
      </c>
      <c r="AM214">
        <f>([1]RatioEsher!AK211/[1]RatioEsher!$V211)</f>
        <v>1.3983002730738381</v>
      </c>
      <c r="AN214">
        <f>([1]RatioEsher!AL211/[1]RatioEsher!$V211)</f>
        <v>1.1123798507783711</v>
      </c>
      <c r="AO214">
        <f>([1]RatioEsher!AM211/[1]RatioEsher!$T211)</f>
        <v>1.4227492739593415</v>
      </c>
      <c r="AP214">
        <f>([1]RatioEsher!AN211/[1]RatioEsher!$U211)</f>
        <v>1.0777742039240912</v>
      </c>
      <c r="AQ214">
        <f>([1]RatioEsher!AO211/[1]RatioEsher!$V211)</f>
        <v>1.0611551317635119</v>
      </c>
      <c r="AR214">
        <f>([1]RatioEsher!AP211/[1]RatioEsher!$V211)</f>
        <v>1.1166898179802938</v>
      </c>
      <c r="AS214">
        <f>([1]RatioEsher!AQ211/[1]RatioEsher!$T211)</f>
        <v>0.62106997971602429</v>
      </c>
      <c r="AT214">
        <f>([1]RatioEsher!AR211/[1]RatioEsher!$U211)</f>
        <v>0.64517868145409729</v>
      </c>
      <c r="AU214">
        <f>([1]RatioEsher!AS211/[1]RatioEsher!$V211)</f>
        <v>0.2942200477870065</v>
      </c>
      <c r="AV214">
        <f>([1]RatioEsher!AT211/[1]RatioEsher!$V211)</f>
        <v>0.5777127410022117</v>
      </c>
      <c r="AW214">
        <f>([1]RatioEsher!AU211/[1]RatioEsher!$T211)</f>
        <v>0.55664129076241331</v>
      </c>
      <c r="AX214">
        <f>([1]RatioEsher!AV211/[1]RatioEsher!$U211)</f>
        <v>0.45823532629506042</v>
      </c>
      <c r="AY214">
        <f>([1]RatioEsher!AW211/[1]RatioEsher!$V211)</f>
        <v>0.37782355863358758</v>
      </c>
      <c r="AZ214">
        <f>([1]RatioEsher!AX211/[1]RatioEsher!$V211)</f>
        <v>0.56655440722633632</v>
      </c>
      <c r="BA214">
        <f>([1]RatioEsher!AY211/[1]RatioEsher!$T211)</f>
        <v>2.0616083827799518</v>
      </c>
      <c r="BB214">
        <f>([1]RatioEsher!AZ211/[1]RatioEsher!$U211)</f>
        <v>0.55707398171238576</v>
      </c>
      <c r="BC214">
        <f>([1]RatioEsher!BA211/[1]RatioEsher!$V211)</f>
        <v>1.3288738908492925</v>
      </c>
      <c r="BD214">
        <f>([1]RatioEsher!BB211/[1]RatioEsher!$V211)</f>
        <v>0.39882476325611527</v>
      </c>
      <c r="BE214">
        <f>([1]RatioEsher!BC211/[1]RatioEsher!$T211)</f>
        <v>0.94666666666666655</v>
      </c>
      <c r="BF214">
        <f>([1]RatioEsher!BD211/[1]RatioEsher!$U211)</f>
        <v>1.4328475643130816</v>
      </c>
      <c r="BG214">
        <f>([1]RatioEsher!BE211/[1]RatioEsher!$V211)</f>
        <v>1.1013280900631039</v>
      </c>
      <c r="BH214">
        <f>([1]RatioEsher!BF211/[1]RatioEsher!$V211)</f>
        <v>2.6148295229953211</v>
      </c>
      <c r="BI214">
        <f>([1]RatioEsher!BG211/[1]RatioEsher!$T211)</f>
        <v>1.5826199321595864</v>
      </c>
      <c r="BJ214">
        <f>([1]RatioEsher!BH211/[1]RatioEsher!$U211)</f>
        <v>1.0345040505828886</v>
      </c>
      <c r="BK214">
        <f>([1]RatioEsher!BI211/[1]RatioEsher!$V211)</f>
        <v>0.63976042355460194</v>
      </c>
      <c r="BL214">
        <f>([1]RatioEsher!BJ211/[1]RatioEsher!$V211)</f>
        <v>0.57152645014421322</v>
      </c>
      <c r="BM214">
        <f>([1]RatioEsher!BK211/[1]RatioEsher!$T211)</f>
        <v>0.54393042190969643</v>
      </c>
      <c r="BN214">
        <f>([1]RatioEsher!BL211/[1]RatioEsher!$U211)</f>
        <v>0.66727736179703678</v>
      </c>
      <c r="BO214">
        <f>([1]RatioEsher!BM211/[1]RatioEsher!$V211)</f>
        <v>0.13078132981332846</v>
      </c>
      <c r="BP214">
        <f>([1]RatioEsher!BN211/[1]RatioEsher!$V211)</f>
        <v>0.62822724228047466</v>
      </c>
    </row>
    <row r="215" spans="1:68" x14ac:dyDescent="0.25">
      <c r="A215" t="str">
        <f>'[1]Genus Ratios'!A211</f>
        <v>Thermobaculum</v>
      </c>
      <c r="B215">
        <f>([1]RatioEsher!B212/[1]RatioEsher!B212)</f>
        <v>1</v>
      </c>
      <c r="C215">
        <f>([1]RatioEsher!C212/[1]RatioEsher!C212)</f>
        <v>1</v>
      </c>
      <c r="D215">
        <f>([1]RatioEsher!D212/[1]RatioEsher!D212)</f>
        <v>1</v>
      </c>
      <c r="E215">
        <f>([1]RatioEsher!E212/[1]RatioEsher!E212)</f>
        <v>1</v>
      </c>
      <c r="F215">
        <f>([1]RatioEsher!F212/[1]RatioEsher!F212)</f>
        <v>1</v>
      </c>
      <c r="G215">
        <f>([1]RatioEsher!G212/[1]RatioEsher!G212)</f>
        <v>1</v>
      </c>
      <c r="H215">
        <f>([1]RatioEsher!H212/[1]RatioEsher!B212)</f>
        <v>1.310256009990634</v>
      </c>
      <c r="I215">
        <f>([1]RatioEsher!I212/[1]RatioEsher!C212)</f>
        <v>0.48410694423019157</v>
      </c>
      <c r="J215">
        <f>([1]RatioEsher!J212/[1]RatioEsher!D212)</f>
        <v>1.1964142788538497</v>
      </c>
      <c r="K215">
        <f>([1]RatioEsher!K212/[1]RatioEsher!E212)</f>
        <v>0.54130871479249476</v>
      </c>
      <c r="L215">
        <f>([1]RatioEsher!L212/[1]RatioEsher!F212)</f>
        <v>1.7369803308001786</v>
      </c>
      <c r="M215">
        <f>([1]RatioEsher!M212/[1]RatioEsher!G212)</f>
        <v>0.41695574477031433</v>
      </c>
      <c r="N215">
        <f>([1]RatioEsher!N212/[1]RatioEsher!B212)</f>
        <v>0.44887427135140912</v>
      </c>
      <c r="O215">
        <f>([1]RatioEsher!O212/[1]RatioEsher!C212)</f>
        <v>0.2737234486969376</v>
      </c>
      <c r="P215">
        <f>([1]RatioEsher!P212/[1]RatioEsher!D212)</f>
        <v>0.79650450258432359</v>
      </c>
      <c r="Q215">
        <f>([1]RatioEsher!Q212/[1]RatioEsher!E212)</f>
        <v>1.671947194719472</v>
      </c>
      <c r="R215">
        <f>([1]RatioEsher!R212/[1]RatioEsher!F212)</f>
        <v>0.52825218795139772</v>
      </c>
      <c r="S215">
        <f>([1]RatioEsher!S212/[1]RatioEsher!G212)</f>
        <v>0.12081201267056531</v>
      </c>
      <c r="U215" t="s">
        <v>310</v>
      </c>
      <c r="V215">
        <f>([1]RatioEsher!T212/[1]RatioEsher!T212)</f>
        <v>1</v>
      </c>
      <c r="W215">
        <f>([1]RatioEsher!U212/[1]RatioEsher!U212)</f>
        <v>1</v>
      </c>
      <c r="X215">
        <f>([1]RatioEsher!V212/[1]RatioEsher!V212)</f>
        <v>1</v>
      </c>
      <c r="Y215">
        <f>([1]RatioEsher!W212/[1]RatioEsher!$T212)</f>
        <v>0.79032062915910462</v>
      </c>
      <c r="Z215">
        <f>([1]RatioEsher!X212/[1]RatioEsher!$U212)</f>
        <v>0.72995817357964454</v>
      </c>
      <c r="AA215">
        <f>([1]RatioEsher!Y212/[1]RatioEsher!$V212)</f>
        <v>0.92994569712662278</v>
      </c>
      <c r="AB215">
        <f>([1]RatioEsher!Z212/[1]RatioEsher!$V212)</f>
        <v>1.022438368621869</v>
      </c>
      <c r="AC215">
        <f>([1]RatioEsher!AA212/[1]RatioEsher!$T212)</f>
        <v>0.51699938439890947</v>
      </c>
      <c r="AD215">
        <f>([1]RatioEsher!AB212/[1]RatioEsher!$U212)</f>
        <v>1.6897629853756935</v>
      </c>
      <c r="AE215">
        <f>([1]RatioEsher!AC212/[1]RatioEsher!$V212)</f>
        <v>0.36870321522777499</v>
      </c>
      <c r="AF215">
        <f>([1]RatioEsher!AD212/[1]RatioEsher!$V212)</f>
        <v>0.43830051696375599</v>
      </c>
      <c r="AG215">
        <f>([1]RatioEsher!AE212/[1]RatioEsher!$T212)</f>
        <v>0.14418365094547861</v>
      </c>
      <c r="AH215">
        <f>([1]RatioEsher!AF212/[1]RatioEsher!$U212)</f>
        <v>0.39958977294409465</v>
      </c>
      <c r="AI215">
        <f>([1]RatioEsher!AG212/[1]RatioEsher!$V212)</f>
        <v>0.15499094952110379</v>
      </c>
      <c r="AJ215">
        <f>([1]RatioEsher!AH212/[1]RatioEsher!$V212)</f>
        <v>0.60998278017597241</v>
      </c>
      <c r="AK215">
        <f>([1]RatioEsher!AI212/[1]RatioEsher!$T212)</f>
        <v>0.39823872104050939</v>
      </c>
      <c r="AL215">
        <f>([1]RatioEsher!AJ212/[1]RatioEsher!$U212)</f>
        <v>1.2172333623946527</v>
      </c>
      <c r="AM215">
        <f>([1]RatioEsher!AK212/[1]RatioEsher!$V212)</f>
        <v>0.76189437955946304</v>
      </c>
      <c r="AN215">
        <f>([1]RatioEsher!AL212/[1]RatioEsher!$V212)</f>
        <v>1.4546505740947928</v>
      </c>
      <c r="AO215">
        <f>([1]RatioEsher!AM212/[1]RatioEsher!$T212)</f>
        <v>0.18969990319457888</v>
      </c>
      <c r="AP215">
        <f>([1]RatioEsher!AN212/[1]RatioEsher!$U212)</f>
        <v>1.4819395303956258</v>
      </c>
      <c r="AQ215">
        <f>([1]RatioEsher!AO212/[1]RatioEsher!$V212)</f>
        <v>0.75690785622292467</v>
      </c>
      <c r="AR215">
        <f>([1]RatioEsher!AP212/[1]RatioEsher!$V212)</f>
        <v>1.2169055708759611</v>
      </c>
      <c r="AS215">
        <f>([1]RatioEsher!AQ212/[1]RatioEsher!$T212)</f>
        <v>0.24842799188640971</v>
      </c>
      <c r="AT215">
        <f>([1]RatioEsher!AR212/[1]RatioEsher!$U212)</f>
        <v>0.48388401109057305</v>
      </c>
      <c r="AU215">
        <f>([1]RatioEsher!AS212/[1]RatioEsher!$V212)</f>
        <v>0.96187323314982887</v>
      </c>
      <c r="AV215">
        <f>([1]RatioEsher!AT212/[1]RatioEsher!$V212)</f>
        <v>1.8886762686610767</v>
      </c>
      <c r="AW215">
        <f>([1]RatioEsher!AU212/[1]RatioEsher!$T212)</f>
        <v>2.003908646744688</v>
      </c>
      <c r="AX215">
        <f>([1]RatioEsher!AV212/[1]RatioEsher!$U212)</f>
        <v>1.0310294841638858</v>
      </c>
      <c r="AY215">
        <f>([1]RatioEsher!AW212/[1]RatioEsher!$V212)</f>
        <v>0.247038480645038</v>
      </c>
      <c r="AZ215">
        <f>([1]RatioEsher!AX212/[1]RatioEsher!$V212)</f>
        <v>0.31751950295102366</v>
      </c>
      <c r="BA215">
        <f>([1]RatioEsher!AY212/[1]RatioEsher!$T212)</f>
        <v>0.82464335311198078</v>
      </c>
      <c r="BB215">
        <f>([1]RatioEsher!AZ212/[1]RatioEsher!$U212)</f>
        <v>1.2534164588528678</v>
      </c>
      <c r="BC215">
        <f>([1]RatioEsher!BA212/[1]RatioEsher!$V212)</f>
        <v>1.0426548989740603</v>
      </c>
      <c r="BD215">
        <f>([1]RatioEsher!BB212/[1]RatioEsher!$V212)</f>
        <v>0.78231011254084137</v>
      </c>
      <c r="BE215">
        <f>([1]RatioEsher!BC212/[1]RatioEsher!$T212)</f>
        <v>0.37866666666666665</v>
      </c>
      <c r="BF215">
        <f>([1]RatioEsher!BD212/[1]RatioEsher!$U212)</f>
        <v>0.64478140394088679</v>
      </c>
      <c r="BG215">
        <f>([1]RatioEsher!BE212/[1]RatioEsher!$V212)</f>
        <v>0.96013218108065457</v>
      </c>
      <c r="BH215">
        <f>([1]RatioEsher!BF212/[1]RatioEsher!$V212)</f>
        <v>1.2434154375082644</v>
      </c>
      <c r="BI215">
        <f>([1]RatioEsher!BG212/[1]RatioEsher!$T212)</f>
        <v>1.1078339525117105</v>
      </c>
      <c r="BJ215">
        <f>([1]RatioEsher!BH212/[1]RatioEsher!$U212)</f>
        <v>0.31035121517486663</v>
      </c>
      <c r="BK215">
        <f>([1]RatioEsher!BI212/[1]RatioEsher!$V212)</f>
        <v>0.83660978464832558</v>
      </c>
      <c r="BL215">
        <f>([1]RatioEsher!BJ212/[1]RatioEsher!$V212)</f>
        <v>0.74738074249627884</v>
      </c>
      <c r="BM215">
        <f>([1]RatioEsher!BK212/[1]RatioEsher!$T212)</f>
        <v>0.50766839378238338</v>
      </c>
      <c r="BN215">
        <f>([1]RatioEsher!BL212/[1]RatioEsher!$U212)</f>
        <v>0.1668193404492592</v>
      </c>
      <c r="BO215">
        <f>([1]RatioEsher!BM212/[1]RatioEsher!$V212)</f>
        <v>0.34204347797332058</v>
      </c>
      <c r="BP215">
        <f>([1]RatioEsher!BN212/[1]RatioEsher!$V212)</f>
        <v>1.0562501985594792</v>
      </c>
    </row>
    <row r="216" spans="1:68" x14ac:dyDescent="0.25">
      <c r="A216" t="str">
        <f>'[1]Genus Ratios'!A212</f>
        <v>Simplicispira</v>
      </c>
      <c r="B216">
        <f>([1]RatioEsher!B213/[1]RatioEsher!B213)</f>
        <v>1</v>
      </c>
      <c r="C216">
        <f>([1]RatioEsher!C213/[1]RatioEsher!C213)</f>
        <v>1</v>
      </c>
      <c r="D216">
        <f>([1]RatioEsher!D213/[1]RatioEsher!D213)</f>
        <v>1</v>
      </c>
      <c r="E216">
        <f>([1]RatioEsher!E213/[1]RatioEsher!E213)</f>
        <v>1</v>
      </c>
      <c r="F216">
        <f>([1]RatioEsher!F213/[1]RatioEsher!F213)</f>
        <v>1</v>
      </c>
      <c r="G216">
        <f>([1]RatioEsher!G213/[1]RatioEsher!G213)</f>
        <v>1</v>
      </c>
      <c r="H216">
        <f>([1]RatioEsher!H213/[1]RatioEsher!B213)</f>
        <v>0.28076914499799299</v>
      </c>
      <c r="I216">
        <f>([1]RatioEsher!I213/[1]RatioEsher!C213)</f>
        <v>7.6073948379030101E-2</v>
      </c>
      <c r="J216">
        <f>([1]RatioEsher!J213/[1]RatioEsher!D213)</f>
        <v>0.95713142308307986</v>
      </c>
      <c r="K216">
        <f>([1]RatioEsher!K213/[1]RatioEsher!E213)</f>
        <v>0.4059815360943711</v>
      </c>
      <c r="L216">
        <f>([1]RatioEsher!L213/[1]RatioEsher!F213)</f>
        <v>0.34739606616003577</v>
      </c>
      <c r="M216">
        <f>([1]RatioEsher!M213/[1]RatioEsher!G213)</f>
        <v>0.18194432499068261</v>
      </c>
      <c r="N216">
        <f>([1]RatioEsher!N213/[1]RatioEsher!B213)</f>
        <v>0.19237468772203251</v>
      </c>
      <c r="O216">
        <f>([1]RatioEsher!O213/[1]RatioEsher!C213)</f>
        <v>0.8029221161776835</v>
      </c>
      <c r="P216">
        <f>([1]RatioEsher!P213/[1]RatioEsher!D213)</f>
        <v>0.7434042024120352</v>
      </c>
      <c r="Q216">
        <f>([1]RatioEsher!Q213/[1]RatioEsher!E213)</f>
        <v>0.31349009900990099</v>
      </c>
      <c r="R216">
        <f>([1]RatioEsher!R213/[1]RatioEsher!F213)</f>
        <v>0.30814710963831538</v>
      </c>
      <c r="S216">
        <f>([1]RatioEsher!S213/[1]RatioEsher!G213)</f>
        <v>6.5897461456671982E-2</v>
      </c>
      <c r="U216" t="s">
        <v>311</v>
      </c>
      <c r="V216">
        <f>([1]RatioEsher!T213/[1]RatioEsher!T213)</f>
        <v>1</v>
      </c>
      <c r="W216">
        <f>([1]RatioEsher!U213/[1]RatioEsher!U213)</f>
        <v>1</v>
      </c>
      <c r="X216">
        <f>([1]RatioEsher!V213/[1]RatioEsher!V213)</f>
        <v>1</v>
      </c>
      <c r="Y216">
        <f>([1]RatioEsher!W213/[1]RatioEsher!$T213)</f>
        <v>2.7661222020568661</v>
      </c>
      <c r="Z216">
        <f>([1]RatioEsher!X213/[1]RatioEsher!$U213)</f>
        <v>2.0438828860230047</v>
      </c>
      <c r="AA216">
        <f>([1]RatioEsher!Y213/[1]RatioEsher!$V213)</f>
        <v>2.2451546116342751</v>
      </c>
      <c r="AB216">
        <f>([1]RatioEsher!Z213/[1]RatioEsher!$V213)</f>
        <v>1.7722265056112396</v>
      </c>
      <c r="AC216">
        <f>([1]RatioEsher!AA213/[1]RatioEsher!$T213)</f>
        <v>1.7233312813296982</v>
      </c>
      <c r="AD216">
        <f>([1]RatioEsher!AB213/[1]RatioEsher!$U213)</f>
        <v>0.84488149268784674</v>
      </c>
      <c r="AE216">
        <f>([1]RatioEsher!AC213/[1]RatioEsher!$V213)</f>
        <v>0.95862835959221493</v>
      </c>
      <c r="AF216">
        <f>([1]RatioEsher!AD213/[1]RatioEsher!$V213)</f>
        <v>0.37986044803525526</v>
      </c>
      <c r="AG216">
        <f>([1]RatioEsher!AE213/[1]RatioEsher!$T213)</f>
        <v>1.0092855566183503</v>
      </c>
      <c r="AH216">
        <f>([1]RatioEsher!AF213/[1]RatioEsher!$U213)</f>
        <v>0.99897443236023664</v>
      </c>
      <c r="AI216">
        <f>([1]RatioEsher!AG213/[1]RatioEsher!$V213)</f>
        <v>0.80595293750973973</v>
      </c>
      <c r="AJ216">
        <f>([1]RatioEsher!AH213/[1]RatioEsher!$V213)</f>
        <v>0.26432587140958808</v>
      </c>
      <c r="AK216">
        <f>([1]RatioEsher!AI213/[1]RatioEsher!$T213)</f>
        <v>0.53098496138734586</v>
      </c>
      <c r="AL216">
        <f>([1]RatioEsher!AJ213/[1]RatioEsher!$U213)</f>
        <v>0.81148890826310183</v>
      </c>
      <c r="AM216">
        <f>([1]RatioEsher!AK213/[1]RatioEsher!$V213)</f>
        <v>1.1885552321127624</v>
      </c>
      <c r="AN216">
        <f>([1]RatioEsher!AL213/[1]RatioEsher!$V213)</f>
        <v>2.3112781343950597</v>
      </c>
      <c r="AO216">
        <f>([1]RatioEsher!AM213/[1]RatioEsher!$T213)</f>
        <v>0.56909970958373657</v>
      </c>
      <c r="AP216">
        <f>([1]RatioEsher!AN213/[1]RatioEsher!$U213)</f>
        <v>1.3472177549051143</v>
      </c>
      <c r="AQ216">
        <f>([1]RatioEsher!AO213/[1]RatioEsher!$V213)</f>
        <v>0.6559868087265347</v>
      </c>
      <c r="AR216">
        <f>([1]RatioEsher!AP213/[1]RatioEsher!$V213)</f>
        <v>1.5819772421387495</v>
      </c>
      <c r="AS216">
        <f>([1]RatioEsher!AQ213/[1]RatioEsher!$T213)</f>
        <v>0.24842799188640971</v>
      </c>
      <c r="AT216">
        <f>([1]RatioEsher!AR213/[1]RatioEsher!$U213)</f>
        <v>0.48388401109057305</v>
      </c>
      <c r="AU216">
        <f>([1]RatioEsher!AS213/[1]RatioEsher!$V213)</f>
        <v>0</v>
      </c>
      <c r="AV216">
        <f>([1]RatioEsher!AT213/[1]RatioEsher!$V213)</f>
        <v>0.73658374477781996</v>
      </c>
      <c r="AW216">
        <f>([1]RatioEsher!AU213/[1]RatioEsher!$T213)</f>
        <v>0.44531303260993066</v>
      </c>
      <c r="AX216">
        <f>([1]RatioEsher!AV213/[1]RatioEsher!$U213)</f>
        <v>0.68735298944259071</v>
      </c>
      <c r="AY216">
        <f>([1]RatioEsher!AW213/[1]RatioEsher!$V213)</f>
        <v>0.32115002483854943</v>
      </c>
      <c r="AZ216">
        <f>([1]RatioEsher!AX213/[1]RatioEsher!$V213)</f>
        <v>0.82555070767266148</v>
      </c>
      <c r="BA216">
        <f>([1]RatioEsher!AY213/[1]RatioEsher!$T213)</f>
        <v>0.9895720237343768</v>
      </c>
      <c r="BB216">
        <f>([1]RatioEsher!AZ213/[1]RatioEsher!$U213)</f>
        <v>1.8801246882793019</v>
      </c>
      <c r="BC216">
        <f>([1]RatioEsher!BA213/[1]RatioEsher!$V213)</f>
        <v>1.9578741991846245</v>
      </c>
      <c r="BD216">
        <f>([1]RatioEsher!BB213/[1]RatioEsher!$V213)</f>
        <v>2.0340062926061875</v>
      </c>
      <c r="BE216">
        <f>([1]RatioEsher!BC213/[1]RatioEsher!$T213)</f>
        <v>0.37866666666666665</v>
      </c>
      <c r="BF216">
        <f>([1]RatioEsher!BD213/[1]RatioEsher!$U213)</f>
        <v>1.2895628078817736</v>
      </c>
      <c r="BG216">
        <f>([1]RatioEsher!BE213/[1]RatioEsher!$V213)</f>
        <v>0</v>
      </c>
      <c r="BH216">
        <f>([1]RatioEsher!BF213/[1]RatioEsher!$V213)</f>
        <v>3.2328801375214877</v>
      </c>
      <c r="BI216">
        <f>([1]RatioEsher!BG213/[1]RatioEsher!$T213)</f>
        <v>0.63304797286383452</v>
      </c>
      <c r="BJ216">
        <f>([1]RatioEsher!BH213/[1]RatioEsher!$U213)</f>
        <v>0.9310536455245999</v>
      </c>
      <c r="BK216">
        <f>([1]RatioEsher!BI213/[1]RatioEsher!$V213)</f>
        <v>0.29661619637531544</v>
      </c>
      <c r="BL216">
        <f>([1]RatioEsher!BJ213/[1]RatioEsher!$V213)</f>
        <v>0.48579748262258127</v>
      </c>
      <c r="BM216">
        <f>([1]RatioEsher!BK213/[1]RatioEsher!$T213)</f>
        <v>0.1450481125092524</v>
      </c>
      <c r="BN216">
        <f>([1]RatioEsher!BL213/[1]RatioEsher!$U213)</f>
        <v>1.6681934044925921</v>
      </c>
      <c r="BO216">
        <f>([1]RatioEsher!BM213/[1]RatioEsher!$V213)</f>
        <v>0.4446565213653168</v>
      </c>
      <c r="BP216">
        <f>([1]RatioEsher!BN213/[1]RatioEsher!$V213)</f>
        <v>0.45770841937577439</v>
      </c>
    </row>
    <row r="217" spans="1:68" x14ac:dyDescent="0.25">
      <c r="A217" t="str">
        <f>'[1]Genus Ratios'!A213</f>
        <v>Holdemania</v>
      </c>
      <c r="B217">
        <f>([1]RatioEsher!B214/[1]RatioEsher!B214)</f>
        <v>1</v>
      </c>
      <c r="C217" t="e">
        <f>([1]RatioEsher!C214/[1]RatioEsher!C214)</f>
        <v>#DIV/0!</v>
      </c>
      <c r="D217">
        <f>([1]RatioEsher!D214/[1]RatioEsher!D214)</f>
        <v>1</v>
      </c>
      <c r="E217" t="e">
        <f>([1]RatioEsher!E214/[1]RatioEsher!E214)</f>
        <v>#DIV/0!</v>
      </c>
      <c r="F217">
        <f>([1]RatioEsher!F214/[1]RatioEsher!F214)</f>
        <v>1</v>
      </c>
      <c r="G217" t="e">
        <f>([1]RatioEsher!G214/[1]RatioEsher!G214)</f>
        <v>#DIV/0!</v>
      </c>
      <c r="H217">
        <f>([1]RatioEsher!H214/[1]RatioEsher!B214)</f>
        <v>1.3102560099906337</v>
      </c>
      <c r="I217" t="e">
        <f>([1]RatioEsher!I214/[1]RatioEsher!C214)</f>
        <v>#DIV/0!</v>
      </c>
      <c r="J217">
        <f>([1]RatioEsher!J214/[1]RatioEsher!D214)</f>
        <v>0</v>
      </c>
      <c r="K217" t="e">
        <f>([1]RatioEsher!K214/[1]RatioEsher!E214)</f>
        <v>#DIV/0!</v>
      </c>
      <c r="L217">
        <f>([1]RatioEsher!L214/[1]RatioEsher!F214)</f>
        <v>0</v>
      </c>
      <c r="M217" t="e">
        <f>([1]RatioEsher!M214/[1]RatioEsher!G214)</f>
        <v>#DIV/0!</v>
      </c>
      <c r="N217">
        <f>([1]RatioEsher!N214/[1]RatioEsher!B214)</f>
        <v>2.6932456281084547</v>
      </c>
      <c r="O217" t="e">
        <f>([1]RatioEsher!O214/[1]RatioEsher!C214)</f>
        <v>#DIV/0!</v>
      </c>
      <c r="P217">
        <f>([1]RatioEsher!P214/[1]RatioEsher!D214)</f>
        <v>0</v>
      </c>
      <c r="Q217" t="e">
        <f>([1]RatioEsher!Q214/[1]RatioEsher!E214)</f>
        <v>#DIV/0!</v>
      </c>
      <c r="R217">
        <f>([1]RatioEsher!R214/[1]RatioEsher!F214)</f>
        <v>0</v>
      </c>
      <c r="S217" t="e">
        <f>([1]RatioEsher!S214/[1]RatioEsher!G214)</f>
        <v>#DIV/0!</v>
      </c>
      <c r="U217" t="s">
        <v>312</v>
      </c>
      <c r="V217">
        <f>([1]RatioEsher!T214/[1]RatioEsher!T214)</f>
        <v>1</v>
      </c>
      <c r="W217" t="e">
        <f>([1]RatioEsher!U214/[1]RatioEsher!U214)</f>
        <v>#DIV/0!</v>
      </c>
      <c r="X217">
        <f>([1]RatioEsher!V214/[1]RatioEsher!V214)</f>
        <v>1</v>
      </c>
      <c r="Y217">
        <f>([1]RatioEsher!W214/[1]RatioEsher!$T214)</f>
        <v>0</v>
      </c>
      <c r="Z217" t="e">
        <f>([1]RatioEsher!X214/[1]RatioEsher!$U214)</f>
        <v>#DIV/0!</v>
      </c>
      <c r="AA217">
        <f>([1]RatioEsher!Y214/[1]RatioEsher!$V214)</f>
        <v>0</v>
      </c>
      <c r="AB217">
        <f>([1]RatioEsher!Z214/[1]RatioEsher!$V214)</f>
        <v>0</v>
      </c>
      <c r="AC217">
        <f>([1]RatioEsher!AA214/[1]RatioEsher!$T214)</f>
        <v>8.6166564066484916</v>
      </c>
      <c r="AD217" t="e">
        <f>([1]RatioEsher!AB214/[1]RatioEsher!$U214)</f>
        <v>#DIV/0!</v>
      </c>
      <c r="AE217">
        <f>([1]RatioEsher!AC214/[1]RatioEsher!$V214)</f>
        <v>0</v>
      </c>
      <c r="AF217">
        <f>([1]RatioEsher!AD214/[1]RatioEsher!$V214)</f>
        <v>0</v>
      </c>
      <c r="AG217">
        <f>([1]RatioEsher!AE214/[1]RatioEsher!$T214)</f>
        <v>2.1627547641821794</v>
      </c>
      <c r="AH217" t="e">
        <f>([1]RatioEsher!AF214/[1]RatioEsher!$U214)</f>
        <v>#DIV/0!</v>
      </c>
      <c r="AI217">
        <f>([1]RatioEsher!AG214/[1]RatioEsher!$V214)</f>
        <v>0.67162744792478313</v>
      </c>
      <c r="AJ217">
        <f>([1]RatioEsher!AH214/[1]RatioEsher!$V214)</f>
        <v>0.88108623803196018</v>
      </c>
      <c r="AK217">
        <f>([1]RatioEsher!AI214/[1]RatioEsher!$T214)</f>
        <v>0</v>
      </c>
      <c r="AL217" t="e">
        <f>([1]RatioEsher!AJ214/[1]RatioEsher!$U214)</f>
        <v>#DIV/0!</v>
      </c>
      <c r="AM217">
        <f>([1]RatioEsher!AK214/[1]RatioEsher!$V214)</f>
        <v>0</v>
      </c>
      <c r="AN217">
        <f>([1]RatioEsher!AL214/[1]RatioEsher!$V214)</f>
        <v>0</v>
      </c>
      <c r="AO217">
        <f>([1]RatioEsher!AM214/[1]RatioEsher!$T214)</f>
        <v>0.9484995159728945</v>
      </c>
      <c r="AP217" t="e">
        <f>([1]RatioEsher!AN214/[1]RatioEsher!$U214)</f>
        <v>#DIV/0!</v>
      </c>
      <c r="AQ217">
        <f>([1]RatioEsher!AO214/[1]RatioEsher!$V214)</f>
        <v>0</v>
      </c>
      <c r="AR217">
        <f>([1]RatioEsher!AP214/[1]RatioEsher!$V214)</f>
        <v>0</v>
      </c>
      <c r="AS217">
        <f>([1]RatioEsher!AQ214/[1]RatioEsher!$T214)</f>
        <v>16.147819472616632</v>
      </c>
      <c r="AT217" t="e">
        <f>([1]RatioEsher!AR214/[1]RatioEsher!$U214)</f>
        <v>#DIV/0!</v>
      </c>
      <c r="AU217">
        <f>([1]RatioEsher!AS214/[1]RatioEsher!$V214)</f>
        <v>0</v>
      </c>
      <c r="AV217">
        <f>([1]RatioEsher!AT214/[1]RatioEsher!$V214)</f>
        <v>0</v>
      </c>
      <c r="AW217">
        <f>([1]RatioEsher!AU214/[1]RatioEsher!$T214)</f>
        <v>2.2265651630496532</v>
      </c>
      <c r="AX217" t="e">
        <f>([1]RatioEsher!AV214/[1]RatioEsher!$U214)</f>
        <v>#DIV/0!</v>
      </c>
      <c r="AY217">
        <f>([1]RatioEsher!AW214/[1]RatioEsher!$V214)</f>
        <v>0</v>
      </c>
      <c r="AZ217">
        <f>([1]RatioEsher!AX214/[1]RatioEsher!$V214)</f>
        <v>0.91727856408073505</v>
      </c>
      <c r="BA217">
        <f>([1]RatioEsher!AY214/[1]RatioEsher!$T214)</f>
        <v>0.41232167655599039</v>
      </c>
      <c r="BB217" t="e">
        <f>([1]RatioEsher!AZ214/[1]RatioEsher!$U214)</f>
        <v>#DIV/0!</v>
      </c>
      <c r="BC217">
        <f>([1]RatioEsher!BA214/[1]RatioEsher!$V214)</f>
        <v>0.50201902543195498</v>
      </c>
      <c r="BD217">
        <f>([1]RatioEsher!BB214/[1]RatioEsher!$V214)</f>
        <v>0</v>
      </c>
      <c r="BE217">
        <f>([1]RatioEsher!BC214/[1]RatioEsher!$T214)</f>
        <v>1.8933333333333331</v>
      </c>
      <c r="BF217" t="e">
        <f>([1]RatioEsher!BD214/[1]RatioEsher!$U214)</f>
        <v>#DIV/0!</v>
      </c>
      <c r="BG217">
        <f>([1]RatioEsher!BE214/[1]RatioEsher!$V214)</f>
        <v>1.0401431961707093</v>
      </c>
      <c r="BH217">
        <f>([1]RatioEsher!BF214/[1]RatioEsher!$V214)</f>
        <v>0</v>
      </c>
      <c r="BI217">
        <f>([1]RatioEsher!BG214/[1]RatioEsher!$T214)</f>
        <v>15.826199321595864</v>
      </c>
      <c r="BJ217" t="e">
        <f>([1]RatioEsher!BH214/[1]RatioEsher!$U214)</f>
        <v>#DIV/0!</v>
      </c>
      <c r="BK217">
        <f>([1]RatioEsher!BI214/[1]RatioEsher!$V214)</f>
        <v>1.3182942061125131</v>
      </c>
      <c r="BL217">
        <f>([1]RatioEsher!BJ214/[1]RatioEsher!$V214)</f>
        <v>0.539774980691757</v>
      </c>
      <c r="BM217">
        <f>([1]RatioEsher!BK214/[1]RatioEsher!$T214)</f>
        <v>10.878608438193929</v>
      </c>
      <c r="BN217" t="e">
        <f>([1]RatioEsher!BL214/[1]RatioEsher!$U214)</f>
        <v>#DIV/0!</v>
      </c>
      <c r="BO217">
        <f>([1]RatioEsher!BM214/[1]RatioEsher!$V214)</f>
        <v>0.74109420227552802</v>
      </c>
      <c r="BP217">
        <f>([1]RatioEsher!BN214/[1]RatioEsher!$V214)</f>
        <v>1.0171298208350541</v>
      </c>
    </row>
    <row r="218" spans="1:68" x14ac:dyDescent="0.25">
      <c r="A218" t="str">
        <f>'[1]Genus Ratios'!A214</f>
        <v>Chroococcus</v>
      </c>
      <c r="B218">
        <f>([1]RatioEsher!B215/[1]RatioEsher!B215)</f>
        <v>1</v>
      </c>
      <c r="C218">
        <f>([1]RatioEsher!C215/[1]RatioEsher!C215)</f>
        <v>1</v>
      </c>
      <c r="D218">
        <f>([1]RatioEsher!D215/[1]RatioEsher!D215)</f>
        <v>1</v>
      </c>
      <c r="E218">
        <f>([1]RatioEsher!E215/[1]RatioEsher!E215)</f>
        <v>1</v>
      </c>
      <c r="F218">
        <f>([1]RatioEsher!F215/[1]RatioEsher!F215)</f>
        <v>1</v>
      </c>
      <c r="G218">
        <f>([1]RatioEsher!G215/[1]RatioEsher!G215)</f>
        <v>1</v>
      </c>
      <c r="H218">
        <f>([1]RatioEsher!H215/[1]RatioEsher!B215)</f>
        <v>0.87350400666042261</v>
      </c>
      <c r="I218">
        <f>([1]RatioEsher!I215/[1]RatioEsher!C215)</f>
        <v>0.10492958397107599</v>
      </c>
      <c r="J218">
        <f>([1]RatioEsher!J215/[1]RatioEsher!D215)</f>
        <v>3.5892428365615494</v>
      </c>
      <c r="K218">
        <f>([1]RatioEsher!K215/[1]RatioEsher!E215)</f>
        <v>2.4358892165662267</v>
      </c>
      <c r="L218">
        <f>([1]RatioEsher!L215/[1]RatioEsher!F215)</f>
        <v>0.34739606616003577</v>
      </c>
      <c r="M218">
        <f>([1]RatioEsher!M215/[1]RatioEsher!G215)</f>
        <v>0.7505203405865658</v>
      </c>
      <c r="N218">
        <f>([1]RatioEsher!N215/[1]RatioEsher!B215)</f>
        <v>0.89774854270281823</v>
      </c>
      <c r="O218">
        <f>([1]RatioEsher!O215/[1]RatioEsher!C215)</f>
        <v>0.1038261357126315</v>
      </c>
      <c r="P218">
        <f>([1]RatioEsher!P215/[1]RatioEsher!D215)</f>
        <v>5.5755315180902656</v>
      </c>
      <c r="Q218">
        <f>([1]RatioEsher!Q215/[1]RatioEsher!E215)</f>
        <v>0</v>
      </c>
      <c r="R218">
        <f>([1]RatioEsher!R215/[1]RatioEsher!F215)</f>
        <v>1.3206304698784943</v>
      </c>
      <c r="S218">
        <f>([1]RatioEsher!S215/[1]RatioEsher!G215)</f>
        <v>0.72487207602339176</v>
      </c>
      <c r="U218" t="s">
        <v>313</v>
      </c>
      <c r="V218">
        <f>([1]RatioEsher!T215/[1]RatioEsher!T215)</f>
        <v>1</v>
      </c>
      <c r="W218">
        <f>([1]RatioEsher!U215/[1]RatioEsher!U215)</f>
        <v>1</v>
      </c>
      <c r="X218">
        <f>([1]RatioEsher!V215/[1]RatioEsher!V215)</f>
        <v>1</v>
      </c>
      <c r="Y218">
        <f>([1]RatioEsher!W215/[1]RatioEsher!$T215)</f>
        <v>1.6465013107481346</v>
      </c>
      <c r="Z218">
        <f>([1]RatioEsher!X215/[1]RatioEsher!$U215)</f>
        <v>0.46717323109097242</v>
      </c>
      <c r="AA218">
        <f>([1]RatioEsher!Y215/[1]RatioEsher!$V215)</f>
        <v>2.8784033482490705</v>
      </c>
      <c r="AB218">
        <f>([1]RatioEsher!Z215/[1]RatioEsher!$V215)</f>
        <v>1.4768554213426999</v>
      </c>
      <c r="AC218">
        <f>([1]RatioEsher!AA215/[1]RatioEsher!$T215)</f>
        <v>0.57444376044323275</v>
      </c>
      <c r="AD218">
        <f>([1]RatioEsher!AB215/[1]RatioEsher!$U215)</f>
        <v>0.67590519415027728</v>
      </c>
      <c r="AE218">
        <f>([1]RatioEsher!AC215/[1]RatioEsher!$V215)</f>
        <v>0.79885696632684577</v>
      </c>
      <c r="AF218">
        <f>([1]RatioEsher!AD215/[1]RatioEsher!$V215)</f>
        <v>1.2662014934508508</v>
      </c>
      <c r="AG218">
        <f>([1]RatioEsher!AE215/[1]RatioEsher!$T215)</f>
        <v>0.24030608490913105</v>
      </c>
      <c r="AH218">
        <f>([1]RatioEsher!AF215/[1]RatioEsher!$U215)</f>
        <v>0.31967181835527569</v>
      </c>
      <c r="AI218">
        <f>([1]RatioEsher!AG215/[1]RatioEsher!$V215)</f>
        <v>0</v>
      </c>
      <c r="AJ218">
        <f>([1]RatioEsher!AH215/[1]RatioEsher!$V215)</f>
        <v>0.88108623803196018</v>
      </c>
      <c r="AK218">
        <f>([1]RatioEsher!AI215/[1]RatioEsher!$T215)</f>
        <v>1.1062186695569705</v>
      </c>
      <c r="AL218">
        <f>([1]RatioEsher!AJ215/[1]RatioEsher!$U215)</f>
        <v>0.97378668991572215</v>
      </c>
      <c r="AM218">
        <f>([1]RatioEsher!AK215/[1]RatioEsher!$V215)</f>
        <v>2.6412338491394718</v>
      </c>
      <c r="AN218">
        <f>([1]RatioEsher!AL215/[1]RatioEsher!$V215)</f>
        <v>1.4007746269060968</v>
      </c>
      <c r="AO218">
        <f>([1]RatioEsher!AM215/[1]RatioEsher!$T215)</f>
        <v>1.1065827686350436</v>
      </c>
      <c r="AP218">
        <f>([1]RatioEsher!AN215/[1]RatioEsher!$U215)</f>
        <v>0.86221936313927305</v>
      </c>
      <c r="AQ218">
        <f>([1]RatioEsher!AO215/[1]RatioEsher!$V215)</f>
        <v>2.7332783696938945</v>
      </c>
      <c r="AR218">
        <f>([1]RatioEsher!AP215/[1]RatioEsher!$V215)</f>
        <v>2.1093029895183326</v>
      </c>
      <c r="AS218">
        <f>([1]RatioEsher!AQ215/[1]RatioEsher!$T215)</f>
        <v>0.62106997971602429</v>
      </c>
      <c r="AT218">
        <f>([1]RatioEsher!AR215/[1]RatioEsher!$U215)</f>
        <v>0.77421441774491673</v>
      </c>
      <c r="AU218">
        <f>([1]RatioEsher!AS215/[1]RatioEsher!$V215)</f>
        <v>1.6672469374597034</v>
      </c>
      <c r="AV218">
        <f>([1]RatioEsher!AT215/[1]RatioEsher!$V215)</f>
        <v>3.2737055323458666</v>
      </c>
      <c r="AW218">
        <f>([1]RatioEsher!AU215/[1]RatioEsher!$T215)</f>
        <v>1.2988296784456312</v>
      </c>
      <c r="AX218">
        <f>([1]RatioEsher!AV215/[1]RatioEsher!$U215)</f>
        <v>0.6415294568130846</v>
      </c>
      <c r="AY218">
        <f>([1]RatioEsher!AW215/[1]RatioEsher!$V215)</f>
        <v>0.71366672186344315</v>
      </c>
      <c r="AZ218">
        <f>([1]RatioEsher!AX215/[1]RatioEsher!$V215)</f>
        <v>2.2931964102018374</v>
      </c>
      <c r="BA218">
        <f>([1]RatioEsher!AY215/[1]RatioEsher!$T215)</f>
        <v>0.61848251483398564</v>
      </c>
      <c r="BB218">
        <f>([1]RatioEsher!AZ215/[1]RatioEsher!$U215)</f>
        <v>0.66848877805486284</v>
      </c>
      <c r="BC218">
        <f>([1]RatioEsher!BA215/[1]RatioEsher!$V215)</f>
        <v>3.5141331780236844</v>
      </c>
      <c r="BD218">
        <f>([1]RatioEsher!BB215/[1]RatioEsher!$V215)</f>
        <v>0</v>
      </c>
      <c r="BE218">
        <f>([1]RatioEsher!BC215/[1]RatioEsher!$T215)</f>
        <v>0.94666666666666666</v>
      </c>
      <c r="BF218">
        <f>([1]RatioEsher!BD215/[1]RatioEsher!$U215)</f>
        <v>0.8597085385878489</v>
      </c>
      <c r="BG218">
        <f>([1]RatioEsher!BE215/[1]RatioEsher!$V215)</f>
        <v>6.2408591770242552</v>
      </c>
      <c r="BH218">
        <f>([1]RatioEsher!BF215/[1]RatioEsher!$V215)</f>
        <v>2.6940667812679062</v>
      </c>
      <c r="BI218">
        <f>([1]RatioEsher!BG215/[1]RatioEsher!$T215)</f>
        <v>2.7695848812792763</v>
      </c>
      <c r="BJ218">
        <f>([1]RatioEsher!BH215/[1]RatioEsher!$U215)</f>
        <v>2.8552311796087726</v>
      </c>
      <c r="BK218">
        <f>([1]RatioEsher!BI215/[1]RatioEsher!$V215)</f>
        <v>2.3070148606968979</v>
      </c>
      <c r="BL218">
        <f>([1]RatioEsher!BJ215/[1]RatioEsher!$V215)</f>
        <v>3.2386498841505418</v>
      </c>
      <c r="BM218">
        <f>([1]RatioEsher!BK215/[1]RatioEsher!$T215)</f>
        <v>1.2691709844559584</v>
      </c>
      <c r="BN218">
        <f>([1]RatioEsher!BL215/[1]RatioEsher!$U215)</f>
        <v>1.0676437788752589</v>
      </c>
      <c r="BO218">
        <f>([1]RatioEsher!BM215/[1]RatioEsher!$V215)</f>
        <v>5.1876594159286968</v>
      </c>
      <c r="BP218">
        <f>([1]RatioEsher!BN215/[1]RatioEsher!$V215)</f>
        <v>8.1370385666804328</v>
      </c>
    </row>
    <row r="219" spans="1:68" x14ac:dyDescent="0.25">
      <c r="A219" t="str">
        <f>'[1]Genus Ratios'!A215</f>
        <v>Anaerovibrio</v>
      </c>
      <c r="B219">
        <f>([1]RatioEsher!B216/[1]RatioEsher!B216)</f>
        <v>1</v>
      </c>
      <c r="C219">
        <f>([1]RatioEsher!C216/[1]RatioEsher!C216)</f>
        <v>1</v>
      </c>
      <c r="D219">
        <f>([1]RatioEsher!D216/[1]RatioEsher!D216)</f>
        <v>1</v>
      </c>
      <c r="E219">
        <f>([1]RatioEsher!E216/[1]RatioEsher!E216)</f>
        <v>1</v>
      </c>
      <c r="F219">
        <f>([1]RatioEsher!F216/[1]RatioEsher!F216)</f>
        <v>1</v>
      </c>
      <c r="G219">
        <f>([1]RatioEsher!G216/[1]RatioEsher!G216)</f>
        <v>1</v>
      </c>
      <c r="H219">
        <f>([1]RatioEsher!H216/[1]RatioEsher!B216)</f>
        <v>1.310256009990634</v>
      </c>
      <c r="I219">
        <f>([1]RatioEsher!I216/[1]RatioEsher!C216)</f>
        <v>0.31697478491262537</v>
      </c>
      <c r="J219">
        <f>([1]RatioEsher!J216/[1]RatioEsher!D216)</f>
        <v>3.1106771250200094</v>
      </c>
      <c r="K219">
        <f>([1]RatioEsher!K216/[1]RatioEsher!E216)</f>
        <v>4.0598153609437109</v>
      </c>
      <c r="L219">
        <f>([1]RatioEsher!L216/[1]RatioEsher!F216)</f>
        <v>1.1579868872001191</v>
      </c>
      <c r="M219">
        <f>([1]RatioEsher!M216/[1]RatioEsher!G216)</f>
        <v>0.55921123416253915</v>
      </c>
      <c r="N219">
        <f>([1]RatioEsher!N216/[1]RatioEsher!B216)</f>
        <v>1.7954970854056365</v>
      </c>
      <c r="O219">
        <f>([1]RatioEsher!O216/[1]RatioEsher!C216)</f>
        <v>0.2509131613055261</v>
      </c>
      <c r="P219">
        <f>([1]RatioEsher!P216/[1]RatioEsher!D216)</f>
        <v>3.3453189108541586</v>
      </c>
      <c r="Q219">
        <f>([1]RatioEsher!Q216/[1]RatioEsher!E216)</f>
        <v>1.253960396039604</v>
      </c>
      <c r="R219">
        <f>([1]RatioEsher!R216/[1]RatioEsher!F216)</f>
        <v>1.2325884385532615</v>
      </c>
      <c r="S219">
        <f>([1]RatioEsher!S216/[1]RatioEsher!G216)</f>
        <v>0.38375580495356032</v>
      </c>
      <c r="U219" t="s">
        <v>314</v>
      </c>
      <c r="V219">
        <f>([1]RatioEsher!T216/[1]RatioEsher!T216)</f>
        <v>1</v>
      </c>
      <c r="W219">
        <f>([1]RatioEsher!U216/[1]RatioEsher!U216)</f>
        <v>1</v>
      </c>
      <c r="X219">
        <f>([1]RatioEsher!V216/[1]RatioEsher!V216)</f>
        <v>1</v>
      </c>
      <c r="Y219">
        <f>([1]RatioEsher!W216/[1]RatioEsher!$T216)</f>
        <v>2.4697519661222018</v>
      </c>
      <c r="Z219">
        <f>([1]RatioEsher!X216/[1]RatioEsher!$U216)</f>
        <v>0.43797490414778673</v>
      </c>
      <c r="AA219">
        <f>([1]RatioEsher!Y216/[1]RatioEsher!$V216)</f>
        <v>0.57568066964981413</v>
      </c>
      <c r="AB219">
        <f>([1]RatioEsher!Z216/[1]RatioEsher!$V216)</f>
        <v>0.59074216853707995</v>
      </c>
      <c r="AC219">
        <f>([1]RatioEsher!AA216/[1]RatioEsher!$T216)</f>
        <v>1.2924984609972738</v>
      </c>
      <c r="AD219">
        <f>([1]RatioEsher!AB216/[1]RatioEsher!$U216)</f>
        <v>0.21122037317196168</v>
      </c>
      <c r="AE219">
        <f>([1]RatioEsher!AC216/[1]RatioEsher!$V216)</f>
        <v>0.95862835959221504</v>
      </c>
      <c r="AF219">
        <f>([1]RatioEsher!AD216/[1]RatioEsher!$V216)</f>
        <v>1.3928216427959359</v>
      </c>
      <c r="AG219">
        <f>([1]RatioEsher!AE216/[1]RatioEsher!$T216)</f>
        <v>1.6220660731366345</v>
      </c>
      <c r="AH219">
        <f>([1]RatioEsher!AF216/[1]RatioEsher!$U216)</f>
        <v>1.498461648540355</v>
      </c>
      <c r="AI219">
        <f>([1]RatioEsher!AG216/[1]RatioEsher!$V216)</f>
        <v>1.3432548958495663</v>
      </c>
      <c r="AJ219">
        <f>([1]RatioEsher!AH216/[1]RatioEsher!$V216)</f>
        <v>1.2335207332447444</v>
      </c>
      <c r="AK219">
        <f>([1]RatioEsher!AI216/[1]RatioEsher!$T216)</f>
        <v>0.66373120173418243</v>
      </c>
      <c r="AL219">
        <f>([1]RatioEsher!AJ216/[1]RatioEsher!$U216)</f>
        <v>0.20287222706577546</v>
      </c>
      <c r="AM219">
        <f>([1]RatioEsher!AK216/[1]RatioEsher!$V216)</f>
        <v>0.52824676982789442</v>
      </c>
      <c r="AN219">
        <f>([1]RatioEsher!AL216/[1]RatioEsher!$V216)</f>
        <v>0.42023238807182905</v>
      </c>
      <c r="AO219">
        <f>([1]RatioEsher!AM216/[1]RatioEsher!$T216)</f>
        <v>1.185624394966118</v>
      </c>
      <c r="AP219">
        <f>([1]RatioEsher!AN216/[1]RatioEsher!$U216)</f>
        <v>0.26944355098102285</v>
      </c>
      <c r="AQ219">
        <f>([1]RatioEsher!AO216/[1]RatioEsher!$V216)</f>
        <v>0.65598680872653481</v>
      </c>
      <c r="AR219">
        <f>([1]RatioEsher!AP216/[1]RatioEsher!$V216)</f>
        <v>1.0546514947591665</v>
      </c>
      <c r="AS219">
        <f>([1]RatioEsher!AQ216/[1]RatioEsher!$T216)</f>
        <v>0.31053498985801214</v>
      </c>
      <c r="AT219">
        <f>([1]RatioEsher!AR216/[1]RatioEsher!$U216)</f>
        <v>0.72582601663585955</v>
      </c>
      <c r="AU219">
        <f>([1]RatioEsher!AS216/[1]RatioEsher!$V216)</f>
        <v>0.50017408123791107</v>
      </c>
      <c r="AV219">
        <f>([1]RatioEsher!AT216/[1]RatioEsher!$V216)</f>
        <v>0.98211165970376002</v>
      </c>
      <c r="AW219">
        <f>([1]RatioEsher!AU216/[1]RatioEsher!$T216)</f>
        <v>0.55664129076241331</v>
      </c>
      <c r="AX219">
        <f>([1]RatioEsher!AV216/[1]RatioEsher!$U216)</f>
        <v>1.0310294841638858</v>
      </c>
      <c r="AY219">
        <f>([1]RatioEsher!AW216/[1]RatioEsher!$V216)</f>
        <v>0.14273334437268864</v>
      </c>
      <c r="AZ219">
        <f>([1]RatioEsher!AX216/[1]RatioEsher!$V216)</f>
        <v>0.36691142563229401</v>
      </c>
      <c r="BA219">
        <f>([1]RatioEsher!AY216/[1]RatioEsher!$T216)</f>
        <v>0.2061608382779952</v>
      </c>
      <c r="BB219">
        <f>([1]RatioEsher!AZ216/[1]RatioEsher!$U216)</f>
        <v>0.31335411471321695</v>
      </c>
      <c r="BC219">
        <f>([1]RatioEsher!BA216/[1]RatioEsher!$V216)</f>
        <v>0.70282663560473702</v>
      </c>
      <c r="BD219">
        <f>([1]RatioEsher!BB216/[1]RatioEsher!$V216)</f>
        <v>0.9040027967138613</v>
      </c>
      <c r="BE219">
        <f>([1]RatioEsher!BC216/[1]RatioEsher!$T216)</f>
        <v>0.47333333333333327</v>
      </c>
      <c r="BF219">
        <f>([1]RatioEsher!BD216/[1]RatioEsher!$U216)</f>
        <v>0.42985426929392445</v>
      </c>
      <c r="BG219">
        <f>([1]RatioEsher!BE216/[1]RatioEsher!$V216)</f>
        <v>0.83211455693656744</v>
      </c>
      <c r="BH219">
        <f>([1]RatioEsher!BF216/[1]RatioEsher!$V216)</f>
        <v>1.3470333906339533</v>
      </c>
      <c r="BI219">
        <f>([1]RatioEsher!BG216/[1]RatioEsher!$T216)</f>
        <v>0.59348247455984493</v>
      </c>
      <c r="BJ219">
        <f>([1]RatioEsher!BH216/[1]RatioEsher!$U216)</f>
        <v>0.15517560758743332</v>
      </c>
      <c r="BK219">
        <f>([1]RatioEsher!BI216/[1]RatioEsher!$V216)</f>
        <v>0.59323239275063089</v>
      </c>
      <c r="BL219">
        <f>([1]RatioEsher!BJ216/[1]RatioEsher!$V216)</f>
        <v>0.64772997683010836</v>
      </c>
      <c r="BM219">
        <f>([1]RatioEsher!BK216/[1]RatioEsher!$T216)</f>
        <v>0.36262028127313095</v>
      </c>
      <c r="BN219">
        <f>([1]RatioEsher!BL216/[1]RatioEsher!$U216)</f>
        <v>0.33363868089851839</v>
      </c>
      <c r="BO219">
        <f>([1]RatioEsher!BM216/[1]RatioEsher!$V216)</f>
        <v>0.59287536182042244</v>
      </c>
      <c r="BP219">
        <f>([1]RatioEsher!BN216/[1]RatioEsher!$V216)</f>
        <v>0.10171298208350543</v>
      </c>
    </row>
    <row r="220" spans="1:68" x14ac:dyDescent="0.25">
      <c r="A220" t="str">
        <f>'[1]Genus Ratios'!A216</f>
        <v>Providencia</v>
      </c>
      <c r="B220">
        <f>([1]RatioEsher!B217/[1]RatioEsher!B217)</f>
        <v>1</v>
      </c>
      <c r="C220">
        <f>([1]RatioEsher!C217/[1]RatioEsher!C217)</f>
        <v>1</v>
      </c>
      <c r="D220">
        <f>([1]RatioEsher!D217/[1]RatioEsher!D217)</f>
        <v>1</v>
      </c>
      <c r="E220">
        <f>([1]RatioEsher!E217/[1]RatioEsher!E217)</f>
        <v>1</v>
      </c>
      <c r="F220">
        <f>([1]RatioEsher!F217/[1]RatioEsher!F217)</f>
        <v>1</v>
      </c>
      <c r="G220">
        <f>([1]RatioEsher!G217/[1]RatioEsher!G217)</f>
        <v>1</v>
      </c>
      <c r="H220">
        <f>([1]RatioEsher!H217/[1]RatioEsher!B217)</f>
        <v>0.58233600444028166</v>
      </c>
      <c r="I220">
        <f>([1]RatioEsher!I217/[1]RatioEsher!C217)</f>
        <v>1.2171831740644816</v>
      </c>
      <c r="J220">
        <f>([1]RatioEsher!J217/[1]RatioEsher!D217)</f>
        <v>1.1964142788538499</v>
      </c>
      <c r="K220">
        <f>([1]RatioEsher!K217/[1]RatioEsher!E217)</f>
        <v>0.54130871479249476</v>
      </c>
      <c r="L220">
        <f>([1]RatioEsher!L217/[1]RatioEsher!F217)</f>
        <v>0.1389584264640143</v>
      </c>
      <c r="M220">
        <f>([1]RatioEsher!M217/[1]RatioEsher!G217)</f>
        <v>0.16678229790812574</v>
      </c>
      <c r="N220">
        <f>([1]RatioEsher!N217/[1]RatioEsher!B217)</f>
        <v>1.7954970854056365</v>
      </c>
      <c r="O220">
        <f>([1]RatioEsher!O217/[1]RatioEsher!C217)</f>
        <v>0.40146105808884175</v>
      </c>
      <c r="P220">
        <f>([1]RatioEsher!P217/[1]RatioEsher!D217)</f>
        <v>1.8585105060300882</v>
      </c>
      <c r="Q220">
        <f>([1]RatioEsher!Q217/[1]RatioEsher!E217)</f>
        <v>0</v>
      </c>
      <c r="R220">
        <f>([1]RatioEsher!R217/[1]RatioEsher!F217)</f>
        <v>0.52825218795139772</v>
      </c>
      <c r="S220">
        <f>([1]RatioEsher!S217/[1]RatioEsher!G217)</f>
        <v>0.24162402534113062</v>
      </c>
      <c r="U220" t="s">
        <v>315</v>
      </c>
      <c r="V220">
        <f>([1]RatioEsher!T217/[1]RatioEsher!T217)</f>
        <v>1</v>
      </c>
      <c r="W220">
        <f>([1]RatioEsher!U217/[1]RatioEsher!U217)</f>
        <v>1</v>
      </c>
      <c r="X220">
        <f>([1]RatioEsher!V217/[1]RatioEsher!V217)</f>
        <v>1</v>
      </c>
      <c r="Y220">
        <f>([1]RatioEsher!W217/[1]RatioEsher!$T217)</f>
        <v>1.9758015728977616</v>
      </c>
      <c r="Z220">
        <f>([1]RatioEsher!X217/[1]RatioEsher!$U217)</f>
        <v>5.8396653886371552E-2</v>
      </c>
      <c r="AA220">
        <f>([1]RatioEsher!Y217/[1]RatioEsher!$V217)</f>
        <v>0.23027226785992569</v>
      </c>
      <c r="AB220">
        <f>([1]RatioEsher!Z217/[1]RatioEsher!$V217)</f>
        <v>0.14768554213426999</v>
      </c>
      <c r="AC220">
        <f>([1]RatioEsher!AA217/[1]RatioEsher!$T217)</f>
        <v>0.86166564066484919</v>
      </c>
      <c r="AD220">
        <f>([1]RatioEsher!AB217/[1]RatioEsher!$U217)</f>
        <v>0.42244074634392337</v>
      </c>
      <c r="AE220">
        <f>([1]RatioEsher!AC217/[1]RatioEsher!$V217)</f>
        <v>0.63908557306147673</v>
      </c>
      <c r="AF220">
        <f>([1]RatioEsher!AD217/[1]RatioEsher!$V217)</f>
        <v>0.37986044803525526</v>
      </c>
      <c r="AG220">
        <f>([1]RatioEsher!AE217/[1]RatioEsher!$T217)</f>
        <v>1.4418365094547863</v>
      </c>
      <c r="AH220">
        <f>([1]RatioEsher!AF217/[1]RatioEsher!$U217)</f>
        <v>0.15983590917763785</v>
      </c>
      <c r="AI220">
        <f>([1]RatioEsher!AG217/[1]RatioEsher!$V217)</f>
        <v>1.074603916679653</v>
      </c>
      <c r="AJ220">
        <f>([1]RatioEsher!AH217/[1]RatioEsher!$V217)</f>
        <v>0.35243449521278408</v>
      </c>
      <c r="AK220">
        <f>([1]RatioEsher!AI217/[1]RatioEsher!$T217)</f>
        <v>3.9823872104050939</v>
      </c>
      <c r="AL220">
        <f>([1]RatioEsher!AJ217/[1]RatioEsher!$U217)</f>
        <v>0.3245955633052407</v>
      </c>
      <c r="AM220">
        <f>([1]RatioEsher!AK217/[1]RatioEsher!$V217)</f>
        <v>1.1885552321127624</v>
      </c>
      <c r="AN220">
        <f>([1]RatioEsher!AL217/[1]RatioEsher!$V217)</f>
        <v>0.56030985076243867</v>
      </c>
      <c r="AO220">
        <f>([1]RatioEsher!AM217/[1]RatioEsher!$T217)</f>
        <v>4.2682478218780249</v>
      </c>
      <c r="AP220">
        <f>([1]RatioEsher!AN217/[1]RatioEsher!$U217)</f>
        <v>0.21555484078481826</v>
      </c>
      <c r="AQ220">
        <f>([1]RatioEsher!AO217/[1]RatioEsher!$V217)</f>
        <v>0.54665567393877901</v>
      </c>
      <c r="AR220">
        <f>([1]RatioEsher!AP217/[1]RatioEsher!$V217)</f>
        <v>0.63279089685549983</v>
      </c>
      <c r="AS220">
        <f>([1]RatioEsher!AQ217/[1]RatioEsher!$T217)</f>
        <v>1.2421399594320486</v>
      </c>
      <c r="AT220">
        <f>([1]RatioEsher!AR217/[1]RatioEsher!$U217)</f>
        <v>0.38710720887245836</v>
      </c>
      <c r="AU220">
        <f>([1]RatioEsher!AS217/[1]RatioEsher!$V217)</f>
        <v>1.3337975499677628</v>
      </c>
      <c r="AV220">
        <f>([1]RatioEsher!AT217/[1]RatioEsher!$V217)</f>
        <v>0.49105582985188001</v>
      </c>
      <c r="AW220">
        <f>([1]RatioEsher!AU217/[1]RatioEsher!$T217)</f>
        <v>1.66992387228724</v>
      </c>
      <c r="AX220">
        <f>([1]RatioEsher!AV217/[1]RatioEsher!$U217)</f>
        <v>0.27494119577703624</v>
      </c>
      <c r="AY220">
        <f>([1]RatioEsher!AW217/[1]RatioEsher!$V217)</f>
        <v>0.28546668874537728</v>
      </c>
      <c r="AZ220">
        <f>([1]RatioEsher!AX217/[1]RatioEsher!$V217)</f>
        <v>0.5503671384484411</v>
      </c>
      <c r="BA220">
        <f>([1]RatioEsher!AY217/[1]RatioEsher!$T217)</f>
        <v>1.6492867062239616</v>
      </c>
      <c r="BB220">
        <f>([1]RatioEsher!AZ217/[1]RatioEsher!$U217)</f>
        <v>0.25068329177057352</v>
      </c>
      <c r="BC220">
        <f>([1]RatioEsher!BA217/[1]RatioEsher!$V217)</f>
        <v>1.1044418559503009</v>
      </c>
      <c r="BD220">
        <f>([1]RatioEsher!BB217/[1]RatioEsher!$V217)</f>
        <v>0.9040027967138613</v>
      </c>
      <c r="BE220">
        <f>([1]RatioEsher!BC217/[1]RatioEsher!$T217)</f>
        <v>2.3666666666666667</v>
      </c>
      <c r="BF220">
        <f>([1]RatioEsher!BD217/[1]RatioEsher!$U217)</f>
        <v>0.42985426929392445</v>
      </c>
      <c r="BG220">
        <f>([1]RatioEsher!BE217/[1]RatioEsher!$V217)</f>
        <v>0.62408591770242561</v>
      </c>
      <c r="BH220">
        <f>([1]RatioEsher!BF217/[1]RatioEsher!$V217)</f>
        <v>0.26940667812679064</v>
      </c>
      <c r="BI220">
        <f>([1]RatioEsher!BG217/[1]RatioEsher!$T217)</f>
        <v>5.1435147795186555</v>
      </c>
      <c r="BJ220">
        <f>([1]RatioEsher!BH217/[1]RatioEsher!$U217)</f>
        <v>0.55863218731475994</v>
      </c>
      <c r="BK220">
        <f>([1]RatioEsher!BI217/[1]RatioEsher!$V217)</f>
        <v>0.46140297213937964</v>
      </c>
      <c r="BL220">
        <f>([1]RatioEsher!BJ217/[1]RatioEsher!$V217)</f>
        <v>0.539774980691757</v>
      </c>
      <c r="BM220">
        <f>([1]RatioEsher!BK217/[1]RatioEsher!$T217)</f>
        <v>2.7196521095484822</v>
      </c>
      <c r="BN220">
        <f>([1]RatioEsher!BL217/[1]RatioEsher!$U217)</f>
        <v>0.86746057033614776</v>
      </c>
      <c r="BO220">
        <f>([1]RatioEsher!BM217/[1]RatioEsher!$V217)</f>
        <v>0.14821884045510561</v>
      </c>
      <c r="BP220">
        <f>([1]RatioEsher!BN217/[1]RatioEsher!$V217)</f>
        <v>0.40685192833402173</v>
      </c>
    </row>
    <row r="221" spans="1:68" x14ac:dyDescent="0.25">
      <c r="A221" t="str">
        <f>'[1]Genus Ratios'!A217</f>
        <v>Anaerofilum</v>
      </c>
      <c r="B221" t="e">
        <f>([1]RatioEsher!B218/[1]RatioEsher!B218)</f>
        <v>#DIV/0!</v>
      </c>
      <c r="C221" t="e">
        <f>([1]RatioEsher!C218/[1]RatioEsher!C218)</f>
        <v>#DIV/0!</v>
      </c>
      <c r="D221">
        <f>([1]RatioEsher!D218/[1]RatioEsher!D218)</f>
        <v>1</v>
      </c>
      <c r="E221" t="e">
        <f>([1]RatioEsher!E218/[1]RatioEsher!E218)</f>
        <v>#DIV/0!</v>
      </c>
      <c r="F221" t="e">
        <f>([1]RatioEsher!F218/[1]RatioEsher!F218)</f>
        <v>#DIV/0!</v>
      </c>
      <c r="G221" t="e">
        <f>([1]RatioEsher!G218/[1]RatioEsher!G218)</f>
        <v>#DIV/0!</v>
      </c>
      <c r="H221" t="e">
        <f>([1]RatioEsher!H218/[1]RatioEsher!B218)</f>
        <v>#DIV/0!</v>
      </c>
      <c r="I221" t="e">
        <f>([1]RatioEsher!I218/[1]RatioEsher!C218)</f>
        <v>#DIV/0!</v>
      </c>
      <c r="J221">
        <f>([1]RatioEsher!J218/[1]RatioEsher!D218)</f>
        <v>0</v>
      </c>
      <c r="K221" t="e">
        <f>([1]RatioEsher!K218/[1]RatioEsher!E218)</f>
        <v>#DIV/0!</v>
      </c>
      <c r="L221" t="e">
        <f>([1]RatioEsher!L218/[1]RatioEsher!F218)</f>
        <v>#DIV/0!</v>
      </c>
      <c r="M221" t="e">
        <f>([1]RatioEsher!M218/[1]RatioEsher!G218)</f>
        <v>#DIV/0!</v>
      </c>
      <c r="N221" t="e">
        <f>([1]RatioEsher!N218/[1]RatioEsher!B218)</f>
        <v>#DIV/0!</v>
      </c>
      <c r="O221" t="e">
        <f>([1]RatioEsher!O218/[1]RatioEsher!C218)</f>
        <v>#DIV/0!</v>
      </c>
      <c r="P221">
        <f>([1]RatioEsher!P218/[1]RatioEsher!D218)</f>
        <v>0</v>
      </c>
      <c r="Q221" t="e">
        <f>([1]RatioEsher!Q218/[1]RatioEsher!E218)</f>
        <v>#DIV/0!</v>
      </c>
      <c r="R221" t="e">
        <f>([1]RatioEsher!R218/[1]RatioEsher!F218)</f>
        <v>#DIV/0!</v>
      </c>
      <c r="S221" t="e">
        <f>([1]RatioEsher!S218/[1]RatioEsher!G218)</f>
        <v>#DIV/0!</v>
      </c>
      <c r="U221" t="s">
        <v>316</v>
      </c>
      <c r="V221" t="e">
        <f>([1]RatioEsher!T218/[1]RatioEsher!T218)</f>
        <v>#DIV/0!</v>
      </c>
      <c r="W221" t="e">
        <f>([1]RatioEsher!U218/[1]RatioEsher!U218)</f>
        <v>#DIV/0!</v>
      </c>
      <c r="X221" t="e">
        <f>([1]RatioEsher!V218/[1]RatioEsher!V218)</f>
        <v>#DIV/0!</v>
      </c>
      <c r="Y221" t="e">
        <f>([1]RatioEsher!W218/[1]RatioEsher!$T218)</f>
        <v>#DIV/0!</v>
      </c>
      <c r="Z221" t="e">
        <f>([1]RatioEsher!X218/[1]RatioEsher!$U218)</f>
        <v>#DIV/0!</v>
      </c>
      <c r="AA221" t="e">
        <f>([1]RatioEsher!Y218/[1]RatioEsher!$V218)</f>
        <v>#DIV/0!</v>
      </c>
      <c r="AB221" t="e">
        <f>([1]RatioEsher!Z218/[1]RatioEsher!$V218)</f>
        <v>#DIV/0!</v>
      </c>
      <c r="AC221" t="e">
        <f>([1]RatioEsher!AA218/[1]RatioEsher!$T218)</f>
        <v>#DIV/0!</v>
      </c>
      <c r="AD221" t="e">
        <f>([1]RatioEsher!AB218/[1]RatioEsher!$U218)</f>
        <v>#DIV/0!</v>
      </c>
      <c r="AE221" t="e">
        <f>([1]RatioEsher!AC218/[1]RatioEsher!$V218)</f>
        <v>#DIV/0!</v>
      </c>
      <c r="AF221" t="e">
        <f>([1]RatioEsher!AD218/[1]RatioEsher!$V218)</f>
        <v>#DIV/0!</v>
      </c>
      <c r="AG221" t="e">
        <f>([1]RatioEsher!AE218/[1]RatioEsher!$T218)</f>
        <v>#DIV/0!</v>
      </c>
      <c r="AH221" t="e">
        <f>([1]RatioEsher!AF218/[1]RatioEsher!$U218)</f>
        <v>#DIV/0!</v>
      </c>
      <c r="AI221" t="e">
        <f>([1]RatioEsher!AG218/[1]RatioEsher!$V218)</f>
        <v>#DIV/0!</v>
      </c>
      <c r="AJ221" t="e">
        <f>([1]RatioEsher!AH218/[1]RatioEsher!$V218)</f>
        <v>#DIV/0!</v>
      </c>
      <c r="AK221" t="e">
        <f>([1]RatioEsher!AI218/[1]RatioEsher!$T218)</f>
        <v>#DIV/0!</v>
      </c>
      <c r="AL221" t="e">
        <f>([1]RatioEsher!AJ218/[1]RatioEsher!$U218)</f>
        <v>#DIV/0!</v>
      </c>
      <c r="AM221" t="e">
        <f>([1]RatioEsher!AK218/[1]RatioEsher!$V218)</f>
        <v>#DIV/0!</v>
      </c>
      <c r="AN221" t="e">
        <f>([1]RatioEsher!AL218/[1]RatioEsher!$V218)</f>
        <v>#DIV/0!</v>
      </c>
      <c r="AO221" t="e">
        <f>([1]RatioEsher!AM218/[1]RatioEsher!$T218)</f>
        <v>#DIV/0!</v>
      </c>
      <c r="AP221" t="e">
        <f>([1]RatioEsher!AN218/[1]RatioEsher!$U218)</f>
        <v>#DIV/0!</v>
      </c>
      <c r="AQ221" t="e">
        <f>([1]RatioEsher!AO218/[1]RatioEsher!$V218)</f>
        <v>#DIV/0!</v>
      </c>
      <c r="AR221" t="e">
        <f>([1]RatioEsher!AP218/[1]RatioEsher!$V218)</f>
        <v>#DIV/0!</v>
      </c>
      <c r="AS221" t="e">
        <f>([1]RatioEsher!AQ218/[1]RatioEsher!$T218)</f>
        <v>#DIV/0!</v>
      </c>
      <c r="AT221" t="e">
        <f>([1]RatioEsher!AR218/[1]RatioEsher!$U218)</f>
        <v>#DIV/0!</v>
      </c>
      <c r="AU221" t="e">
        <f>([1]RatioEsher!AS218/[1]RatioEsher!$V218)</f>
        <v>#DIV/0!</v>
      </c>
      <c r="AV221" t="e">
        <f>([1]RatioEsher!AT218/[1]RatioEsher!$V218)</f>
        <v>#DIV/0!</v>
      </c>
      <c r="AW221" t="e">
        <f>([1]RatioEsher!AU218/[1]RatioEsher!$T218)</f>
        <v>#DIV/0!</v>
      </c>
      <c r="AX221" t="e">
        <f>([1]RatioEsher!AV218/[1]RatioEsher!$U218)</f>
        <v>#DIV/0!</v>
      </c>
      <c r="AY221" t="e">
        <f>([1]RatioEsher!AW218/[1]RatioEsher!$V218)</f>
        <v>#DIV/0!</v>
      </c>
      <c r="AZ221" t="e">
        <f>([1]RatioEsher!AX218/[1]RatioEsher!$V218)</f>
        <v>#DIV/0!</v>
      </c>
      <c r="BA221" t="e">
        <f>([1]RatioEsher!AY218/[1]RatioEsher!$T218)</f>
        <v>#DIV/0!</v>
      </c>
      <c r="BB221" t="e">
        <f>([1]RatioEsher!AZ218/[1]RatioEsher!$U218)</f>
        <v>#DIV/0!</v>
      </c>
      <c r="BC221" t="e">
        <f>([1]RatioEsher!BA218/[1]RatioEsher!$V218)</f>
        <v>#DIV/0!</v>
      </c>
      <c r="BD221" t="e">
        <f>([1]RatioEsher!BB218/[1]RatioEsher!$V218)</f>
        <v>#DIV/0!</v>
      </c>
      <c r="BE221" t="e">
        <f>([1]RatioEsher!BC218/[1]RatioEsher!$T218)</f>
        <v>#DIV/0!</v>
      </c>
      <c r="BF221" t="e">
        <f>([1]RatioEsher!BD218/[1]RatioEsher!$U218)</f>
        <v>#DIV/0!</v>
      </c>
      <c r="BG221" t="e">
        <f>([1]RatioEsher!BE218/[1]RatioEsher!$V218)</f>
        <v>#DIV/0!</v>
      </c>
      <c r="BH221" t="e">
        <f>([1]RatioEsher!BF218/[1]RatioEsher!$V218)</f>
        <v>#DIV/0!</v>
      </c>
      <c r="BI221" t="e">
        <f>([1]RatioEsher!BG218/[1]RatioEsher!$T218)</f>
        <v>#DIV/0!</v>
      </c>
      <c r="BJ221" t="e">
        <f>([1]RatioEsher!BH218/[1]RatioEsher!$U218)</f>
        <v>#DIV/0!</v>
      </c>
      <c r="BK221" t="e">
        <f>([1]RatioEsher!BI218/[1]RatioEsher!$V218)</f>
        <v>#DIV/0!</v>
      </c>
      <c r="BL221" t="e">
        <f>([1]RatioEsher!BJ218/[1]RatioEsher!$V218)</f>
        <v>#DIV/0!</v>
      </c>
      <c r="BM221" t="e">
        <f>([1]RatioEsher!BK218/[1]RatioEsher!$T218)</f>
        <v>#DIV/0!</v>
      </c>
      <c r="BN221" t="e">
        <f>([1]RatioEsher!BL218/[1]RatioEsher!$U218)</f>
        <v>#DIV/0!</v>
      </c>
      <c r="BO221" t="e">
        <f>([1]RatioEsher!BM218/[1]RatioEsher!$V218)</f>
        <v>#DIV/0!</v>
      </c>
      <c r="BP221" t="e">
        <f>([1]RatioEsher!BN218/[1]RatioEsher!$V218)</f>
        <v>#DIV/0!</v>
      </c>
    </row>
    <row r="222" spans="1:68" x14ac:dyDescent="0.25">
      <c r="A222" t="str">
        <f>'[1]Genus Ratios'!A218</f>
        <v>Pleomorphomonas</v>
      </c>
      <c r="B222">
        <f>([1]RatioEsher!B219/[1]RatioEsher!B219)</f>
        <v>1</v>
      </c>
      <c r="C222">
        <f>([1]RatioEsher!C219/[1]RatioEsher!C219)</f>
        <v>1</v>
      </c>
      <c r="D222">
        <f>([1]RatioEsher!D219/[1]RatioEsher!D219)</f>
        <v>1</v>
      </c>
      <c r="E222">
        <f>([1]RatioEsher!E219/[1]RatioEsher!E219)</f>
        <v>1</v>
      </c>
      <c r="F222">
        <f>([1]RatioEsher!F219/[1]RatioEsher!F219)</f>
        <v>1</v>
      </c>
      <c r="G222">
        <f>([1]RatioEsher!G219/[1]RatioEsher!G219)</f>
        <v>1</v>
      </c>
      <c r="H222">
        <f>([1]RatioEsher!H219/[1]RatioEsher!B219)</f>
        <v>0.49134600374648768</v>
      </c>
      <c r="I222">
        <f>([1]RatioEsher!I219/[1]RatioEsher!C219)</f>
        <v>0.20747440467008207</v>
      </c>
      <c r="J222">
        <f>([1]RatioEsher!J219/[1]RatioEsher!D219)</f>
        <v>0.39880475961794998</v>
      </c>
      <c r="K222">
        <f>([1]RatioEsher!K219/[1]RatioEsher!E219)</f>
        <v>0</v>
      </c>
      <c r="L222">
        <f>([1]RatioEsher!L219/[1]RatioEsher!F219)</f>
        <v>0.17369803308001788</v>
      </c>
      <c r="M222">
        <f>([1]RatioEsher!M219/[1]RatioEsher!G219)</f>
        <v>5.5594099302708568E-2</v>
      </c>
      <c r="N222">
        <f>([1]RatioEsher!N219/[1]RatioEsher!B219)</f>
        <v>0</v>
      </c>
      <c r="O222">
        <f>([1]RatioEsher!O219/[1]RatioEsher!C219)</f>
        <v>0.18248229913129171</v>
      </c>
      <c r="P222">
        <f>([1]RatioEsher!P219/[1]RatioEsher!D219)</f>
        <v>0.30975175100501467</v>
      </c>
      <c r="Q222">
        <f>([1]RatioEsher!Q219/[1]RatioEsher!E219)</f>
        <v>0</v>
      </c>
      <c r="R222">
        <f>([1]RatioEsher!R219/[1]RatioEsher!F219)</f>
        <v>0.13206304698784943</v>
      </c>
      <c r="S222">
        <f>([1]RatioEsher!S219/[1]RatioEsher!G219)</f>
        <v>0.16108268356075373</v>
      </c>
      <c r="U222" t="s">
        <v>317</v>
      </c>
      <c r="V222">
        <f>([1]RatioEsher!T219/[1]RatioEsher!T219)</f>
        <v>1</v>
      </c>
      <c r="W222">
        <f>([1]RatioEsher!U219/[1]RatioEsher!U219)</f>
        <v>1</v>
      </c>
      <c r="X222">
        <f>([1]RatioEsher!V219/[1]RatioEsher!V219)</f>
        <v>1</v>
      </c>
      <c r="Y222">
        <f>([1]RatioEsher!W219/[1]RatioEsher!$T219)</f>
        <v>1.9758015728977618</v>
      </c>
      <c r="Z222">
        <f>([1]RatioEsher!X219/[1]RatioEsher!$U219)</f>
        <v>0.58396653886371552</v>
      </c>
      <c r="AA222">
        <f>([1]RatioEsher!Y219/[1]RatioEsher!$V219)</f>
        <v>1.5111617578307621</v>
      </c>
      <c r="AB222">
        <f>([1]RatioEsher!Z219/[1]RatioEsher!$V219)</f>
        <v>1.6614623490105371</v>
      </c>
      <c r="AC222">
        <f>([1]RatioEsher!AA219/[1]RatioEsher!$T219)</f>
        <v>0.57444376044323275</v>
      </c>
      <c r="AD222">
        <f>([1]RatioEsher!AB219/[1]RatioEsher!$U219)</f>
        <v>0.56325432845856438</v>
      </c>
      <c r="AE222">
        <f>([1]RatioEsher!AC219/[1]RatioEsher!$V219)</f>
        <v>0.5991427247451343</v>
      </c>
      <c r="AF222">
        <f>([1]RatioEsher!AD219/[1]RatioEsher!$V219)</f>
        <v>0.71223834006610354</v>
      </c>
      <c r="AG222">
        <f>([1]RatioEsher!AE219/[1]RatioEsher!$T219)</f>
        <v>0</v>
      </c>
      <c r="AH222">
        <f>([1]RatioEsher!AF219/[1]RatioEsher!$U219)</f>
        <v>0.26639318196272971</v>
      </c>
      <c r="AI222">
        <f>([1]RatioEsher!AG219/[1]RatioEsher!$V219)</f>
        <v>0.75558087891538106</v>
      </c>
      <c r="AJ222">
        <f>([1]RatioEsher!AH219/[1]RatioEsher!$V219)</f>
        <v>0.66081467852397013</v>
      </c>
      <c r="AK222">
        <f>([1]RatioEsher!AI219/[1]RatioEsher!$T219)</f>
        <v>1.5487061373797588</v>
      </c>
      <c r="AL222">
        <f>([1]RatioEsher!AJ219/[1]RatioEsher!$U219)</f>
        <v>0.54099260550873451</v>
      </c>
      <c r="AM222">
        <f>([1]RatioEsher!AK219/[1]RatioEsher!$V219)</f>
        <v>1.9809253868546037</v>
      </c>
      <c r="AN222">
        <f>([1]RatioEsher!AL219/[1]RatioEsher!$V219)</f>
        <v>1.3132262127244656</v>
      </c>
      <c r="AO222">
        <f>([1]RatioEsher!AM219/[1]RatioEsher!$T219)</f>
        <v>0.94849951597289439</v>
      </c>
      <c r="AP222">
        <f>([1]RatioEsher!AN219/[1]RatioEsher!$U219)</f>
        <v>0.71851613594939423</v>
      </c>
      <c r="AQ222">
        <f>([1]RatioEsher!AO219/[1]RatioEsher!$V219)</f>
        <v>1.2299752663622525</v>
      </c>
      <c r="AR222">
        <f>([1]RatioEsher!AP219/[1]RatioEsher!$V219)</f>
        <v>1.9774715526734368</v>
      </c>
      <c r="AS222">
        <f>([1]RatioEsher!AQ219/[1]RatioEsher!$T219)</f>
        <v>0.41404665314401623</v>
      </c>
      <c r="AT222">
        <f>([1]RatioEsher!AR219/[1]RatioEsher!$U219)</f>
        <v>0.64517868145409729</v>
      </c>
      <c r="AU222">
        <f>([1]RatioEsher!AS219/[1]RatioEsher!$V219)</f>
        <v>1.2504352030947774</v>
      </c>
      <c r="AV222">
        <f>([1]RatioEsher!AT219/[1]RatioEsher!$V219)</f>
        <v>1.5345494682871248</v>
      </c>
      <c r="AW222">
        <f>([1]RatioEsher!AU219/[1]RatioEsher!$T219)</f>
        <v>0.37109419384160891</v>
      </c>
      <c r="AX222">
        <f>([1]RatioEsher!AV219/[1]RatioEsher!$U219)</f>
        <v>0.91647065259012084</v>
      </c>
      <c r="AY222">
        <f>([1]RatioEsher!AW219/[1]RatioEsher!$V219)</f>
        <v>0.66906255174697793</v>
      </c>
      <c r="AZ222">
        <f>([1]RatioEsher!AX219/[1]RatioEsher!$V219)</f>
        <v>0.68795892306055118</v>
      </c>
      <c r="BA222">
        <f>([1]RatioEsher!AY219/[1]RatioEsher!$T219)</f>
        <v>2.0616083827799518</v>
      </c>
      <c r="BB222">
        <f>([1]RatioEsher!AZ219/[1]RatioEsher!$U219)</f>
        <v>1.2534164588528678</v>
      </c>
      <c r="BC222">
        <f>([1]RatioEsher!BA219/[1]RatioEsher!$V219)</f>
        <v>3.0121141525917294</v>
      </c>
      <c r="BD222">
        <f>([1]RatioEsher!BB219/[1]RatioEsher!$V219)</f>
        <v>1.6950052438384897</v>
      </c>
      <c r="BE222">
        <f>([1]RatioEsher!BC219/[1]RatioEsher!$T219)</f>
        <v>0.31555555555555553</v>
      </c>
      <c r="BF222">
        <f>([1]RatioEsher!BD219/[1]RatioEsher!$U219)</f>
        <v>0.57313902572523256</v>
      </c>
      <c r="BG222">
        <f>([1]RatioEsher!BE219/[1]RatioEsher!$V219)</f>
        <v>0.39005369856401589</v>
      </c>
      <c r="BH222">
        <f>([1]RatioEsher!BF219/[1]RatioEsher!$V219)</f>
        <v>4.5462376933895916</v>
      </c>
      <c r="BI222">
        <f>([1]RatioEsher!BG219/[1]RatioEsher!$T219)</f>
        <v>1.3188499434663221</v>
      </c>
      <c r="BJ222">
        <f>([1]RatioEsher!BH219/[1]RatioEsher!$U219)</f>
        <v>0.41380162023315542</v>
      </c>
      <c r="BK222">
        <f>([1]RatioEsher!BI219/[1]RatioEsher!$V219)</f>
        <v>1.9774413091687695</v>
      </c>
      <c r="BL222">
        <f>([1]RatioEsher!BJ219/[1]RatioEsher!$V219)</f>
        <v>1.0120780887970442</v>
      </c>
      <c r="BM222">
        <f>([1]RatioEsher!BK219/[1]RatioEsher!$T219)</f>
        <v>0.84611398963730566</v>
      </c>
      <c r="BN222">
        <f>([1]RatioEsher!BL219/[1]RatioEsher!$U219)</f>
        <v>0.44485157453135782</v>
      </c>
      <c r="BO222">
        <f>([1]RatioEsher!BM219/[1]RatioEsher!$V219)</f>
        <v>0.55582065170664596</v>
      </c>
      <c r="BP222">
        <f>([1]RatioEsher!BN219/[1]RatioEsher!$V219)</f>
        <v>0.95355920703286312</v>
      </c>
    </row>
    <row r="223" spans="1:68" x14ac:dyDescent="0.25">
      <c r="A223" t="str">
        <f>'[1]Genus Ratios'!A219</f>
        <v>Methanothermobacter</v>
      </c>
      <c r="B223">
        <f>([1]RatioEsher!B220/[1]RatioEsher!B220)</f>
        <v>1</v>
      </c>
      <c r="C223">
        <f>([1]RatioEsher!C220/[1]RatioEsher!C220)</f>
        <v>1</v>
      </c>
      <c r="D223">
        <f>([1]RatioEsher!D220/[1]RatioEsher!D220)</f>
        <v>1</v>
      </c>
      <c r="E223">
        <f>([1]RatioEsher!E220/[1]RatioEsher!E220)</f>
        <v>1</v>
      </c>
      <c r="F223">
        <f>([1]RatioEsher!F220/[1]RatioEsher!F220)</f>
        <v>1</v>
      </c>
      <c r="G223">
        <f>([1]RatioEsher!G220/[1]RatioEsher!G220)</f>
        <v>1</v>
      </c>
      <c r="H223">
        <f>([1]RatioEsher!H220/[1]RatioEsher!B220)</f>
        <v>3.2756400249765845</v>
      </c>
      <c r="I223">
        <f>([1]RatioEsher!I220/[1]RatioEsher!C220)</f>
        <v>0.17899752559771787</v>
      </c>
      <c r="J223">
        <f>([1]RatioEsher!J220/[1]RatioEsher!D220)</f>
        <v>1.4955178485673124</v>
      </c>
      <c r="K223">
        <f>([1]RatioEsher!K220/[1]RatioEsher!E220)</f>
        <v>1.0826174295849895</v>
      </c>
      <c r="L223">
        <f>([1]RatioEsher!L220/[1]RatioEsher!F220)</f>
        <v>0.86849016540008928</v>
      </c>
      <c r="M223">
        <f>([1]RatioEsher!M220/[1]RatioEsher!G220)</f>
        <v>0.33356459581625147</v>
      </c>
      <c r="N223">
        <f>([1]RatioEsher!N220/[1]RatioEsher!B220)</f>
        <v>5.3864912562169094</v>
      </c>
      <c r="O223">
        <f>([1]RatioEsher!O220/[1]RatioEsher!C220)</f>
        <v>0.35423034537250742</v>
      </c>
      <c r="P223">
        <f>([1]RatioEsher!P220/[1]RatioEsher!D220)</f>
        <v>0.46462762650752204</v>
      </c>
      <c r="Q223">
        <f>([1]RatioEsher!Q220/[1]RatioEsher!E220)</f>
        <v>0.41798679867986799</v>
      </c>
      <c r="R223">
        <f>([1]RatioEsher!R220/[1]RatioEsher!F220)</f>
        <v>0.66031523493924715</v>
      </c>
      <c r="S223">
        <f>([1]RatioEsher!S220/[1]RatioEsher!G220)</f>
        <v>0.24162402534113062</v>
      </c>
      <c r="U223" t="s">
        <v>318</v>
      </c>
      <c r="V223">
        <f>([1]RatioEsher!T220/[1]RatioEsher!T220)</f>
        <v>1</v>
      </c>
      <c r="W223" t="e">
        <f>([1]RatioEsher!U220/[1]RatioEsher!U220)</f>
        <v>#DIV/0!</v>
      </c>
      <c r="X223">
        <f>([1]RatioEsher!V220/[1]RatioEsher!V220)</f>
        <v>1</v>
      </c>
      <c r="Y223">
        <f>([1]RatioEsher!W220/[1]RatioEsher!$T220)</f>
        <v>3.9516031457955232</v>
      </c>
      <c r="Z223" t="e">
        <f>([1]RatioEsher!X220/[1]RatioEsher!$U220)</f>
        <v>#DIV/0!</v>
      </c>
      <c r="AA223">
        <f>([1]RatioEsher!Y220/[1]RatioEsher!$V220)</f>
        <v>2.2584395501646553</v>
      </c>
      <c r="AB223">
        <f>([1]RatioEsher!Z220/[1]RatioEsher!$V220)</f>
        <v>1.1928447633921806</v>
      </c>
      <c r="AC223">
        <f>([1]RatioEsher!AA220/[1]RatioEsher!$T220)</f>
        <v>6.8933251253187935</v>
      </c>
      <c r="AD223" t="e">
        <f>([1]RatioEsher!AB220/[1]RatioEsher!$U220)</f>
        <v>#DIV/0!</v>
      </c>
      <c r="AE223">
        <f>([1]RatioEsher!AC220/[1]RatioEsher!$V220)</f>
        <v>1.6591644685249873</v>
      </c>
      <c r="AF223">
        <f>([1]RatioEsher!AD220/[1]RatioEsher!$V220)</f>
        <v>0.73050086160625993</v>
      </c>
      <c r="AG223">
        <f>([1]RatioEsher!AE220/[1]RatioEsher!$T220)</f>
        <v>4.3255095283643588</v>
      </c>
      <c r="AH223" t="e">
        <f>([1]RatioEsher!AF220/[1]RatioEsher!$U220)</f>
        <v>#DIV/0!</v>
      </c>
      <c r="AI223">
        <f>([1]RatioEsher!AG220/[1]RatioEsher!$V220)</f>
        <v>0.46497284856331139</v>
      </c>
      <c r="AJ223">
        <f>([1]RatioEsher!AH220/[1]RatioEsher!$V220)</f>
        <v>0.2033275933919908</v>
      </c>
      <c r="AK223">
        <f>([1]RatioEsher!AI220/[1]RatioEsher!$T220)</f>
        <v>2.6549248069367297</v>
      </c>
      <c r="AL223" t="e">
        <f>([1]RatioEsher!AJ220/[1]RatioEsher!$U220)</f>
        <v>#DIV/0!</v>
      </c>
      <c r="AM223">
        <f>([1]RatioEsher!AK220/[1]RatioEsher!$V220)</f>
        <v>1.3714098832070334</v>
      </c>
      <c r="AN223">
        <f>([1]RatioEsher!AL220/[1]RatioEsher!$V220)</f>
        <v>2.1011619403591455</v>
      </c>
      <c r="AO223">
        <f>([1]RatioEsher!AM220/[1]RatioEsher!$T220)</f>
        <v>1.896999031945789</v>
      </c>
      <c r="AP223" t="e">
        <f>([1]RatioEsher!AN220/[1]RatioEsher!$U220)</f>
        <v>#DIV/0!</v>
      </c>
      <c r="AQ223">
        <f>([1]RatioEsher!AO220/[1]RatioEsher!$V220)</f>
        <v>1.766118331186824</v>
      </c>
      <c r="AR223">
        <f>([1]RatioEsher!AP220/[1]RatioEsher!$V220)</f>
        <v>1.7036677992263456</v>
      </c>
      <c r="AS223">
        <f>([1]RatioEsher!AQ220/[1]RatioEsher!$T220)</f>
        <v>2.4842799188640972</v>
      </c>
      <c r="AT223" t="e">
        <f>([1]RatioEsher!AR220/[1]RatioEsher!$U220)</f>
        <v>#DIV/0!</v>
      </c>
      <c r="AU223">
        <f>([1]RatioEsher!AS220/[1]RatioEsher!$V220)</f>
        <v>1.1542478797797946</v>
      </c>
      <c r="AV223">
        <f>([1]RatioEsher!AT220/[1]RatioEsher!$V220)</f>
        <v>0.37773525373221534</v>
      </c>
      <c r="AW223">
        <f>([1]RatioEsher!AU220/[1]RatioEsher!$T220)</f>
        <v>1.1132825815248266</v>
      </c>
      <c r="AX223" t="e">
        <f>([1]RatioEsher!AV220/[1]RatioEsher!$U220)</f>
        <v>#DIV/0!</v>
      </c>
      <c r="AY223">
        <f>([1]RatioEsher!AW220/[1]RatioEsher!$V220)</f>
        <v>0.16469232043002535</v>
      </c>
      <c r="AZ223">
        <f>([1]RatioEsher!AX220/[1]RatioEsher!$V220)</f>
        <v>0.95255850885307092</v>
      </c>
      <c r="BA223">
        <f>([1]RatioEsher!AY220/[1]RatioEsher!$T220)</f>
        <v>5.7725034717838648</v>
      </c>
      <c r="BB223" t="e">
        <f>([1]RatioEsher!AZ220/[1]RatioEsher!$U220)</f>
        <v>#DIV/0!</v>
      </c>
      <c r="BC223">
        <f>([1]RatioEsher!BA220/[1]RatioEsher!$V220)</f>
        <v>1.1585054433045114</v>
      </c>
      <c r="BD223">
        <f>([1]RatioEsher!BB220/[1]RatioEsher!$V220)</f>
        <v>0</v>
      </c>
      <c r="BE223">
        <f>([1]RatioEsher!BC220/[1]RatioEsher!$T220)</f>
        <v>0</v>
      </c>
      <c r="BF223" t="e">
        <f>([1]RatioEsher!BD220/[1]RatioEsher!$U220)</f>
        <v>#DIV/0!</v>
      </c>
      <c r="BG223">
        <f>([1]RatioEsher!BE220/[1]RatioEsher!$V220)</f>
        <v>0.96013218108065457</v>
      </c>
      <c r="BH223">
        <f>([1]RatioEsher!BF220/[1]RatioEsher!$V220)</f>
        <v>1.5542692968853307</v>
      </c>
      <c r="BI223">
        <f>([1]RatioEsher!BG220/[1]RatioEsher!$T220)</f>
        <v>0</v>
      </c>
      <c r="BJ223" t="e">
        <f>([1]RatioEsher!BH220/[1]RatioEsher!$U220)</f>
        <v>#DIV/0!</v>
      </c>
      <c r="BK223">
        <f>([1]RatioEsher!BI220/[1]RatioEsher!$V220)</f>
        <v>0.83660978464832558</v>
      </c>
      <c r="BL223">
        <f>([1]RatioEsher!BJ220/[1]RatioEsher!$V220)</f>
        <v>0.62281728541356574</v>
      </c>
      <c r="BM223">
        <f>([1]RatioEsher!BK220/[1]RatioEsher!$T220)</f>
        <v>1.0878608438193929</v>
      </c>
      <c r="BN223" t="e">
        <f>([1]RatioEsher!BL220/[1]RatioEsher!$U220)</f>
        <v>#DIV/0!</v>
      </c>
      <c r="BO223">
        <f>([1]RatioEsher!BM220/[1]RatioEsher!$V220)</f>
        <v>1.3681739118932823</v>
      </c>
      <c r="BP223">
        <f>([1]RatioEsher!BN220/[1]RatioEsher!$V220)</f>
        <v>1.2909724649060303</v>
      </c>
    </row>
    <row r="224" spans="1:68" x14ac:dyDescent="0.25">
      <c r="A224" t="str">
        <f>'[1]Genus Ratios'!A220</f>
        <v>Tsukamurella</v>
      </c>
      <c r="B224">
        <f>([1]RatioEsher!B221/[1]RatioEsher!B221)</f>
        <v>1</v>
      </c>
      <c r="C224">
        <f>([1]RatioEsher!C221/[1]RatioEsher!C221)</f>
        <v>1</v>
      </c>
      <c r="D224">
        <f>([1]RatioEsher!D221/[1]RatioEsher!D221)</f>
        <v>1</v>
      </c>
      <c r="E224">
        <f>([1]RatioEsher!E221/[1]RatioEsher!E221)</f>
        <v>1</v>
      </c>
      <c r="F224">
        <f>([1]RatioEsher!F221/[1]RatioEsher!F221)</f>
        <v>1</v>
      </c>
      <c r="G224">
        <f>([1]RatioEsher!G221/[1]RatioEsher!G221)</f>
        <v>1</v>
      </c>
      <c r="H224">
        <f>([1]RatioEsher!H221/[1]RatioEsher!B221)</f>
        <v>1.3102560099906337</v>
      </c>
      <c r="I224">
        <f>([1]RatioEsher!I221/[1]RatioEsher!C221)</f>
        <v>0.85583191926408864</v>
      </c>
      <c r="J224">
        <f>([1]RatioEsher!J221/[1]RatioEsher!D221)</f>
        <v>0.51274897665164987</v>
      </c>
      <c r="K224">
        <f>([1]RatioEsher!K221/[1]RatioEsher!E221)</f>
        <v>0.8119630721887422</v>
      </c>
      <c r="L224">
        <f>([1]RatioEsher!L221/[1]RatioEsher!F221)</f>
        <v>2.0843763969602147</v>
      </c>
      <c r="M224">
        <f>([1]RatioEsher!M221/[1]RatioEsher!G221)</f>
        <v>0.16678229790812571</v>
      </c>
      <c r="N224">
        <f>([1]RatioEsher!N221/[1]RatioEsher!B221)</f>
        <v>1.0099671105406707</v>
      </c>
      <c r="O224">
        <f>([1]RatioEsher!O221/[1]RatioEsher!C221)</f>
        <v>0.87819606456934129</v>
      </c>
      <c r="P224">
        <f>([1]RatioEsher!P221/[1]RatioEsher!D221)</f>
        <v>1.3275075043072058</v>
      </c>
      <c r="Q224">
        <f>([1]RatioEsher!Q221/[1]RatioEsher!E221)</f>
        <v>0</v>
      </c>
      <c r="R224">
        <f>([1]RatioEsher!R221/[1]RatioEsher!F221)</f>
        <v>3.6977653156597841</v>
      </c>
      <c r="S224">
        <f>([1]RatioEsher!S221/[1]RatioEsher!G221)</f>
        <v>0.24162402534113056</v>
      </c>
      <c r="U224" t="s">
        <v>319</v>
      </c>
      <c r="V224">
        <f>([1]RatioEsher!T221/[1]RatioEsher!T221)</f>
        <v>1</v>
      </c>
      <c r="W224">
        <f>([1]RatioEsher!U221/[1]RatioEsher!U221)</f>
        <v>1</v>
      </c>
      <c r="X224">
        <f>([1]RatioEsher!V221/[1]RatioEsher!V221)</f>
        <v>1</v>
      </c>
      <c r="Y224">
        <f>([1]RatioEsher!W221/[1]RatioEsher!$T221)</f>
        <v>0.39516031457955231</v>
      </c>
      <c r="Z224">
        <f>([1]RatioEsher!X221/[1]RatioEsher!$U221)</f>
        <v>0.75915650052283024</v>
      </c>
      <c r="AA224">
        <f>([1]RatioEsher!Y221/[1]RatioEsher!$V221)</f>
        <v>1.9429222600681224</v>
      </c>
      <c r="AB224">
        <f>([1]RatioEsher!Z221/[1]RatioEsher!$V221)</f>
        <v>1.1076415660070247</v>
      </c>
      <c r="AC224">
        <f>([1]RatioEsher!AA221/[1]RatioEsher!$T221)</f>
        <v>0.34466625626593966</v>
      </c>
      <c r="AD224">
        <f>([1]RatioEsher!AB221/[1]RatioEsher!$U221)</f>
        <v>8.448814926878466E-2</v>
      </c>
      <c r="AE224">
        <f>([1]RatioEsher!AC221/[1]RatioEsher!$V221)</f>
        <v>1.1982854494902686</v>
      </c>
      <c r="AF224">
        <f>([1]RatioEsher!AD221/[1]RatioEsher!$V221)</f>
        <v>0.71223834006610354</v>
      </c>
      <c r="AG224">
        <f>([1]RatioEsher!AE221/[1]RatioEsher!$T221)</f>
        <v>0.14418365094547861</v>
      </c>
      <c r="AH224">
        <f>([1]RatioEsher!AF221/[1]RatioEsher!$U221)</f>
        <v>0.1997948864720473</v>
      </c>
      <c r="AI224">
        <f>([1]RatioEsher!AG221/[1]RatioEsher!$V221)</f>
        <v>0.25186029297179363</v>
      </c>
      <c r="AJ224">
        <f>([1]RatioEsher!AH221/[1]RatioEsher!$V221)</f>
        <v>1.3216293570479403</v>
      </c>
      <c r="AK224">
        <f>([1]RatioEsher!AI221/[1]RatioEsher!$T221)</f>
        <v>0.1991193605202547</v>
      </c>
      <c r="AL224">
        <f>([1]RatioEsher!AJ221/[1]RatioEsher!$U221)</f>
        <v>0.24344667247893054</v>
      </c>
      <c r="AM224">
        <f>([1]RatioEsher!AK221/[1]RatioEsher!$V221)</f>
        <v>0</v>
      </c>
      <c r="AN224">
        <f>([1]RatioEsher!AL221/[1]RatioEsher!$V221)</f>
        <v>0.52529048508978626</v>
      </c>
      <c r="AO224">
        <f>([1]RatioEsher!AM221/[1]RatioEsher!$T221)</f>
        <v>0.66394966118102605</v>
      </c>
      <c r="AP224">
        <f>([1]RatioEsher!AN221/[1]RatioEsher!$U221)</f>
        <v>0.32333226117722735</v>
      </c>
      <c r="AQ224">
        <f>([1]RatioEsher!AO221/[1]RatioEsher!$V221)</f>
        <v>0.40999175545408417</v>
      </c>
      <c r="AR224">
        <f>([1]RatioEsher!AP221/[1]RatioEsher!$V221)</f>
        <v>1.5819772421387495</v>
      </c>
      <c r="AS224">
        <f>([1]RatioEsher!AQ221/[1]RatioEsher!$T221)</f>
        <v>0.12421399594320486</v>
      </c>
      <c r="AT224">
        <f>([1]RatioEsher!AR221/[1]RatioEsher!$U221)</f>
        <v>9.6776802218114591E-2</v>
      </c>
      <c r="AU224">
        <f>([1]RatioEsher!AS221/[1]RatioEsher!$V221)</f>
        <v>1.5630440038684719</v>
      </c>
      <c r="AV224">
        <f>([1]RatioEsher!AT221/[1]RatioEsher!$V221)</f>
        <v>0.92072968097227492</v>
      </c>
      <c r="AW224">
        <f>([1]RatioEsher!AU221/[1]RatioEsher!$T221)</f>
        <v>0.11132825815248266</v>
      </c>
      <c r="AX224">
        <f>([1]RatioEsher!AV221/[1]RatioEsher!$U221)</f>
        <v>0.18329413051802418</v>
      </c>
      <c r="AY224">
        <f>([1]RatioEsher!AW221/[1]RatioEsher!$V221)</f>
        <v>0.53525004139758237</v>
      </c>
      <c r="AZ224">
        <f>([1]RatioEsher!AX221/[1]RatioEsher!$V221)</f>
        <v>1.2039281153559647</v>
      </c>
      <c r="BA224">
        <f>([1]RatioEsher!AY221/[1]RatioEsher!$T221)</f>
        <v>0.57725034717838652</v>
      </c>
      <c r="BB224">
        <f>([1]RatioEsher!AZ221/[1]RatioEsher!$U221)</f>
        <v>0.37602493765586037</v>
      </c>
      <c r="BC224">
        <f>([1]RatioEsher!BA221/[1]RatioEsher!$V221)</f>
        <v>0.56477140361094924</v>
      </c>
      <c r="BD224">
        <f>([1]RatioEsher!BB221/[1]RatioEsher!$V221)</f>
        <v>2.9662591767173567</v>
      </c>
      <c r="BE224">
        <f>([1]RatioEsher!BC221/[1]RatioEsher!$T221)</f>
        <v>0.37866666666666665</v>
      </c>
      <c r="BF224">
        <f>([1]RatioEsher!BD221/[1]RatioEsher!$U221)</f>
        <v>0.34388341543513956</v>
      </c>
      <c r="BG224">
        <f>([1]RatioEsher!BE221/[1]RatioEsher!$V221)</f>
        <v>0.78010739712803179</v>
      </c>
      <c r="BH224">
        <f>([1]RatioEsher!BF221/[1]RatioEsher!$V221)</f>
        <v>2.0205500859509296</v>
      </c>
      <c r="BI224">
        <f>([1]RatioEsher!BG221/[1]RatioEsher!$T221)</f>
        <v>7.9130996607979315E-2</v>
      </c>
      <c r="BJ224">
        <f>([1]RatioEsher!BH221/[1]RatioEsher!$U221)</f>
        <v>0.18621072910491995</v>
      </c>
      <c r="BK224">
        <f>([1]RatioEsher!BI221/[1]RatioEsher!$V221)</f>
        <v>1.2359008182304809</v>
      </c>
      <c r="BL224">
        <f>([1]RatioEsher!BJ221/[1]RatioEsher!$V221)</f>
        <v>1.2144937065564532</v>
      </c>
      <c r="BM224">
        <f>([1]RatioEsher!BK221/[1]RatioEsher!$T221)</f>
        <v>7.2524056254626199E-2</v>
      </c>
      <c r="BN224">
        <f>([1]RatioEsher!BL221/[1]RatioEsher!$U221)</f>
        <v>0.13345547235940736</v>
      </c>
      <c r="BO224">
        <f>([1]RatioEsher!BM221/[1]RatioEsher!$V221)</f>
        <v>1.389551629266615</v>
      </c>
      <c r="BP224">
        <f>([1]RatioEsher!BN221/[1]RatioEsher!$V221)</f>
        <v>1.1442710484394358</v>
      </c>
    </row>
    <row r="225" spans="1:68" x14ac:dyDescent="0.25">
      <c r="A225" t="str">
        <f>'[1]Genus Ratios'!A221</f>
        <v>Desulfofrigus</v>
      </c>
      <c r="B225">
        <f>([1]RatioEsher!B222/[1]RatioEsher!B222)</f>
        <v>1</v>
      </c>
      <c r="C225">
        <f>([1]RatioEsher!C222/[1]RatioEsher!C222)</f>
        <v>1</v>
      </c>
      <c r="D225">
        <f>([1]RatioEsher!D222/[1]RatioEsher!D222)</f>
        <v>1</v>
      </c>
      <c r="E225">
        <f>([1]RatioEsher!E222/[1]RatioEsher!E222)</f>
        <v>1</v>
      </c>
      <c r="F225">
        <f>([1]RatioEsher!F222/[1]RatioEsher!F222)</f>
        <v>1</v>
      </c>
      <c r="G225">
        <f>([1]RatioEsher!G222/[1]RatioEsher!G222)</f>
        <v>1</v>
      </c>
      <c r="H225">
        <f>([1]RatioEsher!H222/[1]RatioEsher!B222)</f>
        <v>2.0964096159850141</v>
      </c>
      <c r="I225">
        <f>([1]RatioEsher!I222/[1]RatioEsher!C222)</f>
        <v>0.54338534556450069</v>
      </c>
      <c r="J225">
        <f>([1]RatioEsher!J222/[1]RatioEsher!D222)</f>
        <v>0.51274897665164987</v>
      </c>
      <c r="K225">
        <f>([1]RatioEsher!K222/[1]RatioEsher!E222)</f>
        <v>0.18043623826416491</v>
      </c>
      <c r="L225">
        <f>([1]RatioEsher!L222/[1]RatioEsher!F222)</f>
        <v>0.17369803308001788</v>
      </c>
      <c r="M225">
        <f>([1]RatioEsher!M222/[1]RatioEsher!G222)</f>
        <v>0.27291648748602393</v>
      </c>
      <c r="N225">
        <f>([1]RatioEsher!N222/[1]RatioEsher!B222)</f>
        <v>0.53864912562169098</v>
      </c>
      <c r="O225">
        <f>([1]RatioEsher!O222/[1]RatioEsher!C222)</f>
        <v>1.1470315945395479</v>
      </c>
      <c r="P225">
        <f>([1]RatioEsher!P222/[1]RatioEsher!D222)</f>
        <v>1.8585105060300882</v>
      </c>
      <c r="Q225">
        <f>([1]RatioEsher!Q222/[1]RatioEsher!E222)</f>
        <v>0.27865786578657864</v>
      </c>
      <c r="R225">
        <f>([1]RatioEsher!R222/[1]RatioEsher!F222)</f>
        <v>0.66031523493924715</v>
      </c>
      <c r="S225">
        <f>([1]RatioEsher!S222/[1]RatioEsher!G222)</f>
        <v>0.19769238437001593</v>
      </c>
      <c r="U225" t="s">
        <v>320</v>
      </c>
      <c r="V225">
        <f>([1]RatioEsher!T222/[1]RatioEsher!T222)</f>
        <v>1</v>
      </c>
      <c r="W225">
        <f>([1]RatioEsher!U222/[1]RatioEsher!U222)</f>
        <v>1</v>
      </c>
      <c r="X225">
        <f>([1]RatioEsher!V222/[1]RatioEsher!V222)</f>
        <v>1</v>
      </c>
      <c r="Y225">
        <f>([1]RatioEsher!W222/[1]RatioEsher!$T222)</f>
        <v>1.9758015728977614</v>
      </c>
      <c r="Z225">
        <f>([1]RatioEsher!X222/[1]RatioEsher!$U222)</f>
        <v>1.7518996165911467</v>
      </c>
      <c r="AA225">
        <f>([1]RatioEsher!Y222/[1]RatioEsher!$V222)</f>
        <v>0.64764075335604088</v>
      </c>
      <c r="AB225">
        <f>([1]RatioEsher!Z222/[1]RatioEsher!$V222)</f>
        <v>0.83073117450526857</v>
      </c>
      <c r="AC225">
        <f>([1]RatioEsher!AA222/[1]RatioEsher!$T222)</f>
        <v>0.51699938439890947</v>
      </c>
      <c r="AD225">
        <f>([1]RatioEsher!AB222/[1]RatioEsher!$U222)</f>
        <v>0.28162716422928219</v>
      </c>
      <c r="AE225">
        <f>([1]RatioEsher!AC222/[1]RatioEsher!$V222)</f>
        <v>0.14978568118628358</v>
      </c>
      <c r="AF225">
        <f>([1]RatioEsher!AD222/[1]RatioEsher!$V222)</f>
        <v>0.59353195005508619</v>
      </c>
      <c r="AG225">
        <f>([1]RatioEsher!AE222/[1]RatioEsher!$T222)</f>
        <v>0.57673460378191443</v>
      </c>
      <c r="AH225">
        <f>([1]RatioEsher!AF222/[1]RatioEsher!$U222)</f>
        <v>1.0655727278509188</v>
      </c>
      <c r="AI225">
        <f>([1]RatioEsher!AG222/[1]RatioEsher!$V222)</f>
        <v>0.62965073242948411</v>
      </c>
      <c r="AJ225">
        <f>([1]RatioEsher!AH222/[1]RatioEsher!$V222)</f>
        <v>0.66081467852397013</v>
      </c>
      <c r="AK225">
        <f>([1]RatioEsher!AI222/[1]RatioEsher!$T222)</f>
        <v>0.66373120173418232</v>
      </c>
      <c r="AL225">
        <f>([1]RatioEsher!AJ222/[1]RatioEsher!$U222)</f>
        <v>0</v>
      </c>
      <c r="AM225">
        <f>([1]RatioEsher!AK222/[1]RatioEsher!$V222)</f>
        <v>1.1142705301057148</v>
      </c>
      <c r="AN225">
        <f>([1]RatioEsher!AL222/[1]RatioEsher!$V222)</f>
        <v>0.78793572763467945</v>
      </c>
      <c r="AO225">
        <f>([1]RatioEsher!AM222/[1]RatioEsher!$T222)</f>
        <v>0.37939980638915777</v>
      </c>
      <c r="AP225">
        <f>([1]RatioEsher!AN222/[1]RatioEsher!$U222)</f>
        <v>1.0777742039240912</v>
      </c>
      <c r="AQ225">
        <f>([1]RatioEsher!AO222/[1]RatioEsher!$V222)</f>
        <v>0.51248969431760516</v>
      </c>
      <c r="AR225">
        <f>([1]RatioEsher!AP222/[1]RatioEsher!$V222)</f>
        <v>2.1752187079407803</v>
      </c>
      <c r="AS225">
        <f>([1]RatioEsher!AQ222/[1]RatioEsher!$T222)</f>
        <v>0.24842799188640971</v>
      </c>
      <c r="AT225">
        <f>([1]RatioEsher!AR222/[1]RatioEsher!$U222)</f>
        <v>0.32258934072704865</v>
      </c>
      <c r="AU225">
        <f>([1]RatioEsher!AS222/[1]RatioEsher!$V222)</f>
        <v>1.0941308027079302</v>
      </c>
      <c r="AV225">
        <f>([1]RatioEsher!AT222/[1]RatioEsher!$V222)</f>
        <v>0.7672747341435624</v>
      </c>
      <c r="AW225">
        <f>([1]RatioEsher!AU222/[1]RatioEsher!$T222)</f>
        <v>1.7812521304397226</v>
      </c>
      <c r="AX225">
        <f>([1]RatioEsher!AV222/[1]RatioEsher!$U222)</f>
        <v>0.91647065259012084</v>
      </c>
      <c r="AY225">
        <f>([1]RatioEsher!AW222/[1]RatioEsher!$V222)</f>
        <v>0.46834378622288453</v>
      </c>
      <c r="AZ225">
        <f>([1]RatioEsher!AX222/[1]RatioEsher!$V222)</f>
        <v>0.85994865382568897</v>
      </c>
      <c r="BA225">
        <f>([1]RatioEsher!AY222/[1]RatioEsher!$T222)</f>
        <v>1.154500694356773</v>
      </c>
      <c r="BB225">
        <f>([1]RatioEsher!AZ222/[1]RatioEsher!$U222)</f>
        <v>0.69634247714048203</v>
      </c>
      <c r="BC225">
        <f>([1]RatioEsher!BA222/[1]RatioEsher!$V222)</f>
        <v>1.2236713744903902</v>
      </c>
      <c r="BD225">
        <f>([1]RatioEsher!BB222/[1]RatioEsher!$V222)</f>
        <v>0.63562696643943362</v>
      </c>
      <c r="BE225">
        <f>([1]RatioEsher!BC222/[1]RatioEsher!$T222)</f>
        <v>1.704</v>
      </c>
      <c r="BF225">
        <f>([1]RatioEsher!BD222/[1]RatioEsher!$U222)</f>
        <v>0.57313902572523256</v>
      </c>
      <c r="BG225">
        <f>([1]RatioEsher!BE222/[1]RatioEsher!$V222)</f>
        <v>0.19502684928200795</v>
      </c>
      <c r="BH225">
        <f>([1]RatioEsher!BF222/[1]RatioEsher!$V222)</f>
        <v>0.25256876074386619</v>
      </c>
      <c r="BI225">
        <f>([1]RatioEsher!BG222/[1]RatioEsher!$T222)</f>
        <v>0.7913099660797932</v>
      </c>
      <c r="BJ225">
        <f>([1]RatioEsher!BH222/[1]RatioEsher!$U222)</f>
        <v>0.20690081011657771</v>
      </c>
      <c r="BK225">
        <f>([1]RatioEsher!BI222/[1]RatioEsher!$V222)</f>
        <v>0.49436032729219237</v>
      </c>
      <c r="BL225">
        <f>([1]RatioEsher!BJ222/[1]RatioEsher!$V222)</f>
        <v>0.70845466215793096</v>
      </c>
      <c r="BM225">
        <f>([1]RatioEsher!BK222/[1]RatioEsher!$T222)</f>
        <v>0.36262028127313095</v>
      </c>
      <c r="BN225">
        <f>([1]RatioEsher!BL222/[1]RatioEsher!$U222)</f>
        <v>1.7794062981254313</v>
      </c>
      <c r="BO225">
        <f>([1]RatioEsher!BM222/[1]RatioEsher!$V222)</f>
        <v>1.2505964663399534</v>
      </c>
      <c r="BP225">
        <f>([1]RatioEsher!BN222/[1]RatioEsher!$V222)</f>
        <v>0.57213552421971792</v>
      </c>
    </row>
    <row r="226" spans="1:68" x14ac:dyDescent="0.25">
      <c r="A226" t="str">
        <f>'[1]Genus Ratios'!A222</f>
        <v>Stenotrophomonas</v>
      </c>
      <c r="B226" t="e">
        <f>([1]RatioEsher!B223/[1]RatioEsher!B223)</f>
        <v>#DIV/0!</v>
      </c>
      <c r="C226">
        <f>([1]RatioEsher!C223/[1]RatioEsher!C223)</f>
        <v>1</v>
      </c>
      <c r="D226">
        <f>([1]RatioEsher!D223/[1]RatioEsher!D223)</f>
        <v>1</v>
      </c>
      <c r="E226" t="e">
        <f>([1]RatioEsher!E223/[1]RatioEsher!E223)</f>
        <v>#DIV/0!</v>
      </c>
      <c r="F226">
        <f>([1]RatioEsher!F223/[1]RatioEsher!F223)</f>
        <v>1</v>
      </c>
      <c r="G226">
        <f>([1]RatioEsher!G223/[1]RatioEsher!G223)</f>
        <v>1</v>
      </c>
      <c r="H226" t="e">
        <f>([1]RatioEsher!H223/[1]RatioEsher!B223)</f>
        <v>#DIV/0!</v>
      </c>
      <c r="I226">
        <f>([1]RatioEsher!I223/[1]RatioEsher!C223)</f>
        <v>1.0143193117204012</v>
      </c>
      <c r="J226">
        <f>([1]RatioEsher!J223/[1]RatioEsher!D223)</f>
        <v>0</v>
      </c>
      <c r="K226" t="e">
        <f>([1]RatioEsher!K223/[1]RatioEsher!E223)</f>
        <v>#DIV/0!</v>
      </c>
      <c r="L226">
        <f>([1]RatioEsher!L223/[1]RatioEsher!F223)</f>
        <v>1.3895842646401431</v>
      </c>
      <c r="M226">
        <f>([1]RatioEsher!M223/[1]RatioEsher!G223)</f>
        <v>1.0006937874487545</v>
      </c>
      <c r="N226" t="e">
        <f>([1]RatioEsher!N223/[1]RatioEsher!B223)</f>
        <v>#DIV/0!</v>
      </c>
      <c r="O226">
        <f>([1]RatioEsher!O223/[1]RatioEsher!C223)</f>
        <v>0</v>
      </c>
      <c r="P226">
        <f>([1]RatioEsher!P223/[1]RatioEsher!D223)</f>
        <v>3.7170210120601763</v>
      </c>
      <c r="Q226" t="e">
        <f>([1]RatioEsher!Q223/[1]RatioEsher!E223)</f>
        <v>#DIV/0!</v>
      </c>
      <c r="R226">
        <f>([1]RatioEsher!R223/[1]RatioEsher!F223)</f>
        <v>0.52825218795139772</v>
      </c>
      <c r="S226">
        <f>([1]RatioEsher!S223/[1]RatioEsher!G223)</f>
        <v>2.1746162280701755</v>
      </c>
      <c r="U226" t="s">
        <v>321</v>
      </c>
      <c r="V226">
        <f>([1]RatioEsher!T223/[1]RatioEsher!T223)</f>
        <v>1</v>
      </c>
      <c r="W226">
        <f>([1]RatioEsher!U223/[1]RatioEsher!U223)</f>
        <v>1</v>
      </c>
      <c r="X226">
        <f>([1]RatioEsher!V223/[1]RatioEsher!V223)</f>
        <v>1</v>
      </c>
      <c r="Y226">
        <f>([1]RatioEsher!W223/[1]RatioEsher!$T223)</f>
        <v>0</v>
      </c>
      <c r="Z226">
        <f>([1]RatioEsher!X223/[1]RatioEsher!$U223)</f>
        <v>0.19465551295457184</v>
      </c>
      <c r="AA226">
        <f>([1]RatioEsher!Y223/[1]RatioEsher!$V223)</f>
        <v>0</v>
      </c>
      <c r="AB226">
        <f>([1]RatioEsher!Z223/[1]RatioEsher!$V223)</f>
        <v>0</v>
      </c>
      <c r="AC226">
        <f>([1]RatioEsher!AA223/[1]RatioEsher!$T223)</f>
        <v>2.5849969219945477</v>
      </c>
      <c r="AD226">
        <f>([1]RatioEsher!AB223/[1]RatioEsher!$U223)</f>
        <v>0</v>
      </c>
      <c r="AE226">
        <f>([1]RatioEsher!AC223/[1]RatioEsher!$V223)</f>
        <v>0</v>
      </c>
      <c r="AF226">
        <f>([1]RatioEsher!AD223/[1]RatioEsher!$V223)</f>
        <v>0</v>
      </c>
      <c r="AG226">
        <f>([1]RatioEsher!AE223/[1]RatioEsher!$T223)</f>
        <v>0.72091825472739313</v>
      </c>
      <c r="AH226">
        <f>([1]RatioEsher!AF223/[1]RatioEsher!$U223)</f>
        <v>0.13319659098136485</v>
      </c>
      <c r="AI226">
        <f>([1]RatioEsher!AG223/[1]RatioEsher!$V223)</f>
        <v>0.67162744792478313</v>
      </c>
      <c r="AJ226">
        <f>([1]RatioEsher!AH223/[1]RatioEsher!$V223)</f>
        <v>0.88108623803196018</v>
      </c>
      <c r="AK226">
        <f>([1]RatioEsher!AI223/[1]RatioEsher!$T223)</f>
        <v>0</v>
      </c>
      <c r="AL226">
        <f>([1]RatioEsher!AJ223/[1]RatioEsher!$U223)</f>
        <v>0.27049630275436726</v>
      </c>
      <c r="AM226">
        <f>([1]RatioEsher!AK223/[1]RatioEsher!$V223)</f>
        <v>0.66030846228486795</v>
      </c>
      <c r="AN226">
        <f>([1]RatioEsher!AL223/[1]RatioEsher!$V223)</f>
        <v>0.70038731345304839</v>
      </c>
      <c r="AO226">
        <f>([1]RatioEsher!AM223/[1]RatioEsher!$T223)</f>
        <v>0.9484995159728945</v>
      </c>
      <c r="AP226">
        <f>([1]RatioEsher!AN223/[1]RatioEsher!$U223)</f>
        <v>0.35925806797469712</v>
      </c>
      <c r="AQ226">
        <f>([1]RatioEsher!AO223/[1]RatioEsher!$V223)</f>
        <v>0</v>
      </c>
      <c r="AR226">
        <f>([1]RatioEsher!AP223/[1]RatioEsher!$V223)</f>
        <v>1.0546514947591663</v>
      </c>
      <c r="AS226">
        <f>([1]RatioEsher!AQ223/[1]RatioEsher!$T223)</f>
        <v>0</v>
      </c>
      <c r="AT226">
        <f>([1]RatioEsher!AR223/[1]RatioEsher!$U223)</f>
        <v>0</v>
      </c>
      <c r="AU226">
        <f>([1]RatioEsher!AS223/[1]RatioEsher!$V223)</f>
        <v>0.83362346872985171</v>
      </c>
      <c r="AV226">
        <f>([1]RatioEsher!AT223/[1]RatioEsher!$V223)</f>
        <v>0</v>
      </c>
      <c r="AW226">
        <f>([1]RatioEsher!AU223/[1]RatioEsher!$T223)</f>
        <v>1.1132825815248266</v>
      </c>
      <c r="AX226">
        <f>([1]RatioEsher!AV223/[1]RatioEsher!$U223)</f>
        <v>0.15274510876502015</v>
      </c>
      <c r="AY226">
        <f>([1]RatioEsher!AW223/[1]RatioEsher!$V223)</f>
        <v>0</v>
      </c>
      <c r="AZ226">
        <f>([1]RatioEsher!AX223/[1]RatioEsher!$V223)</f>
        <v>0.45863928204036752</v>
      </c>
      <c r="BA226">
        <f>([1]RatioEsher!AY223/[1]RatioEsher!$T223)</f>
        <v>1.2369650296679711</v>
      </c>
      <c r="BB226">
        <f>([1]RatioEsher!AZ223/[1]RatioEsher!$U223)</f>
        <v>0</v>
      </c>
      <c r="BC226">
        <f>([1]RatioEsher!BA223/[1]RatioEsher!$V223)</f>
        <v>0.50201902543195498</v>
      </c>
      <c r="BD226">
        <f>([1]RatioEsher!BB223/[1]RatioEsher!$V223)</f>
        <v>2.2600069917846533</v>
      </c>
      <c r="BE226">
        <f>([1]RatioEsher!BC223/[1]RatioEsher!$T223)</f>
        <v>31.24</v>
      </c>
      <c r="BF226">
        <f>([1]RatioEsher!BD223/[1]RatioEsher!$U223)</f>
        <v>15.188184181718665</v>
      </c>
      <c r="BG226">
        <f>([1]RatioEsher!BE223/[1]RatioEsher!$V223)</f>
        <v>10.401431961707091</v>
      </c>
      <c r="BH226">
        <f>([1]RatioEsher!BF223/[1]RatioEsher!$V223)</f>
        <v>49.840235453456273</v>
      </c>
      <c r="BI226">
        <f>([1]RatioEsher!BG223/[1]RatioEsher!$T223)</f>
        <v>18.200129219835244</v>
      </c>
      <c r="BJ226">
        <f>([1]RatioEsher!BH223/[1]RatioEsher!$U223)</f>
        <v>10.13813969571231</v>
      </c>
      <c r="BK226">
        <f>([1]RatioEsher!BI223/[1]RatioEsher!$V223)</f>
        <v>5.9323239275063084</v>
      </c>
      <c r="BL226">
        <f>([1]RatioEsher!BJ223/[1]RatioEsher!$V223)</f>
        <v>11.875049575218654</v>
      </c>
      <c r="BM226">
        <f>([1]RatioEsher!BK223/[1]RatioEsher!$T223)</f>
        <v>18.856254626202812</v>
      </c>
      <c r="BN226">
        <f>([1]RatioEsher!BL223/[1]RatioEsher!$U223)</f>
        <v>12.6782698741437</v>
      </c>
      <c r="BO226">
        <f>([1]RatioEsher!BM223/[1]RatioEsher!$V223)</f>
        <v>6.6698478204797516</v>
      </c>
      <c r="BP226">
        <f>([1]RatioEsher!BN223/[1]RatioEsher!$V223)</f>
        <v>8.1370385666804328</v>
      </c>
    </row>
    <row r="227" spans="1:68" x14ac:dyDescent="0.25">
      <c r="A227" t="str">
        <f>'[1]Genus Ratios'!A223</f>
        <v>Marichromatium</v>
      </c>
      <c r="B227">
        <f>([1]RatioEsher!B224/[1]RatioEsher!B224)</f>
        <v>1</v>
      </c>
      <c r="C227">
        <f>([1]RatioEsher!C224/[1]RatioEsher!C224)</f>
        <v>1</v>
      </c>
      <c r="D227">
        <f>([1]RatioEsher!D224/[1]RatioEsher!D224)</f>
        <v>1</v>
      </c>
      <c r="E227">
        <f>([1]RatioEsher!E224/[1]RatioEsher!E224)</f>
        <v>1</v>
      </c>
      <c r="F227">
        <f>([1]RatioEsher!F224/[1]RatioEsher!F224)</f>
        <v>1</v>
      </c>
      <c r="G227">
        <f>([1]RatioEsher!G224/[1]RatioEsher!G224)</f>
        <v>1</v>
      </c>
      <c r="H227">
        <f>([1]RatioEsher!H224/[1]RatioEsher!B224)</f>
        <v>2.6205120199812675</v>
      </c>
      <c r="I227">
        <f>([1]RatioEsher!I224/[1]RatioEsher!C224)</f>
        <v>0.91288738054836105</v>
      </c>
      <c r="J227">
        <f>([1]RatioEsher!J224/[1]RatioEsher!D224)</f>
        <v>3.5892428365615494</v>
      </c>
      <c r="K227">
        <f>([1]RatioEsher!K224/[1]RatioEsher!E224)</f>
        <v>0</v>
      </c>
      <c r="L227">
        <f>([1]RatioEsher!L224/[1]RatioEsher!F224)</f>
        <v>0.55583370585605718</v>
      </c>
      <c r="M227">
        <f>([1]RatioEsher!M224/[1]RatioEsher!G224)</f>
        <v>0.66712919163250295</v>
      </c>
      <c r="N227">
        <f>([1]RatioEsher!N224/[1]RatioEsher!B224)</f>
        <v>0</v>
      </c>
      <c r="O227">
        <f>([1]RatioEsher!O224/[1]RatioEsher!C224)</f>
        <v>0.20073052904442087</v>
      </c>
      <c r="P227">
        <f>([1]RatioEsher!P224/[1]RatioEsher!D224)</f>
        <v>0.61950350201002935</v>
      </c>
      <c r="Q227">
        <f>([1]RatioEsher!Q224/[1]RatioEsher!E224)</f>
        <v>1.253960396039604</v>
      </c>
      <c r="R227">
        <f>([1]RatioEsher!R224/[1]RatioEsher!F224)</f>
        <v>0.52825218795139772</v>
      </c>
      <c r="S227">
        <f>([1]RatioEsher!S224/[1]RatioEsher!G224)</f>
        <v>0.48324805068226123</v>
      </c>
      <c r="V227">
        <f>([1]RatioEsher!T224/[1]RatioEsher!T224)</f>
        <v>1</v>
      </c>
      <c r="W227">
        <f>([1]RatioEsher!U224/[1]RatioEsher!U224)</f>
        <v>1</v>
      </c>
      <c r="X227">
        <f>([1]RatioEsher!V224/[1]RatioEsher!V224)</f>
        <v>1</v>
      </c>
      <c r="Y227">
        <f>([1]RatioEsher!W224/[1]RatioEsher!$T224)</f>
        <v>0.32930026214962693</v>
      </c>
      <c r="Z227">
        <f>([1]RatioEsher!X224/[1]RatioEsher!$U224)</f>
        <v>0.87594980829557345</v>
      </c>
      <c r="AA227">
        <f>([1]RatioEsher!Y224/[1]RatioEsher!$V224)</f>
        <v>2.8784033482490705</v>
      </c>
      <c r="AB227">
        <f>([1]RatioEsher!Z224/[1]RatioEsher!$V224)</f>
        <v>0.73842771067134994</v>
      </c>
      <c r="AC227">
        <f>([1]RatioEsher!AA224/[1]RatioEsher!$T224)</f>
        <v>0.43083282033242459</v>
      </c>
      <c r="AD227">
        <f>([1]RatioEsher!AB224/[1]RatioEsher!$U224)</f>
        <v>0.42244074634392337</v>
      </c>
      <c r="AE227">
        <f>([1]RatioEsher!AC224/[1]RatioEsher!$V224)</f>
        <v>2.3965708989805372</v>
      </c>
      <c r="AF227">
        <f>([1]RatioEsher!AD224/[1]RatioEsher!$V224)</f>
        <v>1.5827518668135634</v>
      </c>
      <c r="AG227">
        <f>([1]RatioEsher!AE224/[1]RatioEsher!$T224)</f>
        <v>0.4806121698182621</v>
      </c>
      <c r="AH227">
        <f>([1]RatioEsher!AF224/[1]RatioEsher!$U224)</f>
        <v>0.19979488647204732</v>
      </c>
      <c r="AI227">
        <f>([1]RatioEsher!AG224/[1]RatioEsher!$V224)</f>
        <v>1.3432548958495663</v>
      </c>
      <c r="AJ227">
        <f>([1]RatioEsher!AH224/[1]RatioEsher!$V224)</f>
        <v>0.44054311901598009</v>
      </c>
      <c r="AK227">
        <f>([1]RatioEsher!AI224/[1]RatioEsher!$T224)</f>
        <v>0.77435306868987941</v>
      </c>
      <c r="AL227">
        <f>([1]RatioEsher!AJ224/[1]RatioEsher!$U224)</f>
        <v>1.8258500435919793</v>
      </c>
      <c r="AM227">
        <f>([1]RatioEsher!AK224/[1]RatioEsher!$V224)</f>
        <v>0.99046269342730198</v>
      </c>
      <c r="AN227">
        <f>([1]RatioEsher!AL224/[1]RatioEsher!$V224)</f>
        <v>1.0505809701795725</v>
      </c>
      <c r="AO227">
        <f>([1]RatioEsher!AM224/[1]RatioEsher!$T224)</f>
        <v>0.94849951597289439</v>
      </c>
      <c r="AP227">
        <f>([1]RatioEsher!AN224/[1]RatioEsher!$U224)</f>
        <v>0.67360887745255715</v>
      </c>
      <c r="AQ227">
        <f>([1]RatioEsher!AO224/[1]RatioEsher!$V224)</f>
        <v>1.0933113478775578</v>
      </c>
      <c r="AR227">
        <f>([1]RatioEsher!AP224/[1]RatioEsher!$V224)</f>
        <v>1.5819772421387495</v>
      </c>
      <c r="AS227">
        <f>([1]RatioEsher!AQ224/[1]RatioEsher!$T224)</f>
        <v>0</v>
      </c>
      <c r="AT227">
        <f>([1]RatioEsher!AR224/[1]RatioEsher!$U224)</f>
        <v>0.48388401109057305</v>
      </c>
      <c r="AU227">
        <f>([1]RatioEsher!AS224/[1]RatioEsher!$V224)</f>
        <v>3.3344938749194069</v>
      </c>
      <c r="AV227">
        <f>([1]RatioEsher!AT224/[1]RatioEsher!$V224)</f>
        <v>0</v>
      </c>
      <c r="AW227">
        <f>([1]RatioEsher!AU224/[1]RatioEsher!$T224)</f>
        <v>0.74218838768321782</v>
      </c>
      <c r="AX227">
        <f>([1]RatioEsher!AV224/[1]RatioEsher!$U224)</f>
        <v>0.91647065259012095</v>
      </c>
      <c r="AY227">
        <f>([1]RatioEsher!AW224/[1]RatioEsher!$V224)</f>
        <v>1.4273334437268863</v>
      </c>
      <c r="AZ227">
        <f>([1]RatioEsher!AX224/[1]RatioEsher!$V224)</f>
        <v>0.91727856408073505</v>
      </c>
      <c r="BA227">
        <f>([1]RatioEsher!AY224/[1]RatioEsher!$T224)</f>
        <v>0.75592307368598244</v>
      </c>
      <c r="BB227">
        <f>([1]RatioEsher!AZ224/[1]RatioEsher!$U224)</f>
        <v>0.73115960099750621</v>
      </c>
      <c r="BC227">
        <f>([1]RatioEsher!BA224/[1]RatioEsher!$V224)</f>
        <v>3.2631236653077074</v>
      </c>
      <c r="BD227">
        <f>([1]RatioEsher!BB224/[1]RatioEsher!$V224)</f>
        <v>1.6950052438384897</v>
      </c>
      <c r="BE227">
        <f>([1]RatioEsher!BC224/[1]RatioEsher!$T224)</f>
        <v>1.1044444444444446</v>
      </c>
      <c r="BF227">
        <f>([1]RatioEsher!BD224/[1]RatioEsher!$U224)</f>
        <v>1.2895628078817736</v>
      </c>
      <c r="BG227">
        <f>([1]RatioEsher!BE224/[1]RatioEsher!$V224)</f>
        <v>3.1204295885121276</v>
      </c>
      <c r="BH227">
        <f>([1]RatioEsher!BF224/[1]RatioEsher!$V224)</f>
        <v>0.67351669531697655</v>
      </c>
      <c r="BI227">
        <f>([1]RatioEsher!BG224/[1]RatioEsher!$T224)</f>
        <v>0.5275399773865288</v>
      </c>
      <c r="BJ227">
        <f>([1]RatioEsher!BH224/[1]RatioEsher!$U224)</f>
        <v>0.46552682276229995</v>
      </c>
      <c r="BK227">
        <f>([1]RatioEsher!BI224/[1]RatioEsher!$V224)</f>
        <v>1.8126545334047055</v>
      </c>
      <c r="BL227">
        <f>([1]RatioEsher!BJ224/[1]RatioEsher!$V224)</f>
        <v>2.159099922767028</v>
      </c>
      <c r="BM227">
        <f>([1]RatioEsher!BK224/[1]RatioEsher!$T224)</f>
        <v>0.30218356772760918</v>
      </c>
      <c r="BN227">
        <f>([1]RatioEsher!BL224/[1]RatioEsher!$U224)</f>
        <v>0.66727736179703678</v>
      </c>
      <c r="BO227">
        <f>([1]RatioEsher!BM224/[1]RatioEsher!$V224)</f>
        <v>2.2232826068265843</v>
      </c>
      <c r="BP227">
        <f>([1]RatioEsher!BN224/[1]RatioEsher!$V224)</f>
        <v>0.76284736562629063</v>
      </c>
    </row>
    <row r="228" spans="1:68" x14ac:dyDescent="0.25">
      <c r="A228" t="str">
        <f>'[1]Genus Ratios'!A224</f>
        <v>Pontibacillus</v>
      </c>
      <c r="B228">
        <f>([1]RatioEsher!B225/[1]RatioEsher!B225)</f>
        <v>1</v>
      </c>
      <c r="C228">
        <f>([1]RatioEsher!C225/[1]RatioEsher!C225)</f>
        <v>1</v>
      </c>
      <c r="D228">
        <f>([1]RatioEsher!D225/[1]RatioEsher!D225)</f>
        <v>1</v>
      </c>
      <c r="E228">
        <f>([1]RatioEsher!E225/[1]RatioEsher!E225)</f>
        <v>1</v>
      </c>
      <c r="F228">
        <f>([1]RatioEsher!F225/[1]RatioEsher!F225)</f>
        <v>1</v>
      </c>
      <c r="G228">
        <f>([1]RatioEsher!G225/[1]RatioEsher!G225)</f>
        <v>1</v>
      </c>
      <c r="H228">
        <f>([1]RatioEsher!H225/[1]RatioEsher!B225)</f>
        <v>3.1446144239775209</v>
      </c>
      <c r="I228">
        <f>([1]RatioEsher!I225/[1]RatioEsher!C225)</f>
        <v>0.63394956982525075</v>
      </c>
      <c r="J228">
        <f>([1]RatioEsher!J225/[1]RatioEsher!D225)</f>
        <v>0.73625494083313847</v>
      </c>
      <c r="K228">
        <f>([1]RatioEsher!K225/[1]RatioEsher!E225)</f>
        <v>2.0299076804718554</v>
      </c>
      <c r="L228">
        <f>([1]RatioEsher!L225/[1]RatioEsher!F225)</f>
        <v>0.46319475488004769</v>
      </c>
      <c r="M228">
        <f>([1]RatioEsher!M225/[1]RatioEsher!G225)</f>
        <v>0.62543361715547152</v>
      </c>
      <c r="N228">
        <f>([1]RatioEsher!N225/[1]RatioEsher!B225)</f>
        <v>2.1545965024867639</v>
      </c>
      <c r="O228">
        <f>([1]RatioEsher!O225/[1]RatioEsher!C225)</f>
        <v>0.83637720435175367</v>
      </c>
      <c r="P228">
        <f>([1]RatioEsher!P225/[1]RatioEsher!D225)</f>
        <v>1.0007364263238938</v>
      </c>
      <c r="Q228">
        <f>([1]RatioEsher!Q225/[1]RatioEsher!E225)</f>
        <v>1.567450495049505</v>
      </c>
      <c r="R228">
        <f>([1]RatioEsher!R225/[1]RatioEsher!F225)</f>
        <v>0.44021015662616481</v>
      </c>
      <c r="S228">
        <f>([1]RatioEsher!S225/[1]RatioEsher!G225)</f>
        <v>0.42284204434697858</v>
      </c>
      <c r="V228">
        <f>([1]RatioEsher!T225/[1]RatioEsher!T225)</f>
        <v>1</v>
      </c>
      <c r="W228">
        <f>([1]RatioEsher!U225/[1]RatioEsher!U225)</f>
        <v>1</v>
      </c>
      <c r="X228">
        <f>([1]RatioEsher!V225/[1]RatioEsher!V225)</f>
        <v>1</v>
      </c>
      <c r="Y228">
        <f>([1]RatioEsher!W225/[1]RatioEsher!$T225)</f>
        <v>0.4939503932244404</v>
      </c>
      <c r="Z228">
        <f>([1]RatioEsher!X225/[1]RatioEsher!$U225)</f>
        <v>0.25027137379873526</v>
      </c>
      <c r="AA228">
        <f>([1]RatioEsher!Y225/[1]RatioEsher!$V225)</f>
        <v>1.9189355654993803</v>
      </c>
      <c r="AB228">
        <f>([1]RatioEsher!Z225/[1]RatioEsher!$V225)</f>
        <v>1.4768554213426996</v>
      </c>
      <c r="AC228">
        <f>([1]RatioEsher!AA225/[1]RatioEsher!$T225)</f>
        <v>0.43083282033242459</v>
      </c>
      <c r="AD228">
        <f>([1]RatioEsher!AB225/[1]RatioEsher!$U225)</f>
        <v>0.48278942439305522</v>
      </c>
      <c r="AE228">
        <f>([1]RatioEsher!AC225/[1]RatioEsher!$V225)</f>
        <v>1.0651426217691278</v>
      </c>
      <c r="AF228">
        <f>([1]RatioEsher!AD225/[1]RatioEsher!$V225)</f>
        <v>1.2662014934508508</v>
      </c>
      <c r="AG228">
        <f>([1]RatioEsher!AE225/[1]RatioEsher!$T225)</f>
        <v>0.72091825472739313</v>
      </c>
      <c r="AH228">
        <f>([1]RatioEsher!AF225/[1]RatioEsher!$U225)</f>
        <v>0.1141685065554556</v>
      </c>
      <c r="AI228">
        <f>([1]RatioEsher!AG225/[1]RatioEsher!$V225)</f>
        <v>2.2387581597492772</v>
      </c>
      <c r="AJ228">
        <f>([1]RatioEsher!AH225/[1]RatioEsher!$V225)</f>
        <v>0.29369541267732008</v>
      </c>
      <c r="AK228">
        <f>([1]RatioEsher!AI225/[1]RatioEsher!$T225)</f>
        <v>0.16593280043354561</v>
      </c>
      <c r="AL228">
        <f>([1]RatioEsher!AJ225/[1]RatioEsher!$U225)</f>
        <v>0.23185397378945763</v>
      </c>
      <c r="AM228">
        <f>([1]RatioEsher!AK225/[1]RatioEsher!$V225)</f>
        <v>0.66030846228486795</v>
      </c>
      <c r="AN228">
        <f>([1]RatioEsher!AL225/[1]RatioEsher!$V225)</f>
        <v>0.93384975127073111</v>
      </c>
      <c r="AO228">
        <f>([1]RatioEsher!AM225/[1]RatioEsher!$T225)</f>
        <v>0.23712487899322363</v>
      </c>
      <c r="AP228">
        <f>([1]RatioEsher!AN225/[1]RatioEsher!$U225)</f>
        <v>0.69285484537977293</v>
      </c>
      <c r="AQ228">
        <f>([1]RatioEsher!AO225/[1]RatioEsher!$V225)</f>
        <v>1.8221855797959299</v>
      </c>
      <c r="AR228">
        <f>([1]RatioEsher!AP225/[1]RatioEsher!$V225)</f>
        <v>2.1093029895183326</v>
      </c>
      <c r="AS228">
        <f>([1]RatioEsher!AQ225/[1]RatioEsher!$T225)</f>
        <v>0.62106997971602429</v>
      </c>
      <c r="AT228">
        <f>([1]RatioEsher!AR225/[1]RatioEsher!$U225)</f>
        <v>0.13825257459730655</v>
      </c>
      <c r="AU228">
        <f>([1]RatioEsher!AS225/[1]RatioEsher!$V225)</f>
        <v>1.111497958306469</v>
      </c>
      <c r="AV228">
        <f>([1]RatioEsher!AT225/[1]RatioEsher!$V225)</f>
        <v>0.81842638308646665</v>
      </c>
      <c r="AW228">
        <f>([1]RatioEsher!AU225/[1]RatioEsher!$T225)</f>
        <v>0</v>
      </c>
      <c r="AX228">
        <f>([1]RatioEsher!AV225/[1]RatioEsher!$U225)</f>
        <v>6.5462189470722923E-2</v>
      </c>
      <c r="AY228">
        <f>([1]RatioEsher!AW225/[1]RatioEsher!$V225)</f>
        <v>0.23788890728781439</v>
      </c>
      <c r="AZ228">
        <f>([1]RatioEsher!AX225/[1]RatioEsher!$V225)</f>
        <v>0</v>
      </c>
      <c r="BA228">
        <f>([1]RatioEsher!AY225/[1]RatioEsher!$T225)</f>
        <v>0.92772377225097835</v>
      </c>
      <c r="BB228">
        <f>([1]RatioEsher!AZ225/[1]RatioEsher!$U225)</f>
        <v>0.29843249020306373</v>
      </c>
      <c r="BC228">
        <f>([1]RatioEsher!BA225/[1]RatioEsher!$V225)</f>
        <v>1.5060570762958649</v>
      </c>
      <c r="BD228">
        <f>([1]RatioEsher!BB225/[1]RatioEsher!$V225)</f>
        <v>0.37666783196410886</v>
      </c>
      <c r="BE228">
        <f>([1]RatioEsher!BC225/[1]RatioEsher!$T225)</f>
        <v>0.71</v>
      </c>
      <c r="BF228">
        <f>([1]RatioEsher!BD225/[1]RatioEsher!$U225)</f>
        <v>0.36844651653764954</v>
      </c>
      <c r="BG228">
        <f>([1]RatioEsher!BE225/[1]RatioEsher!$V225)</f>
        <v>0.34671439872356974</v>
      </c>
      <c r="BH228">
        <f>([1]RatioEsher!BF225/[1]RatioEsher!$V225)</f>
        <v>1.3470333906339533</v>
      </c>
      <c r="BI228">
        <f>([1]RatioEsher!BG225/[1]RatioEsher!$T225)</f>
        <v>0.59348247455984493</v>
      </c>
      <c r="BJ228">
        <f>([1]RatioEsher!BH225/[1]RatioEsher!$U225)</f>
        <v>0</v>
      </c>
      <c r="BK228">
        <f>([1]RatioEsher!BI225/[1]RatioEsher!$V225)</f>
        <v>0.7690049535656327</v>
      </c>
      <c r="BL228">
        <f>([1]RatioEsher!BJ225/[1]RatioEsher!$V225)</f>
        <v>0</v>
      </c>
      <c r="BM228">
        <f>([1]RatioEsher!BK225/[1]RatioEsher!$T225)</f>
        <v>0.18131014063656548</v>
      </c>
      <c r="BN228">
        <f>([1]RatioEsher!BL225/[1]RatioEsher!$U225)</f>
        <v>0</v>
      </c>
      <c r="BO228">
        <f>([1]RatioEsher!BM225/[1]RatioEsher!$V225)</f>
        <v>0.24703140075850932</v>
      </c>
      <c r="BP228">
        <f>([1]RatioEsher!BN225/[1]RatioEsher!$V225)</f>
        <v>0</v>
      </c>
    </row>
    <row r="229" spans="1:68" x14ac:dyDescent="0.25">
      <c r="A229" t="str">
        <f>'[1]Genus Ratios'!A225</f>
        <v>Dehalobacter</v>
      </c>
      <c r="B229" t="e">
        <f>([1]RatioEsher!B226/[1]RatioEsher!B226)</f>
        <v>#DIV/0!</v>
      </c>
      <c r="C229" t="e">
        <f>([1]RatioEsher!C226/[1]RatioEsher!C226)</f>
        <v>#DIV/0!</v>
      </c>
      <c r="D229">
        <f>([1]RatioEsher!D226/[1]RatioEsher!D226)</f>
        <v>1</v>
      </c>
      <c r="E229" t="e">
        <f>([1]RatioEsher!E226/[1]RatioEsher!E226)</f>
        <v>#DIV/0!</v>
      </c>
      <c r="F229" t="e">
        <f>([1]RatioEsher!F226/[1]RatioEsher!F226)</f>
        <v>#DIV/0!</v>
      </c>
      <c r="G229" t="e">
        <f>([1]RatioEsher!G226/[1]RatioEsher!G226)</f>
        <v>#DIV/0!</v>
      </c>
      <c r="H229" t="e">
        <f>([1]RatioEsher!H226/[1]RatioEsher!B226)</f>
        <v>#DIV/0!</v>
      </c>
      <c r="I229" t="e">
        <f>([1]RatioEsher!I226/[1]RatioEsher!C226)</f>
        <v>#DIV/0!</v>
      </c>
      <c r="J229">
        <f>([1]RatioEsher!J226/[1]RatioEsher!D226)</f>
        <v>2.3928285577076998</v>
      </c>
      <c r="K229" t="e">
        <f>([1]RatioEsher!K226/[1]RatioEsher!E226)</f>
        <v>#DIV/0!</v>
      </c>
      <c r="L229" t="e">
        <f>([1]RatioEsher!L226/[1]RatioEsher!F226)</f>
        <v>#DIV/0!</v>
      </c>
      <c r="M229" t="e">
        <f>([1]RatioEsher!M226/[1]RatioEsher!G226)</f>
        <v>#DIV/0!</v>
      </c>
      <c r="N229" t="e">
        <f>([1]RatioEsher!N226/[1]RatioEsher!B226)</f>
        <v>#DIV/0!</v>
      </c>
      <c r="O229" t="e">
        <f>([1]RatioEsher!O226/[1]RatioEsher!C226)</f>
        <v>#DIV/0!</v>
      </c>
      <c r="P229">
        <f>([1]RatioEsher!P226/[1]RatioEsher!D226)</f>
        <v>0</v>
      </c>
      <c r="Q229" t="e">
        <f>([1]RatioEsher!Q226/[1]RatioEsher!E226)</f>
        <v>#DIV/0!</v>
      </c>
      <c r="R229" t="e">
        <f>([1]RatioEsher!R226/[1]RatioEsher!F226)</f>
        <v>#DIV/0!</v>
      </c>
      <c r="S229" t="e">
        <f>([1]RatioEsher!S226/[1]RatioEsher!G226)</f>
        <v>#DIV/0!</v>
      </c>
      <c r="V229" t="e">
        <f>([1]RatioEsher!T226/[1]RatioEsher!T226)</f>
        <v>#DIV/0!</v>
      </c>
      <c r="W229" t="e">
        <f>([1]RatioEsher!U226/[1]RatioEsher!U226)</f>
        <v>#DIV/0!</v>
      </c>
      <c r="X229" t="e">
        <f>([1]RatioEsher!V226/[1]RatioEsher!V226)</f>
        <v>#DIV/0!</v>
      </c>
      <c r="Y229" t="e">
        <f>([1]RatioEsher!W226/[1]RatioEsher!$T226)</f>
        <v>#DIV/0!</v>
      </c>
      <c r="Z229" t="e">
        <f>([1]RatioEsher!X226/[1]RatioEsher!$U226)</f>
        <v>#DIV/0!</v>
      </c>
      <c r="AA229" t="e">
        <f>([1]RatioEsher!Y226/[1]RatioEsher!$V226)</f>
        <v>#DIV/0!</v>
      </c>
      <c r="AB229" t="e">
        <f>([1]RatioEsher!Z226/[1]RatioEsher!$V226)</f>
        <v>#DIV/0!</v>
      </c>
      <c r="AC229" t="e">
        <f>([1]RatioEsher!AA226/[1]RatioEsher!$T226)</f>
        <v>#DIV/0!</v>
      </c>
      <c r="AD229" t="e">
        <f>([1]RatioEsher!AB226/[1]RatioEsher!$U226)</f>
        <v>#DIV/0!</v>
      </c>
      <c r="AE229" t="e">
        <f>([1]RatioEsher!AC226/[1]RatioEsher!$V226)</f>
        <v>#DIV/0!</v>
      </c>
      <c r="AF229" t="e">
        <f>([1]RatioEsher!AD226/[1]RatioEsher!$V226)</f>
        <v>#DIV/0!</v>
      </c>
      <c r="AG229" t="e">
        <f>([1]RatioEsher!AE226/[1]RatioEsher!$T226)</f>
        <v>#DIV/0!</v>
      </c>
      <c r="AH229" t="e">
        <f>([1]RatioEsher!AF226/[1]RatioEsher!$U226)</f>
        <v>#DIV/0!</v>
      </c>
      <c r="AI229" t="e">
        <f>([1]RatioEsher!AG226/[1]RatioEsher!$V226)</f>
        <v>#DIV/0!</v>
      </c>
      <c r="AJ229" t="e">
        <f>([1]RatioEsher!AH226/[1]RatioEsher!$V226)</f>
        <v>#DIV/0!</v>
      </c>
      <c r="AK229" t="e">
        <f>([1]RatioEsher!AI226/[1]RatioEsher!$T226)</f>
        <v>#DIV/0!</v>
      </c>
      <c r="AL229" t="e">
        <f>([1]RatioEsher!AJ226/[1]RatioEsher!$U226)</f>
        <v>#DIV/0!</v>
      </c>
      <c r="AM229" t="e">
        <f>([1]RatioEsher!AK226/[1]RatioEsher!$V226)</f>
        <v>#DIV/0!</v>
      </c>
      <c r="AN229" t="e">
        <f>([1]RatioEsher!AL226/[1]RatioEsher!$V226)</f>
        <v>#DIV/0!</v>
      </c>
      <c r="AO229" t="e">
        <f>([1]RatioEsher!AM226/[1]RatioEsher!$T226)</f>
        <v>#DIV/0!</v>
      </c>
      <c r="AP229" t="e">
        <f>([1]RatioEsher!AN226/[1]RatioEsher!$U226)</f>
        <v>#DIV/0!</v>
      </c>
      <c r="AQ229" t="e">
        <f>([1]RatioEsher!AO226/[1]RatioEsher!$V226)</f>
        <v>#DIV/0!</v>
      </c>
      <c r="AR229" t="e">
        <f>([1]RatioEsher!AP226/[1]RatioEsher!$V226)</f>
        <v>#DIV/0!</v>
      </c>
      <c r="AS229" t="e">
        <f>([1]RatioEsher!AQ226/[1]RatioEsher!$T226)</f>
        <v>#DIV/0!</v>
      </c>
      <c r="AT229" t="e">
        <f>([1]RatioEsher!AR226/[1]RatioEsher!$U226)</f>
        <v>#DIV/0!</v>
      </c>
      <c r="AU229" t="e">
        <f>([1]RatioEsher!AS226/[1]RatioEsher!$V226)</f>
        <v>#DIV/0!</v>
      </c>
      <c r="AV229" t="e">
        <f>([1]RatioEsher!AT226/[1]RatioEsher!$V226)</f>
        <v>#DIV/0!</v>
      </c>
      <c r="AW229" t="e">
        <f>([1]RatioEsher!AU226/[1]RatioEsher!$T226)</f>
        <v>#DIV/0!</v>
      </c>
      <c r="AX229" t="e">
        <f>([1]RatioEsher!AV226/[1]RatioEsher!$U226)</f>
        <v>#DIV/0!</v>
      </c>
      <c r="AY229" t="e">
        <f>([1]RatioEsher!AW226/[1]RatioEsher!$V226)</f>
        <v>#DIV/0!</v>
      </c>
      <c r="AZ229" t="e">
        <f>([1]RatioEsher!AX226/[1]RatioEsher!$V226)</f>
        <v>#DIV/0!</v>
      </c>
      <c r="BA229" t="e">
        <f>([1]RatioEsher!AY226/[1]RatioEsher!$T226)</f>
        <v>#DIV/0!</v>
      </c>
      <c r="BB229" t="e">
        <f>([1]RatioEsher!AZ226/[1]RatioEsher!$U226)</f>
        <v>#DIV/0!</v>
      </c>
      <c r="BC229" t="e">
        <f>([1]RatioEsher!BA226/[1]RatioEsher!$V226)</f>
        <v>#DIV/0!</v>
      </c>
      <c r="BD229" t="e">
        <f>([1]RatioEsher!BB226/[1]RatioEsher!$V226)</f>
        <v>#DIV/0!</v>
      </c>
      <c r="BE229" t="e">
        <f>([1]RatioEsher!BC226/[1]RatioEsher!$T226)</f>
        <v>#DIV/0!</v>
      </c>
      <c r="BF229" t="e">
        <f>([1]RatioEsher!BD226/[1]RatioEsher!$U226)</f>
        <v>#DIV/0!</v>
      </c>
      <c r="BG229" t="e">
        <f>([1]RatioEsher!BE226/[1]RatioEsher!$V226)</f>
        <v>#DIV/0!</v>
      </c>
      <c r="BH229" t="e">
        <f>([1]RatioEsher!BF226/[1]RatioEsher!$V226)</f>
        <v>#DIV/0!</v>
      </c>
      <c r="BI229" t="e">
        <f>([1]RatioEsher!BG226/[1]RatioEsher!$T226)</f>
        <v>#DIV/0!</v>
      </c>
      <c r="BJ229" t="e">
        <f>([1]RatioEsher!BH226/[1]RatioEsher!$U226)</f>
        <v>#DIV/0!</v>
      </c>
      <c r="BK229" t="e">
        <f>([1]RatioEsher!BI226/[1]RatioEsher!$V226)</f>
        <v>#DIV/0!</v>
      </c>
      <c r="BL229" t="e">
        <f>([1]RatioEsher!BJ226/[1]RatioEsher!$V226)</f>
        <v>#DIV/0!</v>
      </c>
      <c r="BM229" t="e">
        <f>([1]RatioEsher!BK226/[1]RatioEsher!$T226)</f>
        <v>#DIV/0!</v>
      </c>
      <c r="BN229" t="e">
        <f>([1]RatioEsher!BL226/[1]RatioEsher!$U226)</f>
        <v>#DIV/0!</v>
      </c>
      <c r="BO229" t="e">
        <f>([1]RatioEsher!BM226/[1]RatioEsher!$V226)</f>
        <v>#DIV/0!</v>
      </c>
      <c r="BP229" t="e">
        <f>([1]RatioEsher!BN226/[1]RatioEsher!$V226)</f>
        <v>#DIV/0!</v>
      </c>
    </row>
    <row r="230" spans="1:68" x14ac:dyDescent="0.25">
      <c r="A230" t="str">
        <f>'[1]Genus Ratios'!A226</f>
        <v>Roseococcus</v>
      </c>
      <c r="B230">
        <f>([1]RatioEsher!B227/[1]RatioEsher!B227)</f>
        <v>1</v>
      </c>
      <c r="C230">
        <f>([1]RatioEsher!C227/[1]RatioEsher!C227)</f>
        <v>1</v>
      </c>
      <c r="D230">
        <f>([1]RatioEsher!D227/[1]RatioEsher!D227)</f>
        <v>1</v>
      </c>
      <c r="E230">
        <f>([1]RatioEsher!E227/[1]RatioEsher!E227)</f>
        <v>1</v>
      </c>
      <c r="F230">
        <f>([1]RatioEsher!F227/[1]RatioEsher!F227)</f>
        <v>1</v>
      </c>
      <c r="G230">
        <f>([1]RatioEsher!G227/[1]RatioEsher!G227)</f>
        <v>1</v>
      </c>
      <c r="H230">
        <f>([1]RatioEsher!H227/[1]RatioEsher!B227)</f>
        <v>1.6846148699879577</v>
      </c>
      <c r="I230">
        <f>([1]RatioEsher!I227/[1]RatioEsher!C227)</f>
        <v>0.25357982793010031</v>
      </c>
      <c r="J230">
        <f>([1]RatioEsher!J227/[1]RatioEsher!D227)</f>
        <v>1.7946214182807747</v>
      </c>
      <c r="K230">
        <f>([1]RatioEsher!K227/[1]RatioEsher!E227)</f>
        <v>0</v>
      </c>
      <c r="L230">
        <f>([1]RatioEsher!L227/[1]RatioEsher!F227)</f>
        <v>4.8635449262405004</v>
      </c>
      <c r="M230">
        <f>([1]RatioEsher!M227/[1]RatioEsher!G227)</f>
        <v>0.50034689372437713</v>
      </c>
      <c r="N230">
        <f>([1]RatioEsher!N227/[1]RatioEsher!B227)</f>
        <v>1.1542481263321951</v>
      </c>
      <c r="O230">
        <f>([1]RatioEsher!O227/[1]RatioEsher!C227)</f>
        <v>1.0036526452221044</v>
      </c>
      <c r="P230">
        <f>([1]RatioEsher!P227/[1]RatioEsher!D227)</f>
        <v>4.6462762650752207</v>
      </c>
      <c r="Q230">
        <f>([1]RatioEsher!Q227/[1]RatioEsher!E227)</f>
        <v>0.41798679867986799</v>
      </c>
      <c r="R230">
        <f>([1]RatioEsher!R227/[1]RatioEsher!F227)</f>
        <v>3.6977653156597841</v>
      </c>
      <c r="S230">
        <f>([1]RatioEsher!S227/[1]RatioEsher!G227)</f>
        <v>0.59307715311004783</v>
      </c>
      <c r="V230">
        <f>([1]RatioEsher!T227/[1]RatioEsher!T227)</f>
        <v>1</v>
      </c>
      <c r="W230">
        <f>([1]RatioEsher!U227/[1]RatioEsher!U227)</f>
        <v>1</v>
      </c>
      <c r="X230">
        <f>([1]RatioEsher!V227/[1]RatioEsher!V227)</f>
        <v>1</v>
      </c>
      <c r="Y230">
        <f>([1]RatioEsher!W227/[1]RatioEsher!$T227)</f>
        <v>0.39516031457955231</v>
      </c>
      <c r="Z230">
        <f>([1]RatioEsher!X227/[1]RatioEsher!$U227)</f>
        <v>0.58396653886371552</v>
      </c>
      <c r="AA230">
        <f>([1]RatioEsher!Y227/[1]RatioEsher!$V227)</f>
        <v>3.0223235156615242</v>
      </c>
      <c r="AB230">
        <f>([1]RatioEsher!Z227/[1]RatioEsher!$V227)</f>
        <v>1.3845519575087808</v>
      </c>
      <c r="AC230">
        <f>([1]RatioEsher!AA227/[1]RatioEsher!$T227)</f>
        <v>0.51699938439890947</v>
      </c>
      <c r="AD230">
        <f>([1]RatioEsher!AB227/[1]RatioEsher!$U227)</f>
        <v>0.28162716422928219</v>
      </c>
      <c r="AE230">
        <f>([1]RatioEsher!AC227/[1]RatioEsher!$V227)</f>
        <v>0.29957136237256715</v>
      </c>
      <c r="AF230">
        <f>([1]RatioEsher!AD227/[1]RatioEsher!$V227)</f>
        <v>1.1870639001101724</v>
      </c>
      <c r="AG230">
        <f>([1]RatioEsher!AE227/[1]RatioEsher!$T227)</f>
        <v>0.86510190567287171</v>
      </c>
      <c r="AH230">
        <f>([1]RatioEsher!AF227/[1]RatioEsher!$U227)</f>
        <v>0.33299147745341218</v>
      </c>
      <c r="AI230">
        <f>([1]RatioEsher!AG227/[1]RatioEsher!$V227)</f>
        <v>1.5111617578307621</v>
      </c>
      <c r="AJ230">
        <f>([1]RatioEsher!AH227/[1]RatioEsher!$V227)</f>
        <v>0.9912220177859552</v>
      </c>
      <c r="AK230">
        <f>([1]RatioEsher!AI227/[1]RatioEsher!$T227)</f>
        <v>0.53098496138734586</v>
      </c>
      <c r="AL230">
        <f>([1]RatioEsher!AJ227/[1]RatioEsher!$U227)</f>
        <v>0.13524815137718363</v>
      </c>
      <c r="AM230">
        <f>([1]RatioEsher!AK227/[1]RatioEsher!$V227)</f>
        <v>0.49523134671365093</v>
      </c>
      <c r="AN230">
        <f>([1]RatioEsher!AL227/[1]RatioEsher!$V227)</f>
        <v>0.26264524254489313</v>
      </c>
      <c r="AO230">
        <f>([1]RatioEsher!AM227/[1]RatioEsher!$T227)</f>
        <v>0.18969990319457888</v>
      </c>
      <c r="AP230">
        <f>([1]RatioEsher!AN227/[1]RatioEsher!$U227)</f>
        <v>0.80833065294306838</v>
      </c>
      <c r="AQ230">
        <f>([1]RatioEsher!AO227/[1]RatioEsher!$V227)</f>
        <v>0.40999175545408417</v>
      </c>
      <c r="AR230">
        <f>([1]RatioEsher!AP227/[1]RatioEsher!$V227)</f>
        <v>2.3729658632081243</v>
      </c>
      <c r="AS230">
        <f>([1]RatioEsher!AQ227/[1]RatioEsher!$T227)</f>
        <v>0.49685598377281942</v>
      </c>
      <c r="AT230">
        <f>([1]RatioEsher!AR227/[1]RatioEsher!$U227)</f>
        <v>0.483884011090573</v>
      </c>
      <c r="AU230">
        <f>([1]RatioEsher!AS227/[1]RatioEsher!$V227)</f>
        <v>0.93782640232108305</v>
      </c>
      <c r="AV230">
        <f>([1]RatioEsher!AT227/[1]RatioEsher!$V227)</f>
        <v>0.61381978731484987</v>
      </c>
      <c r="AW230">
        <f>([1]RatioEsher!AU227/[1]RatioEsher!$T227)</f>
        <v>0.66796954891489602</v>
      </c>
      <c r="AX230">
        <f>([1]RatioEsher!AV227/[1]RatioEsher!$U227)</f>
        <v>0.38186277191255036</v>
      </c>
      <c r="AY230">
        <f>([1]RatioEsher!AW227/[1]RatioEsher!$V227)</f>
        <v>0.53525004139758237</v>
      </c>
      <c r="AZ230">
        <f>([1]RatioEsher!AX227/[1]RatioEsher!$V227)</f>
        <v>1.3759178461211024</v>
      </c>
      <c r="BA230">
        <f>([1]RatioEsher!AY227/[1]RatioEsher!$T227)</f>
        <v>1.0720363590455748</v>
      </c>
      <c r="BB230">
        <f>([1]RatioEsher!AZ227/[1]RatioEsher!$U227)</f>
        <v>0.62670822942643389</v>
      </c>
      <c r="BC230">
        <f>([1]RatioEsher!BA227/[1]RatioEsher!$V227)</f>
        <v>0.94128567268491548</v>
      </c>
      <c r="BD230">
        <f>([1]RatioEsher!BB227/[1]RatioEsher!$V227)</f>
        <v>0.42375131095962243</v>
      </c>
      <c r="BE230">
        <f>([1]RatioEsher!BC227/[1]RatioEsher!$T227)</f>
        <v>0.56799999999999995</v>
      </c>
      <c r="BF230">
        <f>([1]RatioEsher!BD227/[1]RatioEsher!$U227)</f>
        <v>0.57313902572523256</v>
      </c>
      <c r="BG230">
        <f>([1]RatioEsher!BE227/[1]RatioEsher!$V227)</f>
        <v>1.9502684928200793</v>
      </c>
      <c r="BH230">
        <f>([1]RatioEsher!BF227/[1]RatioEsher!$V227)</f>
        <v>1.5154125644631973</v>
      </c>
      <c r="BI230">
        <f>([1]RatioEsher!BG227/[1]RatioEsher!$T227)</f>
        <v>1.266095945727669</v>
      </c>
      <c r="BJ230">
        <f>([1]RatioEsher!BH227/[1]RatioEsher!$U227)</f>
        <v>0.51725202529144432</v>
      </c>
      <c r="BK230">
        <f>([1]RatioEsher!BI227/[1]RatioEsher!$V227)</f>
        <v>0.61795040911524046</v>
      </c>
      <c r="BL230">
        <f>([1]RatioEsher!BJ227/[1]RatioEsher!$V227)</f>
        <v>0.40483123551881767</v>
      </c>
      <c r="BM230">
        <f>([1]RatioEsher!BK227/[1]RatioEsher!$T227)</f>
        <v>0.79776461880088811</v>
      </c>
      <c r="BN230">
        <f>([1]RatioEsher!BL227/[1]RatioEsher!$U227)</f>
        <v>0.44485157453135782</v>
      </c>
      <c r="BO230">
        <f>([1]RatioEsher!BM227/[1]RatioEsher!$V227)</f>
        <v>0.83373097755996906</v>
      </c>
      <c r="BP230">
        <f>([1]RatioEsher!BN227/[1]RatioEsher!$V227)</f>
        <v>0.76284736562629063</v>
      </c>
    </row>
    <row r="231" spans="1:68" x14ac:dyDescent="0.25">
      <c r="A231" t="str">
        <f>'[1]Genus Ratios'!A227</f>
        <v>Thermoanaerobacterium</v>
      </c>
      <c r="B231">
        <f>([1]RatioEsher!B228/[1]RatioEsher!B228)</f>
        <v>1</v>
      </c>
      <c r="C231">
        <f>([1]RatioEsher!C228/[1]RatioEsher!C228)</f>
        <v>1</v>
      </c>
      <c r="D231">
        <f>([1]RatioEsher!D228/[1]RatioEsher!D228)</f>
        <v>1</v>
      </c>
      <c r="E231" t="e">
        <f>([1]RatioEsher!E228/[1]RatioEsher!E228)</f>
        <v>#DIV/0!</v>
      </c>
      <c r="F231">
        <f>([1]RatioEsher!F228/[1]RatioEsher!F228)</f>
        <v>1</v>
      </c>
      <c r="G231">
        <f>([1]RatioEsher!G228/[1]RatioEsher!G228)</f>
        <v>1</v>
      </c>
      <c r="H231">
        <f>([1]RatioEsher!H228/[1]RatioEsher!B228)</f>
        <v>2.6205120199812675</v>
      </c>
      <c r="I231">
        <f>([1]RatioEsher!I228/[1]RatioEsher!C228)</f>
        <v>0.76073948379030099</v>
      </c>
      <c r="J231">
        <f>([1]RatioEsher!J228/[1]RatioEsher!D228)</f>
        <v>6.5802785336961742</v>
      </c>
      <c r="K231" t="e">
        <f>([1]RatioEsher!K228/[1]RatioEsher!E228)</f>
        <v>#DIV/0!</v>
      </c>
      <c r="L231">
        <f>([1]RatioEsher!L228/[1]RatioEsher!F228)</f>
        <v>3.7055580390403815</v>
      </c>
      <c r="M231">
        <f>([1]RatioEsher!M228/[1]RatioEsher!G228)</f>
        <v>2.001387574897509</v>
      </c>
      <c r="N231">
        <f>([1]RatioEsher!N228/[1]RatioEsher!B228)</f>
        <v>5.3864912562169094</v>
      </c>
      <c r="O231">
        <f>([1]RatioEsher!O228/[1]RatioEsher!C228)</f>
        <v>1.5054789678331566</v>
      </c>
      <c r="P231">
        <f>([1]RatioEsher!P228/[1]RatioEsher!D228)</f>
        <v>6.5047867711053087</v>
      </c>
      <c r="Q231" t="e">
        <f>([1]RatioEsher!Q228/[1]RatioEsher!E228)</f>
        <v>#DIV/0!</v>
      </c>
      <c r="R231">
        <f>([1]RatioEsher!R228/[1]RatioEsher!F228)</f>
        <v>1.7608406265046592</v>
      </c>
      <c r="S231">
        <f>([1]RatioEsher!S228/[1]RatioEsher!G228)</f>
        <v>2.4162402534113059</v>
      </c>
      <c r="V231">
        <f>([1]RatioEsher!T228/[1]RatioEsher!T228)</f>
        <v>1</v>
      </c>
      <c r="W231">
        <f>([1]RatioEsher!U228/[1]RatioEsher!U228)</f>
        <v>1</v>
      </c>
      <c r="X231">
        <f>([1]RatioEsher!V228/[1]RatioEsher!V228)</f>
        <v>1</v>
      </c>
      <c r="Y231">
        <f>([1]RatioEsher!W228/[1]RatioEsher!$T228)</f>
        <v>3.9516031457955232</v>
      </c>
      <c r="Z231">
        <f>([1]RatioEsher!X228/[1]RatioEsher!$U228)</f>
        <v>9.7327756477285921E-2</v>
      </c>
      <c r="AA231">
        <f>([1]RatioEsher!Y228/[1]RatioEsher!$V228)</f>
        <v>1.2952815067120818</v>
      </c>
      <c r="AB231">
        <f>([1]RatioEsher!Z228/[1]RatioEsher!$V228)</f>
        <v>2.2152831320140494</v>
      </c>
      <c r="AC231">
        <f>([1]RatioEsher!AA228/[1]RatioEsher!$T228)</f>
        <v>6.8933251253187935</v>
      </c>
      <c r="AD231">
        <f>([1]RatioEsher!AB228/[1]RatioEsher!$U228)</f>
        <v>0.84488149268784662</v>
      </c>
      <c r="AE231">
        <f>([1]RatioEsher!AC228/[1]RatioEsher!$V228)</f>
        <v>2.9957136237256718</v>
      </c>
      <c r="AF231">
        <f>([1]RatioEsher!AD228/[1]RatioEsher!$V228)</f>
        <v>2.3741278002203448</v>
      </c>
      <c r="AG231">
        <f>([1]RatioEsher!AE228/[1]RatioEsher!$T228)</f>
        <v>10.092855566183504</v>
      </c>
      <c r="AH231">
        <f>([1]RatioEsher!AF228/[1]RatioEsher!$U228)</f>
        <v>0.99897443236023653</v>
      </c>
      <c r="AI231">
        <f>([1]RatioEsher!AG228/[1]RatioEsher!$V228)</f>
        <v>8.0595293750973962</v>
      </c>
      <c r="AJ231">
        <f>([1]RatioEsher!AH228/[1]RatioEsher!$V228)</f>
        <v>4.6257027496677905</v>
      </c>
      <c r="AK231">
        <f>([1]RatioEsher!AI228/[1]RatioEsher!$T228)</f>
        <v>3.3186560086709114</v>
      </c>
      <c r="AL231">
        <f>([1]RatioEsher!AJ228/[1]RatioEsher!$U228)</f>
        <v>0.67624075688591812</v>
      </c>
      <c r="AM231">
        <f>([1]RatioEsher!AK228/[1]RatioEsher!$V228)</f>
        <v>0.99046269342730187</v>
      </c>
      <c r="AN231">
        <f>([1]RatioEsher!AL228/[1]RatioEsher!$V228)</f>
        <v>3.1517429105387178</v>
      </c>
      <c r="AO231">
        <f>([1]RatioEsher!AM228/[1]RatioEsher!$T228)</f>
        <v>3.793998063891578</v>
      </c>
      <c r="AP231">
        <f>([1]RatioEsher!AN228/[1]RatioEsher!$U228)</f>
        <v>0.44907258496837138</v>
      </c>
      <c r="AQ231">
        <f>([1]RatioEsher!AO228/[1]RatioEsher!$V228)</f>
        <v>2.869942288178589</v>
      </c>
      <c r="AR231">
        <f>([1]RatioEsher!AP228/[1]RatioEsher!$V228)</f>
        <v>0.79098862106937473</v>
      </c>
      <c r="AS231">
        <f>([1]RatioEsher!AQ228/[1]RatioEsher!$T228)</f>
        <v>4.9685598377281943</v>
      </c>
      <c r="AT231">
        <f>([1]RatioEsher!AR228/[1]RatioEsher!$U228)</f>
        <v>0.16129467036352432</v>
      </c>
      <c r="AU231">
        <f>([1]RatioEsher!AS228/[1]RatioEsher!$V228)</f>
        <v>3.1260880077369437</v>
      </c>
      <c r="AV231">
        <f>([1]RatioEsher!AT228/[1]RatioEsher!$V228)</f>
        <v>1.8414593619445498</v>
      </c>
      <c r="AW231">
        <f>([1]RatioEsher!AU228/[1]RatioEsher!$T228)</f>
        <v>0</v>
      </c>
      <c r="AX231">
        <f>([1]RatioEsher!AV228/[1]RatioEsher!$U228)</f>
        <v>0.76372554382510072</v>
      </c>
      <c r="AY231">
        <f>([1]RatioEsher!AW228/[1]RatioEsher!$V228)</f>
        <v>2.6762502069879117</v>
      </c>
      <c r="AZ231">
        <f>([1]RatioEsher!AX228/[1]RatioEsher!$V228)</f>
        <v>2.7518356922422047</v>
      </c>
      <c r="BA231">
        <f>([1]RatioEsher!AY228/[1]RatioEsher!$T228)</f>
        <v>1.6492867062239616</v>
      </c>
      <c r="BB231">
        <f>([1]RatioEsher!AZ228/[1]RatioEsher!$U228)</f>
        <v>0.13926849542809644</v>
      </c>
      <c r="BC231">
        <f>([1]RatioEsher!BA228/[1]RatioEsher!$V228)</f>
        <v>2.259085614443797</v>
      </c>
      <c r="BD231">
        <f>([1]RatioEsher!BB228/[1]RatioEsher!$V228)</f>
        <v>0.84750262191924486</v>
      </c>
      <c r="BE231">
        <f>([1]RatioEsher!BC228/[1]RatioEsher!$T228)</f>
        <v>1.8933333333333331</v>
      </c>
      <c r="BF231">
        <f>([1]RatioEsher!BD228/[1]RatioEsher!$U228)</f>
        <v>0.42985426929392445</v>
      </c>
      <c r="BG231">
        <f>([1]RatioEsher!BE228/[1]RatioEsher!$V228)</f>
        <v>0</v>
      </c>
      <c r="BH231">
        <f>([1]RatioEsher!BF228/[1]RatioEsher!$V228)</f>
        <v>4.0411001719018591</v>
      </c>
      <c r="BI231">
        <f>([1]RatioEsher!BG228/[1]RatioEsher!$T228)</f>
        <v>2.3739298982393797</v>
      </c>
      <c r="BJ231">
        <f>([1]RatioEsher!BH228/[1]RatioEsher!$U228)</f>
        <v>0.20690081011657771</v>
      </c>
      <c r="BK231">
        <f>([1]RatioEsher!BI228/[1]RatioEsher!$V228)</f>
        <v>1.4830809818765771</v>
      </c>
      <c r="BL231">
        <f>([1]RatioEsher!BJ228/[1]RatioEsher!$V228)</f>
        <v>2.4289874131129063</v>
      </c>
      <c r="BM231">
        <f>([1]RatioEsher!BK228/[1]RatioEsher!$T228)</f>
        <v>0.36262028127313095</v>
      </c>
      <c r="BN231">
        <f>([1]RatioEsher!BL228/[1]RatioEsher!$U228)</f>
        <v>0.44485157453135782</v>
      </c>
      <c r="BO231">
        <f>([1]RatioEsher!BM228/[1]RatioEsher!$V228)</f>
        <v>0</v>
      </c>
      <c r="BP231">
        <f>([1]RatioEsher!BN228/[1]RatioEsher!$V228)</f>
        <v>1.5256947312525813</v>
      </c>
    </row>
    <row r="232" spans="1:68" x14ac:dyDescent="0.25">
      <c r="A232" t="str">
        <f>'[1]Genus Ratios'!A228</f>
        <v>Halomonas</v>
      </c>
      <c r="B232">
        <f>([1]RatioEsher!B229/[1]RatioEsher!B229)</f>
        <v>1</v>
      </c>
      <c r="C232">
        <f>([1]RatioEsher!C229/[1]RatioEsher!C229)</f>
        <v>1</v>
      </c>
      <c r="D232">
        <f>([1]RatioEsher!D229/[1]RatioEsher!D229)</f>
        <v>1</v>
      </c>
      <c r="E232">
        <f>([1]RatioEsher!E229/[1]RatioEsher!E229)</f>
        <v>1</v>
      </c>
      <c r="F232">
        <f>([1]RatioEsher!F229/[1]RatioEsher!F229)</f>
        <v>1</v>
      </c>
      <c r="G232">
        <f>([1]RatioEsher!G229/[1]RatioEsher!G229)</f>
        <v>1</v>
      </c>
      <c r="H232">
        <f>([1]RatioEsher!H229/[1]RatioEsher!B229)</f>
        <v>1.048204807992507</v>
      </c>
      <c r="I232">
        <f>([1]RatioEsher!I229/[1]RatioEsher!C229)</f>
        <v>0</v>
      </c>
      <c r="J232">
        <f>([1]RatioEsher!J229/[1]RatioEsher!D229)</f>
        <v>1.1964142788538499</v>
      </c>
      <c r="K232">
        <f>([1]RatioEsher!K229/[1]RatioEsher!E229)</f>
        <v>0.8119630721887422</v>
      </c>
      <c r="L232">
        <f>([1]RatioEsher!L229/[1]RatioEsher!F229)</f>
        <v>1.7369803308001786</v>
      </c>
      <c r="M232">
        <f>([1]RatioEsher!M229/[1]RatioEsher!G229)</f>
        <v>1.5010406811731316</v>
      </c>
      <c r="N232">
        <f>([1]RatioEsher!N229/[1]RatioEsher!B229)</f>
        <v>0.53864912562169098</v>
      </c>
      <c r="O232">
        <f>([1]RatioEsher!O229/[1]RatioEsher!C229)</f>
        <v>0</v>
      </c>
      <c r="P232">
        <f>([1]RatioEsher!P229/[1]RatioEsher!D229)</f>
        <v>2.2302126072361057</v>
      </c>
      <c r="Q232">
        <f>([1]RatioEsher!Q229/[1]RatioEsher!E229)</f>
        <v>2.5079207920792079</v>
      </c>
      <c r="R232">
        <f>([1]RatioEsher!R229/[1]RatioEsher!F229)</f>
        <v>1.0565043759027954</v>
      </c>
      <c r="S232">
        <f>([1]RatioEsher!S229/[1]RatioEsher!G229)</f>
        <v>0.36243603801169588</v>
      </c>
      <c r="V232">
        <f>([1]RatioEsher!T229/[1]RatioEsher!T229)</f>
        <v>1</v>
      </c>
      <c r="W232">
        <f>([1]RatioEsher!U229/[1]RatioEsher!U229)</f>
        <v>1</v>
      </c>
      <c r="X232">
        <f>([1]RatioEsher!V229/[1]RatioEsher!V229)</f>
        <v>1</v>
      </c>
      <c r="Y232">
        <f>([1]RatioEsher!W229/[1]RatioEsher!$T229)</f>
        <v>0.9879007864488808</v>
      </c>
      <c r="Z232">
        <f>([1]RatioEsher!X229/[1]RatioEsher!$U229)</f>
        <v>0.43797490414778673</v>
      </c>
      <c r="AA232">
        <f>([1]RatioEsher!Y229/[1]RatioEsher!$V229)</f>
        <v>0.98688114797111004</v>
      </c>
      <c r="AB232">
        <f>([1]RatioEsher!Z229/[1]RatioEsher!$V229)</f>
        <v>0.63293803771829993</v>
      </c>
      <c r="AC232">
        <f>([1]RatioEsher!AA229/[1]RatioEsher!$T229)</f>
        <v>0.43083282033242459</v>
      </c>
      <c r="AD232">
        <f>([1]RatioEsher!AB229/[1]RatioEsher!$U229)</f>
        <v>0.42244074634392337</v>
      </c>
      <c r="AE232">
        <f>([1]RatioEsher!AC229/[1]RatioEsher!$V229)</f>
        <v>0.34236727128293393</v>
      </c>
      <c r="AF232">
        <f>([1]RatioEsher!AD229/[1]RatioEsher!$V229)</f>
        <v>1.6279733487225225</v>
      </c>
      <c r="AG232">
        <f>([1]RatioEsher!AE229/[1]RatioEsher!$T229)</f>
        <v>1.8022956368184828</v>
      </c>
      <c r="AH232">
        <f>([1]RatioEsher!AF229/[1]RatioEsher!$U229)</f>
        <v>0.29969232970807097</v>
      </c>
      <c r="AI232">
        <f>([1]RatioEsher!AG229/[1]RatioEsher!$V229)</f>
        <v>1.4392016741245353</v>
      </c>
      <c r="AJ232">
        <f>([1]RatioEsher!AH229/[1]RatioEsher!$V229)</f>
        <v>0.37760838772798294</v>
      </c>
      <c r="AK232">
        <f>([1]RatioEsher!AI229/[1]RatioEsher!$T229)</f>
        <v>0.66373120173418243</v>
      </c>
      <c r="AL232">
        <f>([1]RatioEsher!AJ229/[1]RatioEsher!$U229)</f>
        <v>0.40574445413155091</v>
      </c>
      <c r="AM232">
        <f>([1]RatioEsher!AK229/[1]RatioEsher!$V229)</f>
        <v>1.980925386854604</v>
      </c>
      <c r="AN232">
        <f>([1]RatioEsher!AL229/[1]RatioEsher!$V229)</f>
        <v>2.401327931839023</v>
      </c>
      <c r="AO232">
        <f>([1]RatioEsher!AM229/[1]RatioEsher!$T229)</f>
        <v>1.4227492739593415</v>
      </c>
      <c r="AP232">
        <f>([1]RatioEsher!AN229/[1]RatioEsher!$U229)</f>
        <v>0</v>
      </c>
      <c r="AQ232">
        <f>([1]RatioEsher!AO229/[1]RatioEsher!$V229)</f>
        <v>0.70284300934985866</v>
      </c>
      <c r="AR232">
        <f>([1]RatioEsher!AP229/[1]RatioEsher!$V229)</f>
        <v>0.90398699550785688</v>
      </c>
      <c r="AS232">
        <f>([1]RatioEsher!AQ229/[1]RatioEsher!$T229)</f>
        <v>1.2421399594320486</v>
      </c>
      <c r="AT232">
        <f>([1]RatioEsher!AR229/[1]RatioEsher!$U229)</f>
        <v>0.24194200554528653</v>
      </c>
      <c r="AU232">
        <f>([1]RatioEsher!AS229/[1]RatioEsher!$V229)</f>
        <v>1.0718016026526664</v>
      </c>
      <c r="AV232">
        <f>([1]RatioEsher!AT229/[1]RatioEsher!$V229)</f>
        <v>0.70150832835982857</v>
      </c>
      <c r="AW232">
        <f>([1]RatioEsher!AU229/[1]RatioEsher!$T229)</f>
        <v>1.66992387228724</v>
      </c>
      <c r="AX232">
        <f>([1]RatioEsher!AV229/[1]RatioEsher!$U229)</f>
        <v>0.68735298944259071</v>
      </c>
      <c r="AY232">
        <f>([1]RatioEsher!AW229/[1]RatioEsher!$V229)</f>
        <v>0.15292858325645212</v>
      </c>
      <c r="AZ232">
        <f>([1]RatioEsher!AX229/[1]RatioEsher!$V229)</f>
        <v>1.3759178461211026</v>
      </c>
      <c r="BA232">
        <f>([1]RatioEsher!AY229/[1]RatioEsher!$T229)</f>
        <v>2.0616083827799518</v>
      </c>
      <c r="BB232">
        <f>([1]RatioEsher!AZ229/[1]RatioEsher!$U229)</f>
        <v>0.94006234413965095</v>
      </c>
      <c r="BC232">
        <f>([1]RatioEsher!BA229/[1]RatioEsher!$V229)</f>
        <v>1.0757550544970464</v>
      </c>
      <c r="BD232">
        <f>([1]RatioEsher!BB229/[1]RatioEsher!$V229)</f>
        <v>1.9371488501011311</v>
      </c>
      <c r="BE232">
        <f>([1]RatioEsher!BC229/[1]RatioEsher!$T229)</f>
        <v>1.42</v>
      </c>
      <c r="BF232">
        <f>([1]RatioEsher!BD229/[1]RatioEsher!$U229)</f>
        <v>0.8597085385878489</v>
      </c>
      <c r="BG232">
        <f>([1]RatioEsher!BE229/[1]RatioEsher!$V229)</f>
        <v>1.7831026220069299</v>
      </c>
      <c r="BH232">
        <f>([1]RatioEsher!BF229/[1]RatioEsher!$V229)</f>
        <v>2.8865001227870426</v>
      </c>
      <c r="BI232">
        <f>([1]RatioEsher!BG229/[1]RatioEsher!$T229)</f>
        <v>0.7913099660797932</v>
      </c>
      <c r="BJ232">
        <f>([1]RatioEsher!BH229/[1]RatioEsher!$U229)</f>
        <v>0.9310536455245999</v>
      </c>
      <c r="BK232">
        <f>([1]RatioEsher!BI229/[1]RatioEsher!$V229)</f>
        <v>1.8361955013710005</v>
      </c>
      <c r="BL232">
        <f>([1]RatioEsher!BJ229/[1]RatioEsher!$V229)</f>
        <v>1.6193249420752709</v>
      </c>
      <c r="BM232">
        <f>([1]RatioEsher!BK229/[1]RatioEsher!$T229)</f>
        <v>1.0878608438193929</v>
      </c>
      <c r="BN232">
        <f>([1]RatioEsher!BL229/[1]RatioEsher!$U229)</f>
        <v>0.33363868089851839</v>
      </c>
      <c r="BO232">
        <f>([1]RatioEsher!BM229/[1]RatioEsher!$V229)</f>
        <v>2.5408944078018103</v>
      </c>
      <c r="BP232">
        <f>([1]RatioEsher!BN229/[1]RatioEsher!$V229)</f>
        <v>1.5256947312525813</v>
      </c>
    </row>
    <row r="233" spans="1:68" x14ac:dyDescent="0.25">
      <c r="A233" t="str">
        <f>'[1]Genus Ratios'!A229</f>
        <v>Zhouia</v>
      </c>
      <c r="B233">
        <f>([1]RatioEsher!B230/[1]RatioEsher!B230)</f>
        <v>1</v>
      </c>
      <c r="C233">
        <f>([1]RatioEsher!C230/[1]RatioEsher!C230)</f>
        <v>1</v>
      </c>
      <c r="D233">
        <f>([1]RatioEsher!D230/[1]RatioEsher!D230)</f>
        <v>1</v>
      </c>
      <c r="E233">
        <f>([1]RatioEsher!E230/[1]RatioEsher!E230)</f>
        <v>1</v>
      </c>
      <c r="F233">
        <f>([1]RatioEsher!F230/[1]RatioEsher!F230)</f>
        <v>1</v>
      </c>
      <c r="G233">
        <f>([1]RatioEsher!G230/[1]RatioEsher!G230)</f>
        <v>1</v>
      </c>
      <c r="H233">
        <f>([1]RatioEsher!H230/[1]RatioEsher!B230)</f>
        <v>0.26205120199812676</v>
      </c>
      <c r="I233">
        <f>([1]RatioEsher!I230/[1]RatioEsher!C230)</f>
        <v>0.91288738054836105</v>
      </c>
      <c r="J233">
        <f>([1]RatioEsher!J230/[1]RatioEsher!D230)</f>
        <v>0.79760951923589996</v>
      </c>
      <c r="K233">
        <f>([1]RatioEsher!K230/[1]RatioEsher!E230)</f>
        <v>0.36087247652832982</v>
      </c>
      <c r="L233">
        <f>([1]RatioEsher!L230/[1]RatioEsher!F230)</f>
        <v>0.23159737744002384</v>
      </c>
      <c r="M233">
        <f>([1]RatioEsher!M230/[1]RatioEsher!G230)</f>
        <v>0.12508672343109431</v>
      </c>
      <c r="N233">
        <f>([1]RatioEsher!N230/[1]RatioEsher!B230)</f>
        <v>0.53864912562169098</v>
      </c>
      <c r="O233">
        <f>([1]RatioEsher!O230/[1]RatioEsher!C230)</f>
        <v>0</v>
      </c>
      <c r="P233">
        <f>([1]RatioEsher!P230/[1]RatioEsher!D230)</f>
        <v>1.2390070040200587</v>
      </c>
      <c r="Q233">
        <f>([1]RatioEsher!Q230/[1]RatioEsher!E230)</f>
        <v>0.27865786578657864</v>
      </c>
      <c r="R233">
        <f>([1]RatioEsher!R230/[1]RatioEsher!F230)</f>
        <v>0.52825218795139772</v>
      </c>
      <c r="S233">
        <f>([1]RatioEsher!S230/[1]RatioEsher!G230)</f>
        <v>0</v>
      </c>
      <c r="V233">
        <f>([1]RatioEsher!T230/[1]RatioEsher!T230)</f>
        <v>1</v>
      </c>
      <c r="W233">
        <f>([1]RatioEsher!U230/[1]RatioEsher!U230)</f>
        <v>1</v>
      </c>
      <c r="X233">
        <f>([1]RatioEsher!V230/[1]RatioEsher!V230)</f>
        <v>1</v>
      </c>
      <c r="Y233">
        <f>([1]RatioEsher!W230/[1]RatioEsher!$T230)</f>
        <v>0.28225736755682312</v>
      </c>
      <c r="Z233">
        <f>([1]RatioEsher!X230/[1]RatioEsher!$U230)</f>
        <v>1.7518996165911469</v>
      </c>
      <c r="AA233">
        <f>([1]RatioEsher!Y230/[1]RatioEsher!$V230)</f>
        <v>1.4613432383418357</v>
      </c>
      <c r="AB233">
        <f>([1]RatioEsher!Z230/[1]RatioEsher!$V230)</f>
        <v>1.5336575529328034</v>
      </c>
      <c r="AC233">
        <f>([1]RatioEsher!AA230/[1]RatioEsher!$T230)</f>
        <v>0.36928527457064969</v>
      </c>
      <c r="AD233">
        <f>([1]RatioEsher!AB230/[1]RatioEsher!$U230)</f>
        <v>2.53464447806354</v>
      </c>
      <c r="AE233">
        <f>([1]RatioEsher!AC230/[1]RatioEsher!$V230)</f>
        <v>0.92175803806943746</v>
      </c>
      <c r="AF233">
        <f>([1]RatioEsher!AD230/[1]RatioEsher!$V230)</f>
        <v>0.29220034464250405</v>
      </c>
      <c r="AG233">
        <f>([1]RatioEsher!AE230/[1]RatioEsher!$T230)</f>
        <v>0.20597664420782663</v>
      </c>
      <c r="AH233">
        <f>([1]RatioEsher!AF230/[1]RatioEsher!$U230)</f>
        <v>1.5983590917763786</v>
      </c>
      <c r="AI233">
        <f>([1]RatioEsher!AG230/[1]RatioEsher!$V230)</f>
        <v>0.46497284856331139</v>
      </c>
      <c r="AJ233">
        <f>([1]RatioEsher!AH230/[1]RatioEsher!$V230)</f>
        <v>0</v>
      </c>
      <c r="AK233">
        <f>([1]RatioEsher!AI230/[1]RatioEsher!$T230)</f>
        <v>0.18963748620976642</v>
      </c>
      <c r="AL233">
        <f>([1]RatioEsher!AJ230/[1]RatioEsher!$U230)</f>
        <v>2.4344667247893055</v>
      </c>
      <c r="AM233">
        <f>([1]RatioEsher!AK230/[1]RatioEsher!$V230)</f>
        <v>1.0666521313832482</v>
      </c>
      <c r="AN233">
        <f>([1]RatioEsher!AL230/[1]RatioEsher!$V230)</f>
        <v>1.6162784156608807</v>
      </c>
      <c r="AO233">
        <f>([1]RatioEsher!AM230/[1]RatioEsher!$T230)</f>
        <v>0.27099986170654133</v>
      </c>
      <c r="AP233">
        <f>([1]RatioEsher!AN230/[1]RatioEsher!$U230)</f>
        <v>0.5388871019620457</v>
      </c>
      <c r="AQ233">
        <f>([1]RatioEsher!AO230/[1]RatioEsher!$V230)</f>
        <v>1.6399670218163367</v>
      </c>
      <c r="AR233">
        <f>([1]RatioEsher!AP230/[1]RatioEsher!$V230)</f>
        <v>1.2169055708759611</v>
      </c>
      <c r="AS233">
        <f>([1]RatioEsher!AQ230/[1]RatioEsher!$T230)</f>
        <v>0.53234569689944944</v>
      </c>
      <c r="AT233">
        <f>([1]RatioEsher!AR230/[1]RatioEsher!$U230)</f>
        <v>0.9677680221811461</v>
      </c>
      <c r="AU233">
        <f>([1]RatioEsher!AS230/[1]RatioEsher!$V230)</f>
        <v>1.1542478797797946</v>
      </c>
      <c r="AV233">
        <f>([1]RatioEsher!AT230/[1]RatioEsher!$V230)</f>
        <v>0.75547050746443067</v>
      </c>
      <c r="AW233">
        <f>([1]RatioEsher!AU230/[1]RatioEsher!$T230)</f>
        <v>0.15904036878926095</v>
      </c>
      <c r="AX233">
        <f>([1]RatioEsher!AV230/[1]RatioEsher!$U230)</f>
        <v>0</v>
      </c>
      <c r="AY233">
        <f>([1]RatioEsher!AW230/[1]RatioEsher!$V230)</f>
        <v>0.247038480645038</v>
      </c>
      <c r="AZ233">
        <f>([1]RatioEsher!AX230/[1]RatioEsher!$V230)</f>
        <v>0.10583983431700789</v>
      </c>
      <c r="BA233">
        <f>([1]RatioEsher!AY230/[1]RatioEsher!$T230)</f>
        <v>0.2945154832542789</v>
      </c>
      <c r="BB233">
        <f>([1]RatioEsher!AZ230/[1]RatioEsher!$U230)</f>
        <v>2.0890274314214463</v>
      </c>
      <c r="BC233">
        <f>([1]RatioEsher!BA230/[1]RatioEsher!$V230)</f>
        <v>2.2011603422785719</v>
      </c>
      <c r="BD233">
        <f>([1]RatioEsher!BB230/[1]RatioEsher!$V230)</f>
        <v>1.5646202250816827</v>
      </c>
      <c r="BE233">
        <f>([1]RatioEsher!BC230/[1]RatioEsher!$T230)</f>
        <v>0</v>
      </c>
      <c r="BF233">
        <f>([1]RatioEsher!BD230/[1]RatioEsher!$U230)</f>
        <v>0</v>
      </c>
      <c r="BG233">
        <f>([1]RatioEsher!BE230/[1]RatioEsher!$V230)</f>
        <v>0.48006609054032728</v>
      </c>
      <c r="BH233">
        <f>([1]RatioEsher!BF230/[1]RatioEsher!$V230)</f>
        <v>2.1759770156394627</v>
      </c>
      <c r="BI233">
        <f>([1]RatioEsher!BG230/[1]RatioEsher!$T230)</f>
        <v>0.1130442808685419</v>
      </c>
      <c r="BJ233">
        <f>([1]RatioEsher!BH230/[1]RatioEsher!$U230)</f>
        <v>1.2414048606994665</v>
      </c>
      <c r="BK233">
        <f>([1]RatioEsher!BI230/[1]RatioEsher!$V230)</f>
        <v>0.83660978464832558</v>
      </c>
      <c r="BL233">
        <f>([1]RatioEsher!BJ230/[1]RatioEsher!$V230)</f>
        <v>0.49825382833085258</v>
      </c>
      <c r="BM233">
        <f>([1]RatioEsher!BK230/[1]RatioEsher!$T230)</f>
        <v>5.1802897324733005E-2</v>
      </c>
      <c r="BN233">
        <f>([1]RatioEsher!BL230/[1]RatioEsher!$U230)</f>
        <v>0.66727736179703678</v>
      </c>
      <c r="BO233">
        <f>([1]RatioEsher!BM230/[1]RatioEsher!$V230)</f>
        <v>0.17102173898666029</v>
      </c>
      <c r="BP233">
        <f>([1]RatioEsher!BN230/[1]RatioEsher!$V230)</f>
        <v>0.46944453269310193</v>
      </c>
    </row>
    <row r="234" spans="1:68" x14ac:dyDescent="0.25">
      <c r="A234" t="str">
        <f>'[1]Genus Ratios'!A230</f>
        <v>Roseomonas</v>
      </c>
      <c r="B234">
        <f>([1]RatioEsher!B231/[1]RatioEsher!B231)</f>
        <v>1</v>
      </c>
      <c r="C234">
        <f>([1]RatioEsher!C231/[1]RatioEsher!C231)</f>
        <v>1</v>
      </c>
      <c r="D234">
        <f>([1]RatioEsher!D231/[1]RatioEsher!D231)</f>
        <v>1</v>
      </c>
      <c r="E234">
        <f>([1]RatioEsher!E231/[1]RatioEsher!E231)</f>
        <v>1</v>
      </c>
      <c r="F234">
        <f>([1]RatioEsher!F231/[1]RatioEsher!F231)</f>
        <v>1</v>
      </c>
      <c r="G234">
        <f>([1]RatioEsher!G231/[1]RatioEsher!G231)</f>
        <v>1</v>
      </c>
      <c r="H234">
        <f>([1]RatioEsher!H231/[1]RatioEsher!B231)</f>
        <v>1.3102560099906337</v>
      </c>
      <c r="I234">
        <f>([1]RatioEsher!I231/[1]RatioEsher!C231)</f>
        <v>0.30429579351612041</v>
      </c>
      <c r="J234">
        <f>([1]RatioEsher!J231/[1]RatioEsher!D231)</f>
        <v>0.59820713942692494</v>
      </c>
      <c r="K234">
        <f>([1]RatioEsher!K231/[1]RatioEsher!E231)</f>
        <v>3.2478522887549688</v>
      </c>
      <c r="L234">
        <f>([1]RatioEsher!L231/[1]RatioEsher!F231)</f>
        <v>0</v>
      </c>
      <c r="M234">
        <f>([1]RatioEsher!M231/[1]RatioEsher!G231)</f>
        <v>0.42886876604946617</v>
      </c>
      <c r="N234">
        <f>([1]RatioEsher!N231/[1]RatioEsher!B231)</f>
        <v>1.1542481263321951</v>
      </c>
      <c r="O234">
        <f>([1]RatioEsher!O231/[1]RatioEsher!C231)</f>
        <v>0.8029221161776835</v>
      </c>
      <c r="P234">
        <f>([1]RatioEsher!P231/[1]RatioEsher!D231)</f>
        <v>1.3938828795225664</v>
      </c>
      <c r="Q234">
        <f>([1]RatioEsher!Q231/[1]RatioEsher!E231)</f>
        <v>1.253960396039604</v>
      </c>
      <c r="R234">
        <f>([1]RatioEsher!R231/[1]RatioEsher!F231)</f>
        <v>0.26412609397569886</v>
      </c>
      <c r="S234">
        <f>([1]RatioEsher!S231/[1]RatioEsher!G231)</f>
        <v>0.93197838345864659</v>
      </c>
      <c r="V234">
        <f>([1]RatioEsher!T231/[1]RatioEsher!T231)</f>
        <v>1</v>
      </c>
      <c r="W234">
        <f>([1]RatioEsher!U231/[1]RatioEsher!U231)</f>
        <v>1</v>
      </c>
      <c r="X234">
        <f>([1]RatioEsher!V231/[1]RatioEsher!V231)</f>
        <v>1</v>
      </c>
      <c r="Y234">
        <f>([1]RatioEsher!W231/[1]RatioEsher!$T231)</f>
        <v>2.7661222020568661</v>
      </c>
      <c r="Z234">
        <f>([1]RatioEsher!X231/[1]RatioEsher!$U231)</f>
        <v>2.3358661554548625</v>
      </c>
      <c r="AA234">
        <f>([1]RatioEsher!Y231/[1]RatioEsher!$V231)</f>
        <v>1.3816336071595539</v>
      </c>
      <c r="AB234">
        <f>([1]RatioEsher!Z231/[1]RatioEsher!$V231)</f>
        <v>1.3291698792084297</v>
      </c>
      <c r="AC234">
        <f>([1]RatioEsher!AA231/[1]RatioEsher!$T231)</f>
        <v>0.17233312813296983</v>
      </c>
      <c r="AD234">
        <f>([1]RatioEsher!AB231/[1]RatioEsher!$U231)</f>
        <v>0</v>
      </c>
      <c r="AE234">
        <f>([1]RatioEsher!AC231/[1]RatioEsher!$V231)</f>
        <v>1.9172567191844299</v>
      </c>
      <c r="AF234">
        <f>([1]RatioEsher!AD231/[1]RatioEsher!$V231)</f>
        <v>2.2791626882115312</v>
      </c>
      <c r="AG234">
        <f>([1]RatioEsher!AE231/[1]RatioEsher!$T231)</f>
        <v>0.57673460378191443</v>
      </c>
      <c r="AH234">
        <f>([1]RatioEsher!AF231/[1]RatioEsher!$U231)</f>
        <v>0.39958977294409465</v>
      </c>
      <c r="AI234">
        <f>([1]RatioEsher!AG231/[1]RatioEsher!$V231)</f>
        <v>1.2089294062646097</v>
      </c>
      <c r="AJ234">
        <f>([1]RatioEsher!AH231/[1]RatioEsher!$V231)</f>
        <v>1.0573034856383523</v>
      </c>
      <c r="AK234">
        <f>([1]RatioEsher!AI231/[1]RatioEsher!$T231)</f>
        <v>0.79647744208101878</v>
      </c>
      <c r="AL234">
        <f>([1]RatioEsher!AJ231/[1]RatioEsher!$U231)</f>
        <v>2.0287222706577546</v>
      </c>
      <c r="AM234">
        <f>([1]RatioEsher!AK231/[1]RatioEsher!$V231)</f>
        <v>2.7732955415964451</v>
      </c>
      <c r="AN234">
        <f>([1]RatioEsher!AL231/[1]RatioEsher!$V231)</f>
        <v>2.1011619403591451</v>
      </c>
      <c r="AO234">
        <f>([1]RatioEsher!AM231/[1]RatioEsher!$T231)</f>
        <v>0.75879961277831554</v>
      </c>
      <c r="AP234">
        <f>([1]RatioEsher!AN231/[1]RatioEsher!$U231)</f>
        <v>2.1555484078481828</v>
      </c>
      <c r="AQ234">
        <f>([1]RatioEsher!AO231/[1]RatioEsher!$V231)</f>
        <v>2.9519406392694063</v>
      </c>
      <c r="AR234">
        <f>([1]RatioEsher!AP231/[1]RatioEsher!$V231)</f>
        <v>1.2655817937109997</v>
      </c>
      <c r="AS234">
        <f>([1]RatioEsher!AQ231/[1]RatioEsher!$T231)</f>
        <v>0.7452839756592291</v>
      </c>
      <c r="AT234">
        <f>([1]RatioEsher!AR231/[1]RatioEsher!$U231)</f>
        <v>1.9355360443622922</v>
      </c>
      <c r="AU234">
        <f>([1]RatioEsher!AS231/[1]RatioEsher!$V231)</f>
        <v>2.5008704061895553</v>
      </c>
      <c r="AV234">
        <f>([1]RatioEsher!AT231/[1]RatioEsher!$V231)</f>
        <v>2.4552791492593999</v>
      </c>
      <c r="AW234">
        <f>([1]RatioEsher!AU231/[1]RatioEsher!$T231)</f>
        <v>0.89062606521986132</v>
      </c>
      <c r="AX234">
        <f>([1]RatioEsher!AV231/[1]RatioEsher!$U231)</f>
        <v>2.0620589683277717</v>
      </c>
      <c r="AY234">
        <f>([1]RatioEsher!AW231/[1]RatioEsher!$V231)</f>
        <v>0.42820003311806587</v>
      </c>
      <c r="AZ234">
        <f>([1]RatioEsher!AX231/[1]RatioEsher!$V231)</f>
        <v>1.100734276896882</v>
      </c>
      <c r="BA234">
        <f>([1]RatioEsher!AY231/[1]RatioEsher!$T231)</f>
        <v>0.57725034717838652</v>
      </c>
      <c r="BB234">
        <f>([1]RatioEsher!AZ231/[1]RatioEsher!$U231)</f>
        <v>0.62670822942643389</v>
      </c>
      <c r="BC234">
        <f>([1]RatioEsher!BA231/[1]RatioEsher!$V231)</f>
        <v>2.4096913220733835</v>
      </c>
      <c r="BD234">
        <f>([1]RatioEsher!BB231/[1]RatioEsher!$V231)</f>
        <v>2.0340062926061875</v>
      </c>
      <c r="BE234">
        <f>([1]RatioEsher!BC231/[1]RatioEsher!$T231)</f>
        <v>0.7573333333333333</v>
      </c>
      <c r="BF234">
        <f>([1]RatioEsher!BD231/[1]RatioEsher!$U231)</f>
        <v>1.2895628078817736</v>
      </c>
      <c r="BG234">
        <f>([1]RatioEsher!BE231/[1]RatioEsher!$V231)</f>
        <v>1.8722577531072766</v>
      </c>
      <c r="BH234">
        <f>([1]RatioEsher!BF231/[1]RatioEsher!$V231)</f>
        <v>4.8493202062822318</v>
      </c>
      <c r="BI234">
        <f>([1]RatioEsher!BG231/[1]RatioEsher!$T231)</f>
        <v>0.7913099660797932</v>
      </c>
      <c r="BJ234">
        <f>([1]RatioEsher!BH231/[1]RatioEsher!$U231)</f>
        <v>2.1724585062240664</v>
      </c>
      <c r="BK234">
        <f>([1]RatioEsher!BI231/[1]RatioEsher!$V231)</f>
        <v>1.3842089164181388</v>
      </c>
      <c r="BL234">
        <f>([1]RatioEsher!BJ231/[1]RatioEsher!$V231)</f>
        <v>2.5909199073204334</v>
      </c>
      <c r="BM234">
        <f>([1]RatioEsher!BK231/[1]RatioEsher!$T231)</f>
        <v>0.29009622501850479</v>
      </c>
      <c r="BN234">
        <f>([1]RatioEsher!BL231/[1]RatioEsher!$U231)</f>
        <v>1.0009160426955552</v>
      </c>
      <c r="BO234">
        <f>([1]RatioEsher!BM231/[1]RatioEsher!$V231)</f>
        <v>2.6679391281919012</v>
      </c>
      <c r="BP234">
        <f>([1]RatioEsher!BN231/[1]RatioEsher!$V231)</f>
        <v>1.8308336775030976</v>
      </c>
    </row>
    <row r="235" spans="1:68" x14ac:dyDescent="0.25">
      <c r="A235" t="str">
        <f>'[1]Genus Ratios'!A231</f>
        <v>Desulfobacca</v>
      </c>
      <c r="B235" t="e">
        <f>([1]RatioEsher!B232/[1]RatioEsher!B232)</f>
        <v>#DIV/0!</v>
      </c>
      <c r="C235">
        <f>([1]RatioEsher!C232/[1]RatioEsher!C232)</f>
        <v>1</v>
      </c>
      <c r="D235">
        <f>([1]RatioEsher!D232/[1]RatioEsher!D232)</f>
        <v>1</v>
      </c>
      <c r="E235">
        <f>([1]RatioEsher!E232/[1]RatioEsher!E232)</f>
        <v>1</v>
      </c>
      <c r="F235" t="e">
        <f>([1]RatioEsher!F232/[1]RatioEsher!F232)</f>
        <v>#DIV/0!</v>
      </c>
      <c r="G235">
        <f>([1]RatioEsher!G232/[1]RatioEsher!G232)</f>
        <v>1</v>
      </c>
      <c r="H235" t="e">
        <f>([1]RatioEsher!H232/[1]RatioEsher!B232)</f>
        <v>#DIV/0!</v>
      </c>
      <c r="I235">
        <f>([1]RatioEsher!I232/[1]RatioEsher!C232)</f>
        <v>2.0286386234408025</v>
      </c>
      <c r="J235">
        <f>([1]RatioEsher!J232/[1]RatioEsher!D232)</f>
        <v>0</v>
      </c>
      <c r="K235">
        <f>([1]RatioEsher!K232/[1]RatioEsher!E232)</f>
        <v>0.4059815360943711</v>
      </c>
      <c r="L235" t="e">
        <f>([1]RatioEsher!L232/[1]RatioEsher!F232)</f>
        <v>#DIV/0!</v>
      </c>
      <c r="M235">
        <f>([1]RatioEsher!M232/[1]RatioEsher!G232)</f>
        <v>0.3752601702932829</v>
      </c>
      <c r="N235" t="e">
        <f>([1]RatioEsher!N232/[1]RatioEsher!B232)</f>
        <v>#DIV/0!</v>
      </c>
      <c r="O235">
        <f>([1]RatioEsher!O232/[1]RatioEsher!C232)</f>
        <v>1.6727544087035073</v>
      </c>
      <c r="P235">
        <f>([1]RatioEsher!P232/[1]RatioEsher!D232)</f>
        <v>1.8585105060300882</v>
      </c>
      <c r="Q235">
        <f>([1]RatioEsher!Q232/[1]RatioEsher!E232)</f>
        <v>0</v>
      </c>
      <c r="R235" t="e">
        <f>([1]RatioEsher!R232/[1]RatioEsher!F232)</f>
        <v>#DIV/0!</v>
      </c>
      <c r="S235">
        <f>([1]RatioEsher!S232/[1]RatioEsher!G232)</f>
        <v>0.18121801900584794</v>
      </c>
      <c r="V235">
        <f>([1]RatioEsher!T232/[1]RatioEsher!T232)</f>
        <v>1</v>
      </c>
      <c r="W235">
        <f>([1]RatioEsher!U232/[1]RatioEsher!U232)</f>
        <v>1</v>
      </c>
      <c r="X235">
        <f>([1]RatioEsher!V232/[1]RatioEsher!V232)</f>
        <v>1</v>
      </c>
      <c r="Y235">
        <f>([1]RatioEsher!W232/[1]RatioEsher!$T232)</f>
        <v>0.98790078644888091</v>
      </c>
      <c r="Z235">
        <f>([1]RatioEsher!X232/[1]RatioEsher!$U232)</f>
        <v>0.58396653886371552</v>
      </c>
      <c r="AA235">
        <f>([1]RatioEsher!Y232/[1]RatioEsher!$V232)</f>
        <v>1.0362252053696654</v>
      </c>
      <c r="AB235">
        <f>([1]RatioEsher!Z232/[1]RatioEsher!$V232)</f>
        <v>0</v>
      </c>
      <c r="AC235">
        <f>([1]RatioEsher!AA232/[1]RatioEsher!$T232)</f>
        <v>0.57444376044323275</v>
      </c>
      <c r="AD235">
        <f>([1]RatioEsher!AB232/[1]RatioEsher!$U232)</f>
        <v>0.84488149268784662</v>
      </c>
      <c r="AE235">
        <f>([1]RatioEsher!AC232/[1]RatioEsher!$V232)</f>
        <v>0.71897126969416114</v>
      </c>
      <c r="AF235">
        <f>([1]RatioEsher!AD232/[1]RatioEsher!$V232)</f>
        <v>1.1395813441057656</v>
      </c>
      <c r="AG235">
        <f>([1]RatioEsher!AE232/[1]RatioEsher!$T232)</f>
        <v>1.3216834670002207</v>
      </c>
      <c r="AH235">
        <f>([1]RatioEsher!AF232/[1]RatioEsher!$U232)</f>
        <v>0.28542126638863902</v>
      </c>
      <c r="AI235">
        <f>([1]RatioEsher!AG232/[1]RatioEsher!$V232)</f>
        <v>0.20148823437743493</v>
      </c>
      <c r="AJ235">
        <f>([1]RatioEsher!AH232/[1]RatioEsher!$V232)</f>
        <v>2.1146069712767046</v>
      </c>
      <c r="AK235">
        <f>([1]RatioEsher!AI232/[1]RatioEsher!$T232)</f>
        <v>1.3274624034683646</v>
      </c>
      <c r="AL235">
        <f>([1]RatioEsher!AJ232/[1]RatioEsher!$U232)</f>
        <v>0.57963493447364411</v>
      </c>
      <c r="AM235">
        <f>([1]RatioEsher!AK232/[1]RatioEsher!$V232)</f>
        <v>1.5847403094836832</v>
      </c>
      <c r="AN235">
        <f>([1]RatioEsher!AL232/[1]RatioEsher!$V232)</f>
        <v>0.63034858210774358</v>
      </c>
      <c r="AO235">
        <f>([1]RatioEsher!AM232/[1]RatioEsher!$T232)</f>
        <v>1.1065827686350436</v>
      </c>
      <c r="AP235">
        <f>([1]RatioEsher!AN232/[1]RatioEsher!$U232)</f>
        <v>1.3087258190506823</v>
      </c>
      <c r="AQ235">
        <f>([1]RatioEsher!AO232/[1]RatioEsher!$V232)</f>
        <v>0.98398021308980199</v>
      </c>
      <c r="AR235">
        <f>([1]RatioEsher!AP232/[1]RatioEsher!$V232)</f>
        <v>2.8475590358497489</v>
      </c>
      <c r="AS235">
        <f>([1]RatioEsher!AQ232/[1]RatioEsher!$T232)</f>
        <v>0.62106997971602429</v>
      </c>
      <c r="AT235">
        <f>([1]RatioEsher!AR232/[1]RatioEsher!$U232)</f>
        <v>0.55301029838922622</v>
      </c>
      <c r="AU235">
        <f>([1]RatioEsher!AS232/[1]RatioEsher!$V232)</f>
        <v>1.0003481624758219</v>
      </c>
      <c r="AV235">
        <f>([1]RatioEsher!AT232/[1]RatioEsher!$V232)</f>
        <v>1.2276395746297</v>
      </c>
      <c r="AW235">
        <f>([1]RatioEsher!AU232/[1]RatioEsher!$T232)</f>
        <v>0.74218838768321782</v>
      </c>
      <c r="AX235">
        <f>([1]RatioEsher!AV232/[1]RatioEsher!$U232)</f>
        <v>0.39277313682433751</v>
      </c>
      <c r="AY235">
        <f>([1]RatioEsher!AW232/[1]RatioEsher!$V232)</f>
        <v>0.53525004139758237</v>
      </c>
      <c r="AZ235">
        <f>([1]RatioEsher!AX232/[1]RatioEsher!$V232)</f>
        <v>0.68795892306055129</v>
      </c>
      <c r="BA235">
        <f>([1]RatioEsher!AY232/[1]RatioEsher!$T232)</f>
        <v>0.82464335311198078</v>
      </c>
      <c r="BB235">
        <f>([1]RatioEsher!AZ232/[1]RatioEsher!$U232)</f>
        <v>0.71623797648735299</v>
      </c>
      <c r="BC235">
        <f>([1]RatioEsher!BA232/[1]RatioEsher!$V232)</f>
        <v>1.3554513686662784</v>
      </c>
      <c r="BD235">
        <f>([1]RatioEsher!BB232/[1]RatioEsher!$V232)</f>
        <v>1.0170031463030937</v>
      </c>
      <c r="BE235">
        <f>([1]RatioEsher!BC232/[1]RatioEsher!$T232)</f>
        <v>0.47333333333333333</v>
      </c>
      <c r="BF235">
        <f>([1]RatioEsher!BD232/[1]RatioEsher!$U232)</f>
        <v>0.36844651653764954</v>
      </c>
      <c r="BG235">
        <f>([1]RatioEsher!BE232/[1]RatioEsher!$V232)</f>
        <v>1.248171835404851</v>
      </c>
      <c r="BH235">
        <f>([1]RatioEsher!BF232/[1]RatioEsher!$V232)</f>
        <v>0</v>
      </c>
      <c r="BI235">
        <f>([1]RatioEsher!BG232/[1]RatioEsher!$T232)</f>
        <v>0.1318849943466322</v>
      </c>
      <c r="BJ235">
        <f>([1]RatioEsher!BH232/[1]RatioEsher!$U232)</f>
        <v>0.44335887882123798</v>
      </c>
      <c r="BK235">
        <f>([1]RatioEsher!BI232/[1]RatioEsher!$V232)</f>
        <v>0.29661619637531544</v>
      </c>
      <c r="BL235">
        <f>([1]RatioEsher!BJ232/[1]RatioEsher!$V232)</f>
        <v>0.32386498841505418</v>
      </c>
      <c r="BM235">
        <f>([1]RatioEsher!BK232/[1]RatioEsher!$T232)</f>
        <v>0.24174685418208733</v>
      </c>
      <c r="BN235">
        <f>([1]RatioEsher!BL232/[1]RatioEsher!$U232)</f>
        <v>0.57195202439746007</v>
      </c>
      <c r="BO235">
        <f>([1]RatioEsher!BM232/[1]RatioEsher!$V232)</f>
        <v>0</v>
      </c>
      <c r="BP235">
        <f>([1]RatioEsher!BN232/[1]RatioEsher!$V232)</f>
        <v>0.76284736562629052</v>
      </c>
    </row>
    <row r="236" spans="1:68" x14ac:dyDescent="0.25">
      <c r="A236" t="str">
        <f>'[1]Genus Ratios'!A232</f>
        <v>Propionicimonas</v>
      </c>
      <c r="B236">
        <f>([1]RatioEsher!B233/[1]RatioEsher!B233)</f>
        <v>1</v>
      </c>
      <c r="C236">
        <f>([1]RatioEsher!C233/[1]RatioEsher!C233)</f>
        <v>1</v>
      </c>
      <c r="D236">
        <f>([1]RatioEsher!D233/[1]RatioEsher!D233)</f>
        <v>1</v>
      </c>
      <c r="E236">
        <f>([1]RatioEsher!E233/[1]RatioEsher!E233)</f>
        <v>1</v>
      </c>
      <c r="F236">
        <f>([1]RatioEsher!F233/[1]RatioEsher!F233)</f>
        <v>1</v>
      </c>
      <c r="G236">
        <f>([1]RatioEsher!G233/[1]RatioEsher!G233)</f>
        <v>1</v>
      </c>
      <c r="H236">
        <f>([1]RatioEsher!H233/[1]RatioEsher!B233)</f>
        <v>1.3102560099906337</v>
      </c>
      <c r="I236">
        <f>([1]RatioEsher!I233/[1]RatioEsher!C233)</f>
        <v>1.3693310708225417</v>
      </c>
      <c r="J236">
        <f>([1]RatioEsher!J233/[1]RatioEsher!D233)</f>
        <v>4.7856571154153995</v>
      </c>
      <c r="K236">
        <f>([1]RatioEsher!K233/[1]RatioEsher!E233)</f>
        <v>0.54130871479249476</v>
      </c>
      <c r="L236">
        <f>([1]RatioEsher!L233/[1]RatioEsher!F233)</f>
        <v>0.69479213232007153</v>
      </c>
      <c r="M236">
        <f>([1]RatioEsher!M233/[1]RatioEsher!G233)</f>
        <v>1.1674760853568802</v>
      </c>
      <c r="N236">
        <f>([1]RatioEsher!N233/[1]RatioEsher!B233)</f>
        <v>4.0398684421626827</v>
      </c>
      <c r="O236">
        <f>([1]RatioEsher!O233/[1]RatioEsher!C233)</f>
        <v>0.8029221161776835</v>
      </c>
      <c r="P236">
        <f>([1]RatioEsher!P233/[1]RatioEsher!D233)</f>
        <v>1.8585105060300882</v>
      </c>
      <c r="Q236">
        <f>([1]RatioEsher!Q233/[1]RatioEsher!E233)</f>
        <v>0</v>
      </c>
      <c r="R236">
        <f>([1]RatioEsher!R233/[1]RatioEsher!F233)</f>
        <v>1.0565043759027954</v>
      </c>
      <c r="S236">
        <f>([1]RatioEsher!S233/[1]RatioEsher!G233)</f>
        <v>0.24162402534113062</v>
      </c>
      <c r="V236">
        <f>([1]RatioEsher!T233/[1]RatioEsher!T233)</f>
        <v>1</v>
      </c>
      <c r="W236">
        <f>([1]RatioEsher!U233/[1]RatioEsher!U233)</f>
        <v>1</v>
      </c>
      <c r="X236">
        <f>([1]RatioEsher!V233/[1]RatioEsher!V233)</f>
        <v>1</v>
      </c>
      <c r="Y236">
        <f>([1]RatioEsher!W233/[1]RatioEsher!$T233)</f>
        <v>2.9637023593466427</v>
      </c>
      <c r="Z236">
        <f>([1]RatioEsher!X233/[1]RatioEsher!$U233)</f>
        <v>0.58396653886371563</v>
      </c>
      <c r="AA236">
        <f>([1]RatioEsher!Y233/[1]RatioEsher!$V233)</f>
        <v>0.86352100447472113</v>
      </c>
      <c r="AB236">
        <f>([1]RatioEsher!Z233/[1]RatioEsher!$V233)</f>
        <v>1.1076415660070247</v>
      </c>
      <c r="AC236">
        <f>([1]RatioEsher!AA233/[1]RatioEsher!$T233)</f>
        <v>2.5849969219945477</v>
      </c>
      <c r="AD236">
        <f>([1]RatioEsher!AB233/[1]RatioEsher!$U233)</f>
        <v>0</v>
      </c>
      <c r="AE236">
        <f>([1]RatioEsher!AC233/[1]RatioEsher!$V233)</f>
        <v>0.13314282772114097</v>
      </c>
      <c r="AF236">
        <f>([1]RatioEsher!AD233/[1]RatioEsher!$V233)</f>
        <v>0.63310074672542538</v>
      </c>
      <c r="AG236">
        <f>([1]RatioEsher!AE233/[1]RatioEsher!$T233)</f>
        <v>1.0813773820910897</v>
      </c>
      <c r="AH236">
        <f>([1]RatioEsher!AF233/[1]RatioEsher!$U233)</f>
        <v>0.49948721618011832</v>
      </c>
      <c r="AI236">
        <f>([1]RatioEsher!AG233/[1]RatioEsher!$V233)</f>
        <v>0.11193790798746386</v>
      </c>
      <c r="AJ236">
        <f>([1]RatioEsher!AH233/[1]RatioEsher!$V233)</f>
        <v>0.29369541267732008</v>
      </c>
      <c r="AK236">
        <f>([1]RatioEsher!AI233/[1]RatioEsher!$T233)</f>
        <v>0.99559680260127348</v>
      </c>
      <c r="AL236">
        <f>([1]RatioEsher!AJ233/[1]RatioEsher!$U233)</f>
        <v>1.0143611353288773</v>
      </c>
      <c r="AM236">
        <f>([1]RatioEsher!AK233/[1]RatioEsher!$V233)</f>
        <v>0.66030846228486795</v>
      </c>
      <c r="AN236">
        <f>([1]RatioEsher!AL233/[1]RatioEsher!$V233)</f>
        <v>0.46692487563536555</v>
      </c>
      <c r="AO236">
        <f>([1]RatioEsher!AM233/[1]RatioEsher!$T233)</f>
        <v>2.845498547918683</v>
      </c>
      <c r="AP236">
        <f>([1]RatioEsher!AN233/[1]RatioEsher!$U233)</f>
        <v>0.40416532647153425</v>
      </c>
      <c r="AQ236">
        <f>([1]RatioEsher!AO233/[1]RatioEsher!$V233)</f>
        <v>0.72887423191837197</v>
      </c>
      <c r="AR236">
        <f>([1]RatioEsher!AP233/[1]RatioEsher!$V233)</f>
        <v>0.52732574737958315</v>
      </c>
      <c r="AS236">
        <f>([1]RatioEsher!AQ233/[1]RatioEsher!$T233)</f>
        <v>0.62106997971602429</v>
      </c>
      <c r="AT236">
        <f>([1]RatioEsher!AR233/[1]RatioEsher!$U233)</f>
        <v>0.24194200554528653</v>
      </c>
      <c r="AU236">
        <f>([1]RatioEsher!AS233/[1]RatioEsher!$V233)</f>
        <v>0</v>
      </c>
      <c r="AV236">
        <f>([1]RatioEsher!AT233/[1]RatioEsher!$V233)</f>
        <v>0</v>
      </c>
      <c r="AW236">
        <f>([1]RatioEsher!AU233/[1]RatioEsher!$T233)</f>
        <v>0</v>
      </c>
      <c r="AX236">
        <f>([1]RatioEsher!AV233/[1]RatioEsher!$U233)</f>
        <v>0.11455883157376512</v>
      </c>
      <c r="AY236">
        <f>([1]RatioEsher!AW233/[1]RatioEsher!$V233)</f>
        <v>0</v>
      </c>
      <c r="AZ236">
        <f>([1]RatioEsher!AX233/[1]RatioEsher!$V233)</f>
        <v>0.15287976068012252</v>
      </c>
      <c r="BA236">
        <f>([1]RatioEsher!AY233/[1]RatioEsher!$T233)</f>
        <v>4.74169928039389</v>
      </c>
      <c r="BB236">
        <f>([1]RatioEsher!AZ233/[1]RatioEsher!$U233)</f>
        <v>3.3424438902743145</v>
      </c>
      <c r="BC236">
        <f>([1]RatioEsher!BA233/[1]RatioEsher!$V233)</f>
        <v>1.00403805086391</v>
      </c>
      <c r="BD236">
        <f>([1]RatioEsher!BB233/[1]RatioEsher!$V233)</f>
        <v>0.94166957991027211</v>
      </c>
      <c r="BE236">
        <f>([1]RatioEsher!BC233/[1]RatioEsher!$T233)</f>
        <v>0</v>
      </c>
      <c r="BF236">
        <f>([1]RatioEsher!BD233/[1]RatioEsher!$U233)</f>
        <v>0.64478140394088679</v>
      </c>
      <c r="BG236">
        <f>([1]RatioEsher!BE233/[1]RatioEsher!$V233)</f>
        <v>0.34671439872356974</v>
      </c>
      <c r="BH236">
        <f>([1]RatioEsher!BF233/[1]RatioEsher!$V233)</f>
        <v>1.1225278255282944</v>
      </c>
      <c r="BI236">
        <f>([1]RatioEsher!BG233/[1]RatioEsher!$T233)</f>
        <v>0.7913099660797932</v>
      </c>
      <c r="BJ236">
        <f>([1]RatioEsher!BH233/[1]RatioEsher!$U233)</f>
        <v>0.77587803793716659</v>
      </c>
      <c r="BK236">
        <f>([1]RatioEsher!BI233/[1]RatioEsher!$V233)</f>
        <v>0.21971570101875218</v>
      </c>
      <c r="BL236">
        <f>([1]RatioEsher!BJ233/[1]RatioEsher!$V233)</f>
        <v>0.179924993563919</v>
      </c>
      <c r="BM236">
        <f>([1]RatioEsher!BK233/[1]RatioEsher!$T233)</f>
        <v>0.18131014063656548</v>
      </c>
      <c r="BN236">
        <f>([1]RatioEsher!BL233/[1]RatioEsher!$U233)</f>
        <v>0</v>
      </c>
      <c r="BO236">
        <f>([1]RatioEsher!BM233/[1]RatioEsher!$V233)</f>
        <v>0</v>
      </c>
      <c r="BP236">
        <f>([1]RatioEsher!BN233/[1]RatioEsher!$V233)</f>
        <v>0.42380409201460589</v>
      </c>
    </row>
    <row r="237" spans="1:68" x14ac:dyDescent="0.25">
      <c r="A237" t="str">
        <f>'[1]Genus Ratios'!A233</f>
        <v>Hydrogenophilus</v>
      </c>
      <c r="B237">
        <f>([1]RatioEsher!B234/[1]RatioEsher!B234)</f>
        <v>1</v>
      </c>
      <c r="C237">
        <f>([1]RatioEsher!C234/[1]RatioEsher!C234)</f>
        <v>1</v>
      </c>
      <c r="D237">
        <f>([1]RatioEsher!D234/[1]RatioEsher!D234)</f>
        <v>1</v>
      </c>
      <c r="E237">
        <f>([1]RatioEsher!E234/[1]RatioEsher!E234)</f>
        <v>1</v>
      </c>
      <c r="F237">
        <f>([1]RatioEsher!F234/[1]RatioEsher!F234)</f>
        <v>1</v>
      </c>
      <c r="G237">
        <f>([1]RatioEsher!G234/[1]RatioEsher!G234)</f>
        <v>1</v>
      </c>
      <c r="H237">
        <f>([1]RatioEsher!H234/[1]RatioEsher!B234)</f>
        <v>0.65512800499531687</v>
      </c>
      <c r="I237">
        <f>([1]RatioEsher!I234/[1]RatioEsher!C234)</f>
        <v>1.0143193117204012</v>
      </c>
      <c r="J237">
        <f>([1]RatioEsher!J234/[1]RatioEsher!D234)</f>
        <v>0.6836653022021999</v>
      </c>
      <c r="K237">
        <f>([1]RatioEsher!K234/[1]RatioEsher!E234)</f>
        <v>0.23198944919678349</v>
      </c>
      <c r="L237">
        <f>([1]RatioEsher!L234/[1]RatioEsher!F234)</f>
        <v>0</v>
      </c>
      <c r="M237">
        <f>([1]RatioEsher!M234/[1]RatioEsher!G234)</f>
        <v>0.35024282560706399</v>
      </c>
      <c r="N237">
        <f>([1]RatioEsher!N234/[1]RatioEsher!B234)</f>
        <v>0.96187343861016261</v>
      </c>
      <c r="O237">
        <f>([1]RatioEsher!O234/[1]RatioEsher!C234)</f>
        <v>1.1709280860924551</v>
      </c>
      <c r="P237">
        <f>([1]RatioEsher!P234/[1]RatioEsher!D234)</f>
        <v>2.1240120068915291</v>
      </c>
      <c r="Q237">
        <f>([1]RatioEsher!Q234/[1]RatioEsher!E234)</f>
        <v>0.3582743988684583</v>
      </c>
      <c r="R237">
        <f>([1]RatioEsher!R234/[1]RatioEsher!F234)</f>
        <v>0.52825218795139772</v>
      </c>
      <c r="S237">
        <f>([1]RatioEsher!S234/[1]RatioEsher!G234)</f>
        <v>7.2487207602339176E-2</v>
      </c>
      <c r="V237">
        <f>([1]RatioEsher!T234/[1]RatioEsher!T234)</f>
        <v>1</v>
      </c>
      <c r="W237">
        <f>([1]RatioEsher!U234/[1]RatioEsher!U234)</f>
        <v>1</v>
      </c>
      <c r="X237">
        <f>([1]RatioEsher!V234/[1]RatioEsher!V234)</f>
        <v>1</v>
      </c>
      <c r="Y237">
        <f>([1]RatioEsher!W234/[1]RatioEsher!$T234)</f>
        <v>9.8790078644888073</v>
      </c>
      <c r="Z237">
        <f>([1]RatioEsher!X234/[1]RatioEsher!$U234)</f>
        <v>0.58396653886371563</v>
      </c>
      <c r="AA237">
        <f>([1]RatioEsher!Y234/[1]RatioEsher!$V234)</f>
        <v>0.74016086097833245</v>
      </c>
      <c r="AB237">
        <f>([1]RatioEsher!Z234/[1]RatioEsher!$V234)</f>
        <v>0.94940705657744984</v>
      </c>
      <c r="AC237">
        <f>([1]RatioEsher!AA234/[1]RatioEsher!$T234)</f>
        <v>2.5849969219945477</v>
      </c>
      <c r="AD237">
        <f>([1]RatioEsher!AB234/[1]RatioEsher!$U234)</f>
        <v>1.6897629853756935</v>
      </c>
      <c r="AE237">
        <f>([1]RatioEsher!AC234/[1]RatioEsher!$V234)</f>
        <v>1.3694690851317357</v>
      </c>
      <c r="AF237">
        <f>([1]RatioEsher!AD234/[1]RatioEsher!$V234)</f>
        <v>0.81398667436126126</v>
      </c>
      <c r="AG237">
        <f>([1]RatioEsher!AE234/[1]RatioEsher!$T234)</f>
        <v>1.4418365094547863</v>
      </c>
      <c r="AH237">
        <f>([1]RatioEsher!AF234/[1]RatioEsher!$U234)</f>
        <v>9.9897443236023661E-2</v>
      </c>
      <c r="AI237">
        <f>([1]RatioEsher!AG234/[1]RatioEsher!$V234)</f>
        <v>0.57568066964981413</v>
      </c>
      <c r="AJ237">
        <f>([1]RatioEsher!AH234/[1]RatioEsher!$V234)</f>
        <v>1.132825163183949</v>
      </c>
      <c r="AK237">
        <f>([1]RatioEsher!AI234/[1]RatioEsher!$T234)</f>
        <v>3.3186560086709114</v>
      </c>
      <c r="AL237">
        <f>([1]RatioEsher!AJ234/[1]RatioEsher!$U234)</f>
        <v>0.40574445413155091</v>
      </c>
      <c r="AM237">
        <f>([1]RatioEsher!AK234/[1]RatioEsher!$V234)</f>
        <v>1.4149467048961457</v>
      </c>
      <c r="AN237">
        <f>([1]RatioEsher!AL234/[1]RatioEsher!$V234)</f>
        <v>0.60033198295975576</v>
      </c>
      <c r="AO237">
        <f>([1]RatioEsher!AM234/[1]RatioEsher!$T234)</f>
        <v>10.433494675701839</v>
      </c>
      <c r="AP237">
        <f>([1]RatioEsher!AN234/[1]RatioEsher!$U234)</f>
        <v>0.26944355098102285</v>
      </c>
      <c r="AQ237">
        <f>([1]RatioEsher!AO234/[1]RatioEsher!$V234)</f>
        <v>0.70284300934985866</v>
      </c>
      <c r="AR237">
        <f>([1]RatioEsher!AP234/[1]RatioEsher!$V234)</f>
        <v>0</v>
      </c>
      <c r="AS237">
        <f>([1]RatioEsher!AQ234/[1]RatioEsher!$T234)</f>
        <v>2.4842799188640972</v>
      </c>
      <c r="AT237">
        <f>([1]RatioEsher!AR234/[1]RatioEsher!$U234)</f>
        <v>0.24194200554528653</v>
      </c>
      <c r="AU237">
        <f>([1]RatioEsher!AS234/[1]RatioEsher!$V234)</f>
        <v>1.0718016026526664</v>
      </c>
      <c r="AV237">
        <f>([1]RatioEsher!AT234/[1]RatioEsher!$V234)</f>
        <v>0.70150832835982857</v>
      </c>
      <c r="AW237">
        <f>([1]RatioEsher!AU234/[1]RatioEsher!$T234)</f>
        <v>3.3398477445744801</v>
      </c>
      <c r="AX237">
        <f>([1]RatioEsher!AV234/[1]RatioEsher!$U234)</f>
        <v>0.34367649472129536</v>
      </c>
      <c r="AY237">
        <f>([1]RatioEsher!AW234/[1]RatioEsher!$V234)</f>
        <v>0.61171433302580847</v>
      </c>
      <c r="AZ237">
        <f>([1]RatioEsher!AX234/[1]RatioEsher!$V234)</f>
        <v>0</v>
      </c>
      <c r="BA237">
        <f>([1]RatioEsher!AY234/[1]RatioEsher!$T234)</f>
        <v>3.7108950890039134</v>
      </c>
      <c r="BB237">
        <f>([1]RatioEsher!AZ234/[1]RatioEsher!$U234)</f>
        <v>0.94006234413965095</v>
      </c>
      <c r="BC237">
        <f>([1]RatioEsher!BA234/[1]RatioEsher!$V234)</f>
        <v>1.9363590980946834</v>
      </c>
      <c r="BD237">
        <f>([1]RatioEsher!BB234/[1]RatioEsher!$V234)</f>
        <v>1.9371488501011311</v>
      </c>
      <c r="BE237">
        <f>([1]RatioEsher!BC234/[1]RatioEsher!$T234)</f>
        <v>2.84</v>
      </c>
      <c r="BF237">
        <f>([1]RatioEsher!BD234/[1]RatioEsher!$U234)</f>
        <v>1.0746356732348112</v>
      </c>
      <c r="BG237">
        <f>([1]RatioEsher!BE234/[1]RatioEsher!$V234)</f>
        <v>1.7831026220069299</v>
      </c>
      <c r="BH237">
        <f>([1]RatioEsher!BF234/[1]RatioEsher!$V234)</f>
        <v>4.6184001964592678</v>
      </c>
      <c r="BI237">
        <f>([1]RatioEsher!BG234/[1]RatioEsher!$T234)</f>
        <v>6.3304797286383456</v>
      </c>
      <c r="BJ237">
        <f>([1]RatioEsher!BH234/[1]RatioEsher!$U234)</f>
        <v>0.77587803793716659</v>
      </c>
      <c r="BK237">
        <f>([1]RatioEsher!BI234/[1]RatioEsher!$V234)</f>
        <v>0.56498323119107707</v>
      </c>
      <c r="BL237">
        <f>([1]RatioEsher!BJ234/[1]RatioEsher!$V234)</f>
        <v>1.6193249420752709</v>
      </c>
      <c r="BM237">
        <f>([1]RatioEsher!BK234/[1]RatioEsher!$T234)</f>
        <v>2.9009622501850476</v>
      </c>
      <c r="BN237">
        <f>([1]RatioEsher!BL234/[1]RatioEsher!$U234)</f>
        <v>0.33363868089851839</v>
      </c>
      <c r="BO237">
        <f>([1]RatioEsher!BM234/[1]RatioEsher!$V234)</f>
        <v>0.63522360195045258</v>
      </c>
      <c r="BP237">
        <f>([1]RatioEsher!BN234/[1]RatioEsher!$V234)</f>
        <v>0.65386917053682059</v>
      </c>
    </row>
    <row r="238" spans="1:68" x14ac:dyDescent="0.25">
      <c r="A238" t="str">
        <f>'[1]Genus Ratios'!A234</f>
        <v>Ectothiorhodospira</v>
      </c>
      <c r="B238">
        <f>([1]RatioEsher!B235/[1]RatioEsher!B235)</f>
        <v>1</v>
      </c>
      <c r="C238">
        <f>([1]RatioEsher!C235/[1]RatioEsher!C235)</f>
        <v>1</v>
      </c>
      <c r="D238">
        <f>([1]RatioEsher!D235/[1]RatioEsher!D235)</f>
        <v>1</v>
      </c>
      <c r="E238">
        <f>([1]RatioEsher!E235/[1]RatioEsher!E235)</f>
        <v>1</v>
      </c>
      <c r="F238" t="e">
        <f>([1]RatioEsher!F235/[1]RatioEsher!F235)</f>
        <v>#DIV/0!</v>
      </c>
      <c r="G238">
        <f>([1]RatioEsher!G235/[1]RatioEsher!G235)</f>
        <v>1</v>
      </c>
      <c r="H238">
        <f>([1]RatioEsher!H235/[1]RatioEsher!B235)</f>
        <v>3.0572640233114785</v>
      </c>
      <c r="I238">
        <f>([1]RatioEsher!I235/[1]RatioEsher!C235)</f>
        <v>1.0143193117204012</v>
      </c>
      <c r="J238">
        <f>([1]RatioEsher!J235/[1]RatioEsher!D235)</f>
        <v>0.39880475961794998</v>
      </c>
      <c r="K238">
        <f>([1]RatioEsher!K235/[1]RatioEsher!E235)</f>
        <v>0</v>
      </c>
      <c r="L238" t="e">
        <f>([1]RatioEsher!L235/[1]RatioEsher!F235)</f>
        <v>#DIV/0!</v>
      </c>
      <c r="M238">
        <f>([1]RatioEsher!M235/[1]RatioEsher!G235)</f>
        <v>0.16678229790812574</v>
      </c>
      <c r="N238">
        <f>([1]RatioEsher!N235/[1]RatioEsher!B235)</f>
        <v>2.6932456281084551</v>
      </c>
      <c r="O238">
        <f>([1]RatioEsher!O235/[1]RatioEsher!C235)</f>
        <v>0.66910176348140293</v>
      </c>
      <c r="P238">
        <f>([1]RatioEsher!P235/[1]RatioEsher!D235)</f>
        <v>0.61950350201002946</v>
      </c>
      <c r="Q238">
        <f>([1]RatioEsher!Q235/[1]RatioEsher!E235)</f>
        <v>0.3582743988684583</v>
      </c>
      <c r="R238" t="e">
        <f>([1]RatioEsher!R235/[1]RatioEsher!F235)</f>
        <v>#DIV/0!</v>
      </c>
      <c r="S238">
        <f>([1]RatioEsher!S235/[1]RatioEsher!G235)</f>
        <v>0.72487207602339176</v>
      </c>
      <c r="V238">
        <f>([1]RatioEsher!T235/[1]RatioEsher!T235)</f>
        <v>1</v>
      </c>
      <c r="W238">
        <f>([1]RatioEsher!U235/[1]RatioEsher!U235)</f>
        <v>1</v>
      </c>
      <c r="X238">
        <f>([1]RatioEsher!V235/[1]RatioEsher!V235)</f>
        <v>1</v>
      </c>
      <c r="Y238">
        <f>([1]RatioEsher!W235/[1]RatioEsher!$T235)</f>
        <v>2.6344020971970155</v>
      </c>
      <c r="Z238">
        <f>([1]RatioEsher!X235/[1]RatioEsher!$U235)</f>
        <v>1.3139247124433602</v>
      </c>
      <c r="AA238">
        <f>([1]RatioEsher!Y235/[1]RatioEsher!$V235)</f>
        <v>1.7270420089494425</v>
      </c>
      <c r="AB238">
        <f>([1]RatioEsher!Z235/[1]RatioEsher!$V235)</f>
        <v>0.94940705657744984</v>
      </c>
      <c r="AC238">
        <f>([1]RatioEsher!AA235/[1]RatioEsher!$T235)</f>
        <v>0</v>
      </c>
      <c r="AD238">
        <f>([1]RatioEsher!AB235/[1]RatioEsher!$U235)</f>
        <v>0.21122037317196168</v>
      </c>
      <c r="AE238">
        <f>([1]RatioEsher!AC235/[1]RatioEsher!$V235)</f>
        <v>1.0271018138488017</v>
      </c>
      <c r="AF238">
        <f>([1]RatioEsher!AD235/[1]RatioEsher!$V235)</f>
        <v>0.54265778290750755</v>
      </c>
      <c r="AG238">
        <f>([1]RatioEsher!AE235/[1]RatioEsher!$T235)</f>
        <v>0.72091825472739313</v>
      </c>
      <c r="AH238">
        <f>([1]RatioEsher!AF235/[1]RatioEsher!$U235)</f>
        <v>0.39958977294409465</v>
      </c>
      <c r="AI238">
        <f>([1]RatioEsher!AG235/[1]RatioEsher!$V235)</f>
        <v>2.0148823437743495</v>
      </c>
      <c r="AJ238">
        <f>([1]RatioEsher!AH235/[1]RatioEsher!$V235)</f>
        <v>1.132825163183949</v>
      </c>
      <c r="AK238">
        <f>([1]RatioEsher!AI235/[1]RatioEsher!$T235)</f>
        <v>1.1062186695569705</v>
      </c>
      <c r="AL238">
        <f>([1]RatioEsher!AJ235/[1]RatioEsher!$U235)</f>
        <v>0.40574445413155091</v>
      </c>
      <c r="AM238">
        <f>([1]RatioEsher!AK235/[1]RatioEsher!$V235)</f>
        <v>0.56597868195845824</v>
      </c>
      <c r="AN238">
        <f>([1]RatioEsher!AL235/[1]RatioEsher!$V235)</f>
        <v>1.8009959488792673</v>
      </c>
      <c r="AO238">
        <f>([1]RatioEsher!AM235/[1]RatioEsher!$T235)</f>
        <v>0.94849951597289439</v>
      </c>
      <c r="AP238">
        <f>([1]RatioEsher!AN235/[1]RatioEsher!$U235)</f>
        <v>0.40416532647153425</v>
      </c>
      <c r="AQ238">
        <f>([1]RatioEsher!AO235/[1]RatioEsher!$V235)</f>
        <v>1.1714050155830977</v>
      </c>
      <c r="AR238">
        <f>([1]RatioEsher!AP235/[1]RatioEsher!$V235)</f>
        <v>1.3559804932617854</v>
      </c>
      <c r="AS238">
        <f>([1]RatioEsher!AQ235/[1]RatioEsher!$T235)</f>
        <v>0.41404665314401623</v>
      </c>
      <c r="AT238">
        <f>([1]RatioEsher!AR235/[1]RatioEsher!$U235)</f>
        <v>1.2097100277264328</v>
      </c>
      <c r="AU238">
        <f>([1]RatioEsher!AS235/[1]RatioEsher!$V235)</f>
        <v>0.35726720088422215</v>
      </c>
      <c r="AV238">
        <f>([1]RatioEsher!AT235/[1]RatioEsher!$V235)</f>
        <v>1.4030166567196571</v>
      </c>
      <c r="AW238">
        <f>([1]RatioEsher!AU235/[1]RatioEsher!$T235)</f>
        <v>1.8554709692080447</v>
      </c>
      <c r="AX238">
        <f>([1]RatioEsher!AV235/[1]RatioEsher!$U235)</f>
        <v>0.57279415786882559</v>
      </c>
      <c r="AY238">
        <f>([1]RatioEsher!AW235/[1]RatioEsher!$V235)</f>
        <v>0.76464291628226055</v>
      </c>
      <c r="AZ238">
        <f>([1]RatioEsher!AX235/[1]RatioEsher!$V235)</f>
        <v>1.179358153818088</v>
      </c>
      <c r="BA238">
        <f>([1]RatioEsher!AY235/[1]RatioEsher!$T235)</f>
        <v>0.96208391196397758</v>
      </c>
      <c r="BB238">
        <f>([1]RatioEsher!AZ235/[1]RatioEsher!$U235)</f>
        <v>0.73115960099750621</v>
      </c>
      <c r="BC238">
        <f>([1]RatioEsher!BA235/[1]RatioEsher!$V235)</f>
        <v>1.0757550544970464</v>
      </c>
      <c r="BD238">
        <f>([1]RatioEsher!BB235/[1]RatioEsher!$V235)</f>
        <v>1.9371488501011311</v>
      </c>
      <c r="BE238">
        <f>([1]RatioEsher!BC235/[1]RatioEsher!$T235)</f>
        <v>2.2088888888888891</v>
      </c>
      <c r="BF238">
        <f>([1]RatioEsher!BD235/[1]RatioEsher!$U235)</f>
        <v>2.3641984811165844</v>
      </c>
      <c r="BG238">
        <f>([1]RatioEsher!BE235/[1]RatioEsher!$V235)</f>
        <v>2.2288782775086622</v>
      </c>
      <c r="BH238">
        <f>([1]RatioEsher!BF235/[1]RatioEsher!$V235)</f>
        <v>1.7319000736722256</v>
      </c>
      <c r="BI238">
        <f>([1]RatioEsher!BG235/[1]RatioEsher!$T235)</f>
        <v>1.0550799547730576</v>
      </c>
      <c r="BJ238">
        <f>([1]RatioEsher!BH235/[1]RatioEsher!$U235)</f>
        <v>0.62070243034973327</v>
      </c>
      <c r="BK238">
        <f>([1]RatioEsher!BI235/[1]RatioEsher!$V235)</f>
        <v>0.70622903898884637</v>
      </c>
      <c r="BL238">
        <f>([1]RatioEsher!BJ235/[1]RatioEsher!$V235)</f>
        <v>0.6939964037465447</v>
      </c>
      <c r="BM238">
        <f>([1]RatioEsher!BK235/[1]RatioEsher!$T235)</f>
        <v>1.3296076980014804</v>
      </c>
      <c r="BN238">
        <f>([1]RatioEsher!BL235/[1]RatioEsher!$U235)</f>
        <v>0.1668193404492592</v>
      </c>
      <c r="BO238">
        <f>([1]RatioEsher!BM235/[1]RatioEsher!$V235)</f>
        <v>1.5880590048761314</v>
      </c>
      <c r="BP238">
        <f>([1]RatioEsher!BN235/[1]RatioEsher!$V235)</f>
        <v>0.87182556071576078</v>
      </c>
    </row>
    <row r="239" spans="1:68" x14ac:dyDescent="0.25">
      <c r="A239" t="str">
        <f>'[1]Genus Ratios'!A235</f>
        <v>Desulfuromonas</v>
      </c>
      <c r="B239">
        <f>([1]RatioEsher!B236/[1]RatioEsher!B236)</f>
        <v>1</v>
      </c>
      <c r="C239">
        <f>([1]RatioEsher!C236/[1]RatioEsher!C236)</f>
        <v>1</v>
      </c>
      <c r="D239">
        <f>([1]RatioEsher!D236/[1]RatioEsher!D236)</f>
        <v>1</v>
      </c>
      <c r="E239">
        <f>([1]RatioEsher!E236/[1]RatioEsher!E236)</f>
        <v>1</v>
      </c>
      <c r="F239">
        <f>([1]RatioEsher!F236/[1]RatioEsher!F236)</f>
        <v>1</v>
      </c>
      <c r="G239">
        <f>([1]RatioEsher!G236/[1]RatioEsher!G236)</f>
        <v>1</v>
      </c>
      <c r="H239">
        <f>([1]RatioEsher!H236/[1]RatioEsher!B236)</f>
        <v>0.98269200749297525</v>
      </c>
      <c r="I239">
        <f>([1]RatioEsher!I236/[1]RatioEsher!C236)</f>
        <v>0.52666579647020839</v>
      </c>
      <c r="J239">
        <f>([1]RatioEsher!J236/[1]RatioEsher!D236)</f>
        <v>0.23928285577076996</v>
      </c>
      <c r="K239">
        <f>([1]RatioEsher!K236/[1]RatioEsher!E236)</f>
        <v>0.32478522887549688</v>
      </c>
      <c r="L239">
        <f>([1]RatioEsher!L236/[1]RatioEsher!F236)</f>
        <v>0</v>
      </c>
      <c r="M239">
        <f>([1]RatioEsher!M236/[1]RatioEsher!G236)</f>
        <v>0.50034689372437724</v>
      </c>
      <c r="N239">
        <f>([1]RatioEsher!N236/[1]RatioEsher!B236)</f>
        <v>1.4812850954596501</v>
      </c>
      <c r="O239">
        <f>([1]RatioEsher!O236/[1]RatioEsher!C236)</f>
        <v>0.46322429779481744</v>
      </c>
      <c r="P239">
        <f>([1]RatioEsher!P236/[1]RatioEsher!D236)</f>
        <v>1.1151063036180529</v>
      </c>
      <c r="Q239">
        <f>([1]RatioEsher!Q236/[1]RatioEsher!E236)</f>
        <v>0</v>
      </c>
      <c r="R239">
        <f>([1]RatioEsher!R236/[1]RatioEsher!F236)</f>
        <v>0</v>
      </c>
      <c r="S239">
        <f>([1]RatioEsher!S236/[1]RatioEsher!G236)</f>
        <v>0</v>
      </c>
      <c r="V239">
        <f>([1]RatioEsher!T236/[1]RatioEsher!T236)</f>
        <v>1</v>
      </c>
      <c r="W239">
        <f>([1]RatioEsher!U236/[1]RatioEsher!U236)</f>
        <v>1</v>
      </c>
      <c r="X239">
        <f>([1]RatioEsher!V236/[1]RatioEsher!V236)</f>
        <v>1</v>
      </c>
      <c r="Y239">
        <f>([1]RatioEsher!W236/[1]RatioEsher!$T236)</f>
        <v>0.98790078644888091</v>
      </c>
      <c r="Z239">
        <f>([1]RatioEsher!X236/[1]RatioEsher!$U236)</f>
        <v>0.97327756477285921</v>
      </c>
      <c r="AA239">
        <f>([1]RatioEsher!Y236/[1]RatioEsher!$V236)</f>
        <v>2.8784033482490705</v>
      </c>
      <c r="AB239">
        <f>([1]RatioEsher!Z236/[1]RatioEsher!$V236)</f>
        <v>1.4768554213426999</v>
      </c>
      <c r="AC239">
        <f>([1]RatioEsher!AA236/[1]RatioEsher!$T236)</f>
        <v>0.57444376044323275</v>
      </c>
      <c r="AD239">
        <f>([1]RatioEsher!AB236/[1]RatioEsher!$U236)</f>
        <v>1.1265086569171288</v>
      </c>
      <c r="AE239">
        <f>([1]RatioEsher!AC236/[1]RatioEsher!$V236)</f>
        <v>0.79885696632684577</v>
      </c>
      <c r="AF239">
        <f>([1]RatioEsher!AD236/[1]RatioEsher!$V236)</f>
        <v>1.8993022401762762</v>
      </c>
      <c r="AG239">
        <f>([1]RatioEsher!AE236/[1]RatioEsher!$T236)</f>
        <v>0.4806121698182621</v>
      </c>
      <c r="AH239">
        <f>([1]RatioEsher!AF236/[1]RatioEsher!$U236)</f>
        <v>0.53278636392545942</v>
      </c>
      <c r="AI239">
        <f>([1]RatioEsher!AG236/[1]RatioEsher!$V236)</f>
        <v>2.6865097916991325</v>
      </c>
      <c r="AJ239">
        <f>([1]RatioEsher!AH236/[1]RatioEsher!$V236)</f>
        <v>0.88108623803196018</v>
      </c>
      <c r="AK239">
        <f>([1]RatioEsher!AI236/[1]RatioEsher!$T236)</f>
        <v>0.99559680260127348</v>
      </c>
      <c r="AL239">
        <f>([1]RatioEsher!AJ236/[1]RatioEsher!$U236)</f>
        <v>2.1639704220349381</v>
      </c>
      <c r="AM239">
        <f>([1]RatioEsher!AK236/[1]RatioEsher!$V236)</f>
        <v>1.980925386854604</v>
      </c>
      <c r="AN239">
        <f>([1]RatioEsher!AL236/[1]RatioEsher!$V236)</f>
        <v>2.8015492538121936</v>
      </c>
      <c r="AO239">
        <f>([1]RatioEsher!AM236/[1]RatioEsher!$T236)</f>
        <v>1.2646660212971927</v>
      </c>
      <c r="AP239">
        <f>([1]RatioEsher!AN236/[1]RatioEsher!$U236)</f>
        <v>1.975919373860834</v>
      </c>
      <c r="AQ239">
        <f>([1]RatioEsher!AO236/[1]RatioEsher!$V236)</f>
        <v>1.0933113478775578</v>
      </c>
      <c r="AR239">
        <f>([1]RatioEsher!AP236/[1]RatioEsher!$V236)</f>
        <v>0</v>
      </c>
      <c r="AS239">
        <f>([1]RatioEsher!AQ236/[1]RatioEsher!$T236)</f>
        <v>0.82809330628803246</v>
      </c>
      <c r="AT239">
        <f>([1]RatioEsher!AR236/[1]RatioEsher!$U236)</f>
        <v>1.2903573629081946</v>
      </c>
      <c r="AU239">
        <f>([1]RatioEsher!AS236/[1]RatioEsher!$V236)</f>
        <v>0</v>
      </c>
      <c r="AV239">
        <f>([1]RatioEsher!AT236/[1]RatioEsher!$V236)</f>
        <v>0</v>
      </c>
      <c r="AW239">
        <f>([1]RatioEsher!AU236/[1]RatioEsher!$T236)</f>
        <v>0.92773548460402233</v>
      </c>
      <c r="AX239">
        <f>([1]RatioEsher!AV236/[1]RatioEsher!$U236)</f>
        <v>0.45823532629506042</v>
      </c>
      <c r="AY239">
        <f>([1]RatioEsher!AW236/[1]RatioEsher!$V236)</f>
        <v>0</v>
      </c>
      <c r="AZ239">
        <f>([1]RatioEsher!AX236/[1]RatioEsher!$V236)</f>
        <v>0.45863928204036752</v>
      </c>
      <c r="BA239">
        <f>([1]RatioEsher!AY236/[1]RatioEsher!$T236)</f>
        <v>2.5426503387619408</v>
      </c>
      <c r="BB239">
        <f>([1]RatioEsher!AZ236/[1]RatioEsher!$U236)</f>
        <v>0.9748794679966748</v>
      </c>
      <c r="BC239">
        <f>([1]RatioEsher!BA236/[1]RatioEsher!$V236)</f>
        <v>0.50201902543195498</v>
      </c>
      <c r="BD239">
        <f>([1]RatioEsher!BB236/[1]RatioEsher!$V236)</f>
        <v>1.1300034958923266</v>
      </c>
      <c r="BE239">
        <f>([1]RatioEsher!BC236/[1]RatioEsher!$T236)</f>
        <v>5.8377777777777782</v>
      </c>
      <c r="BF239">
        <f>([1]RatioEsher!BD236/[1]RatioEsher!$U236)</f>
        <v>0.57313902572523256</v>
      </c>
      <c r="BG239">
        <f>([1]RatioEsher!BE236/[1]RatioEsher!$V236)</f>
        <v>1.0401431961707093</v>
      </c>
      <c r="BH239">
        <f>([1]RatioEsher!BF236/[1]RatioEsher!$V236)</f>
        <v>2.6940667812679062</v>
      </c>
      <c r="BI239">
        <f>([1]RatioEsher!BG236/[1]RatioEsher!$T236)</f>
        <v>2.1101599095461152</v>
      </c>
      <c r="BJ239">
        <f>([1]RatioEsher!BH236/[1]RatioEsher!$U236)</f>
        <v>0.41380162023315542</v>
      </c>
      <c r="BK239">
        <f>([1]RatioEsher!BI236/[1]RatioEsher!$V236)</f>
        <v>0.32957355152812828</v>
      </c>
      <c r="BL239">
        <f>([1]RatioEsher!BJ236/[1]RatioEsher!$V236)</f>
        <v>0.539774980691757</v>
      </c>
      <c r="BM239">
        <f>([1]RatioEsher!BK236/[1]RatioEsher!$T236)</f>
        <v>1.0274241302738711</v>
      </c>
      <c r="BN239">
        <f>([1]RatioEsher!BL236/[1]RatioEsher!$U236)</f>
        <v>0</v>
      </c>
      <c r="BO239">
        <f>([1]RatioEsher!BM236/[1]RatioEsher!$V236)</f>
        <v>0.74109420227552802</v>
      </c>
      <c r="BP239">
        <f>([1]RatioEsher!BN236/[1]RatioEsher!$V236)</f>
        <v>4.5770841937577433</v>
      </c>
    </row>
    <row r="240" spans="1:68" x14ac:dyDescent="0.25">
      <c r="A240" t="str">
        <f>'[1]Genus Ratios'!A236</f>
        <v>Oscillatoria</v>
      </c>
      <c r="B240">
        <f>([1]RatioEsher!B237/[1]RatioEsher!B237)</f>
        <v>1</v>
      </c>
      <c r="C240">
        <f>([1]RatioEsher!C237/[1]RatioEsher!C237)</f>
        <v>1</v>
      </c>
      <c r="D240">
        <f>([1]RatioEsher!D237/[1]RatioEsher!D237)</f>
        <v>1</v>
      </c>
      <c r="E240">
        <f>([1]RatioEsher!E237/[1]RatioEsher!E237)</f>
        <v>1</v>
      </c>
      <c r="F240">
        <f>([1]RatioEsher!F237/[1]RatioEsher!F237)</f>
        <v>1</v>
      </c>
      <c r="G240">
        <f>([1]RatioEsher!G237/[1]RatioEsher!G237)</f>
        <v>1</v>
      </c>
      <c r="H240">
        <f>([1]RatioEsher!H237/[1]RatioEsher!B237)</f>
        <v>1.6378200124882922</v>
      </c>
      <c r="I240">
        <f>([1]RatioEsher!I237/[1]RatioEsher!C237)</f>
        <v>0.95092435473787618</v>
      </c>
      <c r="J240">
        <f>([1]RatioEsher!J237/[1]RatioEsher!D237)</f>
        <v>0.59820713942692494</v>
      </c>
      <c r="K240">
        <f>([1]RatioEsher!K237/[1]RatioEsher!E237)</f>
        <v>4.0598153609437109</v>
      </c>
      <c r="L240">
        <f>([1]RatioEsher!L237/[1]RatioEsher!F237)</f>
        <v>0.23159737744002384</v>
      </c>
      <c r="M240">
        <f>([1]RatioEsher!M237/[1]RatioEsher!G237)</f>
        <v>0.12508672343109431</v>
      </c>
      <c r="N240">
        <f>([1]RatioEsher!N237/[1]RatioEsher!B237)</f>
        <v>0.67331140702711367</v>
      </c>
      <c r="O240">
        <f>([1]RatioEsher!O237/[1]RatioEsher!C237)</f>
        <v>0.2509131613055261</v>
      </c>
      <c r="P240">
        <f>([1]RatioEsher!P237/[1]RatioEsher!D237)</f>
        <v>1.8585105060300882</v>
      </c>
      <c r="Q240">
        <f>([1]RatioEsher!Q237/[1]RatioEsher!E237)</f>
        <v>0</v>
      </c>
      <c r="R240">
        <f>([1]RatioEsher!R237/[1]RatioEsher!F237)</f>
        <v>0.52825218795139772</v>
      </c>
      <c r="S240">
        <f>([1]RatioEsher!S237/[1]RatioEsher!G237)</f>
        <v>0.36243603801169588</v>
      </c>
      <c r="V240">
        <f>([1]RatioEsher!T237/[1]RatioEsher!T237)</f>
        <v>1</v>
      </c>
      <c r="W240">
        <f>([1]RatioEsher!U237/[1]RatioEsher!U237)</f>
        <v>1</v>
      </c>
      <c r="X240">
        <f>([1]RatioEsher!V237/[1]RatioEsher!V237)</f>
        <v>1</v>
      </c>
      <c r="Y240">
        <f>([1]RatioEsher!W237/[1]RatioEsher!$T237)</f>
        <v>0.65860052429925386</v>
      </c>
      <c r="Z240">
        <f>([1]RatioEsher!X237/[1]RatioEsher!$U237)</f>
        <v>1.3139247124433602</v>
      </c>
      <c r="AA240">
        <f>([1]RatioEsher!Y237/[1]RatioEsher!$V237)</f>
        <v>5.756806696498141</v>
      </c>
      <c r="AB240">
        <f>([1]RatioEsher!Z237/[1]RatioEsher!$V237)</f>
        <v>3.6921385533567492</v>
      </c>
      <c r="AC240">
        <f>([1]RatioEsher!AA237/[1]RatioEsher!$T237)</f>
        <v>0.57444376044323275</v>
      </c>
      <c r="AD240">
        <f>([1]RatioEsher!AB237/[1]RatioEsher!$U237)</f>
        <v>0.21122037317196168</v>
      </c>
      <c r="AE240">
        <f>([1]RatioEsher!AC237/[1]RatioEsher!$V237)</f>
        <v>3.1954278653073831</v>
      </c>
      <c r="AF240">
        <f>([1]RatioEsher!AD237/[1]RatioEsher!$V237)</f>
        <v>1.2662014934508508</v>
      </c>
      <c r="AG240">
        <f>([1]RatioEsher!AE237/[1]RatioEsher!$T237)</f>
        <v>0.72091825472739313</v>
      </c>
      <c r="AH240">
        <f>([1]RatioEsher!AF237/[1]RatioEsher!$U237)</f>
        <v>0.59938465941614194</v>
      </c>
      <c r="AI240">
        <f>([1]RatioEsher!AG237/[1]RatioEsher!$V237)</f>
        <v>0.67162744792478313</v>
      </c>
      <c r="AJ240">
        <f>([1]RatioEsher!AH237/[1]RatioEsher!$V237)</f>
        <v>0.88108623803196018</v>
      </c>
      <c r="AK240">
        <f>([1]RatioEsher!AI237/[1]RatioEsher!$T237)</f>
        <v>2.6549248069367293</v>
      </c>
      <c r="AL240">
        <f>([1]RatioEsher!AJ237/[1]RatioEsher!$U237)</f>
        <v>1.8258500435919793</v>
      </c>
      <c r="AM240">
        <f>([1]RatioEsher!AK237/[1]RatioEsher!$V237)</f>
        <v>3.3015423114243401</v>
      </c>
      <c r="AN240">
        <f>([1]RatioEsher!AL237/[1]RatioEsher!$V237)</f>
        <v>0</v>
      </c>
      <c r="AO240">
        <f>([1]RatioEsher!AM237/[1]RatioEsher!$T237)</f>
        <v>1.8969990319457888</v>
      </c>
      <c r="AP240">
        <f>([1]RatioEsher!AN237/[1]RatioEsher!$U237)</f>
        <v>2.1555484078481828</v>
      </c>
      <c r="AQ240">
        <f>([1]RatioEsher!AO237/[1]RatioEsher!$V237)</f>
        <v>2.7332783696938945</v>
      </c>
      <c r="AR240">
        <f>([1]RatioEsher!AP237/[1]RatioEsher!$V237)</f>
        <v>7.3825604633141646</v>
      </c>
      <c r="AS240">
        <f>([1]RatioEsher!AQ237/[1]RatioEsher!$T237)</f>
        <v>2.070233265720081</v>
      </c>
      <c r="AT240">
        <f>([1]RatioEsher!AR237/[1]RatioEsher!$U237)</f>
        <v>1.4516520332717191</v>
      </c>
      <c r="AU240">
        <f>([1]RatioEsher!AS237/[1]RatioEsher!$V237)</f>
        <v>2.5008704061895548</v>
      </c>
      <c r="AV240">
        <f>([1]RatioEsher!AT237/[1]RatioEsher!$V237)</f>
        <v>4.0921319154323328</v>
      </c>
      <c r="AW240">
        <f>([1]RatioEsher!AU237/[1]RatioEsher!$T237)</f>
        <v>0.37109419384160891</v>
      </c>
      <c r="AX240">
        <f>([1]RatioEsher!AV237/[1]RatioEsher!$U237)</f>
        <v>0.45823532629506047</v>
      </c>
      <c r="AY240">
        <f>([1]RatioEsher!AW237/[1]RatioEsher!$V237)</f>
        <v>2.8546668874537726</v>
      </c>
      <c r="AZ240">
        <f>([1]RatioEsher!AX237/[1]RatioEsher!$V237)</f>
        <v>1.3759178461211026</v>
      </c>
      <c r="BA240">
        <f>([1]RatioEsher!AY237/[1]RatioEsher!$T237)</f>
        <v>0.68720279425998398</v>
      </c>
      <c r="BB240">
        <f>([1]RatioEsher!AZ237/[1]RatioEsher!$U237)</f>
        <v>0.73115960099750621</v>
      </c>
      <c r="BC240">
        <f>([1]RatioEsher!BA237/[1]RatioEsher!$V237)</f>
        <v>5.0201902543195498</v>
      </c>
      <c r="BD240">
        <f>([1]RatioEsher!BB237/[1]RatioEsher!$V237)</f>
        <v>3.3900104876769794</v>
      </c>
      <c r="BE240">
        <f>([1]RatioEsher!BC237/[1]RatioEsher!$T237)</f>
        <v>0.63111111111111107</v>
      </c>
      <c r="BF240">
        <f>([1]RatioEsher!BD237/[1]RatioEsher!$U237)</f>
        <v>0.42985426929392445</v>
      </c>
      <c r="BG240">
        <f>([1]RatioEsher!BE237/[1]RatioEsher!$V237)</f>
        <v>3.1204295885121276</v>
      </c>
      <c r="BH240">
        <f>([1]RatioEsher!BF237/[1]RatioEsher!$V237)</f>
        <v>6.7351669531697667</v>
      </c>
      <c r="BI240">
        <f>([1]RatioEsher!BG237/[1]RatioEsher!$T237)</f>
        <v>1.5826199321595864</v>
      </c>
      <c r="BJ240">
        <f>([1]RatioEsher!BH237/[1]RatioEsher!$U237)</f>
        <v>0.31035121517486663</v>
      </c>
      <c r="BK240">
        <f>([1]RatioEsher!BI237/[1]RatioEsher!$V237)</f>
        <v>4.6140297213937957</v>
      </c>
      <c r="BL240">
        <f>([1]RatioEsher!BJ237/[1]RatioEsher!$V237)</f>
        <v>5.9375247876093269</v>
      </c>
      <c r="BM240">
        <f>([1]RatioEsher!BK237/[1]RatioEsher!$T237)</f>
        <v>0.96698741672834931</v>
      </c>
      <c r="BN240">
        <f>([1]RatioEsher!BL237/[1]RatioEsher!$U237)</f>
        <v>0.1668193404492592</v>
      </c>
      <c r="BO240">
        <f>([1]RatioEsher!BM237/[1]RatioEsher!$V237)</f>
        <v>2.9643768091021121</v>
      </c>
      <c r="BP240">
        <f>([1]RatioEsher!BN237/[1]RatioEsher!$V237)</f>
        <v>2.0342596416701082</v>
      </c>
    </row>
    <row r="241" spans="1:68" x14ac:dyDescent="0.25">
      <c r="A241" t="str">
        <f>'[1]Genus Ratios'!A237</f>
        <v>Pseudidiomarina</v>
      </c>
      <c r="B241">
        <f>([1]RatioEsher!B238/[1]RatioEsher!B238)</f>
        <v>1</v>
      </c>
      <c r="C241">
        <f>([1]RatioEsher!C238/[1]RatioEsher!C238)</f>
        <v>1</v>
      </c>
      <c r="D241">
        <f>([1]RatioEsher!D238/[1]RatioEsher!D238)</f>
        <v>1</v>
      </c>
      <c r="E241">
        <f>([1]RatioEsher!E238/[1]RatioEsher!E238)</f>
        <v>1</v>
      </c>
      <c r="F241">
        <f>([1]RatioEsher!F238/[1]RatioEsher!F238)</f>
        <v>1</v>
      </c>
      <c r="G241">
        <f>([1]RatioEsher!G238/[1]RatioEsher!G238)</f>
        <v>1</v>
      </c>
      <c r="H241">
        <f>([1]RatioEsher!H238/[1]RatioEsher!B238)</f>
        <v>1.497435439989296</v>
      </c>
      <c r="I241">
        <f>([1]RatioEsher!I238/[1]RatioEsher!C238)</f>
        <v>0.95092435473787618</v>
      </c>
      <c r="J241">
        <f>([1]RatioEsher!J238/[1]RatioEsher!D238)</f>
        <v>2.7916333173256493</v>
      </c>
      <c r="K241">
        <f>([1]RatioEsher!K238/[1]RatioEsher!E238)</f>
        <v>1.0826174295849895</v>
      </c>
      <c r="L241">
        <f>([1]RatioEsher!L238/[1]RatioEsher!F238)</f>
        <v>0</v>
      </c>
      <c r="M241">
        <f>([1]RatioEsher!M238/[1]RatioEsher!G238)</f>
        <v>0.4002775149795017</v>
      </c>
      <c r="N241">
        <f>([1]RatioEsher!N238/[1]RatioEsher!B238)</f>
        <v>0</v>
      </c>
      <c r="O241">
        <f>([1]RatioEsher!O238/[1]RatioEsher!C238)</f>
        <v>0.7527394839165783</v>
      </c>
      <c r="P241">
        <f>([1]RatioEsher!P238/[1]RatioEsher!D238)</f>
        <v>3.7170210120601768</v>
      </c>
      <c r="Q241">
        <f>([1]RatioEsher!Q238/[1]RatioEsher!E238)</f>
        <v>0</v>
      </c>
      <c r="R241">
        <f>([1]RatioEsher!R238/[1]RatioEsher!F238)</f>
        <v>0.79237828192709658</v>
      </c>
      <c r="S241">
        <f>([1]RatioEsher!S238/[1]RatioEsher!G238)</f>
        <v>0.28994883040935671</v>
      </c>
      <c r="V241">
        <f>([1]RatioEsher!T238/[1]RatioEsher!T238)</f>
        <v>1</v>
      </c>
      <c r="W241" t="e">
        <f>([1]RatioEsher!U238/[1]RatioEsher!U238)</f>
        <v>#DIV/0!</v>
      </c>
      <c r="X241">
        <f>([1]RatioEsher!V238/[1]RatioEsher!V238)</f>
        <v>1</v>
      </c>
      <c r="Y241">
        <f>([1]RatioEsher!W238/[1]RatioEsher!$T238)</f>
        <v>0</v>
      </c>
      <c r="Z241" t="e">
        <f>([1]RatioEsher!X238/[1]RatioEsher!$U238)</f>
        <v>#DIV/0!</v>
      </c>
      <c r="AA241">
        <f>([1]RatioEsher!Y238/[1]RatioEsher!$V238)</f>
        <v>0.57568066964981413</v>
      </c>
      <c r="AB241">
        <f>([1]RatioEsher!Z238/[1]RatioEsher!$V238)</f>
        <v>0.36921385533567497</v>
      </c>
      <c r="AC241">
        <f>([1]RatioEsher!AA238/[1]RatioEsher!$T238)</f>
        <v>2.5849969219945477</v>
      </c>
      <c r="AD241" t="e">
        <f>([1]RatioEsher!AB238/[1]RatioEsher!$U238)</f>
        <v>#DIV/0!</v>
      </c>
      <c r="AE241">
        <f>([1]RatioEsher!AC238/[1]RatioEsher!$V238)</f>
        <v>1.1982854494902686</v>
      </c>
      <c r="AF241">
        <f>([1]RatioEsher!AD238/[1]RatioEsher!$V238)</f>
        <v>1.5827518668135634</v>
      </c>
      <c r="AG241">
        <f>([1]RatioEsher!AE238/[1]RatioEsher!$T238)</f>
        <v>1.4418365094547863</v>
      </c>
      <c r="AH241" t="e">
        <f>([1]RatioEsher!AF238/[1]RatioEsher!$U238)</f>
        <v>#DIV/0!</v>
      </c>
      <c r="AI241">
        <f>([1]RatioEsher!AG238/[1]RatioEsher!$V238)</f>
        <v>2.3506960677367408</v>
      </c>
      <c r="AJ241">
        <f>([1]RatioEsher!AH238/[1]RatioEsher!$V238)</f>
        <v>0.88108623803196018</v>
      </c>
      <c r="AK241">
        <f>([1]RatioEsher!AI238/[1]RatioEsher!$T238)</f>
        <v>2.6549248069367297</v>
      </c>
      <c r="AL241" t="e">
        <f>([1]RatioEsher!AJ238/[1]RatioEsher!$U238)</f>
        <v>#DIV/0!</v>
      </c>
      <c r="AM241">
        <f>([1]RatioEsher!AK238/[1]RatioEsher!$V238)</f>
        <v>2.6412338491394718</v>
      </c>
      <c r="AN241">
        <f>([1]RatioEsher!AL238/[1]RatioEsher!$V238)</f>
        <v>1.0505809701795725</v>
      </c>
      <c r="AO241">
        <f>([1]RatioEsher!AM238/[1]RatioEsher!$T238)</f>
        <v>3.793998063891578</v>
      </c>
      <c r="AP241" t="e">
        <f>([1]RatioEsher!AN238/[1]RatioEsher!$U238)</f>
        <v>#DIV/0!</v>
      </c>
      <c r="AQ241">
        <f>([1]RatioEsher!AO238/[1]RatioEsher!$V238)</f>
        <v>0.5466556739387789</v>
      </c>
      <c r="AR241">
        <f>([1]RatioEsher!AP238/[1]RatioEsher!$V238)</f>
        <v>0</v>
      </c>
      <c r="AS241">
        <f>([1]RatioEsher!AQ238/[1]RatioEsher!$T238)</f>
        <v>2.4842799188640972</v>
      </c>
      <c r="AT241" t="e">
        <f>([1]RatioEsher!AR238/[1]RatioEsher!$U238)</f>
        <v>#DIV/0!</v>
      </c>
      <c r="AU241">
        <f>([1]RatioEsher!AS238/[1]RatioEsher!$V238)</f>
        <v>2.0840586718246294</v>
      </c>
      <c r="AV241">
        <f>([1]RatioEsher!AT238/[1]RatioEsher!$V238)</f>
        <v>0.81842638308646665</v>
      </c>
      <c r="AW241">
        <f>([1]RatioEsher!AU238/[1]RatioEsher!$T238)</f>
        <v>2.2265651630496532</v>
      </c>
      <c r="AX241" t="e">
        <f>([1]RatioEsher!AV238/[1]RatioEsher!$U238)</f>
        <v>#DIV/0!</v>
      </c>
      <c r="AY241">
        <f>([1]RatioEsher!AW238/[1]RatioEsher!$V238)</f>
        <v>1.0705000827951647</v>
      </c>
      <c r="AZ241">
        <f>([1]RatioEsher!AX238/[1]RatioEsher!$V238)</f>
        <v>0.45863928204036752</v>
      </c>
      <c r="BA241">
        <f>([1]RatioEsher!AY238/[1]RatioEsher!$T238)</f>
        <v>2.0616083827799518</v>
      </c>
      <c r="BB241" t="e">
        <f>([1]RatioEsher!AZ238/[1]RatioEsher!$U238)</f>
        <v>#DIV/0!</v>
      </c>
      <c r="BC241">
        <f>([1]RatioEsher!BA238/[1]RatioEsher!$V238)</f>
        <v>1.00403805086391</v>
      </c>
      <c r="BD241">
        <f>([1]RatioEsher!BB238/[1]RatioEsher!$V238)</f>
        <v>1.1300034958923266</v>
      </c>
      <c r="BE241">
        <f>([1]RatioEsher!BC238/[1]RatioEsher!$T238)</f>
        <v>3.7866666666666662</v>
      </c>
      <c r="BF241" t="e">
        <f>([1]RatioEsher!BD238/[1]RatioEsher!$U238)</f>
        <v>#DIV/0!</v>
      </c>
      <c r="BG241">
        <f>([1]RatioEsher!BE238/[1]RatioEsher!$V238)</f>
        <v>0.52007159808535464</v>
      </c>
      <c r="BH241">
        <f>([1]RatioEsher!BF238/[1]RatioEsher!$V238)</f>
        <v>0.67351669531697655</v>
      </c>
      <c r="BI241">
        <f>([1]RatioEsher!BG238/[1]RatioEsher!$T238)</f>
        <v>3.9565498303989659</v>
      </c>
      <c r="BJ241" t="e">
        <f>([1]RatioEsher!BH238/[1]RatioEsher!$U238)</f>
        <v>#DIV/0!</v>
      </c>
      <c r="BK241">
        <f>([1]RatioEsher!BI238/[1]RatioEsher!$V238)</f>
        <v>1.1535074303484489</v>
      </c>
      <c r="BL241">
        <f>([1]RatioEsher!BJ238/[1]RatioEsher!$V238)</f>
        <v>1.8892124324211494</v>
      </c>
      <c r="BM241">
        <f>([1]RatioEsher!BK238/[1]RatioEsher!$T238)</f>
        <v>2.5383419689119169</v>
      </c>
      <c r="BN241" t="e">
        <f>([1]RatioEsher!BL238/[1]RatioEsher!$U238)</f>
        <v>#DIV/0!</v>
      </c>
      <c r="BO241">
        <f>([1]RatioEsher!BM238/[1]RatioEsher!$V238)</f>
        <v>1.482188404551056</v>
      </c>
      <c r="BP241">
        <f>([1]RatioEsher!BN238/[1]RatioEsher!$V238)</f>
        <v>0.76284736562629063</v>
      </c>
    </row>
    <row r="242" spans="1:68" x14ac:dyDescent="0.25">
      <c r="A242" t="str">
        <f>'[1]Genus Ratios'!A238</f>
        <v>Methyloversatilis</v>
      </c>
      <c r="B242">
        <f>([1]RatioEsher!B239/[1]RatioEsher!B239)</f>
        <v>1</v>
      </c>
      <c r="C242">
        <f>([1]RatioEsher!C239/[1]RatioEsher!C239)</f>
        <v>1</v>
      </c>
      <c r="D242">
        <f>([1]RatioEsher!D239/[1]RatioEsher!D239)</f>
        <v>1</v>
      </c>
      <c r="E242">
        <f>([1]RatioEsher!E239/[1]RatioEsher!E239)</f>
        <v>1</v>
      </c>
      <c r="F242" t="e">
        <f>([1]RatioEsher!F239/[1]RatioEsher!F239)</f>
        <v>#DIV/0!</v>
      </c>
      <c r="G242">
        <f>([1]RatioEsher!G239/[1]RatioEsher!G239)</f>
        <v>1</v>
      </c>
      <c r="H242">
        <f>([1]RatioEsher!H239/[1]RatioEsher!B239)</f>
        <v>0.26205120199812676</v>
      </c>
      <c r="I242">
        <f>([1]RatioEsher!I239/[1]RatioEsher!C239)</f>
        <v>1.0533315929404168</v>
      </c>
      <c r="J242">
        <f>([1]RatioEsher!J239/[1]RatioEsher!D239)</f>
        <v>1.7946214182807747</v>
      </c>
      <c r="K242">
        <f>([1]RatioEsher!K239/[1]RatioEsher!E239)</f>
        <v>0</v>
      </c>
      <c r="L242" t="e">
        <f>([1]RatioEsher!L239/[1]RatioEsher!F239)</f>
        <v>#DIV/0!</v>
      </c>
      <c r="M242">
        <f>([1]RatioEsher!M239/[1]RatioEsher!G239)</f>
        <v>0.50034689372437724</v>
      </c>
      <c r="N242">
        <f>([1]RatioEsher!N239/[1]RatioEsher!B239)</f>
        <v>10.772982512433821</v>
      </c>
      <c r="O242">
        <f>([1]RatioEsher!O239/[1]RatioEsher!C239)</f>
        <v>0.30881619852987824</v>
      </c>
      <c r="P242">
        <f>([1]RatioEsher!P239/[1]RatioEsher!D239)</f>
        <v>1.8585105060300882</v>
      </c>
      <c r="Q242">
        <f>([1]RatioEsher!Q239/[1]RatioEsher!E239)</f>
        <v>0</v>
      </c>
      <c r="R242" t="e">
        <f>([1]RatioEsher!R239/[1]RatioEsher!F239)</f>
        <v>#DIV/0!</v>
      </c>
      <c r="S242">
        <f>([1]RatioEsher!S239/[1]RatioEsher!G239)</f>
        <v>0.48324805068226123</v>
      </c>
      <c r="V242">
        <f>([1]RatioEsher!T239/[1]RatioEsher!T239)</f>
        <v>1</v>
      </c>
      <c r="W242">
        <f>([1]RatioEsher!U239/[1]RatioEsher!U239)</f>
        <v>1</v>
      </c>
      <c r="X242">
        <f>([1]RatioEsher!V239/[1]RatioEsher!V239)</f>
        <v>1</v>
      </c>
      <c r="Y242">
        <f>([1]RatioEsher!W239/[1]RatioEsher!$T239)</f>
        <v>4.4455535390199632</v>
      </c>
      <c r="Z242">
        <f>([1]RatioEsher!X239/[1]RatioEsher!$U239)</f>
        <v>0.21898745207389336</v>
      </c>
      <c r="AA242">
        <f>([1]RatioEsher!Y239/[1]RatioEsher!$V239)</f>
        <v>2.5905630134241631</v>
      </c>
      <c r="AB242">
        <f>([1]RatioEsher!Z239/[1]RatioEsher!$V239)</f>
        <v>1.1076415660070247</v>
      </c>
      <c r="AC242">
        <f>([1]RatioEsher!AA239/[1]RatioEsher!$T239)</f>
        <v>0</v>
      </c>
      <c r="AD242">
        <f>([1]RatioEsher!AB239/[1]RatioEsher!$U239)</f>
        <v>0.52805093292990424</v>
      </c>
      <c r="AE242">
        <f>([1]RatioEsher!AC239/[1]RatioEsher!$V239)</f>
        <v>0.79885696632684577</v>
      </c>
      <c r="AF242">
        <f>([1]RatioEsher!AD239/[1]RatioEsher!$V239)</f>
        <v>0</v>
      </c>
      <c r="AG242">
        <f>([1]RatioEsher!AE239/[1]RatioEsher!$T239)</f>
        <v>0.18022956368184828</v>
      </c>
      <c r="AH242">
        <f>([1]RatioEsher!AF239/[1]RatioEsher!$U239)</f>
        <v>4.9948721618011831E-2</v>
      </c>
      <c r="AI242">
        <f>([1]RatioEsher!AG239/[1]RatioEsher!$V239)</f>
        <v>0</v>
      </c>
      <c r="AJ242">
        <f>([1]RatioEsher!AH239/[1]RatioEsher!$V239)</f>
        <v>0</v>
      </c>
      <c r="AK242">
        <f>([1]RatioEsher!AI239/[1]RatioEsher!$T239)</f>
        <v>2.6549248069367297</v>
      </c>
      <c r="AL242">
        <f>([1]RatioEsher!AJ239/[1]RatioEsher!$U239)</f>
        <v>0.20287222706577546</v>
      </c>
      <c r="AM242">
        <f>([1]RatioEsher!AK239/[1]RatioEsher!$V239)</f>
        <v>0.33015423114243397</v>
      </c>
      <c r="AN242">
        <f>([1]RatioEsher!AL239/[1]RatioEsher!$V239)</f>
        <v>0</v>
      </c>
      <c r="AO242">
        <f>([1]RatioEsher!AM239/[1]RatioEsher!$T239)</f>
        <v>6.4023717328170378</v>
      </c>
      <c r="AP242">
        <f>([1]RatioEsher!AN239/[1]RatioEsher!$U239)</f>
        <v>0.20208266323576712</v>
      </c>
      <c r="AQ242">
        <f>([1]RatioEsher!AO239/[1]RatioEsher!$V239)</f>
        <v>0.5466556739387789</v>
      </c>
      <c r="AR242">
        <f>([1]RatioEsher!AP239/[1]RatioEsher!$V239)</f>
        <v>0</v>
      </c>
      <c r="AS242">
        <f>([1]RatioEsher!AQ239/[1]RatioEsher!$T239)</f>
        <v>2.1737449290060851</v>
      </c>
      <c r="AT242">
        <f>([1]RatioEsher!AR239/[1]RatioEsher!$U239)</f>
        <v>0</v>
      </c>
      <c r="AU242">
        <f>([1]RatioEsher!AS239/[1]RatioEsher!$V239)</f>
        <v>0.41681173436492586</v>
      </c>
      <c r="AV242">
        <f>([1]RatioEsher!AT239/[1]RatioEsher!$V239)</f>
        <v>0.40921319154323332</v>
      </c>
      <c r="AW242">
        <f>([1]RatioEsher!AU239/[1]RatioEsher!$T239)</f>
        <v>0.55664129076241331</v>
      </c>
      <c r="AX242">
        <f>([1]RatioEsher!AV239/[1]RatioEsher!$U239)</f>
        <v>0.17183824736064768</v>
      </c>
      <c r="AY242">
        <f>([1]RatioEsher!AW239/[1]RatioEsher!$V239)</f>
        <v>0.53525004139758237</v>
      </c>
      <c r="AZ242">
        <f>([1]RatioEsher!AX239/[1]RatioEsher!$V239)</f>
        <v>0</v>
      </c>
      <c r="BA242">
        <f>([1]RatioEsher!AY239/[1]RatioEsher!$T239)</f>
        <v>1.0308041913899759</v>
      </c>
      <c r="BB242">
        <f>([1]RatioEsher!AZ239/[1]RatioEsher!$U239)</f>
        <v>5.2225685785536165E-2</v>
      </c>
      <c r="BC242">
        <f>([1]RatioEsher!BA239/[1]RatioEsher!$V239)</f>
        <v>0.25100951271597749</v>
      </c>
      <c r="BD242">
        <f>([1]RatioEsher!BB239/[1]RatioEsher!$V239)</f>
        <v>0</v>
      </c>
      <c r="BE242">
        <f>([1]RatioEsher!BC239/[1]RatioEsher!$T239)</f>
        <v>1.6566666666666667</v>
      </c>
      <c r="BF242">
        <f>([1]RatioEsher!BD239/[1]RatioEsher!$U239)</f>
        <v>1.5044899425287357</v>
      </c>
      <c r="BG242">
        <f>([1]RatioEsher!BE239/[1]RatioEsher!$V239)</f>
        <v>2.6003579904267728</v>
      </c>
      <c r="BH242">
        <f>([1]RatioEsher!BF239/[1]RatioEsher!$V239)</f>
        <v>0</v>
      </c>
      <c r="BI242">
        <f>([1]RatioEsher!BG239/[1]RatioEsher!$T239)</f>
        <v>0.59348247455984493</v>
      </c>
      <c r="BJ242">
        <f>([1]RatioEsher!BH239/[1]RatioEsher!$U239)</f>
        <v>0.15517560758743332</v>
      </c>
      <c r="BK242">
        <f>([1]RatioEsher!BI239/[1]RatioEsher!$V239)</f>
        <v>0.82393387882032065</v>
      </c>
      <c r="BL242">
        <f>([1]RatioEsher!BJ239/[1]RatioEsher!$V239)</f>
        <v>0.539774980691757</v>
      </c>
      <c r="BM242">
        <f>([1]RatioEsher!BK239/[1]RatioEsher!$T239)</f>
        <v>0.7252405625462619</v>
      </c>
      <c r="BN242">
        <f>([1]RatioEsher!BL239/[1]RatioEsher!$U239)</f>
        <v>0.1668193404492592</v>
      </c>
      <c r="BO242">
        <f>([1]RatioEsher!BM239/[1]RatioEsher!$V239)</f>
        <v>0.37054710113776401</v>
      </c>
      <c r="BP242">
        <f>([1]RatioEsher!BN239/[1]RatioEsher!$V239)</f>
        <v>1.5256947312525813</v>
      </c>
    </row>
    <row r="243" spans="1:68" x14ac:dyDescent="0.25">
      <c r="A243" t="str">
        <f>'[1]Genus Ratios'!A239</f>
        <v>Pseudoalteromonas</v>
      </c>
      <c r="B243">
        <f>([1]RatioEsher!B240/[1]RatioEsher!B240)</f>
        <v>1</v>
      </c>
      <c r="C243">
        <f>([1]RatioEsher!C240/[1]RatioEsher!C240)</f>
        <v>1</v>
      </c>
      <c r="D243">
        <f>([1]RatioEsher!D240/[1]RatioEsher!D240)</f>
        <v>1</v>
      </c>
      <c r="E243">
        <f>([1]RatioEsher!E240/[1]RatioEsher!E240)</f>
        <v>1</v>
      </c>
      <c r="F243">
        <f>([1]RatioEsher!F240/[1]RatioEsher!F240)</f>
        <v>1</v>
      </c>
      <c r="G243">
        <f>([1]RatioEsher!G240/[1]RatioEsher!G240)</f>
        <v>1</v>
      </c>
      <c r="H243">
        <f>([1]RatioEsher!H240/[1]RatioEsher!B240)</f>
        <v>1.310256009990634</v>
      </c>
      <c r="I243">
        <f>([1]RatioEsher!I240/[1]RatioEsher!C240)</f>
        <v>0.30429579351612041</v>
      </c>
      <c r="J243">
        <f>([1]RatioEsher!J240/[1]RatioEsher!D240)</f>
        <v>0</v>
      </c>
      <c r="K243">
        <f>([1]RatioEsher!K240/[1]RatioEsher!E240)</f>
        <v>0</v>
      </c>
      <c r="L243">
        <f>([1]RatioEsher!L240/[1]RatioEsher!F240)</f>
        <v>0.83375055878408588</v>
      </c>
      <c r="M243">
        <f>([1]RatioEsher!M240/[1]RatioEsher!G240)</f>
        <v>0.70048565121412798</v>
      </c>
      <c r="N243">
        <f>([1]RatioEsher!N240/[1]RatioEsher!B240)</f>
        <v>0</v>
      </c>
      <c r="O243">
        <f>([1]RatioEsher!O240/[1]RatioEsher!C240)</f>
        <v>0.40146105808884175</v>
      </c>
      <c r="P243">
        <f>([1]RatioEsher!P240/[1]RatioEsher!D240)</f>
        <v>1.3938828795225664</v>
      </c>
      <c r="Q243">
        <f>([1]RatioEsher!Q240/[1]RatioEsher!E240)</f>
        <v>1.0031683168316832</v>
      </c>
      <c r="R243">
        <f>([1]RatioEsher!R240/[1]RatioEsher!F240)</f>
        <v>0.31695131277083866</v>
      </c>
      <c r="S243">
        <f>([1]RatioEsher!S240/[1]RatioEsher!G240)</f>
        <v>0.57989766081871341</v>
      </c>
      <c r="V243">
        <f>([1]RatioEsher!T240/[1]RatioEsher!T240)</f>
        <v>1</v>
      </c>
      <c r="W243">
        <f>([1]RatioEsher!U240/[1]RatioEsher!U240)</f>
        <v>1</v>
      </c>
      <c r="X243">
        <f>([1]RatioEsher!V240/[1]RatioEsher!V240)</f>
        <v>1</v>
      </c>
      <c r="Y243">
        <f>([1]RatioEsher!W240/[1]RatioEsher!$T240)</f>
        <v>0.65860052429925386</v>
      </c>
      <c r="Z243">
        <f>([1]RatioEsher!X240/[1]RatioEsher!$U240)</f>
        <v>2.3358661554548625</v>
      </c>
      <c r="AA243">
        <f>([1]RatioEsher!Y240/[1]RatioEsher!$V240)</f>
        <v>1.7270420089494423</v>
      </c>
      <c r="AB243">
        <f>([1]RatioEsher!Z240/[1]RatioEsher!$V240)</f>
        <v>0.4922851404475666</v>
      </c>
      <c r="AC243">
        <f>([1]RatioEsher!AA240/[1]RatioEsher!$T240)</f>
        <v>0.57444376044323275</v>
      </c>
      <c r="AD243">
        <f>([1]RatioEsher!AB240/[1]RatioEsher!$U240)</f>
        <v>0.84488149268784674</v>
      </c>
      <c r="AE243">
        <f>([1]RatioEsher!AC240/[1]RatioEsher!$V240)</f>
        <v>0.53257131088456389</v>
      </c>
      <c r="AF243">
        <f>([1]RatioEsher!AD240/[1]RatioEsher!$V240)</f>
        <v>0.42206716448361697</v>
      </c>
      <c r="AG243">
        <f>([1]RatioEsher!AE240/[1]RatioEsher!$T240)</f>
        <v>0.4806121698182621</v>
      </c>
      <c r="AH243">
        <f>([1]RatioEsher!AF240/[1]RatioEsher!$U240)</f>
        <v>0.79917954588818929</v>
      </c>
      <c r="AI243">
        <f>([1]RatioEsher!AG240/[1]RatioEsher!$V240)</f>
        <v>0</v>
      </c>
      <c r="AJ243">
        <f>([1]RatioEsher!AH240/[1]RatioEsher!$V240)</f>
        <v>0.88108623803196029</v>
      </c>
      <c r="AK243">
        <f>([1]RatioEsher!AI240/[1]RatioEsher!$T240)</f>
        <v>1.3274624034683646</v>
      </c>
      <c r="AL243">
        <f>([1]RatioEsher!AJ240/[1]RatioEsher!$U240)</f>
        <v>0.40574445413155091</v>
      </c>
      <c r="AM243">
        <f>([1]RatioEsher!AK240/[1]RatioEsher!$V240)</f>
        <v>1.1005141038081134</v>
      </c>
      <c r="AN243">
        <f>([1]RatioEsher!AL240/[1]RatioEsher!$V240)</f>
        <v>1.4007746269060968</v>
      </c>
      <c r="AO243">
        <f>([1]RatioEsher!AM240/[1]RatioEsher!$T240)</f>
        <v>1.2646660212971927</v>
      </c>
      <c r="AP243">
        <f>([1]RatioEsher!AN240/[1]RatioEsher!$U240)</f>
        <v>2.1555484078481828</v>
      </c>
      <c r="AQ243">
        <f>([1]RatioEsher!AO240/[1]RatioEsher!$V240)</f>
        <v>0.72887423191837197</v>
      </c>
      <c r="AR243">
        <f>([1]RatioEsher!AP240/[1]RatioEsher!$V240)</f>
        <v>1.4062019930122218</v>
      </c>
      <c r="AS243">
        <f>([1]RatioEsher!AQ240/[1]RatioEsher!$T240)</f>
        <v>2.070233265720081</v>
      </c>
      <c r="AT243">
        <f>([1]RatioEsher!AR240/[1]RatioEsher!$U240)</f>
        <v>0.48388401109057305</v>
      </c>
      <c r="AU243">
        <f>([1]RatioEsher!AS240/[1]RatioEsher!$V240)</f>
        <v>0.83362346872985171</v>
      </c>
      <c r="AV243">
        <f>([1]RatioEsher!AT240/[1]RatioEsher!$V240)</f>
        <v>0.81842638308646665</v>
      </c>
      <c r="AW243">
        <f>([1]RatioEsher!AU240/[1]RatioEsher!$T240)</f>
        <v>0.37109419384160891</v>
      </c>
      <c r="AX243">
        <f>([1]RatioEsher!AV240/[1]RatioEsher!$U240)</f>
        <v>1.1455883157376512</v>
      </c>
      <c r="AY243">
        <f>([1]RatioEsher!AW240/[1]RatioEsher!$V240)</f>
        <v>0.83261117550735042</v>
      </c>
      <c r="AZ243">
        <f>([1]RatioEsher!AX240/[1]RatioEsher!$V240)</f>
        <v>1.0701583247608575</v>
      </c>
      <c r="BA243">
        <f>([1]RatioEsher!AY240/[1]RatioEsher!$T240)</f>
        <v>0.27488111770399359</v>
      </c>
      <c r="BB243">
        <f>([1]RatioEsher!AZ240/[1]RatioEsher!$U240)</f>
        <v>0.62670822942643389</v>
      </c>
      <c r="BC243">
        <f>([1]RatioEsher!BA240/[1]RatioEsher!$V240)</f>
        <v>1.3387174011518799</v>
      </c>
      <c r="BD243">
        <f>([1]RatioEsher!BB240/[1]RatioEsher!$V240)</f>
        <v>0.37666783196410886</v>
      </c>
      <c r="BE243">
        <f>([1]RatioEsher!BC240/[1]RatioEsher!$T240)</f>
        <v>0.31555555555555553</v>
      </c>
      <c r="BF243">
        <f>([1]RatioEsher!BD240/[1]RatioEsher!$U240)</f>
        <v>2.5791256157635472</v>
      </c>
      <c r="BG243">
        <f>([1]RatioEsher!BE240/[1]RatioEsher!$V240)</f>
        <v>0.34671439872356974</v>
      </c>
      <c r="BH243">
        <f>([1]RatioEsher!BF240/[1]RatioEsher!$V240)</f>
        <v>2.2450556510565889</v>
      </c>
      <c r="BI243">
        <f>([1]RatioEsher!BG240/[1]RatioEsher!$T240)</f>
        <v>0.7913099660797932</v>
      </c>
      <c r="BJ243">
        <f>([1]RatioEsher!BH240/[1]RatioEsher!$U240)</f>
        <v>0.62070243034973327</v>
      </c>
      <c r="BK243">
        <f>([1]RatioEsher!BI240/[1]RatioEsher!$V240)</f>
        <v>0.43943140203750436</v>
      </c>
      <c r="BL243">
        <f>([1]RatioEsher!BJ240/[1]RatioEsher!$V240)</f>
        <v>0.899624967819595</v>
      </c>
      <c r="BM243">
        <f>([1]RatioEsher!BK240/[1]RatioEsher!$T240)</f>
        <v>1.450481125092524</v>
      </c>
      <c r="BN243">
        <f>([1]RatioEsher!BL240/[1]RatioEsher!$U240)</f>
        <v>0.33363868089851839</v>
      </c>
      <c r="BO243">
        <f>([1]RatioEsher!BM240/[1]RatioEsher!$V240)</f>
        <v>0</v>
      </c>
      <c r="BP243">
        <f>([1]RatioEsher!BN240/[1]RatioEsher!$V240)</f>
        <v>0.50856491041752716</v>
      </c>
    </row>
    <row r="244" spans="1:68" x14ac:dyDescent="0.25">
      <c r="A244" t="str">
        <f>'[1]Genus Ratios'!A240</f>
        <v>Desulfobacter</v>
      </c>
      <c r="B244">
        <f>([1]RatioEsher!B241/[1]RatioEsher!B241)</f>
        <v>1</v>
      </c>
      <c r="C244">
        <f>([1]RatioEsher!C241/[1]RatioEsher!C241)</f>
        <v>1</v>
      </c>
      <c r="D244">
        <f>([1]RatioEsher!D241/[1]RatioEsher!D241)</f>
        <v>1</v>
      </c>
      <c r="E244">
        <f>([1]RatioEsher!E241/[1]RatioEsher!E241)</f>
        <v>1</v>
      </c>
      <c r="F244">
        <f>([1]RatioEsher!F241/[1]RatioEsher!F241)</f>
        <v>1</v>
      </c>
      <c r="G244">
        <f>([1]RatioEsher!G241/[1]RatioEsher!G241)</f>
        <v>1</v>
      </c>
      <c r="H244">
        <f>([1]RatioEsher!H241/[1]RatioEsher!B241)</f>
        <v>1.3102560099906337</v>
      </c>
      <c r="I244">
        <f>([1]RatioEsher!I241/[1]RatioEsher!C241)</f>
        <v>0.43470827645160059</v>
      </c>
      <c r="J244">
        <f>([1]RatioEsher!J241/[1]RatioEsher!D241)</f>
        <v>1.7946214182807747</v>
      </c>
      <c r="K244">
        <f>([1]RatioEsher!K241/[1]RatioEsher!E241)</f>
        <v>0.23198944919678349</v>
      </c>
      <c r="L244">
        <f>([1]RatioEsher!L241/[1]RatioEsher!F241)</f>
        <v>0</v>
      </c>
      <c r="M244">
        <f>([1]RatioEsher!M241/[1]RatioEsher!G241)</f>
        <v>0.30020813623462628</v>
      </c>
      <c r="N244">
        <f>([1]RatioEsher!N241/[1]RatioEsher!B241)</f>
        <v>1.3466228140542273</v>
      </c>
      <c r="O244">
        <f>([1]RatioEsher!O241/[1]RatioEsher!C241)</f>
        <v>0.14337894931744349</v>
      </c>
      <c r="P244">
        <f>([1]RatioEsher!P241/[1]RatioEsher!D241)</f>
        <v>1.8585105060300882</v>
      </c>
      <c r="Q244">
        <f>([1]RatioEsher!Q241/[1]RatioEsher!E241)</f>
        <v>0</v>
      </c>
      <c r="R244">
        <f>([1]RatioEsher!R241/[1]RatioEsher!F241)</f>
        <v>2.1130087518055909</v>
      </c>
      <c r="S244">
        <f>([1]RatioEsher!S241/[1]RatioEsher!G241)</f>
        <v>0.43492324561403506</v>
      </c>
      <c r="V244">
        <f>([1]RatioEsher!T241/[1]RatioEsher!T241)</f>
        <v>1</v>
      </c>
      <c r="W244">
        <f>([1]RatioEsher!U241/[1]RatioEsher!U241)</f>
        <v>1</v>
      </c>
      <c r="X244">
        <f>([1]RatioEsher!V241/[1]RatioEsher!V241)</f>
        <v>1</v>
      </c>
      <c r="Y244">
        <f>([1]RatioEsher!W241/[1]RatioEsher!$T241)</f>
        <v>1.4818511796733214</v>
      </c>
      <c r="Z244">
        <f>([1]RatioEsher!X241/[1]RatioEsher!$U241)</f>
        <v>2.9198326943185782</v>
      </c>
      <c r="AA244">
        <f>([1]RatioEsher!Y241/[1]RatioEsher!$V241)</f>
        <v>2.0724504107393309</v>
      </c>
      <c r="AB244">
        <f>([1]RatioEsher!Z241/[1]RatioEsher!$V241)</f>
        <v>2.2152831320140494</v>
      </c>
      <c r="AC244">
        <f>([1]RatioEsher!AA241/[1]RatioEsher!$T241)</f>
        <v>0.43083282033242459</v>
      </c>
      <c r="AD244">
        <f>([1]RatioEsher!AB241/[1]RatioEsher!$U241)</f>
        <v>0.84488149268784674</v>
      </c>
      <c r="AE244">
        <f>([1]RatioEsher!AC241/[1]RatioEsher!$V241)</f>
        <v>1.4379425393883223</v>
      </c>
      <c r="AF244">
        <f>([1]RatioEsher!AD241/[1]RatioEsher!$V241)</f>
        <v>2.2791626882115312</v>
      </c>
      <c r="AG244">
        <f>([1]RatioEsher!AE241/[1]RatioEsher!$T241)</f>
        <v>0.18022956368184828</v>
      </c>
      <c r="AH244">
        <f>([1]RatioEsher!AF241/[1]RatioEsher!$U241)</f>
        <v>1.9979488647204733</v>
      </c>
      <c r="AI244">
        <f>([1]RatioEsher!AG241/[1]RatioEsher!$V241)</f>
        <v>2.4178588125292193</v>
      </c>
      <c r="AJ244">
        <f>([1]RatioEsher!AH241/[1]RatioEsher!$V241)</f>
        <v>1.5859552284575285</v>
      </c>
      <c r="AK244">
        <f>([1]RatioEsher!AI241/[1]RatioEsher!$T241)</f>
        <v>0.66373120173418243</v>
      </c>
      <c r="AL244">
        <f>([1]RatioEsher!AJ241/[1]RatioEsher!$U241)</f>
        <v>1.6229778165262037</v>
      </c>
      <c r="AM244">
        <f>([1]RatioEsher!AK241/[1]RatioEsher!$V241)</f>
        <v>2.7732955415964451</v>
      </c>
      <c r="AN244">
        <f>([1]RatioEsher!AL241/[1]RatioEsher!$V241)</f>
        <v>2.1011619403591451</v>
      </c>
      <c r="AO244">
        <f>([1]RatioEsher!AM241/[1]RatioEsher!$T241)</f>
        <v>0.9484995159728945</v>
      </c>
      <c r="AP244">
        <f>([1]RatioEsher!AN241/[1]RatioEsher!$U241)</f>
        <v>1.616661305886137</v>
      </c>
      <c r="AQ244">
        <f>([1]RatioEsher!AO241/[1]RatioEsher!$V241)</f>
        <v>2.6239472349061388</v>
      </c>
      <c r="AR244">
        <f>([1]RatioEsher!AP241/[1]RatioEsher!$V241)</f>
        <v>2.5311635874219993</v>
      </c>
      <c r="AS244">
        <f>([1]RatioEsher!AQ241/[1]RatioEsher!$T241)</f>
        <v>0.62106997971602429</v>
      </c>
      <c r="AT244">
        <f>([1]RatioEsher!AR241/[1]RatioEsher!$U241)</f>
        <v>1.9355360443622922</v>
      </c>
      <c r="AU244">
        <f>([1]RatioEsher!AS241/[1]RatioEsher!$V241)</f>
        <v>1.0003481624758219</v>
      </c>
      <c r="AV244">
        <f>([1]RatioEsher!AT241/[1]RatioEsher!$V241)</f>
        <v>1.4731674895556399</v>
      </c>
      <c r="AW244">
        <f>([1]RatioEsher!AU241/[1]RatioEsher!$T241)</f>
        <v>2.2265651630496532</v>
      </c>
      <c r="AX244">
        <f>([1]RatioEsher!AV241/[1]RatioEsher!$U241)</f>
        <v>2.7494119577703628</v>
      </c>
      <c r="AY244">
        <f>([1]RatioEsher!AW241/[1]RatioEsher!$V241)</f>
        <v>0.85640006623613174</v>
      </c>
      <c r="AZ244">
        <f>([1]RatioEsher!AX241/[1]RatioEsher!$V241)</f>
        <v>0.82555070767266148</v>
      </c>
      <c r="BA244">
        <f>([1]RatioEsher!AY241/[1]RatioEsher!$T241)</f>
        <v>0.61848251483398553</v>
      </c>
      <c r="BB244">
        <f>([1]RatioEsher!AZ241/[1]RatioEsher!$U241)</f>
        <v>2.0890274314214463</v>
      </c>
      <c r="BC244">
        <f>([1]RatioEsher!BA241/[1]RatioEsher!$V241)</f>
        <v>2.1084799068142108</v>
      </c>
      <c r="BD244">
        <f>([1]RatioEsher!BB241/[1]RatioEsher!$V241)</f>
        <v>3.3900104876769794</v>
      </c>
      <c r="BE244">
        <f>([1]RatioEsher!BC241/[1]RatioEsher!$T241)</f>
        <v>0.71</v>
      </c>
      <c r="BF244">
        <f>([1]RatioEsher!BD241/[1]RatioEsher!$U241)</f>
        <v>0</v>
      </c>
      <c r="BG244">
        <f>([1]RatioEsher!BE241/[1]RatioEsher!$V241)</f>
        <v>2.496343670809702</v>
      </c>
      <c r="BH244">
        <f>([1]RatioEsher!BF241/[1]RatioEsher!$V241)</f>
        <v>3.2328801375214877</v>
      </c>
      <c r="BI244">
        <f>([1]RatioEsher!BG241/[1]RatioEsher!$T241)</f>
        <v>0</v>
      </c>
      <c r="BJ244">
        <f>([1]RatioEsher!BH241/[1]RatioEsher!$U241)</f>
        <v>5.5863218731475994</v>
      </c>
      <c r="BK244">
        <f>([1]RatioEsher!BI241/[1]RatioEsher!$V241)</f>
        <v>2.9661619637531542</v>
      </c>
      <c r="BL244">
        <f>([1]RatioEsher!BJ241/[1]RatioEsher!$V241)</f>
        <v>1.9431899304903251</v>
      </c>
      <c r="BM244">
        <f>([1]RatioEsher!BK241/[1]RatioEsher!$T241)</f>
        <v>0.63458549222797922</v>
      </c>
      <c r="BN244">
        <f>([1]RatioEsher!BL241/[1]RatioEsher!$U241)</f>
        <v>0</v>
      </c>
      <c r="BO244">
        <f>([1]RatioEsher!BM241/[1]RatioEsher!$V241)</f>
        <v>1.3339695640959506</v>
      </c>
      <c r="BP244">
        <f>([1]RatioEsher!BN241/[1]RatioEsher!$V241)</f>
        <v>1.525694731252581</v>
      </c>
    </row>
    <row r="245" spans="1:68" x14ac:dyDescent="0.25">
      <c r="A245" t="str">
        <f>'[1]Genus Ratios'!A241</f>
        <v>Dehalogenimonas</v>
      </c>
      <c r="B245">
        <f>([1]RatioEsher!B242/[1]RatioEsher!B242)</f>
        <v>1</v>
      </c>
      <c r="C245">
        <f>([1]RatioEsher!C242/[1]RatioEsher!C242)</f>
        <v>1</v>
      </c>
      <c r="D245">
        <f>([1]RatioEsher!D242/[1]RatioEsher!D242)</f>
        <v>1</v>
      </c>
      <c r="E245">
        <f>([1]RatioEsher!E242/[1]RatioEsher!E242)</f>
        <v>1</v>
      </c>
      <c r="F245">
        <f>([1]RatioEsher!F242/[1]RatioEsher!F242)</f>
        <v>1</v>
      </c>
      <c r="G245">
        <f>([1]RatioEsher!G242/[1]RatioEsher!G242)</f>
        <v>1</v>
      </c>
      <c r="H245">
        <f>([1]RatioEsher!H242/[1]RatioEsher!B242)</f>
        <v>1.9653840149859507</v>
      </c>
      <c r="I245">
        <f>([1]RatioEsher!I242/[1]RatioEsher!C242)</f>
        <v>0.60859158703224081</v>
      </c>
      <c r="J245">
        <f>([1]RatioEsher!J242/[1]RatioEsher!D242)</f>
        <v>1.9940237980897499</v>
      </c>
      <c r="K245">
        <f>([1]RatioEsher!K242/[1]RatioEsher!E242)</f>
        <v>0.4059815360943711</v>
      </c>
      <c r="L245">
        <f>([1]RatioEsher!L242/[1]RatioEsher!F242)</f>
        <v>1.0421881984801074</v>
      </c>
      <c r="M245">
        <f>([1]RatioEsher!M242/[1]RatioEsher!G242)</f>
        <v>0.7505203405865658</v>
      </c>
      <c r="N245">
        <f>([1]RatioEsher!N242/[1]RatioEsher!B242)</f>
        <v>1.3466228140542273</v>
      </c>
      <c r="O245">
        <f>([1]RatioEsher!O242/[1]RatioEsher!C242)</f>
        <v>0.40146105808884175</v>
      </c>
      <c r="P245">
        <f>([1]RatioEsher!P242/[1]RatioEsher!D242)</f>
        <v>0.61950350201002935</v>
      </c>
      <c r="Q245">
        <f>([1]RatioEsher!Q242/[1]RatioEsher!E242)</f>
        <v>0.62698019801980198</v>
      </c>
      <c r="R245">
        <f>([1]RatioEsher!R242/[1]RatioEsher!F242)</f>
        <v>0.26412609397569886</v>
      </c>
      <c r="S245">
        <f>([1]RatioEsher!S242/[1]RatioEsher!G242)</f>
        <v>1.8121801900584795</v>
      </c>
      <c r="V245">
        <f>([1]RatioEsher!T242/[1]RatioEsher!T242)</f>
        <v>1</v>
      </c>
      <c r="W245">
        <f>([1]RatioEsher!U242/[1]RatioEsher!U242)</f>
        <v>1</v>
      </c>
      <c r="X245">
        <f>([1]RatioEsher!V242/[1]RatioEsher!V242)</f>
        <v>1</v>
      </c>
      <c r="Y245">
        <f>([1]RatioEsher!W242/[1]RatioEsher!$T242)</f>
        <v>0</v>
      </c>
      <c r="Z245">
        <f>([1]RatioEsher!X242/[1]RatioEsher!$U242)</f>
        <v>1.1679330777274313</v>
      </c>
      <c r="AA245">
        <f>([1]RatioEsher!Y242/[1]RatioEsher!$V242)</f>
        <v>0.74016086097833245</v>
      </c>
      <c r="AB245">
        <f>([1]RatioEsher!Z242/[1]RatioEsher!$V242)</f>
        <v>0.63293803771829993</v>
      </c>
      <c r="AC245">
        <f>([1]RatioEsher!AA242/[1]RatioEsher!$T242)</f>
        <v>0.57444376044323275</v>
      </c>
      <c r="AD245">
        <f>([1]RatioEsher!AB242/[1]RatioEsher!$U242)</f>
        <v>0</v>
      </c>
      <c r="AE245">
        <f>([1]RatioEsher!AC242/[1]RatioEsher!$V242)</f>
        <v>0.34236727128293393</v>
      </c>
      <c r="AF245">
        <f>([1]RatioEsher!AD242/[1]RatioEsher!$V242)</f>
        <v>0.27132889145375377</v>
      </c>
      <c r="AG245">
        <f>([1]RatioEsher!AE242/[1]RatioEsher!$T242)</f>
        <v>0</v>
      </c>
      <c r="AH245">
        <f>([1]RatioEsher!AF242/[1]RatioEsher!$U242)</f>
        <v>0.79917954588818929</v>
      </c>
      <c r="AI245">
        <f>([1]RatioEsher!AG242/[1]RatioEsher!$V242)</f>
        <v>0.43176050223736062</v>
      </c>
      <c r="AJ245">
        <f>([1]RatioEsher!AH242/[1]RatioEsher!$V242)</f>
        <v>0</v>
      </c>
      <c r="AK245">
        <f>([1]RatioEsher!AI242/[1]RatioEsher!$T242)</f>
        <v>0.44248746782278825</v>
      </c>
      <c r="AL245">
        <f>([1]RatioEsher!AJ242/[1]RatioEsher!$U242)</f>
        <v>1.2172333623946527</v>
      </c>
      <c r="AM245">
        <f>([1]RatioEsher!AK242/[1]RatioEsher!$V242)</f>
        <v>0.70747335244807286</v>
      </c>
      <c r="AN245">
        <f>([1]RatioEsher!AL242/[1]RatioEsher!$V242)</f>
        <v>1.2006639659195115</v>
      </c>
      <c r="AO245">
        <f>([1]RatioEsher!AM242/[1]RatioEsher!$T242)</f>
        <v>0</v>
      </c>
      <c r="AP245">
        <f>([1]RatioEsher!AN242/[1]RatioEsher!$U242)</f>
        <v>0</v>
      </c>
      <c r="AQ245">
        <f>([1]RatioEsher!AO242/[1]RatioEsher!$V242)</f>
        <v>0.70284300934985866</v>
      </c>
      <c r="AR245">
        <f>([1]RatioEsher!AP242/[1]RatioEsher!$V242)</f>
        <v>0.22599674887696422</v>
      </c>
      <c r="AS245">
        <f>([1]RatioEsher!AQ242/[1]RatioEsher!$T242)</f>
        <v>0</v>
      </c>
      <c r="AT245">
        <f>([1]RatioEsher!AR242/[1]RatioEsher!$U242)</f>
        <v>0</v>
      </c>
      <c r="AU245">
        <f>([1]RatioEsher!AS242/[1]RatioEsher!$V242)</f>
        <v>0.89316800221055537</v>
      </c>
      <c r="AV245">
        <f>([1]RatioEsher!AT242/[1]RatioEsher!$V242)</f>
        <v>0</v>
      </c>
      <c r="AW245">
        <f>([1]RatioEsher!AU242/[1]RatioEsher!$T242)</f>
        <v>0.74218838768321782</v>
      </c>
      <c r="AX245">
        <f>([1]RatioEsher!AV242/[1]RatioEsher!$U242)</f>
        <v>0.45823532629506047</v>
      </c>
      <c r="AY245">
        <f>([1]RatioEsher!AW242/[1]RatioEsher!$V242)</f>
        <v>0.22939287488467816</v>
      </c>
      <c r="AZ245">
        <f>([1]RatioEsher!AX242/[1]RatioEsher!$V242)</f>
        <v>0.29483953845452199</v>
      </c>
      <c r="BA245">
        <f>([1]RatioEsher!AY242/[1]RatioEsher!$T242)</f>
        <v>0.96208391196397758</v>
      </c>
      <c r="BB245">
        <f>([1]RatioEsher!AZ242/[1]RatioEsher!$U242)</f>
        <v>2.2979301745635912</v>
      </c>
      <c r="BC245">
        <f>([1]RatioEsher!BA242/[1]RatioEsher!$V242)</f>
        <v>1.183330559946751</v>
      </c>
      <c r="BD245">
        <f>([1]RatioEsher!BB242/[1]RatioEsher!$V242)</f>
        <v>0.72643081878792415</v>
      </c>
      <c r="BE245">
        <f>([1]RatioEsher!BC242/[1]RatioEsher!$T242)</f>
        <v>0.63111111111111107</v>
      </c>
      <c r="BF245">
        <f>([1]RatioEsher!BD242/[1]RatioEsher!$U242)</f>
        <v>0.42985426929392445</v>
      </c>
      <c r="BG245">
        <f>([1]RatioEsher!BE242/[1]RatioEsher!$V242)</f>
        <v>1.1144391387543311</v>
      </c>
      <c r="BH245">
        <f>([1]RatioEsher!BF242/[1]RatioEsher!$V242)</f>
        <v>2.3092000982296339</v>
      </c>
      <c r="BI245">
        <f>([1]RatioEsher!BG242/[1]RatioEsher!$T242)</f>
        <v>0.2637699886932644</v>
      </c>
      <c r="BJ245">
        <f>([1]RatioEsher!BH242/[1]RatioEsher!$U242)</f>
        <v>0.9310536455245999</v>
      </c>
      <c r="BK245">
        <f>([1]RatioEsher!BI242/[1]RatioEsher!$V242)</f>
        <v>1.1299664623821541</v>
      </c>
      <c r="BL245">
        <f>([1]RatioEsher!BJ242/[1]RatioEsher!$V242)</f>
        <v>0.57833033645545384</v>
      </c>
      <c r="BM245">
        <f>([1]RatioEsher!BK242/[1]RatioEsher!$T242)</f>
        <v>0</v>
      </c>
      <c r="BN245">
        <f>([1]RatioEsher!BL242/[1]RatioEsher!$U242)</f>
        <v>0</v>
      </c>
      <c r="BO245">
        <f>([1]RatioEsher!BM242/[1]RatioEsher!$V242)</f>
        <v>0.31761180097522629</v>
      </c>
      <c r="BP245">
        <f>([1]RatioEsher!BN242/[1]RatioEsher!$V242)</f>
        <v>0.65386917053682059</v>
      </c>
    </row>
    <row r="246" spans="1:68" x14ac:dyDescent="0.25">
      <c r="A246" t="str">
        <f>'[1]Genus Ratios'!A242</f>
        <v>Anaerotruncus</v>
      </c>
      <c r="B246" t="e">
        <f>([1]RatioEsher!B243/[1]RatioEsher!B243)</f>
        <v>#DIV/0!</v>
      </c>
      <c r="C246" t="e">
        <f>([1]RatioEsher!C243/[1]RatioEsher!C243)</f>
        <v>#DIV/0!</v>
      </c>
      <c r="D246">
        <f>([1]RatioEsher!D243/[1]RatioEsher!D243)</f>
        <v>1</v>
      </c>
      <c r="E246">
        <f>([1]RatioEsher!E243/[1]RatioEsher!E243)</f>
        <v>1</v>
      </c>
      <c r="F246" t="e">
        <f>([1]RatioEsher!F243/[1]RatioEsher!F243)</f>
        <v>#DIV/0!</v>
      </c>
      <c r="G246">
        <f>([1]RatioEsher!G243/[1]RatioEsher!G243)</f>
        <v>1</v>
      </c>
      <c r="H246" t="e">
        <f>([1]RatioEsher!H243/[1]RatioEsher!B243)</f>
        <v>#DIV/0!</v>
      </c>
      <c r="I246" t="e">
        <f>([1]RatioEsher!I243/[1]RatioEsher!C243)</f>
        <v>#DIV/0!</v>
      </c>
      <c r="J246">
        <f>([1]RatioEsher!J243/[1]RatioEsher!D243)</f>
        <v>1.1964142788538499</v>
      </c>
      <c r="K246">
        <f>([1]RatioEsher!K243/[1]RatioEsher!E243)</f>
        <v>1.6239261443774844</v>
      </c>
      <c r="L246" t="e">
        <f>([1]RatioEsher!L243/[1]RatioEsher!F243)</f>
        <v>#DIV/0!</v>
      </c>
      <c r="M246">
        <f>([1]RatioEsher!M243/[1]RatioEsher!G243)</f>
        <v>0</v>
      </c>
      <c r="N246" t="e">
        <f>([1]RatioEsher!N243/[1]RatioEsher!B243)</f>
        <v>#DIV/0!</v>
      </c>
      <c r="O246" t="e">
        <f>([1]RatioEsher!O243/[1]RatioEsher!C243)</f>
        <v>#DIV/0!</v>
      </c>
      <c r="P246">
        <f>([1]RatioEsher!P243/[1]RatioEsher!D243)</f>
        <v>1.8585105060300882</v>
      </c>
      <c r="Q246">
        <f>([1]RatioEsher!Q243/[1]RatioEsher!E243)</f>
        <v>0</v>
      </c>
      <c r="R246" t="e">
        <f>([1]RatioEsher!R243/[1]RatioEsher!F243)</f>
        <v>#DIV/0!</v>
      </c>
      <c r="S246">
        <f>([1]RatioEsher!S243/[1]RatioEsher!G243)</f>
        <v>0</v>
      </c>
      <c r="V246">
        <f>([1]RatioEsher!T243/[1]RatioEsher!T243)</f>
        <v>1</v>
      </c>
      <c r="W246" t="e">
        <f>([1]RatioEsher!U243/[1]RatioEsher!U243)</f>
        <v>#DIV/0!</v>
      </c>
      <c r="X246">
        <f>([1]RatioEsher!V243/[1]RatioEsher!V243)</f>
        <v>1</v>
      </c>
      <c r="Y246">
        <f>([1]RatioEsher!W243/[1]RatioEsher!$T243)</f>
        <v>1.9758015728977616</v>
      </c>
      <c r="Z246" t="e">
        <f>([1]RatioEsher!X243/[1]RatioEsher!$U243)</f>
        <v>#DIV/0!</v>
      </c>
      <c r="AA246">
        <f>([1]RatioEsher!Y243/[1]RatioEsher!$V243)</f>
        <v>3.4540840178988845</v>
      </c>
      <c r="AB246">
        <f>([1]RatioEsher!Z243/[1]RatioEsher!$V243)</f>
        <v>3.3229246980210743</v>
      </c>
      <c r="AC246">
        <f>([1]RatioEsher!AA243/[1]RatioEsher!$T243)</f>
        <v>3.4466625626593967</v>
      </c>
      <c r="AD246" t="e">
        <f>([1]RatioEsher!AB243/[1]RatioEsher!$U243)</f>
        <v>#DIV/0!</v>
      </c>
      <c r="AE246">
        <f>([1]RatioEsher!AC243/[1]RatioEsher!$V243)</f>
        <v>4.7931417979610744</v>
      </c>
      <c r="AF246">
        <f>([1]RatioEsher!AD243/[1]RatioEsher!$V243)</f>
        <v>0</v>
      </c>
      <c r="AG246">
        <f>([1]RatioEsher!AE243/[1]RatioEsher!$T243)</f>
        <v>0</v>
      </c>
      <c r="AH246" t="e">
        <f>([1]RatioEsher!AF243/[1]RatioEsher!$U243)</f>
        <v>#DIV/0!</v>
      </c>
      <c r="AI246">
        <f>([1]RatioEsher!AG243/[1]RatioEsher!$V243)</f>
        <v>1.0074411718871745</v>
      </c>
      <c r="AJ246">
        <f>([1]RatioEsher!AH243/[1]RatioEsher!$V243)</f>
        <v>0</v>
      </c>
      <c r="AK246">
        <f>([1]RatioEsher!AI243/[1]RatioEsher!$T243)</f>
        <v>0</v>
      </c>
      <c r="AL246" t="e">
        <f>([1]RatioEsher!AJ243/[1]RatioEsher!$U243)</f>
        <v>#DIV/0!</v>
      </c>
      <c r="AM246">
        <f>([1]RatioEsher!AK243/[1]RatioEsher!$V243)</f>
        <v>0.99046269342730187</v>
      </c>
      <c r="AN246">
        <f>([1]RatioEsher!AL243/[1]RatioEsher!$V243)</f>
        <v>2.1011619403591451</v>
      </c>
      <c r="AO246">
        <f>([1]RatioEsher!AM243/[1]RatioEsher!$T243)</f>
        <v>0</v>
      </c>
      <c r="AP246" t="e">
        <f>([1]RatioEsher!AN243/[1]RatioEsher!$U243)</f>
        <v>#DIV/0!</v>
      </c>
      <c r="AQ246">
        <f>([1]RatioEsher!AO243/[1]RatioEsher!$V243)</f>
        <v>1.6399670218163367</v>
      </c>
      <c r="AR246">
        <f>([1]RatioEsher!AP243/[1]RatioEsher!$V243)</f>
        <v>0</v>
      </c>
      <c r="AS246">
        <f>([1]RatioEsher!AQ243/[1]RatioEsher!$T243)</f>
        <v>1.2421399594320486</v>
      </c>
      <c r="AT246" t="e">
        <f>([1]RatioEsher!AR243/[1]RatioEsher!$U243)</f>
        <v>#DIV/0!</v>
      </c>
      <c r="AU246">
        <f>([1]RatioEsher!AS243/[1]RatioEsher!$V243)</f>
        <v>1.2504352030947774</v>
      </c>
      <c r="AV246">
        <f>([1]RatioEsher!AT243/[1]RatioEsher!$V243)</f>
        <v>1.2276395746296997</v>
      </c>
      <c r="AW246">
        <f>([1]RatioEsher!AU243/[1]RatioEsher!$T243)</f>
        <v>2.2265651630496532</v>
      </c>
      <c r="AX246" t="e">
        <f>([1]RatioEsher!AV243/[1]RatioEsher!$U243)</f>
        <v>#DIV/0!</v>
      </c>
      <c r="AY246">
        <f>([1]RatioEsher!AW243/[1]RatioEsher!$V243)</f>
        <v>1.605750124192747</v>
      </c>
      <c r="AZ246">
        <f>([1]RatioEsher!AX243/[1]RatioEsher!$V243)</f>
        <v>0.68795892306055118</v>
      </c>
      <c r="BA246">
        <f>([1]RatioEsher!AY243/[1]RatioEsher!$T243)</f>
        <v>0</v>
      </c>
      <c r="BB246" t="e">
        <f>([1]RatioEsher!AZ243/[1]RatioEsher!$U243)</f>
        <v>#DIV/0!</v>
      </c>
      <c r="BC246">
        <f>([1]RatioEsher!BA243/[1]RatioEsher!$V243)</f>
        <v>2.259085614443797</v>
      </c>
      <c r="BD246">
        <f>([1]RatioEsher!BB243/[1]RatioEsher!$V243)</f>
        <v>0</v>
      </c>
      <c r="BE246">
        <f>([1]RatioEsher!BC243/[1]RatioEsher!$T243)</f>
        <v>1.8933333333333331</v>
      </c>
      <c r="BF246" t="e">
        <f>([1]RatioEsher!BD243/[1]RatioEsher!$U243)</f>
        <v>#DIV/0!</v>
      </c>
      <c r="BG246">
        <f>([1]RatioEsher!BE243/[1]RatioEsher!$V243)</f>
        <v>7.8010739712803172</v>
      </c>
      <c r="BH246">
        <f>([1]RatioEsher!BF243/[1]RatioEsher!$V243)</f>
        <v>0</v>
      </c>
      <c r="BI246">
        <f>([1]RatioEsher!BG243/[1]RatioEsher!$T243)</f>
        <v>6.3304797286383456</v>
      </c>
      <c r="BJ246" t="e">
        <f>([1]RatioEsher!BH243/[1]RatioEsher!$U243)</f>
        <v>#DIV/0!</v>
      </c>
      <c r="BK246">
        <f>([1]RatioEsher!BI243/[1]RatioEsher!$V243)</f>
        <v>1.9774413091687695</v>
      </c>
      <c r="BL246">
        <f>([1]RatioEsher!BJ243/[1]RatioEsher!$V243)</f>
        <v>0</v>
      </c>
      <c r="BM246">
        <f>([1]RatioEsher!BK243/[1]RatioEsher!$T243)</f>
        <v>6.8897853441894883</v>
      </c>
      <c r="BN246" t="e">
        <f>([1]RatioEsher!BL243/[1]RatioEsher!$U243)</f>
        <v>#DIV/0!</v>
      </c>
      <c r="BO246">
        <f>([1]RatioEsher!BM243/[1]RatioEsher!$V243)</f>
        <v>2.2232826068265839</v>
      </c>
      <c r="BP246">
        <f>([1]RatioEsher!BN243/[1]RatioEsher!$V243)</f>
        <v>0.76284736562629063</v>
      </c>
    </row>
    <row r="247" spans="1:68" x14ac:dyDescent="0.25">
      <c r="A247" t="str">
        <f>'[1]Genus Ratios'!A243</f>
        <v>Hydrocarboniphaga</v>
      </c>
      <c r="B247">
        <f>([1]RatioEsher!B244/[1]RatioEsher!B244)</f>
        <v>1</v>
      </c>
      <c r="C247">
        <f>([1]RatioEsher!C244/[1]RatioEsher!C244)</f>
        <v>1</v>
      </c>
      <c r="D247">
        <f>([1]RatioEsher!D244/[1]RatioEsher!D244)</f>
        <v>1</v>
      </c>
      <c r="E247">
        <f>([1]RatioEsher!E244/[1]RatioEsher!E244)</f>
        <v>1</v>
      </c>
      <c r="F247">
        <f>([1]RatioEsher!F244/[1]RatioEsher!F244)</f>
        <v>1</v>
      </c>
      <c r="G247">
        <f>([1]RatioEsher!G244/[1]RatioEsher!G244)</f>
        <v>1</v>
      </c>
      <c r="H247">
        <f>([1]RatioEsher!H244/[1]RatioEsher!B244)</f>
        <v>2.1837600166510565</v>
      </c>
      <c r="I247">
        <f>([1]RatioEsher!I244/[1]RatioEsher!C244)</f>
        <v>0.12678991396505015</v>
      </c>
      <c r="J247">
        <f>([1]RatioEsher!J244/[1]RatioEsher!D244)</f>
        <v>1.1964142788538499</v>
      </c>
      <c r="K247">
        <f>([1]RatioEsher!K244/[1]RatioEsher!E244)</f>
        <v>0.4059815360943711</v>
      </c>
      <c r="L247">
        <f>([1]RatioEsher!L244/[1]RatioEsher!F244)</f>
        <v>0.23159737744002384</v>
      </c>
      <c r="M247">
        <f>([1]RatioEsher!M244/[1]RatioEsher!G244)</f>
        <v>0.20013875748975085</v>
      </c>
      <c r="N247">
        <f>([1]RatioEsher!N244/[1]RatioEsher!B244)</f>
        <v>0.89774854270281823</v>
      </c>
      <c r="O247">
        <f>([1]RatioEsher!O244/[1]RatioEsher!C244)</f>
        <v>0.16727544087035073</v>
      </c>
      <c r="P247">
        <f>([1]RatioEsher!P244/[1]RatioEsher!D244)</f>
        <v>3.0975175100501473</v>
      </c>
      <c r="Q247">
        <f>([1]RatioEsher!Q244/[1]RatioEsher!E244)</f>
        <v>0.62698019801980198</v>
      </c>
      <c r="R247">
        <f>([1]RatioEsher!R244/[1]RatioEsher!F244)</f>
        <v>0.52825218795139772</v>
      </c>
      <c r="S247">
        <f>([1]RatioEsher!S244/[1]RatioEsher!G244)</f>
        <v>0.43492324561403506</v>
      </c>
      <c r="V247">
        <f>([1]RatioEsher!T244/[1]RatioEsher!T244)</f>
        <v>1</v>
      </c>
      <c r="W247" t="e">
        <f>([1]RatioEsher!U244/[1]RatioEsher!U244)</f>
        <v>#DIV/0!</v>
      </c>
      <c r="X247">
        <f>([1]RatioEsher!V244/[1]RatioEsher!V244)</f>
        <v>1</v>
      </c>
      <c r="Y247">
        <f>([1]RatioEsher!W244/[1]RatioEsher!$T244)</f>
        <v>1.9758015728977616</v>
      </c>
      <c r="Z247" t="e">
        <f>([1]RatioEsher!X244/[1]RatioEsher!$U244)</f>
        <v>#DIV/0!</v>
      </c>
      <c r="AA247">
        <f>([1]RatioEsher!Y244/[1]RatioEsher!$V244)</f>
        <v>1.3816336071595539</v>
      </c>
      <c r="AB247">
        <f>([1]RatioEsher!Z244/[1]RatioEsher!$V244)</f>
        <v>0.44305662640280991</v>
      </c>
      <c r="AC247">
        <f>([1]RatioEsher!AA244/[1]RatioEsher!$T244)</f>
        <v>2.5849969219945477</v>
      </c>
      <c r="AD247" t="e">
        <f>([1]RatioEsher!AB244/[1]RatioEsher!$U244)</f>
        <v>#DIV/0!</v>
      </c>
      <c r="AE247">
        <f>([1]RatioEsher!AC244/[1]RatioEsher!$V244)</f>
        <v>0.71897126969416114</v>
      </c>
      <c r="AF247">
        <f>([1]RatioEsher!AD244/[1]RatioEsher!$V244)</f>
        <v>0.18993022401762763</v>
      </c>
      <c r="AG247">
        <f>([1]RatioEsher!AE244/[1]RatioEsher!$T244)</f>
        <v>1.4418365094547863</v>
      </c>
      <c r="AH247" t="e">
        <f>([1]RatioEsher!AF244/[1]RatioEsher!$U244)</f>
        <v>#DIV/0!</v>
      </c>
      <c r="AI247">
        <f>([1]RatioEsher!AG244/[1]RatioEsher!$V244)</f>
        <v>0.20148823437743493</v>
      </c>
      <c r="AJ247">
        <f>([1]RatioEsher!AH244/[1]RatioEsher!$V244)</f>
        <v>0.79297761422876423</v>
      </c>
      <c r="AK247">
        <f>([1]RatioEsher!AI244/[1]RatioEsher!$T244)</f>
        <v>3.3186560086709114</v>
      </c>
      <c r="AL247" t="e">
        <f>([1]RatioEsher!AJ244/[1]RatioEsher!$U244)</f>
        <v>#DIV/0!</v>
      </c>
      <c r="AM247">
        <f>([1]RatioEsher!AK244/[1]RatioEsher!$V244)</f>
        <v>1.7828328481691436</v>
      </c>
      <c r="AN247">
        <f>([1]RatioEsher!AL244/[1]RatioEsher!$V244)</f>
        <v>1.0505809701795725</v>
      </c>
      <c r="AO247">
        <f>([1]RatioEsher!AM244/[1]RatioEsher!$T244)</f>
        <v>2.845498547918683</v>
      </c>
      <c r="AP247" t="e">
        <f>([1]RatioEsher!AN244/[1]RatioEsher!$U244)</f>
        <v>#DIV/0!</v>
      </c>
      <c r="AQ247">
        <f>([1]RatioEsher!AO244/[1]RatioEsher!$V244)</f>
        <v>0.81998351090816834</v>
      </c>
      <c r="AR247">
        <f>([1]RatioEsher!AP244/[1]RatioEsher!$V244)</f>
        <v>1.5819772421387495</v>
      </c>
      <c r="AS247">
        <f>([1]RatioEsher!AQ244/[1]RatioEsher!$T244)</f>
        <v>2.4842799188640972</v>
      </c>
      <c r="AT247" t="e">
        <f>([1]RatioEsher!AR244/[1]RatioEsher!$U244)</f>
        <v>#DIV/0!</v>
      </c>
      <c r="AU247">
        <f>([1]RatioEsher!AS244/[1]RatioEsher!$V244)</f>
        <v>0.25008704061895548</v>
      </c>
      <c r="AV247">
        <f>([1]RatioEsher!AT244/[1]RatioEsher!$V244)</f>
        <v>1.2276395746297</v>
      </c>
      <c r="AW247">
        <f>([1]RatioEsher!AU244/[1]RatioEsher!$T244)</f>
        <v>2.2265651630496532</v>
      </c>
      <c r="AX247" t="e">
        <f>([1]RatioEsher!AV244/[1]RatioEsher!$U244)</f>
        <v>#DIV/0!</v>
      </c>
      <c r="AY247">
        <f>([1]RatioEsher!AW244/[1]RatioEsher!$V244)</f>
        <v>0.85640006623613174</v>
      </c>
      <c r="AZ247">
        <f>([1]RatioEsher!AX244/[1]RatioEsher!$V244)</f>
        <v>1.2383260615089922</v>
      </c>
      <c r="BA247">
        <f>([1]RatioEsher!AY244/[1]RatioEsher!$T244)</f>
        <v>4.9478601186718842</v>
      </c>
      <c r="BB247" t="e">
        <f>([1]RatioEsher!AZ244/[1]RatioEsher!$U244)</f>
        <v>#DIV/0!</v>
      </c>
      <c r="BC247">
        <f>([1]RatioEsher!BA244/[1]RatioEsher!$V244)</f>
        <v>0.75302853814793247</v>
      </c>
      <c r="BD247">
        <f>([1]RatioEsher!BB244/[1]RatioEsher!$V244)</f>
        <v>1.0170031463030937</v>
      </c>
      <c r="BE247">
        <f>([1]RatioEsher!BC244/[1]RatioEsher!$T244)</f>
        <v>0</v>
      </c>
      <c r="BF247" t="e">
        <f>([1]RatioEsher!BD244/[1]RatioEsher!$U244)</f>
        <v>#DIV/0!</v>
      </c>
      <c r="BG247">
        <f>([1]RatioEsher!BE244/[1]RatioEsher!$V244)</f>
        <v>1.8722577531072766</v>
      </c>
      <c r="BH247">
        <f>([1]RatioEsher!BF244/[1]RatioEsher!$V244)</f>
        <v>1.6164400687607439</v>
      </c>
      <c r="BI247">
        <f>([1]RatioEsher!BG244/[1]RatioEsher!$T244)</f>
        <v>0.7913099660797932</v>
      </c>
      <c r="BJ247" t="e">
        <f>([1]RatioEsher!BH244/[1]RatioEsher!$U244)</f>
        <v>#DIV/0!</v>
      </c>
      <c r="BK247">
        <f>([1]RatioEsher!BI244/[1]RatioEsher!$V244)</f>
        <v>0.79097652366750781</v>
      </c>
      <c r="BL247">
        <f>([1]RatioEsher!BJ244/[1]RatioEsher!$V244)</f>
        <v>0.64772997683010836</v>
      </c>
      <c r="BM247">
        <f>([1]RatioEsher!BK244/[1]RatioEsher!$T244)</f>
        <v>1.4504811250925238</v>
      </c>
      <c r="BN247" t="e">
        <f>([1]RatioEsher!BL244/[1]RatioEsher!$U244)</f>
        <v>#DIV/0!</v>
      </c>
      <c r="BO247">
        <f>([1]RatioEsher!BM244/[1]RatioEsher!$V244)</f>
        <v>0.2223282606826584</v>
      </c>
      <c r="BP247">
        <f>([1]RatioEsher!BN244/[1]RatioEsher!$V244)</f>
        <v>0.15256947312525812</v>
      </c>
    </row>
    <row r="248" spans="1:68" x14ac:dyDescent="0.25">
      <c r="A248" t="str">
        <f>'[1]Genus Ratios'!A244</f>
        <v>Calothrix</v>
      </c>
      <c r="B248">
        <f>([1]RatioEsher!B245/[1]RatioEsher!B245)</f>
        <v>1</v>
      </c>
      <c r="C248">
        <f>([1]RatioEsher!C245/[1]RatioEsher!C245)</f>
        <v>1</v>
      </c>
      <c r="D248">
        <f>([1]RatioEsher!D245/[1]RatioEsher!D245)</f>
        <v>1</v>
      </c>
      <c r="E248">
        <f>([1]RatioEsher!E245/[1]RatioEsher!E245)</f>
        <v>1</v>
      </c>
      <c r="F248" t="e">
        <f>([1]RatioEsher!F245/[1]RatioEsher!F245)</f>
        <v>#DIV/0!</v>
      </c>
      <c r="G248">
        <f>([1]RatioEsher!G245/[1]RatioEsher!G245)</f>
        <v>1</v>
      </c>
      <c r="H248">
        <f>([1]RatioEsher!H245/[1]RatioEsher!B245)</f>
        <v>2.6205120199812675</v>
      </c>
      <c r="I248">
        <f>([1]RatioEsher!I245/[1]RatioEsher!C245)</f>
        <v>1.521478967580602</v>
      </c>
      <c r="J248">
        <f>([1]RatioEsher!J245/[1]RatioEsher!D245)</f>
        <v>0.39880475961794998</v>
      </c>
      <c r="K248">
        <f>([1]RatioEsher!K245/[1]RatioEsher!E245)</f>
        <v>4.8717784331324534</v>
      </c>
      <c r="L248" t="e">
        <f>([1]RatioEsher!L245/[1]RatioEsher!F245)</f>
        <v>#DIV/0!</v>
      </c>
      <c r="M248">
        <f>([1]RatioEsher!M245/[1]RatioEsher!G245)</f>
        <v>0.50034689372437724</v>
      </c>
      <c r="N248">
        <f>([1]RatioEsher!N245/[1]RatioEsher!B245)</f>
        <v>2.6932456281084547</v>
      </c>
      <c r="O248">
        <f>([1]RatioEsher!O245/[1]RatioEsher!C245)</f>
        <v>1.0036526452221044</v>
      </c>
      <c r="P248">
        <f>([1]RatioEsher!P245/[1]RatioEsher!D245)</f>
        <v>4.3365245140702058</v>
      </c>
      <c r="Q248">
        <f>([1]RatioEsher!Q245/[1]RatioEsher!E245)</f>
        <v>0</v>
      </c>
      <c r="R248" t="e">
        <f>([1]RatioEsher!R245/[1]RatioEsher!F245)</f>
        <v>#DIV/0!</v>
      </c>
      <c r="S248">
        <f>([1]RatioEsher!S245/[1]RatioEsher!G245)</f>
        <v>1.2081201267056529</v>
      </c>
      <c r="V248">
        <f>([1]RatioEsher!T245/[1]RatioEsher!T245)</f>
        <v>1</v>
      </c>
      <c r="W248">
        <f>([1]RatioEsher!U245/[1]RatioEsher!U245)</f>
        <v>1</v>
      </c>
      <c r="X248">
        <f>([1]RatioEsher!V245/[1]RatioEsher!V245)</f>
        <v>1</v>
      </c>
      <c r="Y248">
        <f>([1]RatioEsher!W245/[1]RatioEsher!$T245)</f>
        <v>0</v>
      </c>
      <c r="Z248">
        <f>([1]RatioEsher!X245/[1]RatioEsher!$U245)</f>
        <v>1.167933077727431</v>
      </c>
      <c r="AA248">
        <f>([1]RatioEsher!Y245/[1]RatioEsher!$V245)</f>
        <v>0.31400763799080772</v>
      </c>
      <c r="AB248">
        <f>([1]RatioEsher!Z245/[1]RatioEsher!$V245)</f>
        <v>1.0069468781882043</v>
      </c>
      <c r="AC248">
        <f>([1]RatioEsher!AA245/[1]RatioEsher!$T245)</f>
        <v>0</v>
      </c>
      <c r="AD248">
        <f>([1]RatioEsher!AB245/[1]RatioEsher!$U245)</f>
        <v>0.56325432845856438</v>
      </c>
      <c r="AE248">
        <f>([1]RatioEsher!AC245/[1]RatioEsher!$V245)</f>
        <v>0.21787008172550343</v>
      </c>
      <c r="AF248">
        <f>([1]RatioEsher!AD245/[1]RatioEsher!$V245)</f>
        <v>0.69065536006410044</v>
      </c>
      <c r="AG248">
        <f>([1]RatioEsher!AE245/[1]RatioEsher!$T245)</f>
        <v>0.14418365094547861</v>
      </c>
      <c r="AH248">
        <f>([1]RatioEsher!AF245/[1]RatioEsher!$U245)</f>
        <v>0.93237613686955412</v>
      </c>
      <c r="AI248">
        <f>([1]RatioEsher!AG245/[1]RatioEsher!$V245)</f>
        <v>1.0990267329678269</v>
      </c>
      <c r="AJ248">
        <f>([1]RatioEsher!AH245/[1]RatioEsher!$V245)</f>
        <v>0</v>
      </c>
      <c r="AK248">
        <f>([1]RatioEsher!AI245/[1]RatioEsher!$T245)</f>
        <v>0.66373120173418232</v>
      </c>
      <c r="AL248">
        <f>([1]RatioEsher!AJ245/[1]RatioEsher!$U245)</f>
        <v>0.27049630275436726</v>
      </c>
      <c r="AM248">
        <f>([1]RatioEsher!AK245/[1]RatioEsher!$V245)</f>
        <v>0.54025237823307382</v>
      </c>
      <c r="AN248">
        <f>([1]RatioEsher!AL245/[1]RatioEsher!$V245)</f>
        <v>0.7640588874033255</v>
      </c>
      <c r="AO248">
        <f>([1]RatioEsher!AM245/[1]RatioEsher!$T245)</f>
        <v>0.56909970958373657</v>
      </c>
      <c r="AP248">
        <f>([1]RatioEsher!AN245/[1]RatioEsher!$U245)</f>
        <v>1.4370322718987885</v>
      </c>
      <c r="AQ248">
        <f>([1]RatioEsher!AO245/[1]RatioEsher!$V245)</f>
        <v>0.74543955537106221</v>
      </c>
      <c r="AR248">
        <f>([1]RatioEsher!AP245/[1]RatioEsher!$V245)</f>
        <v>0.57526445168681806</v>
      </c>
      <c r="AS248">
        <f>([1]RatioEsher!AQ245/[1]RatioEsher!$T245)</f>
        <v>0.49685598377281942</v>
      </c>
      <c r="AT248">
        <f>([1]RatioEsher!AR245/[1]RatioEsher!$U245)</f>
        <v>0.32258934072704865</v>
      </c>
      <c r="AU248">
        <f>([1]RatioEsher!AS245/[1]RatioEsher!$V245)</f>
        <v>0.90940742043256551</v>
      </c>
      <c r="AV248">
        <f>([1]RatioEsher!AT245/[1]RatioEsher!$V245)</f>
        <v>0.44641439077443634</v>
      </c>
      <c r="AW248">
        <f>([1]RatioEsher!AU245/[1]RatioEsher!$T245)</f>
        <v>0.22265651630496533</v>
      </c>
      <c r="AX248">
        <f>([1]RatioEsher!AV245/[1]RatioEsher!$U245)</f>
        <v>0.76372554382510072</v>
      </c>
      <c r="AY248">
        <f>([1]RatioEsher!AW245/[1]RatioEsher!$V245)</f>
        <v>0.38927275738005995</v>
      </c>
      <c r="AZ248">
        <f>([1]RatioEsher!AX245/[1]RatioEsher!$V245)</f>
        <v>0.25016688111292773</v>
      </c>
      <c r="BA248">
        <f>([1]RatioEsher!AY245/[1]RatioEsher!$T245)</f>
        <v>0.65971468248958465</v>
      </c>
      <c r="BB248">
        <f>([1]RatioEsher!AZ245/[1]RatioEsher!$U245)</f>
        <v>0.9748794679966748</v>
      </c>
      <c r="BC248">
        <f>([1]RatioEsher!BA245/[1]RatioEsher!$V245)</f>
        <v>0</v>
      </c>
      <c r="BD248">
        <f>([1]RatioEsher!BB245/[1]RatioEsher!$V245)</f>
        <v>0</v>
      </c>
      <c r="BE248">
        <f>([1]RatioEsher!BC245/[1]RatioEsher!$T245)</f>
        <v>1.704</v>
      </c>
      <c r="BF248">
        <f>([1]RatioEsher!BD245/[1]RatioEsher!$U245)</f>
        <v>0</v>
      </c>
      <c r="BG248">
        <f>([1]RatioEsher!BE245/[1]RatioEsher!$V245)</f>
        <v>0</v>
      </c>
      <c r="BH248">
        <f>([1]RatioEsher!BF245/[1]RatioEsher!$V245)</f>
        <v>0</v>
      </c>
      <c r="BI248">
        <f>([1]RatioEsher!BG245/[1]RatioEsher!$T245)</f>
        <v>0.47478597964787589</v>
      </c>
      <c r="BJ248">
        <f>([1]RatioEsher!BH245/[1]RatioEsher!$U245)</f>
        <v>1.0345040505828886</v>
      </c>
      <c r="BK248">
        <f>([1]RatioEsher!BI245/[1]RatioEsher!$V245)</f>
        <v>0.89883695871307723</v>
      </c>
      <c r="BL248">
        <f>([1]RatioEsher!BJ245/[1]RatioEsher!$V245)</f>
        <v>0.88326815022287508</v>
      </c>
      <c r="BM248">
        <f>([1]RatioEsher!BK245/[1]RatioEsher!$T245)</f>
        <v>0.65271650629163569</v>
      </c>
      <c r="BN248">
        <f>([1]RatioEsher!BL245/[1]RatioEsher!$U245)</f>
        <v>1.3345547235940736</v>
      </c>
      <c r="BO248">
        <f>([1]RatioEsher!BM245/[1]RatioEsher!$V245)</f>
        <v>1.0105830031029928</v>
      </c>
      <c r="BP248">
        <f>([1]RatioEsher!BN245/[1]RatioEsher!$V245)</f>
        <v>0.55479808409184772</v>
      </c>
    </row>
    <row r="249" spans="1:68" x14ac:dyDescent="0.25">
      <c r="A249" t="str">
        <f>'[1]Genus Ratios'!A245</f>
        <v>Hylemonella</v>
      </c>
      <c r="B249">
        <f>([1]RatioEsher!B246/[1]RatioEsher!B246)</f>
        <v>1</v>
      </c>
      <c r="C249">
        <f>([1]RatioEsher!C246/[1]RatioEsher!C246)</f>
        <v>1</v>
      </c>
      <c r="D249">
        <f>([1]RatioEsher!D246/[1]RatioEsher!D246)</f>
        <v>1</v>
      </c>
      <c r="E249" t="e">
        <f>([1]RatioEsher!E246/[1]RatioEsher!E246)</f>
        <v>#DIV/0!</v>
      </c>
      <c r="F249" t="e">
        <f>([1]RatioEsher!F246/[1]RatioEsher!F246)</f>
        <v>#DIV/0!</v>
      </c>
      <c r="G249" t="e">
        <f>([1]RatioEsher!G246/[1]RatioEsher!G246)</f>
        <v>#DIV/0!</v>
      </c>
      <c r="H249">
        <f>([1]RatioEsher!H246/[1]RatioEsher!B246)</f>
        <v>0</v>
      </c>
      <c r="I249">
        <f>([1]RatioEsher!I246/[1]RatioEsher!C246)</f>
        <v>2.2822184513709027</v>
      </c>
      <c r="J249">
        <f>([1]RatioEsher!J246/[1]RatioEsher!D246)</f>
        <v>0</v>
      </c>
      <c r="K249" t="e">
        <f>([1]RatioEsher!K246/[1]RatioEsher!E246)</f>
        <v>#DIV/0!</v>
      </c>
      <c r="L249" t="e">
        <f>([1]RatioEsher!L246/[1]RatioEsher!F246)</f>
        <v>#DIV/0!</v>
      </c>
      <c r="M249" t="e">
        <f>([1]RatioEsher!M246/[1]RatioEsher!G246)</f>
        <v>#DIV/0!</v>
      </c>
      <c r="N249">
        <f>([1]RatioEsher!N246/[1]RatioEsher!B246)</f>
        <v>0</v>
      </c>
      <c r="O249">
        <f>([1]RatioEsher!O246/[1]RatioEsher!C246)</f>
        <v>0</v>
      </c>
      <c r="P249">
        <f>([1]RatioEsher!P246/[1]RatioEsher!D246)</f>
        <v>0</v>
      </c>
      <c r="Q249" t="e">
        <f>([1]RatioEsher!Q246/[1]RatioEsher!E246)</f>
        <v>#DIV/0!</v>
      </c>
      <c r="R249" t="e">
        <f>([1]RatioEsher!R246/[1]RatioEsher!F246)</f>
        <v>#DIV/0!</v>
      </c>
      <c r="S249" t="e">
        <f>([1]RatioEsher!S246/[1]RatioEsher!G246)</f>
        <v>#DIV/0!</v>
      </c>
      <c r="V249" t="e">
        <f>([1]RatioEsher!T246/[1]RatioEsher!T246)</f>
        <v>#DIV/0!</v>
      </c>
      <c r="W249">
        <f>([1]RatioEsher!U246/[1]RatioEsher!U246)</f>
        <v>1</v>
      </c>
      <c r="X249">
        <f>([1]RatioEsher!V246/[1]RatioEsher!V246)</f>
        <v>1</v>
      </c>
      <c r="Y249" t="e">
        <f>([1]RatioEsher!W246/[1]RatioEsher!$T246)</f>
        <v>#DIV/0!</v>
      </c>
      <c r="Z249">
        <f>([1]RatioEsher!X246/[1]RatioEsher!$U246)</f>
        <v>0.58396653886371563</v>
      </c>
      <c r="AA249">
        <f>([1]RatioEsher!Y246/[1]RatioEsher!$V246)</f>
        <v>0</v>
      </c>
      <c r="AB249">
        <f>([1]RatioEsher!Z246/[1]RatioEsher!$V246)</f>
        <v>0</v>
      </c>
      <c r="AC249" t="e">
        <f>([1]RatioEsher!AA246/[1]RatioEsher!$T246)</f>
        <v>#DIV/0!</v>
      </c>
      <c r="AD249">
        <f>([1]RatioEsher!AB246/[1]RatioEsher!$U246)</f>
        <v>0</v>
      </c>
      <c r="AE249">
        <f>([1]RatioEsher!AC246/[1]RatioEsher!$V246)</f>
        <v>0</v>
      </c>
      <c r="AF249">
        <f>([1]RatioEsher!AD246/[1]RatioEsher!$V246)</f>
        <v>0</v>
      </c>
      <c r="AG249" t="e">
        <f>([1]RatioEsher!AE246/[1]RatioEsher!$T246)</f>
        <v>#DIV/0!</v>
      </c>
      <c r="AH249">
        <f>([1]RatioEsher!AF246/[1]RatioEsher!$U246)</f>
        <v>0</v>
      </c>
      <c r="AI249">
        <f>([1]RatioEsher!AG246/[1]RatioEsher!$V246)</f>
        <v>0.67162744792478313</v>
      </c>
      <c r="AJ249">
        <f>([1]RatioEsher!AH246/[1]RatioEsher!$V246)</f>
        <v>0</v>
      </c>
      <c r="AK249" t="e">
        <f>([1]RatioEsher!AI246/[1]RatioEsher!$T246)</f>
        <v>#DIV/0!</v>
      </c>
      <c r="AL249">
        <f>([1]RatioEsher!AJ246/[1]RatioEsher!$U246)</f>
        <v>0</v>
      </c>
      <c r="AM249">
        <f>([1]RatioEsher!AK246/[1]RatioEsher!$V246)</f>
        <v>1.3206169245697359</v>
      </c>
      <c r="AN249">
        <f>([1]RatioEsher!AL246/[1]RatioEsher!$V246)</f>
        <v>0</v>
      </c>
      <c r="AO249" t="e">
        <f>([1]RatioEsher!AM246/[1]RatioEsher!$T246)</f>
        <v>#DIV/0!</v>
      </c>
      <c r="AP249">
        <f>([1]RatioEsher!AN246/[1]RatioEsher!$U246)</f>
        <v>0.8083306529430685</v>
      </c>
      <c r="AQ249">
        <f>([1]RatioEsher!AO246/[1]RatioEsher!$V246)</f>
        <v>0.5466556739387789</v>
      </c>
      <c r="AR249">
        <f>([1]RatioEsher!AP246/[1]RatioEsher!$V246)</f>
        <v>0</v>
      </c>
      <c r="AS249" t="e">
        <f>([1]RatioEsher!AQ246/[1]RatioEsher!$T246)</f>
        <v>#DIV/0!</v>
      </c>
      <c r="AT249">
        <f>([1]RatioEsher!AR246/[1]RatioEsher!$U246)</f>
        <v>0.48388401109057305</v>
      </c>
      <c r="AU249">
        <f>([1]RatioEsher!AS246/[1]RatioEsher!$V246)</f>
        <v>0.83362346872985171</v>
      </c>
      <c r="AV249">
        <f>([1]RatioEsher!AT246/[1]RatioEsher!$V246)</f>
        <v>0</v>
      </c>
      <c r="AW249" t="e">
        <f>([1]RatioEsher!AU246/[1]RatioEsher!$T246)</f>
        <v>#DIV/0!</v>
      </c>
      <c r="AX249">
        <f>([1]RatioEsher!AV246/[1]RatioEsher!$U246)</f>
        <v>0.22911766314753024</v>
      </c>
      <c r="AY249">
        <f>([1]RatioEsher!AW246/[1]RatioEsher!$V246)</f>
        <v>1.4273334437268863</v>
      </c>
      <c r="AZ249">
        <f>([1]RatioEsher!AX246/[1]RatioEsher!$V246)</f>
        <v>0.45863928204036752</v>
      </c>
      <c r="BA249" t="e">
        <f>([1]RatioEsher!AY246/[1]RatioEsher!$T246)</f>
        <v>#DIV/0!</v>
      </c>
      <c r="BB249">
        <f>([1]RatioEsher!AZ246/[1]RatioEsher!$U246)</f>
        <v>0.41780548628428932</v>
      </c>
      <c r="BC249">
        <f>([1]RatioEsher!BA246/[1]RatioEsher!$V246)</f>
        <v>1.00403805086391</v>
      </c>
      <c r="BD249">
        <f>([1]RatioEsher!BB246/[1]RatioEsher!$V246)</f>
        <v>0</v>
      </c>
      <c r="BE249" t="e">
        <f>([1]RatioEsher!BC246/[1]RatioEsher!$T246)</f>
        <v>#DIV/0!</v>
      </c>
      <c r="BF249">
        <f>([1]RatioEsher!BD246/[1]RatioEsher!$U246)</f>
        <v>7.3075225779967168</v>
      </c>
      <c r="BG249">
        <f>([1]RatioEsher!BE246/[1]RatioEsher!$V246)</f>
        <v>4.1605727846828371</v>
      </c>
      <c r="BH249">
        <f>([1]RatioEsher!BF246/[1]RatioEsher!$V246)</f>
        <v>9.4292337344376715</v>
      </c>
      <c r="BI249" t="e">
        <f>([1]RatioEsher!BG246/[1]RatioEsher!$T246)</f>
        <v>#DIV/0!</v>
      </c>
      <c r="BJ249">
        <f>([1]RatioEsher!BH246/[1]RatioEsher!$U246)</f>
        <v>3.413863366923533</v>
      </c>
      <c r="BK249">
        <f>([1]RatioEsher!BI246/[1]RatioEsher!$V246)</f>
        <v>3.2957355152812826</v>
      </c>
      <c r="BL249">
        <f>([1]RatioEsher!BJ246/[1]RatioEsher!$V246)</f>
        <v>1.079549961383514</v>
      </c>
      <c r="BM249" t="e">
        <f>([1]RatioEsher!BK246/[1]RatioEsher!$T246)</f>
        <v>#DIV/0!</v>
      </c>
      <c r="BN249">
        <f>([1]RatioEsher!BL246/[1]RatioEsher!$U246)</f>
        <v>4.0036641707822209</v>
      </c>
      <c r="BO249">
        <f>([1]RatioEsher!BM246/[1]RatioEsher!$V246)</f>
        <v>1.482188404551056</v>
      </c>
      <c r="BP249">
        <f>([1]RatioEsher!BN246/[1]RatioEsher!$V246)</f>
        <v>0.50856491041752705</v>
      </c>
    </row>
    <row r="250" spans="1:68" x14ac:dyDescent="0.25">
      <c r="A250" t="str">
        <f>'[1]Genus Ratios'!A246</f>
        <v>Pelomonas</v>
      </c>
      <c r="B250">
        <f>([1]RatioEsher!B247/[1]RatioEsher!B247)</f>
        <v>1</v>
      </c>
      <c r="C250">
        <f>([1]RatioEsher!C247/[1]RatioEsher!C247)</f>
        <v>1</v>
      </c>
      <c r="D250">
        <f>([1]RatioEsher!D247/[1]RatioEsher!D247)</f>
        <v>1</v>
      </c>
      <c r="E250">
        <f>([1]RatioEsher!E247/[1]RatioEsher!E247)</f>
        <v>1</v>
      </c>
      <c r="F250">
        <f>([1]RatioEsher!F247/[1]RatioEsher!F247)</f>
        <v>1</v>
      </c>
      <c r="G250">
        <f>([1]RatioEsher!G247/[1]RatioEsher!G247)</f>
        <v>1</v>
      </c>
      <c r="H250">
        <f>([1]RatioEsher!H247/[1]RatioEsher!B247)</f>
        <v>0.8516664064939119</v>
      </c>
      <c r="I250">
        <f>([1]RatioEsher!I247/[1]RatioEsher!C247)</f>
        <v>2.2822184513709027</v>
      </c>
      <c r="J250">
        <f>([1]RatioEsher!J247/[1]RatioEsher!D247)</f>
        <v>0.83748999519769474</v>
      </c>
      <c r="K250">
        <f>([1]RatioEsher!K247/[1]RatioEsher!E247)</f>
        <v>0.49966958288537983</v>
      </c>
      <c r="L250">
        <f>([1]RatioEsher!L247/[1]RatioEsher!F247)</f>
        <v>1.0421881984801074</v>
      </c>
      <c r="M250">
        <f>([1]RatioEsher!M247/[1]RatioEsher!G247)</f>
        <v>0.60041627246925255</v>
      </c>
      <c r="N250">
        <f>([1]RatioEsher!N247/[1]RatioEsher!B247)</f>
        <v>0.40398684421626824</v>
      </c>
      <c r="O250">
        <f>([1]RatioEsher!O247/[1]RatioEsher!C247)</f>
        <v>6.5237421939436784</v>
      </c>
      <c r="P250">
        <f>([1]RatioEsher!P247/[1]RatioEsher!D247)</f>
        <v>1.1151063036180529</v>
      </c>
      <c r="Q250">
        <f>([1]RatioEsher!Q247/[1]RatioEsher!E247)</f>
        <v>0.57875095201827875</v>
      </c>
      <c r="R250">
        <f>([1]RatioEsher!R247/[1]RatioEsher!F247)</f>
        <v>2.9053870337326875</v>
      </c>
      <c r="S250">
        <f>([1]RatioEsher!S247/[1]RatioEsher!G247)</f>
        <v>0.14497441520467835</v>
      </c>
      <c r="V250">
        <f>([1]RatioEsher!T247/[1]RatioEsher!T247)</f>
        <v>1</v>
      </c>
      <c r="W250">
        <f>([1]RatioEsher!U247/[1]RatioEsher!U247)</f>
        <v>1</v>
      </c>
      <c r="X250">
        <f>([1]RatioEsher!V247/[1]RatioEsher!V247)</f>
        <v>1</v>
      </c>
      <c r="Y250">
        <f>([1]RatioEsher!W247/[1]RatioEsher!$T247)</f>
        <v>6.9153055051421655</v>
      </c>
      <c r="Z250">
        <f>([1]RatioEsher!X247/[1]RatioEsher!$U247)</f>
        <v>0.14599163471592891</v>
      </c>
      <c r="AA250">
        <f>([1]RatioEsher!Y247/[1]RatioEsher!$V247)</f>
        <v>9.4987310492219326</v>
      </c>
      <c r="AB250">
        <f>([1]RatioEsher!Z247/[1]RatioEsher!$V247)</f>
        <v>4.4305662640280987</v>
      </c>
      <c r="AC250">
        <f>([1]RatioEsher!AA247/[1]RatioEsher!$T247)</f>
        <v>1.7233312813296984</v>
      </c>
      <c r="AD250">
        <f>([1]RatioEsher!AB247/[1]RatioEsher!$U247)</f>
        <v>0</v>
      </c>
      <c r="AE250">
        <f>([1]RatioEsher!AC247/[1]RatioEsher!$V247)</f>
        <v>2.3965708989805372</v>
      </c>
      <c r="AF250">
        <f>([1]RatioEsher!AD247/[1]RatioEsher!$V247)</f>
        <v>4.7482556004406895</v>
      </c>
      <c r="AG250">
        <f>([1]RatioEsher!AE247/[1]RatioEsher!$T247)</f>
        <v>2.5232138915458759</v>
      </c>
      <c r="AH250">
        <f>([1]RatioEsher!AF247/[1]RatioEsher!$U247)</f>
        <v>0.39958977294409465</v>
      </c>
      <c r="AI250">
        <f>([1]RatioEsher!AG247/[1]RatioEsher!$V247)</f>
        <v>10.074411718871746</v>
      </c>
      <c r="AJ250">
        <f>([1]RatioEsher!AH247/[1]RatioEsher!$V247)</f>
        <v>0</v>
      </c>
      <c r="AK250">
        <f>([1]RatioEsher!AI247/[1]RatioEsher!$T247)</f>
        <v>0</v>
      </c>
      <c r="AL250">
        <f>([1]RatioEsher!AJ247/[1]RatioEsher!$U247)</f>
        <v>0</v>
      </c>
      <c r="AM250">
        <f>([1]RatioEsher!AK247/[1]RatioEsher!$V247)</f>
        <v>3.9618507737092075</v>
      </c>
      <c r="AN250">
        <f>([1]RatioEsher!AL247/[1]RatioEsher!$V247)</f>
        <v>3.1517429105387178</v>
      </c>
      <c r="AO250">
        <f>([1]RatioEsher!AM247/[1]RatioEsher!$T247)</f>
        <v>0.9484995159728945</v>
      </c>
      <c r="AP250">
        <f>([1]RatioEsher!AN247/[1]RatioEsher!$U247)</f>
        <v>0.13472177549051143</v>
      </c>
      <c r="AQ250">
        <f>([1]RatioEsher!AO247/[1]RatioEsher!$V247)</f>
        <v>6.5598680872653468</v>
      </c>
      <c r="AR250">
        <f>([1]RatioEsher!AP247/[1]RatioEsher!$V247)</f>
        <v>3.1639544842774989</v>
      </c>
      <c r="AS250">
        <f>([1]RatioEsher!AQ247/[1]RatioEsher!$T247)</f>
        <v>0</v>
      </c>
      <c r="AT250">
        <f>([1]RatioEsher!AR247/[1]RatioEsher!$U247)</f>
        <v>0</v>
      </c>
      <c r="AU250">
        <f>([1]RatioEsher!AS247/[1]RatioEsher!$V247)</f>
        <v>0</v>
      </c>
      <c r="AV250">
        <f>([1]RatioEsher!AT247/[1]RatioEsher!$V247)</f>
        <v>1.2276395746296997</v>
      </c>
      <c r="AW250">
        <f>([1]RatioEsher!AU247/[1]RatioEsher!$T247)</f>
        <v>0</v>
      </c>
      <c r="AX250">
        <f>([1]RatioEsher!AV247/[1]RatioEsher!$U247)</f>
        <v>5.7279415786882559E-2</v>
      </c>
      <c r="AY250">
        <f>([1]RatioEsher!AW247/[1]RatioEsher!$V247)</f>
        <v>2.1410001655903295</v>
      </c>
      <c r="AZ250">
        <f>([1]RatioEsher!AX247/[1]RatioEsher!$V247)</f>
        <v>1.3759178461211024</v>
      </c>
      <c r="BA250">
        <f>([1]RatioEsher!AY247/[1]RatioEsher!$T247)</f>
        <v>0.2061608382779952</v>
      </c>
      <c r="BB250">
        <f>([1]RatioEsher!AZ247/[1]RatioEsher!$U247)</f>
        <v>5.2225685785536165E-2</v>
      </c>
      <c r="BC250">
        <f>([1]RatioEsher!BA247/[1]RatioEsher!$V247)</f>
        <v>3.7651426907396619</v>
      </c>
      <c r="BD250">
        <f>([1]RatioEsher!BB247/[1]RatioEsher!$V247)</f>
        <v>6.7800209753539589</v>
      </c>
      <c r="BE250">
        <f>([1]RatioEsher!BC247/[1]RatioEsher!$T247)</f>
        <v>0</v>
      </c>
      <c r="BF250">
        <f>([1]RatioEsher!BD247/[1]RatioEsher!$U247)</f>
        <v>0</v>
      </c>
      <c r="BG250">
        <f>([1]RatioEsher!BE247/[1]RatioEsher!$V247)</f>
        <v>6.2408591770242543</v>
      </c>
      <c r="BH250">
        <f>([1]RatioEsher!BF247/[1]RatioEsher!$V247)</f>
        <v>0</v>
      </c>
      <c r="BI250">
        <f>([1]RatioEsher!BG247/[1]RatioEsher!$T247)</f>
        <v>0</v>
      </c>
      <c r="BJ250">
        <f>([1]RatioEsher!BH247/[1]RatioEsher!$U247)</f>
        <v>7.7587803793716659E-2</v>
      </c>
      <c r="BK250">
        <f>([1]RatioEsher!BI247/[1]RatioEsher!$V247)</f>
        <v>0.49436032729219237</v>
      </c>
      <c r="BL250">
        <f>([1]RatioEsher!BJ247/[1]RatioEsher!$V247)</f>
        <v>1.6193249420752707</v>
      </c>
      <c r="BM250">
        <f>([1]RatioEsher!BK247/[1]RatioEsher!$T247)</f>
        <v>0</v>
      </c>
      <c r="BN250">
        <f>([1]RatioEsher!BL247/[1]RatioEsher!$U247)</f>
        <v>0</v>
      </c>
      <c r="BO250">
        <f>([1]RatioEsher!BM247/[1]RatioEsher!$V247)</f>
        <v>1.1116413034132919</v>
      </c>
      <c r="BP250">
        <f>([1]RatioEsher!BN247/[1]RatioEsher!$V247)</f>
        <v>0.76284736562629063</v>
      </c>
    </row>
    <row r="251" spans="1:68" x14ac:dyDescent="0.25">
      <c r="A251" t="str">
        <f>'[1]Genus Ratios'!A247</f>
        <v>Tetragenococcus</v>
      </c>
      <c r="B251">
        <f>([1]RatioEsher!B248/[1]RatioEsher!B248)</f>
        <v>1</v>
      </c>
      <c r="C251">
        <f>([1]RatioEsher!C248/[1]RatioEsher!C248)</f>
        <v>1</v>
      </c>
      <c r="D251">
        <f>([1]RatioEsher!D248/[1]RatioEsher!D248)</f>
        <v>1</v>
      </c>
      <c r="E251">
        <f>([1]RatioEsher!E248/[1]RatioEsher!E248)</f>
        <v>1</v>
      </c>
      <c r="F251">
        <f>([1]RatioEsher!F248/[1]RatioEsher!F248)</f>
        <v>1</v>
      </c>
      <c r="G251">
        <f>([1]RatioEsher!G248/[1]RatioEsher!G248)</f>
        <v>1</v>
      </c>
      <c r="H251">
        <f>([1]RatioEsher!H248/[1]RatioEsher!B248)</f>
        <v>3.2756400249765845</v>
      </c>
      <c r="I251">
        <f>([1]RatioEsher!I248/[1]RatioEsher!C248)</f>
        <v>0.63394956982525075</v>
      </c>
      <c r="J251">
        <f>([1]RatioEsher!J248/[1]RatioEsher!D248)</f>
        <v>0</v>
      </c>
      <c r="K251">
        <f>([1]RatioEsher!K248/[1]RatioEsher!E248)</f>
        <v>0</v>
      </c>
      <c r="L251">
        <f>([1]RatioEsher!L248/[1]RatioEsher!F248)</f>
        <v>0</v>
      </c>
      <c r="M251">
        <f>([1]RatioEsher!M248/[1]RatioEsher!G248)</f>
        <v>0.66712919163250295</v>
      </c>
      <c r="N251">
        <f>([1]RatioEsher!N248/[1]RatioEsher!B248)</f>
        <v>33.665570351355683</v>
      </c>
      <c r="O251">
        <f>([1]RatioEsher!O248/[1]RatioEsher!C248)</f>
        <v>4.0146105808884176</v>
      </c>
      <c r="P251">
        <f>([1]RatioEsher!P248/[1]RatioEsher!D248)</f>
        <v>4.0887231132661936</v>
      </c>
      <c r="Q251">
        <f>([1]RatioEsher!Q248/[1]RatioEsher!E248)</f>
        <v>5.0158415841584159</v>
      </c>
      <c r="R251">
        <f>([1]RatioEsher!R248/[1]RatioEsher!F248)</f>
        <v>1.3206304698784943</v>
      </c>
      <c r="S251">
        <f>([1]RatioEsher!S248/[1]RatioEsher!G248)</f>
        <v>0.84568408869395717</v>
      </c>
      <c r="V251">
        <f>([1]RatioEsher!T248/[1]RatioEsher!T248)</f>
        <v>1</v>
      </c>
      <c r="W251">
        <f>([1]RatioEsher!U248/[1]RatioEsher!U248)</f>
        <v>1</v>
      </c>
      <c r="X251">
        <f>([1]RatioEsher!V248/[1]RatioEsher!V248)</f>
        <v>1</v>
      </c>
      <c r="Y251">
        <f>([1]RatioEsher!W248/[1]RatioEsher!$T248)</f>
        <v>3.9516031457955232</v>
      </c>
      <c r="Z251">
        <f>([1]RatioEsher!X248/[1]RatioEsher!$U248)</f>
        <v>0.29198326943185782</v>
      </c>
      <c r="AA251">
        <f>([1]RatioEsher!Y248/[1]RatioEsher!$V248)</f>
        <v>2.5905630134241635</v>
      </c>
      <c r="AB251">
        <f>([1]RatioEsher!Z248/[1]RatioEsher!$V248)</f>
        <v>1.1076415660070247</v>
      </c>
      <c r="AC251">
        <f>([1]RatioEsher!AA248/[1]RatioEsher!$T248)</f>
        <v>3.4466625626593967</v>
      </c>
      <c r="AD251">
        <f>([1]RatioEsher!AB248/[1]RatioEsher!$U248)</f>
        <v>0.42244074634392337</v>
      </c>
      <c r="AE251">
        <f>([1]RatioEsher!AC248/[1]RatioEsher!$V248)</f>
        <v>1.797428174235403</v>
      </c>
      <c r="AF251">
        <f>([1]RatioEsher!AD248/[1]RatioEsher!$V248)</f>
        <v>0.47482556004406906</v>
      </c>
      <c r="AG251">
        <f>([1]RatioEsher!AE248/[1]RatioEsher!$T248)</f>
        <v>1.4418365094547863</v>
      </c>
      <c r="AH251">
        <f>([1]RatioEsher!AF248/[1]RatioEsher!$U248)</f>
        <v>2.7971284106086625</v>
      </c>
      <c r="AI251">
        <f>([1]RatioEsher!AG248/[1]RatioEsher!$V248)</f>
        <v>2.5186029297179364</v>
      </c>
      <c r="AJ251">
        <f>([1]RatioEsher!AH248/[1]RatioEsher!$V248)</f>
        <v>4.6257027496677905</v>
      </c>
      <c r="AK251">
        <f>([1]RatioEsher!AI248/[1]RatioEsher!$T248)</f>
        <v>0</v>
      </c>
      <c r="AL251">
        <f>([1]RatioEsher!AJ248/[1]RatioEsher!$U248)</f>
        <v>0.40574445413155091</v>
      </c>
      <c r="AM251">
        <f>([1]RatioEsher!AK248/[1]RatioEsher!$V248)</f>
        <v>0</v>
      </c>
      <c r="AN251">
        <f>([1]RatioEsher!AL248/[1]RatioEsher!$V248)</f>
        <v>0.52529048508978626</v>
      </c>
      <c r="AO251">
        <f>([1]RatioEsher!AM248/[1]RatioEsher!$T248)</f>
        <v>0.9484995159728945</v>
      </c>
      <c r="AP251">
        <f>([1]RatioEsher!AN248/[1]RatioEsher!$U248)</f>
        <v>1.0777742039240914</v>
      </c>
      <c r="AQ251">
        <f>([1]RatioEsher!AO248/[1]RatioEsher!$V248)</f>
        <v>0.40999175545408417</v>
      </c>
      <c r="AR251">
        <f>([1]RatioEsher!AP248/[1]RatioEsher!$V248)</f>
        <v>0</v>
      </c>
      <c r="AS251">
        <f>([1]RatioEsher!AQ248/[1]RatioEsher!$T248)</f>
        <v>1.2421399594320486</v>
      </c>
      <c r="AT251">
        <f>([1]RatioEsher!AR248/[1]RatioEsher!$U248)</f>
        <v>1.4516520332717191</v>
      </c>
      <c r="AU251">
        <f>([1]RatioEsher!AS248/[1]RatioEsher!$V248)</f>
        <v>1.2504352030947774</v>
      </c>
      <c r="AV251">
        <f>([1]RatioEsher!AT248/[1]RatioEsher!$V248)</f>
        <v>0</v>
      </c>
      <c r="AW251">
        <f>([1]RatioEsher!AU248/[1]RatioEsher!$T248)</f>
        <v>3.3398477445744801</v>
      </c>
      <c r="AX251">
        <f>([1]RatioEsher!AV248/[1]RatioEsher!$U248)</f>
        <v>0.91647065259012095</v>
      </c>
      <c r="AY251">
        <f>([1]RatioEsher!AW248/[1]RatioEsher!$V248)</f>
        <v>4.014375310481868</v>
      </c>
      <c r="AZ251">
        <f>([1]RatioEsher!AX248/[1]RatioEsher!$V248)</f>
        <v>6.8795892306055118</v>
      </c>
      <c r="BA251">
        <f>([1]RatioEsher!AY248/[1]RatioEsher!$T248)</f>
        <v>3.2985734124479231</v>
      </c>
      <c r="BB251">
        <f>([1]RatioEsher!AZ248/[1]RatioEsher!$U248)</f>
        <v>0.62670822942643389</v>
      </c>
      <c r="BC251">
        <f>([1]RatioEsher!BA248/[1]RatioEsher!$V248)</f>
        <v>0</v>
      </c>
      <c r="BD251">
        <f>([1]RatioEsher!BB248/[1]RatioEsher!$V248)</f>
        <v>0.84750262191924486</v>
      </c>
      <c r="BE251">
        <f>([1]RatioEsher!BC248/[1]RatioEsher!$T248)</f>
        <v>3.7866666666666662</v>
      </c>
      <c r="BF251">
        <f>([1]RatioEsher!BD248/[1]RatioEsher!$U248)</f>
        <v>0.42985426929392445</v>
      </c>
      <c r="BG251">
        <f>([1]RatioEsher!BE248/[1]RatioEsher!$V248)</f>
        <v>0</v>
      </c>
      <c r="BH251">
        <f>([1]RatioEsher!BF248/[1]RatioEsher!$V248)</f>
        <v>0</v>
      </c>
      <c r="BI251">
        <f>([1]RatioEsher!BG248/[1]RatioEsher!$T248)</f>
        <v>1.5826199321595864</v>
      </c>
      <c r="BJ251">
        <f>([1]RatioEsher!BH248/[1]RatioEsher!$U248)</f>
        <v>0</v>
      </c>
      <c r="BK251">
        <f>([1]RatioEsher!BI248/[1]RatioEsher!$V248)</f>
        <v>1.7302611455226735</v>
      </c>
      <c r="BL251">
        <f>([1]RatioEsher!BJ248/[1]RatioEsher!$V248)</f>
        <v>0.40483123551881767</v>
      </c>
      <c r="BM251">
        <f>([1]RatioEsher!BK248/[1]RatioEsher!$T248)</f>
        <v>0.7252405625462619</v>
      </c>
      <c r="BN251">
        <f>([1]RatioEsher!BL248/[1]RatioEsher!$U248)</f>
        <v>1.0009160426955552</v>
      </c>
      <c r="BO251">
        <f>([1]RatioEsher!BM248/[1]RatioEsher!$V248)</f>
        <v>1.6674619551199381</v>
      </c>
      <c r="BP251">
        <f>([1]RatioEsher!BN248/[1]RatioEsher!$V248)</f>
        <v>1.1442710484394358</v>
      </c>
    </row>
    <row r="252" spans="1:68" x14ac:dyDescent="0.25">
      <c r="A252" t="str">
        <f>'[1]Genus Ratios'!A248</f>
        <v>Atopobium</v>
      </c>
      <c r="B252">
        <f>([1]RatioEsher!B249/[1]RatioEsher!B249)</f>
        <v>1</v>
      </c>
      <c r="C252">
        <f>([1]RatioEsher!C249/[1]RatioEsher!C249)</f>
        <v>1</v>
      </c>
      <c r="D252">
        <f>([1]RatioEsher!D249/[1]RatioEsher!D249)</f>
        <v>1</v>
      </c>
      <c r="E252">
        <f>([1]RatioEsher!E249/[1]RatioEsher!E249)</f>
        <v>1</v>
      </c>
      <c r="F252">
        <f>([1]RatioEsher!F249/[1]RatioEsher!F249)</f>
        <v>1</v>
      </c>
      <c r="G252">
        <f>([1]RatioEsher!G249/[1]RatioEsher!G249)</f>
        <v>1</v>
      </c>
      <c r="H252">
        <f>([1]RatioEsher!H249/[1]RatioEsher!B249)</f>
        <v>0.4367520033302113</v>
      </c>
      <c r="I252">
        <f>([1]RatioEsher!I249/[1]RatioEsher!C249)</f>
        <v>0.1521478967580602</v>
      </c>
      <c r="J252">
        <f>([1]RatioEsher!J249/[1]RatioEsher!D249)</f>
        <v>0</v>
      </c>
      <c r="K252">
        <f>([1]RatioEsher!K249/[1]RatioEsher!E249)</f>
        <v>1.2179446082831134</v>
      </c>
      <c r="L252">
        <f>([1]RatioEsher!L249/[1]RatioEsher!F249)</f>
        <v>0.69479213232007153</v>
      </c>
      <c r="M252">
        <f>([1]RatioEsher!M249/[1]RatioEsher!G249)</f>
        <v>0.25017344686218862</v>
      </c>
      <c r="N252">
        <f>([1]RatioEsher!N249/[1]RatioEsher!B249)</f>
        <v>0.89774854270281823</v>
      </c>
      <c r="O252">
        <f>([1]RatioEsher!O249/[1]RatioEsher!C249)</f>
        <v>0.40146105808884175</v>
      </c>
      <c r="P252">
        <f>([1]RatioEsher!P249/[1]RatioEsher!D249)</f>
        <v>1.1151063036180529</v>
      </c>
      <c r="Q252">
        <f>([1]RatioEsher!Q249/[1]RatioEsher!E249)</f>
        <v>0</v>
      </c>
      <c r="R252">
        <f>([1]RatioEsher!R249/[1]RatioEsher!F249)</f>
        <v>0</v>
      </c>
      <c r="S252">
        <f>([1]RatioEsher!S249/[1]RatioEsher!G249)</f>
        <v>0.12081201267056531</v>
      </c>
      <c r="V252">
        <f>([1]RatioEsher!T249/[1]RatioEsher!T249)</f>
        <v>1</v>
      </c>
      <c r="W252">
        <f>([1]RatioEsher!U249/[1]RatioEsher!U249)</f>
        <v>1</v>
      </c>
      <c r="X252">
        <f>([1]RatioEsher!V249/[1]RatioEsher!V249)</f>
        <v>1</v>
      </c>
      <c r="Y252">
        <f>([1]RatioEsher!W249/[1]RatioEsher!$T249)</f>
        <v>0</v>
      </c>
      <c r="Z252">
        <f>([1]RatioEsher!X249/[1]RatioEsher!$U249)</f>
        <v>0.29198326943185782</v>
      </c>
      <c r="AA252">
        <f>([1]RatioEsher!Y249/[1]RatioEsher!$V249)</f>
        <v>0.57568066964981413</v>
      </c>
      <c r="AB252">
        <f>([1]RatioEsher!Z249/[1]RatioEsher!$V249)</f>
        <v>0.73842771067134982</v>
      </c>
      <c r="AC252">
        <f>([1]RatioEsher!AA249/[1]RatioEsher!$T249)</f>
        <v>0.17233312813296983</v>
      </c>
      <c r="AD252">
        <f>([1]RatioEsher!AB249/[1]RatioEsher!$U249)</f>
        <v>0.42244074634392337</v>
      </c>
      <c r="AE252">
        <f>([1]RatioEsher!AC249/[1]RatioEsher!$V249)</f>
        <v>0.47931417979610752</v>
      </c>
      <c r="AF252">
        <f>([1]RatioEsher!AD249/[1]RatioEsher!$V249)</f>
        <v>0</v>
      </c>
      <c r="AG252">
        <f>([1]RatioEsher!AE249/[1]RatioEsher!$T249)</f>
        <v>0.28836730189095722</v>
      </c>
      <c r="AH252">
        <f>([1]RatioEsher!AF249/[1]RatioEsher!$U249)</f>
        <v>0.59938465941614194</v>
      </c>
      <c r="AI252">
        <f>([1]RatioEsher!AG249/[1]RatioEsher!$V249)</f>
        <v>0</v>
      </c>
      <c r="AJ252">
        <f>([1]RatioEsher!AH249/[1]RatioEsher!$V249)</f>
        <v>0.17621724760639204</v>
      </c>
      <c r="AK252">
        <f>([1]RatioEsher!AI249/[1]RatioEsher!$T249)</f>
        <v>0.13274624034683646</v>
      </c>
      <c r="AL252">
        <f>([1]RatioEsher!AJ249/[1]RatioEsher!$U249)</f>
        <v>0.40574445413155091</v>
      </c>
      <c r="AM252">
        <f>([1]RatioEsher!AK249/[1]RatioEsher!$V249)</f>
        <v>0.52824676982789442</v>
      </c>
      <c r="AN252">
        <f>([1]RatioEsher!AL249/[1]RatioEsher!$V249)</f>
        <v>0.70038731345304839</v>
      </c>
      <c r="AO252">
        <f>([1]RatioEsher!AM249/[1]RatioEsher!$T249)</f>
        <v>0</v>
      </c>
      <c r="AP252">
        <f>([1]RatioEsher!AN249/[1]RatioEsher!$U249)</f>
        <v>0</v>
      </c>
      <c r="AQ252">
        <f>([1]RatioEsher!AO249/[1]RatioEsher!$V249)</f>
        <v>0.9839802130898021</v>
      </c>
      <c r="AR252">
        <f>([1]RatioEsher!AP249/[1]RatioEsher!$V249)</f>
        <v>1.0546514947591665</v>
      </c>
      <c r="AS252">
        <f>([1]RatioEsher!AQ249/[1]RatioEsher!$T249)</f>
        <v>0</v>
      </c>
      <c r="AT252">
        <f>([1]RatioEsher!AR249/[1]RatioEsher!$U249)</f>
        <v>0.48388401109057305</v>
      </c>
      <c r="AU252">
        <f>([1]RatioEsher!AS249/[1]RatioEsher!$V249)</f>
        <v>0.3334493874919407</v>
      </c>
      <c r="AV252">
        <f>([1]RatioEsher!AT249/[1]RatioEsher!$V249)</f>
        <v>0</v>
      </c>
      <c r="AW252">
        <f>([1]RatioEsher!AU249/[1]RatioEsher!$T249)</f>
        <v>0</v>
      </c>
      <c r="AX252">
        <f>([1]RatioEsher!AV249/[1]RatioEsher!$U249)</f>
        <v>0</v>
      </c>
      <c r="AY252">
        <f>([1]RatioEsher!AW249/[1]RatioEsher!$V249)</f>
        <v>0.21410001655903296</v>
      </c>
      <c r="AZ252">
        <f>([1]RatioEsher!AX249/[1]RatioEsher!$V249)</f>
        <v>9.1727856408073502E-2</v>
      </c>
      <c r="BA252">
        <f>([1]RatioEsher!AY249/[1]RatioEsher!$T249)</f>
        <v>0.4947860118671884</v>
      </c>
      <c r="BB252">
        <f>([1]RatioEsher!AZ249/[1]RatioEsher!$U249)</f>
        <v>0.20890274314214466</v>
      </c>
      <c r="BC252">
        <f>([1]RatioEsher!BA249/[1]RatioEsher!$V249)</f>
        <v>1.5060570762958649</v>
      </c>
      <c r="BD252">
        <f>([1]RatioEsher!BB249/[1]RatioEsher!$V249)</f>
        <v>1.1300034958923266</v>
      </c>
      <c r="BE252">
        <f>([1]RatioEsher!BC249/[1]RatioEsher!$T249)</f>
        <v>0.18933333333333333</v>
      </c>
      <c r="BF252">
        <f>([1]RatioEsher!BD249/[1]RatioEsher!$U249)</f>
        <v>0.42985426929392445</v>
      </c>
      <c r="BG252">
        <f>([1]RatioEsher!BE249/[1]RatioEsher!$V249)</f>
        <v>0.41605727846828372</v>
      </c>
      <c r="BH252">
        <f>([1]RatioEsher!BF249/[1]RatioEsher!$V249)</f>
        <v>1.8858467468875346</v>
      </c>
      <c r="BI252">
        <f>([1]RatioEsher!BG249/[1]RatioEsher!$T249)</f>
        <v>0.15826199321595863</v>
      </c>
      <c r="BJ252">
        <f>([1]RatioEsher!BH249/[1]RatioEsher!$U249)</f>
        <v>0</v>
      </c>
      <c r="BK252">
        <f>([1]RatioEsher!BI249/[1]RatioEsher!$V249)</f>
        <v>0.59323239275063089</v>
      </c>
      <c r="BL252">
        <f>([1]RatioEsher!BJ249/[1]RatioEsher!$V249)</f>
        <v>0.64772997683010836</v>
      </c>
      <c r="BM252">
        <f>([1]RatioEsher!BK249/[1]RatioEsher!$T249)</f>
        <v>0.36262028127313095</v>
      </c>
      <c r="BN252">
        <f>([1]RatioEsher!BL249/[1]RatioEsher!$U249)</f>
        <v>0.33363868089851839</v>
      </c>
      <c r="BO252">
        <f>([1]RatioEsher!BM249/[1]RatioEsher!$V249)</f>
        <v>0.14821884045510561</v>
      </c>
      <c r="BP252">
        <f>([1]RatioEsher!BN249/[1]RatioEsher!$V249)</f>
        <v>0.3051389462505163</v>
      </c>
    </row>
    <row r="253" spans="1:68" x14ac:dyDescent="0.25">
      <c r="A253" t="str">
        <f>'[1]Genus Ratios'!A249</f>
        <v>Peptoniphilus</v>
      </c>
      <c r="B253">
        <f>([1]RatioEsher!B250/[1]RatioEsher!B250)</f>
        <v>1</v>
      </c>
      <c r="C253">
        <f>([1]RatioEsher!C250/[1]RatioEsher!C250)</f>
        <v>1</v>
      </c>
      <c r="D253">
        <f>([1]RatioEsher!D250/[1]RatioEsher!D250)</f>
        <v>1</v>
      </c>
      <c r="E253">
        <f>([1]RatioEsher!E250/[1]RatioEsher!E250)</f>
        <v>1</v>
      </c>
      <c r="F253" t="e">
        <f>([1]RatioEsher!F250/[1]RatioEsher!F250)</f>
        <v>#DIV/0!</v>
      </c>
      <c r="G253">
        <f>([1]RatioEsher!G250/[1]RatioEsher!G250)</f>
        <v>1</v>
      </c>
      <c r="H253">
        <f>([1]RatioEsher!H250/[1]RatioEsher!B250)</f>
        <v>2.6205120199812675</v>
      </c>
      <c r="I253">
        <f>([1]RatioEsher!I250/[1]RatioEsher!C250)</f>
        <v>0.16905321862006689</v>
      </c>
      <c r="J253">
        <f>([1]RatioEsher!J250/[1]RatioEsher!D250)</f>
        <v>0.79760951923589996</v>
      </c>
      <c r="K253">
        <f>([1]RatioEsher!K250/[1]RatioEsher!E250)</f>
        <v>0.27065435739624738</v>
      </c>
      <c r="L253" t="e">
        <f>([1]RatioEsher!L250/[1]RatioEsher!F250)</f>
        <v>#DIV/0!</v>
      </c>
      <c r="M253">
        <f>([1]RatioEsher!M250/[1]RatioEsher!G250)</f>
        <v>0.50034689372437724</v>
      </c>
      <c r="N253">
        <f>([1]RatioEsher!N250/[1]RatioEsher!B250)</f>
        <v>0.67331140702711367</v>
      </c>
      <c r="O253">
        <f>([1]RatioEsher!O250/[1]RatioEsher!C250)</f>
        <v>0.11151696058023382</v>
      </c>
      <c r="P253">
        <f>([1]RatioEsher!P250/[1]RatioEsher!D250)</f>
        <v>1.8585105060300884</v>
      </c>
      <c r="Q253">
        <f>([1]RatioEsher!Q250/[1]RatioEsher!E250)</f>
        <v>0.83597359735973598</v>
      </c>
      <c r="R253" t="e">
        <f>([1]RatioEsher!R250/[1]RatioEsher!F250)</f>
        <v>#DIV/0!</v>
      </c>
      <c r="S253">
        <f>([1]RatioEsher!S250/[1]RatioEsher!G250)</f>
        <v>0.36243603801169588</v>
      </c>
      <c r="V253">
        <f>([1]RatioEsher!T250/[1]RatioEsher!T250)</f>
        <v>1</v>
      </c>
      <c r="W253">
        <f>([1]RatioEsher!U250/[1]RatioEsher!U250)</f>
        <v>1</v>
      </c>
      <c r="X253">
        <f>([1]RatioEsher!V250/[1]RatioEsher!V250)</f>
        <v>1</v>
      </c>
      <c r="Y253">
        <f>([1]RatioEsher!W250/[1]RatioEsher!$T250)</f>
        <v>1.9758015728977616</v>
      </c>
      <c r="Z253">
        <f>([1]RatioEsher!X250/[1]RatioEsher!$U250)</f>
        <v>0.58396653886371563</v>
      </c>
      <c r="AA253">
        <f>([1]RatioEsher!Y250/[1]RatioEsher!$V250)</f>
        <v>1.7270420089494423</v>
      </c>
      <c r="AB253">
        <f>([1]RatioEsher!Z250/[1]RatioEsher!$V250)</f>
        <v>0.73842771067134994</v>
      </c>
      <c r="AC253">
        <f>([1]RatioEsher!AA250/[1]RatioEsher!$T250)</f>
        <v>1.7233312813296984</v>
      </c>
      <c r="AD253">
        <f>([1]RatioEsher!AB250/[1]RatioEsher!$U250)</f>
        <v>1.6897629853756935</v>
      </c>
      <c r="AE253">
        <f>([1]RatioEsher!AC250/[1]RatioEsher!$V250)</f>
        <v>0.79885696632684577</v>
      </c>
      <c r="AF253">
        <f>([1]RatioEsher!AD250/[1]RatioEsher!$V250)</f>
        <v>0.94965112008813812</v>
      </c>
      <c r="AG253">
        <f>([1]RatioEsher!AE250/[1]RatioEsher!$T250)</f>
        <v>2.1627547641821794</v>
      </c>
      <c r="AH253">
        <f>([1]RatioEsher!AF250/[1]RatioEsher!$U250)</f>
        <v>1.9979488647204733</v>
      </c>
      <c r="AI253">
        <f>([1]RatioEsher!AG250/[1]RatioEsher!$V250)</f>
        <v>1.3432548958495663</v>
      </c>
      <c r="AJ253">
        <f>([1]RatioEsher!AH250/[1]RatioEsher!$V250)</f>
        <v>0</v>
      </c>
      <c r="AK253">
        <f>([1]RatioEsher!AI250/[1]RatioEsher!$T250)</f>
        <v>1.3274624034683649</v>
      </c>
      <c r="AL253">
        <f>([1]RatioEsher!AJ250/[1]RatioEsher!$U250)</f>
        <v>0.81148890826310183</v>
      </c>
      <c r="AM253">
        <f>([1]RatioEsher!AK250/[1]RatioEsher!$V250)</f>
        <v>0.66030846228486795</v>
      </c>
      <c r="AN253">
        <f>([1]RatioEsher!AL250/[1]RatioEsher!$V250)</f>
        <v>0.35019365672652419</v>
      </c>
      <c r="AO253">
        <f>([1]RatioEsher!AM250/[1]RatioEsher!$T250)</f>
        <v>3.793998063891578</v>
      </c>
      <c r="AP253">
        <f>([1]RatioEsher!AN250/[1]RatioEsher!$U250)</f>
        <v>3.233322611772274</v>
      </c>
      <c r="AQ253">
        <f>([1]RatioEsher!AO250/[1]RatioEsher!$V250)</f>
        <v>1.6399670218163367</v>
      </c>
      <c r="AR253">
        <f>([1]RatioEsher!AP250/[1]RatioEsher!$V250)</f>
        <v>0.52732574737958315</v>
      </c>
      <c r="AS253">
        <f>([1]RatioEsher!AQ250/[1]RatioEsher!$T250)</f>
        <v>3.726419878296146</v>
      </c>
      <c r="AT253">
        <f>([1]RatioEsher!AR250/[1]RatioEsher!$U250)</f>
        <v>3.8710720887245844</v>
      </c>
      <c r="AU253">
        <f>([1]RatioEsher!AS250/[1]RatioEsher!$V250)</f>
        <v>0.83362346872985171</v>
      </c>
      <c r="AV253">
        <f>([1]RatioEsher!AT250/[1]RatioEsher!$V250)</f>
        <v>0</v>
      </c>
      <c r="AW253">
        <f>([1]RatioEsher!AU250/[1]RatioEsher!$T250)</f>
        <v>1.1132825815248266</v>
      </c>
      <c r="AX253">
        <f>([1]RatioEsher!AV250/[1]RatioEsher!$U250)</f>
        <v>2.2911766314753024</v>
      </c>
      <c r="AY253">
        <f>([1]RatioEsher!AW250/[1]RatioEsher!$V250)</f>
        <v>0.71366672186344315</v>
      </c>
      <c r="AZ253">
        <f>([1]RatioEsher!AX250/[1]RatioEsher!$V250)</f>
        <v>0.68795892306055129</v>
      </c>
      <c r="BA253">
        <f>([1]RatioEsher!AY250/[1]RatioEsher!$T250)</f>
        <v>1.6492867062239616</v>
      </c>
      <c r="BB253">
        <f>([1]RatioEsher!AZ250/[1]RatioEsher!$U250)</f>
        <v>0</v>
      </c>
      <c r="BC253">
        <f>([1]RatioEsher!BA250/[1]RatioEsher!$V250)</f>
        <v>1.00403805086391</v>
      </c>
      <c r="BD253">
        <f>([1]RatioEsher!BB250/[1]RatioEsher!$V250)</f>
        <v>1.1300034958923266</v>
      </c>
      <c r="BE253">
        <f>([1]RatioEsher!BC250/[1]RatioEsher!$T250)</f>
        <v>0</v>
      </c>
      <c r="BF253">
        <f>([1]RatioEsher!BD250/[1]RatioEsher!$U250)</f>
        <v>1.7194170771756978</v>
      </c>
      <c r="BG253">
        <f>([1]RatioEsher!BE250/[1]RatioEsher!$V250)</f>
        <v>0.52007159808535464</v>
      </c>
      <c r="BH253">
        <f>([1]RatioEsher!BF250/[1]RatioEsher!$V250)</f>
        <v>0</v>
      </c>
      <c r="BI253">
        <f>([1]RatioEsher!BG250/[1]RatioEsher!$T250)</f>
        <v>4.7478597964787594</v>
      </c>
      <c r="BJ253">
        <f>([1]RatioEsher!BH250/[1]RatioEsher!$U250)</f>
        <v>2.4828097213989331</v>
      </c>
      <c r="BK253">
        <f>([1]RatioEsher!BI250/[1]RatioEsher!$V250)</f>
        <v>0.49436032729219237</v>
      </c>
      <c r="BL253">
        <f>([1]RatioEsher!BJ250/[1]RatioEsher!$V250)</f>
        <v>0.539774980691757</v>
      </c>
      <c r="BM253">
        <f>([1]RatioEsher!BK250/[1]RatioEsher!$T250)</f>
        <v>3.2635825314581788</v>
      </c>
      <c r="BN253">
        <f>([1]RatioEsher!BL250/[1]RatioEsher!$U250)</f>
        <v>1.3345547235940736</v>
      </c>
      <c r="BO253">
        <f>([1]RatioEsher!BM250/[1]RatioEsher!$V250)</f>
        <v>0.74109420227552802</v>
      </c>
      <c r="BP253">
        <f>([1]RatioEsher!BN250/[1]RatioEsher!$V250)</f>
        <v>0.76284736562629063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CU691"/>
  <sheetViews>
    <sheetView tabSelected="1" topLeftCell="A644" zoomScale="60" zoomScaleNormal="60" workbookViewId="0">
      <selection activeCell="T699" sqref="T699"/>
    </sheetView>
  </sheetViews>
  <sheetFormatPr defaultRowHeight="15" x14ac:dyDescent="0.25"/>
  <cols>
    <col min="1" max="1" width="27.42578125" customWidth="1"/>
    <col min="20" max="20" width="27.42578125" customWidth="1"/>
  </cols>
  <sheetData>
    <row r="1" spans="1:9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0</v>
      </c>
      <c r="U1" t="s">
        <v>15</v>
      </c>
      <c r="V1" s="1" t="s">
        <v>19</v>
      </c>
      <c r="W1" t="s">
        <v>20</v>
      </c>
      <c r="X1" t="s">
        <v>21</v>
      </c>
      <c r="Y1" t="s">
        <v>22</v>
      </c>
      <c r="Z1" t="s">
        <v>23</v>
      </c>
      <c r="AA1" t="s">
        <v>24</v>
      </c>
      <c r="AB1" t="s">
        <v>25</v>
      </c>
      <c r="AC1" t="s">
        <v>26</v>
      </c>
      <c r="AD1" t="s">
        <v>27</v>
      </c>
      <c r="AE1" t="s">
        <v>28</v>
      </c>
      <c r="AF1" t="s">
        <v>29</v>
      </c>
      <c r="AG1" t="s">
        <v>30</v>
      </c>
      <c r="AH1" t="s">
        <v>31</v>
      </c>
      <c r="AI1" t="s">
        <v>32</v>
      </c>
      <c r="AJ1" t="s">
        <v>33</v>
      </c>
      <c r="AK1" t="s">
        <v>34</v>
      </c>
      <c r="AL1" t="s">
        <v>35</v>
      </c>
      <c r="AM1" t="s">
        <v>36</v>
      </c>
      <c r="AN1" t="s">
        <v>37</v>
      </c>
      <c r="AO1" t="s">
        <v>38</v>
      </c>
      <c r="AP1" t="s">
        <v>39</v>
      </c>
      <c r="AQ1" t="s">
        <v>40</v>
      </c>
      <c r="AR1" t="s">
        <v>41</v>
      </c>
      <c r="AS1" t="s">
        <v>42</v>
      </c>
      <c r="AT1" t="s">
        <v>43</v>
      </c>
      <c r="AU1" t="s">
        <v>44</v>
      </c>
      <c r="AV1" t="s">
        <v>45</v>
      </c>
      <c r="AW1" t="s">
        <v>46</v>
      </c>
      <c r="AX1" t="s">
        <v>47</v>
      </c>
      <c r="AY1" t="s">
        <v>48</v>
      </c>
      <c r="AZ1" t="s">
        <v>49</v>
      </c>
      <c r="BA1" t="s">
        <v>50</v>
      </c>
      <c r="BB1" t="s">
        <v>51</v>
      </c>
      <c r="BC1" t="s">
        <v>52</v>
      </c>
      <c r="BD1" t="s">
        <v>53</v>
      </c>
      <c r="BE1" t="s">
        <v>54</v>
      </c>
      <c r="BF1" t="s">
        <v>55</v>
      </c>
      <c r="BG1" t="s">
        <v>56</v>
      </c>
      <c r="BH1" t="s">
        <v>57</v>
      </c>
      <c r="BI1" t="s">
        <v>58</v>
      </c>
      <c r="BJ1" t="s">
        <v>59</v>
      </c>
      <c r="BK1" t="s">
        <v>60</v>
      </c>
      <c r="BL1" t="s">
        <v>61</v>
      </c>
      <c r="BM1" t="s">
        <v>62</v>
      </c>
      <c r="BN1" t="s">
        <v>63</v>
      </c>
      <c r="BO1" t="s">
        <v>64</v>
      </c>
      <c r="BP1" t="s">
        <v>65</v>
      </c>
      <c r="BQ1" t="s">
        <v>66</v>
      </c>
      <c r="BR1" t="s">
        <v>67</v>
      </c>
      <c r="BS1" t="s">
        <v>68</v>
      </c>
      <c r="BT1" t="s">
        <v>69</v>
      </c>
      <c r="BU1" t="s">
        <v>70</v>
      </c>
      <c r="BV1" t="s">
        <v>71</v>
      </c>
      <c r="BW1" t="s">
        <v>72</v>
      </c>
      <c r="BX1" t="s">
        <v>73</v>
      </c>
      <c r="BY1" t="s">
        <v>74</v>
      </c>
      <c r="BZ1" t="s">
        <v>75</v>
      </c>
      <c r="CA1" t="s">
        <v>76</v>
      </c>
      <c r="CB1" t="s">
        <v>77</v>
      </c>
      <c r="CC1" t="s">
        <v>78</v>
      </c>
      <c r="CD1" t="s">
        <v>79</v>
      </c>
      <c r="CE1" t="s">
        <v>80</v>
      </c>
      <c r="CF1" t="s">
        <v>81</v>
      </c>
      <c r="CG1" t="s">
        <v>82</v>
      </c>
      <c r="CH1" t="s">
        <v>83</v>
      </c>
      <c r="CI1" t="s">
        <v>84</v>
      </c>
      <c r="CJ1" t="s">
        <v>85</v>
      </c>
      <c r="CK1" t="s">
        <v>86</v>
      </c>
      <c r="CL1" t="s">
        <v>87</v>
      </c>
      <c r="CM1" t="s">
        <v>88</v>
      </c>
      <c r="CN1" t="s">
        <v>89</v>
      </c>
      <c r="CO1" t="s">
        <v>90</v>
      </c>
      <c r="CP1" t="s">
        <v>91</v>
      </c>
      <c r="CQ1" t="s">
        <v>92</v>
      </c>
      <c r="CR1" t="s">
        <v>93</v>
      </c>
      <c r="CS1" t="s">
        <v>94</v>
      </c>
      <c r="CT1" t="s">
        <v>95</v>
      </c>
    </row>
    <row r="2" spans="1:99" x14ac:dyDescent="0.25">
      <c r="A2" t="s">
        <v>786</v>
      </c>
      <c r="B2">
        <v>0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 t="s">
        <v>786</v>
      </c>
      <c r="U2">
        <v>0</v>
      </c>
      <c r="V2" s="2">
        <v>30</v>
      </c>
      <c r="W2">
        <v>30</v>
      </c>
      <c r="X2" s="2">
        <v>30</v>
      </c>
      <c r="Y2">
        <v>30</v>
      </c>
      <c r="Z2" s="2">
        <v>30</v>
      </c>
      <c r="AA2">
        <v>30</v>
      </c>
      <c r="AB2" s="2">
        <v>30</v>
      </c>
      <c r="AC2">
        <v>30</v>
      </c>
      <c r="AD2" s="2">
        <v>30</v>
      </c>
      <c r="AE2">
        <v>30</v>
      </c>
      <c r="AF2" s="2">
        <v>30</v>
      </c>
      <c r="AG2">
        <v>30</v>
      </c>
      <c r="AH2" s="2">
        <v>30</v>
      </c>
      <c r="AI2">
        <v>30</v>
      </c>
      <c r="AJ2" s="2">
        <v>30</v>
      </c>
      <c r="AK2" s="3">
        <v>60</v>
      </c>
      <c r="AL2" s="3">
        <v>60</v>
      </c>
      <c r="AM2" s="3">
        <v>60</v>
      </c>
      <c r="AN2" s="3">
        <v>60</v>
      </c>
      <c r="AO2" s="3">
        <v>60</v>
      </c>
      <c r="AP2" s="3">
        <v>60</v>
      </c>
      <c r="AQ2" s="3">
        <v>60</v>
      </c>
      <c r="AR2" s="3">
        <v>60</v>
      </c>
      <c r="AS2" s="3">
        <v>60</v>
      </c>
      <c r="AT2" s="3">
        <v>60</v>
      </c>
      <c r="AU2" s="3">
        <v>60</v>
      </c>
      <c r="AV2" s="3">
        <v>60</v>
      </c>
      <c r="AW2" s="3">
        <v>60</v>
      </c>
      <c r="AX2" s="3">
        <v>60</v>
      </c>
      <c r="AY2" s="3">
        <v>60</v>
      </c>
      <c r="AZ2" s="3">
        <v>60</v>
      </c>
      <c r="BA2" s="3">
        <v>90</v>
      </c>
      <c r="BB2" s="3">
        <v>90</v>
      </c>
      <c r="BC2" s="3">
        <v>90</v>
      </c>
      <c r="BD2" s="3">
        <v>90</v>
      </c>
      <c r="BE2" s="3">
        <v>90</v>
      </c>
      <c r="BF2" s="3">
        <v>90</v>
      </c>
      <c r="BG2" s="3">
        <v>90</v>
      </c>
      <c r="BH2" s="3">
        <v>90</v>
      </c>
      <c r="BI2" s="3">
        <v>90</v>
      </c>
      <c r="BJ2" s="3">
        <v>90</v>
      </c>
      <c r="BK2" s="3">
        <v>90</v>
      </c>
      <c r="BL2" s="3">
        <v>90</v>
      </c>
      <c r="BM2" s="3">
        <v>90</v>
      </c>
      <c r="BN2" s="3">
        <v>90</v>
      </c>
      <c r="BO2" s="3">
        <v>90</v>
      </c>
      <c r="BP2" s="3">
        <v>90</v>
      </c>
    </row>
    <row r="3" spans="1:99" x14ac:dyDescent="0.25">
      <c r="A3" t="s">
        <v>787</v>
      </c>
      <c r="B3" t="s">
        <v>99</v>
      </c>
      <c r="C3" t="s">
        <v>99</v>
      </c>
      <c r="D3" t="s">
        <v>99</v>
      </c>
      <c r="E3" t="s">
        <v>99</v>
      </c>
      <c r="F3" t="s">
        <v>99</v>
      </c>
      <c r="G3" t="s">
        <v>99</v>
      </c>
      <c r="H3" t="s">
        <v>99</v>
      </c>
      <c r="I3" t="s">
        <v>99</v>
      </c>
      <c r="J3" t="s">
        <v>99</v>
      </c>
      <c r="K3" t="s">
        <v>99</v>
      </c>
      <c r="L3" t="s">
        <v>99</v>
      </c>
      <c r="M3" t="s">
        <v>99</v>
      </c>
      <c r="N3" t="s">
        <v>99</v>
      </c>
      <c r="O3" t="s">
        <v>99</v>
      </c>
      <c r="P3" t="s">
        <v>99</v>
      </c>
      <c r="Q3" t="s">
        <v>99</v>
      </c>
      <c r="R3" t="s">
        <v>99</v>
      </c>
      <c r="S3" t="s">
        <v>99</v>
      </c>
      <c r="T3" t="s">
        <v>787</v>
      </c>
      <c r="U3" t="s">
        <v>99</v>
      </c>
      <c r="V3" s="2" t="s">
        <v>99</v>
      </c>
      <c r="W3" t="s">
        <v>99</v>
      </c>
      <c r="X3" t="s">
        <v>100</v>
      </c>
      <c r="Y3" t="s">
        <v>99</v>
      </c>
      <c r="Z3" t="s">
        <v>99</v>
      </c>
      <c r="AA3" t="s">
        <v>100</v>
      </c>
      <c r="AB3" t="s">
        <v>100</v>
      </c>
      <c r="AC3" t="s">
        <v>99</v>
      </c>
      <c r="AD3" t="s">
        <v>99</v>
      </c>
      <c r="AE3" t="s">
        <v>100</v>
      </c>
      <c r="AF3" t="s">
        <v>100</v>
      </c>
      <c r="AG3" t="s">
        <v>99</v>
      </c>
      <c r="AH3" t="s">
        <v>99</v>
      </c>
      <c r="AI3" t="s">
        <v>100</v>
      </c>
      <c r="AJ3" t="s">
        <v>100</v>
      </c>
      <c r="AK3" t="s">
        <v>99</v>
      </c>
      <c r="AL3" t="s">
        <v>99</v>
      </c>
      <c r="AM3" t="s">
        <v>100</v>
      </c>
      <c r="AN3" t="s">
        <v>100</v>
      </c>
      <c r="AO3" t="s">
        <v>99</v>
      </c>
      <c r="AP3" t="s">
        <v>99</v>
      </c>
      <c r="AQ3" t="s">
        <v>100</v>
      </c>
      <c r="AR3" t="s">
        <v>100</v>
      </c>
      <c r="AS3" t="s">
        <v>99</v>
      </c>
      <c r="AT3" t="s">
        <v>99</v>
      </c>
      <c r="AU3" t="s">
        <v>100</v>
      </c>
      <c r="AV3" t="s">
        <v>100</v>
      </c>
      <c r="AW3" t="s">
        <v>99</v>
      </c>
      <c r="AX3" t="s">
        <v>99</v>
      </c>
      <c r="AY3" t="s">
        <v>100</v>
      </c>
      <c r="AZ3" t="s">
        <v>100</v>
      </c>
      <c r="BA3" t="s">
        <v>99</v>
      </c>
      <c r="BB3" t="s">
        <v>99</v>
      </c>
      <c r="BC3" t="s">
        <v>100</v>
      </c>
      <c r="BD3" t="s">
        <v>100</v>
      </c>
      <c r="BE3" t="s">
        <v>99</v>
      </c>
      <c r="BF3" t="s">
        <v>99</v>
      </c>
      <c r="BG3" t="s">
        <v>100</v>
      </c>
      <c r="BH3" t="s">
        <v>100</v>
      </c>
      <c r="BI3" t="s">
        <v>99</v>
      </c>
      <c r="BJ3" t="s">
        <v>99</v>
      </c>
      <c r="BK3" t="s">
        <v>100</v>
      </c>
      <c r="BL3" t="s">
        <v>100</v>
      </c>
      <c r="BM3" t="s">
        <v>99</v>
      </c>
      <c r="BN3" t="s">
        <v>99</v>
      </c>
      <c r="BO3" t="s">
        <v>100</v>
      </c>
      <c r="BP3" t="s">
        <v>100</v>
      </c>
    </row>
    <row r="4" spans="1:99" x14ac:dyDescent="0.25">
      <c r="A4" t="s">
        <v>788</v>
      </c>
      <c r="B4">
        <v>7</v>
      </c>
      <c r="C4">
        <v>7</v>
      </c>
      <c r="D4">
        <v>7</v>
      </c>
      <c r="E4">
        <v>7</v>
      </c>
      <c r="F4">
        <v>7</v>
      </c>
      <c r="G4">
        <v>7</v>
      </c>
      <c r="H4">
        <v>14</v>
      </c>
      <c r="I4">
        <v>14</v>
      </c>
      <c r="J4">
        <v>14</v>
      </c>
      <c r="K4">
        <v>14</v>
      </c>
      <c r="L4">
        <v>14</v>
      </c>
      <c r="M4">
        <v>14</v>
      </c>
      <c r="N4">
        <v>21</v>
      </c>
      <c r="O4">
        <v>21</v>
      </c>
      <c r="P4">
        <v>21</v>
      </c>
      <c r="Q4">
        <v>21</v>
      </c>
      <c r="R4">
        <v>21</v>
      </c>
      <c r="S4">
        <v>21</v>
      </c>
      <c r="T4" t="s">
        <v>788</v>
      </c>
      <c r="U4">
        <v>21</v>
      </c>
      <c r="V4" s="2">
        <v>0</v>
      </c>
      <c r="W4">
        <v>0</v>
      </c>
      <c r="X4">
        <v>0</v>
      </c>
      <c r="Y4">
        <v>7</v>
      </c>
      <c r="Z4">
        <v>7</v>
      </c>
      <c r="AA4">
        <v>7</v>
      </c>
      <c r="AB4">
        <v>7</v>
      </c>
      <c r="AC4">
        <v>14</v>
      </c>
      <c r="AD4">
        <v>14</v>
      </c>
      <c r="AE4">
        <v>14</v>
      </c>
      <c r="AF4">
        <v>14</v>
      </c>
      <c r="AG4">
        <v>21</v>
      </c>
      <c r="AH4">
        <v>21</v>
      </c>
      <c r="AI4">
        <v>21</v>
      </c>
      <c r="AJ4">
        <v>21</v>
      </c>
      <c r="AK4">
        <v>0</v>
      </c>
      <c r="AL4">
        <v>0</v>
      </c>
      <c r="AM4">
        <v>0</v>
      </c>
      <c r="AN4">
        <v>0</v>
      </c>
      <c r="AO4">
        <v>7</v>
      </c>
      <c r="AP4">
        <v>7</v>
      </c>
      <c r="AQ4">
        <v>7</v>
      </c>
      <c r="AR4">
        <v>7</v>
      </c>
      <c r="AS4">
        <v>14</v>
      </c>
      <c r="AT4">
        <v>14</v>
      </c>
      <c r="AU4">
        <v>14</v>
      </c>
      <c r="AV4">
        <v>14</v>
      </c>
      <c r="AW4">
        <v>21</v>
      </c>
      <c r="AX4">
        <v>21</v>
      </c>
      <c r="AY4">
        <v>21</v>
      </c>
      <c r="AZ4">
        <v>21</v>
      </c>
      <c r="BA4">
        <v>0</v>
      </c>
      <c r="BB4">
        <v>0</v>
      </c>
      <c r="BC4">
        <v>0</v>
      </c>
      <c r="BD4">
        <v>0</v>
      </c>
      <c r="BE4">
        <v>7</v>
      </c>
      <c r="BF4">
        <v>7</v>
      </c>
      <c r="BG4">
        <v>7</v>
      </c>
      <c r="BH4">
        <v>7</v>
      </c>
      <c r="BI4">
        <v>14</v>
      </c>
      <c r="BJ4">
        <v>14</v>
      </c>
      <c r="BK4">
        <v>14</v>
      </c>
      <c r="BL4">
        <v>14</v>
      </c>
      <c r="BM4">
        <v>21</v>
      </c>
      <c r="BN4">
        <v>21</v>
      </c>
      <c r="BO4">
        <v>21</v>
      </c>
      <c r="BP4">
        <v>21</v>
      </c>
    </row>
    <row r="5" spans="1:99" x14ac:dyDescent="0.25">
      <c r="A5" t="s">
        <v>322</v>
      </c>
      <c r="B5">
        <v>16787</v>
      </c>
      <c r="C5">
        <v>8518</v>
      </c>
      <c r="D5">
        <v>14948</v>
      </c>
      <c r="E5">
        <v>12665</v>
      </c>
      <c r="F5">
        <v>6217</v>
      </c>
      <c r="G5">
        <v>7933</v>
      </c>
      <c r="H5">
        <v>12812</v>
      </c>
      <c r="I5">
        <v>11197</v>
      </c>
      <c r="J5">
        <v>12494</v>
      </c>
      <c r="K5">
        <v>7799</v>
      </c>
      <c r="L5">
        <v>8948</v>
      </c>
      <c r="M5">
        <v>15855</v>
      </c>
      <c r="N5">
        <v>6233</v>
      </c>
      <c r="O5">
        <v>8487</v>
      </c>
      <c r="P5">
        <v>8043</v>
      </c>
      <c r="Q5">
        <v>5050</v>
      </c>
      <c r="R5">
        <v>11769</v>
      </c>
      <c r="S5">
        <v>10944</v>
      </c>
      <c r="T5" t="s">
        <v>322</v>
      </c>
      <c r="U5">
        <v>8043</v>
      </c>
      <c r="V5">
        <v>9798</v>
      </c>
      <c r="W5">
        <v>8377</v>
      </c>
      <c r="X5">
        <v>25859</v>
      </c>
      <c r="Y5">
        <v>4959</v>
      </c>
      <c r="Z5">
        <v>14345</v>
      </c>
      <c r="AA5">
        <v>14973</v>
      </c>
      <c r="AB5">
        <v>11673</v>
      </c>
      <c r="AC5">
        <v>11371</v>
      </c>
      <c r="AD5">
        <v>9915</v>
      </c>
      <c r="AE5">
        <v>10790</v>
      </c>
      <c r="AF5">
        <v>13615</v>
      </c>
      <c r="AG5">
        <v>13591</v>
      </c>
      <c r="AH5">
        <v>20964</v>
      </c>
      <c r="AI5">
        <v>12834</v>
      </c>
      <c r="AJ5">
        <v>9783</v>
      </c>
      <c r="AK5">
        <v>14762</v>
      </c>
      <c r="AL5">
        <v>10323</v>
      </c>
      <c r="AM5">
        <v>13054</v>
      </c>
      <c r="AN5">
        <v>12307</v>
      </c>
      <c r="AO5">
        <v>10330</v>
      </c>
      <c r="AP5">
        <v>15545</v>
      </c>
      <c r="AQ5">
        <v>15768</v>
      </c>
      <c r="AR5">
        <v>8173</v>
      </c>
      <c r="AS5">
        <v>7888</v>
      </c>
      <c r="AT5">
        <v>8656</v>
      </c>
      <c r="AU5">
        <v>10340</v>
      </c>
      <c r="AV5">
        <v>10532</v>
      </c>
      <c r="AW5">
        <v>8801</v>
      </c>
      <c r="AX5">
        <v>18281</v>
      </c>
      <c r="AY5">
        <v>24156</v>
      </c>
      <c r="AZ5">
        <v>18794</v>
      </c>
      <c r="BA5">
        <v>23763</v>
      </c>
      <c r="BB5">
        <v>20050</v>
      </c>
      <c r="BC5">
        <v>17170</v>
      </c>
      <c r="BD5">
        <v>7628</v>
      </c>
      <c r="BE5">
        <v>10350</v>
      </c>
      <c r="BF5">
        <v>9744</v>
      </c>
      <c r="BG5">
        <v>8287</v>
      </c>
      <c r="BH5">
        <v>6399</v>
      </c>
      <c r="BI5">
        <v>12382</v>
      </c>
      <c r="BJ5">
        <v>13496</v>
      </c>
      <c r="BK5">
        <v>26154</v>
      </c>
      <c r="BL5">
        <v>15969</v>
      </c>
      <c r="BM5">
        <v>27020</v>
      </c>
      <c r="BN5">
        <v>12554</v>
      </c>
      <c r="BO5">
        <v>11631</v>
      </c>
      <c r="BP5">
        <v>16949</v>
      </c>
      <c r="BQ5">
        <v>23947</v>
      </c>
      <c r="BR5">
        <v>7293</v>
      </c>
      <c r="BS5">
        <v>17726</v>
      </c>
      <c r="BT5">
        <v>21883</v>
      </c>
      <c r="BU5">
        <v>16856</v>
      </c>
      <c r="BV5">
        <v>19922</v>
      </c>
      <c r="BW5">
        <v>4966</v>
      </c>
      <c r="BX5">
        <v>15030</v>
      </c>
      <c r="BY5">
        <v>29722</v>
      </c>
      <c r="BZ5">
        <v>12500</v>
      </c>
      <c r="CA5">
        <v>21735</v>
      </c>
      <c r="CB5">
        <v>14537</v>
      </c>
      <c r="CC5">
        <v>10876</v>
      </c>
      <c r="CD5">
        <v>17172</v>
      </c>
      <c r="CE5">
        <v>16978</v>
      </c>
      <c r="CF5">
        <v>15164</v>
      </c>
      <c r="CG5">
        <v>18358</v>
      </c>
      <c r="CH5">
        <v>18454</v>
      </c>
      <c r="CI5">
        <v>20422</v>
      </c>
      <c r="CJ5">
        <v>14529</v>
      </c>
      <c r="CK5">
        <v>30789</v>
      </c>
      <c r="CL5">
        <v>27704</v>
      </c>
      <c r="CM5">
        <v>13614</v>
      </c>
      <c r="CN5">
        <v>13602</v>
      </c>
      <c r="CO5">
        <v>20743</v>
      </c>
      <c r="CP5">
        <v>16268</v>
      </c>
      <c r="CQ5">
        <v>24782</v>
      </c>
      <c r="CR5">
        <v>12498</v>
      </c>
      <c r="CS5">
        <v>18506</v>
      </c>
      <c r="CT5">
        <v>9034</v>
      </c>
      <c r="CU5">
        <f>COUNTIF(B5:CT5,"&gt;10")</f>
        <v>96</v>
      </c>
    </row>
    <row r="6" spans="1:99" x14ac:dyDescent="0.25">
      <c r="A6" t="s">
        <v>101</v>
      </c>
      <c r="B6">
        <v>5276</v>
      </c>
      <c r="C6">
        <v>6662</v>
      </c>
      <c r="D6">
        <v>5343</v>
      </c>
      <c r="E6">
        <v>5873</v>
      </c>
      <c r="F6">
        <v>2700</v>
      </c>
      <c r="G6">
        <v>6102</v>
      </c>
      <c r="H6">
        <v>4618</v>
      </c>
      <c r="I6">
        <v>4366</v>
      </c>
      <c r="J6">
        <v>3905</v>
      </c>
      <c r="K6">
        <v>2681</v>
      </c>
      <c r="L6">
        <v>2848</v>
      </c>
      <c r="M6">
        <v>3787</v>
      </c>
      <c r="N6">
        <v>2221</v>
      </c>
      <c r="O6">
        <v>2638</v>
      </c>
      <c r="P6">
        <v>2905</v>
      </c>
      <c r="Q6">
        <v>704</v>
      </c>
      <c r="R6">
        <v>3944</v>
      </c>
      <c r="S6">
        <v>3876</v>
      </c>
      <c r="T6" t="s">
        <v>101</v>
      </c>
      <c r="U6">
        <v>2905</v>
      </c>
      <c r="V6">
        <v>7149</v>
      </c>
      <c r="W6">
        <v>5410</v>
      </c>
      <c r="X6">
        <v>13136</v>
      </c>
      <c r="Y6">
        <v>3061</v>
      </c>
      <c r="Z6">
        <v>8621</v>
      </c>
      <c r="AA6">
        <v>8473</v>
      </c>
      <c r="AB6">
        <v>5587</v>
      </c>
      <c r="AC6">
        <v>4932</v>
      </c>
      <c r="AD6">
        <v>4632</v>
      </c>
      <c r="AE6">
        <v>4401</v>
      </c>
      <c r="AF6">
        <v>4521</v>
      </c>
      <c r="AG6">
        <v>5024</v>
      </c>
      <c r="AH6">
        <v>5689</v>
      </c>
      <c r="AI6">
        <v>3416</v>
      </c>
      <c r="AJ6">
        <v>3622</v>
      </c>
      <c r="AK6">
        <v>9727</v>
      </c>
      <c r="AL6">
        <v>7179</v>
      </c>
      <c r="AM6">
        <v>7556</v>
      </c>
      <c r="AN6">
        <v>7710</v>
      </c>
      <c r="AO6">
        <v>7185</v>
      </c>
      <c r="AP6">
        <v>9812</v>
      </c>
      <c r="AQ6">
        <v>9597</v>
      </c>
      <c r="AR6">
        <v>5080</v>
      </c>
      <c r="AS6">
        <v>5044</v>
      </c>
      <c r="AT6">
        <v>5638</v>
      </c>
      <c r="AU6">
        <v>5335</v>
      </c>
      <c r="AV6">
        <v>5081</v>
      </c>
      <c r="AW6">
        <v>5418</v>
      </c>
      <c r="AX6">
        <v>9195</v>
      </c>
      <c r="AY6">
        <v>6281</v>
      </c>
      <c r="AZ6">
        <v>8186</v>
      </c>
      <c r="BA6">
        <v>17005</v>
      </c>
      <c r="BB6">
        <v>14593</v>
      </c>
      <c r="BC6">
        <v>11155</v>
      </c>
      <c r="BD6">
        <v>4095</v>
      </c>
      <c r="BE6">
        <v>6135</v>
      </c>
      <c r="BF6">
        <v>6403</v>
      </c>
      <c r="BG6">
        <v>4365</v>
      </c>
      <c r="BH6">
        <v>5827</v>
      </c>
      <c r="BI6">
        <v>6792</v>
      </c>
      <c r="BJ6">
        <v>7884</v>
      </c>
      <c r="BK6">
        <v>13608</v>
      </c>
      <c r="BL6">
        <v>8620</v>
      </c>
      <c r="BM6">
        <v>11748</v>
      </c>
      <c r="BN6">
        <v>6055</v>
      </c>
      <c r="BO6">
        <v>5531</v>
      </c>
      <c r="BP6">
        <v>7278</v>
      </c>
      <c r="BQ6">
        <v>14272</v>
      </c>
      <c r="BR6">
        <v>4297</v>
      </c>
      <c r="BS6">
        <v>9825</v>
      </c>
      <c r="BT6">
        <v>11384</v>
      </c>
      <c r="BU6">
        <v>8687</v>
      </c>
      <c r="BV6">
        <v>9196</v>
      </c>
      <c r="BW6">
        <v>2602</v>
      </c>
      <c r="BX6">
        <v>7313</v>
      </c>
      <c r="BY6">
        <v>14307</v>
      </c>
      <c r="BZ6">
        <v>6760</v>
      </c>
      <c r="CA6">
        <v>9556</v>
      </c>
      <c r="CB6">
        <v>6570</v>
      </c>
      <c r="CC6">
        <v>5208</v>
      </c>
      <c r="CD6">
        <v>7159</v>
      </c>
      <c r="CE6">
        <v>8327</v>
      </c>
      <c r="CF6">
        <v>7477</v>
      </c>
      <c r="CG6">
        <v>7420</v>
      </c>
      <c r="CH6">
        <v>6820</v>
      </c>
      <c r="CI6">
        <v>9207</v>
      </c>
      <c r="CJ6">
        <v>5671</v>
      </c>
      <c r="CK6">
        <v>12151</v>
      </c>
      <c r="CL6">
        <v>10963</v>
      </c>
      <c r="CM6">
        <v>6031</v>
      </c>
      <c r="CN6">
        <v>7181</v>
      </c>
      <c r="CO6">
        <v>7630</v>
      </c>
      <c r="CP6">
        <v>6214</v>
      </c>
      <c r="CQ6">
        <v>10536</v>
      </c>
      <c r="CR6">
        <v>5498</v>
      </c>
      <c r="CS6">
        <v>6543</v>
      </c>
      <c r="CT6">
        <v>3128</v>
      </c>
      <c r="CU6">
        <f t="shared" ref="CU6:CU69" si="0">COUNTIF(B6:CT6,"&gt;10")</f>
        <v>96</v>
      </c>
    </row>
    <row r="7" spans="1:99" x14ac:dyDescent="0.25">
      <c r="A7" t="s">
        <v>102</v>
      </c>
      <c r="B7">
        <v>8413</v>
      </c>
      <c r="C7">
        <v>4691</v>
      </c>
      <c r="D7">
        <v>6690</v>
      </c>
      <c r="E7">
        <v>5376</v>
      </c>
      <c r="F7">
        <v>2812</v>
      </c>
      <c r="G7">
        <v>3949</v>
      </c>
      <c r="H7">
        <v>6819</v>
      </c>
      <c r="I7">
        <v>5386</v>
      </c>
      <c r="J7">
        <v>6060</v>
      </c>
      <c r="K7">
        <v>3452</v>
      </c>
      <c r="L7">
        <v>3518</v>
      </c>
      <c r="M7">
        <v>5942</v>
      </c>
      <c r="N7">
        <v>3201</v>
      </c>
      <c r="O7">
        <v>3756</v>
      </c>
      <c r="P7">
        <v>5123</v>
      </c>
      <c r="Q7">
        <v>2567</v>
      </c>
      <c r="R7">
        <v>5579</v>
      </c>
      <c r="S7">
        <v>5142</v>
      </c>
      <c r="T7" t="s">
        <v>102</v>
      </c>
      <c r="U7">
        <v>5123</v>
      </c>
      <c r="V7">
        <v>4457</v>
      </c>
      <c r="W7">
        <v>3659</v>
      </c>
      <c r="X7">
        <v>10538</v>
      </c>
      <c r="Y7">
        <v>2452</v>
      </c>
      <c r="Z7">
        <v>6794</v>
      </c>
      <c r="AA7">
        <v>6559</v>
      </c>
      <c r="AB7">
        <v>4563</v>
      </c>
      <c r="AC7">
        <v>4351</v>
      </c>
      <c r="AD7">
        <v>3839</v>
      </c>
      <c r="AE7">
        <v>4617</v>
      </c>
      <c r="AF7">
        <v>5025</v>
      </c>
      <c r="AG7">
        <v>5579</v>
      </c>
      <c r="AH7">
        <v>7016</v>
      </c>
      <c r="AI7">
        <v>5698</v>
      </c>
      <c r="AJ7">
        <v>3367</v>
      </c>
      <c r="AK7">
        <v>6295</v>
      </c>
      <c r="AL7">
        <v>3887</v>
      </c>
      <c r="AM7">
        <v>5933</v>
      </c>
      <c r="AN7">
        <v>5139</v>
      </c>
      <c r="AO7">
        <v>4519</v>
      </c>
      <c r="AP7">
        <v>6591</v>
      </c>
      <c r="AQ7">
        <v>7039</v>
      </c>
      <c r="AR7">
        <v>3509</v>
      </c>
      <c r="AS7">
        <v>3700</v>
      </c>
      <c r="AT7">
        <v>3947</v>
      </c>
      <c r="AU7">
        <v>4734</v>
      </c>
      <c r="AV7">
        <v>4414</v>
      </c>
      <c r="AW7">
        <v>4071</v>
      </c>
      <c r="AX7">
        <v>7975</v>
      </c>
      <c r="AY7">
        <v>7298</v>
      </c>
      <c r="AZ7">
        <v>7856</v>
      </c>
      <c r="BA7">
        <v>10510</v>
      </c>
      <c r="BB7">
        <v>7971</v>
      </c>
      <c r="BC7">
        <v>7749</v>
      </c>
      <c r="BD7">
        <v>2959</v>
      </c>
      <c r="BE7">
        <v>4806</v>
      </c>
      <c r="BF7">
        <v>4734</v>
      </c>
      <c r="BG7">
        <v>3637</v>
      </c>
      <c r="BH7">
        <v>3255</v>
      </c>
      <c r="BI7">
        <v>5686</v>
      </c>
      <c r="BJ7">
        <v>5772</v>
      </c>
      <c r="BK7">
        <v>11223</v>
      </c>
      <c r="BL7">
        <v>7099</v>
      </c>
      <c r="BM7">
        <v>10039</v>
      </c>
      <c r="BN7">
        <v>5034</v>
      </c>
      <c r="BO7">
        <v>4729</v>
      </c>
      <c r="BP7">
        <v>7017</v>
      </c>
      <c r="BQ7">
        <v>11994</v>
      </c>
      <c r="BR7">
        <v>3589</v>
      </c>
      <c r="BS7">
        <v>9912</v>
      </c>
      <c r="BT7">
        <v>11926</v>
      </c>
      <c r="BU7">
        <v>7352</v>
      </c>
      <c r="BV7">
        <v>8655</v>
      </c>
      <c r="BW7">
        <v>2167</v>
      </c>
      <c r="BX7">
        <v>6627</v>
      </c>
      <c r="BY7">
        <v>15586</v>
      </c>
      <c r="BZ7">
        <v>5890</v>
      </c>
      <c r="CA7">
        <v>9104</v>
      </c>
      <c r="CB7">
        <v>5847</v>
      </c>
      <c r="CC7">
        <v>4545</v>
      </c>
      <c r="CD7">
        <v>6612</v>
      </c>
      <c r="CE7">
        <v>6888</v>
      </c>
      <c r="CF7">
        <v>6154</v>
      </c>
      <c r="CG7">
        <v>6823</v>
      </c>
      <c r="CH7">
        <v>6921</v>
      </c>
      <c r="CI7">
        <v>8576</v>
      </c>
      <c r="CJ7">
        <v>5428</v>
      </c>
      <c r="CK7">
        <v>11325</v>
      </c>
      <c r="CL7">
        <v>9685</v>
      </c>
      <c r="CM7">
        <v>5256</v>
      </c>
      <c r="CN7">
        <v>5332</v>
      </c>
      <c r="CO7">
        <v>7560</v>
      </c>
      <c r="CP7">
        <v>6074</v>
      </c>
      <c r="CQ7">
        <v>9959</v>
      </c>
      <c r="CR7">
        <v>4806</v>
      </c>
      <c r="CS7">
        <v>6211</v>
      </c>
      <c r="CT7">
        <v>3179</v>
      </c>
      <c r="CU7">
        <f t="shared" si="0"/>
        <v>96</v>
      </c>
    </row>
    <row r="8" spans="1:99" x14ac:dyDescent="0.25">
      <c r="A8" t="s">
        <v>103</v>
      </c>
      <c r="B8">
        <v>1893</v>
      </c>
      <c r="C8">
        <v>5092</v>
      </c>
      <c r="D8">
        <v>3087</v>
      </c>
      <c r="E8">
        <v>4587</v>
      </c>
      <c r="F8">
        <v>1773</v>
      </c>
      <c r="G8">
        <v>4412</v>
      </c>
      <c r="H8">
        <v>2592</v>
      </c>
      <c r="I8">
        <v>3405</v>
      </c>
      <c r="J8">
        <v>3113</v>
      </c>
      <c r="K8">
        <v>2271</v>
      </c>
      <c r="L8">
        <v>2608</v>
      </c>
      <c r="M8">
        <v>2580</v>
      </c>
      <c r="N8">
        <v>1648</v>
      </c>
      <c r="O8">
        <v>2349</v>
      </c>
      <c r="P8">
        <v>2045</v>
      </c>
      <c r="Q8">
        <v>222</v>
      </c>
      <c r="R8">
        <v>3510</v>
      </c>
      <c r="S8">
        <v>2560</v>
      </c>
      <c r="T8" t="s">
        <v>103</v>
      </c>
      <c r="U8">
        <v>2045</v>
      </c>
      <c r="V8">
        <v>4785</v>
      </c>
      <c r="W8">
        <v>3874</v>
      </c>
      <c r="X8">
        <v>8982</v>
      </c>
      <c r="Y8">
        <v>2164</v>
      </c>
      <c r="Z8">
        <v>4673</v>
      </c>
      <c r="AA8">
        <v>7066</v>
      </c>
      <c r="AB8">
        <v>4432</v>
      </c>
      <c r="AC8">
        <v>3492</v>
      </c>
      <c r="AD8">
        <v>3190</v>
      </c>
      <c r="AE8">
        <v>3434</v>
      </c>
      <c r="AF8">
        <v>3794</v>
      </c>
      <c r="AG8">
        <v>2978</v>
      </c>
      <c r="AH8">
        <v>3777</v>
      </c>
      <c r="AI8">
        <v>2334</v>
      </c>
      <c r="AJ8">
        <v>2486</v>
      </c>
      <c r="AK8">
        <v>6004</v>
      </c>
      <c r="AL8">
        <v>4761</v>
      </c>
      <c r="AM8">
        <v>4987</v>
      </c>
      <c r="AN8">
        <v>5913</v>
      </c>
      <c r="AO8">
        <v>4892</v>
      </c>
      <c r="AP8">
        <v>5635</v>
      </c>
      <c r="AQ8">
        <v>7197</v>
      </c>
      <c r="AR8">
        <v>3978</v>
      </c>
      <c r="AS8">
        <v>3131</v>
      </c>
      <c r="AT8">
        <v>3280</v>
      </c>
      <c r="AU8">
        <v>3779</v>
      </c>
      <c r="AV8">
        <v>3634</v>
      </c>
      <c r="AW8">
        <v>2885</v>
      </c>
      <c r="AX8">
        <v>3565</v>
      </c>
      <c r="AY8">
        <v>2550</v>
      </c>
      <c r="AZ8">
        <v>6058</v>
      </c>
      <c r="BA8">
        <v>8963</v>
      </c>
      <c r="BB8">
        <v>8805</v>
      </c>
      <c r="BC8">
        <v>7903</v>
      </c>
      <c r="BD8">
        <v>2900</v>
      </c>
      <c r="BE8">
        <v>4505</v>
      </c>
      <c r="BF8">
        <v>5105</v>
      </c>
      <c r="BG8">
        <v>3523</v>
      </c>
      <c r="BH8">
        <v>5334</v>
      </c>
      <c r="BI8">
        <v>4675</v>
      </c>
      <c r="BJ8">
        <v>6715</v>
      </c>
      <c r="BK8">
        <v>12131</v>
      </c>
      <c r="BL8">
        <v>7952</v>
      </c>
      <c r="BM8">
        <v>9103</v>
      </c>
      <c r="BN8">
        <v>4571</v>
      </c>
      <c r="BO8">
        <v>5458</v>
      </c>
      <c r="BP8">
        <v>6664</v>
      </c>
      <c r="BQ8">
        <v>12041</v>
      </c>
      <c r="BR8">
        <v>4414</v>
      </c>
      <c r="BS8">
        <v>8826</v>
      </c>
      <c r="BT8">
        <v>8080</v>
      </c>
      <c r="BU8">
        <v>7245</v>
      </c>
      <c r="BV8">
        <v>8368</v>
      </c>
      <c r="BW8">
        <v>1881</v>
      </c>
      <c r="BX8">
        <v>5212</v>
      </c>
      <c r="BY8">
        <v>12146</v>
      </c>
      <c r="BZ8">
        <v>5856</v>
      </c>
      <c r="CA8">
        <v>9074</v>
      </c>
      <c r="CB8">
        <v>6042</v>
      </c>
      <c r="CC8">
        <v>5073</v>
      </c>
      <c r="CD8">
        <v>6545</v>
      </c>
      <c r="CE8">
        <v>6600</v>
      </c>
      <c r="CF8">
        <v>5642</v>
      </c>
      <c r="CG8">
        <v>6800</v>
      </c>
      <c r="CH8">
        <v>6702</v>
      </c>
      <c r="CI8">
        <v>7779</v>
      </c>
      <c r="CJ8">
        <v>6202</v>
      </c>
      <c r="CK8">
        <v>12878</v>
      </c>
      <c r="CL8">
        <v>9161</v>
      </c>
      <c r="CM8">
        <v>4964</v>
      </c>
      <c r="CN8">
        <v>5629</v>
      </c>
      <c r="CO8">
        <v>8478</v>
      </c>
      <c r="CP8">
        <v>6642</v>
      </c>
      <c r="CQ8">
        <v>10124</v>
      </c>
      <c r="CR8">
        <v>5717</v>
      </c>
      <c r="CS8">
        <v>7133</v>
      </c>
      <c r="CT8">
        <v>2847</v>
      </c>
      <c r="CU8">
        <f t="shared" si="0"/>
        <v>96</v>
      </c>
    </row>
    <row r="9" spans="1:99" x14ac:dyDescent="0.25">
      <c r="A9" t="s">
        <v>104</v>
      </c>
      <c r="B9">
        <v>2358</v>
      </c>
      <c r="C9">
        <v>2577</v>
      </c>
      <c r="D9">
        <v>2640</v>
      </c>
      <c r="E9">
        <v>1985</v>
      </c>
      <c r="F9">
        <v>969</v>
      </c>
      <c r="G9">
        <v>2143</v>
      </c>
      <c r="H9">
        <v>3494</v>
      </c>
      <c r="I9">
        <v>3603</v>
      </c>
      <c r="J9">
        <v>7449</v>
      </c>
      <c r="K9">
        <v>4468</v>
      </c>
      <c r="L9">
        <v>4334</v>
      </c>
      <c r="M9">
        <v>7066</v>
      </c>
      <c r="N9">
        <v>1919</v>
      </c>
      <c r="O9">
        <v>2331</v>
      </c>
      <c r="P9">
        <v>5860</v>
      </c>
      <c r="Q9">
        <v>3074</v>
      </c>
      <c r="R9">
        <v>5919</v>
      </c>
      <c r="S9">
        <v>6152</v>
      </c>
      <c r="T9" t="s">
        <v>104</v>
      </c>
      <c r="U9">
        <v>5860</v>
      </c>
      <c r="V9">
        <v>1328</v>
      </c>
      <c r="W9">
        <v>1067</v>
      </c>
      <c r="X9">
        <v>4339</v>
      </c>
      <c r="Y9">
        <v>612</v>
      </c>
      <c r="Z9">
        <v>1332</v>
      </c>
      <c r="AA9">
        <v>3630</v>
      </c>
      <c r="AB9">
        <v>2614</v>
      </c>
      <c r="AC9">
        <v>5174</v>
      </c>
      <c r="AD9">
        <v>4229</v>
      </c>
      <c r="AE9">
        <v>6104</v>
      </c>
      <c r="AF9">
        <v>7116</v>
      </c>
      <c r="AG9">
        <v>7120</v>
      </c>
      <c r="AH9">
        <v>9197</v>
      </c>
      <c r="AI9">
        <v>9666</v>
      </c>
      <c r="AJ9">
        <v>6478</v>
      </c>
      <c r="AK9">
        <v>1137</v>
      </c>
      <c r="AL9">
        <v>947</v>
      </c>
      <c r="AM9">
        <v>1887</v>
      </c>
      <c r="AN9">
        <v>2060</v>
      </c>
      <c r="AO9">
        <v>433</v>
      </c>
      <c r="AP9">
        <v>631</v>
      </c>
      <c r="AQ9">
        <v>4349</v>
      </c>
      <c r="AR9">
        <v>2305</v>
      </c>
      <c r="AS9">
        <v>3093</v>
      </c>
      <c r="AT9">
        <v>2795</v>
      </c>
      <c r="AU9">
        <v>6752</v>
      </c>
      <c r="AV9">
        <v>7055</v>
      </c>
      <c r="AW9">
        <v>3377</v>
      </c>
      <c r="AX9">
        <v>7402</v>
      </c>
      <c r="AY9">
        <v>17979</v>
      </c>
      <c r="AZ9">
        <v>15085</v>
      </c>
      <c r="BA9">
        <v>3725</v>
      </c>
      <c r="BB9">
        <v>2978</v>
      </c>
      <c r="BC9">
        <v>2981</v>
      </c>
      <c r="BD9">
        <v>1113</v>
      </c>
      <c r="BE9">
        <v>293</v>
      </c>
      <c r="BF9">
        <v>295</v>
      </c>
      <c r="BG9">
        <v>2992</v>
      </c>
      <c r="BH9">
        <v>3719</v>
      </c>
      <c r="BI9">
        <v>3628</v>
      </c>
      <c r="BJ9">
        <v>3651</v>
      </c>
      <c r="BK9">
        <v>14749</v>
      </c>
      <c r="BL9">
        <v>11289</v>
      </c>
      <c r="BM9">
        <v>7965</v>
      </c>
      <c r="BN9">
        <v>4306</v>
      </c>
      <c r="BO9">
        <v>8003</v>
      </c>
      <c r="BP9">
        <v>10529</v>
      </c>
      <c r="BQ9">
        <v>4705</v>
      </c>
      <c r="BR9">
        <v>1528</v>
      </c>
      <c r="BS9">
        <v>3960</v>
      </c>
      <c r="BT9">
        <v>4302</v>
      </c>
      <c r="BU9">
        <v>3469</v>
      </c>
      <c r="BV9">
        <v>3460</v>
      </c>
      <c r="BW9">
        <v>894</v>
      </c>
      <c r="BX9">
        <v>2614</v>
      </c>
      <c r="BY9">
        <v>8082</v>
      </c>
      <c r="BZ9">
        <v>3816</v>
      </c>
      <c r="CA9">
        <v>6797</v>
      </c>
      <c r="CB9">
        <v>5251</v>
      </c>
      <c r="CC9">
        <v>3665</v>
      </c>
      <c r="CD9">
        <v>5141</v>
      </c>
      <c r="CE9">
        <v>5467</v>
      </c>
      <c r="CF9">
        <v>4908</v>
      </c>
      <c r="CG9">
        <v>10538</v>
      </c>
      <c r="CH9">
        <v>8956</v>
      </c>
      <c r="CI9">
        <v>11541</v>
      </c>
      <c r="CJ9">
        <v>7360</v>
      </c>
      <c r="CK9">
        <v>13514</v>
      </c>
      <c r="CL9">
        <v>13525</v>
      </c>
      <c r="CM9">
        <v>7603</v>
      </c>
      <c r="CN9">
        <v>8073</v>
      </c>
      <c r="CO9">
        <v>12611</v>
      </c>
      <c r="CP9">
        <v>9655</v>
      </c>
      <c r="CQ9">
        <v>10130</v>
      </c>
      <c r="CR9">
        <v>6968</v>
      </c>
      <c r="CS9">
        <v>8226</v>
      </c>
      <c r="CT9">
        <v>4769</v>
      </c>
      <c r="CU9">
        <f t="shared" si="0"/>
        <v>96</v>
      </c>
    </row>
    <row r="10" spans="1:99" x14ac:dyDescent="0.25">
      <c r="A10" t="s">
        <v>105</v>
      </c>
      <c r="B10">
        <v>4212</v>
      </c>
      <c r="C10">
        <v>5119</v>
      </c>
      <c r="D10">
        <v>4616</v>
      </c>
      <c r="E10">
        <v>4131</v>
      </c>
      <c r="F10">
        <v>2260</v>
      </c>
      <c r="G10">
        <v>5274</v>
      </c>
      <c r="H10">
        <v>3934</v>
      </c>
      <c r="I10">
        <v>3275</v>
      </c>
      <c r="J10">
        <v>3339</v>
      </c>
      <c r="K10">
        <v>1985</v>
      </c>
      <c r="L10">
        <v>2635</v>
      </c>
      <c r="M10">
        <v>3586</v>
      </c>
      <c r="N10">
        <v>1988</v>
      </c>
      <c r="O10">
        <v>2433</v>
      </c>
      <c r="P10">
        <v>2351</v>
      </c>
      <c r="Q10">
        <v>912</v>
      </c>
      <c r="R10">
        <v>3638</v>
      </c>
      <c r="S10">
        <v>3782</v>
      </c>
      <c r="T10" t="s">
        <v>105</v>
      </c>
      <c r="U10">
        <v>2351</v>
      </c>
      <c r="V10">
        <v>2918</v>
      </c>
      <c r="W10">
        <v>2620</v>
      </c>
      <c r="X10">
        <v>10436</v>
      </c>
      <c r="Y10">
        <v>1407</v>
      </c>
      <c r="Z10">
        <v>3767</v>
      </c>
      <c r="AA10">
        <v>6337</v>
      </c>
      <c r="AB10">
        <v>4259</v>
      </c>
      <c r="AC10">
        <v>2425</v>
      </c>
      <c r="AD10">
        <v>1878</v>
      </c>
      <c r="AE10">
        <v>3333</v>
      </c>
      <c r="AF10">
        <v>3189</v>
      </c>
      <c r="AG10">
        <v>2761</v>
      </c>
      <c r="AH10">
        <v>3927</v>
      </c>
      <c r="AI10">
        <v>3323</v>
      </c>
      <c r="AJ10">
        <v>2721</v>
      </c>
      <c r="AK10">
        <v>2956</v>
      </c>
      <c r="AL10">
        <v>2097</v>
      </c>
      <c r="AM10">
        <v>5829</v>
      </c>
      <c r="AN10">
        <v>6040</v>
      </c>
      <c r="AO10">
        <v>1713</v>
      </c>
      <c r="AP10">
        <v>2836</v>
      </c>
      <c r="AQ10">
        <v>6981</v>
      </c>
      <c r="AR10">
        <v>3664</v>
      </c>
      <c r="AS10">
        <v>1082</v>
      </c>
      <c r="AT10">
        <v>1226</v>
      </c>
      <c r="AU10">
        <v>3576</v>
      </c>
      <c r="AV10">
        <v>3427</v>
      </c>
      <c r="AW10">
        <v>1385</v>
      </c>
      <c r="AX10">
        <v>2415</v>
      </c>
      <c r="AY10">
        <v>5164</v>
      </c>
      <c r="AZ10">
        <v>5748</v>
      </c>
      <c r="BA10">
        <v>10019</v>
      </c>
      <c r="BB10">
        <v>7678</v>
      </c>
      <c r="BC10">
        <v>9206</v>
      </c>
      <c r="BD10">
        <v>3417</v>
      </c>
      <c r="BE10">
        <v>1412</v>
      </c>
      <c r="BF10">
        <v>1613</v>
      </c>
      <c r="BG10">
        <v>2946</v>
      </c>
      <c r="BH10">
        <v>3977</v>
      </c>
      <c r="BI10">
        <v>1413</v>
      </c>
      <c r="BJ10">
        <v>1653</v>
      </c>
      <c r="BK10">
        <v>6970</v>
      </c>
      <c r="BL10">
        <v>5098</v>
      </c>
      <c r="BM10">
        <v>2526</v>
      </c>
      <c r="BN10">
        <v>1168</v>
      </c>
      <c r="BO10">
        <v>3116</v>
      </c>
      <c r="BP10">
        <v>4134</v>
      </c>
      <c r="BQ10">
        <v>13436</v>
      </c>
      <c r="BR10">
        <v>4166</v>
      </c>
      <c r="BS10">
        <v>11061</v>
      </c>
      <c r="BT10">
        <v>13634</v>
      </c>
      <c r="BU10">
        <v>8805</v>
      </c>
      <c r="BV10">
        <v>10013</v>
      </c>
      <c r="BW10">
        <v>2123</v>
      </c>
      <c r="BX10">
        <v>6934</v>
      </c>
      <c r="BY10">
        <v>15179</v>
      </c>
      <c r="BZ10">
        <v>6316</v>
      </c>
      <c r="CA10">
        <v>7704</v>
      </c>
      <c r="CB10">
        <v>5489</v>
      </c>
      <c r="CC10">
        <v>4097</v>
      </c>
      <c r="CD10">
        <v>6853</v>
      </c>
      <c r="CE10">
        <v>5008</v>
      </c>
      <c r="CF10">
        <v>4773</v>
      </c>
      <c r="CG10">
        <v>6612</v>
      </c>
      <c r="CH10">
        <v>6098</v>
      </c>
      <c r="CI10">
        <v>6081</v>
      </c>
      <c r="CJ10">
        <v>4107</v>
      </c>
      <c r="CK10">
        <v>7531</v>
      </c>
      <c r="CL10">
        <v>8989</v>
      </c>
      <c r="CM10">
        <v>3256</v>
      </c>
      <c r="CN10">
        <v>3508</v>
      </c>
      <c r="CO10">
        <v>6523</v>
      </c>
      <c r="CP10">
        <v>4740</v>
      </c>
      <c r="CQ10">
        <v>6776</v>
      </c>
      <c r="CR10">
        <v>3317</v>
      </c>
      <c r="CS10">
        <v>3756</v>
      </c>
      <c r="CT10">
        <v>2275</v>
      </c>
      <c r="CU10">
        <f t="shared" si="0"/>
        <v>96</v>
      </c>
    </row>
    <row r="11" spans="1:99" x14ac:dyDescent="0.25">
      <c r="A11" t="s">
        <v>106</v>
      </c>
      <c r="B11">
        <v>4111</v>
      </c>
      <c r="C11">
        <v>4580</v>
      </c>
      <c r="D11">
        <v>4168</v>
      </c>
      <c r="E11">
        <v>4281</v>
      </c>
      <c r="F11">
        <v>1601</v>
      </c>
      <c r="G11">
        <v>5485</v>
      </c>
      <c r="H11">
        <v>4576</v>
      </c>
      <c r="I11">
        <v>3844</v>
      </c>
      <c r="J11">
        <v>3506</v>
      </c>
      <c r="K11">
        <v>2593</v>
      </c>
      <c r="L11">
        <v>2425</v>
      </c>
      <c r="M11">
        <v>4044</v>
      </c>
      <c r="N11">
        <v>2206</v>
      </c>
      <c r="O11">
        <v>3027</v>
      </c>
      <c r="P11">
        <v>3347</v>
      </c>
      <c r="Q11">
        <v>1358</v>
      </c>
      <c r="R11">
        <v>4050</v>
      </c>
      <c r="S11">
        <v>4075</v>
      </c>
      <c r="T11" t="s">
        <v>106</v>
      </c>
      <c r="U11">
        <v>3347</v>
      </c>
      <c r="V11">
        <v>3180</v>
      </c>
      <c r="W11">
        <v>2789</v>
      </c>
      <c r="X11">
        <v>7171</v>
      </c>
      <c r="Y11">
        <v>1652</v>
      </c>
      <c r="Z11">
        <v>3903</v>
      </c>
      <c r="AA11">
        <v>5497</v>
      </c>
      <c r="AB11">
        <v>3094</v>
      </c>
      <c r="AC11">
        <v>3003</v>
      </c>
      <c r="AD11">
        <v>2249</v>
      </c>
      <c r="AE11">
        <v>3094</v>
      </c>
      <c r="AF11">
        <v>3672</v>
      </c>
      <c r="AG11">
        <v>3674</v>
      </c>
      <c r="AH11">
        <v>5223</v>
      </c>
      <c r="AI11">
        <v>4389</v>
      </c>
      <c r="AJ11">
        <v>3005</v>
      </c>
      <c r="AK11">
        <v>3755</v>
      </c>
      <c r="AL11">
        <v>2188</v>
      </c>
      <c r="AM11">
        <v>3511</v>
      </c>
      <c r="AN11">
        <v>3793</v>
      </c>
      <c r="AO11">
        <v>2533</v>
      </c>
      <c r="AP11">
        <v>3741</v>
      </c>
      <c r="AQ11">
        <v>4836</v>
      </c>
      <c r="AR11">
        <v>2526</v>
      </c>
      <c r="AS11">
        <v>1774</v>
      </c>
      <c r="AT11">
        <v>1888</v>
      </c>
      <c r="AU11">
        <v>3244</v>
      </c>
      <c r="AV11">
        <v>3495</v>
      </c>
      <c r="AW11">
        <v>2268</v>
      </c>
      <c r="AX11">
        <v>4318</v>
      </c>
      <c r="AY11">
        <v>6390</v>
      </c>
      <c r="AZ11">
        <v>6997</v>
      </c>
      <c r="BA11">
        <v>8012</v>
      </c>
      <c r="BB11">
        <v>6286</v>
      </c>
      <c r="BC11">
        <v>5993</v>
      </c>
      <c r="BD11">
        <v>2418</v>
      </c>
      <c r="BE11">
        <v>2150</v>
      </c>
      <c r="BF11">
        <v>2215</v>
      </c>
      <c r="BG11">
        <v>2177</v>
      </c>
      <c r="BH11">
        <v>2996</v>
      </c>
      <c r="BI11">
        <v>2463</v>
      </c>
      <c r="BJ11">
        <v>2570</v>
      </c>
      <c r="BK11">
        <v>6616</v>
      </c>
      <c r="BL11">
        <v>4901</v>
      </c>
      <c r="BM11">
        <v>4972</v>
      </c>
      <c r="BN11">
        <v>2488</v>
      </c>
      <c r="BO11">
        <v>3545</v>
      </c>
      <c r="BP11">
        <v>4921</v>
      </c>
      <c r="BQ11">
        <v>6764</v>
      </c>
      <c r="BR11">
        <v>2100</v>
      </c>
      <c r="BS11">
        <v>4332</v>
      </c>
      <c r="BT11">
        <v>4670</v>
      </c>
      <c r="BU11">
        <v>3496</v>
      </c>
      <c r="BV11">
        <v>4377</v>
      </c>
      <c r="BW11">
        <v>958</v>
      </c>
      <c r="BX11">
        <v>3096</v>
      </c>
      <c r="BY11">
        <v>8806</v>
      </c>
      <c r="BZ11">
        <v>3934</v>
      </c>
      <c r="CA11">
        <v>4065</v>
      </c>
      <c r="CB11">
        <v>3065</v>
      </c>
      <c r="CC11">
        <v>2365</v>
      </c>
      <c r="CD11">
        <v>4164</v>
      </c>
      <c r="CE11">
        <v>3063</v>
      </c>
      <c r="CF11">
        <v>3014</v>
      </c>
      <c r="CG11">
        <v>4878</v>
      </c>
      <c r="CH11">
        <v>4496</v>
      </c>
      <c r="CI11">
        <v>3668</v>
      </c>
      <c r="CJ11">
        <v>2646</v>
      </c>
      <c r="CK11">
        <v>4704</v>
      </c>
      <c r="CL11">
        <v>5581</v>
      </c>
      <c r="CM11">
        <v>2219</v>
      </c>
      <c r="CN11">
        <v>2360</v>
      </c>
      <c r="CO11">
        <v>5452</v>
      </c>
      <c r="CP11">
        <v>4077</v>
      </c>
      <c r="CQ11">
        <v>4551</v>
      </c>
      <c r="CR11">
        <v>2969</v>
      </c>
      <c r="CS11">
        <v>3098</v>
      </c>
      <c r="CT11">
        <v>2191</v>
      </c>
      <c r="CU11">
        <f t="shared" si="0"/>
        <v>96</v>
      </c>
    </row>
    <row r="12" spans="1:99" x14ac:dyDescent="0.25">
      <c r="A12" t="s">
        <v>107</v>
      </c>
      <c r="B12">
        <v>820</v>
      </c>
      <c r="C12">
        <v>1433</v>
      </c>
      <c r="D12">
        <v>929</v>
      </c>
      <c r="E12">
        <v>1112</v>
      </c>
      <c r="F12">
        <v>526</v>
      </c>
      <c r="G12">
        <v>1530</v>
      </c>
      <c r="H12">
        <v>700</v>
      </c>
      <c r="I12">
        <v>496</v>
      </c>
      <c r="J12">
        <v>5955</v>
      </c>
      <c r="K12">
        <v>4249</v>
      </c>
      <c r="L12">
        <v>2055</v>
      </c>
      <c r="M12">
        <v>5773</v>
      </c>
      <c r="N12">
        <v>200</v>
      </c>
      <c r="O12">
        <v>638</v>
      </c>
      <c r="P12">
        <v>2428</v>
      </c>
      <c r="Q12">
        <v>1099</v>
      </c>
      <c r="R12">
        <v>2522</v>
      </c>
      <c r="S12">
        <v>1756</v>
      </c>
      <c r="T12" t="s">
        <v>107</v>
      </c>
      <c r="U12">
        <v>2428</v>
      </c>
      <c r="V12">
        <v>456</v>
      </c>
      <c r="W12">
        <v>508</v>
      </c>
      <c r="X12">
        <v>1786</v>
      </c>
      <c r="Y12">
        <v>345</v>
      </c>
      <c r="Z12">
        <v>554</v>
      </c>
      <c r="AA12">
        <v>1258</v>
      </c>
      <c r="AB12">
        <v>767</v>
      </c>
      <c r="AC12">
        <v>4644</v>
      </c>
      <c r="AD12">
        <v>2611</v>
      </c>
      <c r="AE12">
        <v>3513</v>
      </c>
      <c r="AF12">
        <v>5234</v>
      </c>
      <c r="AG12">
        <v>2989</v>
      </c>
      <c r="AH12">
        <v>4586</v>
      </c>
      <c r="AI12">
        <v>3259</v>
      </c>
      <c r="AJ12">
        <v>1586</v>
      </c>
      <c r="AK12">
        <v>233</v>
      </c>
      <c r="AL12">
        <v>175</v>
      </c>
      <c r="AM12">
        <v>818</v>
      </c>
      <c r="AN12">
        <v>838</v>
      </c>
      <c r="AO12">
        <v>222</v>
      </c>
      <c r="AP12">
        <v>288</v>
      </c>
      <c r="AQ12">
        <v>975</v>
      </c>
      <c r="AR12">
        <v>562</v>
      </c>
      <c r="AS12">
        <v>952</v>
      </c>
      <c r="AT12">
        <v>1751</v>
      </c>
      <c r="AU12">
        <v>2763</v>
      </c>
      <c r="AV12">
        <v>3576</v>
      </c>
      <c r="AW12">
        <v>733</v>
      </c>
      <c r="AX12">
        <v>2845</v>
      </c>
      <c r="AY12">
        <v>2011</v>
      </c>
      <c r="AZ12">
        <v>3353</v>
      </c>
      <c r="BA12">
        <v>884</v>
      </c>
      <c r="BB12">
        <v>529</v>
      </c>
      <c r="BC12">
        <v>1538</v>
      </c>
      <c r="BD12">
        <v>609</v>
      </c>
      <c r="BE12">
        <v>179</v>
      </c>
      <c r="BF12">
        <v>160</v>
      </c>
      <c r="BG12">
        <v>514</v>
      </c>
      <c r="BH12">
        <v>720</v>
      </c>
      <c r="BI12">
        <v>1968</v>
      </c>
      <c r="BJ12">
        <v>2334</v>
      </c>
      <c r="BK12">
        <v>5250</v>
      </c>
      <c r="BL12">
        <v>4627</v>
      </c>
      <c r="BM12">
        <v>2353</v>
      </c>
      <c r="BN12">
        <v>1363</v>
      </c>
      <c r="BO12">
        <v>1575</v>
      </c>
      <c r="BP12">
        <v>2177</v>
      </c>
      <c r="BQ12">
        <v>2211</v>
      </c>
      <c r="BR12">
        <v>688</v>
      </c>
      <c r="BS12">
        <v>1454</v>
      </c>
      <c r="BT12">
        <v>1525</v>
      </c>
      <c r="BU12">
        <v>1622</v>
      </c>
      <c r="BV12">
        <v>1546</v>
      </c>
      <c r="BW12">
        <v>477</v>
      </c>
      <c r="BX12">
        <v>1386</v>
      </c>
      <c r="BY12">
        <v>2033</v>
      </c>
      <c r="BZ12">
        <v>1078</v>
      </c>
      <c r="CA12">
        <v>1911</v>
      </c>
      <c r="CB12">
        <v>1420</v>
      </c>
      <c r="CC12">
        <v>1186</v>
      </c>
      <c r="CD12">
        <v>1287</v>
      </c>
      <c r="CE12">
        <v>1550</v>
      </c>
      <c r="CF12">
        <v>1453</v>
      </c>
      <c r="CG12">
        <v>9606</v>
      </c>
      <c r="CH12">
        <v>8362</v>
      </c>
      <c r="CI12">
        <v>14503</v>
      </c>
      <c r="CJ12">
        <v>7485</v>
      </c>
      <c r="CK12">
        <v>16704</v>
      </c>
      <c r="CL12">
        <v>12673</v>
      </c>
      <c r="CM12">
        <v>7966</v>
      </c>
      <c r="CN12">
        <v>9133</v>
      </c>
      <c r="CO12">
        <v>5663</v>
      </c>
      <c r="CP12">
        <v>4522</v>
      </c>
      <c r="CQ12">
        <v>9784</v>
      </c>
      <c r="CR12">
        <v>4009</v>
      </c>
      <c r="CS12">
        <v>7203</v>
      </c>
      <c r="CT12">
        <v>3150</v>
      </c>
      <c r="CU12">
        <f t="shared" si="0"/>
        <v>96</v>
      </c>
    </row>
    <row r="13" spans="1:99" x14ac:dyDescent="0.25">
      <c r="A13" t="s">
        <v>108</v>
      </c>
      <c r="B13">
        <v>609</v>
      </c>
      <c r="C13">
        <v>2471</v>
      </c>
      <c r="D13">
        <v>931</v>
      </c>
      <c r="E13">
        <v>1712</v>
      </c>
      <c r="F13">
        <v>748</v>
      </c>
      <c r="G13">
        <v>2603</v>
      </c>
      <c r="H13">
        <v>892</v>
      </c>
      <c r="I13">
        <v>1141</v>
      </c>
      <c r="J13">
        <v>865</v>
      </c>
      <c r="K13">
        <v>929</v>
      </c>
      <c r="L13">
        <v>1017</v>
      </c>
      <c r="M13">
        <v>1184</v>
      </c>
      <c r="N13">
        <v>536</v>
      </c>
      <c r="O13">
        <v>1170</v>
      </c>
      <c r="P13">
        <v>661</v>
      </c>
      <c r="Q13">
        <v>88</v>
      </c>
      <c r="R13">
        <v>1266</v>
      </c>
      <c r="S13">
        <v>938</v>
      </c>
      <c r="T13" t="s">
        <v>108</v>
      </c>
      <c r="U13">
        <v>661</v>
      </c>
      <c r="V13">
        <v>1943</v>
      </c>
      <c r="W13">
        <v>1646</v>
      </c>
      <c r="X13">
        <v>4125</v>
      </c>
      <c r="Y13">
        <v>1080</v>
      </c>
      <c r="Z13">
        <v>2104</v>
      </c>
      <c r="AA13">
        <v>3311</v>
      </c>
      <c r="AB13">
        <v>1896</v>
      </c>
      <c r="AC13">
        <v>1749</v>
      </c>
      <c r="AD13">
        <v>1551</v>
      </c>
      <c r="AE13">
        <v>1659</v>
      </c>
      <c r="AF13">
        <v>1785</v>
      </c>
      <c r="AG13">
        <v>1843</v>
      </c>
      <c r="AH13">
        <v>2204</v>
      </c>
      <c r="AI13">
        <v>1101</v>
      </c>
      <c r="AJ13">
        <v>1294</v>
      </c>
      <c r="AK13">
        <v>2256</v>
      </c>
      <c r="AL13">
        <v>2249</v>
      </c>
      <c r="AM13">
        <v>2134</v>
      </c>
      <c r="AN13">
        <v>2303</v>
      </c>
      <c r="AO13">
        <v>2257</v>
      </c>
      <c r="AP13">
        <v>2677</v>
      </c>
      <c r="AQ13">
        <v>3104</v>
      </c>
      <c r="AR13">
        <v>1658</v>
      </c>
      <c r="AS13">
        <v>1539</v>
      </c>
      <c r="AT13">
        <v>1693</v>
      </c>
      <c r="AU13">
        <v>1673</v>
      </c>
      <c r="AV13">
        <v>1823</v>
      </c>
      <c r="AW13">
        <v>1590</v>
      </c>
      <c r="AX13">
        <v>2512</v>
      </c>
      <c r="AY13">
        <v>1274</v>
      </c>
      <c r="AZ13">
        <v>2884</v>
      </c>
      <c r="BA13">
        <v>5751</v>
      </c>
      <c r="BB13">
        <v>4343</v>
      </c>
      <c r="BC13">
        <v>3242</v>
      </c>
      <c r="BD13">
        <v>1237</v>
      </c>
      <c r="BE13">
        <v>1876</v>
      </c>
      <c r="BF13">
        <v>1951</v>
      </c>
      <c r="BG13">
        <v>1498</v>
      </c>
      <c r="BH13">
        <v>2370</v>
      </c>
      <c r="BI13">
        <v>2115</v>
      </c>
      <c r="BJ13">
        <v>2488</v>
      </c>
      <c r="BK13">
        <v>5010</v>
      </c>
      <c r="BL13">
        <v>2934</v>
      </c>
      <c r="BM13">
        <v>3806</v>
      </c>
      <c r="BN13">
        <v>1806</v>
      </c>
      <c r="BO13">
        <v>1966</v>
      </c>
      <c r="BP13">
        <v>2720</v>
      </c>
      <c r="BQ13">
        <v>3532</v>
      </c>
      <c r="BR13">
        <v>1006</v>
      </c>
      <c r="BS13">
        <v>2266</v>
      </c>
      <c r="BT13">
        <v>2213</v>
      </c>
      <c r="BU13">
        <v>2700</v>
      </c>
      <c r="BV13">
        <v>2652</v>
      </c>
      <c r="BW13">
        <v>723</v>
      </c>
      <c r="BX13">
        <v>2254</v>
      </c>
      <c r="BY13">
        <v>3366</v>
      </c>
      <c r="BZ13">
        <v>2025</v>
      </c>
      <c r="CA13">
        <v>3220</v>
      </c>
      <c r="CB13">
        <v>2222</v>
      </c>
      <c r="CC13">
        <v>1668</v>
      </c>
      <c r="CD13">
        <v>1884</v>
      </c>
      <c r="CE13">
        <v>2746</v>
      </c>
      <c r="CF13">
        <v>2415</v>
      </c>
      <c r="CG13">
        <v>2599</v>
      </c>
      <c r="CH13">
        <v>2567</v>
      </c>
      <c r="CI13">
        <v>3298</v>
      </c>
      <c r="CJ13">
        <v>2066</v>
      </c>
      <c r="CK13">
        <v>4659</v>
      </c>
      <c r="CL13">
        <v>3742</v>
      </c>
      <c r="CM13">
        <v>2008</v>
      </c>
      <c r="CN13">
        <v>2712</v>
      </c>
      <c r="CO13">
        <v>3169</v>
      </c>
      <c r="CP13">
        <v>2809</v>
      </c>
      <c r="CQ13">
        <v>4414</v>
      </c>
      <c r="CR13">
        <v>2027</v>
      </c>
      <c r="CS13">
        <v>2599</v>
      </c>
      <c r="CT13">
        <v>1116</v>
      </c>
      <c r="CU13">
        <f t="shared" si="0"/>
        <v>96</v>
      </c>
    </row>
    <row r="14" spans="1:99" x14ac:dyDescent="0.25">
      <c r="A14" t="s">
        <v>109</v>
      </c>
      <c r="B14">
        <v>2385</v>
      </c>
      <c r="C14">
        <v>2829</v>
      </c>
      <c r="D14">
        <v>2506</v>
      </c>
      <c r="E14">
        <v>1924</v>
      </c>
      <c r="F14">
        <v>1412</v>
      </c>
      <c r="G14">
        <v>2752</v>
      </c>
      <c r="H14">
        <v>769</v>
      </c>
      <c r="I14">
        <v>498</v>
      </c>
      <c r="J14">
        <v>769</v>
      </c>
      <c r="K14">
        <v>478</v>
      </c>
      <c r="L14">
        <v>873</v>
      </c>
      <c r="M14">
        <v>787</v>
      </c>
      <c r="N14">
        <v>213</v>
      </c>
      <c r="O14">
        <v>415</v>
      </c>
      <c r="P14">
        <v>350</v>
      </c>
      <c r="Q14">
        <v>155</v>
      </c>
      <c r="R14">
        <v>517</v>
      </c>
      <c r="S14">
        <v>442</v>
      </c>
      <c r="T14" t="s">
        <v>109</v>
      </c>
      <c r="U14">
        <v>350</v>
      </c>
      <c r="V14">
        <v>1179</v>
      </c>
      <c r="W14">
        <v>935</v>
      </c>
      <c r="X14">
        <v>7532</v>
      </c>
      <c r="Y14">
        <v>564</v>
      </c>
      <c r="Z14">
        <v>1251</v>
      </c>
      <c r="AA14">
        <v>3211</v>
      </c>
      <c r="AB14">
        <v>2489</v>
      </c>
      <c r="AC14">
        <v>595</v>
      </c>
      <c r="AD14">
        <v>404</v>
      </c>
      <c r="AE14">
        <v>861</v>
      </c>
      <c r="AF14">
        <v>1042</v>
      </c>
      <c r="AG14">
        <v>426</v>
      </c>
      <c r="AH14">
        <v>675</v>
      </c>
      <c r="AI14">
        <v>498</v>
      </c>
      <c r="AJ14">
        <v>573</v>
      </c>
      <c r="AK14">
        <v>859</v>
      </c>
      <c r="AL14">
        <v>593</v>
      </c>
      <c r="AM14">
        <v>4338</v>
      </c>
      <c r="AN14">
        <v>4871</v>
      </c>
      <c r="AO14">
        <v>422</v>
      </c>
      <c r="AP14">
        <v>560</v>
      </c>
      <c r="AQ14">
        <v>3915</v>
      </c>
      <c r="AR14">
        <v>2233</v>
      </c>
      <c r="AS14">
        <v>219</v>
      </c>
      <c r="AT14">
        <v>243</v>
      </c>
      <c r="AU14">
        <v>1213</v>
      </c>
      <c r="AV14">
        <v>1106</v>
      </c>
      <c r="AW14">
        <v>177</v>
      </c>
      <c r="AX14">
        <v>480</v>
      </c>
      <c r="AY14">
        <v>1084</v>
      </c>
      <c r="AZ14">
        <v>637</v>
      </c>
      <c r="BA14">
        <v>1948</v>
      </c>
      <c r="BB14">
        <v>1558</v>
      </c>
      <c r="BC14">
        <v>8146</v>
      </c>
      <c r="BD14">
        <v>3243</v>
      </c>
      <c r="BE14">
        <v>418</v>
      </c>
      <c r="BF14">
        <v>450</v>
      </c>
      <c r="BG14">
        <v>1739</v>
      </c>
      <c r="BH14">
        <v>2542</v>
      </c>
      <c r="BI14">
        <v>395</v>
      </c>
      <c r="BJ14">
        <v>448</v>
      </c>
      <c r="BK14">
        <v>3101</v>
      </c>
      <c r="BL14">
        <v>1359</v>
      </c>
      <c r="BM14">
        <v>575</v>
      </c>
      <c r="BN14">
        <v>371</v>
      </c>
      <c r="BO14">
        <v>622</v>
      </c>
      <c r="BP14">
        <v>738</v>
      </c>
      <c r="BQ14">
        <v>9121</v>
      </c>
      <c r="BR14">
        <v>2823</v>
      </c>
      <c r="BS14">
        <v>4975</v>
      </c>
      <c r="BT14">
        <v>7226</v>
      </c>
      <c r="BU14">
        <v>5562</v>
      </c>
      <c r="BV14">
        <v>5664</v>
      </c>
      <c r="BW14">
        <v>1689</v>
      </c>
      <c r="BX14">
        <v>5285</v>
      </c>
      <c r="BY14">
        <v>5546</v>
      </c>
      <c r="BZ14">
        <v>2377</v>
      </c>
      <c r="CA14">
        <v>3398</v>
      </c>
      <c r="CB14">
        <v>2724</v>
      </c>
      <c r="CC14">
        <v>2211</v>
      </c>
      <c r="CD14">
        <v>2635</v>
      </c>
      <c r="CE14">
        <v>4107</v>
      </c>
      <c r="CF14">
        <v>3633</v>
      </c>
      <c r="CG14">
        <v>1930</v>
      </c>
      <c r="CH14">
        <v>1730</v>
      </c>
      <c r="CI14">
        <v>2851</v>
      </c>
      <c r="CJ14">
        <v>1198</v>
      </c>
      <c r="CK14">
        <v>4368</v>
      </c>
      <c r="CL14">
        <v>3761</v>
      </c>
      <c r="CM14">
        <v>2119</v>
      </c>
      <c r="CN14">
        <v>2327</v>
      </c>
      <c r="CO14">
        <v>1170</v>
      </c>
      <c r="CP14">
        <v>1560</v>
      </c>
      <c r="CQ14">
        <v>3118</v>
      </c>
      <c r="CR14">
        <v>1214</v>
      </c>
      <c r="CS14">
        <v>1326</v>
      </c>
      <c r="CT14">
        <v>705</v>
      </c>
      <c r="CU14">
        <f t="shared" si="0"/>
        <v>96</v>
      </c>
    </row>
    <row r="15" spans="1:99" x14ac:dyDescent="0.25">
      <c r="A15" t="s">
        <v>110</v>
      </c>
      <c r="B15">
        <v>1074</v>
      </c>
      <c r="C15">
        <v>2082</v>
      </c>
      <c r="D15">
        <v>1580</v>
      </c>
      <c r="E15">
        <v>1254</v>
      </c>
      <c r="F15">
        <v>958</v>
      </c>
      <c r="G15">
        <v>1897</v>
      </c>
      <c r="H15">
        <v>943</v>
      </c>
      <c r="I15">
        <v>884</v>
      </c>
      <c r="J15">
        <v>1643</v>
      </c>
      <c r="K15">
        <v>1713</v>
      </c>
      <c r="L15">
        <v>1148</v>
      </c>
      <c r="M15">
        <v>1036</v>
      </c>
      <c r="N15">
        <v>460</v>
      </c>
      <c r="O15">
        <v>652</v>
      </c>
      <c r="P15">
        <v>851</v>
      </c>
      <c r="Q15">
        <v>372</v>
      </c>
      <c r="R15">
        <v>1321</v>
      </c>
      <c r="S15">
        <v>927</v>
      </c>
      <c r="T15" t="s">
        <v>110</v>
      </c>
      <c r="U15">
        <v>851</v>
      </c>
      <c r="V15">
        <v>1309</v>
      </c>
      <c r="W15">
        <v>895</v>
      </c>
      <c r="X15">
        <v>5296</v>
      </c>
      <c r="Y15">
        <v>509</v>
      </c>
      <c r="Z15">
        <v>1243</v>
      </c>
      <c r="AA15">
        <v>1890</v>
      </c>
      <c r="AB15">
        <v>1592</v>
      </c>
      <c r="AC15">
        <v>1843</v>
      </c>
      <c r="AD15">
        <v>2015</v>
      </c>
      <c r="AE15">
        <v>1198</v>
      </c>
      <c r="AF15">
        <v>2552</v>
      </c>
      <c r="AG15">
        <v>2017</v>
      </c>
      <c r="AH15">
        <v>1685</v>
      </c>
      <c r="AI15">
        <v>1462</v>
      </c>
      <c r="AJ15">
        <v>751</v>
      </c>
      <c r="AK15">
        <v>1087</v>
      </c>
      <c r="AL15">
        <v>886</v>
      </c>
      <c r="AM15">
        <v>2946</v>
      </c>
      <c r="AN15">
        <v>3305</v>
      </c>
      <c r="AO15">
        <v>755</v>
      </c>
      <c r="AP15">
        <v>1120</v>
      </c>
      <c r="AQ15">
        <v>2263</v>
      </c>
      <c r="AR15">
        <v>1310</v>
      </c>
      <c r="AS15">
        <v>1988</v>
      </c>
      <c r="AT15">
        <v>800</v>
      </c>
      <c r="AU15">
        <v>1253</v>
      </c>
      <c r="AV15">
        <v>2419</v>
      </c>
      <c r="AW15">
        <v>1747</v>
      </c>
      <c r="AX15">
        <v>1780</v>
      </c>
      <c r="AY15">
        <v>1215</v>
      </c>
      <c r="AZ15">
        <v>2410</v>
      </c>
      <c r="BA15">
        <v>2790</v>
      </c>
      <c r="BB15">
        <v>2245</v>
      </c>
      <c r="BC15">
        <v>5184</v>
      </c>
      <c r="BD15">
        <v>1936</v>
      </c>
      <c r="BE15">
        <v>654</v>
      </c>
      <c r="BF15">
        <v>746</v>
      </c>
      <c r="BG15">
        <v>1053</v>
      </c>
      <c r="BH15">
        <v>1558</v>
      </c>
      <c r="BI15">
        <v>2782</v>
      </c>
      <c r="BJ15">
        <v>2950</v>
      </c>
      <c r="BK15">
        <v>3575</v>
      </c>
      <c r="BL15">
        <v>3397</v>
      </c>
      <c r="BM15">
        <v>3447</v>
      </c>
      <c r="BN15">
        <v>2183</v>
      </c>
      <c r="BO15">
        <v>1519</v>
      </c>
      <c r="BP15">
        <v>2005</v>
      </c>
      <c r="BQ15">
        <v>5490</v>
      </c>
      <c r="BR15">
        <v>1764</v>
      </c>
      <c r="BS15">
        <v>2745</v>
      </c>
      <c r="BT15">
        <v>3444</v>
      </c>
      <c r="BU15">
        <v>3079</v>
      </c>
      <c r="BV15">
        <v>3063</v>
      </c>
      <c r="BW15">
        <v>836</v>
      </c>
      <c r="BX15">
        <v>2815</v>
      </c>
      <c r="BY15">
        <v>4698</v>
      </c>
      <c r="BZ15">
        <v>2413</v>
      </c>
      <c r="CA15">
        <v>2027</v>
      </c>
      <c r="CB15">
        <v>1600</v>
      </c>
      <c r="CC15">
        <v>1192</v>
      </c>
      <c r="CD15">
        <v>1751</v>
      </c>
      <c r="CE15">
        <v>1906</v>
      </c>
      <c r="CF15">
        <v>1692</v>
      </c>
      <c r="CG15">
        <v>3988</v>
      </c>
      <c r="CH15">
        <v>3877</v>
      </c>
      <c r="CI15">
        <v>2551</v>
      </c>
      <c r="CJ15">
        <v>1335</v>
      </c>
      <c r="CK15">
        <v>2871</v>
      </c>
      <c r="CL15">
        <v>5062</v>
      </c>
      <c r="CM15">
        <v>1349</v>
      </c>
      <c r="CN15">
        <v>1332</v>
      </c>
      <c r="CO15">
        <v>2787</v>
      </c>
      <c r="CP15">
        <v>3114</v>
      </c>
      <c r="CQ15">
        <v>2892</v>
      </c>
      <c r="CR15">
        <v>1334</v>
      </c>
      <c r="CS15">
        <v>1230</v>
      </c>
      <c r="CT15">
        <v>1050</v>
      </c>
      <c r="CU15">
        <f t="shared" si="0"/>
        <v>96</v>
      </c>
    </row>
    <row r="16" spans="1:99" x14ac:dyDescent="0.25">
      <c r="A16" t="s">
        <v>111</v>
      </c>
      <c r="B16">
        <v>45</v>
      </c>
      <c r="C16">
        <v>232</v>
      </c>
      <c r="D16">
        <v>86</v>
      </c>
      <c r="E16">
        <v>78</v>
      </c>
      <c r="F16">
        <v>48</v>
      </c>
      <c r="G16">
        <v>147</v>
      </c>
      <c r="H16">
        <v>542</v>
      </c>
      <c r="I16">
        <v>738</v>
      </c>
      <c r="J16">
        <v>2650</v>
      </c>
      <c r="K16">
        <v>1005</v>
      </c>
      <c r="L16">
        <v>754</v>
      </c>
      <c r="M16">
        <v>1261</v>
      </c>
      <c r="N16">
        <v>723</v>
      </c>
      <c r="O16">
        <v>894</v>
      </c>
      <c r="P16">
        <v>3033</v>
      </c>
      <c r="Q16">
        <v>924</v>
      </c>
      <c r="R16">
        <v>2034</v>
      </c>
      <c r="S16">
        <v>1862</v>
      </c>
      <c r="T16" t="s">
        <v>111</v>
      </c>
      <c r="U16">
        <v>3033</v>
      </c>
      <c r="V16">
        <v>43</v>
      </c>
      <c r="W16">
        <v>56</v>
      </c>
      <c r="X16">
        <v>117</v>
      </c>
      <c r="Y16">
        <v>78</v>
      </c>
      <c r="Z16">
        <v>196</v>
      </c>
      <c r="AA16">
        <v>145</v>
      </c>
      <c r="AB16">
        <v>107</v>
      </c>
      <c r="AC16">
        <v>1317</v>
      </c>
      <c r="AD16">
        <v>1324</v>
      </c>
      <c r="AE16">
        <v>1677</v>
      </c>
      <c r="AF16">
        <v>1534</v>
      </c>
      <c r="AG16">
        <v>2833</v>
      </c>
      <c r="AH16">
        <v>4327</v>
      </c>
      <c r="AI16">
        <v>4030</v>
      </c>
      <c r="AJ16">
        <v>3394</v>
      </c>
      <c r="AK16">
        <v>33</v>
      </c>
      <c r="AL16">
        <v>17</v>
      </c>
      <c r="AM16">
        <v>19</v>
      </c>
      <c r="AN16">
        <v>21</v>
      </c>
      <c r="AO16">
        <v>248</v>
      </c>
      <c r="AP16">
        <v>225</v>
      </c>
      <c r="AQ16">
        <v>110</v>
      </c>
      <c r="AR16">
        <v>85</v>
      </c>
      <c r="AS16">
        <v>986</v>
      </c>
      <c r="AT16">
        <v>1306</v>
      </c>
      <c r="AU16">
        <v>1752</v>
      </c>
      <c r="AV16">
        <v>1611</v>
      </c>
      <c r="AW16">
        <v>2311</v>
      </c>
      <c r="AX16">
        <v>4639</v>
      </c>
      <c r="AY16">
        <v>9532</v>
      </c>
      <c r="AZ16">
        <v>7340</v>
      </c>
      <c r="BA16">
        <v>110</v>
      </c>
      <c r="BB16">
        <v>55</v>
      </c>
      <c r="BC16">
        <v>35</v>
      </c>
      <c r="BD16">
        <v>11</v>
      </c>
      <c r="BE16">
        <v>49</v>
      </c>
      <c r="BF16">
        <v>64</v>
      </c>
      <c r="BG16">
        <v>81</v>
      </c>
      <c r="BH16">
        <v>138</v>
      </c>
      <c r="BI16">
        <v>187</v>
      </c>
      <c r="BJ16">
        <v>277</v>
      </c>
      <c r="BK16">
        <v>2644</v>
      </c>
      <c r="BL16">
        <v>2385</v>
      </c>
      <c r="BM16">
        <v>1069</v>
      </c>
      <c r="BN16">
        <v>728</v>
      </c>
      <c r="BO16">
        <v>3345</v>
      </c>
      <c r="BP16">
        <v>4749</v>
      </c>
      <c r="BQ16">
        <v>30</v>
      </c>
      <c r="BR16">
        <v>15</v>
      </c>
      <c r="BS16">
        <v>20</v>
      </c>
      <c r="BT16">
        <v>14</v>
      </c>
      <c r="BU16">
        <v>21</v>
      </c>
      <c r="BV16">
        <v>11</v>
      </c>
      <c r="BW16">
        <v>6</v>
      </c>
      <c r="BX16">
        <v>21</v>
      </c>
      <c r="BY16">
        <v>2090</v>
      </c>
      <c r="BZ16">
        <v>1026</v>
      </c>
      <c r="CA16">
        <v>429</v>
      </c>
      <c r="CB16">
        <v>211</v>
      </c>
      <c r="CC16">
        <v>81</v>
      </c>
      <c r="CD16">
        <v>266</v>
      </c>
      <c r="CE16">
        <v>142</v>
      </c>
      <c r="CF16">
        <v>116</v>
      </c>
      <c r="CG16">
        <v>4859</v>
      </c>
      <c r="CH16">
        <v>4279</v>
      </c>
      <c r="CI16">
        <v>6769</v>
      </c>
      <c r="CJ16">
        <v>3150</v>
      </c>
      <c r="CK16">
        <v>9992</v>
      </c>
      <c r="CL16">
        <v>7224</v>
      </c>
      <c r="CM16">
        <v>5206</v>
      </c>
      <c r="CN16">
        <v>4804</v>
      </c>
      <c r="CO16">
        <v>8279</v>
      </c>
      <c r="CP16">
        <v>5849</v>
      </c>
      <c r="CQ16">
        <v>11498</v>
      </c>
      <c r="CR16">
        <v>5481</v>
      </c>
      <c r="CS16">
        <v>7710</v>
      </c>
      <c r="CT16">
        <v>4002</v>
      </c>
      <c r="CU16">
        <f t="shared" si="0"/>
        <v>95</v>
      </c>
    </row>
    <row r="17" spans="1:99" x14ac:dyDescent="0.25">
      <c r="A17" t="s">
        <v>112</v>
      </c>
      <c r="B17">
        <v>2350</v>
      </c>
      <c r="C17">
        <v>2001</v>
      </c>
      <c r="D17">
        <v>1702</v>
      </c>
      <c r="E17">
        <v>1798</v>
      </c>
      <c r="F17">
        <v>979</v>
      </c>
      <c r="G17">
        <v>2755</v>
      </c>
      <c r="H17">
        <v>2942</v>
      </c>
      <c r="I17">
        <v>2615</v>
      </c>
      <c r="J17">
        <v>2761</v>
      </c>
      <c r="K17">
        <v>2157</v>
      </c>
      <c r="L17">
        <v>2104</v>
      </c>
      <c r="M17">
        <v>4118</v>
      </c>
      <c r="N17">
        <v>1779</v>
      </c>
      <c r="O17">
        <v>3003</v>
      </c>
      <c r="P17">
        <v>1592</v>
      </c>
      <c r="Q17">
        <v>1162</v>
      </c>
      <c r="R17">
        <v>2870</v>
      </c>
      <c r="S17">
        <v>2002</v>
      </c>
      <c r="T17" t="s">
        <v>112</v>
      </c>
      <c r="U17">
        <v>1592</v>
      </c>
      <c r="V17">
        <v>771</v>
      </c>
      <c r="W17">
        <v>880</v>
      </c>
      <c r="X17">
        <v>2500</v>
      </c>
      <c r="Y17">
        <v>740</v>
      </c>
      <c r="Z17">
        <v>1839</v>
      </c>
      <c r="AA17">
        <v>2507</v>
      </c>
      <c r="AB17">
        <v>1388</v>
      </c>
      <c r="AC17">
        <v>2551</v>
      </c>
      <c r="AD17">
        <v>1727</v>
      </c>
      <c r="AE17">
        <v>1732</v>
      </c>
      <c r="AF17">
        <v>2635</v>
      </c>
      <c r="AG17">
        <v>3015</v>
      </c>
      <c r="AH17">
        <v>3183</v>
      </c>
      <c r="AI17">
        <v>2745</v>
      </c>
      <c r="AJ17">
        <v>988</v>
      </c>
      <c r="AK17">
        <v>590</v>
      </c>
      <c r="AL17">
        <v>420</v>
      </c>
      <c r="AM17">
        <v>880</v>
      </c>
      <c r="AN17">
        <v>1013</v>
      </c>
      <c r="AO17">
        <v>1156</v>
      </c>
      <c r="AP17">
        <v>1964</v>
      </c>
      <c r="AQ17">
        <v>2075</v>
      </c>
      <c r="AR17">
        <v>1165</v>
      </c>
      <c r="AS17">
        <v>1443</v>
      </c>
      <c r="AT17">
        <v>1525</v>
      </c>
      <c r="AU17">
        <v>1358</v>
      </c>
      <c r="AV17">
        <v>1176</v>
      </c>
      <c r="AW17">
        <v>890</v>
      </c>
      <c r="AX17">
        <v>2300</v>
      </c>
      <c r="AY17">
        <v>1465</v>
      </c>
      <c r="AZ17">
        <v>1410</v>
      </c>
      <c r="BA17">
        <v>1476</v>
      </c>
      <c r="BB17">
        <v>1386</v>
      </c>
      <c r="BC17">
        <v>1576</v>
      </c>
      <c r="BD17">
        <v>627</v>
      </c>
      <c r="BE17">
        <v>1226</v>
      </c>
      <c r="BF17">
        <v>1086</v>
      </c>
      <c r="BG17">
        <v>974</v>
      </c>
      <c r="BH17">
        <v>1739</v>
      </c>
      <c r="BI17">
        <v>2266</v>
      </c>
      <c r="BJ17">
        <v>2027</v>
      </c>
      <c r="BK17">
        <v>2212</v>
      </c>
      <c r="BL17">
        <v>1416</v>
      </c>
      <c r="BM17">
        <v>3035</v>
      </c>
      <c r="BN17">
        <v>1839</v>
      </c>
      <c r="BO17">
        <v>1186</v>
      </c>
      <c r="BP17">
        <v>1054</v>
      </c>
      <c r="BQ17">
        <v>1630</v>
      </c>
      <c r="BR17">
        <v>461</v>
      </c>
      <c r="BS17">
        <v>1126</v>
      </c>
      <c r="BT17">
        <v>1239</v>
      </c>
      <c r="BU17">
        <v>1638</v>
      </c>
      <c r="BV17">
        <v>1084</v>
      </c>
      <c r="BW17">
        <v>645</v>
      </c>
      <c r="BX17">
        <v>1805</v>
      </c>
      <c r="BY17">
        <v>2405</v>
      </c>
      <c r="BZ17">
        <v>1343</v>
      </c>
      <c r="CA17">
        <v>2276</v>
      </c>
      <c r="CB17">
        <v>1675</v>
      </c>
      <c r="CC17">
        <v>1783</v>
      </c>
      <c r="CD17">
        <v>1912</v>
      </c>
      <c r="CE17">
        <v>2745</v>
      </c>
      <c r="CF17">
        <v>2271</v>
      </c>
      <c r="CG17">
        <v>1524</v>
      </c>
      <c r="CH17">
        <v>1407</v>
      </c>
      <c r="CI17">
        <v>3279</v>
      </c>
      <c r="CJ17">
        <v>1441</v>
      </c>
      <c r="CK17">
        <v>5139</v>
      </c>
      <c r="CL17">
        <v>3258</v>
      </c>
      <c r="CM17">
        <v>2629</v>
      </c>
      <c r="CN17">
        <v>2575</v>
      </c>
      <c r="CO17">
        <v>2411</v>
      </c>
      <c r="CP17">
        <v>1964</v>
      </c>
      <c r="CQ17">
        <v>3195</v>
      </c>
      <c r="CR17">
        <v>1648</v>
      </c>
      <c r="CS17">
        <v>3261</v>
      </c>
      <c r="CT17">
        <v>1232</v>
      </c>
      <c r="CU17">
        <f t="shared" si="0"/>
        <v>96</v>
      </c>
    </row>
    <row r="18" spans="1:99" x14ac:dyDescent="0.25">
      <c r="A18" t="s">
        <v>113</v>
      </c>
      <c r="B18">
        <v>911</v>
      </c>
      <c r="C18">
        <v>1133</v>
      </c>
      <c r="D18">
        <v>916</v>
      </c>
      <c r="E18">
        <v>993</v>
      </c>
      <c r="F18">
        <v>424</v>
      </c>
      <c r="G18">
        <v>1109</v>
      </c>
      <c r="H18">
        <v>923</v>
      </c>
      <c r="I18">
        <v>926</v>
      </c>
      <c r="J18">
        <v>842</v>
      </c>
      <c r="K18">
        <v>534</v>
      </c>
      <c r="L18">
        <v>655</v>
      </c>
      <c r="M18">
        <v>754</v>
      </c>
      <c r="N18">
        <v>336</v>
      </c>
      <c r="O18">
        <v>487</v>
      </c>
      <c r="P18">
        <v>561</v>
      </c>
      <c r="Q18">
        <v>114</v>
      </c>
      <c r="R18">
        <v>807</v>
      </c>
      <c r="S18">
        <v>819</v>
      </c>
      <c r="T18" t="s">
        <v>113</v>
      </c>
      <c r="U18">
        <v>561</v>
      </c>
      <c r="V18">
        <v>1425</v>
      </c>
      <c r="W18">
        <v>1007</v>
      </c>
      <c r="X18">
        <v>2449</v>
      </c>
      <c r="Y18">
        <v>578</v>
      </c>
      <c r="Z18">
        <v>1579</v>
      </c>
      <c r="AA18">
        <v>1582</v>
      </c>
      <c r="AB18">
        <v>988</v>
      </c>
      <c r="AC18">
        <v>894</v>
      </c>
      <c r="AD18">
        <v>814</v>
      </c>
      <c r="AE18">
        <v>915</v>
      </c>
      <c r="AF18">
        <v>835</v>
      </c>
      <c r="AG18">
        <v>680</v>
      </c>
      <c r="AH18">
        <v>977</v>
      </c>
      <c r="AI18">
        <v>611</v>
      </c>
      <c r="AJ18">
        <v>598</v>
      </c>
      <c r="AK18">
        <v>1782</v>
      </c>
      <c r="AL18">
        <v>1459</v>
      </c>
      <c r="AM18">
        <v>1462</v>
      </c>
      <c r="AN18">
        <v>1627</v>
      </c>
      <c r="AO18">
        <v>1421</v>
      </c>
      <c r="AP18">
        <v>1913</v>
      </c>
      <c r="AQ18">
        <v>1762</v>
      </c>
      <c r="AR18">
        <v>968</v>
      </c>
      <c r="AS18">
        <v>797</v>
      </c>
      <c r="AT18">
        <v>935</v>
      </c>
      <c r="AU18">
        <v>946</v>
      </c>
      <c r="AV18">
        <v>966</v>
      </c>
      <c r="AW18">
        <v>618</v>
      </c>
      <c r="AX18">
        <v>917</v>
      </c>
      <c r="AY18">
        <v>1021</v>
      </c>
      <c r="AZ18">
        <v>1327</v>
      </c>
      <c r="BA18">
        <v>2996</v>
      </c>
      <c r="BB18">
        <v>2514</v>
      </c>
      <c r="BC18">
        <v>2228</v>
      </c>
      <c r="BD18">
        <v>795</v>
      </c>
      <c r="BE18">
        <v>997</v>
      </c>
      <c r="BF18">
        <v>1117</v>
      </c>
      <c r="BG18">
        <v>777</v>
      </c>
      <c r="BH18">
        <v>1145</v>
      </c>
      <c r="BI18">
        <v>1111</v>
      </c>
      <c r="BJ18">
        <v>1269</v>
      </c>
      <c r="BK18">
        <v>2318</v>
      </c>
      <c r="BL18">
        <v>1645</v>
      </c>
      <c r="BM18">
        <v>1527</v>
      </c>
      <c r="BN18">
        <v>788</v>
      </c>
      <c r="BO18">
        <v>1063</v>
      </c>
      <c r="BP18">
        <v>1200</v>
      </c>
      <c r="BQ18">
        <v>2609</v>
      </c>
      <c r="BR18">
        <v>889</v>
      </c>
      <c r="BS18">
        <v>1966</v>
      </c>
      <c r="BT18">
        <v>2086</v>
      </c>
      <c r="BU18">
        <v>1692</v>
      </c>
      <c r="BV18">
        <v>1862</v>
      </c>
      <c r="BW18">
        <v>495</v>
      </c>
      <c r="BX18">
        <v>1562</v>
      </c>
      <c r="BY18">
        <v>2623</v>
      </c>
      <c r="BZ18">
        <v>1148</v>
      </c>
      <c r="CA18">
        <v>1747</v>
      </c>
      <c r="CB18">
        <v>1255</v>
      </c>
      <c r="CC18">
        <v>1025</v>
      </c>
      <c r="CD18">
        <v>1409</v>
      </c>
      <c r="CE18">
        <v>1502</v>
      </c>
      <c r="CF18">
        <v>1355</v>
      </c>
      <c r="CG18">
        <v>1372</v>
      </c>
      <c r="CH18">
        <v>1325</v>
      </c>
      <c r="CI18">
        <v>1664</v>
      </c>
      <c r="CJ18">
        <v>1058</v>
      </c>
      <c r="CK18">
        <v>2345</v>
      </c>
      <c r="CL18">
        <v>2175</v>
      </c>
      <c r="CM18">
        <v>1203</v>
      </c>
      <c r="CN18">
        <v>1330</v>
      </c>
      <c r="CO18">
        <v>1476</v>
      </c>
      <c r="CP18">
        <v>919</v>
      </c>
      <c r="CQ18">
        <v>1752</v>
      </c>
      <c r="CR18">
        <v>1050</v>
      </c>
      <c r="CS18">
        <v>1306</v>
      </c>
      <c r="CT18">
        <v>564</v>
      </c>
      <c r="CU18">
        <f t="shared" si="0"/>
        <v>96</v>
      </c>
    </row>
    <row r="19" spans="1:99" x14ac:dyDescent="0.25">
      <c r="A19" t="s">
        <v>114</v>
      </c>
      <c r="B19">
        <v>850</v>
      </c>
      <c r="C19">
        <v>911</v>
      </c>
      <c r="D19">
        <v>787</v>
      </c>
      <c r="E19">
        <v>1311</v>
      </c>
      <c r="F19">
        <v>392</v>
      </c>
      <c r="G19">
        <v>1513</v>
      </c>
      <c r="H19">
        <v>934</v>
      </c>
      <c r="I19">
        <v>849</v>
      </c>
      <c r="J19">
        <v>802</v>
      </c>
      <c r="K19">
        <v>858</v>
      </c>
      <c r="L19">
        <v>1030</v>
      </c>
      <c r="M19">
        <v>1586</v>
      </c>
      <c r="N19">
        <v>627</v>
      </c>
      <c r="O19">
        <v>1455</v>
      </c>
      <c r="P19">
        <v>743</v>
      </c>
      <c r="Q19">
        <v>510</v>
      </c>
      <c r="R19">
        <v>1315</v>
      </c>
      <c r="S19">
        <v>659</v>
      </c>
      <c r="T19" t="s">
        <v>114</v>
      </c>
      <c r="U19">
        <v>743</v>
      </c>
      <c r="V19">
        <v>841</v>
      </c>
      <c r="W19">
        <v>759</v>
      </c>
      <c r="X19">
        <v>1505</v>
      </c>
      <c r="Y19">
        <v>516</v>
      </c>
      <c r="Z19">
        <v>1432</v>
      </c>
      <c r="AA19">
        <v>1557</v>
      </c>
      <c r="AB19">
        <v>806</v>
      </c>
      <c r="AC19">
        <v>1116</v>
      </c>
      <c r="AD19">
        <v>674</v>
      </c>
      <c r="AE19">
        <v>749</v>
      </c>
      <c r="AF19">
        <v>1123</v>
      </c>
      <c r="AG19">
        <v>1227</v>
      </c>
      <c r="AH19">
        <v>1549</v>
      </c>
      <c r="AI19">
        <v>1173</v>
      </c>
      <c r="AJ19">
        <v>593</v>
      </c>
      <c r="AK19">
        <v>1179</v>
      </c>
      <c r="AL19">
        <v>680</v>
      </c>
      <c r="AM19">
        <v>692</v>
      </c>
      <c r="AN19">
        <v>921</v>
      </c>
      <c r="AO19">
        <v>805</v>
      </c>
      <c r="AP19">
        <v>1706</v>
      </c>
      <c r="AQ19">
        <v>1265</v>
      </c>
      <c r="AR19">
        <v>735</v>
      </c>
      <c r="AS19">
        <v>707</v>
      </c>
      <c r="AT19">
        <v>783</v>
      </c>
      <c r="AU19">
        <v>708</v>
      </c>
      <c r="AV19">
        <v>781</v>
      </c>
      <c r="AW19">
        <v>799</v>
      </c>
      <c r="AX19">
        <v>1401</v>
      </c>
      <c r="AY19">
        <v>1233</v>
      </c>
      <c r="AZ19">
        <v>1021</v>
      </c>
      <c r="BA19">
        <v>1297</v>
      </c>
      <c r="BB19">
        <v>1046</v>
      </c>
      <c r="BC19">
        <v>975</v>
      </c>
      <c r="BD19">
        <v>510</v>
      </c>
      <c r="BE19">
        <v>626</v>
      </c>
      <c r="BF19">
        <v>577</v>
      </c>
      <c r="BG19">
        <v>439</v>
      </c>
      <c r="BH19">
        <v>652</v>
      </c>
      <c r="BI19">
        <v>1044</v>
      </c>
      <c r="BJ19">
        <v>1002</v>
      </c>
      <c r="BK19">
        <v>1504</v>
      </c>
      <c r="BL19">
        <v>1194</v>
      </c>
      <c r="BM19">
        <v>1319</v>
      </c>
      <c r="BN19">
        <v>755</v>
      </c>
      <c r="BO19">
        <v>645</v>
      </c>
      <c r="BP19">
        <v>847</v>
      </c>
      <c r="BQ19">
        <v>2105</v>
      </c>
      <c r="BR19">
        <v>608</v>
      </c>
      <c r="BS19">
        <v>1609</v>
      </c>
      <c r="BT19">
        <v>1589</v>
      </c>
      <c r="BU19">
        <v>1161</v>
      </c>
      <c r="BV19">
        <v>1294</v>
      </c>
      <c r="BW19">
        <v>349</v>
      </c>
      <c r="BX19">
        <v>1104</v>
      </c>
      <c r="BY19">
        <v>3501</v>
      </c>
      <c r="BZ19">
        <v>1707</v>
      </c>
      <c r="CA19">
        <v>1813</v>
      </c>
      <c r="CB19">
        <v>1257</v>
      </c>
      <c r="CC19">
        <v>1150</v>
      </c>
      <c r="CD19">
        <v>1897</v>
      </c>
      <c r="CE19">
        <v>1481</v>
      </c>
      <c r="CF19">
        <v>1382</v>
      </c>
      <c r="CG19">
        <v>1358</v>
      </c>
      <c r="CH19">
        <v>1143</v>
      </c>
      <c r="CI19">
        <v>1298</v>
      </c>
      <c r="CJ19">
        <v>792</v>
      </c>
      <c r="CK19">
        <v>1810</v>
      </c>
      <c r="CL19">
        <v>1787</v>
      </c>
      <c r="CM19">
        <v>915</v>
      </c>
      <c r="CN19">
        <v>1015</v>
      </c>
      <c r="CO19">
        <v>1380</v>
      </c>
      <c r="CP19">
        <v>954</v>
      </c>
      <c r="CQ19">
        <v>1403</v>
      </c>
      <c r="CR19">
        <v>807</v>
      </c>
      <c r="CS19">
        <v>1056</v>
      </c>
      <c r="CT19">
        <v>541</v>
      </c>
      <c r="CU19">
        <f t="shared" si="0"/>
        <v>96</v>
      </c>
    </row>
    <row r="20" spans="1:99" x14ac:dyDescent="0.25">
      <c r="A20" t="s">
        <v>115</v>
      </c>
      <c r="B20">
        <v>922</v>
      </c>
      <c r="C20">
        <v>1169</v>
      </c>
      <c r="D20">
        <v>889</v>
      </c>
      <c r="E20">
        <v>1145</v>
      </c>
      <c r="F20">
        <v>497</v>
      </c>
      <c r="G20">
        <v>1380</v>
      </c>
      <c r="H20">
        <v>679</v>
      </c>
      <c r="I20">
        <v>600</v>
      </c>
      <c r="J20">
        <v>568</v>
      </c>
      <c r="K20">
        <v>360</v>
      </c>
      <c r="L20">
        <v>392</v>
      </c>
      <c r="M20">
        <v>698</v>
      </c>
      <c r="N20">
        <v>261</v>
      </c>
      <c r="O20">
        <v>367</v>
      </c>
      <c r="P20">
        <v>471</v>
      </c>
      <c r="Q20">
        <v>166</v>
      </c>
      <c r="R20">
        <v>548</v>
      </c>
      <c r="S20">
        <v>492</v>
      </c>
      <c r="T20" t="s">
        <v>115</v>
      </c>
      <c r="U20">
        <v>471</v>
      </c>
      <c r="V20">
        <v>708</v>
      </c>
      <c r="W20">
        <v>718</v>
      </c>
      <c r="X20">
        <v>1310</v>
      </c>
      <c r="Y20">
        <v>404</v>
      </c>
      <c r="Z20">
        <v>1143</v>
      </c>
      <c r="AA20">
        <v>1180</v>
      </c>
      <c r="AB20">
        <v>718</v>
      </c>
      <c r="AC20">
        <v>571</v>
      </c>
      <c r="AD20">
        <v>473</v>
      </c>
      <c r="AE20">
        <v>495</v>
      </c>
      <c r="AF20">
        <v>521</v>
      </c>
      <c r="AG20">
        <v>644</v>
      </c>
      <c r="AH20">
        <v>1037</v>
      </c>
      <c r="AI20">
        <v>573</v>
      </c>
      <c r="AJ20">
        <v>441</v>
      </c>
      <c r="AK20">
        <v>792</v>
      </c>
      <c r="AL20">
        <v>545</v>
      </c>
      <c r="AM20">
        <v>460</v>
      </c>
      <c r="AN20">
        <v>489</v>
      </c>
      <c r="AO20">
        <v>706</v>
      </c>
      <c r="AP20">
        <v>1278</v>
      </c>
      <c r="AQ20">
        <v>928</v>
      </c>
      <c r="AR20">
        <v>522</v>
      </c>
      <c r="AS20">
        <v>381</v>
      </c>
      <c r="AT20">
        <v>589</v>
      </c>
      <c r="AU20">
        <v>462</v>
      </c>
      <c r="AV20">
        <v>560</v>
      </c>
      <c r="AW20">
        <v>499</v>
      </c>
      <c r="AX20">
        <v>966</v>
      </c>
      <c r="AY20">
        <v>951</v>
      </c>
      <c r="AZ20">
        <v>1040</v>
      </c>
      <c r="BA20">
        <v>1462</v>
      </c>
      <c r="BB20">
        <v>1145</v>
      </c>
      <c r="BC20">
        <v>597</v>
      </c>
      <c r="BD20">
        <v>208</v>
      </c>
      <c r="BE20">
        <v>934</v>
      </c>
      <c r="BF20">
        <v>1095</v>
      </c>
      <c r="BG20">
        <v>571</v>
      </c>
      <c r="BH20">
        <v>637</v>
      </c>
      <c r="BI20">
        <v>757</v>
      </c>
      <c r="BJ20">
        <v>790</v>
      </c>
      <c r="BK20">
        <v>988</v>
      </c>
      <c r="BL20">
        <v>588</v>
      </c>
      <c r="BM20">
        <v>1277</v>
      </c>
      <c r="BN20">
        <v>736</v>
      </c>
      <c r="BO20">
        <v>517</v>
      </c>
      <c r="BP20">
        <v>595</v>
      </c>
      <c r="BQ20">
        <v>753</v>
      </c>
      <c r="BR20">
        <v>226</v>
      </c>
      <c r="BS20">
        <v>550</v>
      </c>
      <c r="BT20">
        <v>532</v>
      </c>
      <c r="BU20">
        <v>473</v>
      </c>
      <c r="BV20">
        <v>445</v>
      </c>
      <c r="BW20">
        <v>161</v>
      </c>
      <c r="BX20">
        <v>472</v>
      </c>
      <c r="BY20">
        <v>3560</v>
      </c>
      <c r="BZ20">
        <v>1631</v>
      </c>
      <c r="CA20">
        <v>4335</v>
      </c>
      <c r="CB20">
        <v>2585</v>
      </c>
      <c r="CC20">
        <v>2150</v>
      </c>
      <c r="CD20">
        <v>2572</v>
      </c>
      <c r="CE20">
        <v>2857</v>
      </c>
      <c r="CF20">
        <v>2462</v>
      </c>
      <c r="CG20">
        <v>1461</v>
      </c>
      <c r="CH20">
        <v>1173</v>
      </c>
      <c r="CI20">
        <v>3277</v>
      </c>
      <c r="CJ20">
        <v>984</v>
      </c>
      <c r="CK20">
        <v>3291</v>
      </c>
      <c r="CL20">
        <v>2812</v>
      </c>
      <c r="CM20">
        <v>1710</v>
      </c>
      <c r="CN20">
        <v>1784</v>
      </c>
      <c r="CO20">
        <v>1705</v>
      </c>
      <c r="CP20">
        <v>1350</v>
      </c>
      <c r="CQ20">
        <v>2838</v>
      </c>
      <c r="CR20">
        <v>1164</v>
      </c>
      <c r="CS20">
        <v>1857</v>
      </c>
      <c r="CT20">
        <v>1106</v>
      </c>
      <c r="CU20">
        <f t="shared" si="0"/>
        <v>96</v>
      </c>
    </row>
    <row r="21" spans="1:99" x14ac:dyDescent="0.25">
      <c r="A21" t="s">
        <v>116</v>
      </c>
      <c r="B21">
        <v>2683</v>
      </c>
      <c r="C21">
        <v>3991</v>
      </c>
      <c r="D21">
        <v>5049</v>
      </c>
      <c r="E21">
        <v>6783</v>
      </c>
      <c r="F21">
        <v>4053</v>
      </c>
      <c r="G21">
        <v>10319</v>
      </c>
      <c r="H21">
        <v>80</v>
      </c>
      <c r="I21">
        <v>85</v>
      </c>
      <c r="J21">
        <v>101</v>
      </c>
      <c r="K21">
        <v>52</v>
      </c>
      <c r="L21">
        <v>81</v>
      </c>
      <c r="M21">
        <v>82</v>
      </c>
      <c r="N21">
        <v>28</v>
      </c>
      <c r="O21">
        <v>64</v>
      </c>
      <c r="P21">
        <v>49</v>
      </c>
      <c r="Q21">
        <v>10</v>
      </c>
      <c r="R21">
        <v>81</v>
      </c>
      <c r="S21">
        <v>56</v>
      </c>
      <c r="T21" t="s">
        <v>116</v>
      </c>
      <c r="U21">
        <v>49</v>
      </c>
      <c r="V21">
        <v>1822</v>
      </c>
      <c r="W21">
        <v>3081</v>
      </c>
      <c r="X21">
        <v>6027</v>
      </c>
      <c r="Y21">
        <v>2174</v>
      </c>
      <c r="Z21">
        <v>3152</v>
      </c>
      <c r="AA21">
        <v>6112</v>
      </c>
      <c r="AB21">
        <v>2425</v>
      </c>
      <c r="AC21">
        <v>62</v>
      </c>
      <c r="AD21">
        <v>67</v>
      </c>
      <c r="AE21">
        <v>277</v>
      </c>
      <c r="AF21">
        <v>257</v>
      </c>
      <c r="AG21">
        <v>70</v>
      </c>
      <c r="AH21">
        <v>70</v>
      </c>
      <c r="AI21">
        <v>46</v>
      </c>
      <c r="AJ21">
        <v>128</v>
      </c>
      <c r="AK21">
        <v>85</v>
      </c>
      <c r="AL21">
        <v>60</v>
      </c>
      <c r="AM21">
        <v>1044</v>
      </c>
      <c r="AN21">
        <v>990</v>
      </c>
      <c r="AO21">
        <v>52</v>
      </c>
      <c r="AP21">
        <v>50</v>
      </c>
      <c r="AQ21">
        <v>1176</v>
      </c>
      <c r="AR21">
        <v>736</v>
      </c>
      <c r="AS21">
        <v>21</v>
      </c>
      <c r="AT21">
        <v>27</v>
      </c>
      <c r="AU21">
        <v>490</v>
      </c>
      <c r="AV21">
        <v>476</v>
      </c>
      <c r="AW21">
        <v>22</v>
      </c>
      <c r="AX21">
        <v>29</v>
      </c>
      <c r="AY21">
        <v>252</v>
      </c>
      <c r="AZ21">
        <v>76</v>
      </c>
      <c r="BA21">
        <v>136</v>
      </c>
      <c r="BB21">
        <v>151</v>
      </c>
      <c r="BC21">
        <v>2068</v>
      </c>
      <c r="BD21">
        <v>747</v>
      </c>
      <c r="BE21">
        <v>118</v>
      </c>
      <c r="BF21">
        <v>165</v>
      </c>
      <c r="BG21">
        <v>772</v>
      </c>
      <c r="BH21">
        <v>1118</v>
      </c>
      <c r="BI21">
        <v>29</v>
      </c>
      <c r="BJ21">
        <v>68</v>
      </c>
      <c r="BK21">
        <v>1368</v>
      </c>
      <c r="BL21">
        <v>472</v>
      </c>
      <c r="BM21">
        <v>33</v>
      </c>
      <c r="BN21">
        <v>40</v>
      </c>
      <c r="BO21">
        <v>156</v>
      </c>
      <c r="BP21">
        <v>192</v>
      </c>
      <c r="BQ21">
        <v>2136</v>
      </c>
      <c r="BR21">
        <v>617</v>
      </c>
      <c r="BS21">
        <v>770</v>
      </c>
      <c r="BT21">
        <v>1124</v>
      </c>
      <c r="BU21">
        <v>1314</v>
      </c>
      <c r="BV21">
        <v>1176</v>
      </c>
      <c r="BW21">
        <v>395</v>
      </c>
      <c r="BX21">
        <v>1588</v>
      </c>
      <c r="BY21">
        <v>960</v>
      </c>
      <c r="BZ21">
        <v>486</v>
      </c>
      <c r="CA21">
        <v>833</v>
      </c>
      <c r="CB21">
        <v>669</v>
      </c>
      <c r="CC21">
        <v>632</v>
      </c>
      <c r="CD21">
        <v>552</v>
      </c>
      <c r="CE21">
        <v>1252</v>
      </c>
      <c r="CF21">
        <v>1026</v>
      </c>
      <c r="CG21">
        <v>558</v>
      </c>
      <c r="CH21">
        <v>456</v>
      </c>
      <c r="CI21">
        <v>942</v>
      </c>
      <c r="CJ21">
        <v>316</v>
      </c>
      <c r="CK21">
        <v>1180</v>
      </c>
      <c r="CL21">
        <v>1143</v>
      </c>
      <c r="CM21">
        <v>622</v>
      </c>
      <c r="CN21">
        <v>745</v>
      </c>
      <c r="CO21">
        <v>271</v>
      </c>
      <c r="CP21">
        <v>544</v>
      </c>
      <c r="CQ21">
        <v>945</v>
      </c>
      <c r="CR21">
        <v>346</v>
      </c>
      <c r="CS21">
        <v>369</v>
      </c>
      <c r="CT21">
        <v>188</v>
      </c>
      <c r="CU21">
        <f t="shared" si="0"/>
        <v>95</v>
      </c>
    </row>
    <row r="22" spans="1:99" x14ac:dyDescent="0.25">
      <c r="A22" t="s">
        <v>117</v>
      </c>
      <c r="B22">
        <v>658</v>
      </c>
      <c r="C22">
        <v>682</v>
      </c>
      <c r="D22">
        <v>495</v>
      </c>
      <c r="E22">
        <v>782</v>
      </c>
      <c r="F22">
        <v>331</v>
      </c>
      <c r="G22">
        <v>749</v>
      </c>
      <c r="H22">
        <v>473</v>
      </c>
      <c r="I22">
        <v>295</v>
      </c>
      <c r="J22">
        <v>388</v>
      </c>
      <c r="K22">
        <v>225</v>
      </c>
      <c r="L22">
        <v>283</v>
      </c>
      <c r="M22">
        <v>388</v>
      </c>
      <c r="N22">
        <v>171</v>
      </c>
      <c r="O22">
        <v>474</v>
      </c>
      <c r="P22">
        <v>321</v>
      </c>
      <c r="Q22">
        <v>78</v>
      </c>
      <c r="R22">
        <v>516</v>
      </c>
      <c r="S22">
        <v>175</v>
      </c>
      <c r="T22" t="s">
        <v>117</v>
      </c>
      <c r="U22">
        <v>321</v>
      </c>
      <c r="V22">
        <v>160</v>
      </c>
      <c r="W22">
        <v>246</v>
      </c>
      <c r="X22">
        <v>704</v>
      </c>
      <c r="Y22">
        <v>213</v>
      </c>
      <c r="Z22">
        <v>191</v>
      </c>
      <c r="AA22">
        <v>828</v>
      </c>
      <c r="AB22">
        <v>342</v>
      </c>
      <c r="AC22">
        <v>206</v>
      </c>
      <c r="AD22">
        <v>105</v>
      </c>
      <c r="AE22">
        <v>181</v>
      </c>
      <c r="AF22">
        <v>245</v>
      </c>
      <c r="AG22">
        <v>183</v>
      </c>
      <c r="AH22">
        <v>457</v>
      </c>
      <c r="AI22">
        <v>325</v>
      </c>
      <c r="AJ22">
        <v>210</v>
      </c>
      <c r="AK22">
        <v>38</v>
      </c>
      <c r="AL22">
        <v>19</v>
      </c>
      <c r="AM22">
        <v>299</v>
      </c>
      <c r="AN22">
        <v>320</v>
      </c>
      <c r="AO22">
        <v>15</v>
      </c>
      <c r="AP22">
        <v>23</v>
      </c>
      <c r="AQ22">
        <v>308</v>
      </c>
      <c r="AR22">
        <v>209</v>
      </c>
      <c r="AS22">
        <v>11</v>
      </c>
      <c r="AT22">
        <v>10</v>
      </c>
      <c r="AU22">
        <v>159</v>
      </c>
      <c r="AV22">
        <v>274</v>
      </c>
      <c r="AW22">
        <v>16</v>
      </c>
      <c r="AX22">
        <v>28</v>
      </c>
      <c r="AY22">
        <v>340</v>
      </c>
      <c r="AZ22">
        <v>450</v>
      </c>
      <c r="BA22">
        <v>142</v>
      </c>
      <c r="BB22">
        <v>55</v>
      </c>
      <c r="BC22">
        <v>518</v>
      </c>
      <c r="BD22">
        <v>151</v>
      </c>
      <c r="BE22">
        <v>49</v>
      </c>
      <c r="BF22">
        <v>18</v>
      </c>
      <c r="BG22">
        <v>401</v>
      </c>
      <c r="BH22">
        <v>388</v>
      </c>
      <c r="BI22">
        <v>39</v>
      </c>
      <c r="BJ22">
        <v>7</v>
      </c>
      <c r="BK22">
        <v>560</v>
      </c>
      <c r="BL22">
        <v>224</v>
      </c>
      <c r="BM22">
        <v>55</v>
      </c>
      <c r="BN22">
        <v>4</v>
      </c>
      <c r="BO22">
        <v>280</v>
      </c>
      <c r="BP22">
        <v>178</v>
      </c>
      <c r="BQ22">
        <v>5712</v>
      </c>
      <c r="BR22">
        <v>2100</v>
      </c>
      <c r="BS22">
        <v>7288</v>
      </c>
      <c r="BT22">
        <v>7018</v>
      </c>
      <c r="BU22">
        <v>5163</v>
      </c>
      <c r="BV22">
        <v>5040</v>
      </c>
      <c r="BW22">
        <v>1900</v>
      </c>
      <c r="BX22">
        <v>4656</v>
      </c>
      <c r="BY22">
        <v>1963</v>
      </c>
      <c r="BZ22">
        <v>1129</v>
      </c>
      <c r="CA22">
        <v>1634</v>
      </c>
      <c r="CB22">
        <v>1181</v>
      </c>
      <c r="CC22">
        <v>1146</v>
      </c>
      <c r="CD22">
        <v>1401</v>
      </c>
      <c r="CE22">
        <v>2869</v>
      </c>
      <c r="CF22">
        <v>2599</v>
      </c>
      <c r="CG22">
        <v>608</v>
      </c>
      <c r="CH22">
        <v>644</v>
      </c>
      <c r="CI22">
        <v>1069</v>
      </c>
      <c r="CJ22">
        <v>411</v>
      </c>
      <c r="CK22">
        <v>1112</v>
      </c>
      <c r="CL22">
        <v>993</v>
      </c>
      <c r="CM22">
        <v>1285</v>
      </c>
      <c r="CN22">
        <v>1449</v>
      </c>
      <c r="CO22">
        <v>574</v>
      </c>
      <c r="CP22">
        <v>499</v>
      </c>
      <c r="CQ22">
        <v>599</v>
      </c>
      <c r="CR22">
        <v>344</v>
      </c>
      <c r="CS22">
        <v>524</v>
      </c>
      <c r="CT22">
        <v>285</v>
      </c>
      <c r="CU22">
        <f t="shared" si="0"/>
        <v>93</v>
      </c>
    </row>
    <row r="23" spans="1:99" x14ac:dyDescent="0.25">
      <c r="A23" t="s">
        <v>118</v>
      </c>
      <c r="B23">
        <v>752</v>
      </c>
      <c r="C23">
        <v>772</v>
      </c>
      <c r="D23">
        <v>864</v>
      </c>
      <c r="E23">
        <v>854</v>
      </c>
      <c r="F23">
        <v>259</v>
      </c>
      <c r="G23">
        <v>695</v>
      </c>
      <c r="H23">
        <v>900</v>
      </c>
      <c r="I23">
        <v>774</v>
      </c>
      <c r="J23">
        <v>772</v>
      </c>
      <c r="K23">
        <v>384</v>
      </c>
      <c r="L23">
        <v>529</v>
      </c>
      <c r="M23">
        <v>697</v>
      </c>
      <c r="N23">
        <v>358</v>
      </c>
      <c r="O23">
        <v>489</v>
      </c>
      <c r="P23">
        <v>625</v>
      </c>
      <c r="Q23">
        <v>177</v>
      </c>
      <c r="R23">
        <v>921</v>
      </c>
      <c r="S23">
        <v>889</v>
      </c>
      <c r="T23" t="s">
        <v>118</v>
      </c>
      <c r="U23">
        <v>625</v>
      </c>
      <c r="V23">
        <v>921</v>
      </c>
      <c r="W23">
        <v>800</v>
      </c>
      <c r="X23">
        <v>1538</v>
      </c>
      <c r="Y23">
        <v>370</v>
      </c>
      <c r="Z23">
        <v>970</v>
      </c>
      <c r="AA23">
        <v>1142</v>
      </c>
      <c r="AB23">
        <v>653</v>
      </c>
      <c r="AC23">
        <v>535</v>
      </c>
      <c r="AD23">
        <v>494</v>
      </c>
      <c r="AE23">
        <v>585</v>
      </c>
      <c r="AF23">
        <v>577</v>
      </c>
      <c r="AG23">
        <v>609</v>
      </c>
      <c r="AH23">
        <v>914</v>
      </c>
      <c r="AI23">
        <v>543</v>
      </c>
      <c r="AJ23">
        <v>445</v>
      </c>
      <c r="AK23">
        <v>1436</v>
      </c>
      <c r="AL23">
        <v>808</v>
      </c>
      <c r="AM23">
        <v>783</v>
      </c>
      <c r="AN23">
        <v>857</v>
      </c>
      <c r="AO23">
        <v>830</v>
      </c>
      <c r="AP23">
        <v>1158</v>
      </c>
      <c r="AQ23">
        <v>1173</v>
      </c>
      <c r="AR23">
        <v>565</v>
      </c>
      <c r="AS23">
        <v>444</v>
      </c>
      <c r="AT23">
        <v>578</v>
      </c>
      <c r="AU23">
        <v>590</v>
      </c>
      <c r="AV23">
        <v>570</v>
      </c>
      <c r="AW23">
        <v>467</v>
      </c>
      <c r="AX23">
        <v>788</v>
      </c>
      <c r="AY23">
        <v>1420</v>
      </c>
      <c r="AZ23">
        <v>1009</v>
      </c>
      <c r="BA23">
        <v>1574</v>
      </c>
      <c r="BB23">
        <v>1495</v>
      </c>
      <c r="BC23">
        <v>1058</v>
      </c>
      <c r="BD23">
        <v>381</v>
      </c>
      <c r="BE23">
        <v>707</v>
      </c>
      <c r="BF23">
        <v>746</v>
      </c>
      <c r="BG23">
        <v>460</v>
      </c>
      <c r="BH23">
        <v>650</v>
      </c>
      <c r="BI23">
        <v>982</v>
      </c>
      <c r="BJ23">
        <v>1007</v>
      </c>
      <c r="BK23">
        <v>1726</v>
      </c>
      <c r="BL23">
        <v>1157</v>
      </c>
      <c r="BM23">
        <v>1387</v>
      </c>
      <c r="BN23">
        <v>680</v>
      </c>
      <c r="BO23">
        <v>768</v>
      </c>
      <c r="BP23">
        <v>1011</v>
      </c>
      <c r="BQ23">
        <v>1832</v>
      </c>
      <c r="BR23">
        <v>502</v>
      </c>
      <c r="BS23">
        <v>1391</v>
      </c>
      <c r="BT23">
        <v>1438</v>
      </c>
      <c r="BU23">
        <v>943</v>
      </c>
      <c r="BV23">
        <v>1080</v>
      </c>
      <c r="BW23">
        <v>298</v>
      </c>
      <c r="BX23">
        <v>865</v>
      </c>
      <c r="BY23">
        <v>2059</v>
      </c>
      <c r="BZ23">
        <v>839</v>
      </c>
      <c r="CA23">
        <v>875</v>
      </c>
      <c r="CB23">
        <v>608</v>
      </c>
      <c r="CC23">
        <v>679</v>
      </c>
      <c r="CD23">
        <v>971</v>
      </c>
      <c r="CE23">
        <v>1009</v>
      </c>
      <c r="CF23">
        <v>817</v>
      </c>
      <c r="CG23">
        <v>807</v>
      </c>
      <c r="CH23">
        <v>858</v>
      </c>
      <c r="CI23">
        <v>857</v>
      </c>
      <c r="CJ23">
        <v>734</v>
      </c>
      <c r="CK23">
        <v>1205</v>
      </c>
      <c r="CL23">
        <v>1207</v>
      </c>
      <c r="CM23">
        <v>597</v>
      </c>
      <c r="CN23">
        <v>731</v>
      </c>
      <c r="CO23">
        <v>899</v>
      </c>
      <c r="CP23">
        <v>566</v>
      </c>
      <c r="CQ23">
        <v>964</v>
      </c>
      <c r="CR23">
        <v>626</v>
      </c>
      <c r="CS23">
        <v>660</v>
      </c>
      <c r="CT23">
        <v>283</v>
      </c>
      <c r="CU23">
        <f t="shared" si="0"/>
        <v>96</v>
      </c>
    </row>
    <row r="24" spans="1:99" x14ac:dyDescent="0.25">
      <c r="A24" t="s">
        <v>119</v>
      </c>
      <c r="B24">
        <v>811</v>
      </c>
      <c r="C24">
        <v>778</v>
      </c>
      <c r="D24">
        <v>738</v>
      </c>
      <c r="E24">
        <v>585</v>
      </c>
      <c r="F24">
        <v>270</v>
      </c>
      <c r="G24">
        <v>708</v>
      </c>
      <c r="H24">
        <v>734</v>
      </c>
      <c r="I24">
        <v>501</v>
      </c>
      <c r="J24">
        <v>891</v>
      </c>
      <c r="K24">
        <v>492</v>
      </c>
      <c r="L24">
        <v>530</v>
      </c>
      <c r="M24">
        <v>694</v>
      </c>
      <c r="N24">
        <v>348</v>
      </c>
      <c r="O24">
        <v>407</v>
      </c>
      <c r="P24">
        <v>718</v>
      </c>
      <c r="Q24">
        <v>327</v>
      </c>
      <c r="R24">
        <v>621</v>
      </c>
      <c r="S24">
        <v>670</v>
      </c>
      <c r="T24" t="s">
        <v>119</v>
      </c>
      <c r="U24">
        <v>718</v>
      </c>
      <c r="V24">
        <v>487</v>
      </c>
      <c r="W24">
        <v>365</v>
      </c>
      <c r="X24">
        <v>1337</v>
      </c>
      <c r="Y24">
        <v>239</v>
      </c>
      <c r="Z24">
        <v>728</v>
      </c>
      <c r="AA24">
        <v>887</v>
      </c>
      <c r="AB24">
        <v>605</v>
      </c>
      <c r="AC24">
        <v>574</v>
      </c>
      <c r="AD24">
        <v>463</v>
      </c>
      <c r="AE24">
        <v>708</v>
      </c>
      <c r="AF24">
        <v>767</v>
      </c>
      <c r="AG24">
        <v>722</v>
      </c>
      <c r="AH24">
        <v>886</v>
      </c>
      <c r="AI24">
        <v>1021</v>
      </c>
      <c r="AJ24">
        <v>614</v>
      </c>
      <c r="AK24">
        <v>454</v>
      </c>
      <c r="AL24">
        <v>306</v>
      </c>
      <c r="AM24">
        <v>651</v>
      </c>
      <c r="AN24">
        <v>725</v>
      </c>
      <c r="AO24">
        <v>341</v>
      </c>
      <c r="AP24">
        <v>546</v>
      </c>
      <c r="AQ24">
        <v>1077</v>
      </c>
      <c r="AR24">
        <v>583</v>
      </c>
      <c r="AS24">
        <v>365</v>
      </c>
      <c r="AT24">
        <v>391</v>
      </c>
      <c r="AU24">
        <v>887</v>
      </c>
      <c r="AV24">
        <v>909</v>
      </c>
      <c r="AW24">
        <v>487</v>
      </c>
      <c r="AX24">
        <v>880</v>
      </c>
      <c r="AY24">
        <v>1273</v>
      </c>
      <c r="AZ24">
        <v>1463</v>
      </c>
      <c r="BA24">
        <v>922</v>
      </c>
      <c r="BB24">
        <v>637</v>
      </c>
      <c r="BC24">
        <v>1064</v>
      </c>
      <c r="BD24">
        <v>356</v>
      </c>
      <c r="BE24">
        <v>256</v>
      </c>
      <c r="BF24">
        <v>276</v>
      </c>
      <c r="BG24">
        <v>645</v>
      </c>
      <c r="BH24">
        <v>899</v>
      </c>
      <c r="BI24">
        <v>388</v>
      </c>
      <c r="BJ24">
        <v>371</v>
      </c>
      <c r="BK24">
        <v>1889</v>
      </c>
      <c r="BL24">
        <v>1180</v>
      </c>
      <c r="BM24">
        <v>755</v>
      </c>
      <c r="BN24">
        <v>368</v>
      </c>
      <c r="BO24">
        <v>855</v>
      </c>
      <c r="BP24">
        <v>929</v>
      </c>
      <c r="BQ24">
        <v>1432</v>
      </c>
      <c r="BR24">
        <v>478</v>
      </c>
      <c r="BS24">
        <v>1100</v>
      </c>
      <c r="BT24">
        <v>1427</v>
      </c>
      <c r="BU24">
        <v>929</v>
      </c>
      <c r="BV24">
        <v>941</v>
      </c>
      <c r="BW24">
        <v>249</v>
      </c>
      <c r="BX24">
        <v>789</v>
      </c>
      <c r="BY24">
        <v>2251</v>
      </c>
      <c r="BZ24">
        <v>876</v>
      </c>
      <c r="CA24">
        <v>1158</v>
      </c>
      <c r="CB24">
        <v>888</v>
      </c>
      <c r="CC24">
        <v>816</v>
      </c>
      <c r="CD24">
        <v>953</v>
      </c>
      <c r="CE24">
        <v>1061</v>
      </c>
      <c r="CF24">
        <v>1056</v>
      </c>
      <c r="CG24">
        <v>1129</v>
      </c>
      <c r="CH24">
        <v>955</v>
      </c>
      <c r="CI24">
        <v>1289</v>
      </c>
      <c r="CJ24">
        <v>639</v>
      </c>
      <c r="CK24">
        <v>1904</v>
      </c>
      <c r="CL24">
        <v>1538</v>
      </c>
      <c r="CM24">
        <v>876</v>
      </c>
      <c r="CN24">
        <v>959</v>
      </c>
      <c r="CO24">
        <v>1233</v>
      </c>
      <c r="CP24">
        <v>1200</v>
      </c>
      <c r="CQ24">
        <v>1537</v>
      </c>
      <c r="CR24">
        <v>750</v>
      </c>
      <c r="CS24">
        <v>912</v>
      </c>
      <c r="CT24">
        <v>525</v>
      </c>
      <c r="CU24">
        <f t="shared" si="0"/>
        <v>96</v>
      </c>
    </row>
    <row r="25" spans="1:99" x14ac:dyDescent="0.25">
      <c r="A25" t="s">
        <v>120</v>
      </c>
      <c r="B25">
        <v>715</v>
      </c>
      <c r="C25">
        <v>608</v>
      </c>
      <c r="D25">
        <v>624</v>
      </c>
      <c r="E25">
        <v>757</v>
      </c>
      <c r="F25">
        <v>329</v>
      </c>
      <c r="G25">
        <v>745</v>
      </c>
      <c r="H25">
        <v>889</v>
      </c>
      <c r="I25">
        <v>644</v>
      </c>
      <c r="J25">
        <v>660</v>
      </c>
      <c r="K25">
        <v>472</v>
      </c>
      <c r="L25">
        <v>443</v>
      </c>
      <c r="M25">
        <v>811</v>
      </c>
      <c r="N25">
        <v>439</v>
      </c>
      <c r="O25">
        <v>651</v>
      </c>
      <c r="P25">
        <v>503</v>
      </c>
      <c r="Q25">
        <v>238</v>
      </c>
      <c r="R25">
        <v>612</v>
      </c>
      <c r="S25">
        <v>562</v>
      </c>
      <c r="T25" t="s">
        <v>120</v>
      </c>
      <c r="U25">
        <v>503</v>
      </c>
      <c r="V25">
        <v>626</v>
      </c>
      <c r="W25">
        <v>531</v>
      </c>
      <c r="X25">
        <v>1143</v>
      </c>
      <c r="Y25">
        <v>369</v>
      </c>
      <c r="Z25">
        <v>915</v>
      </c>
      <c r="AA25">
        <v>966</v>
      </c>
      <c r="AB25">
        <v>553</v>
      </c>
      <c r="AC25">
        <v>587</v>
      </c>
      <c r="AD25">
        <v>386</v>
      </c>
      <c r="AE25">
        <v>476</v>
      </c>
      <c r="AF25">
        <v>621</v>
      </c>
      <c r="AG25">
        <v>661</v>
      </c>
      <c r="AH25">
        <v>847</v>
      </c>
      <c r="AI25">
        <v>735</v>
      </c>
      <c r="AJ25">
        <v>393</v>
      </c>
      <c r="AK25">
        <v>877</v>
      </c>
      <c r="AL25">
        <v>510</v>
      </c>
      <c r="AM25">
        <v>581</v>
      </c>
      <c r="AN25">
        <v>544</v>
      </c>
      <c r="AO25">
        <v>623</v>
      </c>
      <c r="AP25">
        <v>937</v>
      </c>
      <c r="AQ25">
        <v>850</v>
      </c>
      <c r="AR25">
        <v>447</v>
      </c>
      <c r="AS25">
        <v>347</v>
      </c>
      <c r="AT25">
        <v>340</v>
      </c>
      <c r="AU25">
        <v>434</v>
      </c>
      <c r="AV25">
        <v>477</v>
      </c>
      <c r="AW25">
        <v>387</v>
      </c>
      <c r="AX25">
        <v>723</v>
      </c>
      <c r="AY25">
        <v>802</v>
      </c>
      <c r="AZ25">
        <v>963</v>
      </c>
      <c r="BA25">
        <v>1847</v>
      </c>
      <c r="BB25">
        <v>1550</v>
      </c>
      <c r="BC25">
        <v>792</v>
      </c>
      <c r="BD25">
        <v>338</v>
      </c>
      <c r="BE25">
        <v>614</v>
      </c>
      <c r="BF25">
        <v>637</v>
      </c>
      <c r="BG25">
        <v>479</v>
      </c>
      <c r="BH25">
        <v>556</v>
      </c>
      <c r="BI25">
        <v>376</v>
      </c>
      <c r="BJ25">
        <v>468</v>
      </c>
      <c r="BK25">
        <v>923</v>
      </c>
      <c r="BL25">
        <v>710</v>
      </c>
      <c r="BM25">
        <v>921</v>
      </c>
      <c r="BN25">
        <v>493</v>
      </c>
      <c r="BO25">
        <v>602</v>
      </c>
      <c r="BP25">
        <v>683</v>
      </c>
      <c r="BQ25">
        <v>1160</v>
      </c>
      <c r="BR25">
        <v>480</v>
      </c>
      <c r="BS25">
        <v>1020</v>
      </c>
      <c r="BT25">
        <v>1132</v>
      </c>
      <c r="BU25">
        <v>736</v>
      </c>
      <c r="BV25">
        <v>810</v>
      </c>
      <c r="BW25">
        <v>247</v>
      </c>
      <c r="BX25">
        <v>592</v>
      </c>
      <c r="BY25">
        <v>2295</v>
      </c>
      <c r="BZ25">
        <v>1079</v>
      </c>
      <c r="CA25">
        <v>1617</v>
      </c>
      <c r="CB25">
        <v>1213</v>
      </c>
      <c r="CC25">
        <v>903</v>
      </c>
      <c r="CD25">
        <v>1192</v>
      </c>
      <c r="CE25">
        <v>882</v>
      </c>
      <c r="CF25">
        <v>712</v>
      </c>
      <c r="CG25">
        <v>851</v>
      </c>
      <c r="CH25">
        <v>757</v>
      </c>
      <c r="CI25">
        <v>1125</v>
      </c>
      <c r="CJ25">
        <v>691</v>
      </c>
      <c r="CK25">
        <v>1587</v>
      </c>
      <c r="CL25">
        <v>1306</v>
      </c>
      <c r="CM25">
        <v>670</v>
      </c>
      <c r="CN25">
        <v>552</v>
      </c>
      <c r="CO25">
        <v>1078</v>
      </c>
      <c r="CP25">
        <v>845</v>
      </c>
      <c r="CQ25">
        <v>1136</v>
      </c>
      <c r="CR25">
        <v>768</v>
      </c>
      <c r="CS25">
        <v>967</v>
      </c>
      <c r="CT25">
        <v>585</v>
      </c>
      <c r="CU25">
        <f t="shared" si="0"/>
        <v>96</v>
      </c>
    </row>
    <row r="26" spans="1:99" x14ac:dyDescent="0.25">
      <c r="A26" t="s">
        <v>121</v>
      </c>
      <c r="B26">
        <v>241</v>
      </c>
      <c r="C26">
        <v>928</v>
      </c>
      <c r="D26">
        <v>439</v>
      </c>
      <c r="E26">
        <v>392</v>
      </c>
      <c r="F26">
        <v>243</v>
      </c>
      <c r="G26">
        <v>458</v>
      </c>
      <c r="H26">
        <v>485</v>
      </c>
      <c r="I26">
        <v>610</v>
      </c>
      <c r="J26">
        <v>428</v>
      </c>
      <c r="K26">
        <v>300</v>
      </c>
      <c r="L26">
        <v>382</v>
      </c>
      <c r="M26">
        <v>497</v>
      </c>
      <c r="N26">
        <v>253</v>
      </c>
      <c r="O26">
        <v>354</v>
      </c>
      <c r="P26">
        <v>406</v>
      </c>
      <c r="Q26">
        <v>44</v>
      </c>
      <c r="R26">
        <v>472</v>
      </c>
      <c r="S26">
        <v>475</v>
      </c>
      <c r="T26" t="s">
        <v>121</v>
      </c>
      <c r="U26">
        <v>406</v>
      </c>
      <c r="V26">
        <v>1010</v>
      </c>
      <c r="W26">
        <v>692</v>
      </c>
      <c r="X26">
        <v>1148</v>
      </c>
      <c r="Y26">
        <v>379</v>
      </c>
      <c r="Z26">
        <v>1262</v>
      </c>
      <c r="AA26">
        <v>614</v>
      </c>
      <c r="AB26">
        <v>513</v>
      </c>
      <c r="AC26">
        <v>754</v>
      </c>
      <c r="AD26">
        <v>704</v>
      </c>
      <c r="AE26">
        <v>491</v>
      </c>
      <c r="AF26">
        <v>510</v>
      </c>
      <c r="AG26">
        <v>813</v>
      </c>
      <c r="AH26">
        <v>921</v>
      </c>
      <c r="AI26">
        <v>349</v>
      </c>
      <c r="AJ26">
        <v>445</v>
      </c>
      <c r="AK26">
        <v>1055</v>
      </c>
      <c r="AL26">
        <v>1023</v>
      </c>
      <c r="AM26">
        <v>517</v>
      </c>
      <c r="AN26">
        <v>615</v>
      </c>
      <c r="AO26">
        <v>1063</v>
      </c>
      <c r="AP26">
        <v>1680</v>
      </c>
      <c r="AQ26">
        <v>785</v>
      </c>
      <c r="AR26">
        <v>436</v>
      </c>
      <c r="AS26">
        <v>932</v>
      </c>
      <c r="AT26">
        <v>1073</v>
      </c>
      <c r="AU26">
        <v>576</v>
      </c>
      <c r="AV26">
        <v>537</v>
      </c>
      <c r="AW26">
        <v>1153</v>
      </c>
      <c r="AX26">
        <v>2120</v>
      </c>
      <c r="AY26">
        <v>590</v>
      </c>
      <c r="AZ26">
        <v>1047</v>
      </c>
      <c r="BA26">
        <v>2530</v>
      </c>
      <c r="BB26">
        <v>1888</v>
      </c>
      <c r="BC26">
        <v>669</v>
      </c>
      <c r="BD26">
        <v>293</v>
      </c>
      <c r="BE26">
        <v>1016</v>
      </c>
      <c r="BF26">
        <v>1066</v>
      </c>
      <c r="BG26">
        <v>349</v>
      </c>
      <c r="BH26">
        <v>491</v>
      </c>
      <c r="BI26">
        <v>1078</v>
      </c>
      <c r="BJ26">
        <v>1345</v>
      </c>
      <c r="BK26">
        <v>1014</v>
      </c>
      <c r="BL26">
        <v>671</v>
      </c>
      <c r="BM26">
        <v>1914</v>
      </c>
      <c r="BN26">
        <v>965</v>
      </c>
      <c r="BO26">
        <v>531</v>
      </c>
      <c r="BP26">
        <v>693</v>
      </c>
      <c r="BQ26">
        <v>788</v>
      </c>
      <c r="BR26">
        <v>267</v>
      </c>
      <c r="BS26">
        <v>490</v>
      </c>
      <c r="BT26">
        <v>522</v>
      </c>
      <c r="BU26">
        <v>558</v>
      </c>
      <c r="BV26">
        <v>591</v>
      </c>
      <c r="BW26">
        <v>134</v>
      </c>
      <c r="BX26">
        <v>515</v>
      </c>
      <c r="BY26">
        <v>1089</v>
      </c>
      <c r="BZ26">
        <v>529</v>
      </c>
      <c r="CA26">
        <v>778</v>
      </c>
      <c r="CB26">
        <v>558</v>
      </c>
      <c r="CC26">
        <v>309</v>
      </c>
      <c r="CD26">
        <v>572</v>
      </c>
      <c r="CE26">
        <v>476</v>
      </c>
      <c r="CF26">
        <v>545</v>
      </c>
      <c r="CG26">
        <v>639</v>
      </c>
      <c r="CH26">
        <v>574</v>
      </c>
      <c r="CI26">
        <v>654</v>
      </c>
      <c r="CJ26">
        <v>440</v>
      </c>
      <c r="CK26">
        <v>734</v>
      </c>
      <c r="CL26">
        <v>1118</v>
      </c>
      <c r="CM26">
        <v>416</v>
      </c>
      <c r="CN26">
        <v>493</v>
      </c>
      <c r="CO26">
        <v>787</v>
      </c>
      <c r="CP26">
        <v>686</v>
      </c>
      <c r="CQ26">
        <v>902</v>
      </c>
      <c r="CR26">
        <v>472</v>
      </c>
      <c r="CS26">
        <v>588</v>
      </c>
      <c r="CT26">
        <v>404</v>
      </c>
      <c r="CU26">
        <f t="shared" si="0"/>
        <v>96</v>
      </c>
    </row>
    <row r="27" spans="1:99" x14ac:dyDescent="0.25">
      <c r="A27" t="s">
        <v>122</v>
      </c>
      <c r="B27">
        <v>575</v>
      </c>
      <c r="C27">
        <v>812</v>
      </c>
      <c r="D27">
        <v>754</v>
      </c>
      <c r="E27">
        <v>500</v>
      </c>
      <c r="F27">
        <v>338</v>
      </c>
      <c r="G27">
        <v>534</v>
      </c>
      <c r="H27">
        <v>530</v>
      </c>
      <c r="I27">
        <v>546</v>
      </c>
      <c r="J27">
        <v>218</v>
      </c>
      <c r="K27">
        <v>172</v>
      </c>
      <c r="L27">
        <v>97</v>
      </c>
      <c r="M27">
        <v>226</v>
      </c>
      <c r="N27">
        <v>340</v>
      </c>
      <c r="O27">
        <v>228</v>
      </c>
      <c r="P27">
        <v>135</v>
      </c>
      <c r="Q27">
        <v>25</v>
      </c>
      <c r="R27">
        <v>143</v>
      </c>
      <c r="S27">
        <v>147</v>
      </c>
      <c r="T27" t="s">
        <v>122</v>
      </c>
      <c r="U27">
        <v>135</v>
      </c>
      <c r="V27">
        <v>360</v>
      </c>
      <c r="W27">
        <v>276</v>
      </c>
      <c r="X27">
        <v>2203</v>
      </c>
      <c r="Y27">
        <v>162</v>
      </c>
      <c r="Z27">
        <v>337</v>
      </c>
      <c r="AA27">
        <v>813</v>
      </c>
      <c r="AB27">
        <v>539</v>
      </c>
      <c r="AC27">
        <v>167</v>
      </c>
      <c r="AD27">
        <v>120</v>
      </c>
      <c r="AE27">
        <v>212</v>
      </c>
      <c r="AF27">
        <v>241</v>
      </c>
      <c r="AG27">
        <v>121</v>
      </c>
      <c r="AH27">
        <v>175</v>
      </c>
      <c r="AI27">
        <v>133</v>
      </c>
      <c r="AJ27">
        <v>122</v>
      </c>
      <c r="AK27">
        <v>346</v>
      </c>
      <c r="AL27">
        <v>186</v>
      </c>
      <c r="AM27">
        <v>1438</v>
      </c>
      <c r="AN27">
        <v>1890</v>
      </c>
      <c r="AO27">
        <v>150</v>
      </c>
      <c r="AP27">
        <v>176</v>
      </c>
      <c r="AQ27">
        <v>979</v>
      </c>
      <c r="AR27">
        <v>459</v>
      </c>
      <c r="AS27">
        <v>80</v>
      </c>
      <c r="AT27">
        <v>106</v>
      </c>
      <c r="AU27">
        <v>303</v>
      </c>
      <c r="AV27">
        <v>233</v>
      </c>
      <c r="AW27">
        <v>95</v>
      </c>
      <c r="AX27">
        <v>133</v>
      </c>
      <c r="AY27">
        <v>306</v>
      </c>
      <c r="AZ27">
        <v>238</v>
      </c>
      <c r="BA27">
        <v>1058</v>
      </c>
      <c r="BB27">
        <v>744</v>
      </c>
      <c r="BC27">
        <v>3001</v>
      </c>
      <c r="BD27">
        <v>948</v>
      </c>
      <c r="BE27">
        <v>309</v>
      </c>
      <c r="BF27">
        <v>162</v>
      </c>
      <c r="BG27">
        <v>301</v>
      </c>
      <c r="BH27">
        <v>520</v>
      </c>
      <c r="BI27">
        <v>229</v>
      </c>
      <c r="BJ27">
        <v>99</v>
      </c>
      <c r="BK27">
        <v>541</v>
      </c>
      <c r="BL27">
        <v>331</v>
      </c>
      <c r="BM27">
        <v>218</v>
      </c>
      <c r="BN27">
        <v>83</v>
      </c>
      <c r="BO27">
        <v>130</v>
      </c>
      <c r="BP27">
        <v>361</v>
      </c>
      <c r="BQ27">
        <v>4479</v>
      </c>
      <c r="BR27">
        <v>1398</v>
      </c>
      <c r="BS27">
        <v>2406</v>
      </c>
      <c r="BT27">
        <v>2927</v>
      </c>
      <c r="BU27">
        <v>1477</v>
      </c>
      <c r="BV27">
        <v>2165</v>
      </c>
      <c r="BW27">
        <v>318</v>
      </c>
      <c r="BX27">
        <v>908</v>
      </c>
      <c r="BY27">
        <v>2040</v>
      </c>
      <c r="BZ27">
        <v>687</v>
      </c>
      <c r="CA27">
        <v>584</v>
      </c>
      <c r="CB27">
        <v>483</v>
      </c>
      <c r="CC27">
        <v>305</v>
      </c>
      <c r="CD27">
        <v>678</v>
      </c>
      <c r="CE27">
        <v>495</v>
      </c>
      <c r="CF27">
        <v>383</v>
      </c>
      <c r="CG27">
        <v>624</v>
      </c>
      <c r="CH27">
        <v>579</v>
      </c>
      <c r="CI27">
        <v>425</v>
      </c>
      <c r="CJ27">
        <v>280</v>
      </c>
      <c r="CK27">
        <v>561</v>
      </c>
      <c r="CL27">
        <v>765</v>
      </c>
      <c r="CM27">
        <v>229</v>
      </c>
      <c r="CN27">
        <v>240</v>
      </c>
      <c r="CO27">
        <v>532</v>
      </c>
      <c r="CP27">
        <v>447</v>
      </c>
      <c r="CQ27">
        <v>433</v>
      </c>
      <c r="CR27">
        <v>236</v>
      </c>
      <c r="CS27">
        <v>213</v>
      </c>
      <c r="CT27">
        <v>168</v>
      </c>
      <c r="CU27">
        <f t="shared" si="0"/>
        <v>96</v>
      </c>
    </row>
    <row r="28" spans="1:99" x14ac:dyDescent="0.25">
      <c r="A28" t="s">
        <v>123</v>
      </c>
      <c r="B28">
        <v>576</v>
      </c>
      <c r="C28">
        <v>589</v>
      </c>
      <c r="D28">
        <v>672</v>
      </c>
      <c r="E28">
        <v>531</v>
      </c>
      <c r="F28">
        <v>203</v>
      </c>
      <c r="G28">
        <v>518</v>
      </c>
      <c r="H28">
        <v>728</v>
      </c>
      <c r="I28">
        <v>509</v>
      </c>
      <c r="J28">
        <v>516</v>
      </c>
      <c r="K28">
        <v>264</v>
      </c>
      <c r="L28">
        <v>303</v>
      </c>
      <c r="M28">
        <v>424</v>
      </c>
      <c r="N28">
        <v>257</v>
      </c>
      <c r="O28">
        <v>306</v>
      </c>
      <c r="P28">
        <v>334</v>
      </c>
      <c r="Q28">
        <v>118</v>
      </c>
      <c r="R28">
        <v>446</v>
      </c>
      <c r="S28">
        <v>511</v>
      </c>
      <c r="T28" t="s">
        <v>123</v>
      </c>
      <c r="U28">
        <v>334</v>
      </c>
      <c r="V28">
        <v>646</v>
      </c>
      <c r="W28">
        <v>532</v>
      </c>
      <c r="X28">
        <v>1020</v>
      </c>
      <c r="Y28">
        <v>271</v>
      </c>
      <c r="Z28">
        <v>804</v>
      </c>
      <c r="AA28">
        <v>741</v>
      </c>
      <c r="AB28">
        <v>425</v>
      </c>
      <c r="AC28">
        <v>319</v>
      </c>
      <c r="AD28">
        <v>350</v>
      </c>
      <c r="AE28">
        <v>342</v>
      </c>
      <c r="AF28">
        <v>345</v>
      </c>
      <c r="AG28">
        <v>298</v>
      </c>
      <c r="AH28">
        <v>373</v>
      </c>
      <c r="AI28">
        <v>296</v>
      </c>
      <c r="AJ28">
        <v>183</v>
      </c>
      <c r="AK28">
        <v>1018</v>
      </c>
      <c r="AL28">
        <v>608</v>
      </c>
      <c r="AM28">
        <v>568</v>
      </c>
      <c r="AN28">
        <v>557</v>
      </c>
      <c r="AO28">
        <v>660</v>
      </c>
      <c r="AP28">
        <v>940</v>
      </c>
      <c r="AQ28">
        <v>810</v>
      </c>
      <c r="AR28">
        <v>371</v>
      </c>
      <c r="AS28">
        <v>334</v>
      </c>
      <c r="AT28">
        <v>425</v>
      </c>
      <c r="AU28">
        <v>375</v>
      </c>
      <c r="AV28">
        <v>368</v>
      </c>
      <c r="AW28">
        <v>248</v>
      </c>
      <c r="AX28">
        <v>458</v>
      </c>
      <c r="AY28">
        <v>579</v>
      </c>
      <c r="AZ28">
        <v>494</v>
      </c>
      <c r="BA28">
        <v>1031</v>
      </c>
      <c r="BB28">
        <v>945</v>
      </c>
      <c r="BC28">
        <v>604</v>
      </c>
      <c r="BD28">
        <v>194</v>
      </c>
      <c r="BE28">
        <v>525</v>
      </c>
      <c r="BF28">
        <v>520</v>
      </c>
      <c r="BG28">
        <v>335</v>
      </c>
      <c r="BH28">
        <v>519</v>
      </c>
      <c r="BI28">
        <v>641</v>
      </c>
      <c r="BJ28">
        <v>609</v>
      </c>
      <c r="BK28">
        <v>1042</v>
      </c>
      <c r="BL28">
        <v>711</v>
      </c>
      <c r="BM28">
        <v>626</v>
      </c>
      <c r="BN28">
        <v>387</v>
      </c>
      <c r="BO28">
        <v>370</v>
      </c>
      <c r="BP28">
        <v>473</v>
      </c>
      <c r="BQ28">
        <v>1171</v>
      </c>
      <c r="BR28">
        <v>275</v>
      </c>
      <c r="BS28">
        <v>823</v>
      </c>
      <c r="BT28">
        <v>861</v>
      </c>
      <c r="BU28">
        <v>535</v>
      </c>
      <c r="BV28">
        <v>576</v>
      </c>
      <c r="BW28">
        <v>160</v>
      </c>
      <c r="BX28">
        <v>533</v>
      </c>
      <c r="BY28">
        <v>1787</v>
      </c>
      <c r="BZ28">
        <v>724</v>
      </c>
      <c r="CA28">
        <v>745</v>
      </c>
      <c r="CB28">
        <v>535</v>
      </c>
      <c r="CC28">
        <v>467</v>
      </c>
      <c r="CD28">
        <v>830</v>
      </c>
      <c r="CE28">
        <v>763</v>
      </c>
      <c r="CF28">
        <v>652</v>
      </c>
      <c r="CG28">
        <v>684</v>
      </c>
      <c r="CH28">
        <v>651</v>
      </c>
      <c r="CI28">
        <v>652</v>
      </c>
      <c r="CJ28">
        <v>474</v>
      </c>
      <c r="CK28">
        <v>831</v>
      </c>
      <c r="CL28">
        <v>993</v>
      </c>
      <c r="CM28">
        <v>486</v>
      </c>
      <c r="CN28">
        <v>417</v>
      </c>
      <c r="CO28">
        <v>650</v>
      </c>
      <c r="CP28">
        <v>497</v>
      </c>
      <c r="CQ28">
        <v>640</v>
      </c>
      <c r="CR28">
        <v>340</v>
      </c>
      <c r="CS28">
        <v>348</v>
      </c>
      <c r="CT28">
        <v>176</v>
      </c>
      <c r="CU28">
        <f t="shared" si="0"/>
        <v>96</v>
      </c>
    </row>
    <row r="29" spans="1:99" x14ac:dyDescent="0.25">
      <c r="A29" t="s">
        <v>124</v>
      </c>
      <c r="B29">
        <v>736</v>
      </c>
      <c r="C29">
        <v>1026</v>
      </c>
      <c r="D29">
        <v>904</v>
      </c>
      <c r="E29">
        <v>1011</v>
      </c>
      <c r="F29">
        <v>726</v>
      </c>
      <c r="G29">
        <v>1636</v>
      </c>
      <c r="H29">
        <v>412</v>
      </c>
      <c r="I29">
        <v>749</v>
      </c>
      <c r="J29">
        <v>391</v>
      </c>
      <c r="K29">
        <v>458</v>
      </c>
      <c r="L29">
        <v>511</v>
      </c>
      <c r="M29">
        <v>662</v>
      </c>
      <c r="N29">
        <v>1700</v>
      </c>
      <c r="O29">
        <v>767</v>
      </c>
      <c r="P29">
        <v>580</v>
      </c>
      <c r="Q29">
        <v>138</v>
      </c>
      <c r="R29">
        <v>1211</v>
      </c>
      <c r="S29">
        <v>332</v>
      </c>
      <c r="T29" t="s">
        <v>124</v>
      </c>
      <c r="U29">
        <v>580</v>
      </c>
      <c r="V29">
        <v>569</v>
      </c>
      <c r="W29">
        <v>538</v>
      </c>
      <c r="X29">
        <v>1486</v>
      </c>
      <c r="Y29">
        <v>399</v>
      </c>
      <c r="Z29">
        <v>504</v>
      </c>
      <c r="AA29">
        <v>892</v>
      </c>
      <c r="AB29">
        <v>477</v>
      </c>
      <c r="AC29">
        <v>454</v>
      </c>
      <c r="AD29">
        <v>243</v>
      </c>
      <c r="AE29">
        <v>179</v>
      </c>
      <c r="AF29">
        <v>447</v>
      </c>
      <c r="AG29">
        <v>545</v>
      </c>
      <c r="AH29">
        <v>1076</v>
      </c>
      <c r="AI29">
        <v>482</v>
      </c>
      <c r="AJ29">
        <v>261</v>
      </c>
      <c r="AK29">
        <v>445</v>
      </c>
      <c r="AL29">
        <v>331</v>
      </c>
      <c r="AM29">
        <v>622</v>
      </c>
      <c r="AN29">
        <v>783</v>
      </c>
      <c r="AO29">
        <v>642</v>
      </c>
      <c r="AP29">
        <v>292</v>
      </c>
      <c r="AQ29">
        <v>334</v>
      </c>
      <c r="AR29">
        <v>197</v>
      </c>
      <c r="AS29">
        <v>137</v>
      </c>
      <c r="AT29">
        <v>112</v>
      </c>
      <c r="AU29">
        <v>106</v>
      </c>
      <c r="AV29">
        <v>141</v>
      </c>
      <c r="AW29">
        <v>118</v>
      </c>
      <c r="AX29">
        <v>181</v>
      </c>
      <c r="AY29">
        <v>130</v>
      </c>
      <c r="AZ29">
        <v>163</v>
      </c>
      <c r="BA29">
        <v>1003</v>
      </c>
      <c r="BB29">
        <v>586</v>
      </c>
      <c r="BC29">
        <v>1507</v>
      </c>
      <c r="BD29">
        <v>685</v>
      </c>
      <c r="BE29">
        <v>136</v>
      </c>
      <c r="BF29">
        <v>148</v>
      </c>
      <c r="BG29">
        <v>362</v>
      </c>
      <c r="BH29">
        <v>472</v>
      </c>
      <c r="BI29">
        <v>122</v>
      </c>
      <c r="BJ29">
        <v>138</v>
      </c>
      <c r="BK29">
        <v>298</v>
      </c>
      <c r="BL29">
        <v>203</v>
      </c>
      <c r="BM29">
        <v>129</v>
      </c>
      <c r="BN29">
        <v>92</v>
      </c>
      <c r="BO29">
        <v>90</v>
      </c>
      <c r="BP29">
        <v>67</v>
      </c>
      <c r="BQ29">
        <v>2701</v>
      </c>
      <c r="BR29">
        <v>1373</v>
      </c>
      <c r="BS29">
        <v>1456</v>
      </c>
      <c r="BT29">
        <v>1951</v>
      </c>
      <c r="BU29">
        <v>905</v>
      </c>
      <c r="BV29">
        <v>1537</v>
      </c>
      <c r="BW29">
        <v>340</v>
      </c>
      <c r="BX29">
        <v>1034</v>
      </c>
      <c r="BY29">
        <v>780</v>
      </c>
      <c r="BZ29">
        <v>570</v>
      </c>
      <c r="CA29">
        <v>488</v>
      </c>
      <c r="CB29">
        <v>836</v>
      </c>
      <c r="CC29">
        <v>202</v>
      </c>
      <c r="CD29">
        <v>394</v>
      </c>
      <c r="CE29">
        <v>345</v>
      </c>
      <c r="CF29">
        <v>333</v>
      </c>
      <c r="CG29">
        <v>237</v>
      </c>
      <c r="CH29">
        <v>317</v>
      </c>
      <c r="CI29">
        <v>321</v>
      </c>
      <c r="CJ29">
        <v>233</v>
      </c>
      <c r="CK29">
        <v>311</v>
      </c>
      <c r="CL29">
        <v>368</v>
      </c>
      <c r="CM29">
        <v>145</v>
      </c>
      <c r="CN29">
        <v>207</v>
      </c>
      <c r="CO29">
        <v>188</v>
      </c>
      <c r="CP29">
        <v>325</v>
      </c>
      <c r="CQ29">
        <v>257</v>
      </c>
      <c r="CR29">
        <v>246</v>
      </c>
      <c r="CS29">
        <v>98</v>
      </c>
      <c r="CT29">
        <v>74</v>
      </c>
      <c r="CU29">
        <f t="shared" si="0"/>
        <v>96</v>
      </c>
    </row>
    <row r="30" spans="1:99" x14ac:dyDescent="0.25">
      <c r="A30" t="s">
        <v>125</v>
      </c>
      <c r="B30">
        <v>382</v>
      </c>
      <c r="C30">
        <v>452</v>
      </c>
      <c r="D30">
        <v>352</v>
      </c>
      <c r="E30">
        <v>411</v>
      </c>
      <c r="F30">
        <v>132</v>
      </c>
      <c r="G30">
        <v>445</v>
      </c>
      <c r="H30">
        <v>230</v>
      </c>
      <c r="I30">
        <v>197</v>
      </c>
      <c r="J30">
        <v>338</v>
      </c>
      <c r="K30">
        <v>198</v>
      </c>
      <c r="L30">
        <v>180</v>
      </c>
      <c r="M30">
        <v>453</v>
      </c>
      <c r="N30">
        <v>168</v>
      </c>
      <c r="O30">
        <v>228</v>
      </c>
      <c r="P30">
        <v>194</v>
      </c>
      <c r="Q30">
        <v>99</v>
      </c>
      <c r="R30">
        <v>206</v>
      </c>
      <c r="S30">
        <v>205</v>
      </c>
      <c r="T30" t="s">
        <v>125</v>
      </c>
      <c r="U30">
        <v>194</v>
      </c>
      <c r="V30">
        <v>652</v>
      </c>
      <c r="W30">
        <v>439</v>
      </c>
      <c r="X30">
        <v>762</v>
      </c>
      <c r="Y30">
        <v>282</v>
      </c>
      <c r="Z30">
        <v>745</v>
      </c>
      <c r="AA30">
        <v>764</v>
      </c>
      <c r="AB30">
        <v>534</v>
      </c>
      <c r="AC30">
        <v>848</v>
      </c>
      <c r="AD30">
        <v>1095</v>
      </c>
      <c r="AE30">
        <v>314</v>
      </c>
      <c r="AF30">
        <v>336</v>
      </c>
      <c r="AG30">
        <v>681</v>
      </c>
      <c r="AH30">
        <v>777</v>
      </c>
      <c r="AI30">
        <v>339</v>
      </c>
      <c r="AJ30">
        <v>226</v>
      </c>
      <c r="AK30">
        <v>746</v>
      </c>
      <c r="AL30">
        <v>402</v>
      </c>
      <c r="AM30">
        <v>343</v>
      </c>
      <c r="AN30">
        <v>416</v>
      </c>
      <c r="AO30">
        <v>847</v>
      </c>
      <c r="AP30">
        <v>1084</v>
      </c>
      <c r="AQ30">
        <v>894</v>
      </c>
      <c r="AR30">
        <v>482</v>
      </c>
      <c r="AS30">
        <v>1428</v>
      </c>
      <c r="AT30">
        <v>1652</v>
      </c>
      <c r="AU30">
        <v>314</v>
      </c>
      <c r="AV30">
        <v>354</v>
      </c>
      <c r="AW30">
        <v>797</v>
      </c>
      <c r="AX30">
        <v>1799</v>
      </c>
      <c r="AY30">
        <v>405</v>
      </c>
      <c r="AZ30">
        <v>414</v>
      </c>
      <c r="BA30">
        <v>1475</v>
      </c>
      <c r="BB30">
        <v>1365</v>
      </c>
      <c r="BC30">
        <v>759</v>
      </c>
      <c r="BD30">
        <v>338</v>
      </c>
      <c r="BE30">
        <v>449</v>
      </c>
      <c r="BF30">
        <v>583</v>
      </c>
      <c r="BG30">
        <v>513</v>
      </c>
      <c r="BH30">
        <v>523</v>
      </c>
      <c r="BI30">
        <v>1649</v>
      </c>
      <c r="BJ30">
        <v>1007</v>
      </c>
      <c r="BK30">
        <v>734</v>
      </c>
      <c r="BL30">
        <v>402</v>
      </c>
      <c r="BM30">
        <v>1233</v>
      </c>
      <c r="BN30">
        <v>467</v>
      </c>
      <c r="BO30">
        <v>266</v>
      </c>
      <c r="BP30">
        <v>269</v>
      </c>
      <c r="BQ30">
        <v>493</v>
      </c>
      <c r="BR30">
        <v>168</v>
      </c>
      <c r="BS30">
        <v>315</v>
      </c>
      <c r="BT30">
        <v>340</v>
      </c>
      <c r="BU30">
        <v>334</v>
      </c>
      <c r="BV30">
        <v>330</v>
      </c>
      <c r="BW30">
        <v>97</v>
      </c>
      <c r="BX30">
        <v>282</v>
      </c>
      <c r="BY30">
        <v>469</v>
      </c>
      <c r="BZ30">
        <v>233</v>
      </c>
      <c r="CA30">
        <v>373</v>
      </c>
      <c r="CB30">
        <v>346</v>
      </c>
      <c r="CC30">
        <v>194</v>
      </c>
      <c r="CD30">
        <v>276</v>
      </c>
      <c r="CE30">
        <v>332</v>
      </c>
      <c r="CF30">
        <v>315</v>
      </c>
      <c r="CG30">
        <v>272</v>
      </c>
      <c r="CH30">
        <v>252</v>
      </c>
      <c r="CI30">
        <v>457</v>
      </c>
      <c r="CJ30">
        <v>216</v>
      </c>
      <c r="CK30">
        <v>428</v>
      </c>
      <c r="CL30">
        <v>448</v>
      </c>
      <c r="CM30">
        <v>299</v>
      </c>
      <c r="CN30">
        <v>308</v>
      </c>
      <c r="CO30">
        <v>284</v>
      </c>
      <c r="CP30">
        <v>260</v>
      </c>
      <c r="CQ30">
        <v>405</v>
      </c>
      <c r="CR30">
        <v>222</v>
      </c>
      <c r="CS30">
        <v>241</v>
      </c>
      <c r="CT30">
        <v>152</v>
      </c>
      <c r="CU30">
        <f t="shared" si="0"/>
        <v>96</v>
      </c>
    </row>
    <row r="31" spans="1:99" x14ac:dyDescent="0.25">
      <c r="A31" t="s">
        <v>126</v>
      </c>
      <c r="B31">
        <v>560</v>
      </c>
      <c r="C31">
        <v>564</v>
      </c>
      <c r="D31">
        <v>573</v>
      </c>
      <c r="E31">
        <v>528</v>
      </c>
      <c r="F31">
        <v>213</v>
      </c>
      <c r="G31">
        <v>554</v>
      </c>
      <c r="H31">
        <v>730</v>
      </c>
      <c r="I31">
        <v>551</v>
      </c>
      <c r="J31">
        <v>696</v>
      </c>
      <c r="K31">
        <v>381</v>
      </c>
      <c r="L31">
        <v>369</v>
      </c>
      <c r="M31">
        <v>588</v>
      </c>
      <c r="N31">
        <v>314</v>
      </c>
      <c r="O31">
        <v>414</v>
      </c>
      <c r="P31">
        <v>542</v>
      </c>
      <c r="Q31">
        <v>318</v>
      </c>
      <c r="R31">
        <v>494</v>
      </c>
      <c r="S31">
        <v>581</v>
      </c>
      <c r="T31" t="s">
        <v>126</v>
      </c>
      <c r="U31">
        <v>542</v>
      </c>
      <c r="V31">
        <v>281</v>
      </c>
      <c r="W31">
        <v>290</v>
      </c>
      <c r="X31">
        <v>706</v>
      </c>
      <c r="Y31">
        <v>191</v>
      </c>
      <c r="Z31">
        <v>298</v>
      </c>
      <c r="AA31">
        <v>635</v>
      </c>
      <c r="AB31">
        <v>428</v>
      </c>
      <c r="AC31">
        <v>380</v>
      </c>
      <c r="AD31">
        <v>269</v>
      </c>
      <c r="AE31">
        <v>437</v>
      </c>
      <c r="AF31">
        <v>481</v>
      </c>
      <c r="AG31">
        <v>516</v>
      </c>
      <c r="AH31">
        <v>579</v>
      </c>
      <c r="AI31">
        <v>723</v>
      </c>
      <c r="AJ31">
        <v>328</v>
      </c>
      <c r="AK31">
        <v>259</v>
      </c>
      <c r="AL31">
        <v>155</v>
      </c>
      <c r="AM31">
        <v>303</v>
      </c>
      <c r="AN31">
        <v>332</v>
      </c>
      <c r="AO31">
        <v>124</v>
      </c>
      <c r="AP31">
        <v>145</v>
      </c>
      <c r="AQ31">
        <v>624</v>
      </c>
      <c r="AR31">
        <v>340</v>
      </c>
      <c r="AS31">
        <v>145</v>
      </c>
      <c r="AT31">
        <v>131</v>
      </c>
      <c r="AU31">
        <v>441</v>
      </c>
      <c r="AV31">
        <v>416</v>
      </c>
      <c r="AW31">
        <v>176</v>
      </c>
      <c r="AX31">
        <v>334</v>
      </c>
      <c r="AY31">
        <v>657</v>
      </c>
      <c r="AZ31">
        <v>803</v>
      </c>
      <c r="BA31">
        <v>692</v>
      </c>
      <c r="BB31">
        <v>499</v>
      </c>
      <c r="BC31">
        <v>445</v>
      </c>
      <c r="BD31">
        <v>160</v>
      </c>
      <c r="BE31">
        <v>86</v>
      </c>
      <c r="BF31">
        <v>104</v>
      </c>
      <c r="BG31">
        <v>343</v>
      </c>
      <c r="BH31">
        <v>485</v>
      </c>
      <c r="BI31">
        <v>205</v>
      </c>
      <c r="BJ31">
        <v>143</v>
      </c>
      <c r="BK31">
        <v>889</v>
      </c>
      <c r="BL31">
        <v>618</v>
      </c>
      <c r="BM31">
        <v>282</v>
      </c>
      <c r="BN31">
        <v>187</v>
      </c>
      <c r="BO31">
        <v>365</v>
      </c>
      <c r="BP31">
        <v>442</v>
      </c>
      <c r="BQ31">
        <v>693</v>
      </c>
      <c r="BR31">
        <v>257</v>
      </c>
      <c r="BS31">
        <v>696</v>
      </c>
      <c r="BT31">
        <v>722</v>
      </c>
      <c r="BU31">
        <v>452</v>
      </c>
      <c r="BV31">
        <v>456</v>
      </c>
      <c r="BW31">
        <v>112</v>
      </c>
      <c r="BX31">
        <v>365</v>
      </c>
      <c r="BY31">
        <v>834</v>
      </c>
      <c r="BZ31">
        <v>343</v>
      </c>
      <c r="CA31">
        <v>379</v>
      </c>
      <c r="CB31">
        <v>308</v>
      </c>
      <c r="CC31">
        <v>264</v>
      </c>
      <c r="CD31">
        <v>345</v>
      </c>
      <c r="CE31">
        <v>364</v>
      </c>
      <c r="CF31">
        <v>369</v>
      </c>
      <c r="CG31">
        <v>345</v>
      </c>
      <c r="CH31">
        <v>322</v>
      </c>
      <c r="CI31">
        <v>451</v>
      </c>
      <c r="CJ31">
        <v>245</v>
      </c>
      <c r="CK31">
        <v>672</v>
      </c>
      <c r="CL31">
        <v>499</v>
      </c>
      <c r="CM31">
        <v>368</v>
      </c>
      <c r="CN31">
        <v>315</v>
      </c>
      <c r="CO31">
        <v>407</v>
      </c>
      <c r="CP31">
        <v>331</v>
      </c>
      <c r="CQ31">
        <v>502</v>
      </c>
      <c r="CR31">
        <v>320</v>
      </c>
      <c r="CS31">
        <v>345</v>
      </c>
      <c r="CT31">
        <v>178</v>
      </c>
      <c r="CU31">
        <f t="shared" si="0"/>
        <v>96</v>
      </c>
    </row>
    <row r="32" spans="1:99" x14ac:dyDescent="0.25">
      <c r="A32" t="s">
        <v>127</v>
      </c>
      <c r="B32">
        <v>4</v>
      </c>
      <c r="C32">
        <v>35</v>
      </c>
      <c r="D32">
        <v>15</v>
      </c>
      <c r="E32">
        <v>9</v>
      </c>
      <c r="F32">
        <v>3</v>
      </c>
      <c r="G32">
        <v>14</v>
      </c>
      <c r="H32">
        <v>670</v>
      </c>
      <c r="I32">
        <v>330</v>
      </c>
      <c r="J32">
        <v>1329</v>
      </c>
      <c r="K32">
        <v>1106</v>
      </c>
      <c r="L32">
        <v>706</v>
      </c>
      <c r="M32">
        <v>341</v>
      </c>
      <c r="N32">
        <v>300</v>
      </c>
      <c r="O32">
        <v>563</v>
      </c>
      <c r="P32">
        <v>679</v>
      </c>
      <c r="Q32">
        <v>803</v>
      </c>
      <c r="R32">
        <v>1051</v>
      </c>
      <c r="S32">
        <v>993</v>
      </c>
      <c r="T32" t="s">
        <v>127</v>
      </c>
      <c r="U32">
        <v>679</v>
      </c>
      <c r="V32">
        <v>9</v>
      </c>
      <c r="W32">
        <v>16</v>
      </c>
      <c r="X32">
        <v>27</v>
      </c>
      <c r="Y32">
        <v>18</v>
      </c>
      <c r="Z32">
        <v>55</v>
      </c>
      <c r="AA32">
        <v>30</v>
      </c>
      <c r="AB32">
        <v>29</v>
      </c>
      <c r="AC32">
        <v>1217</v>
      </c>
      <c r="AD32">
        <v>961</v>
      </c>
      <c r="AE32">
        <v>862</v>
      </c>
      <c r="AF32">
        <v>1763</v>
      </c>
      <c r="AG32">
        <v>1644</v>
      </c>
      <c r="AH32">
        <v>848</v>
      </c>
      <c r="AI32">
        <v>2070</v>
      </c>
      <c r="AJ32">
        <v>1037</v>
      </c>
      <c r="AK32">
        <v>16</v>
      </c>
      <c r="AL32">
        <v>10</v>
      </c>
      <c r="AM32">
        <v>8</v>
      </c>
      <c r="AN32">
        <v>6</v>
      </c>
      <c r="AO32">
        <v>130</v>
      </c>
      <c r="AP32">
        <v>90</v>
      </c>
      <c r="AQ32">
        <v>46</v>
      </c>
      <c r="AR32">
        <v>30</v>
      </c>
      <c r="AS32">
        <v>917</v>
      </c>
      <c r="AT32">
        <v>660</v>
      </c>
      <c r="AU32">
        <v>1358</v>
      </c>
      <c r="AV32">
        <v>1451</v>
      </c>
      <c r="AW32">
        <v>835</v>
      </c>
      <c r="AX32">
        <v>1401</v>
      </c>
      <c r="AY32">
        <v>3163</v>
      </c>
      <c r="AZ32">
        <v>2829</v>
      </c>
      <c r="BA32">
        <v>40</v>
      </c>
      <c r="BB32">
        <v>26</v>
      </c>
      <c r="BC32">
        <v>16</v>
      </c>
      <c r="BD32">
        <v>6</v>
      </c>
      <c r="BE32">
        <v>59</v>
      </c>
      <c r="BF32">
        <v>65</v>
      </c>
      <c r="BG32">
        <v>8</v>
      </c>
      <c r="BH32">
        <v>13</v>
      </c>
      <c r="BI32">
        <v>460</v>
      </c>
      <c r="BJ32">
        <v>640</v>
      </c>
      <c r="BK32">
        <v>597</v>
      </c>
      <c r="BL32">
        <v>220</v>
      </c>
      <c r="BM32">
        <v>708</v>
      </c>
      <c r="BN32">
        <v>475</v>
      </c>
      <c r="BO32">
        <v>455</v>
      </c>
      <c r="BP32">
        <v>453</v>
      </c>
      <c r="BQ32">
        <v>16</v>
      </c>
      <c r="BR32">
        <v>4</v>
      </c>
      <c r="BS32">
        <v>14</v>
      </c>
      <c r="BT32">
        <v>13</v>
      </c>
      <c r="BU32">
        <v>8</v>
      </c>
      <c r="BV32">
        <v>13</v>
      </c>
      <c r="BW32">
        <v>1</v>
      </c>
      <c r="BX32">
        <v>5</v>
      </c>
      <c r="BY32">
        <v>14</v>
      </c>
      <c r="BZ32">
        <v>6</v>
      </c>
      <c r="CA32">
        <v>15</v>
      </c>
      <c r="CB32">
        <v>12</v>
      </c>
      <c r="CC32">
        <v>7</v>
      </c>
      <c r="CD32">
        <v>9</v>
      </c>
      <c r="CE32">
        <v>12</v>
      </c>
      <c r="CF32">
        <v>14</v>
      </c>
      <c r="CG32">
        <v>87</v>
      </c>
      <c r="CH32">
        <v>12</v>
      </c>
      <c r="CI32">
        <v>18</v>
      </c>
      <c r="CJ32">
        <v>9</v>
      </c>
      <c r="CK32">
        <v>17</v>
      </c>
      <c r="CL32">
        <v>15</v>
      </c>
      <c r="CM32">
        <v>144</v>
      </c>
      <c r="CN32">
        <v>6</v>
      </c>
      <c r="CO32">
        <v>257</v>
      </c>
      <c r="CP32">
        <v>10</v>
      </c>
      <c r="CQ32">
        <v>270</v>
      </c>
      <c r="CR32">
        <v>145</v>
      </c>
      <c r="CS32">
        <v>71</v>
      </c>
      <c r="CT32">
        <v>106</v>
      </c>
      <c r="CU32">
        <f t="shared" si="0"/>
        <v>77</v>
      </c>
    </row>
    <row r="33" spans="1:99" x14ac:dyDescent="0.25">
      <c r="A33" t="s">
        <v>128</v>
      </c>
      <c r="B33">
        <v>341</v>
      </c>
      <c r="C33">
        <v>447</v>
      </c>
      <c r="D33">
        <v>348</v>
      </c>
      <c r="E33">
        <v>411</v>
      </c>
      <c r="F33">
        <v>143</v>
      </c>
      <c r="G33">
        <v>369</v>
      </c>
      <c r="H33">
        <v>376</v>
      </c>
      <c r="I33">
        <v>326</v>
      </c>
      <c r="J33">
        <v>295</v>
      </c>
      <c r="K33">
        <v>176</v>
      </c>
      <c r="L33">
        <v>191</v>
      </c>
      <c r="M33">
        <v>245</v>
      </c>
      <c r="N33">
        <v>160</v>
      </c>
      <c r="O33">
        <v>212</v>
      </c>
      <c r="P33">
        <v>235</v>
      </c>
      <c r="Q33">
        <v>38</v>
      </c>
      <c r="R33">
        <v>268</v>
      </c>
      <c r="S33">
        <v>335</v>
      </c>
      <c r="T33" t="s">
        <v>128</v>
      </c>
      <c r="U33">
        <v>235</v>
      </c>
      <c r="V33">
        <v>415</v>
      </c>
      <c r="W33">
        <v>358</v>
      </c>
      <c r="X33">
        <v>781</v>
      </c>
      <c r="Y33">
        <v>197</v>
      </c>
      <c r="Z33">
        <v>526</v>
      </c>
      <c r="AA33">
        <v>531</v>
      </c>
      <c r="AB33">
        <v>294</v>
      </c>
      <c r="AC33">
        <v>249</v>
      </c>
      <c r="AD33">
        <v>250</v>
      </c>
      <c r="AE33">
        <v>242</v>
      </c>
      <c r="AF33">
        <v>206</v>
      </c>
      <c r="AG33">
        <v>245</v>
      </c>
      <c r="AH33">
        <v>302</v>
      </c>
      <c r="AI33">
        <v>226</v>
      </c>
      <c r="AJ33">
        <v>179</v>
      </c>
      <c r="AK33">
        <v>614</v>
      </c>
      <c r="AL33">
        <v>404</v>
      </c>
      <c r="AM33">
        <v>470</v>
      </c>
      <c r="AN33">
        <v>548</v>
      </c>
      <c r="AO33">
        <v>416</v>
      </c>
      <c r="AP33">
        <v>568</v>
      </c>
      <c r="AQ33">
        <v>572</v>
      </c>
      <c r="AR33">
        <v>291</v>
      </c>
      <c r="AS33">
        <v>215</v>
      </c>
      <c r="AT33">
        <v>304</v>
      </c>
      <c r="AU33">
        <v>285</v>
      </c>
      <c r="AV33">
        <v>263</v>
      </c>
      <c r="AW33">
        <v>239</v>
      </c>
      <c r="AX33">
        <v>381</v>
      </c>
      <c r="AY33">
        <v>331</v>
      </c>
      <c r="AZ33">
        <v>478</v>
      </c>
      <c r="BA33">
        <v>1014</v>
      </c>
      <c r="BB33">
        <v>825</v>
      </c>
      <c r="BC33">
        <v>742</v>
      </c>
      <c r="BD33">
        <v>268</v>
      </c>
      <c r="BE33">
        <v>382</v>
      </c>
      <c r="BF33">
        <v>369</v>
      </c>
      <c r="BG33">
        <v>276</v>
      </c>
      <c r="BH33">
        <v>354</v>
      </c>
      <c r="BI33">
        <v>368</v>
      </c>
      <c r="BJ33">
        <v>419</v>
      </c>
      <c r="BK33">
        <v>780</v>
      </c>
      <c r="BL33">
        <v>511</v>
      </c>
      <c r="BM33">
        <v>575</v>
      </c>
      <c r="BN33">
        <v>303</v>
      </c>
      <c r="BO33">
        <v>307</v>
      </c>
      <c r="BP33">
        <v>428</v>
      </c>
      <c r="BQ33">
        <v>959</v>
      </c>
      <c r="BR33">
        <v>269</v>
      </c>
      <c r="BS33">
        <v>704</v>
      </c>
      <c r="BT33">
        <v>785</v>
      </c>
      <c r="BU33">
        <v>484</v>
      </c>
      <c r="BV33">
        <v>556</v>
      </c>
      <c r="BW33">
        <v>120</v>
      </c>
      <c r="BX33">
        <v>497</v>
      </c>
      <c r="BY33">
        <v>881</v>
      </c>
      <c r="BZ33">
        <v>361</v>
      </c>
      <c r="CA33">
        <v>471</v>
      </c>
      <c r="CB33">
        <v>326</v>
      </c>
      <c r="CC33">
        <v>255</v>
      </c>
      <c r="CD33">
        <v>376</v>
      </c>
      <c r="CE33">
        <v>469</v>
      </c>
      <c r="CF33">
        <v>437</v>
      </c>
      <c r="CG33">
        <v>372</v>
      </c>
      <c r="CH33">
        <v>389</v>
      </c>
      <c r="CI33">
        <v>443</v>
      </c>
      <c r="CJ33">
        <v>310</v>
      </c>
      <c r="CK33">
        <v>634</v>
      </c>
      <c r="CL33">
        <v>574</v>
      </c>
      <c r="CM33">
        <v>330</v>
      </c>
      <c r="CN33">
        <v>356</v>
      </c>
      <c r="CO33">
        <v>377</v>
      </c>
      <c r="CP33">
        <v>312</v>
      </c>
      <c r="CQ33">
        <v>565</v>
      </c>
      <c r="CR33">
        <v>275</v>
      </c>
      <c r="CS33">
        <v>319</v>
      </c>
      <c r="CT33">
        <v>148</v>
      </c>
      <c r="CU33">
        <f t="shared" si="0"/>
        <v>96</v>
      </c>
    </row>
    <row r="34" spans="1:99" x14ac:dyDescent="0.25">
      <c r="A34" t="s">
        <v>129</v>
      </c>
      <c r="B34">
        <v>425</v>
      </c>
      <c r="C34">
        <v>449</v>
      </c>
      <c r="D34">
        <v>363</v>
      </c>
      <c r="E34">
        <v>422</v>
      </c>
      <c r="F34">
        <v>134</v>
      </c>
      <c r="G34">
        <v>475</v>
      </c>
      <c r="H34">
        <v>511</v>
      </c>
      <c r="I34">
        <v>350</v>
      </c>
      <c r="J34">
        <v>335</v>
      </c>
      <c r="K34">
        <v>293</v>
      </c>
      <c r="L34">
        <v>269</v>
      </c>
      <c r="M34">
        <v>428</v>
      </c>
      <c r="N34">
        <v>239</v>
      </c>
      <c r="O34">
        <v>413</v>
      </c>
      <c r="P34">
        <v>329</v>
      </c>
      <c r="Q34">
        <v>167</v>
      </c>
      <c r="R34">
        <v>370</v>
      </c>
      <c r="S34">
        <v>320</v>
      </c>
      <c r="T34" t="s">
        <v>129</v>
      </c>
      <c r="U34">
        <v>329</v>
      </c>
      <c r="V34">
        <v>352</v>
      </c>
      <c r="W34">
        <v>267</v>
      </c>
      <c r="X34">
        <v>579</v>
      </c>
      <c r="Y34">
        <v>209</v>
      </c>
      <c r="Z34">
        <v>508</v>
      </c>
      <c r="AA34">
        <v>544</v>
      </c>
      <c r="AB34">
        <v>278</v>
      </c>
      <c r="AC34">
        <v>335</v>
      </c>
      <c r="AD34">
        <v>205</v>
      </c>
      <c r="AE34">
        <v>241</v>
      </c>
      <c r="AF34">
        <v>301</v>
      </c>
      <c r="AG34">
        <v>361</v>
      </c>
      <c r="AH34">
        <v>342</v>
      </c>
      <c r="AI34">
        <v>390</v>
      </c>
      <c r="AJ34">
        <v>142</v>
      </c>
      <c r="AK34">
        <v>497</v>
      </c>
      <c r="AL34">
        <v>232</v>
      </c>
      <c r="AM34">
        <v>329</v>
      </c>
      <c r="AN34">
        <v>369</v>
      </c>
      <c r="AO34">
        <v>340</v>
      </c>
      <c r="AP34">
        <v>590</v>
      </c>
      <c r="AQ34">
        <v>518</v>
      </c>
      <c r="AR34">
        <v>251</v>
      </c>
      <c r="AS34">
        <v>240</v>
      </c>
      <c r="AT34">
        <v>262</v>
      </c>
      <c r="AU34">
        <v>265</v>
      </c>
      <c r="AV34">
        <v>250</v>
      </c>
      <c r="AW34">
        <v>230</v>
      </c>
      <c r="AX34">
        <v>431</v>
      </c>
      <c r="AY34">
        <v>217</v>
      </c>
      <c r="AZ34">
        <v>405</v>
      </c>
      <c r="BA34">
        <v>658</v>
      </c>
      <c r="BB34">
        <v>463</v>
      </c>
      <c r="BC34">
        <v>465</v>
      </c>
      <c r="BD34">
        <v>155</v>
      </c>
      <c r="BE34">
        <v>297</v>
      </c>
      <c r="BF34">
        <v>271</v>
      </c>
      <c r="BG34">
        <v>175</v>
      </c>
      <c r="BH34">
        <v>258</v>
      </c>
      <c r="BI34">
        <v>322</v>
      </c>
      <c r="BJ34">
        <v>307</v>
      </c>
      <c r="BK34">
        <v>588</v>
      </c>
      <c r="BL34">
        <v>397</v>
      </c>
      <c r="BM34">
        <v>382</v>
      </c>
      <c r="BN34">
        <v>214</v>
      </c>
      <c r="BO34">
        <v>219</v>
      </c>
      <c r="BP34">
        <v>278</v>
      </c>
      <c r="BQ34">
        <v>835</v>
      </c>
      <c r="BR34">
        <v>260</v>
      </c>
      <c r="BS34">
        <v>844</v>
      </c>
      <c r="BT34">
        <v>742</v>
      </c>
      <c r="BU34">
        <v>424</v>
      </c>
      <c r="BV34">
        <v>468</v>
      </c>
      <c r="BW34">
        <v>137</v>
      </c>
      <c r="BX34">
        <v>454</v>
      </c>
      <c r="BY34">
        <v>1516</v>
      </c>
      <c r="BZ34">
        <v>578</v>
      </c>
      <c r="CA34">
        <v>645</v>
      </c>
      <c r="CB34">
        <v>466</v>
      </c>
      <c r="CC34">
        <v>410</v>
      </c>
      <c r="CD34">
        <v>510</v>
      </c>
      <c r="CE34">
        <v>572</v>
      </c>
      <c r="CF34">
        <v>561</v>
      </c>
      <c r="CG34">
        <v>385</v>
      </c>
      <c r="CH34">
        <v>348</v>
      </c>
      <c r="CI34">
        <v>496</v>
      </c>
      <c r="CJ34">
        <v>305</v>
      </c>
      <c r="CK34">
        <v>598</v>
      </c>
      <c r="CL34">
        <v>550</v>
      </c>
      <c r="CM34">
        <v>330</v>
      </c>
      <c r="CN34">
        <v>398</v>
      </c>
      <c r="CO34">
        <v>429</v>
      </c>
      <c r="CP34">
        <v>282</v>
      </c>
      <c r="CQ34">
        <v>493</v>
      </c>
      <c r="CR34">
        <v>225</v>
      </c>
      <c r="CS34">
        <v>292</v>
      </c>
      <c r="CT34">
        <v>155</v>
      </c>
      <c r="CU34">
        <f t="shared" si="0"/>
        <v>96</v>
      </c>
    </row>
    <row r="35" spans="1:99" x14ac:dyDescent="0.25">
      <c r="A35" t="s">
        <v>130</v>
      </c>
      <c r="B35">
        <v>504</v>
      </c>
      <c r="C35">
        <v>451</v>
      </c>
      <c r="D35">
        <v>358</v>
      </c>
      <c r="E35">
        <v>426</v>
      </c>
      <c r="F35">
        <v>208</v>
      </c>
      <c r="G35">
        <v>615</v>
      </c>
      <c r="H35">
        <v>485</v>
      </c>
      <c r="I35">
        <v>374</v>
      </c>
      <c r="J35">
        <v>362</v>
      </c>
      <c r="K35">
        <v>252</v>
      </c>
      <c r="L35">
        <v>213</v>
      </c>
      <c r="M35">
        <v>415</v>
      </c>
      <c r="N35">
        <v>256</v>
      </c>
      <c r="O35">
        <v>416</v>
      </c>
      <c r="P35">
        <v>309</v>
      </c>
      <c r="Q35">
        <v>165</v>
      </c>
      <c r="R35">
        <v>423</v>
      </c>
      <c r="S35">
        <v>387</v>
      </c>
      <c r="T35" t="s">
        <v>130</v>
      </c>
      <c r="U35">
        <v>309</v>
      </c>
      <c r="V35">
        <v>346</v>
      </c>
      <c r="W35">
        <v>300</v>
      </c>
      <c r="X35">
        <v>702</v>
      </c>
      <c r="Y35">
        <v>178</v>
      </c>
      <c r="Z35">
        <v>444</v>
      </c>
      <c r="AA35">
        <v>516</v>
      </c>
      <c r="AB35">
        <v>297</v>
      </c>
      <c r="AC35">
        <v>275</v>
      </c>
      <c r="AD35">
        <v>231</v>
      </c>
      <c r="AE35">
        <v>259</v>
      </c>
      <c r="AF35">
        <v>304</v>
      </c>
      <c r="AG35">
        <v>328</v>
      </c>
      <c r="AH35">
        <v>381</v>
      </c>
      <c r="AI35">
        <v>362</v>
      </c>
      <c r="AJ35">
        <v>226</v>
      </c>
      <c r="AK35">
        <v>385</v>
      </c>
      <c r="AL35">
        <v>235</v>
      </c>
      <c r="AM35">
        <v>396</v>
      </c>
      <c r="AN35">
        <v>448</v>
      </c>
      <c r="AO35">
        <v>316</v>
      </c>
      <c r="AP35">
        <v>457</v>
      </c>
      <c r="AQ35">
        <v>458</v>
      </c>
      <c r="AR35">
        <v>271</v>
      </c>
      <c r="AS35">
        <v>220</v>
      </c>
      <c r="AT35">
        <v>218</v>
      </c>
      <c r="AU35">
        <v>242</v>
      </c>
      <c r="AV35">
        <v>262</v>
      </c>
      <c r="AW35">
        <v>220</v>
      </c>
      <c r="AX35">
        <v>455</v>
      </c>
      <c r="AY35">
        <v>291</v>
      </c>
      <c r="AZ35">
        <v>488</v>
      </c>
      <c r="BA35">
        <v>771</v>
      </c>
      <c r="BB35">
        <v>537</v>
      </c>
      <c r="BC35">
        <v>699</v>
      </c>
      <c r="BD35">
        <v>274</v>
      </c>
      <c r="BE35">
        <v>252</v>
      </c>
      <c r="BF35">
        <v>261</v>
      </c>
      <c r="BG35">
        <v>199</v>
      </c>
      <c r="BH35">
        <v>322</v>
      </c>
      <c r="BI35">
        <v>286</v>
      </c>
      <c r="BJ35">
        <v>277</v>
      </c>
      <c r="BK35">
        <v>508</v>
      </c>
      <c r="BL35">
        <v>386</v>
      </c>
      <c r="BM35">
        <v>443</v>
      </c>
      <c r="BN35">
        <v>263</v>
      </c>
      <c r="BO35">
        <v>211</v>
      </c>
      <c r="BP35">
        <v>338</v>
      </c>
      <c r="BQ35">
        <v>824</v>
      </c>
      <c r="BR35">
        <v>221</v>
      </c>
      <c r="BS35">
        <v>621</v>
      </c>
      <c r="BT35">
        <v>650</v>
      </c>
      <c r="BU35">
        <v>480</v>
      </c>
      <c r="BV35">
        <v>464</v>
      </c>
      <c r="BW35">
        <v>158</v>
      </c>
      <c r="BX35">
        <v>439</v>
      </c>
      <c r="BY35">
        <v>928</v>
      </c>
      <c r="BZ35">
        <v>387</v>
      </c>
      <c r="CA35">
        <v>452</v>
      </c>
      <c r="CB35">
        <v>403</v>
      </c>
      <c r="CC35">
        <v>295</v>
      </c>
      <c r="CD35">
        <v>390</v>
      </c>
      <c r="CE35">
        <v>451</v>
      </c>
      <c r="CF35">
        <v>420</v>
      </c>
      <c r="CG35">
        <v>336</v>
      </c>
      <c r="CH35">
        <v>326</v>
      </c>
      <c r="CI35">
        <v>421</v>
      </c>
      <c r="CJ35">
        <v>219</v>
      </c>
      <c r="CK35">
        <v>501</v>
      </c>
      <c r="CL35">
        <v>472</v>
      </c>
      <c r="CM35">
        <v>281</v>
      </c>
      <c r="CN35">
        <v>270</v>
      </c>
      <c r="CO35">
        <v>375</v>
      </c>
      <c r="CP35">
        <v>303</v>
      </c>
      <c r="CQ35">
        <v>467</v>
      </c>
      <c r="CR35">
        <v>235</v>
      </c>
      <c r="CS35">
        <v>258</v>
      </c>
      <c r="CT35">
        <v>137</v>
      </c>
      <c r="CU35">
        <f t="shared" si="0"/>
        <v>96</v>
      </c>
    </row>
    <row r="36" spans="1:99" x14ac:dyDescent="0.25">
      <c r="A36" t="s">
        <v>131</v>
      </c>
      <c r="B36">
        <v>325</v>
      </c>
      <c r="C36">
        <v>337</v>
      </c>
      <c r="D36">
        <v>238</v>
      </c>
      <c r="E36">
        <v>431</v>
      </c>
      <c r="F36">
        <v>141</v>
      </c>
      <c r="G36">
        <v>527</v>
      </c>
      <c r="H36">
        <v>468</v>
      </c>
      <c r="I36">
        <v>509</v>
      </c>
      <c r="J36">
        <v>343</v>
      </c>
      <c r="K36">
        <v>348</v>
      </c>
      <c r="L36">
        <v>281</v>
      </c>
      <c r="M36">
        <v>509</v>
      </c>
      <c r="N36">
        <v>361</v>
      </c>
      <c r="O36">
        <v>460</v>
      </c>
      <c r="P36">
        <v>299</v>
      </c>
      <c r="Q36">
        <v>148</v>
      </c>
      <c r="R36">
        <v>425</v>
      </c>
      <c r="S36">
        <v>379</v>
      </c>
      <c r="T36" t="s">
        <v>131</v>
      </c>
      <c r="U36">
        <v>299</v>
      </c>
      <c r="V36">
        <v>234</v>
      </c>
      <c r="W36">
        <v>257</v>
      </c>
      <c r="X36">
        <v>445</v>
      </c>
      <c r="Y36">
        <v>150</v>
      </c>
      <c r="Z36">
        <v>296</v>
      </c>
      <c r="AA36">
        <v>463</v>
      </c>
      <c r="AB36">
        <v>188</v>
      </c>
      <c r="AC36">
        <v>460</v>
      </c>
      <c r="AD36">
        <v>334</v>
      </c>
      <c r="AE36">
        <v>356</v>
      </c>
      <c r="AF36">
        <v>428</v>
      </c>
      <c r="AG36">
        <v>396</v>
      </c>
      <c r="AH36">
        <v>525</v>
      </c>
      <c r="AI36">
        <v>359</v>
      </c>
      <c r="AJ36">
        <v>213</v>
      </c>
      <c r="AK36">
        <v>203</v>
      </c>
      <c r="AL36">
        <v>149</v>
      </c>
      <c r="AM36">
        <v>210</v>
      </c>
      <c r="AN36">
        <v>204</v>
      </c>
      <c r="AO36">
        <v>198</v>
      </c>
      <c r="AP36">
        <v>312</v>
      </c>
      <c r="AQ36">
        <v>287</v>
      </c>
      <c r="AR36">
        <v>172</v>
      </c>
      <c r="AS36">
        <v>301</v>
      </c>
      <c r="AT36">
        <v>355</v>
      </c>
      <c r="AU36">
        <v>371</v>
      </c>
      <c r="AV36">
        <v>369</v>
      </c>
      <c r="AW36">
        <v>208</v>
      </c>
      <c r="AX36">
        <v>480</v>
      </c>
      <c r="AY36">
        <v>346</v>
      </c>
      <c r="AZ36">
        <v>428</v>
      </c>
      <c r="BA36">
        <v>343</v>
      </c>
      <c r="BB36">
        <v>260</v>
      </c>
      <c r="BC36">
        <v>252</v>
      </c>
      <c r="BD36">
        <v>96</v>
      </c>
      <c r="BE36">
        <v>165</v>
      </c>
      <c r="BF36">
        <v>151</v>
      </c>
      <c r="BG36">
        <v>142</v>
      </c>
      <c r="BH36">
        <v>226</v>
      </c>
      <c r="BI36">
        <v>390</v>
      </c>
      <c r="BJ36">
        <v>315</v>
      </c>
      <c r="BK36">
        <v>619</v>
      </c>
      <c r="BL36">
        <v>441</v>
      </c>
      <c r="BM36">
        <v>337</v>
      </c>
      <c r="BN36">
        <v>243</v>
      </c>
      <c r="BO36">
        <v>250</v>
      </c>
      <c r="BP36">
        <v>256</v>
      </c>
      <c r="BQ36">
        <v>395</v>
      </c>
      <c r="BR36">
        <v>111</v>
      </c>
      <c r="BS36">
        <v>377</v>
      </c>
      <c r="BT36">
        <v>312</v>
      </c>
      <c r="BU36">
        <v>380</v>
      </c>
      <c r="BV36">
        <v>268</v>
      </c>
      <c r="BW36">
        <v>109</v>
      </c>
      <c r="BX36">
        <v>371</v>
      </c>
      <c r="BY36">
        <v>554</v>
      </c>
      <c r="BZ36">
        <v>275</v>
      </c>
      <c r="CA36">
        <v>567</v>
      </c>
      <c r="CB36">
        <v>440</v>
      </c>
      <c r="CC36">
        <v>421</v>
      </c>
      <c r="CD36">
        <v>385</v>
      </c>
      <c r="CE36">
        <v>530</v>
      </c>
      <c r="CF36">
        <v>523</v>
      </c>
      <c r="CG36">
        <v>420</v>
      </c>
      <c r="CH36">
        <v>360</v>
      </c>
      <c r="CI36">
        <v>1138</v>
      </c>
      <c r="CJ36">
        <v>510</v>
      </c>
      <c r="CK36">
        <v>1312</v>
      </c>
      <c r="CL36">
        <v>828</v>
      </c>
      <c r="CM36">
        <v>562</v>
      </c>
      <c r="CN36">
        <v>662</v>
      </c>
      <c r="CO36">
        <v>390</v>
      </c>
      <c r="CP36">
        <v>341</v>
      </c>
      <c r="CQ36">
        <v>759</v>
      </c>
      <c r="CR36">
        <v>346</v>
      </c>
      <c r="CS36">
        <v>525</v>
      </c>
      <c r="CT36">
        <v>189</v>
      </c>
      <c r="CU36">
        <f t="shared" si="0"/>
        <v>96</v>
      </c>
    </row>
    <row r="37" spans="1:99" x14ac:dyDescent="0.25">
      <c r="A37" t="s">
        <v>132</v>
      </c>
      <c r="B37">
        <v>505</v>
      </c>
      <c r="C37">
        <v>911</v>
      </c>
      <c r="D37">
        <v>414</v>
      </c>
      <c r="E37">
        <v>322</v>
      </c>
      <c r="F37">
        <v>52</v>
      </c>
      <c r="G37">
        <v>536</v>
      </c>
      <c r="H37">
        <v>354</v>
      </c>
      <c r="I37">
        <v>1254</v>
      </c>
      <c r="J37">
        <v>329</v>
      </c>
      <c r="K37">
        <v>123</v>
      </c>
      <c r="L37">
        <v>164</v>
      </c>
      <c r="M37">
        <v>503</v>
      </c>
      <c r="N37">
        <v>1131</v>
      </c>
      <c r="O37">
        <v>222</v>
      </c>
      <c r="P37">
        <v>74</v>
      </c>
      <c r="Q37">
        <v>18</v>
      </c>
      <c r="R37">
        <v>337</v>
      </c>
      <c r="S37">
        <v>50</v>
      </c>
      <c r="T37" t="s">
        <v>132</v>
      </c>
      <c r="U37">
        <v>74</v>
      </c>
      <c r="V37">
        <v>175</v>
      </c>
      <c r="W37">
        <v>447</v>
      </c>
      <c r="X37">
        <v>511</v>
      </c>
      <c r="Y37">
        <v>395</v>
      </c>
      <c r="Z37">
        <v>305</v>
      </c>
      <c r="AA37">
        <v>355</v>
      </c>
      <c r="AB37">
        <v>184</v>
      </c>
      <c r="AC37">
        <v>107</v>
      </c>
      <c r="AD37">
        <v>271</v>
      </c>
      <c r="AE37">
        <v>167</v>
      </c>
      <c r="AF37">
        <v>121</v>
      </c>
      <c r="AG37">
        <v>91</v>
      </c>
      <c r="AH37">
        <v>89</v>
      </c>
      <c r="AI37">
        <v>55</v>
      </c>
      <c r="AJ37">
        <v>54</v>
      </c>
      <c r="AK37">
        <v>958</v>
      </c>
      <c r="AL37">
        <v>94</v>
      </c>
      <c r="AM37">
        <v>170</v>
      </c>
      <c r="AN37">
        <v>206</v>
      </c>
      <c r="AO37">
        <v>1531</v>
      </c>
      <c r="AP37">
        <v>183</v>
      </c>
      <c r="AQ37">
        <v>187</v>
      </c>
      <c r="AR37">
        <v>76</v>
      </c>
      <c r="AS37">
        <v>240</v>
      </c>
      <c r="AT37">
        <v>48</v>
      </c>
      <c r="AU37">
        <v>107</v>
      </c>
      <c r="AV37">
        <v>44</v>
      </c>
      <c r="AW37">
        <v>103</v>
      </c>
      <c r="AX37">
        <v>104</v>
      </c>
      <c r="AY37">
        <v>157</v>
      </c>
      <c r="AZ37">
        <v>11</v>
      </c>
      <c r="BA37">
        <v>355</v>
      </c>
      <c r="BB37">
        <v>166</v>
      </c>
      <c r="BC37">
        <v>366</v>
      </c>
      <c r="BD37">
        <v>131</v>
      </c>
      <c r="BE37">
        <v>324</v>
      </c>
      <c r="BF37">
        <v>360</v>
      </c>
      <c r="BG37">
        <v>315</v>
      </c>
      <c r="BH37">
        <v>429</v>
      </c>
      <c r="BI37">
        <v>304</v>
      </c>
      <c r="BJ37">
        <v>241</v>
      </c>
      <c r="BK37">
        <v>274</v>
      </c>
      <c r="BL37">
        <v>218</v>
      </c>
      <c r="BM37">
        <v>354</v>
      </c>
      <c r="BN37">
        <v>254</v>
      </c>
      <c r="BO37">
        <v>74</v>
      </c>
      <c r="BP37">
        <v>556</v>
      </c>
      <c r="BQ37">
        <v>342</v>
      </c>
      <c r="BR37">
        <v>150</v>
      </c>
      <c r="BS37">
        <v>141</v>
      </c>
      <c r="BT37">
        <v>254</v>
      </c>
      <c r="BU37">
        <v>91</v>
      </c>
      <c r="BV37">
        <v>139</v>
      </c>
      <c r="BW37">
        <v>31</v>
      </c>
      <c r="BX37">
        <v>121</v>
      </c>
      <c r="BY37">
        <v>279</v>
      </c>
      <c r="BZ37">
        <v>721</v>
      </c>
      <c r="CA37">
        <v>1747</v>
      </c>
      <c r="CB37">
        <v>1942</v>
      </c>
      <c r="CC37">
        <v>28</v>
      </c>
      <c r="CD37">
        <v>94</v>
      </c>
      <c r="CE37">
        <v>187</v>
      </c>
      <c r="CF37">
        <v>107</v>
      </c>
      <c r="CG37">
        <v>156</v>
      </c>
      <c r="CH37">
        <v>612</v>
      </c>
      <c r="CI37">
        <v>1622</v>
      </c>
      <c r="CJ37">
        <v>1117</v>
      </c>
      <c r="CK37">
        <v>60</v>
      </c>
      <c r="CL37">
        <v>114</v>
      </c>
      <c r="CM37">
        <v>123</v>
      </c>
      <c r="CN37">
        <v>60</v>
      </c>
      <c r="CO37">
        <v>60</v>
      </c>
      <c r="CP37">
        <v>326</v>
      </c>
      <c r="CQ37">
        <v>760</v>
      </c>
      <c r="CR37">
        <v>712</v>
      </c>
      <c r="CS37">
        <v>18</v>
      </c>
      <c r="CT37">
        <v>15</v>
      </c>
      <c r="CU37">
        <f t="shared" si="0"/>
        <v>96</v>
      </c>
    </row>
    <row r="38" spans="1:99" x14ac:dyDescent="0.25">
      <c r="A38" t="s">
        <v>133</v>
      </c>
      <c r="B38">
        <v>910</v>
      </c>
      <c r="C38">
        <v>759</v>
      </c>
      <c r="D38">
        <v>1044</v>
      </c>
      <c r="E38">
        <v>955</v>
      </c>
      <c r="F38">
        <v>469</v>
      </c>
      <c r="G38">
        <v>1374</v>
      </c>
      <c r="H38">
        <v>631</v>
      </c>
      <c r="I38">
        <v>314</v>
      </c>
      <c r="J38">
        <v>512</v>
      </c>
      <c r="K38">
        <v>406</v>
      </c>
      <c r="L38">
        <v>274</v>
      </c>
      <c r="M38">
        <v>456</v>
      </c>
      <c r="N38">
        <v>147</v>
      </c>
      <c r="O38">
        <v>789</v>
      </c>
      <c r="P38">
        <v>668</v>
      </c>
      <c r="Q38">
        <v>115</v>
      </c>
      <c r="R38">
        <v>730</v>
      </c>
      <c r="S38">
        <v>281</v>
      </c>
      <c r="T38" t="s">
        <v>133</v>
      </c>
      <c r="U38">
        <v>668</v>
      </c>
      <c r="V38">
        <v>365</v>
      </c>
      <c r="W38">
        <v>417</v>
      </c>
      <c r="X38">
        <v>1018</v>
      </c>
      <c r="Y38">
        <v>302</v>
      </c>
      <c r="Z38">
        <v>403</v>
      </c>
      <c r="AA38">
        <v>1013</v>
      </c>
      <c r="AB38">
        <v>462</v>
      </c>
      <c r="AC38">
        <v>395</v>
      </c>
      <c r="AD38">
        <v>221</v>
      </c>
      <c r="AE38">
        <v>210</v>
      </c>
      <c r="AF38">
        <v>407</v>
      </c>
      <c r="AG38">
        <v>400</v>
      </c>
      <c r="AH38">
        <v>879</v>
      </c>
      <c r="AI38">
        <v>433</v>
      </c>
      <c r="AJ38">
        <v>304</v>
      </c>
      <c r="AK38">
        <v>145</v>
      </c>
      <c r="AL38">
        <v>144</v>
      </c>
      <c r="AM38">
        <v>90</v>
      </c>
      <c r="AN38">
        <v>137</v>
      </c>
      <c r="AO38">
        <v>171</v>
      </c>
      <c r="AP38">
        <v>162</v>
      </c>
      <c r="AQ38">
        <v>125</v>
      </c>
      <c r="AR38">
        <v>52</v>
      </c>
      <c r="AS38">
        <v>71</v>
      </c>
      <c r="AT38">
        <v>73</v>
      </c>
      <c r="AU38">
        <v>38</v>
      </c>
      <c r="AV38">
        <v>45</v>
      </c>
      <c r="AW38">
        <v>92</v>
      </c>
      <c r="AX38">
        <v>150</v>
      </c>
      <c r="AY38">
        <v>80</v>
      </c>
      <c r="AZ38">
        <v>68</v>
      </c>
      <c r="BA38">
        <v>923</v>
      </c>
      <c r="BB38">
        <v>454</v>
      </c>
      <c r="BC38">
        <v>411</v>
      </c>
      <c r="BD38">
        <v>211</v>
      </c>
      <c r="BE38">
        <v>125</v>
      </c>
      <c r="BF38">
        <v>120</v>
      </c>
      <c r="BG38">
        <v>59</v>
      </c>
      <c r="BH38">
        <v>88</v>
      </c>
      <c r="BI38">
        <v>121</v>
      </c>
      <c r="BJ38">
        <v>93</v>
      </c>
      <c r="BK38">
        <v>50</v>
      </c>
      <c r="BL38">
        <v>57</v>
      </c>
      <c r="BM38">
        <v>198</v>
      </c>
      <c r="BN38">
        <v>72</v>
      </c>
      <c r="BO38">
        <v>25</v>
      </c>
      <c r="BP38">
        <v>42</v>
      </c>
      <c r="BQ38">
        <v>477</v>
      </c>
      <c r="BR38">
        <v>287</v>
      </c>
      <c r="BS38">
        <v>413</v>
      </c>
      <c r="BT38">
        <v>793</v>
      </c>
      <c r="BU38">
        <v>442</v>
      </c>
      <c r="BV38">
        <v>784</v>
      </c>
      <c r="BW38">
        <v>123</v>
      </c>
      <c r="BX38">
        <v>290</v>
      </c>
      <c r="BY38">
        <v>303</v>
      </c>
      <c r="BZ38">
        <v>251</v>
      </c>
      <c r="CA38">
        <v>251</v>
      </c>
      <c r="CB38">
        <v>573</v>
      </c>
      <c r="CC38">
        <v>196</v>
      </c>
      <c r="CD38">
        <v>537</v>
      </c>
      <c r="CE38">
        <v>287</v>
      </c>
      <c r="CF38">
        <v>237</v>
      </c>
      <c r="CG38">
        <v>145</v>
      </c>
      <c r="CH38">
        <v>169</v>
      </c>
      <c r="CI38">
        <v>191</v>
      </c>
      <c r="CJ38">
        <v>188</v>
      </c>
      <c r="CK38">
        <v>245</v>
      </c>
      <c r="CL38">
        <v>364</v>
      </c>
      <c r="CM38">
        <v>159</v>
      </c>
      <c r="CN38">
        <v>168</v>
      </c>
      <c r="CO38">
        <v>124</v>
      </c>
      <c r="CP38">
        <v>164</v>
      </c>
      <c r="CQ38">
        <v>135</v>
      </c>
      <c r="CR38">
        <v>194</v>
      </c>
      <c r="CS38">
        <v>137</v>
      </c>
      <c r="CT38">
        <v>142</v>
      </c>
      <c r="CU38">
        <f t="shared" si="0"/>
        <v>96</v>
      </c>
    </row>
    <row r="39" spans="1:99" x14ac:dyDescent="0.25">
      <c r="A39" t="s">
        <v>134</v>
      </c>
      <c r="B39">
        <v>160</v>
      </c>
      <c r="C39">
        <v>254</v>
      </c>
      <c r="D39">
        <v>197</v>
      </c>
      <c r="E39">
        <v>205</v>
      </c>
      <c r="F39">
        <v>96</v>
      </c>
      <c r="G39">
        <v>285</v>
      </c>
      <c r="H39">
        <v>247</v>
      </c>
      <c r="I39">
        <v>182</v>
      </c>
      <c r="J39">
        <v>239</v>
      </c>
      <c r="K39">
        <v>146</v>
      </c>
      <c r="L39">
        <v>171</v>
      </c>
      <c r="M39">
        <v>237</v>
      </c>
      <c r="N39">
        <v>90</v>
      </c>
      <c r="O39">
        <v>170</v>
      </c>
      <c r="P39">
        <v>173</v>
      </c>
      <c r="Q39">
        <v>34</v>
      </c>
      <c r="R39">
        <v>240</v>
      </c>
      <c r="S39">
        <v>240</v>
      </c>
      <c r="T39" t="s">
        <v>134</v>
      </c>
      <c r="U39">
        <v>173</v>
      </c>
      <c r="V39">
        <v>286</v>
      </c>
      <c r="W39">
        <v>191</v>
      </c>
      <c r="X39">
        <v>629</v>
      </c>
      <c r="Y39">
        <v>126</v>
      </c>
      <c r="Z39">
        <v>341</v>
      </c>
      <c r="AA39">
        <v>326</v>
      </c>
      <c r="AB39">
        <v>208</v>
      </c>
      <c r="AC39">
        <v>176</v>
      </c>
      <c r="AD39">
        <v>183</v>
      </c>
      <c r="AE39">
        <v>234</v>
      </c>
      <c r="AF39">
        <v>262</v>
      </c>
      <c r="AG39">
        <v>201</v>
      </c>
      <c r="AH39">
        <v>269</v>
      </c>
      <c r="AI39">
        <v>207</v>
      </c>
      <c r="AJ39">
        <v>168</v>
      </c>
      <c r="AK39">
        <v>460</v>
      </c>
      <c r="AL39">
        <v>325</v>
      </c>
      <c r="AM39">
        <v>368</v>
      </c>
      <c r="AN39">
        <v>344</v>
      </c>
      <c r="AO39">
        <v>298</v>
      </c>
      <c r="AP39">
        <v>400</v>
      </c>
      <c r="AQ39">
        <v>386</v>
      </c>
      <c r="AR39">
        <v>205</v>
      </c>
      <c r="AS39">
        <v>178</v>
      </c>
      <c r="AT39">
        <v>173</v>
      </c>
      <c r="AU39">
        <v>287</v>
      </c>
      <c r="AV39">
        <v>261</v>
      </c>
      <c r="AW39">
        <v>135</v>
      </c>
      <c r="AX39">
        <v>250</v>
      </c>
      <c r="AY39">
        <v>487</v>
      </c>
      <c r="AZ39">
        <v>368</v>
      </c>
      <c r="BA39">
        <v>775</v>
      </c>
      <c r="BB39">
        <v>658</v>
      </c>
      <c r="BC39">
        <v>487</v>
      </c>
      <c r="BD39">
        <v>198</v>
      </c>
      <c r="BE39">
        <v>211</v>
      </c>
      <c r="BF39">
        <v>211</v>
      </c>
      <c r="BG39">
        <v>174</v>
      </c>
      <c r="BH39">
        <v>298</v>
      </c>
      <c r="BI39">
        <v>234</v>
      </c>
      <c r="BJ39">
        <v>259</v>
      </c>
      <c r="BK39">
        <v>605</v>
      </c>
      <c r="BL39">
        <v>428</v>
      </c>
      <c r="BM39">
        <v>282</v>
      </c>
      <c r="BN39">
        <v>168</v>
      </c>
      <c r="BO39">
        <v>274</v>
      </c>
      <c r="BP39">
        <v>308</v>
      </c>
      <c r="BQ39">
        <v>617</v>
      </c>
      <c r="BR39">
        <v>204</v>
      </c>
      <c r="BS39">
        <v>470</v>
      </c>
      <c r="BT39">
        <v>530</v>
      </c>
      <c r="BU39">
        <v>377</v>
      </c>
      <c r="BV39">
        <v>400</v>
      </c>
      <c r="BW39">
        <v>112</v>
      </c>
      <c r="BX39">
        <v>406</v>
      </c>
      <c r="BY39">
        <v>672</v>
      </c>
      <c r="BZ39">
        <v>298</v>
      </c>
      <c r="CA39">
        <v>346</v>
      </c>
      <c r="CB39">
        <v>273</v>
      </c>
      <c r="CC39">
        <v>245</v>
      </c>
      <c r="CD39">
        <v>311</v>
      </c>
      <c r="CE39">
        <v>378</v>
      </c>
      <c r="CF39">
        <v>353</v>
      </c>
      <c r="CG39">
        <v>330</v>
      </c>
      <c r="CH39">
        <v>368</v>
      </c>
      <c r="CI39">
        <v>508</v>
      </c>
      <c r="CJ39">
        <v>263</v>
      </c>
      <c r="CK39">
        <v>659</v>
      </c>
      <c r="CL39">
        <v>569</v>
      </c>
      <c r="CM39">
        <v>343</v>
      </c>
      <c r="CN39">
        <v>415</v>
      </c>
      <c r="CO39">
        <v>313</v>
      </c>
      <c r="CP39">
        <v>295</v>
      </c>
      <c r="CQ39">
        <v>552</v>
      </c>
      <c r="CR39">
        <v>291</v>
      </c>
      <c r="CS39">
        <v>453</v>
      </c>
      <c r="CT39">
        <v>155</v>
      </c>
      <c r="CU39">
        <f t="shared" si="0"/>
        <v>96</v>
      </c>
    </row>
    <row r="40" spans="1:99" x14ac:dyDescent="0.25">
      <c r="A40" t="s">
        <v>135</v>
      </c>
      <c r="B40">
        <v>173</v>
      </c>
      <c r="C40">
        <v>494</v>
      </c>
      <c r="D40">
        <v>276</v>
      </c>
      <c r="E40">
        <v>183</v>
      </c>
      <c r="F40">
        <v>153</v>
      </c>
      <c r="G40">
        <v>337</v>
      </c>
      <c r="H40">
        <v>285</v>
      </c>
      <c r="I40">
        <v>295</v>
      </c>
      <c r="J40">
        <v>229</v>
      </c>
      <c r="K40">
        <v>147</v>
      </c>
      <c r="L40">
        <v>162</v>
      </c>
      <c r="M40">
        <v>310</v>
      </c>
      <c r="N40">
        <v>140</v>
      </c>
      <c r="O40">
        <v>185</v>
      </c>
      <c r="P40">
        <v>168</v>
      </c>
      <c r="Q40">
        <v>30</v>
      </c>
      <c r="R40">
        <v>260</v>
      </c>
      <c r="S40">
        <v>196</v>
      </c>
      <c r="T40" t="s">
        <v>135</v>
      </c>
      <c r="U40">
        <v>168</v>
      </c>
      <c r="V40">
        <v>293</v>
      </c>
      <c r="W40">
        <v>206</v>
      </c>
      <c r="X40">
        <v>685</v>
      </c>
      <c r="Y40">
        <v>119</v>
      </c>
      <c r="Z40">
        <v>346</v>
      </c>
      <c r="AA40">
        <v>347</v>
      </c>
      <c r="AB40">
        <v>257</v>
      </c>
      <c r="AC40">
        <v>203</v>
      </c>
      <c r="AD40">
        <v>210</v>
      </c>
      <c r="AE40">
        <v>229</v>
      </c>
      <c r="AF40">
        <v>238</v>
      </c>
      <c r="AG40">
        <v>240</v>
      </c>
      <c r="AH40">
        <v>394</v>
      </c>
      <c r="AI40">
        <v>170</v>
      </c>
      <c r="AJ40">
        <v>195</v>
      </c>
      <c r="AK40">
        <v>288</v>
      </c>
      <c r="AL40">
        <v>203</v>
      </c>
      <c r="AM40">
        <v>293</v>
      </c>
      <c r="AN40">
        <v>256</v>
      </c>
      <c r="AO40">
        <v>185</v>
      </c>
      <c r="AP40">
        <v>328</v>
      </c>
      <c r="AQ40">
        <v>449</v>
      </c>
      <c r="AR40">
        <v>217</v>
      </c>
      <c r="AS40">
        <v>153</v>
      </c>
      <c r="AT40">
        <v>179</v>
      </c>
      <c r="AU40">
        <v>238</v>
      </c>
      <c r="AV40">
        <v>212</v>
      </c>
      <c r="AW40">
        <v>161</v>
      </c>
      <c r="AX40">
        <v>285</v>
      </c>
      <c r="AY40">
        <v>506</v>
      </c>
      <c r="AZ40">
        <v>465</v>
      </c>
      <c r="BA40">
        <v>737</v>
      </c>
      <c r="BB40">
        <v>594</v>
      </c>
      <c r="BC40">
        <v>504</v>
      </c>
      <c r="BD40">
        <v>175</v>
      </c>
      <c r="BE40">
        <v>202</v>
      </c>
      <c r="BF40">
        <v>252</v>
      </c>
      <c r="BG40">
        <v>173</v>
      </c>
      <c r="BH40">
        <v>295</v>
      </c>
      <c r="BI40">
        <v>236</v>
      </c>
      <c r="BJ40">
        <v>290</v>
      </c>
      <c r="BK40">
        <v>640</v>
      </c>
      <c r="BL40">
        <v>355</v>
      </c>
      <c r="BM40">
        <v>381</v>
      </c>
      <c r="BN40">
        <v>243</v>
      </c>
      <c r="BO40">
        <v>307</v>
      </c>
      <c r="BP40">
        <v>368</v>
      </c>
      <c r="BQ40">
        <v>521</v>
      </c>
      <c r="BR40">
        <v>172</v>
      </c>
      <c r="BS40">
        <v>295</v>
      </c>
      <c r="BT40">
        <v>313</v>
      </c>
      <c r="BU40">
        <v>356</v>
      </c>
      <c r="BV40">
        <v>307</v>
      </c>
      <c r="BW40">
        <v>100</v>
      </c>
      <c r="BX40">
        <v>401</v>
      </c>
      <c r="BY40">
        <v>543</v>
      </c>
      <c r="BZ40">
        <v>280</v>
      </c>
      <c r="CA40">
        <v>347</v>
      </c>
      <c r="CB40">
        <v>283</v>
      </c>
      <c r="CC40">
        <v>256</v>
      </c>
      <c r="CD40">
        <v>269</v>
      </c>
      <c r="CE40">
        <v>357</v>
      </c>
      <c r="CF40">
        <v>295</v>
      </c>
      <c r="CG40">
        <v>325</v>
      </c>
      <c r="CH40">
        <v>313</v>
      </c>
      <c r="CI40">
        <v>469</v>
      </c>
      <c r="CJ40">
        <v>212</v>
      </c>
      <c r="CK40">
        <v>471</v>
      </c>
      <c r="CL40">
        <v>653</v>
      </c>
      <c r="CM40">
        <v>273</v>
      </c>
      <c r="CN40">
        <v>335</v>
      </c>
      <c r="CO40">
        <v>381</v>
      </c>
      <c r="CP40">
        <v>419</v>
      </c>
      <c r="CQ40">
        <v>634</v>
      </c>
      <c r="CR40">
        <v>346</v>
      </c>
      <c r="CS40">
        <v>401</v>
      </c>
      <c r="CT40">
        <v>203</v>
      </c>
      <c r="CU40">
        <f t="shared" si="0"/>
        <v>96</v>
      </c>
    </row>
    <row r="41" spans="1:99" x14ac:dyDescent="0.25">
      <c r="A41" t="s">
        <v>136</v>
      </c>
      <c r="B41">
        <v>387</v>
      </c>
      <c r="C41">
        <v>474</v>
      </c>
      <c r="D41">
        <v>395</v>
      </c>
      <c r="E41">
        <v>383</v>
      </c>
      <c r="F41">
        <v>163</v>
      </c>
      <c r="G41">
        <v>474</v>
      </c>
      <c r="H41">
        <v>427</v>
      </c>
      <c r="I41">
        <v>344</v>
      </c>
      <c r="J41">
        <v>307</v>
      </c>
      <c r="K41">
        <v>188</v>
      </c>
      <c r="L41">
        <v>179</v>
      </c>
      <c r="M41">
        <v>301</v>
      </c>
      <c r="N41">
        <v>254</v>
      </c>
      <c r="O41">
        <v>314</v>
      </c>
      <c r="P41">
        <v>288</v>
      </c>
      <c r="Q41">
        <v>111</v>
      </c>
      <c r="R41">
        <v>415</v>
      </c>
      <c r="S41">
        <v>361</v>
      </c>
      <c r="T41" t="s">
        <v>136</v>
      </c>
      <c r="U41">
        <v>288</v>
      </c>
      <c r="V41">
        <v>277</v>
      </c>
      <c r="W41">
        <v>234</v>
      </c>
      <c r="X41">
        <v>578</v>
      </c>
      <c r="Y41">
        <v>170</v>
      </c>
      <c r="Z41">
        <v>409</v>
      </c>
      <c r="AA41">
        <v>523</v>
      </c>
      <c r="AB41">
        <v>272</v>
      </c>
      <c r="AC41">
        <v>241</v>
      </c>
      <c r="AD41">
        <v>169</v>
      </c>
      <c r="AE41">
        <v>226</v>
      </c>
      <c r="AF41">
        <v>251</v>
      </c>
      <c r="AG41">
        <v>307</v>
      </c>
      <c r="AH41">
        <v>365</v>
      </c>
      <c r="AI41">
        <v>405</v>
      </c>
      <c r="AJ41">
        <v>228</v>
      </c>
      <c r="AK41">
        <v>287</v>
      </c>
      <c r="AL41">
        <v>191</v>
      </c>
      <c r="AM41">
        <v>289</v>
      </c>
      <c r="AN41">
        <v>302</v>
      </c>
      <c r="AO41">
        <v>270</v>
      </c>
      <c r="AP41">
        <v>358</v>
      </c>
      <c r="AQ41">
        <v>461</v>
      </c>
      <c r="AR41">
        <v>217</v>
      </c>
      <c r="AS41">
        <v>171</v>
      </c>
      <c r="AT41">
        <v>194</v>
      </c>
      <c r="AU41">
        <v>264</v>
      </c>
      <c r="AV41">
        <v>276</v>
      </c>
      <c r="AW41">
        <v>275</v>
      </c>
      <c r="AX41">
        <v>490</v>
      </c>
      <c r="AY41">
        <v>623</v>
      </c>
      <c r="AZ41">
        <v>631</v>
      </c>
      <c r="BA41">
        <v>487</v>
      </c>
      <c r="BB41">
        <v>343</v>
      </c>
      <c r="BC41">
        <v>458</v>
      </c>
      <c r="BD41">
        <v>147</v>
      </c>
      <c r="BE41">
        <v>175</v>
      </c>
      <c r="BF41">
        <v>195</v>
      </c>
      <c r="BG41">
        <v>175</v>
      </c>
      <c r="BH41">
        <v>257</v>
      </c>
      <c r="BI41">
        <v>171</v>
      </c>
      <c r="BJ41">
        <v>202</v>
      </c>
      <c r="BK41">
        <v>394</v>
      </c>
      <c r="BL41">
        <v>307</v>
      </c>
      <c r="BM41">
        <v>328</v>
      </c>
      <c r="BN41">
        <v>198</v>
      </c>
      <c r="BO41">
        <v>219</v>
      </c>
      <c r="BP41">
        <v>333</v>
      </c>
      <c r="BQ41">
        <v>617</v>
      </c>
      <c r="BR41">
        <v>215</v>
      </c>
      <c r="BS41">
        <v>343</v>
      </c>
      <c r="BT41">
        <v>391</v>
      </c>
      <c r="BU41">
        <v>278</v>
      </c>
      <c r="BV41">
        <v>309</v>
      </c>
      <c r="BW41">
        <v>73</v>
      </c>
      <c r="BX41">
        <v>254</v>
      </c>
      <c r="BY41">
        <v>622</v>
      </c>
      <c r="BZ41">
        <v>284</v>
      </c>
      <c r="CA41">
        <v>282</v>
      </c>
      <c r="CB41">
        <v>226</v>
      </c>
      <c r="CC41">
        <v>187</v>
      </c>
      <c r="CD41">
        <v>268</v>
      </c>
      <c r="CE41">
        <v>243</v>
      </c>
      <c r="CF41">
        <v>212</v>
      </c>
      <c r="CG41">
        <v>272</v>
      </c>
      <c r="CH41">
        <v>236</v>
      </c>
      <c r="CI41">
        <v>228</v>
      </c>
      <c r="CJ41">
        <v>143</v>
      </c>
      <c r="CK41">
        <v>296</v>
      </c>
      <c r="CL41">
        <v>325</v>
      </c>
      <c r="CM41">
        <v>121</v>
      </c>
      <c r="CN41">
        <v>203</v>
      </c>
      <c r="CO41">
        <v>347</v>
      </c>
      <c r="CP41">
        <v>269</v>
      </c>
      <c r="CQ41">
        <v>289</v>
      </c>
      <c r="CR41">
        <v>149</v>
      </c>
      <c r="CS41">
        <v>169</v>
      </c>
      <c r="CT41">
        <v>105</v>
      </c>
      <c r="CU41">
        <f t="shared" si="0"/>
        <v>96</v>
      </c>
    </row>
    <row r="42" spans="1:99" x14ac:dyDescent="0.25">
      <c r="A42" t="s">
        <v>137</v>
      </c>
      <c r="B42">
        <v>255</v>
      </c>
      <c r="C42">
        <v>449</v>
      </c>
      <c r="D42">
        <v>301</v>
      </c>
      <c r="E42">
        <v>330</v>
      </c>
      <c r="F42">
        <v>181</v>
      </c>
      <c r="G42">
        <v>476</v>
      </c>
      <c r="H42">
        <v>140</v>
      </c>
      <c r="I42">
        <v>105</v>
      </c>
      <c r="J42">
        <v>131</v>
      </c>
      <c r="K42">
        <v>113</v>
      </c>
      <c r="L42">
        <v>134</v>
      </c>
      <c r="M42">
        <v>164</v>
      </c>
      <c r="N42">
        <v>68</v>
      </c>
      <c r="O42">
        <v>144</v>
      </c>
      <c r="P42">
        <v>109</v>
      </c>
      <c r="Q42">
        <v>53</v>
      </c>
      <c r="R42">
        <v>192</v>
      </c>
      <c r="S42">
        <v>142</v>
      </c>
      <c r="T42" t="s">
        <v>137</v>
      </c>
      <c r="U42">
        <v>109</v>
      </c>
      <c r="V42">
        <v>387</v>
      </c>
      <c r="W42">
        <v>288</v>
      </c>
      <c r="X42">
        <v>1125</v>
      </c>
      <c r="Y42">
        <v>116</v>
      </c>
      <c r="Z42">
        <v>426</v>
      </c>
      <c r="AA42">
        <v>440</v>
      </c>
      <c r="AB42">
        <v>292</v>
      </c>
      <c r="AC42">
        <v>217</v>
      </c>
      <c r="AD42">
        <v>233</v>
      </c>
      <c r="AE42">
        <v>140</v>
      </c>
      <c r="AF42">
        <v>200</v>
      </c>
      <c r="AG42">
        <v>281</v>
      </c>
      <c r="AH42">
        <v>251</v>
      </c>
      <c r="AI42">
        <v>155</v>
      </c>
      <c r="AJ42">
        <v>93</v>
      </c>
      <c r="AK42">
        <v>510</v>
      </c>
      <c r="AL42">
        <v>449</v>
      </c>
      <c r="AM42">
        <v>718</v>
      </c>
      <c r="AN42">
        <v>743</v>
      </c>
      <c r="AO42">
        <v>232</v>
      </c>
      <c r="AP42">
        <v>451</v>
      </c>
      <c r="AQ42">
        <v>444</v>
      </c>
      <c r="AR42">
        <v>241</v>
      </c>
      <c r="AS42">
        <v>266</v>
      </c>
      <c r="AT42">
        <v>306</v>
      </c>
      <c r="AU42">
        <v>175</v>
      </c>
      <c r="AV42">
        <v>206</v>
      </c>
      <c r="AW42">
        <v>494</v>
      </c>
      <c r="AX42">
        <v>301</v>
      </c>
      <c r="AY42">
        <v>190</v>
      </c>
      <c r="AZ42">
        <v>128</v>
      </c>
      <c r="BA42">
        <v>650</v>
      </c>
      <c r="BB42">
        <v>468</v>
      </c>
      <c r="BC42">
        <v>888</v>
      </c>
      <c r="BD42">
        <v>351</v>
      </c>
      <c r="BE42">
        <v>166</v>
      </c>
      <c r="BF42">
        <v>211</v>
      </c>
      <c r="BG42">
        <v>180</v>
      </c>
      <c r="BH42">
        <v>320</v>
      </c>
      <c r="BI42">
        <v>167</v>
      </c>
      <c r="BJ42">
        <v>249</v>
      </c>
      <c r="BK42">
        <v>352</v>
      </c>
      <c r="BL42">
        <v>188</v>
      </c>
      <c r="BM42">
        <v>331</v>
      </c>
      <c r="BN42">
        <v>287</v>
      </c>
      <c r="BO42">
        <v>114</v>
      </c>
      <c r="BP42">
        <v>146</v>
      </c>
      <c r="BQ42">
        <v>804</v>
      </c>
      <c r="BR42">
        <v>235</v>
      </c>
      <c r="BS42">
        <v>398</v>
      </c>
      <c r="BT42">
        <v>498</v>
      </c>
      <c r="BU42">
        <v>429</v>
      </c>
      <c r="BV42">
        <v>415</v>
      </c>
      <c r="BW42">
        <v>125</v>
      </c>
      <c r="BX42">
        <v>489</v>
      </c>
      <c r="BY42">
        <v>430</v>
      </c>
      <c r="BZ42">
        <v>210</v>
      </c>
      <c r="CA42">
        <v>281</v>
      </c>
      <c r="CB42">
        <v>254</v>
      </c>
      <c r="CC42">
        <v>209</v>
      </c>
      <c r="CD42">
        <v>211</v>
      </c>
      <c r="CE42">
        <v>329</v>
      </c>
      <c r="CF42">
        <v>339</v>
      </c>
      <c r="CG42">
        <v>216</v>
      </c>
      <c r="CH42">
        <v>179</v>
      </c>
      <c r="CI42">
        <v>269</v>
      </c>
      <c r="CJ42">
        <v>118</v>
      </c>
      <c r="CK42">
        <v>355</v>
      </c>
      <c r="CL42">
        <v>330</v>
      </c>
      <c r="CM42">
        <v>194</v>
      </c>
      <c r="CN42">
        <v>237</v>
      </c>
      <c r="CO42">
        <v>127</v>
      </c>
      <c r="CP42">
        <v>158</v>
      </c>
      <c r="CQ42">
        <v>249</v>
      </c>
      <c r="CR42">
        <v>102</v>
      </c>
      <c r="CS42">
        <v>112</v>
      </c>
      <c r="CT42">
        <v>63</v>
      </c>
      <c r="CU42">
        <f t="shared" si="0"/>
        <v>96</v>
      </c>
    </row>
    <row r="43" spans="1:99" x14ac:dyDescent="0.25">
      <c r="A43" t="s">
        <v>138</v>
      </c>
      <c r="B43">
        <v>527</v>
      </c>
      <c r="C43">
        <v>394</v>
      </c>
      <c r="D43">
        <v>324</v>
      </c>
      <c r="E43">
        <v>449</v>
      </c>
      <c r="F43">
        <v>214</v>
      </c>
      <c r="G43">
        <v>655</v>
      </c>
      <c r="H43">
        <v>636</v>
      </c>
      <c r="I43">
        <v>481</v>
      </c>
      <c r="J43">
        <v>611</v>
      </c>
      <c r="K43">
        <v>470</v>
      </c>
      <c r="L43">
        <v>389</v>
      </c>
      <c r="M43">
        <v>750</v>
      </c>
      <c r="N43">
        <v>383</v>
      </c>
      <c r="O43">
        <v>566</v>
      </c>
      <c r="P43">
        <v>392</v>
      </c>
      <c r="Q43">
        <v>303</v>
      </c>
      <c r="R43">
        <v>566</v>
      </c>
      <c r="S43">
        <v>504</v>
      </c>
      <c r="T43" t="s">
        <v>138</v>
      </c>
      <c r="U43">
        <v>392</v>
      </c>
      <c r="V43">
        <v>115</v>
      </c>
      <c r="W43">
        <v>193</v>
      </c>
      <c r="X43">
        <v>364</v>
      </c>
      <c r="Y43">
        <v>164</v>
      </c>
      <c r="Z43">
        <v>359</v>
      </c>
      <c r="AA43">
        <v>466</v>
      </c>
      <c r="AB43">
        <v>196</v>
      </c>
      <c r="AC43">
        <v>397</v>
      </c>
      <c r="AD43">
        <v>230</v>
      </c>
      <c r="AE43">
        <v>317</v>
      </c>
      <c r="AF43">
        <v>429</v>
      </c>
      <c r="AG43">
        <v>589</v>
      </c>
      <c r="AH43">
        <v>633</v>
      </c>
      <c r="AI43">
        <v>621</v>
      </c>
      <c r="AJ43">
        <v>208</v>
      </c>
      <c r="AK43">
        <v>52</v>
      </c>
      <c r="AL43">
        <v>24</v>
      </c>
      <c r="AM43">
        <v>65</v>
      </c>
      <c r="AN43">
        <v>74</v>
      </c>
      <c r="AO43">
        <v>188</v>
      </c>
      <c r="AP43">
        <v>336</v>
      </c>
      <c r="AQ43">
        <v>324</v>
      </c>
      <c r="AR43">
        <v>178</v>
      </c>
      <c r="AS43">
        <v>115</v>
      </c>
      <c r="AT43">
        <v>87</v>
      </c>
      <c r="AU43">
        <v>155</v>
      </c>
      <c r="AV43">
        <v>152</v>
      </c>
      <c r="AW43">
        <v>99</v>
      </c>
      <c r="AX43">
        <v>275</v>
      </c>
      <c r="AY43">
        <v>325</v>
      </c>
      <c r="AZ43">
        <v>248</v>
      </c>
      <c r="BA43">
        <v>128</v>
      </c>
      <c r="BB43">
        <v>83</v>
      </c>
      <c r="BC43">
        <v>106</v>
      </c>
      <c r="BD43">
        <v>31</v>
      </c>
      <c r="BE43">
        <v>205</v>
      </c>
      <c r="BF43">
        <v>176</v>
      </c>
      <c r="BG43">
        <v>126</v>
      </c>
      <c r="BH43">
        <v>323</v>
      </c>
      <c r="BI43">
        <v>124</v>
      </c>
      <c r="BJ43">
        <v>262</v>
      </c>
      <c r="BK43">
        <v>227</v>
      </c>
      <c r="BL43">
        <v>146</v>
      </c>
      <c r="BM43">
        <v>217</v>
      </c>
      <c r="BN43">
        <v>233</v>
      </c>
      <c r="BO43">
        <v>108</v>
      </c>
      <c r="BP43">
        <v>125</v>
      </c>
      <c r="BQ43">
        <v>133</v>
      </c>
      <c r="BR43">
        <v>46</v>
      </c>
      <c r="BS43">
        <v>110</v>
      </c>
      <c r="BT43">
        <v>130</v>
      </c>
      <c r="BU43">
        <v>86</v>
      </c>
      <c r="BV43">
        <v>92</v>
      </c>
      <c r="BW43">
        <v>24</v>
      </c>
      <c r="BX43">
        <v>85</v>
      </c>
      <c r="BY43">
        <v>467</v>
      </c>
      <c r="BZ43">
        <v>216</v>
      </c>
      <c r="CA43">
        <v>231</v>
      </c>
      <c r="CB43">
        <v>201</v>
      </c>
      <c r="CC43">
        <v>158</v>
      </c>
      <c r="CD43">
        <v>194</v>
      </c>
      <c r="CE43">
        <v>257</v>
      </c>
      <c r="CF43">
        <v>236</v>
      </c>
      <c r="CG43">
        <v>205</v>
      </c>
      <c r="CH43">
        <v>149</v>
      </c>
      <c r="CI43">
        <v>435</v>
      </c>
      <c r="CJ43">
        <v>188</v>
      </c>
      <c r="CK43">
        <v>481</v>
      </c>
      <c r="CL43">
        <v>480</v>
      </c>
      <c r="CM43">
        <v>186</v>
      </c>
      <c r="CN43">
        <v>177</v>
      </c>
      <c r="CO43">
        <v>236</v>
      </c>
      <c r="CP43">
        <v>149</v>
      </c>
      <c r="CQ43">
        <v>425</v>
      </c>
      <c r="CR43">
        <v>193</v>
      </c>
      <c r="CS43">
        <v>382</v>
      </c>
      <c r="CT43">
        <v>208</v>
      </c>
      <c r="CU43">
        <f t="shared" si="0"/>
        <v>96</v>
      </c>
    </row>
    <row r="44" spans="1:99" x14ac:dyDescent="0.25">
      <c r="A44" t="s">
        <v>139</v>
      </c>
      <c r="B44">
        <v>224</v>
      </c>
      <c r="C44">
        <v>259</v>
      </c>
      <c r="D44">
        <v>270</v>
      </c>
      <c r="E44">
        <v>209</v>
      </c>
      <c r="F44">
        <v>106</v>
      </c>
      <c r="G44">
        <v>243</v>
      </c>
      <c r="H44">
        <v>196</v>
      </c>
      <c r="I44">
        <v>195</v>
      </c>
      <c r="J44">
        <v>186</v>
      </c>
      <c r="K44">
        <v>114</v>
      </c>
      <c r="L44">
        <v>130</v>
      </c>
      <c r="M44">
        <v>194</v>
      </c>
      <c r="N44">
        <v>83</v>
      </c>
      <c r="O44">
        <v>135</v>
      </c>
      <c r="P44">
        <v>126</v>
      </c>
      <c r="Q44">
        <v>30</v>
      </c>
      <c r="R44">
        <v>176</v>
      </c>
      <c r="S44">
        <v>211</v>
      </c>
      <c r="T44" t="s">
        <v>139</v>
      </c>
      <c r="U44">
        <v>126</v>
      </c>
      <c r="V44">
        <v>173</v>
      </c>
      <c r="W44">
        <v>157</v>
      </c>
      <c r="X44">
        <v>538</v>
      </c>
      <c r="Y44">
        <v>86</v>
      </c>
      <c r="Z44">
        <v>264</v>
      </c>
      <c r="AA44">
        <v>358</v>
      </c>
      <c r="AB44">
        <v>258</v>
      </c>
      <c r="AC44">
        <v>162</v>
      </c>
      <c r="AD44">
        <v>103</v>
      </c>
      <c r="AE44">
        <v>170</v>
      </c>
      <c r="AF44">
        <v>217</v>
      </c>
      <c r="AG44">
        <v>157</v>
      </c>
      <c r="AH44">
        <v>201</v>
      </c>
      <c r="AI44">
        <v>170</v>
      </c>
      <c r="AJ44">
        <v>105</v>
      </c>
      <c r="AK44">
        <v>197</v>
      </c>
      <c r="AL44">
        <v>121</v>
      </c>
      <c r="AM44">
        <v>331</v>
      </c>
      <c r="AN44">
        <v>330</v>
      </c>
      <c r="AO44">
        <v>99</v>
      </c>
      <c r="AP44">
        <v>190</v>
      </c>
      <c r="AQ44">
        <v>432</v>
      </c>
      <c r="AR44">
        <v>209</v>
      </c>
      <c r="AS44">
        <v>67</v>
      </c>
      <c r="AT44">
        <v>86</v>
      </c>
      <c r="AU44">
        <v>193</v>
      </c>
      <c r="AV44">
        <v>206</v>
      </c>
      <c r="AW44">
        <v>97</v>
      </c>
      <c r="AX44">
        <v>161</v>
      </c>
      <c r="AY44">
        <v>276</v>
      </c>
      <c r="AZ44">
        <v>333</v>
      </c>
      <c r="BA44">
        <v>618</v>
      </c>
      <c r="BB44">
        <v>515</v>
      </c>
      <c r="BC44">
        <v>519</v>
      </c>
      <c r="BD44">
        <v>171</v>
      </c>
      <c r="BE44">
        <v>75</v>
      </c>
      <c r="BF44">
        <v>94</v>
      </c>
      <c r="BG44">
        <v>173</v>
      </c>
      <c r="BH44">
        <v>227</v>
      </c>
      <c r="BI44">
        <v>108</v>
      </c>
      <c r="BJ44">
        <v>138</v>
      </c>
      <c r="BK44">
        <v>465</v>
      </c>
      <c r="BL44">
        <v>312</v>
      </c>
      <c r="BM44">
        <v>188</v>
      </c>
      <c r="BN44">
        <v>106</v>
      </c>
      <c r="BO44">
        <v>187</v>
      </c>
      <c r="BP44">
        <v>263</v>
      </c>
      <c r="BQ44">
        <v>708</v>
      </c>
      <c r="BR44">
        <v>250</v>
      </c>
      <c r="BS44">
        <v>654</v>
      </c>
      <c r="BT44">
        <v>792</v>
      </c>
      <c r="BU44">
        <v>508</v>
      </c>
      <c r="BV44">
        <v>573</v>
      </c>
      <c r="BW44">
        <v>135</v>
      </c>
      <c r="BX44">
        <v>425</v>
      </c>
      <c r="BY44">
        <v>822</v>
      </c>
      <c r="BZ44">
        <v>333</v>
      </c>
      <c r="CA44">
        <v>442</v>
      </c>
      <c r="CB44">
        <v>325</v>
      </c>
      <c r="CC44">
        <v>238</v>
      </c>
      <c r="CD44">
        <v>378</v>
      </c>
      <c r="CE44">
        <v>303</v>
      </c>
      <c r="CF44">
        <v>281</v>
      </c>
      <c r="CG44">
        <v>354</v>
      </c>
      <c r="CH44">
        <v>384</v>
      </c>
      <c r="CI44">
        <v>342</v>
      </c>
      <c r="CJ44">
        <v>259</v>
      </c>
      <c r="CK44">
        <v>425</v>
      </c>
      <c r="CL44">
        <v>487</v>
      </c>
      <c r="CM44">
        <v>187</v>
      </c>
      <c r="CN44">
        <v>204</v>
      </c>
      <c r="CO44">
        <v>371</v>
      </c>
      <c r="CP44">
        <v>253</v>
      </c>
      <c r="CQ44">
        <v>417</v>
      </c>
      <c r="CR44">
        <v>211</v>
      </c>
      <c r="CS44">
        <v>219</v>
      </c>
      <c r="CT44">
        <v>130</v>
      </c>
      <c r="CU44">
        <f t="shared" si="0"/>
        <v>96</v>
      </c>
    </row>
    <row r="45" spans="1:99" x14ac:dyDescent="0.25">
      <c r="A45" t="s">
        <v>140</v>
      </c>
      <c r="B45">
        <v>14</v>
      </c>
      <c r="C45">
        <v>36</v>
      </c>
      <c r="D45">
        <v>18</v>
      </c>
      <c r="E45">
        <v>11</v>
      </c>
      <c r="F45">
        <v>14</v>
      </c>
      <c r="G45">
        <v>26</v>
      </c>
      <c r="H45">
        <v>18</v>
      </c>
      <c r="I45">
        <v>20</v>
      </c>
      <c r="J45">
        <v>8</v>
      </c>
      <c r="K45">
        <v>9</v>
      </c>
      <c r="L45">
        <v>4</v>
      </c>
      <c r="M45">
        <v>14</v>
      </c>
      <c r="N45">
        <v>18</v>
      </c>
      <c r="O45">
        <v>25</v>
      </c>
      <c r="P45">
        <v>9</v>
      </c>
      <c r="Q45">
        <v>3</v>
      </c>
      <c r="R45">
        <v>11</v>
      </c>
      <c r="S45">
        <v>3</v>
      </c>
      <c r="T45" t="s">
        <v>140</v>
      </c>
      <c r="U45">
        <v>9</v>
      </c>
      <c r="V45">
        <v>311</v>
      </c>
      <c r="W45">
        <v>165</v>
      </c>
      <c r="X45">
        <v>1250</v>
      </c>
      <c r="Y45">
        <v>75</v>
      </c>
      <c r="Z45">
        <v>182</v>
      </c>
      <c r="AA45">
        <v>332</v>
      </c>
      <c r="AB45">
        <v>392</v>
      </c>
      <c r="AC45">
        <v>47</v>
      </c>
      <c r="AD45">
        <v>66</v>
      </c>
      <c r="AE45">
        <v>122</v>
      </c>
      <c r="AF45">
        <v>122</v>
      </c>
      <c r="AG45">
        <v>63</v>
      </c>
      <c r="AH45">
        <v>77</v>
      </c>
      <c r="AI45">
        <v>86</v>
      </c>
      <c r="AJ45">
        <v>83</v>
      </c>
      <c r="AK45">
        <v>429</v>
      </c>
      <c r="AL45">
        <v>331</v>
      </c>
      <c r="AM45">
        <v>917</v>
      </c>
      <c r="AN45">
        <v>895</v>
      </c>
      <c r="AO45">
        <v>379</v>
      </c>
      <c r="AP45">
        <v>316</v>
      </c>
      <c r="AQ45">
        <v>819</v>
      </c>
      <c r="AR45">
        <v>513</v>
      </c>
      <c r="AS45">
        <v>85</v>
      </c>
      <c r="AT45">
        <v>87</v>
      </c>
      <c r="AU45">
        <v>242</v>
      </c>
      <c r="AV45">
        <v>426</v>
      </c>
      <c r="AW45">
        <v>113</v>
      </c>
      <c r="AX45">
        <v>198</v>
      </c>
      <c r="AY45">
        <v>279</v>
      </c>
      <c r="AZ45">
        <v>440</v>
      </c>
      <c r="BA45">
        <v>2307</v>
      </c>
      <c r="BB45">
        <v>1025</v>
      </c>
      <c r="BC45">
        <v>3709</v>
      </c>
      <c r="BD45">
        <v>1209</v>
      </c>
      <c r="BE45">
        <v>262</v>
      </c>
      <c r="BF45">
        <v>204</v>
      </c>
      <c r="BG45">
        <v>919</v>
      </c>
      <c r="BH45">
        <v>774</v>
      </c>
      <c r="BI45">
        <v>180</v>
      </c>
      <c r="BJ45">
        <v>147</v>
      </c>
      <c r="BK45">
        <v>581</v>
      </c>
      <c r="BL45">
        <v>320</v>
      </c>
      <c r="BM45">
        <v>197</v>
      </c>
      <c r="BN45">
        <v>94</v>
      </c>
      <c r="BO45">
        <v>230</v>
      </c>
      <c r="BP45">
        <v>156</v>
      </c>
      <c r="BQ45">
        <v>42</v>
      </c>
      <c r="BR45">
        <v>16</v>
      </c>
      <c r="BS45">
        <v>45</v>
      </c>
      <c r="BT45">
        <v>52</v>
      </c>
      <c r="BU45">
        <v>40</v>
      </c>
      <c r="BV45">
        <v>33</v>
      </c>
      <c r="BW45">
        <v>15</v>
      </c>
      <c r="BX45">
        <v>36</v>
      </c>
      <c r="BY45">
        <v>17</v>
      </c>
      <c r="BZ45">
        <v>13</v>
      </c>
      <c r="CA45">
        <v>92</v>
      </c>
      <c r="CB45">
        <v>11</v>
      </c>
      <c r="CC45">
        <v>4</v>
      </c>
      <c r="CD45">
        <v>8</v>
      </c>
      <c r="CE45">
        <v>7</v>
      </c>
      <c r="CF45">
        <v>13</v>
      </c>
      <c r="CG45">
        <v>7</v>
      </c>
      <c r="CH45">
        <v>9</v>
      </c>
      <c r="CI45">
        <v>186</v>
      </c>
      <c r="CJ45">
        <v>252</v>
      </c>
      <c r="CK45">
        <v>9</v>
      </c>
      <c r="CL45">
        <v>10</v>
      </c>
      <c r="CM45">
        <v>10</v>
      </c>
      <c r="CN45">
        <v>6</v>
      </c>
      <c r="CO45">
        <v>1</v>
      </c>
      <c r="CP45">
        <v>11</v>
      </c>
      <c r="CQ45">
        <v>116</v>
      </c>
      <c r="CR45">
        <v>172</v>
      </c>
      <c r="CS45">
        <v>2</v>
      </c>
      <c r="CT45">
        <v>2</v>
      </c>
      <c r="CU45">
        <f t="shared" si="0"/>
        <v>77</v>
      </c>
    </row>
    <row r="46" spans="1:99" x14ac:dyDescent="0.25">
      <c r="A46" t="s">
        <v>141</v>
      </c>
      <c r="B46">
        <v>75</v>
      </c>
      <c r="C46">
        <v>354</v>
      </c>
      <c r="D46">
        <v>140</v>
      </c>
      <c r="E46">
        <v>175</v>
      </c>
      <c r="F46">
        <v>146</v>
      </c>
      <c r="G46">
        <v>346</v>
      </c>
      <c r="H46">
        <v>125</v>
      </c>
      <c r="I46">
        <v>138</v>
      </c>
      <c r="J46">
        <v>104</v>
      </c>
      <c r="K46">
        <v>119</v>
      </c>
      <c r="L46">
        <v>81</v>
      </c>
      <c r="M46">
        <v>189</v>
      </c>
      <c r="N46">
        <v>44</v>
      </c>
      <c r="O46">
        <v>73</v>
      </c>
      <c r="P46">
        <v>76</v>
      </c>
      <c r="Q46">
        <v>6</v>
      </c>
      <c r="R46">
        <v>104</v>
      </c>
      <c r="S46">
        <v>130</v>
      </c>
      <c r="T46" t="s">
        <v>141</v>
      </c>
      <c r="U46">
        <v>76</v>
      </c>
      <c r="V46">
        <v>170</v>
      </c>
      <c r="W46">
        <v>165</v>
      </c>
      <c r="X46">
        <v>393</v>
      </c>
      <c r="Y46">
        <v>104</v>
      </c>
      <c r="Z46">
        <v>155</v>
      </c>
      <c r="AA46">
        <v>328</v>
      </c>
      <c r="AB46">
        <v>236</v>
      </c>
      <c r="AC46">
        <v>179</v>
      </c>
      <c r="AD46">
        <v>161</v>
      </c>
      <c r="AE46">
        <v>245</v>
      </c>
      <c r="AF46">
        <v>291</v>
      </c>
      <c r="AG46">
        <v>190</v>
      </c>
      <c r="AH46">
        <v>304</v>
      </c>
      <c r="AI46">
        <v>122</v>
      </c>
      <c r="AJ46">
        <v>226</v>
      </c>
      <c r="AK46">
        <v>211</v>
      </c>
      <c r="AL46">
        <v>198</v>
      </c>
      <c r="AM46">
        <v>101</v>
      </c>
      <c r="AN46">
        <v>120</v>
      </c>
      <c r="AO46">
        <v>132</v>
      </c>
      <c r="AP46">
        <v>254</v>
      </c>
      <c r="AQ46">
        <v>296</v>
      </c>
      <c r="AR46">
        <v>156</v>
      </c>
      <c r="AS46">
        <v>97</v>
      </c>
      <c r="AT46">
        <v>105</v>
      </c>
      <c r="AU46">
        <v>245</v>
      </c>
      <c r="AV46">
        <v>234</v>
      </c>
      <c r="AW46">
        <v>69</v>
      </c>
      <c r="AX46">
        <v>126</v>
      </c>
      <c r="AY46">
        <v>560</v>
      </c>
      <c r="AZ46">
        <v>464</v>
      </c>
      <c r="BA46">
        <v>879</v>
      </c>
      <c r="BB46">
        <v>739</v>
      </c>
      <c r="BC46">
        <v>203</v>
      </c>
      <c r="BD46">
        <v>78</v>
      </c>
      <c r="BE46">
        <v>145</v>
      </c>
      <c r="BF46">
        <v>118</v>
      </c>
      <c r="BG46">
        <v>129</v>
      </c>
      <c r="BH46">
        <v>238</v>
      </c>
      <c r="BI46">
        <v>137</v>
      </c>
      <c r="BJ46">
        <v>154</v>
      </c>
      <c r="BK46">
        <v>678</v>
      </c>
      <c r="BL46">
        <v>320</v>
      </c>
      <c r="BM46">
        <v>146</v>
      </c>
      <c r="BN46">
        <v>79</v>
      </c>
      <c r="BO46">
        <v>378</v>
      </c>
      <c r="BP46">
        <v>563</v>
      </c>
      <c r="BQ46">
        <v>182</v>
      </c>
      <c r="BR46">
        <v>63</v>
      </c>
      <c r="BS46">
        <v>86</v>
      </c>
      <c r="BT46">
        <v>67</v>
      </c>
      <c r="BU46">
        <v>144</v>
      </c>
      <c r="BV46">
        <v>162</v>
      </c>
      <c r="BW46">
        <v>24</v>
      </c>
      <c r="BX46">
        <v>91</v>
      </c>
      <c r="BY46">
        <v>141</v>
      </c>
      <c r="BZ46">
        <v>136</v>
      </c>
      <c r="CA46">
        <v>195</v>
      </c>
      <c r="CB46">
        <v>147</v>
      </c>
      <c r="CC46">
        <v>99</v>
      </c>
      <c r="CD46">
        <v>132</v>
      </c>
      <c r="CE46">
        <v>138</v>
      </c>
      <c r="CF46">
        <v>94</v>
      </c>
      <c r="CG46">
        <v>269</v>
      </c>
      <c r="CH46">
        <v>226</v>
      </c>
      <c r="CI46">
        <v>310</v>
      </c>
      <c r="CJ46">
        <v>194</v>
      </c>
      <c r="CK46">
        <v>400</v>
      </c>
      <c r="CL46">
        <v>428</v>
      </c>
      <c r="CM46">
        <v>136</v>
      </c>
      <c r="CN46">
        <v>175</v>
      </c>
      <c r="CO46">
        <v>544</v>
      </c>
      <c r="CP46">
        <v>688</v>
      </c>
      <c r="CQ46">
        <v>1210</v>
      </c>
      <c r="CR46">
        <v>577</v>
      </c>
      <c r="CS46">
        <v>754</v>
      </c>
      <c r="CT46">
        <v>408</v>
      </c>
      <c r="CU46">
        <f t="shared" si="0"/>
        <v>95</v>
      </c>
    </row>
    <row r="47" spans="1:99" x14ac:dyDescent="0.25">
      <c r="A47" t="s">
        <v>142</v>
      </c>
      <c r="B47">
        <v>156</v>
      </c>
      <c r="C47">
        <v>208</v>
      </c>
      <c r="D47">
        <v>92</v>
      </c>
      <c r="E47">
        <v>111</v>
      </c>
      <c r="F47">
        <v>118</v>
      </c>
      <c r="G47">
        <v>328</v>
      </c>
      <c r="H47">
        <v>64</v>
      </c>
      <c r="I47">
        <v>56</v>
      </c>
      <c r="J47">
        <v>42</v>
      </c>
      <c r="K47">
        <v>44</v>
      </c>
      <c r="L47">
        <v>49</v>
      </c>
      <c r="M47">
        <v>82</v>
      </c>
      <c r="N47">
        <v>24</v>
      </c>
      <c r="O47">
        <v>132</v>
      </c>
      <c r="P47">
        <v>35</v>
      </c>
      <c r="Q47">
        <v>20</v>
      </c>
      <c r="R47">
        <v>134</v>
      </c>
      <c r="S47">
        <v>51</v>
      </c>
      <c r="T47" t="s">
        <v>142</v>
      </c>
      <c r="U47">
        <v>35</v>
      </c>
      <c r="V47">
        <v>255</v>
      </c>
      <c r="W47">
        <v>141</v>
      </c>
      <c r="X47">
        <v>828</v>
      </c>
      <c r="Y47">
        <v>103</v>
      </c>
      <c r="Z47">
        <v>279</v>
      </c>
      <c r="AA47">
        <v>415</v>
      </c>
      <c r="AB47">
        <v>344</v>
      </c>
      <c r="AC47">
        <v>113</v>
      </c>
      <c r="AD47">
        <v>92</v>
      </c>
      <c r="AE47">
        <v>142</v>
      </c>
      <c r="AF47">
        <v>153</v>
      </c>
      <c r="AG47">
        <v>125</v>
      </c>
      <c r="AH47">
        <v>227</v>
      </c>
      <c r="AI47">
        <v>144</v>
      </c>
      <c r="AJ47">
        <v>161</v>
      </c>
      <c r="AK47">
        <v>334</v>
      </c>
      <c r="AL47">
        <v>290</v>
      </c>
      <c r="AM47">
        <v>629</v>
      </c>
      <c r="AN47">
        <v>750</v>
      </c>
      <c r="AO47">
        <v>306</v>
      </c>
      <c r="AP47">
        <v>387</v>
      </c>
      <c r="AQ47">
        <v>737</v>
      </c>
      <c r="AR47">
        <v>448</v>
      </c>
      <c r="AS47">
        <v>126</v>
      </c>
      <c r="AT47">
        <v>143</v>
      </c>
      <c r="AU47">
        <v>298</v>
      </c>
      <c r="AV47">
        <v>330</v>
      </c>
      <c r="AW47">
        <v>143</v>
      </c>
      <c r="AX47">
        <v>290</v>
      </c>
      <c r="AY47">
        <v>333</v>
      </c>
      <c r="AZ47">
        <v>510</v>
      </c>
      <c r="BA47">
        <v>1815</v>
      </c>
      <c r="BB47">
        <v>1205</v>
      </c>
      <c r="BC47">
        <v>1475</v>
      </c>
      <c r="BD47">
        <v>612</v>
      </c>
      <c r="BE47">
        <v>130</v>
      </c>
      <c r="BF47">
        <v>239</v>
      </c>
      <c r="BG47">
        <v>343</v>
      </c>
      <c r="BH47">
        <v>490</v>
      </c>
      <c r="BI47">
        <v>110</v>
      </c>
      <c r="BJ47">
        <v>203</v>
      </c>
      <c r="BK47">
        <v>483</v>
      </c>
      <c r="BL47">
        <v>300</v>
      </c>
      <c r="BM47">
        <v>184</v>
      </c>
      <c r="BN47">
        <v>170</v>
      </c>
      <c r="BO47">
        <v>148</v>
      </c>
      <c r="BP47">
        <v>163</v>
      </c>
      <c r="BQ47">
        <v>252</v>
      </c>
      <c r="BR47">
        <v>117</v>
      </c>
      <c r="BS47">
        <v>132</v>
      </c>
      <c r="BT47">
        <v>179</v>
      </c>
      <c r="BU47">
        <v>112</v>
      </c>
      <c r="BV47">
        <v>194</v>
      </c>
      <c r="BW47">
        <v>34</v>
      </c>
      <c r="BX47">
        <v>129</v>
      </c>
      <c r="BY47">
        <v>133</v>
      </c>
      <c r="BZ47">
        <v>93</v>
      </c>
      <c r="CA47">
        <v>73</v>
      </c>
      <c r="CB47">
        <v>53</v>
      </c>
      <c r="CC47">
        <v>27</v>
      </c>
      <c r="CD47">
        <v>74</v>
      </c>
      <c r="CE47">
        <v>49</v>
      </c>
      <c r="CF47">
        <v>41</v>
      </c>
      <c r="CG47">
        <v>39</v>
      </c>
      <c r="CH47">
        <v>36</v>
      </c>
      <c r="CI47">
        <v>47</v>
      </c>
      <c r="CJ47">
        <v>7</v>
      </c>
      <c r="CK47">
        <v>31</v>
      </c>
      <c r="CL47">
        <v>59</v>
      </c>
      <c r="CM47">
        <v>24</v>
      </c>
      <c r="CN47">
        <v>26</v>
      </c>
      <c r="CO47">
        <v>44</v>
      </c>
      <c r="CP47">
        <v>43</v>
      </c>
      <c r="CQ47">
        <v>42</v>
      </c>
      <c r="CR47">
        <v>11</v>
      </c>
      <c r="CS47">
        <v>15</v>
      </c>
      <c r="CT47">
        <v>17</v>
      </c>
      <c r="CU47">
        <f t="shared" si="0"/>
        <v>95</v>
      </c>
    </row>
    <row r="48" spans="1:99" x14ac:dyDescent="0.25">
      <c r="A48" t="s">
        <v>143</v>
      </c>
      <c r="B48">
        <v>174</v>
      </c>
      <c r="C48">
        <v>224</v>
      </c>
      <c r="D48">
        <v>206</v>
      </c>
      <c r="E48">
        <v>162</v>
      </c>
      <c r="F48">
        <v>105</v>
      </c>
      <c r="G48">
        <v>213</v>
      </c>
      <c r="H48">
        <v>171</v>
      </c>
      <c r="I48">
        <v>189</v>
      </c>
      <c r="J48">
        <v>155</v>
      </c>
      <c r="K48">
        <v>92</v>
      </c>
      <c r="L48">
        <v>117</v>
      </c>
      <c r="M48">
        <v>117</v>
      </c>
      <c r="N48">
        <v>65</v>
      </c>
      <c r="O48">
        <v>85</v>
      </c>
      <c r="P48">
        <v>144</v>
      </c>
      <c r="Q48">
        <v>13</v>
      </c>
      <c r="R48">
        <v>160</v>
      </c>
      <c r="S48">
        <v>168</v>
      </c>
      <c r="T48" t="s">
        <v>143</v>
      </c>
      <c r="U48">
        <v>144</v>
      </c>
      <c r="V48">
        <v>212</v>
      </c>
      <c r="W48">
        <v>165</v>
      </c>
      <c r="X48">
        <v>451</v>
      </c>
      <c r="Y48">
        <v>90</v>
      </c>
      <c r="Z48">
        <v>254</v>
      </c>
      <c r="AA48">
        <v>241</v>
      </c>
      <c r="AB48">
        <v>146</v>
      </c>
      <c r="AC48">
        <v>120</v>
      </c>
      <c r="AD48">
        <v>110</v>
      </c>
      <c r="AE48">
        <v>143</v>
      </c>
      <c r="AF48">
        <v>109</v>
      </c>
      <c r="AG48">
        <v>122</v>
      </c>
      <c r="AH48">
        <v>147</v>
      </c>
      <c r="AI48">
        <v>124</v>
      </c>
      <c r="AJ48">
        <v>95</v>
      </c>
      <c r="AK48">
        <v>273</v>
      </c>
      <c r="AL48">
        <v>208</v>
      </c>
      <c r="AM48">
        <v>241</v>
      </c>
      <c r="AN48">
        <v>270</v>
      </c>
      <c r="AO48">
        <v>179</v>
      </c>
      <c r="AP48">
        <v>274</v>
      </c>
      <c r="AQ48">
        <v>285</v>
      </c>
      <c r="AR48">
        <v>128</v>
      </c>
      <c r="AS48">
        <v>163</v>
      </c>
      <c r="AT48">
        <v>145</v>
      </c>
      <c r="AU48">
        <v>179</v>
      </c>
      <c r="AV48">
        <v>165</v>
      </c>
      <c r="AW48">
        <v>133</v>
      </c>
      <c r="AX48">
        <v>212</v>
      </c>
      <c r="AY48">
        <v>153</v>
      </c>
      <c r="AZ48">
        <v>302</v>
      </c>
      <c r="BA48">
        <v>475</v>
      </c>
      <c r="BB48">
        <v>387</v>
      </c>
      <c r="BC48">
        <v>422</v>
      </c>
      <c r="BD48">
        <v>138</v>
      </c>
      <c r="BE48">
        <v>162</v>
      </c>
      <c r="BF48">
        <v>185</v>
      </c>
      <c r="BG48">
        <v>138</v>
      </c>
      <c r="BH48">
        <v>201</v>
      </c>
      <c r="BI48">
        <v>183</v>
      </c>
      <c r="BJ48">
        <v>200</v>
      </c>
      <c r="BK48">
        <v>495</v>
      </c>
      <c r="BL48">
        <v>293</v>
      </c>
      <c r="BM48">
        <v>316</v>
      </c>
      <c r="BN48">
        <v>143</v>
      </c>
      <c r="BO48">
        <v>169</v>
      </c>
      <c r="BP48">
        <v>221</v>
      </c>
      <c r="BQ48">
        <v>565</v>
      </c>
      <c r="BR48">
        <v>172</v>
      </c>
      <c r="BS48">
        <v>392</v>
      </c>
      <c r="BT48">
        <v>450</v>
      </c>
      <c r="BU48">
        <v>379</v>
      </c>
      <c r="BV48">
        <v>365</v>
      </c>
      <c r="BW48">
        <v>121</v>
      </c>
      <c r="BX48">
        <v>326</v>
      </c>
      <c r="BY48">
        <v>563</v>
      </c>
      <c r="BZ48">
        <v>221</v>
      </c>
      <c r="CA48">
        <v>317</v>
      </c>
      <c r="CB48">
        <v>236</v>
      </c>
      <c r="CC48">
        <v>205</v>
      </c>
      <c r="CD48">
        <v>251</v>
      </c>
      <c r="CE48">
        <v>289</v>
      </c>
      <c r="CF48">
        <v>250</v>
      </c>
      <c r="CG48">
        <v>219</v>
      </c>
      <c r="CH48">
        <v>234</v>
      </c>
      <c r="CI48">
        <v>307</v>
      </c>
      <c r="CJ48">
        <v>251</v>
      </c>
      <c r="CK48">
        <v>429</v>
      </c>
      <c r="CL48">
        <v>375</v>
      </c>
      <c r="CM48">
        <v>224</v>
      </c>
      <c r="CN48">
        <v>273</v>
      </c>
      <c r="CO48">
        <v>307</v>
      </c>
      <c r="CP48">
        <v>252</v>
      </c>
      <c r="CQ48">
        <v>404</v>
      </c>
      <c r="CR48">
        <v>187</v>
      </c>
      <c r="CS48">
        <v>247</v>
      </c>
      <c r="CT48">
        <v>93</v>
      </c>
      <c r="CU48">
        <f t="shared" si="0"/>
        <v>96</v>
      </c>
    </row>
    <row r="49" spans="1:99" x14ac:dyDescent="0.25">
      <c r="A49" t="s">
        <v>144</v>
      </c>
      <c r="B49">
        <v>167</v>
      </c>
      <c r="C49">
        <v>235</v>
      </c>
      <c r="D49">
        <v>169</v>
      </c>
      <c r="E49">
        <v>129</v>
      </c>
      <c r="F49">
        <v>99</v>
      </c>
      <c r="G49">
        <v>217</v>
      </c>
      <c r="H49">
        <v>98</v>
      </c>
      <c r="I49">
        <v>81</v>
      </c>
      <c r="J49">
        <v>193</v>
      </c>
      <c r="K49">
        <v>107</v>
      </c>
      <c r="L49">
        <v>69</v>
      </c>
      <c r="M49">
        <v>133</v>
      </c>
      <c r="N49">
        <v>46</v>
      </c>
      <c r="O49">
        <v>75</v>
      </c>
      <c r="P49">
        <v>156</v>
      </c>
      <c r="Q49">
        <v>35</v>
      </c>
      <c r="R49">
        <v>136</v>
      </c>
      <c r="S49">
        <v>118</v>
      </c>
      <c r="T49" t="s">
        <v>144</v>
      </c>
      <c r="U49">
        <v>156</v>
      </c>
      <c r="V49">
        <v>113</v>
      </c>
      <c r="W49">
        <v>94</v>
      </c>
      <c r="X49">
        <v>387</v>
      </c>
      <c r="Y49">
        <v>62</v>
      </c>
      <c r="Z49">
        <v>151</v>
      </c>
      <c r="AA49">
        <v>211</v>
      </c>
      <c r="AB49">
        <v>139</v>
      </c>
      <c r="AC49">
        <v>175</v>
      </c>
      <c r="AD49">
        <v>168</v>
      </c>
      <c r="AE49">
        <v>161</v>
      </c>
      <c r="AF49">
        <v>174</v>
      </c>
      <c r="AG49">
        <v>149</v>
      </c>
      <c r="AH49">
        <v>207</v>
      </c>
      <c r="AI49">
        <v>157</v>
      </c>
      <c r="AJ49">
        <v>125</v>
      </c>
      <c r="AK49">
        <v>133</v>
      </c>
      <c r="AL49">
        <v>90</v>
      </c>
      <c r="AM49">
        <v>234</v>
      </c>
      <c r="AN49">
        <v>249</v>
      </c>
      <c r="AO49">
        <v>107</v>
      </c>
      <c r="AP49">
        <v>156</v>
      </c>
      <c r="AQ49">
        <v>278</v>
      </c>
      <c r="AR49">
        <v>143</v>
      </c>
      <c r="AS49">
        <v>156</v>
      </c>
      <c r="AT49">
        <v>179</v>
      </c>
      <c r="AU49">
        <v>204</v>
      </c>
      <c r="AV49">
        <v>190</v>
      </c>
      <c r="AW49">
        <v>104</v>
      </c>
      <c r="AX49">
        <v>210</v>
      </c>
      <c r="AY49">
        <v>212</v>
      </c>
      <c r="AZ49">
        <v>244</v>
      </c>
      <c r="BA49">
        <v>255</v>
      </c>
      <c r="BB49">
        <v>215</v>
      </c>
      <c r="BC49">
        <v>301</v>
      </c>
      <c r="BD49">
        <v>126</v>
      </c>
      <c r="BE49">
        <v>97</v>
      </c>
      <c r="BF49">
        <v>106</v>
      </c>
      <c r="BG49">
        <v>119</v>
      </c>
      <c r="BH49">
        <v>235</v>
      </c>
      <c r="BI49">
        <v>227</v>
      </c>
      <c r="BJ49">
        <v>311</v>
      </c>
      <c r="BK49">
        <v>416</v>
      </c>
      <c r="BL49">
        <v>246</v>
      </c>
      <c r="BM49">
        <v>215</v>
      </c>
      <c r="BN49">
        <v>156</v>
      </c>
      <c r="BO49">
        <v>129</v>
      </c>
      <c r="BP49">
        <v>187</v>
      </c>
      <c r="BQ49">
        <v>455</v>
      </c>
      <c r="BR49">
        <v>156</v>
      </c>
      <c r="BS49">
        <v>303</v>
      </c>
      <c r="BT49">
        <v>395</v>
      </c>
      <c r="BU49">
        <v>265</v>
      </c>
      <c r="BV49">
        <v>310</v>
      </c>
      <c r="BW49">
        <v>91</v>
      </c>
      <c r="BX49">
        <v>274</v>
      </c>
      <c r="BY49">
        <v>417</v>
      </c>
      <c r="BZ49">
        <v>192</v>
      </c>
      <c r="CA49">
        <v>251</v>
      </c>
      <c r="CB49">
        <v>174</v>
      </c>
      <c r="CC49">
        <v>162</v>
      </c>
      <c r="CD49">
        <v>205</v>
      </c>
      <c r="CE49">
        <v>244</v>
      </c>
      <c r="CF49">
        <v>235</v>
      </c>
      <c r="CG49">
        <v>241</v>
      </c>
      <c r="CH49">
        <v>211</v>
      </c>
      <c r="CI49">
        <v>374</v>
      </c>
      <c r="CJ49">
        <v>190</v>
      </c>
      <c r="CK49">
        <v>481</v>
      </c>
      <c r="CL49">
        <v>400</v>
      </c>
      <c r="CM49">
        <v>213</v>
      </c>
      <c r="CN49">
        <v>269</v>
      </c>
      <c r="CO49">
        <v>206</v>
      </c>
      <c r="CP49">
        <v>180</v>
      </c>
      <c r="CQ49">
        <v>312</v>
      </c>
      <c r="CR49">
        <v>190</v>
      </c>
      <c r="CS49">
        <v>206</v>
      </c>
      <c r="CT49">
        <v>102</v>
      </c>
      <c r="CU49">
        <f t="shared" si="0"/>
        <v>96</v>
      </c>
    </row>
    <row r="50" spans="1:99" x14ac:dyDescent="0.25">
      <c r="A50" t="s">
        <v>145</v>
      </c>
      <c r="B50">
        <v>129</v>
      </c>
      <c r="C50">
        <v>521</v>
      </c>
      <c r="D50">
        <v>267</v>
      </c>
      <c r="E50">
        <v>257</v>
      </c>
      <c r="F50">
        <v>140</v>
      </c>
      <c r="G50">
        <v>324</v>
      </c>
      <c r="H50">
        <v>212</v>
      </c>
      <c r="I50">
        <v>276</v>
      </c>
      <c r="J50">
        <v>199</v>
      </c>
      <c r="K50">
        <v>121</v>
      </c>
      <c r="L50">
        <v>172</v>
      </c>
      <c r="M50">
        <v>267</v>
      </c>
      <c r="N50">
        <v>121</v>
      </c>
      <c r="O50">
        <v>174</v>
      </c>
      <c r="P50">
        <v>113</v>
      </c>
      <c r="Q50">
        <v>20</v>
      </c>
      <c r="R50">
        <v>198</v>
      </c>
      <c r="S50">
        <v>144</v>
      </c>
      <c r="T50" t="s">
        <v>145</v>
      </c>
      <c r="U50">
        <v>113</v>
      </c>
      <c r="V50">
        <v>126</v>
      </c>
      <c r="W50">
        <v>116</v>
      </c>
      <c r="X50">
        <v>566</v>
      </c>
      <c r="Y50">
        <v>86</v>
      </c>
      <c r="Z50">
        <v>147</v>
      </c>
      <c r="AA50">
        <v>414</v>
      </c>
      <c r="AB50">
        <v>261</v>
      </c>
      <c r="AC50">
        <v>166</v>
      </c>
      <c r="AD50">
        <v>113</v>
      </c>
      <c r="AE50">
        <v>246</v>
      </c>
      <c r="AF50">
        <v>256</v>
      </c>
      <c r="AG50">
        <v>127</v>
      </c>
      <c r="AH50">
        <v>255</v>
      </c>
      <c r="AI50">
        <v>137</v>
      </c>
      <c r="AJ50">
        <v>202</v>
      </c>
      <c r="AK50">
        <v>99</v>
      </c>
      <c r="AL50">
        <v>87</v>
      </c>
      <c r="AM50">
        <v>268</v>
      </c>
      <c r="AN50">
        <v>286</v>
      </c>
      <c r="AO50">
        <v>49</v>
      </c>
      <c r="AP50">
        <v>98</v>
      </c>
      <c r="AQ50">
        <v>369</v>
      </c>
      <c r="AR50">
        <v>191</v>
      </c>
      <c r="AS50">
        <v>33</v>
      </c>
      <c r="AT50">
        <v>32</v>
      </c>
      <c r="AU50">
        <v>229</v>
      </c>
      <c r="AV50">
        <v>188</v>
      </c>
      <c r="AW50">
        <v>39</v>
      </c>
      <c r="AX50">
        <v>61</v>
      </c>
      <c r="AY50">
        <v>231</v>
      </c>
      <c r="AZ50">
        <v>414</v>
      </c>
      <c r="BA50">
        <v>491</v>
      </c>
      <c r="BB50">
        <v>325</v>
      </c>
      <c r="BC50">
        <v>490</v>
      </c>
      <c r="BD50">
        <v>168</v>
      </c>
      <c r="BE50">
        <v>39</v>
      </c>
      <c r="BF50">
        <v>68</v>
      </c>
      <c r="BG50">
        <v>129</v>
      </c>
      <c r="BH50">
        <v>161</v>
      </c>
      <c r="BI50">
        <v>56</v>
      </c>
      <c r="BJ50">
        <v>66</v>
      </c>
      <c r="BK50">
        <v>324</v>
      </c>
      <c r="BL50">
        <v>231</v>
      </c>
      <c r="BM50">
        <v>77</v>
      </c>
      <c r="BN50">
        <v>37</v>
      </c>
      <c r="BO50">
        <v>183</v>
      </c>
      <c r="BP50">
        <v>223</v>
      </c>
      <c r="BQ50">
        <v>403</v>
      </c>
      <c r="BR50">
        <v>134</v>
      </c>
      <c r="BS50">
        <v>259</v>
      </c>
      <c r="BT50">
        <v>277</v>
      </c>
      <c r="BU50">
        <v>325</v>
      </c>
      <c r="BV50">
        <v>359</v>
      </c>
      <c r="BW50">
        <v>58</v>
      </c>
      <c r="BX50">
        <v>163</v>
      </c>
      <c r="BY50">
        <v>361</v>
      </c>
      <c r="BZ50">
        <v>244</v>
      </c>
      <c r="CA50">
        <v>294</v>
      </c>
      <c r="CB50">
        <v>213</v>
      </c>
      <c r="CC50">
        <v>117</v>
      </c>
      <c r="CD50">
        <v>186</v>
      </c>
      <c r="CE50">
        <v>114</v>
      </c>
      <c r="CF50">
        <v>102</v>
      </c>
      <c r="CG50">
        <v>243</v>
      </c>
      <c r="CH50">
        <v>267</v>
      </c>
      <c r="CI50">
        <v>178</v>
      </c>
      <c r="CJ50">
        <v>122</v>
      </c>
      <c r="CK50">
        <v>214</v>
      </c>
      <c r="CL50">
        <v>267</v>
      </c>
      <c r="CM50">
        <v>60</v>
      </c>
      <c r="CN50">
        <v>59</v>
      </c>
      <c r="CO50">
        <v>269</v>
      </c>
      <c r="CP50">
        <v>342</v>
      </c>
      <c r="CQ50">
        <v>161</v>
      </c>
      <c r="CR50">
        <v>111</v>
      </c>
      <c r="CS50">
        <v>69</v>
      </c>
      <c r="CT50">
        <v>71</v>
      </c>
      <c r="CU50">
        <f t="shared" si="0"/>
        <v>96</v>
      </c>
    </row>
    <row r="51" spans="1:99" x14ac:dyDescent="0.25">
      <c r="A51" t="s">
        <v>146</v>
      </c>
      <c r="B51">
        <v>69</v>
      </c>
      <c r="C51">
        <v>158</v>
      </c>
      <c r="D51">
        <v>103</v>
      </c>
      <c r="E51">
        <v>255</v>
      </c>
      <c r="F51">
        <v>94</v>
      </c>
      <c r="G51">
        <v>221</v>
      </c>
      <c r="H51">
        <v>66</v>
      </c>
      <c r="I51">
        <v>113</v>
      </c>
      <c r="J51">
        <v>99</v>
      </c>
      <c r="K51">
        <v>103</v>
      </c>
      <c r="L51">
        <v>68</v>
      </c>
      <c r="M51">
        <v>164</v>
      </c>
      <c r="N51">
        <v>84</v>
      </c>
      <c r="O51">
        <v>192</v>
      </c>
      <c r="P51">
        <v>113</v>
      </c>
      <c r="Q51">
        <v>37</v>
      </c>
      <c r="R51">
        <v>223</v>
      </c>
      <c r="S51">
        <v>100</v>
      </c>
      <c r="T51" t="s">
        <v>146</v>
      </c>
      <c r="U51">
        <v>113</v>
      </c>
      <c r="V51">
        <v>58</v>
      </c>
      <c r="W51">
        <v>92</v>
      </c>
      <c r="X51">
        <v>211</v>
      </c>
      <c r="Y51">
        <v>98</v>
      </c>
      <c r="Z51">
        <v>135</v>
      </c>
      <c r="AA51">
        <v>271</v>
      </c>
      <c r="AB51">
        <v>144</v>
      </c>
      <c r="AC51">
        <v>115</v>
      </c>
      <c r="AD51">
        <v>64</v>
      </c>
      <c r="AE51">
        <v>93</v>
      </c>
      <c r="AF51">
        <v>150</v>
      </c>
      <c r="AG51">
        <v>164</v>
      </c>
      <c r="AH51">
        <v>332</v>
      </c>
      <c r="AI51">
        <v>166</v>
      </c>
      <c r="AJ51">
        <v>91</v>
      </c>
      <c r="AK51">
        <v>34</v>
      </c>
      <c r="AL51">
        <v>29</v>
      </c>
      <c r="AM51">
        <v>69</v>
      </c>
      <c r="AN51">
        <v>74</v>
      </c>
      <c r="AO51">
        <v>148</v>
      </c>
      <c r="AP51">
        <v>123</v>
      </c>
      <c r="AQ51">
        <v>258</v>
      </c>
      <c r="AR51">
        <v>119</v>
      </c>
      <c r="AS51">
        <v>31</v>
      </c>
      <c r="AT51">
        <v>37</v>
      </c>
      <c r="AU51">
        <v>96</v>
      </c>
      <c r="AV51">
        <v>123</v>
      </c>
      <c r="AW51">
        <v>32</v>
      </c>
      <c r="AX51">
        <v>86</v>
      </c>
      <c r="AY51">
        <v>380</v>
      </c>
      <c r="AZ51">
        <v>266</v>
      </c>
      <c r="BA51">
        <v>179</v>
      </c>
      <c r="BB51">
        <v>103</v>
      </c>
      <c r="BC51">
        <v>153</v>
      </c>
      <c r="BD51">
        <v>83</v>
      </c>
      <c r="BE51">
        <v>52</v>
      </c>
      <c r="BF51">
        <v>55</v>
      </c>
      <c r="BG51">
        <v>165</v>
      </c>
      <c r="BH51">
        <v>289</v>
      </c>
      <c r="BI51">
        <v>53</v>
      </c>
      <c r="BJ51">
        <v>72</v>
      </c>
      <c r="BK51">
        <v>363</v>
      </c>
      <c r="BL51">
        <v>207</v>
      </c>
      <c r="BM51">
        <v>139</v>
      </c>
      <c r="BN51">
        <v>70</v>
      </c>
      <c r="BO51">
        <v>214</v>
      </c>
      <c r="BP51">
        <v>216</v>
      </c>
      <c r="BQ51">
        <v>166</v>
      </c>
      <c r="BR51">
        <v>67</v>
      </c>
      <c r="BS51">
        <v>72</v>
      </c>
      <c r="BT51">
        <v>82</v>
      </c>
      <c r="BU51">
        <v>111</v>
      </c>
      <c r="BV51">
        <v>99</v>
      </c>
      <c r="BW51">
        <v>41</v>
      </c>
      <c r="BX51">
        <v>122</v>
      </c>
      <c r="BY51">
        <v>544</v>
      </c>
      <c r="BZ51">
        <v>341</v>
      </c>
      <c r="CA51">
        <v>581</v>
      </c>
      <c r="CB51">
        <v>446</v>
      </c>
      <c r="CC51">
        <v>335</v>
      </c>
      <c r="CD51">
        <v>480</v>
      </c>
      <c r="CE51">
        <v>361</v>
      </c>
      <c r="CF51">
        <v>274</v>
      </c>
      <c r="CG51">
        <v>274</v>
      </c>
      <c r="CH51">
        <v>262</v>
      </c>
      <c r="CI51">
        <v>424</v>
      </c>
      <c r="CJ51">
        <v>187</v>
      </c>
      <c r="CK51">
        <v>548</v>
      </c>
      <c r="CL51">
        <v>522</v>
      </c>
      <c r="CM51">
        <v>236</v>
      </c>
      <c r="CN51">
        <v>255</v>
      </c>
      <c r="CO51">
        <v>298</v>
      </c>
      <c r="CP51">
        <v>342</v>
      </c>
      <c r="CQ51">
        <v>378</v>
      </c>
      <c r="CR51">
        <v>260</v>
      </c>
      <c r="CS51">
        <v>287</v>
      </c>
      <c r="CT51">
        <v>198</v>
      </c>
      <c r="CU51">
        <f t="shared" si="0"/>
        <v>96</v>
      </c>
    </row>
    <row r="52" spans="1:99" x14ac:dyDescent="0.25">
      <c r="A52" t="s">
        <v>147</v>
      </c>
      <c r="B52">
        <v>251</v>
      </c>
      <c r="C52">
        <v>243</v>
      </c>
      <c r="D52">
        <v>289</v>
      </c>
      <c r="E52">
        <v>239</v>
      </c>
      <c r="F52">
        <v>120</v>
      </c>
      <c r="G52">
        <v>263</v>
      </c>
      <c r="H52">
        <v>331</v>
      </c>
      <c r="I52">
        <v>220</v>
      </c>
      <c r="J52">
        <v>170</v>
      </c>
      <c r="K52">
        <v>104</v>
      </c>
      <c r="L52">
        <v>100</v>
      </c>
      <c r="M52">
        <v>159</v>
      </c>
      <c r="N52">
        <v>121</v>
      </c>
      <c r="O52">
        <v>167</v>
      </c>
      <c r="P52">
        <v>135</v>
      </c>
      <c r="Q52">
        <v>57</v>
      </c>
      <c r="R52">
        <v>153</v>
      </c>
      <c r="S52">
        <v>152</v>
      </c>
      <c r="T52" t="s">
        <v>147</v>
      </c>
      <c r="U52">
        <v>135</v>
      </c>
      <c r="V52">
        <v>166</v>
      </c>
      <c r="W52">
        <v>147</v>
      </c>
      <c r="X52">
        <v>428</v>
      </c>
      <c r="Y52">
        <v>84</v>
      </c>
      <c r="Z52">
        <v>168</v>
      </c>
      <c r="AA52">
        <v>294</v>
      </c>
      <c r="AB52">
        <v>180</v>
      </c>
      <c r="AC52">
        <v>93</v>
      </c>
      <c r="AD52">
        <v>62</v>
      </c>
      <c r="AE52">
        <v>115</v>
      </c>
      <c r="AF52">
        <v>123</v>
      </c>
      <c r="AG52">
        <v>146</v>
      </c>
      <c r="AH52">
        <v>150</v>
      </c>
      <c r="AI52">
        <v>169</v>
      </c>
      <c r="AJ52">
        <v>102</v>
      </c>
      <c r="AK52">
        <v>146</v>
      </c>
      <c r="AL52">
        <v>113</v>
      </c>
      <c r="AM52">
        <v>178</v>
      </c>
      <c r="AN52">
        <v>215</v>
      </c>
      <c r="AO52">
        <v>73</v>
      </c>
      <c r="AP52">
        <v>112</v>
      </c>
      <c r="AQ52">
        <v>278</v>
      </c>
      <c r="AR52">
        <v>136</v>
      </c>
      <c r="AS52">
        <v>59</v>
      </c>
      <c r="AT52">
        <v>63</v>
      </c>
      <c r="AU52">
        <v>122</v>
      </c>
      <c r="AV52">
        <v>115</v>
      </c>
      <c r="AW52">
        <v>44</v>
      </c>
      <c r="AX52">
        <v>121</v>
      </c>
      <c r="AY52">
        <v>208</v>
      </c>
      <c r="AZ52">
        <v>174</v>
      </c>
      <c r="BA52">
        <v>419</v>
      </c>
      <c r="BB52">
        <v>272</v>
      </c>
      <c r="BC52">
        <v>268</v>
      </c>
      <c r="BD52">
        <v>112</v>
      </c>
      <c r="BE52">
        <v>71</v>
      </c>
      <c r="BF52">
        <v>77</v>
      </c>
      <c r="BG52">
        <v>139</v>
      </c>
      <c r="BH52">
        <v>171</v>
      </c>
      <c r="BI52">
        <v>62</v>
      </c>
      <c r="BJ52">
        <v>74</v>
      </c>
      <c r="BK52">
        <v>228</v>
      </c>
      <c r="BL52">
        <v>166</v>
      </c>
      <c r="BM52">
        <v>110</v>
      </c>
      <c r="BN52">
        <v>62</v>
      </c>
      <c r="BO52">
        <v>105</v>
      </c>
      <c r="BP52">
        <v>133</v>
      </c>
      <c r="BQ52">
        <v>459</v>
      </c>
      <c r="BR52">
        <v>164</v>
      </c>
      <c r="BS52">
        <v>392</v>
      </c>
      <c r="BT52">
        <v>415</v>
      </c>
      <c r="BU52">
        <v>245</v>
      </c>
      <c r="BV52">
        <v>313</v>
      </c>
      <c r="BW52">
        <v>69</v>
      </c>
      <c r="BX52">
        <v>232</v>
      </c>
      <c r="BY52">
        <v>428</v>
      </c>
      <c r="BZ52">
        <v>166</v>
      </c>
      <c r="CA52">
        <v>203</v>
      </c>
      <c r="CB52">
        <v>173</v>
      </c>
      <c r="CC52">
        <v>131</v>
      </c>
      <c r="CD52">
        <v>158</v>
      </c>
      <c r="CE52">
        <v>170</v>
      </c>
      <c r="CF52">
        <v>187</v>
      </c>
      <c r="CG52">
        <v>103</v>
      </c>
      <c r="CH52">
        <v>124</v>
      </c>
      <c r="CI52">
        <v>141</v>
      </c>
      <c r="CJ52">
        <v>83</v>
      </c>
      <c r="CK52">
        <v>207</v>
      </c>
      <c r="CL52">
        <v>193</v>
      </c>
      <c r="CM52">
        <v>94</v>
      </c>
      <c r="CN52">
        <v>106</v>
      </c>
      <c r="CO52">
        <v>98</v>
      </c>
      <c r="CP52">
        <v>98</v>
      </c>
      <c r="CQ52">
        <v>138</v>
      </c>
      <c r="CR52">
        <v>79</v>
      </c>
      <c r="CS52">
        <v>81</v>
      </c>
      <c r="CT52">
        <v>62</v>
      </c>
      <c r="CU52">
        <f t="shared" si="0"/>
        <v>96</v>
      </c>
    </row>
    <row r="53" spans="1:99" x14ac:dyDescent="0.25">
      <c r="A53" t="s">
        <v>148</v>
      </c>
      <c r="B53">
        <v>151</v>
      </c>
      <c r="C53">
        <v>153</v>
      </c>
      <c r="D53">
        <v>138</v>
      </c>
      <c r="E53">
        <v>142</v>
      </c>
      <c r="F53">
        <v>65</v>
      </c>
      <c r="G53">
        <v>125</v>
      </c>
      <c r="H53">
        <v>143</v>
      </c>
      <c r="I53">
        <v>164</v>
      </c>
      <c r="J53">
        <v>147</v>
      </c>
      <c r="K53">
        <v>97</v>
      </c>
      <c r="L53">
        <v>97</v>
      </c>
      <c r="M53">
        <v>144</v>
      </c>
      <c r="N53">
        <v>72</v>
      </c>
      <c r="O53">
        <v>103</v>
      </c>
      <c r="P53">
        <v>99</v>
      </c>
      <c r="Q53">
        <v>18</v>
      </c>
      <c r="R53">
        <v>125</v>
      </c>
      <c r="S53">
        <v>132</v>
      </c>
      <c r="T53" t="s">
        <v>148</v>
      </c>
      <c r="U53">
        <v>99</v>
      </c>
      <c r="V53">
        <v>168</v>
      </c>
      <c r="W53">
        <v>103</v>
      </c>
      <c r="X53">
        <v>300</v>
      </c>
      <c r="Y53">
        <v>57</v>
      </c>
      <c r="Z53">
        <v>197</v>
      </c>
      <c r="AA53">
        <v>159</v>
      </c>
      <c r="AB53">
        <v>108</v>
      </c>
      <c r="AC53">
        <v>119</v>
      </c>
      <c r="AD53">
        <v>105</v>
      </c>
      <c r="AE53">
        <v>151</v>
      </c>
      <c r="AF53">
        <v>154</v>
      </c>
      <c r="AG53">
        <v>120</v>
      </c>
      <c r="AH53">
        <v>124</v>
      </c>
      <c r="AI53">
        <v>110</v>
      </c>
      <c r="AJ53">
        <v>90</v>
      </c>
      <c r="AK53">
        <v>199</v>
      </c>
      <c r="AL53">
        <v>156</v>
      </c>
      <c r="AM53">
        <v>197</v>
      </c>
      <c r="AN53">
        <v>163</v>
      </c>
      <c r="AO53">
        <v>136</v>
      </c>
      <c r="AP53">
        <v>203</v>
      </c>
      <c r="AQ53">
        <v>217</v>
      </c>
      <c r="AR53">
        <v>119</v>
      </c>
      <c r="AS53">
        <v>99</v>
      </c>
      <c r="AT53">
        <v>117</v>
      </c>
      <c r="AU53">
        <v>117</v>
      </c>
      <c r="AV53">
        <v>136</v>
      </c>
      <c r="AW53">
        <v>81</v>
      </c>
      <c r="AX53">
        <v>162</v>
      </c>
      <c r="AY53">
        <v>111</v>
      </c>
      <c r="AZ53">
        <v>203</v>
      </c>
      <c r="BA53">
        <v>313</v>
      </c>
      <c r="BB53">
        <v>288</v>
      </c>
      <c r="BC53">
        <v>212</v>
      </c>
      <c r="BD53">
        <v>79</v>
      </c>
      <c r="BE53">
        <v>150</v>
      </c>
      <c r="BF53">
        <v>138</v>
      </c>
      <c r="BG53">
        <v>73</v>
      </c>
      <c r="BH53">
        <v>114</v>
      </c>
      <c r="BI53">
        <v>143</v>
      </c>
      <c r="BJ53">
        <v>146</v>
      </c>
      <c r="BK53">
        <v>307</v>
      </c>
      <c r="BL53">
        <v>219</v>
      </c>
      <c r="BM53">
        <v>220</v>
      </c>
      <c r="BN53">
        <v>102</v>
      </c>
      <c r="BO53">
        <v>135</v>
      </c>
      <c r="BP53">
        <v>185</v>
      </c>
      <c r="BQ53">
        <v>330</v>
      </c>
      <c r="BR53">
        <v>88</v>
      </c>
      <c r="BS53">
        <v>263</v>
      </c>
      <c r="BT53">
        <v>244</v>
      </c>
      <c r="BU53">
        <v>195</v>
      </c>
      <c r="BV53">
        <v>222</v>
      </c>
      <c r="BW53">
        <v>65</v>
      </c>
      <c r="BX53">
        <v>169</v>
      </c>
      <c r="BY53">
        <v>340</v>
      </c>
      <c r="BZ53">
        <v>150</v>
      </c>
      <c r="CA53">
        <v>278</v>
      </c>
      <c r="CB53">
        <v>164</v>
      </c>
      <c r="CC53">
        <v>134</v>
      </c>
      <c r="CD53">
        <v>177</v>
      </c>
      <c r="CE53">
        <v>196</v>
      </c>
      <c r="CF53">
        <v>174</v>
      </c>
      <c r="CG53">
        <v>213</v>
      </c>
      <c r="CH53">
        <v>212</v>
      </c>
      <c r="CI53">
        <v>272</v>
      </c>
      <c r="CJ53">
        <v>177</v>
      </c>
      <c r="CK53">
        <v>348</v>
      </c>
      <c r="CL53">
        <v>320</v>
      </c>
      <c r="CM53">
        <v>189</v>
      </c>
      <c r="CN53">
        <v>206</v>
      </c>
      <c r="CO53">
        <v>238</v>
      </c>
      <c r="CP53">
        <v>187</v>
      </c>
      <c r="CQ53">
        <v>342</v>
      </c>
      <c r="CR53">
        <v>168</v>
      </c>
      <c r="CS53">
        <v>247</v>
      </c>
      <c r="CT53">
        <v>92</v>
      </c>
      <c r="CU53">
        <f t="shared" si="0"/>
        <v>96</v>
      </c>
    </row>
    <row r="54" spans="1:99" x14ac:dyDescent="0.25">
      <c r="A54" t="s">
        <v>149</v>
      </c>
      <c r="B54">
        <v>135</v>
      </c>
      <c r="C54">
        <v>158</v>
      </c>
      <c r="D54">
        <v>82</v>
      </c>
      <c r="E54">
        <v>81</v>
      </c>
      <c r="F54">
        <v>59</v>
      </c>
      <c r="G54">
        <v>139</v>
      </c>
      <c r="H54">
        <v>582</v>
      </c>
      <c r="I54">
        <v>630</v>
      </c>
      <c r="J54">
        <v>215</v>
      </c>
      <c r="K54">
        <v>85</v>
      </c>
      <c r="L54">
        <v>216</v>
      </c>
      <c r="M54">
        <v>240</v>
      </c>
      <c r="N54">
        <v>173</v>
      </c>
      <c r="O54">
        <v>392</v>
      </c>
      <c r="P54">
        <v>230</v>
      </c>
      <c r="Q54">
        <v>30</v>
      </c>
      <c r="R54">
        <v>285</v>
      </c>
      <c r="S54">
        <v>150</v>
      </c>
      <c r="T54" t="s">
        <v>149</v>
      </c>
      <c r="U54">
        <v>230</v>
      </c>
      <c r="V54">
        <v>69</v>
      </c>
      <c r="W54">
        <v>51</v>
      </c>
      <c r="X54">
        <v>79</v>
      </c>
      <c r="Y54">
        <v>72</v>
      </c>
      <c r="Z54">
        <v>204</v>
      </c>
      <c r="AA54">
        <v>104</v>
      </c>
      <c r="AB54">
        <v>75</v>
      </c>
      <c r="AC54">
        <v>241</v>
      </c>
      <c r="AD54">
        <v>339</v>
      </c>
      <c r="AE54">
        <v>88</v>
      </c>
      <c r="AF54">
        <v>206</v>
      </c>
      <c r="AG54">
        <v>184</v>
      </c>
      <c r="AH54">
        <v>232</v>
      </c>
      <c r="AI54">
        <v>197</v>
      </c>
      <c r="AJ54">
        <v>159</v>
      </c>
      <c r="AK54">
        <v>55</v>
      </c>
      <c r="AL54">
        <v>32</v>
      </c>
      <c r="AM54">
        <v>4</v>
      </c>
      <c r="AN54">
        <v>3</v>
      </c>
      <c r="AO54">
        <v>193</v>
      </c>
      <c r="AP54">
        <v>377</v>
      </c>
      <c r="AQ54">
        <v>86</v>
      </c>
      <c r="AR54">
        <v>74</v>
      </c>
      <c r="AS54">
        <v>456</v>
      </c>
      <c r="AT54">
        <v>363</v>
      </c>
      <c r="AU54">
        <v>123</v>
      </c>
      <c r="AV54">
        <v>207</v>
      </c>
      <c r="AW54">
        <v>262</v>
      </c>
      <c r="AX54">
        <v>744</v>
      </c>
      <c r="AY54">
        <v>381</v>
      </c>
      <c r="AZ54">
        <v>527</v>
      </c>
      <c r="BA54">
        <v>125</v>
      </c>
      <c r="BB54">
        <v>97</v>
      </c>
      <c r="BC54">
        <v>7</v>
      </c>
      <c r="BD54">
        <v>3</v>
      </c>
      <c r="BE54">
        <v>166</v>
      </c>
      <c r="BF54">
        <v>192</v>
      </c>
      <c r="BG54">
        <v>7</v>
      </c>
      <c r="BH54">
        <v>13</v>
      </c>
      <c r="BI54">
        <v>280</v>
      </c>
      <c r="BJ54">
        <v>234</v>
      </c>
      <c r="BK54">
        <v>106</v>
      </c>
      <c r="BL54">
        <v>43</v>
      </c>
      <c r="BM54">
        <v>760</v>
      </c>
      <c r="BN54">
        <v>510</v>
      </c>
      <c r="BO54">
        <v>522</v>
      </c>
      <c r="BP54">
        <v>260</v>
      </c>
      <c r="BQ54">
        <v>6</v>
      </c>
      <c r="BR54">
        <v>3</v>
      </c>
      <c r="BS54">
        <v>4</v>
      </c>
      <c r="BT54">
        <v>8</v>
      </c>
      <c r="BU54">
        <v>10</v>
      </c>
      <c r="BV54">
        <v>6</v>
      </c>
      <c r="BW54">
        <v>5</v>
      </c>
      <c r="BX54">
        <v>7</v>
      </c>
      <c r="BY54">
        <v>11</v>
      </c>
      <c r="BZ54">
        <v>6</v>
      </c>
      <c r="CA54">
        <v>18</v>
      </c>
      <c r="CB54">
        <v>4</v>
      </c>
      <c r="CC54">
        <v>6</v>
      </c>
      <c r="CD54">
        <v>6</v>
      </c>
      <c r="CE54">
        <v>52</v>
      </c>
      <c r="CF54">
        <v>32</v>
      </c>
      <c r="CG54">
        <v>34</v>
      </c>
      <c r="CH54">
        <v>41</v>
      </c>
      <c r="CI54">
        <v>42</v>
      </c>
      <c r="CJ54">
        <v>19</v>
      </c>
      <c r="CK54">
        <v>45</v>
      </c>
      <c r="CL54">
        <v>34</v>
      </c>
      <c r="CM54">
        <v>82</v>
      </c>
      <c r="CN54">
        <v>60</v>
      </c>
      <c r="CO54">
        <v>754</v>
      </c>
      <c r="CP54">
        <v>459</v>
      </c>
      <c r="CQ54">
        <v>191</v>
      </c>
      <c r="CR54">
        <v>141</v>
      </c>
      <c r="CS54">
        <v>173</v>
      </c>
      <c r="CT54">
        <v>113</v>
      </c>
      <c r="CU54">
        <f t="shared" si="0"/>
        <v>79</v>
      </c>
    </row>
    <row r="55" spans="1:99" x14ac:dyDescent="0.25">
      <c r="A55" t="s">
        <v>150</v>
      </c>
      <c r="B55">
        <v>190</v>
      </c>
      <c r="C55">
        <v>133</v>
      </c>
      <c r="D55">
        <v>180</v>
      </c>
      <c r="E55">
        <v>160</v>
      </c>
      <c r="F55">
        <v>84</v>
      </c>
      <c r="G55">
        <v>114</v>
      </c>
      <c r="H55">
        <v>173</v>
      </c>
      <c r="I55">
        <v>135</v>
      </c>
      <c r="J55">
        <v>132</v>
      </c>
      <c r="K55">
        <v>69</v>
      </c>
      <c r="L55">
        <v>98</v>
      </c>
      <c r="M55">
        <v>160</v>
      </c>
      <c r="N55">
        <v>80</v>
      </c>
      <c r="O55">
        <v>82</v>
      </c>
      <c r="P55">
        <v>102</v>
      </c>
      <c r="Q55">
        <v>39</v>
      </c>
      <c r="R55">
        <v>129</v>
      </c>
      <c r="S55">
        <v>135</v>
      </c>
      <c r="T55" t="s">
        <v>150</v>
      </c>
      <c r="U55">
        <v>102</v>
      </c>
      <c r="V55">
        <v>106</v>
      </c>
      <c r="W55">
        <v>72</v>
      </c>
      <c r="X55">
        <v>321</v>
      </c>
      <c r="Y55">
        <v>47</v>
      </c>
      <c r="Z55">
        <v>169</v>
      </c>
      <c r="AA55">
        <v>178</v>
      </c>
      <c r="AB55">
        <v>138</v>
      </c>
      <c r="AC55">
        <v>79</v>
      </c>
      <c r="AD55">
        <v>71</v>
      </c>
      <c r="AE55">
        <v>121</v>
      </c>
      <c r="AF55">
        <v>119</v>
      </c>
      <c r="AG55">
        <v>118</v>
      </c>
      <c r="AH55">
        <v>186</v>
      </c>
      <c r="AI55">
        <v>139</v>
      </c>
      <c r="AJ55">
        <v>77</v>
      </c>
      <c r="AK55">
        <v>141</v>
      </c>
      <c r="AL55">
        <v>80</v>
      </c>
      <c r="AM55">
        <v>151</v>
      </c>
      <c r="AN55">
        <v>157</v>
      </c>
      <c r="AO55">
        <v>50</v>
      </c>
      <c r="AP55">
        <v>115</v>
      </c>
      <c r="AQ55">
        <v>230</v>
      </c>
      <c r="AR55">
        <v>108</v>
      </c>
      <c r="AS55">
        <v>44</v>
      </c>
      <c r="AT55">
        <v>45</v>
      </c>
      <c r="AU55">
        <v>111</v>
      </c>
      <c r="AV55">
        <v>109</v>
      </c>
      <c r="AW55">
        <v>48</v>
      </c>
      <c r="AX55">
        <v>75</v>
      </c>
      <c r="AY55">
        <v>117</v>
      </c>
      <c r="AZ55">
        <v>172</v>
      </c>
      <c r="BA55">
        <v>322</v>
      </c>
      <c r="BB55">
        <v>246</v>
      </c>
      <c r="BC55">
        <v>232</v>
      </c>
      <c r="BD55">
        <v>85</v>
      </c>
      <c r="BE55">
        <v>62</v>
      </c>
      <c r="BF55">
        <v>71</v>
      </c>
      <c r="BG55">
        <v>103</v>
      </c>
      <c r="BH55">
        <v>108</v>
      </c>
      <c r="BI55">
        <v>74</v>
      </c>
      <c r="BJ55">
        <v>76</v>
      </c>
      <c r="BK55">
        <v>274</v>
      </c>
      <c r="BL55">
        <v>171</v>
      </c>
      <c r="BM55">
        <v>122</v>
      </c>
      <c r="BN55">
        <v>66</v>
      </c>
      <c r="BO55">
        <v>113</v>
      </c>
      <c r="BP55">
        <v>122</v>
      </c>
      <c r="BQ55">
        <v>383</v>
      </c>
      <c r="BR55">
        <v>122</v>
      </c>
      <c r="BS55">
        <v>299</v>
      </c>
      <c r="BT55">
        <v>410</v>
      </c>
      <c r="BU55">
        <v>264</v>
      </c>
      <c r="BV55">
        <v>305</v>
      </c>
      <c r="BW55">
        <v>72</v>
      </c>
      <c r="BX55">
        <v>203</v>
      </c>
      <c r="BY55">
        <v>419</v>
      </c>
      <c r="BZ55">
        <v>185</v>
      </c>
      <c r="CA55">
        <v>242</v>
      </c>
      <c r="CB55">
        <v>177</v>
      </c>
      <c r="CC55">
        <v>144</v>
      </c>
      <c r="CD55">
        <v>203</v>
      </c>
      <c r="CE55">
        <v>181</v>
      </c>
      <c r="CF55">
        <v>159</v>
      </c>
      <c r="CG55">
        <v>206</v>
      </c>
      <c r="CH55">
        <v>193</v>
      </c>
      <c r="CI55">
        <v>191</v>
      </c>
      <c r="CJ55">
        <v>151</v>
      </c>
      <c r="CK55">
        <v>214</v>
      </c>
      <c r="CL55">
        <v>239</v>
      </c>
      <c r="CM55">
        <v>102</v>
      </c>
      <c r="CN55">
        <v>109</v>
      </c>
      <c r="CO55">
        <v>180</v>
      </c>
      <c r="CP55">
        <v>149</v>
      </c>
      <c r="CQ55">
        <v>239</v>
      </c>
      <c r="CR55">
        <v>87</v>
      </c>
      <c r="CS55">
        <v>108</v>
      </c>
      <c r="CT55">
        <v>83</v>
      </c>
      <c r="CU55">
        <f t="shared" si="0"/>
        <v>96</v>
      </c>
    </row>
    <row r="56" spans="1:99" x14ac:dyDescent="0.25">
      <c r="A56" t="s">
        <v>151</v>
      </c>
      <c r="B56">
        <v>166</v>
      </c>
      <c r="C56">
        <v>165</v>
      </c>
      <c r="D56">
        <v>88</v>
      </c>
      <c r="E56">
        <v>141</v>
      </c>
      <c r="F56">
        <v>64</v>
      </c>
      <c r="G56">
        <v>222</v>
      </c>
      <c r="H56">
        <v>194</v>
      </c>
      <c r="I56">
        <v>144</v>
      </c>
      <c r="J56">
        <v>132</v>
      </c>
      <c r="K56">
        <v>95</v>
      </c>
      <c r="L56">
        <v>95</v>
      </c>
      <c r="M56">
        <v>123</v>
      </c>
      <c r="N56">
        <v>88</v>
      </c>
      <c r="O56">
        <v>121</v>
      </c>
      <c r="P56">
        <v>131</v>
      </c>
      <c r="Q56">
        <v>126</v>
      </c>
      <c r="R56">
        <v>155</v>
      </c>
      <c r="S56">
        <v>164</v>
      </c>
      <c r="T56" t="s">
        <v>151</v>
      </c>
      <c r="U56">
        <v>131</v>
      </c>
      <c r="V56">
        <v>140</v>
      </c>
      <c r="W56">
        <v>111</v>
      </c>
      <c r="X56">
        <v>189</v>
      </c>
      <c r="Y56">
        <v>67</v>
      </c>
      <c r="Z56">
        <v>218</v>
      </c>
      <c r="AA56">
        <v>155</v>
      </c>
      <c r="AB56">
        <v>82</v>
      </c>
      <c r="AC56">
        <v>121</v>
      </c>
      <c r="AD56">
        <v>99</v>
      </c>
      <c r="AE56">
        <v>111</v>
      </c>
      <c r="AF56">
        <v>122</v>
      </c>
      <c r="AG56">
        <v>147</v>
      </c>
      <c r="AH56">
        <v>190</v>
      </c>
      <c r="AI56">
        <v>198</v>
      </c>
      <c r="AJ56">
        <v>70</v>
      </c>
      <c r="AK56">
        <v>190</v>
      </c>
      <c r="AL56">
        <v>117</v>
      </c>
      <c r="AM56">
        <v>103</v>
      </c>
      <c r="AN56">
        <v>146</v>
      </c>
      <c r="AO56">
        <v>152</v>
      </c>
      <c r="AP56">
        <v>269</v>
      </c>
      <c r="AQ56">
        <v>153</v>
      </c>
      <c r="AR56">
        <v>94</v>
      </c>
      <c r="AS56">
        <v>117</v>
      </c>
      <c r="AT56">
        <v>120</v>
      </c>
      <c r="AU56">
        <v>91</v>
      </c>
      <c r="AV56">
        <v>106</v>
      </c>
      <c r="AW56">
        <v>121</v>
      </c>
      <c r="AX56">
        <v>264</v>
      </c>
      <c r="AY56">
        <v>100</v>
      </c>
      <c r="AZ56">
        <v>192</v>
      </c>
      <c r="BA56">
        <v>325</v>
      </c>
      <c r="BB56">
        <v>186</v>
      </c>
      <c r="BC56">
        <v>200</v>
      </c>
      <c r="BD56">
        <v>53</v>
      </c>
      <c r="BE56">
        <v>127</v>
      </c>
      <c r="BF56">
        <v>122</v>
      </c>
      <c r="BG56">
        <v>76</v>
      </c>
      <c r="BH56">
        <v>82</v>
      </c>
      <c r="BI56">
        <v>137</v>
      </c>
      <c r="BJ56">
        <v>115</v>
      </c>
      <c r="BK56">
        <v>150</v>
      </c>
      <c r="BL56">
        <v>143</v>
      </c>
      <c r="BM56">
        <v>202</v>
      </c>
      <c r="BN56">
        <v>135</v>
      </c>
      <c r="BO56">
        <v>76</v>
      </c>
      <c r="BP56">
        <v>123</v>
      </c>
      <c r="BQ56">
        <v>238</v>
      </c>
      <c r="BR56">
        <v>76</v>
      </c>
      <c r="BS56">
        <v>214</v>
      </c>
      <c r="BT56">
        <v>229</v>
      </c>
      <c r="BU56">
        <v>147</v>
      </c>
      <c r="BV56">
        <v>169</v>
      </c>
      <c r="BW56">
        <v>44</v>
      </c>
      <c r="BX56">
        <v>133</v>
      </c>
      <c r="BY56">
        <v>384</v>
      </c>
      <c r="BZ56">
        <v>137</v>
      </c>
      <c r="CA56">
        <v>165</v>
      </c>
      <c r="CB56">
        <v>111</v>
      </c>
      <c r="CC56">
        <v>102</v>
      </c>
      <c r="CD56">
        <v>127</v>
      </c>
      <c r="CE56">
        <v>129</v>
      </c>
      <c r="CF56">
        <v>148</v>
      </c>
      <c r="CG56">
        <v>127</v>
      </c>
      <c r="CH56">
        <v>85</v>
      </c>
      <c r="CI56">
        <v>134</v>
      </c>
      <c r="CJ56">
        <v>82</v>
      </c>
      <c r="CK56">
        <v>178</v>
      </c>
      <c r="CL56">
        <v>135</v>
      </c>
      <c r="CM56">
        <v>93</v>
      </c>
      <c r="CN56">
        <v>92</v>
      </c>
      <c r="CO56">
        <v>145</v>
      </c>
      <c r="CP56">
        <v>117</v>
      </c>
      <c r="CQ56">
        <v>174</v>
      </c>
      <c r="CR56">
        <v>76</v>
      </c>
      <c r="CS56">
        <v>110</v>
      </c>
      <c r="CT56">
        <v>53</v>
      </c>
      <c r="CU56">
        <f t="shared" si="0"/>
        <v>96</v>
      </c>
    </row>
    <row r="57" spans="1:99" x14ac:dyDescent="0.25">
      <c r="A57" t="s">
        <v>152</v>
      </c>
      <c r="B57">
        <v>155</v>
      </c>
      <c r="C57">
        <v>285</v>
      </c>
      <c r="D57">
        <v>187</v>
      </c>
      <c r="E57">
        <v>202</v>
      </c>
      <c r="F57">
        <v>110</v>
      </c>
      <c r="G57">
        <v>253</v>
      </c>
      <c r="H57">
        <v>41</v>
      </c>
      <c r="I57">
        <v>20</v>
      </c>
      <c r="J57">
        <v>35</v>
      </c>
      <c r="K57">
        <v>12</v>
      </c>
      <c r="L57">
        <v>35</v>
      </c>
      <c r="M57">
        <v>29</v>
      </c>
      <c r="N57">
        <v>4</v>
      </c>
      <c r="O57">
        <v>16</v>
      </c>
      <c r="P57">
        <v>6</v>
      </c>
      <c r="Q57">
        <v>1</v>
      </c>
      <c r="R57">
        <v>10</v>
      </c>
      <c r="S57">
        <v>7</v>
      </c>
      <c r="T57" t="s">
        <v>152</v>
      </c>
      <c r="U57">
        <v>6</v>
      </c>
      <c r="V57">
        <v>57</v>
      </c>
      <c r="W57">
        <v>39</v>
      </c>
      <c r="X57">
        <v>524</v>
      </c>
      <c r="Y57">
        <v>26</v>
      </c>
      <c r="Z57">
        <v>70</v>
      </c>
      <c r="AA57">
        <v>282</v>
      </c>
      <c r="AB57">
        <v>161</v>
      </c>
      <c r="AC57">
        <v>14</v>
      </c>
      <c r="AD57">
        <v>15</v>
      </c>
      <c r="AE57">
        <v>99</v>
      </c>
      <c r="AF57">
        <v>78</v>
      </c>
      <c r="AG57">
        <v>7</v>
      </c>
      <c r="AH57">
        <v>25</v>
      </c>
      <c r="AI57">
        <v>4</v>
      </c>
      <c r="AJ57">
        <v>35</v>
      </c>
      <c r="AK57">
        <v>0</v>
      </c>
      <c r="AL57">
        <v>4</v>
      </c>
      <c r="AM57">
        <v>208</v>
      </c>
      <c r="AN57">
        <v>245</v>
      </c>
      <c r="AO57">
        <v>1</v>
      </c>
      <c r="AP57">
        <v>1</v>
      </c>
      <c r="AQ57">
        <v>279</v>
      </c>
      <c r="AR57">
        <v>145</v>
      </c>
      <c r="AS57">
        <v>0</v>
      </c>
      <c r="AT57">
        <v>1</v>
      </c>
      <c r="AU57">
        <v>106</v>
      </c>
      <c r="AV57">
        <v>122</v>
      </c>
      <c r="AW57">
        <v>0</v>
      </c>
      <c r="AX57">
        <v>0</v>
      </c>
      <c r="AY57">
        <v>100</v>
      </c>
      <c r="AZ57">
        <v>8</v>
      </c>
      <c r="BA57">
        <v>7</v>
      </c>
      <c r="BB57">
        <v>4</v>
      </c>
      <c r="BC57">
        <v>420</v>
      </c>
      <c r="BD57">
        <v>176</v>
      </c>
      <c r="BE57">
        <v>1</v>
      </c>
      <c r="BF57">
        <v>0</v>
      </c>
      <c r="BG57">
        <v>160</v>
      </c>
      <c r="BH57">
        <v>186</v>
      </c>
      <c r="BI57">
        <v>0</v>
      </c>
      <c r="BJ57">
        <v>1</v>
      </c>
      <c r="BK57">
        <v>387</v>
      </c>
      <c r="BL57">
        <v>153</v>
      </c>
      <c r="BM57">
        <v>2</v>
      </c>
      <c r="BN57">
        <v>0</v>
      </c>
      <c r="BO57">
        <v>47</v>
      </c>
      <c r="BP57">
        <v>41</v>
      </c>
      <c r="BQ57">
        <v>389</v>
      </c>
      <c r="BR57">
        <v>133</v>
      </c>
      <c r="BS57">
        <v>123</v>
      </c>
      <c r="BT57">
        <v>279</v>
      </c>
      <c r="BU57">
        <v>333</v>
      </c>
      <c r="BV57">
        <v>223</v>
      </c>
      <c r="BW57">
        <v>122</v>
      </c>
      <c r="BX57">
        <v>281</v>
      </c>
      <c r="BY57">
        <v>315</v>
      </c>
      <c r="BZ57">
        <v>138</v>
      </c>
      <c r="CA57">
        <v>280</v>
      </c>
      <c r="CB57">
        <v>280</v>
      </c>
      <c r="CC57">
        <v>241</v>
      </c>
      <c r="CD57">
        <v>241</v>
      </c>
      <c r="CE57">
        <v>444</v>
      </c>
      <c r="CF57">
        <v>290</v>
      </c>
      <c r="CG57">
        <v>195</v>
      </c>
      <c r="CH57">
        <v>174</v>
      </c>
      <c r="CI57">
        <v>347</v>
      </c>
      <c r="CJ57">
        <v>143</v>
      </c>
      <c r="CK57">
        <v>521</v>
      </c>
      <c r="CL57">
        <v>455</v>
      </c>
      <c r="CM57">
        <v>253</v>
      </c>
      <c r="CN57">
        <v>225</v>
      </c>
      <c r="CO57">
        <v>92</v>
      </c>
      <c r="CP57">
        <v>205</v>
      </c>
      <c r="CQ57">
        <v>324</v>
      </c>
      <c r="CR57">
        <v>135</v>
      </c>
      <c r="CS57">
        <v>142</v>
      </c>
      <c r="CT57">
        <v>74</v>
      </c>
      <c r="CU57">
        <f t="shared" si="0"/>
        <v>71</v>
      </c>
    </row>
    <row r="58" spans="1:99" x14ac:dyDescent="0.25">
      <c r="A58" t="s">
        <v>153</v>
      </c>
      <c r="B58">
        <v>104</v>
      </c>
      <c r="C58">
        <v>126</v>
      </c>
      <c r="D58">
        <v>123</v>
      </c>
      <c r="E58">
        <v>105</v>
      </c>
      <c r="F58">
        <v>49</v>
      </c>
      <c r="G58">
        <v>123</v>
      </c>
      <c r="H58">
        <v>65</v>
      </c>
      <c r="I58">
        <v>79</v>
      </c>
      <c r="J58">
        <v>87</v>
      </c>
      <c r="K58">
        <v>50</v>
      </c>
      <c r="L58">
        <v>57</v>
      </c>
      <c r="M58">
        <v>75</v>
      </c>
      <c r="N58">
        <v>41</v>
      </c>
      <c r="O58">
        <v>57</v>
      </c>
      <c r="P58">
        <v>73</v>
      </c>
      <c r="Q58">
        <v>21</v>
      </c>
      <c r="R58">
        <v>96</v>
      </c>
      <c r="S58">
        <v>69</v>
      </c>
      <c r="T58" t="s">
        <v>153</v>
      </c>
      <c r="U58">
        <v>73</v>
      </c>
      <c r="V58">
        <v>167</v>
      </c>
      <c r="W58">
        <v>123</v>
      </c>
      <c r="X58">
        <v>285</v>
      </c>
      <c r="Y58">
        <v>49</v>
      </c>
      <c r="Z58">
        <v>207</v>
      </c>
      <c r="AA58">
        <v>165</v>
      </c>
      <c r="AB58">
        <v>107</v>
      </c>
      <c r="AC58">
        <v>74</v>
      </c>
      <c r="AD58">
        <v>73</v>
      </c>
      <c r="AE58">
        <v>88</v>
      </c>
      <c r="AF58">
        <v>109</v>
      </c>
      <c r="AG58">
        <v>110</v>
      </c>
      <c r="AH58">
        <v>147</v>
      </c>
      <c r="AI58">
        <v>100</v>
      </c>
      <c r="AJ58">
        <v>48</v>
      </c>
      <c r="AK58">
        <v>165</v>
      </c>
      <c r="AL58">
        <v>148</v>
      </c>
      <c r="AM58">
        <v>156</v>
      </c>
      <c r="AN58">
        <v>140</v>
      </c>
      <c r="AO58">
        <v>186</v>
      </c>
      <c r="AP58">
        <v>235</v>
      </c>
      <c r="AQ58">
        <v>175</v>
      </c>
      <c r="AR58">
        <v>97</v>
      </c>
      <c r="AS58">
        <v>86</v>
      </c>
      <c r="AT58">
        <v>103</v>
      </c>
      <c r="AU58">
        <v>94</v>
      </c>
      <c r="AV58">
        <v>98</v>
      </c>
      <c r="AW58">
        <v>126</v>
      </c>
      <c r="AX58">
        <v>234</v>
      </c>
      <c r="AY58">
        <v>257</v>
      </c>
      <c r="AZ58">
        <v>188</v>
      </c>
      <c r="BA58">
        <v>294</v>
      </c>
      <c r="BB58">
        <v>287</v>
      </c>
      <c r="BC58">
        <v>183</v>
      </c>
      <c r="BD58">
        <v>73</v>
      </c>
      <c r="BE58">
        <v>116</v>
      </c>
      <c r="BF58">
        <v>138</v>
      </c>
      <c r="BG58">
        <v>81</v>
      </c>
      <c r="BH58">
        <v>102</v>
      </c>
      <c r="BI58">
        <v>125</v>
      </c>
      <c r="BJ58">
        <v>143</v>
      </c>
      <c r="BK58">
        <v>212</v>
      </c>
      <c r="BL58">
        <v>142</v>
      </c>
      <c r="BM58">
        <v>250</v>
      </c>
      <c r="BN58">
        <v>117</v>
      </c>
      <c r="BO58">
        <v>148</v>
      </c>
      <c r="BP58">
        <v>129</v>
      </c>
      <c r="BQ58">
        <v>255</v>
      </c>
      <c r="BR58">
        <v>85</v>
      </c>
      <c r="BS58">
        <v>187</v>
      </c>
      <c r="BT58">
        <v>208</v>
      </c>
      <c r="BU58">
        <v>187</v>
      </c>
      <c r="BV58">
        <v>185</v>
      </c>
      <c r="BW58">
        <v>46</v>
      </c>
      <c r="BX58">
        <v>132</v>
      </c>
      <c r="BY58">
        <v>267</v>
      </c>
      <c r="BZ58">
        <v>134</v>
      </c>
      <c r="CA58">
        <v>207</v>
      </c>
      <c r="CB58">
        <v>117</v>
      </c>
      <c r="CC58">
        <v>114</v>
      </c>
      <c r="CD58">
        <v>154</v>
      </c>
      <c r="CE58">
        <v>128</v>
      </c>
      <c r="CF58">
        <v>129</v>
      </c>
      <c r="CG58">
        <v>151</v>
      </c>
      <c r="CH58">
        <v>102</v>
      </c>
      <c r="CI58">
        <v>140</v>
      </c>
      <c r="CJ58">
        <v>117</v>
      </c>
      <c r="CK58">
        <v>214</v>
      </c>
      <c r="CL58">
        <v>184</v>
      </c>
      <c r="CM58">
        <v>123</v>
      </c>
      <c r="CN58">
        <v>113</v>
      </c>
      <c r="CO58">
        <v>159</v>
      </c>
      <c r="CP58">
        <v>113</v>
      </c>
      <c r="CQ58">
        <v>158</v>
      </c>
      <c r="CR58">
        <v>87</v>
      </c>
      <c r="CS58">
        <v>115</v>
      </c>
      <c r="CT58">
        <v>53</v>
      </c>
      <c r="CU58">
        <f t="shared" si="0"/>
        <v>96</v>
      </c>
    </row>
    <row r="59" spans="1:99" x14ac:dyDescent="0.25">
      <c r="A59" t="s">
        <v>154</v>
      </c>
      <c r="B59">
        <v>93</v>
      </c>
      <c r="C59">
        <v>134</v>
      </c>
      <c r="D59">
        <v>125</v>
      </c>
      <c r="E59">
        <v>150</v>
      </c>
      <c r="F59">
        <v>20</v>
      </c>
      <c r="G59">
        <v>137</v>
      </c>
      <c r="H59">
        <v>122</v>
      </c>
      <c r="I59">
        <v>108</v>
      </c>
      <c r="J59">
        <v>92</v>
      </c>
      <c r="K59">
        <v>49</v>
      </c>
      <c r="L59">
        <v>65</v>
      </c>
      <c r="M59">
        <v>75</v>
      </c>
      <c r="N59">
        <v>47</v>
      </c>
      <c r="O59">
        <v>81</v>
      </c>
      <c r="P59">
        <v>52</v>
      </c>
      <c r="Q59">
        <v>16</v>
      </c>
      <c r="R59">
        <v>79</v>
      </c>
      <c r="S59">
        <v>82</v>
      </c>
      <c r="T59" t="s">
        <v>154</v>
      </c>
      <c r="U59">
        <v>52</v>
      </c>
      <c r="V59">
        <v>191</v>
      </c>
      <c r="W59">
        <v>180</v>
      </c>
      <c r="X59">
        <v>288</v>
      </c>
      <c r="Y59">
        <v>72</v>
      </c>
      <c r="Z59">
        <v>209</v>
      </c>
      <c r="AA59">
        <v>228</v>
      </c>
      <c r="AB59">
        <v>129</v>
      </c>
      <c r="AC59">
        <v>81</v>
      </c>
      <c r="AD59">
        <v>87</v>
      </c>
      <c r="AE59">
        <v>90</v>
      </c>
      <c r="AF59">
        <v>84</v>
      </c>
      <c r="AG59">
        <v>89</v>
      </c>
      <c r="AH59">
        <v>86</v>
      </c>
      <c r="AI59">
        <v>79</v>
      </c>
      <c r="AJ59">
        <v>53</v>
      </c>
      <c r="AK59">
        <v>317</v>
      </c>
      <c r="AL59">
        <v>195</v>
      </c>
      <c r="AM59">
        <v>174</v>
      </c>
      <c r="AN59">
        <v>192</v>
      </c>
      <c r="AO59">
        <v>228</v>
      </c>
      <c r="AP59">
        <v>269</v>
      </c>
      <c r="AQ59">
        <v>247</v>
      </c>
      <c r="AR59">
        <v>132</v>
      </c>
      <c r="AS59">
        <v>96</v>
      </c>
      <c r="AT59">
        <v>113</v>
      </c>
      <c r="AU59">
        <v>98</v>
      </c>
      <c r="AV59">
        <v>101</v>
      </c>
      <c r="AW59">
        <v>71</v>
      </c>
      <c r="AX59">
        <v>102</v>
      </c>
      <c r="AY59">
        <v>165</v>
      </c>
      <c r="AZ59">
        <v>154</v>
      </c>
      <c r="BA59">
        <v>387</v>
      </c>
      <c r="BB59">
        <v>365</v>
      </c>
      <c r="BC59">
        <v>214</v>
      </c>
      <c r="BD59">
        <v>82</v>
      </c>
      <c r="BE59">
        <v>91</v>
      </c>
      <c r="BF59">
        <v>123</v>
      </c>
      <c r="BG59">
        <v>85</v>
      </c>
      <c r="BH59">
        <v>140</v>
      </c>
      <c r="BI59">
        <v>107</v>
      </c>
      <c r="BJ59">
        <v>132</v>
      </c>
      <c r="BK59">
        <v>336</v>
      </c>
      <c r="BL59">
        <v>182</v>
      </c>
      <c r="BM59">
        <v>156</v>
      </c>
      <c r="BN59">
        <v>79</v>
      </c>
      <c r="BO59">
        <v>121</v>
      </c>
      <c r="BP59">
        <v>139</v>
      </c>
      <c r="BQ59">
        <v>295</v>
      </c>
      <c r="BR59">
        <v>46</v>
      </c>
      <c r="BS59">
        <v>146</v>
      </c>
      <c r="BT59">
        <v>158</v>
      </c>
      <c r="BU59">
        <v>127</v>
      </c>
      <c r="BV59">
        <v>123</v>
      </c>
      <c r="BW59">
        <v>32</v>
      </c>
      <c r="BX59">
        <v>94</v>
      </c>
      <c r="BY59">
        <v>317</v>
      </c>
      <c r="BZ59">
        <v>119</v>
      </c>
      <c r="CA59">
        <v>110</v>
      </c>
      <c r="CB59">
        <v>82</v>
      </c>
      <c r="CC59">
        <v>93</v>
      </c>
      <c r="CD59">
        <v>118</v>
      </c>
      <c r="CE59">
        <v>108</v>
      </c>
      <c r="CF59">
        <v>107</v>
      </c>
      <c r="CG59">
        <v>103</v>
      </c>
      <c r="CH59">
        <v>89</v>
      </c>
      <c r="CI59">
        <v>90</v>
      </c>
      <c r="CJ59">
        <v>62</v>
      </c>
      <c r="CK59">
        <v>118</v>
      </c>
      <c r="CL59">
        <v>117</v>
      </c>
      <c r="CM59">
        <v>47</v>
      </c>
      <c r="CN59">
        <v>66</v>
      </c>
      <c r="CO59">
        <v>98</v>
      </c>
      <c r="CP59">
        <v>69</v>
      </c>
      <c r="CQ59">
        <v>131</v>
      </c>
      <c r="CR59">
        <v>65</v>
      </c>
      <c r="CS59">
        <v>65</v>
      </c>
      <c r="CT59">
        <v>26</v>
      </c>
      <c r="CU59">
        <f t="shared" si="0"/>
        <v>96</v>
      </c>
    </row>
    <row r="60" spans="1:99" x14ac:dyDescent="0.25">
      <c r="A60" t="s">
        <v>155</v>
      </c>
      <c r="B60">
        <v>182</v>
      </c>
      <c r="C60">
        <v>113</v>
      </c>
      <c r="D60">
        <v>104</v>
      </c>
      <c r="E60">
        <v>204</v>
      </c>
      <c r="F60">
        <v>64</v>
      </c>
      <c r="G60">
        <v>139</v>
      </c>
      <c r="H60">
        <v>149</v>
      </c>
      <c r="I60">
        <v>101</v>
      </c>
      <c r="J60">
        <v>130</v>
      </c>
      <c r="K60">
        <v>83</v>
      </c>
      <c r="L60">
        <v>74</v>
      </c>
      <c r="M60">
        <v>149</v>
      </c>
      <c r="N60">
        <v>60</v>
      </c>
      <c r="O60">
        <v>75</v>
      </c>
      <c r="P60">
        <v>92</v>
      </c>
      <c r="Q60">
        <v>41</v>
      </c>
      <c r="R60">
        <v>108</v>
      </c>
      <c r="S60">
        <v>95</v>
      </c>
      <c r="T60" t="s">
        <v>155</v>
      </c>
      <c r="U60">
        <v>92</v>
      </c>
      <c r="V60">
        <v>77</v>
      </c>
      <c r="W60">
        <v>89</v>
      </c>
      <c r="X60">
        <v>214</v>
      </c>
      <c r="Y60">
        <v>79</v>
      </c>
      <c r="Z60">
        <v>143</v>
      </c>
      <c r="AA60">
        <v>225</v>
      </c>
      <c r="AB60">
        <v>65</v>
      </c>
      <c r="AC60">
        <v>92</v>
      </c>
      <c r="AD60">
        <v>73</v>
      </c>
      <c r="AE60">
        <v>74</v>
      </c>
      <c r="AF60">
        <v>104</v>
      </c>
      <c r="AG60">
        <v>121</v>
      </c>
      <c r="AH60">
        <v>182</v>
      </c>
      <c r="AI60">
        <v>102</v>
      </c>
      <c r="AJ60">
        <v>63</v>
      </c>
      <c r="AK60">
        <v>123</v>
      </c>
      <c r="AL60">
        <v>78</v>
      </c>
      <c r="AM60">
        <v>143</v>
      </c>
      <c r="AN60">
        <v>105</v>
      </c>
      <c r="AO60">
        <v>103</v>
      </c>
      <c r="AP60">
        <v>122</v>
      </c>
      <c r="AQ60">
        <v>132</v>
      </c>
      <c r="AR60">
        <v>83</v>
      </c>
      <c r="AS60">
        <v>91</v>
      </c>
      <c r="AT60">
        <v>102</v>
      </c>
      <c r="AU60">
        <v>69</v>
      </c>
      <c r="AV60">
        <v>91</v>
      </c>
      <c r="AW60">
        <v>82</v>
      </c>
      <c r="AX60">
        <v>149</v>
      </c>
      <c r="AY60">
        <v>107</v>
      </c>
      <c r="AZ60">
        <v>168</v>
      </c>
      <c r="BA60">
        <v>257</v>
      </c>
      <c r="BB60">
        <v>167</v>
      </c>
      <c r="BC60">
        <v>179</v>
      </c>
      <c r="BD60">
        <v>72</v>
      </c>
      <c r="BE60">
        <v>92</v>
      </c>
      <c r="BF60">
        <v>80</v>
      </c>
      <c r="BG60">
        <v>62</v>
      </c>
      <c r="BH60">
        <v>96</v>
      </c>
      <c r="BI60">
        <v>159</v>
      </c>
      <c r="BJ60">
        <v>161</v>
      </c>
      <c r="BK60">
        <v>217</v>
      </c>
      <c r="BL60">
        <v>134</v>
      </c>
      <c r="BM60">
        <v>220</v>
      </c>
      <c r="BN60">
        <v>132</v>
      </c>
      <c r="BO60">
        <v>74</v>
      </c>
      <c r="BP60">
        <v>108</v>
      </c>
      <c r="BQ60">
        <v>296</v>
      </c>
      <c r="BR60">
        <v>87</v>
      </c>
      <c r="BS60">
        <v>164</v>
      </c>
      <c r="BT60">
        <v>214</v>
      </c>
      <c r="BU60">
        <v>141</v>
      </c>
      <c r="BV60">
        <v>179</v>
      </c>
      <c r="BW60">
        <v>36</v>
      </c>
      <c r="BX60">
        <v>104</v>
      </c>
      <c r="BY60">
        <v>298</v>
      </c>
      <c r="BZ60">
        <v>125</v>
      </c>
      <c r="CA60">
        <v>135</v>
      </c>
      <c r="CB60">
        <v>88</v>
      </c>
      <c r="CC60">
        <v>89</v>
      </c>
      <c r="CD60">
        <v>131</v>
      </c>
      <c r="CE60">
        <v>124</v>
      </c>
      <c r="CF60">
        <v>101</v>
      </c>
      <c r="CG60">
        <v>162</v>
      </c>
      <c r="CH60">
        <v>180</v>
      </c>
      <c r="CI60">
        <v>126</v>
      </c>
      <c r="CJ60">
        <v>100</v>
      </c>
      <c r="CK60">
        <v>233</v>
      </c>
      <c r="CL60">
        <v>210</v>
      </c>
      <c r="CM60">
        <v>80</v>
      </c>
      <c r="CN60">
        <v>89</v>
      </c>
      <c r="CO60">
        <v>206</v>
      </c>
      <c r="CP60">
        <v>213</v>
      </c>
      <c r="CQ60">
        <v>168</v>
      </c>
      <c r="CR60">
        <v>89</v>
      </c>
      <c r="CS60">
        <v>124</v>
      </c>
      <c r="CT60">
        <v>89</v>
      </c>
      <c r="CU60">
        <f t="shared" si="0"/>
        <v>96</v>
      </c>
    </row>
    <row r="61" spans="1:99" x14ac:dyDescent="0.25">
      <c r="A61" t="s">
        <v>156</v>
      </c>
      <c r="B61">
        <v>175</v>
      </c>
      <c r="C61">
        <v>135</v>
      </c>
      <c r="D61">
        <v>108</v>
      </c>
      <c r="E61">
        <v>253</v>
      </c>
      <c r="F61">
        <v>62</v>
      </c>
      <c r="G61">
        <v>254</v>
      </c>
      <c r="H61">
        <v>124</v>
      </c>
      <c r="I61">
        <v>158</v>
      </c>
      <c r="J61">
        <v>149</v>
      </c>
      <c r="K61">
        <v>103</v>
      </c>
      <c r="L61">
        <v>122</v>
      </c>
      <c r="M61">
        <v>256</v>
      </c>
      <c r="N61">
        <v>109</v>
      </c>
      <c r="O61">
        <v>150</v>
      </c>
      <c r="P61">
        <v>134</v>
      </c>
      <c r="Q61">
        <v>48</v>
      </c>
      <c r="R61">
        <v>188</v>
      </c>
      <c r="S61">
        <v>112</v>
      </c>
      <c r="T61" t="s">
        <v>156</v>
      </c>
      <c r="U61">
        <v>134</v>
      </c>
      <c r="V61">
        <v>170</v>
      </c>
      <c r="W61">
        <v>161</v>
      </c>
      <c r="X61">
        <v>256</v>
      </c>
      <c r="Y61">
        <v>112</v>
      </c>
      <c r="Z61">
        <v>122</v>
      </c>
      <c r="AA61">
        <v>237</v>
      </c>
      <c r="AB61">
        <v>87</v>
      </c>
      <c r="AC61">
        <v>146</v>
      </c>
      <c r="AD61">
        <v>89</v>
      </c>
      <c r="AE61">
        <v>83</v>
      </c>
      <c r="AF61">
        <v>142</v>
      </c>
      <c r="AG61">
        <v>153</v>
      </c>
      <c r="AH61">
        <v>253</v>
      </c>
      <c r="AI61">
        <v>150</v>
      </c>
      <c r="AJ61">
        <v>98</v>
      </c>
      <c r="AK61">
        <v>234</v>
      </c>
      <c r="AL61">
        <v>139</v>
      </c>
      <c r="AM61">
        <v>94</v>
      </c>
      <c r="AN61">
        <v>99</v>
      </c>
      <c r="AO61">
        <v>137</v>
      </c>
      <c r="AP61">
        <v>133</v>
      </c>
      <c r="AQ61">
        <v>120</v>
      </c>
      <c r="AR61">
        <v>69</v>
      </c>
      <c r="AS61">
        <v>91</v>
      </c>
      <c r="AT61">
        <v>60</v>
      </c>
      <c r="AU61">
        <v>67</v>
      </c>
      <c r="AV61">
        <v>80</v>
      </c>
      <c r="AW61">
        <v>72</v>
      </c>
      <c r="AX61">
        <v>139</v>
      </c>
      <c r="AY61">
        <v>146</v>
      </c>
      <c r="AZ61">
        <v>164</v>
      </c>
      <c r="BA61">
        <v>494</v>
      </c>
      <c r="BB61">
        <v>317</v>
      </c>
      <c r="BC61">
        <v>235</v>
      </c>
      <c r="BD61">
        <v>142</v>
      </c>
      <c r="BE61">
        <v>76</v>
      </c>
      <c r="BF61">
        <v>65</v>
      </c>
      <c r="BG61">
        <v>46</v>
      </c>
      <c r="BH61">
        <v>51</v>
      </c>
      <c r="BI61">
        <v>91</v>
      </c>
      <c r="BJ61">
        <v>108</v>
      </c>
      <c r="BK61">
        <v>129</v>
      </c>
      <c r="BL61">
        <v>119</v>
      </c>
      <c r="BM61">
        <v>142</v>
      </c>
      <c r="BN61">
        <v>85</v>
      </c>
      <c r="BO61">
        <v>65</v>
      </c>
      <c r="BP61">
        <v>84</v>
      </c>
      <c r="BQ61">
        <v>268</v>
      </c>
      <c r="BR61">
        <v>58</v>
      </c>
      <c r="BS61">
        <v>129</v>
      </c>
      <c r="BT61">
        <v>118</v>
      </c>
      <c r="BU61">
        <v>108</v>
      </c>
      <c r="BV61">
        <v>124</v>
      </c>
      <c r="BW61">
        <v>27</v>
      </c>
      <c r="BX61">
        <v>91</v>
      </c>
      <c r="BY61">
        <v>232</v>
      </c>
      <c r="BZ61">
        <v>113</v>
      </c>
      <c r="CA61">
        <v>101</v>
      </c>
      <c r="CB61">
        <v>91</v>
      </c>
      <c r="CC61">
        <v>53</v>
      </c>
      <c r="CD61">
        <v>98</v>
      </c>
      <c r="CE61">
        <v>61</v>
      </c>
      <c r="CF61">
        <v>87</v>
      </c>
      <c r="CG61">
        <v>90</v>
      </c>
      <c r="CH61">
        <v>118</v>
      </c>
      <c r="CI61">
        <v>115</v>
      </c>
      <c r="CJ61">
        <v>75</v>
      </c>
      <c r="CK61">
        <v>95</v>
      </c>
      <c r="CL61">
        <v>121</v>
      </c>
      <c r="CM61">
        <v>45</v>
      </c>
      <c r="CN61">
        <v>48</v>
      </c>
      <c r="CO61">
        <v>110</v>
      </c>
      <c r="CP61">
        <v>81</v>
      </c>
      <c r="CQ61">
        <v>109</v>
      </c>
      <c r="CR61">
        <v>87</v>
      </c>
      <c r="CS61">
        <v>72</v>
      </c>
      <c r="CT61">
        <v>39</v>
      </c>
      <c r="CU61">
        <f t="shared" si="0"/>
        <v>96</v>
      </c>
    </row>
    <row r="62" spans="1:99" x14ac:dyDescent="0.25">
      <c r="A62" t="s">
        <v>157</v>
      </c>
      <c r="B62">
        <v>58</v>
      </c>
      <c r="C62">
        <v>139</v>
      </c>
      <c r="D62">
        <v>88</v>
      </c>
      <c r="E62">
        <v>115</v>
      </c>
      <c r="F62">
        <v>41</v>
      </c>
      <c r="G62">
        <v>126</v>
      </c>
      <c r="H62">
        <v>112</v>
      </c>
      <c r="I62">
        <v>77</v>
      </c>
      <c r="J62">
        <v>78</v>
      </c>
      <c r="K62">
        <v>54</v>
      </c>
      <c r="L62">
        <v>63</v>
      </c>
      <c r="M62">
        <v>64</v>
      </c>
      <c r="N62">
        <v>49</v>
      </c>
      <c r="O62">
        <v>73</v>
      </c>
      <c r="P62">
        <v>57</v>
      </c>
      <c r="Q62">
        <v>9</v>
      </c>
      <c r="R62">
        <v>69</v>
      </c>
      <c r="S62">
        <v>77</v>
      </c>
      <c r="T62" t="s">
        <v>157</v>
      </c>
      <c r="U62">
        <v>57</v>
      </c>
      <c r="V62">
        <v>102</v>
      </c>
      <c r="W62">
        <v>72</v>
      </c>
      <c r="X62">
        <v>274</v>
      </c>
      <c r="Y62">
        <v>31</v>
      </c>
      <c r="Z62">
        <v>113</v>
      </c>
      <c r="AA62">
        <v>177</v>
      </c>
      <c r="AB62">
        <v>120</v>
      </c>
      <c r="AC62">
        <v>52</v>
      </c>
      <c r="AD62">
        <v>48</v>
      </c>
      <c r="AE62">
        <v>79</v>
      </c>
      <c r="AF62">
        <v>101</v>
      </c>
      <c r="AG62">
        <v>71</v>
      </c>
      <c r="AH62">
        <v>89</v>
      </c>
      <c r="AI62">
        <v>71</v>
      </c>
      <c r="AJ62">
        <v>45</v>
      </c>
      <c r="AK62">
        <v>81</v>
      </c>
      <c r="AL62">
        <v>74</v>
      </c>
      <c r="AM62">
        <v>156</v>
      </c>
      <c r="AN62">
        <v>133</v>
      </c>
      <c r="AO62">
        <v>45</v>
      </c>
      <c r="AP62">
        <v>70</v>
      </c>
      <c r="AQ62">
        <v>186</v>
      </c>
      <c r="AR62">
        <v>118</v>
      </c>
      <c r="AS62">
        <v>42</v>
      </c>
      <c r="AT62">
        <v>46</v>
      </c>
      <c r="AU62">
        <v>92</v>
      </c>
      <c r="AV62">
        <v>95</v>
      </c>
      <c r="AW62">
        <v>33</v>
      </c>
      <c r="AX62">
        <v>53</v>
      </c>
      <c r="AY62">
        <v>75</v>
      </c>
      <c r="AZ62">
        <v>129</v>
      </c>
      <c r="BA62">
        <v>266</v>
      </c>
      <c r="BB62">
        <v>214</v>
      </c>
      <c r="BC62">
        <v>250</v>
      </c>
      <c r="BD62">
        <v>78</v>
      </c>
      <c r="BE62">
        <v>45</v>
      </c>
      <c r="BF62">
        <v>40</v>
      </c>
      <c r="BG62">
        <v>88</v>
      </c>
      <c r="BH62">
        <v>120</v>
      </c>
      <c r="BI62">
        <v>47</v>
      </c>
      <c r="BJ62">
        <v>61</v>
      </c>
      <c r="BK62">
        <v>226</v>
      </c>
      <c r="BL62">
        <v>163</v>
      </c>
      <c r="BM62">
        <v>72</v>
      </c>
      <c r="BN62">
        <v>33</v>
      </c>
      <c r="BO62">
        <v>81</v>
      </c>
      <c r="BP62">
        <v>97</v>
      </c>
      <c r="BQ62">
        <v>353</v>
      </c>
      <c r="BR62">
        <v>108</v>
      </c>
      <c r="BS62">
        <v>229</v>
      </c>
      <c r="BT62">
        <v>243</v>
      </c>
      <c r="BU62">
        <v>216</v>
      </c>
      <c r="BV62">
        <v>213</v>
      </c>
      <c r="BW62">
        <v>73</v>
      </c>
      <c r="BX62">
        <v>179</v>
      </c>
      <c r="BY62">
        <v>366</v>
      </c>
      <c r="BZ62">
        <v>160</v>
      </c>
      <c r="CA62">
        <v>192</v>
      </c>
      <c r="CB62">
        <v>134</v>
      </c>
      <c r="CC62">
        <v>141</v>
      </c>
      <c r="CD62">
        <v>134</v>
      </c>
      <c r="CE62">
        <v>143</v>
      </c>
      <c r="CF62">
        <v>131</v>
      </c>
      <c r="CG62">
        <v>140</v>
      </c>
      <c r="CH62">
        <v>142</v>
      </c>
      <c r="CI62">
        <v>154</v>
      </c>
      <c r="CJ62">
        <v>111</v>
      </c>
      <c r="CK62">
        <v>215</v>
      </c>
      <c r="CL62">
        <v>234</v>
      </c>
      <c r="CM62">
        <v>88</v>
      </c>
      <c r="CN62">
        <v>101</v>
      </c>
      <c r="CO62">
        <v>139</v>
      </c>
      <c r="CP62">
        <v>159</v>
      </c>
      <c r="CQ62">
        <v>195</v>
      </c>
      <c r="CR62">
        <v>81</v>
      </c>
      <c r="CS62">
        <v>75</v>
      </c>
      <c r="CT62">
        <v>52</v>
      </c>
      <c r="CU62">
        <f t="shared" si="0"/>
        <v>95</v>
      </c>
    </row>
    <row r="63" spans="1:99" x14ac:dyDescent="0.25">
      <c r="A63" t="s">
        <v>158</v>
      </c>
      <c r="B63">
        <v>61</v>
      </c>
      <c r="C63">
        <v>89</v>
      </c>
      <c r="D63">
        <v>101</v>
      </c>
      <c r="E63">
        <v>97</v>
      </c>
      <c r="F63">
        <v>41</v>
      </c>
      <c r="G63">
        <v>97</v>
      </c>
      <c r="H63">
        <v>87</v>
      </c>
      <c r="I63">
        <v>81</v>
      </c>
      <c r="J63">
        <v>66</v>
      </c>
      <c r="K63">
        <v>46</v>
      </c>
      <c r="L63">
        <v>49</v>
      </c>
      <c r="M63">
        <v>65</v>
      </c>
      <c r="N63">
        <v>30</v>
      </c>
      <c r="O63">
        <v>63</v>
      </c>
      <c r="P63">
        <v>49</v>
      </c>
      <c r="Q63">
        <v>10</v>
      </c>
      <c r="R63">
        <v>75</v>
      </c>
      <c r="S63">
        <v>78</v>
      </c>
      <c r="T63" t="s">
        <v>158</v>
      </c>
      <c r="U63">
        <v>49</v>
      </c>
      <c r="V63">
        <v>123</v>
      </c>
      <c r="W63">
        <v>109</v>
      </c>
      <c r="X63">
        <v>231</v>
      </c>
      <c r="Y63">
        <v>74</v>
      </c>
      <c r="Z63">
        <v>161</v>
      </c>
      <c r="AA63">
        <v>147</v>
      </c>
      <c r="AB63">
        <v>102</v>
      </c>
      <c r="AC63">
        <v>66</v>
      </c>
      <c r="AD63">
        <v>60</v>
      </c>
      <c r="AE63">
        <v>72</v>
      </c>
      <c r="AF63">
        <v>75</v>
      </c>
      <c r="AG63">
        <v>63</v>
      </c>
      <c r="AH63">
        <v>77</v>
      </c>
      <c r="AI63">
        <v>74</v>
      </c>
      <c r="AJ63">
        <v>34</v>
      </c>
      <c r="AK63">
        <v>215</v>
      </c>
      <c r="AL63">
        <v>149</v>
      </c>
      <c r="AM63">
        <v>149</v>
      </c>
      <c r="AN63">
        <v>130</v>
      </c>
      <c r="AO63">
        <v>182</v>
      </c>
      <c r="AP63">
        <v>189</v>
      </c>
      <c r="AQ63">
        <v>180</v>
      </c>
      <c r="AR63">
        <v>100</v>
      </c>
      <c r="AS63">
        <v>79</v>
      </c>
      <c r="AT63">
        <v>90</v>
      </c>
      <c r="AU63">
        <v>82</v>
      </c>
      <c r="AV63">
        <v>78</v>
      </c>
      <c r="AW63">
        <v>61</v>
      </c>
      <c r="AX63">
        <v>116</v>
      </c>
      <c r="AY63">
        <v>101</v>
      </c>
      <c r="AZ63">
        <v>151</v>
      </c>
      <c r="BA63">
        <v>305</v>
      </c>
      <c r="BB63">
        <v>260</v>
      </c>
      <c r="BC63">
        <v>160</v>
      </c>
      <c r="BD63">
        <v>56</v>
      </c>
      <c r="BE63">
        <v>101</v>
      </c>
      <c r="BF63">
        <v>96</v>
      </c>
      <c r="BG63">
        <v>81</v>
      </c>
      <c r="BH63">
        <v>94</v>
      </c>
      <c r="BI63">
        <v>97</v>
      </c>
      <c r="BJ63">
        <v>109</v>
      </c>
      <c r="BK63">
        <v>226</v>
      </c>
      <c r="BL63">
        <v>151</v>
      </c>
      <c r="BM63">
        <v>137</v>
      </c>
      <c r="BN63">
        <v>74</v>
      </c>
      <c r="BO63">
        <v>102</v>
      </c>
      <c r="BP63">
        <v>140</v>
      </c>
      <c r="BQ63">
        <v>266</v>
      </c>
      <c r="BR63">
        <v>50</v>
      </c>
      <c r="BS63">
        <v>155</v>
      </c>
      <c r="BT63">
        <v>164</v>
      </c>
      <c r="BU63">
        <v>112</v>
      </c>
      <c r="BV63">
        <v>132</v>
      </c>
      <c r="BW63">
        <v>28</v>
      </c>
      <c r="BX63">
        <v>84</v>
      </c>
      <c r="BY63">
        <v>251</v>
      </c>
      <c r="BZ63">
        <v>120</v>
      </c>
      <c r="CA63">
        <v>119</v>
      </c>
      <c r="CB63">
        <v>84</v>
      </c>
      <c r="CC63">
        <v>64</v>
      </c>
      <c r="CD63">
        <v>97</v>
      </c>
      <c r="CE63">
        <v>91</v>
      </c>
      <c r="CF63">
        <v>102</v>
      </c>
      <c r="CG63">
        <v>78</v>
      </c>
      <c r="CH63">
        <v>102</v>
      </c>
      <c r="CI63">
        <v>102</v>
      </c>
      <c r="CJ63">
        <v>66</v>
      </c>
      <c r="CK63">
        <v>122</v>
      </c>
      <c r="CL63">
        <v>142</v>
      </c>
      <c r="CM63">
        <v>56</v>
      </c>
      <c r="CN63">
        <v>79</v>
      </c>
      <c r="CO63">
        <v>90</v>
      </c>
      <c r="CP63">
        <v>87</v>
      </c>
      <c r="CQ63">
        <v>141</v>
      </c>
      <c r="CR63">
        <v>64</v>
      </c>
      <c r="CS63">
        <v>74</v>
      </c>
      <c r="CT63">
        <v>37</v>
      </c>
      <c r="CU63">
        <f t="shared" si="0"/>
        <v>95</v>
      </c>
    </row>
    <row r="64" spans="1:99" x14ac:dyDescent="0.25">
      <c r="A64" t="s">
        <v>159</v>
      </c>
      <c r="B64">
        <v>67</v>
      </c>
      <c r="C64">
        <v>174</v>
      </c>
      <c r="D64">
        <v>117</v>
      </c>
      <c r="E64">
        <v>77</v>
      </c>
      <c r="F64">
        <v>74</v>
      </c>
      <c r="G64">
        <v>188</v>
      </c>
      <c r="H64">
        <v>22</v>
      </c>
      <c r="I64">
        <v>19</v>
      </c>
      <c r="J64">
        <v>19</v>
      </c>
      <c r="K64">
        <v>9</v>
      </c>
      <c r="L64">
        <v>18</v>
      </c>
      <c r="M64">
        <v>28</v>
      </c>
      <c r="N64">
        <v>7</v>
      </c>
      <c r="O64">
        <v>7</v>
      </c>
      <c r="P64">
        <v>8</v>
      </c>
      <c r="Q64">
        <v>1</v>
      </c>
      <c r="R64">
        <v>16</v>
      </c>
      <c r="S64">
        <v>19</v>
      </c>
      <c r="T64" t="s">
        <v>159</v>
      </c>
      <c r="U64">
        <v>8</v>
      </c>
      <c r="V64">
        <v>74</v>
      </c>
      <c r="W64">
        <v>35</v>
      </c>
      <c r="X64">
        <v>471</v>
      </c>
      <c r="Y64">
        <v>24</v>
      </c>
      <c r="Z64">
        <v>48</v>
      </c>
      <c r="AA64">
        <v>152</v>
      </c>
      <c r="AB64">
        <v>142</v>
      </c>
      <c r="AC64">
        <v>14</v>
      </c>
      <c r="AD64">
        <v>20</v>
      </c>
      <c r="AE64">
        <v>43</v>
      </c>
      <c r="AF64">
        <v>52</v>
      </c>
      <c r="AG64">
        <v>8</v>
      </c>
      <c r="AH64">
        <v>28</v>
      </c>
      <c r="AI64">
        <v>4</v>
      </c>
      <c r="AJ64">
        <v>32</v>
      </c>
      <c r="AK64">
        <v>33</v>
      </c>
      <c r="AL64">
        <v>17</v>
      </c>
      <c r="AM64">
        <v>227</v>
      </c>
      <c r="AN64">
        <v>208</v>
      </c>
      <c r="AO64">
        <v>13</v>
      </c>
      <c r="AP64">
        <v>26</v>
      </c>
      <c r="AQ64">
        <v>249</v>
      </c>
      <c r="AR64">
        <v>131</v>
      </c>
      <c r="AS64">
        <v>4</v>
      </c>
      <c r="AT64">
        <v>11</v>
      </c>
      <c r="AU64">
        <v>81</v>
      </c>
      <c r="AV64">
        <v>86</v>
      </c>
      <c r="AW64">
        <v>8</v>
      </c>
      <c r="AX64">
        <v>10</v>
      </c>
      <c r="AY64">
        <v>55</v>
      </c>
      <c r="AZ64">
        <v>39</v>
      </c>
      <c r="BA64">
        <v>47</v>
      </c>
      <c r="BB64">
        <v>29</v>
      </c>
      <c r="BC64">
        <v>484</v>
      </c>
      <c r="BD64">
        <v>171</v>
      </c>
      <c r="BE64">
        <v>15</v>
      </c>
      <c r="BF64">
        <v>21</v>
      </c>
      <c r="BG64">
        <v>116</v>
      </c>
      <c r="BH64">
        <v>178</v>
      </c>
      <c r="BI64">
        <v>10</v>
      </c>
      <c r="BJ64">
        <v>20</v>
      </c>
      <c r="BK64">
        <v>222</v>
      </c>
      <c r="BL64">
        <v>97</v>
      </c>
      <c r="BM64">
        <v>27</v>
      </c>
      <c r="BN64">
        <v>12</v>
      </c>
      <c r="BO64">
        <v>30</v>
      </c>
      <c r="BP64">
        <v>32</v>
      </c>
      <c r="BQ64">
        <v>501</v>
      </c>
      <c r="BR64">
        <v>141</v>
      </c>
      <c r="BS64">
        <v>201</v>
      </c>
      <c r="BT64">
        <v>195</v>
      </c>
      <c r="BU64">
        <v>355</v>
      </c>
      <c r="BV64">
        <v>333</v>
      </c>
      <c r="BW64">
        <v>128</v>
      </c>
      <c r="BX64">
        <v>364</v>
      </c>
      <c r="BY64">
        <v>231</v>
      </c>
      <c r="BZ64">
        <v>128</v>
      </c>
      <c r="CA64">
        <v>163</v>
      </c>
      <c r="CB64">
        <v>136</v>
      </c>
      <c r="CC64">
        <v>133</v>
      </c>
      <c r="CD64">
        <v>125</v>
      </c>
      <c r="CE64">
        <v>264</v>
      </c>
      <c r="CF64">
        <v>203</v>
      </c>
      <c r="CG64">
        <v>104</v>
      </c>
      <c r="CH64">
        <v>90</v>
      </c>
      <c r="CI64">
        <v>184</v>
      </c>
      <c r="CJ64">
        <v>58</v>
      </c>
      <c r="CK64">
        <v>235</v>
      </c>
      <c r="CL64">
        <v>240</v>
      </c>
      <c r="CM64">
        <v>123</v>
      </c>
      <c r="CN64">
        <v>104</v>
      </c>
      <c r="CO64">
        <v>58</v>
      </c>
      <c r="CP64">
        <v>105</v>
      </c>
      <c r="CQ64">
        <v>172</v>
      </c>
      <c r="CR64">
        <v>90</v>
      </c>
      <c r="CS64">
        <v>86</v>
      </c>
      <c r="CT64">
        <v>31</v>
      </c>
      <c r="CU64">
        <f t="shared" si="0"/>
        <v>84</v>
      </c>
    </row>
    <row r="65" spans="1:99" x14ac:dyDescent="0.25">
      <c r="A65" t="s">
        <v>160</v>
      </c>
      <c r="B65">
        <v>18</v>
      </c>
      <c r="C65">
        <v>50</v>
      </c>
      <c r="D65">
        <v>38</v>
      </c>
      <c r="E65">
        <v>25</v>
      </c>
      <c r="F65">
        <v>22</v>
      </c>
      <c r="G65">
        <v>72</v>
      </c>
      <c r="H65">
        <v>17</v>
      </c>
      <c r="I65">
        <v>31</v>
      </c>
      <c r="J65">
        <v>25</v>
      </c>
      <c r="K65">
        <v>48</v>
      </c>
      <c r="L65">
        <v>21</v>
      </c>
      <c r="M65">
        <v>78</v>
      </c>
      <c r="N65">
        <v>32</v>
      </c>
      <c r="O65">
        <v>83</v>
      </c>
      <c r="P65">
        <v>34</v>
      </c>
      <c r="Q65">
        <v>20</v>
      </c>
      <c r="R65">
        <v>76</v>
      </c>
      <c r="S65">
        <v>42</v>
      </c>
      <c r="T65" t="s">
        <v>160</v>
      </c>
      <c r="U65">
        <v>34</v>
      </c>
      <c r="V65">
        <v>30</v>
      </c>
      <c r="W65">
        <v>30</v>
      </c>
      <c r="X65">
        <v>115</v>
      </c>
      <c r="Y65">
        <v>34</v>
      </c>
      <c r="Z65">
        <v>71</v>
      </c>
      <c r="AA65">
        <v>96</v>
      </c>
      <c r="AB65">
        <v>52</v>
      </c>
      <c r="AC65">
        <v>50</v>
      </c>
      <c r="AD65">
        <v>37</v>
      </c>
      <c r="AE65">
        <v>45</v>
      </c>
      <c r="AF65">
        <v>64</v>
      </c>
      <c r="AG65">
        <v>107</v>
      </c>
      <c r="AH65">
        <v>160</v>
      </c>
      <c r="AI65">
        <v>68</v>
      </c>
      <c r="AJ65">
        <v>48</v>
      </c>
      <c r="AK65">
        <v>22</v>
      </c>
      <c r="AL65">
        <v>45</v>
      </c>
      <c r="AM65">
        <v>45</v>
      </c>
      <c r="AN65">
        <v>72</v>
      </c>
      <c r="AO65">
        <v>91</v>
      </c>
      <c r="AP65">
        <v>79</v>
      </c>
      <c r="AQ65">
        <v>90</v>
      </c>
      <c r="AR65">
        <v>80</v>
      </c>
      <c r="AS65">
        <v>38</v>
      </c>
      <c r="AT65">
        <v>29</v>
      </c>
      <c r="AU65">
        <v>33</v>
      </c>
      <c r="AV65">
        <v>73</v>
      </c>
      <c r="AW65">
        <v>40</v>
      </c>
      <c r="AX65">
        <v>65</v>
      </c>
      <c r="AY65">
        <v>95</v>
      </c>
      <c r="AZ65">
        <v>119</v>
      </c>
      <c r="BA65">
        <v>146</v>
      </c>
      <c r="BB65">
        <v>94</v>
      </c>
      <c r="BC65">
        <v>103</v>
      </c>
      <c r="BD65">
        <v>43</v>
      </c>
      <c r="BE65">
        <v>30</v>
      </c>
      <c r="BF65">
        <v>43</v>
      </c>
      <c r="BG65">
        <v>99</v>
      </c>
      <c r="BH65">
        <v>107</v>
      </c>
      <c r="BI65">
        <v>27</v>
      </c>
      <c r="BJ65">
        <v>43</v>
      </c>
      <c r="BK65">
        <v>127</v>
      </c>
      <c r="BL65">
        <v>68</v>
      </c>
      <c r="BM65">
        <v>61</v>
      </c>
      <c r="BN65">
        <v>52</v>
      </c>
      <c r="BO65">
        <v>61</v>
      </c>
      <c r="BP65">
        <v>76</v>
      </c>
      <c r="BQ65">
        <v>126</v>
      </c>
      <c r="BR65">
        <v>44</v>
      </c>
      <c r="BS65">
        <v>41</v>
      </c>
      <c r="BT65">
        <v>61</v>
      </c>
      <c r="BU65">
        <v>75</v>
      </c>
      <c r="BV65">
        <v>60</v>
      </c>
      <c r="BW65">
        <v>23</v>
      </c>
      <c r="BX65">
        <v>60</v>
      </c>
      <c r="BY65">
        <v>448</v>
      </c>
      <c r="BZ65">
        <v>243</v>
      </c>
      <c r="CA65">
        <v>385</v>
      </c>
      <c r="CB65">
        <v>359</v>
      </c>
      <c r="CC65">
        <v>230</v>
      </c>
      <c r="CD65">
        <v>311</v>
      </c>
      <c r="CE65">
        <v>225</v>
      </c>
      <c r="CF65">
        <v>205</v>
      </c>
      <c r="CG65">
        <v>209</v>
      </c>
      <c r="CH65">
        <v>162</v>
      </c>
      <c r="CI65">
        <v>302</v>
      </c>
      <c r="CJ65">
        <v>116</v>
      </c>
      <c r="CK65">
        <v>312</v>
      </c>
      <c r="CL65">
        <v>352</v>
      </c>
      <c r="CM65">
        <v>143</v>
      </c>
      <c r="CN65">
        <v>157</v>
      </c>
      <c r="CO65">
        <v>244</v>
      </c>
      <c r="CP65">
        <v>193</v>
      </c>
      <c r="CQ65">
        <v>251</v>
      </c>
      <c r="CR65">
        <v>173</v>
      </c>
      <c r="CS65">
        <v>271</v>
      </c>
      <c r="CT65">
        <v>168</v>
      </c>
      <c r="CU65">
        <f t="shared" si="0"/>
        <v>96</v>
      </c>
    </row>
    <row r="66" spans="1:99" x14ac:dyDescent="0.25">
      <c r="A66" t="s">
        <v>161</v>
      </c>
      <c r="B66">
        <v>13</v>
      </c>
      <c r="C66">
        <v>18</v>
      </c>
      <c r="D66">
        <v>22</v>
      </c>
      <c r="E66">
        <v>14</v>
      </c>
      <c r="F66">
        <v>9</v>
      </c>
      <c r="G66">
        <v>20</v>
      </c>
      <c r="H66">
        <v>52</v>
      </c>
      <c r="I66">
        <v>25</v>
      </c>
      <c r="J66">
        <v>546</v>
      </c>
      <c r="K66">
        <v>496</v>
      </c>
      <c r="L66">
        <v>269</v>
      </c>
      <c r="M66">
        <v>329</v>
      </c>
      <c r="N66">
        <v>6</v>
      </c>
      <c r="O66">
        <v>20</v>
      </c>
      <c r="P66">
        <v>39</v>
      </c>
      <c r="Q66">
        <v>19</v>
      </c>
      <c r="R66">
        <v>50</v>
      </c>
      <c r="S66">
        <v>16</v>
      </c>
      <c r="T66" t="s">
        <v>161</v>
      </c>
      <c r="U66">
        <v>39</v>
      </c>
      <c r="V66">
        <v>11</v>
      </c>
      <c r="W66">
        <v>17</v>
      </c>
      <c r="X66">
        <v>24</v>
      </c>
      <c r="Y66">
        <v>14</v>
      </c>
      <c r="Z66">
        <v>26</v>
      </c>
      <c r="AA66">
        <v>28</v>
      </c>
      <c r="AB66">
        <v>11</v>
      </c>
      <c r="AC66">
        <v>590</v>
      </c>
      <c r="AD66">
        <v>277</v>
      </c>
      <c r="AE66">
        <v>275</v>
      </c>
      <c r="AF66">
        <v>698</v>
      </c>
      <c r="AG66">
        <v>55</v>
      </c>
      <c r="AH66">
        <v>47</v>
      </c>
      <c r="AI66">
        <v>44</v>
      </c>
      <c r="AJ66">
        <v>27</v>
      </c>
      <c r="AK66">
        <v>13</v>
      </c>
      <c r="AL66">
        <v>16</v>
      </c>
      <c r="AM66">
        <v>13</v>
      </c>
      <c r="AN66">
        <v>12</v>
      </c>
      <c r="AO66">
        <v>7</v>
      </c>
      <c r="AP66">
        <v>14</v>
      </c>
      <c r="AQ66">
        <v>33</v>
      </c>
      <c r="AR66">
        <v>5</v>
      </c>
      <c r="AS66">
        <v>103</v>
      </c>
      <c r="AT66">
        <v>162</v>
      </c>
      <c r="AU66">
        <v>185</v>
      </c>
      <c r="AV66">
        <v>185</v>
      </c>
      <c r="AW66">
        <v>20</v>
      </c>
      <c r="AX66">
        <v>53</v>
      </c>
      <c r="AY66">
        <v>69</v>
      </c>
      <c r="AZ66">
        <v>50</v>
      </c>
      <c r="BA66">
        <v>26</v>
      </c>
      <c r="BB66">
        <v>21</v>
      </c>
      <c r="BC66">
        <v>13</v>
      </c>
      <c r="BD66">
        <v>6</v>
      </c>
      <c r="BE66">
        <v>11</v>
      </c>
      <c r="BF66">
        <v>23</v>
      </c>
      <c r="BG66">
        <v>7</v>
      </c>
      <c r="BH66">
        <v>12</v>
      </c>
      <c r="BI66">
        <v>59</v>
      </c>
      <c r="BJ66">
        <v>83</v>
      </c>
      <c r="BK66">
        <v>213</v>
      </c>
      <c r="BL66">
        <v>153</v>
      </c>
      <c r="BM66">
        <v>44</v>
      </c>
      <c r="BN66">
        <v>20</v>
      </c>
      <c r="BO66">
        <v>20</v>
      </c>
      <c r="BP66">
        <v>30</v>
      </c>
      <c r="BQ66">
        <v>25</v>
      </c>
      <c r="BR66">
        <v>9</v>
      </c>
      <c r="BS66">
        <v>19</v>
      </c>
      <c r="BT66">
        <v>23</v>
      </c>
      <c r="BU66">
        <v>14</v>
      </c>
      <c r="BV66">
        <v>16</v>
      </c>
      <c r="BW66">
        <v>3</v>
      </c>
      <c r="BX66">
        <v>14</v>
      </c>
      <c r="BY66">
        <v>50</v>
      </c>
      <c r="BZ66">
        <v>16</v>
      </c>
      <c r="CA66">
        <v>20</v>
      </c>
      <c r="CB66">
        <v>13</v>
      </c>
      <c r="CC66">
        <v>11</v>
      </c>
      <c r="CD66">
        <v>14</v>
      </c>
      <c r="CE66">
        <v>16</v>
      </c>
      <c r="CF66">
        <v>25</v>
      </c>
      <c r="CG66">
        <v>430</v>
      </c>
      <c r="CH66">
        <v>585</v>
      </c>
      <c r="CI66">
        <v>718</v>
      </c>
      <c r="CJ66">
        <v>187</v>
      </c>
      <c r="CK66">
        <v>254</v>
      </c>
      <c r="CL66">
        <v>408</v>
      </c>
      <c r="CM66">
        <v>321</v>
      </c>
      <c r="CN66">
        <v>444</v>
      </c>
      <c r="CO66">
        <v>43</v>
      </c>
      <c r="CP66">
        <v>63</v>
      </c>
      <c r="CQ66">
        <v>105</v>
      </c>
      <c r="CR66">
        <v>42</v>
      </c>
      <c r="CS66">
        <v>27</v>
      </c>
      <c r="CT66">
        <v>13</v>
      </c>
      <c r="CU66">
        <f t="shared" si="0"/>
        <v>88</v>
      </c>
    </row>
    <row r="67" spans="1:99" x14ac:dyDescent="0.25">
      <c r="A67" t="s">
        <v>162</v>
      </c>
      <c r="B67">
        <v>29</v>
      </c>
      <c r="C67">
        <v>160</v>
      </c>
      <c r="D67">
        <v>55</v>
      </c>
      <c r="E67">
        <v>72</v>
      </c>
      <c r="F67">
        <v>48</v>
      </c>
      <c r="G67">
        <v>116</v>
      </c>
      <c r="H67">
        <v>50</v>
      </c>
      <c r="I67">
        <v>75</v>
      </c>
      <c r="J67">
        <v>63</v>
      </c>
      <c r="K67">
        <v>46</v>
      </c>
      <c r="L67">
        <v>28</v>
      </c>
      <c r="M67">
        <v>57</v>
      </c>
      <c r="N67">
        <v>18</v>
      </c>
      <c r="O67">
        <v>31</v>
      </c>
      <c r="P67">
        <v>39</v>
      </c>
      <c r="Q67">
        <v>4</v>
      </c>
      <c r="R67">
        <v>53</v>
      </c>
      <c r="S67">
        <v>74</v>
      </c>
      <c r="T67" t="s">
        <v>162</v>
      </c>
      <c r="U67">
        <v>39</v>
      </c>
      <c r="V67">
        <v>80</v>
      </c>
      <c r="W67">
        <v>72</v>
      </c>
      <c r="X67">
        <v>160</v>
      </c>
      <c r="Y67">
        <v>41</v>
      </c>
      <c r="Z67">
        <v>60</v>
      </c>
      <c r="AA67">
        <v>144</v>
      </c>
      <c r="AB67">
        <v>98</v>
      </c>
      <c r="AC67">
        <v>84</v>
      </c>
      <c r="AD67">
        <v>52</v>
      </c>
      <c r="AE67">
        <v>109</v>
      </c>
      <c r="AF67">
        <v>105</v>
      </c>
      <c r="AG67">
        <v>68</v>
      </c>
      <c r="AH67">
        <v>133</v>
      </c>
      <c r="AI67">
        <v>55</v>
      </c>
      <c r="AJ67">
        <v>97</v>
      </c>
      <c r="AK67">
        <v>79</v>
      </c>
      <c r="AL67">
        <v>86</v>
      </c>
      <c r="AM67">
        <v>53</v>
      </c>
      <c r="AN67">
        <v>38</v>
      </c>
      <c r="AO67">
        <v>43</v>
      </c>
      <c r="AP67">
        <v>87</v>
      </c>
      <c r="AQ67">
        <v>159</v>
      </c>
      <c r="AR67">
        <v>86</v>
      </c>
      <c r="AS67">
        <v>45</v>
      </c>
      <c r="AT67">
        <v>38</v>
      </c>
      <c r="AU67">
        <v>111</v>
      </c>
      <c r="AV67">
        <v>96</v>
      </c>
      <c r="AW67">
        <v>38</v>
      </c>
      <c r="AX67">
        <v>67</v>
      </c>
      <c r="AY67">
        <v>173</v>
      </c>
      <c r="AZ67">
        <v>204</v>
      </c>
      <c r="BA67">
        <v>388</v>
      </c>
      <c r="BB67">
        <v>327</v>
      </c>
      <c r="BC67">
        <v>103</v>
      </c>
      <c r="BD67">
        <v>21</v>
      </c>
      <c r="BE67">
        <v>62</v>
      </c>
      <c r="BF67">
        <v>59</v>
      </c>
      <c r="BG67">
        <v>47</v>
      </c>
      <c r="BH67">
        <v>107</v>
      </c>
      <c r="BI67">
        <v>35</v>
      </c>
      <c r="BJ67">
        <v>69</v>
      </c>
      <c r="BK67">
        <v>269</v>
      </c>
      <c r="BL67">
        <v>140</v>
      </c>
      <c r="BM67">
        <v>72</v>
      </c>
      <c r="BN67">
        <v>43</v>
      </c>
      <c r="BO67">
        <v>187</v>
      </c>
      <c r="BP67">
        <v>258</v>
      </c>
      <c r="BQ67">
        <v>78</v>
      </c>
      <c r="BR67">
        <v>24</v>
      </c>
      <c r="BS67">
        <v>33</v>
      </c>
      <c r="BT67">
        <v>32</v>
      </c>
      <c r="BU67">
        <v>66</v>
      </c>
      <c r="BV67">
        <v>80</v>
      </c>
      <c r="BW67">
        <v>9</v>
      </c>
      <c r="BX67">
        <v>29</v>
      </c>
      <c r="BY67">
        <v>60</v>
      </c>
      <c r="BZ67">
        <v>55</v>
      </c>
      <c r="CA67">
        <v>95</v>
      </c>
      <c r="CB67">
        <v>69</v>
      </c>
      <c r="CC67">
        <v>32</v>
      </c>
      <c r="CD67">
        <v>44</v>
      </c>
      <c r="CE67">
        <v>53</v>
      </c>
      <c r="CF67">
        <v>34</v>
      </c>
      <c r="CG67">
        <v>101</v>
      </c>
      <c r="CH67">
        <v>108</v>
      </c>
      <c r="CI67">
        <v>122</v>
      </c>
      <c r="CJ67">
        <v>75</v>
      </c>
      <c r="CK67">
        <v>159</v>
      </c>
      <c r="CL67">
        <v>205</v>
      </c>
      <c r="CM67">
        <v>73</v>
      </c>
      <c r="CN67">
        <v>67</v>
      </c>
      <c r="CO67">
        <v>173</v>
      </c>
      <c r="CP67">
        <v>233</v>
      </c>
      <c r="CQ67">
        <v>474</v>
      </c>
      <c r="CR67">
        <v>198</v>
      </c>
      <c r="CS67">
        <v>283</v>
      </c>
      <c r="CT67">
        <v>157</v>
      </c>
      <c r="CU67">
        <f t="shared" si="0"/>
        <v>94</v>
      </c>
    </row>
    <row r="68" spans="1:99" x14ac:dyDescent="0.25">
      <c r="A68" t="s">
        <v>163</v>
      </c>
      <c r="B68">
        <v>55</v>
      </c>
      <c r="C68">
        <v>35</v>
      </c>
      <c r="D68">
        <v>80</v>
      </c>
      <c r="E68">
        <v>42</v>
      </c>
      <c r="F68">
        <v>23</v>
      </c>
      <c r="G68">
        <v>32</v>
      </c>
      <c r="H68">
        <v>134</v>
      </c>
      <c r="I68">
        <v>91</v>
      </c>
      <c r="J68">
        <v>195</v>
      </c>
      <c r="K68">
        <v>96</v>
      </c>
      <c r="L68">
        <v>94</v>
      </c>
      <c r="M68">
        <v>101</v>
      </c>
      <c r="N68">
        <v>66</v>
      </c>
      <c r="O68">
        <v>78</v>
      </c>
      <c r="P68">
        <v>110</v>
      </c>
      <c r="Q68">
        <v>90</v>
      </c>
      <c r="R68">
        <v>130</v>
      </c>
      <c r="S68">
        <v>122</v>
      </c>
      <c r="T68" t="s">
        <v>163</v>
      </c>
      <c r="U68">
        <v>110</v>
      </c>
      <c r="V68">
        <v>39</v>
      </c>
      <c r="W68">
        <v>27</v>
      </c>
      <c r="X68">
        <v>128</v>
      </c>
      <c r="Y68">
        <v>15</v>
      </c>
      <c r="Z68">
        <v>55</v>
      </c>
      <c r="AA68">
        <v>55</v>
      </c>
      <c r="AB68">
        <v>40</v>
      </c>
      <c r="AC68">
        <v>126</v>
      </c>
      <c r="AD68">
        <v>120</v>
      </c>
      <c r="AE68">
        <v>113</v>
      </c>
      <c r="AF68">
        <v>161</v>
      </c>
      <c r="AG68">
        <v>167</v>
      </c>
      <c r="AH68">
        <v>175</v>
      </c>
      <c r="AI68">
        <v>175</v>
      </c>
      <c r="AJ68">
        <v>95</v>
      </c>
      <c r="AK68">
        <v>49</v>
      </c>
      <c r="AL68">
        <v>30</v>
      </c>
      <c r="AM68">
        <v>59</v>
      </c>
      <c r="AN68">
        <v>40</v>
      </c>
      <c r="AO68">
        <v>48</v>
      </c>
      <c r="AP68">
        <v>77</v>
      </c>
      <c r="AQ68">
        <v>56</v>
      </c>
      <c r="AR68">
        <v>21</v>
      </c>
      <c r="AS68">
        <v>113</v>
      </c>
      <c r="AT68">
        <v>93</v>
      </c>
      <c r="AU68">
        <v>130</v>
      </c>
      <c r="AV68">
        <v>149</v>
      </c>
      <c r="AW68">
        <v>93</v>
      </c>
      <c r="AX68">
        <v>234</v>
      </c>
      <c r="AY68">
        <v>184</v>
      </c>
      <c r="AZ68">
        <v>308</v>
      </c>
      <c r="BA68">
        <v>157</v>
      </c>
      <c r="BB68">
        <v>99</v>
      </c>
      <c r="BC68">
        <v>82</v>
      </c>
      <c r="BD68">
        <v>32</v>
      </c>
      <c r="BE68">
        <v>57</v>
      </c>
      <c r="BF68">
        <v>56</v>
      </c>
      <c r="BG68">
        <v>36</v>
      </c>
      <c r="BH68">
        <v>18</v>
      </c>
      <c r="BI68">
        <v>125</v>
      </c>
      <c r="BJ68">
        <v>192</v>
      </c>
      <c r="BK68">
        <v>159</v>
      </c>
      <c r="BL68">
        <v>109</v>
      </c>
      <c r="BM68">
        <v>197</v>
      </c>
      <c r="BN68">
        <v>109</v>
      </c>
      <c r="BO68">
        <v>82</v>
      </c>
      <c r="BP68">
        <v>115</v>
      </c>
      <c r="BQ68">
        <v>100</v>
      </c>
      <c r="BR68">
        <v>24</v>
      </c>
      <c r="BS68">
        <v>81</v>
      </c>
      <c r="BT68">
        <v>112</v>
      </c>
      <c r="BU68">
        <v>81</v>
      </c>
      <c r="BV68">
        <v>108</v>
      </c>
      <c r="BW68">
        <v>21</v>
      </c>
      <c r="BX68">
        <v>98</v>
      </c>
      <c r="BY68">
        <v>139</v>
      </c>
      <c r="BZ68">
        <v>80</v>
      </c>
      <c r="CA68">
        <v>80</v>
      </c>
      <c r="CB68">
        <v>67</v>
      </c>
      <c r="CC68">
        <v>55</v>
      </c>
      <c r="CD68">
        <v>65</v>
      </c>
      <c r="CE68">
        <v>72</v>
      </c>
      <c r="CF68">
        <v>73</v>
      </c>
      <c r="CG68">
        <v>66</v>
      </c>
      <c r="CH68">
        <v>56</v>
      </c>
      <c r="CI68">
        <v>116</v>
      </c>
      <c r="CJ68">
        <v>74</v>
      </c>
      <c r="CK68">
        <v>141</v>
      </c>
      <c r="CL68">
        <v>120</v>
      </c>
      <c r="CM68">
        <v>73</v>
      </c>
      <c r="CN68">
        <v>71</v>
      </c>
      <c r="CO68">
        <v>127</v>
      </c>
      <c r="CP68">
        <v>79</v>
      </c>
      <c r="CQ68">
        <v>171</v>
      </c>
      <c r="CR68">
        <v>76</v>
      </c>
      <c r="CS68">
        <v>98</v>
      </c>
      <c r="CT68">
        <v>62</v>
      </c>
      <c r="CU68">
        <f t="shared" si="0"/>
        <v>96</v>
      </c>
    </row>
    <row r="69" spans="1:99" x14ac:dyDescent="0.25">
      <c r="A69" t="s">
        <v>164</v>
      </c>
      <c r="B69">
        <v>62</v>
      </c>
      <c r="C69">
        <v>86</v>
      </c>
      <c r="D69">
        <v>71</v>
      </c>
      <c r="E69">
        <v>69</v>
      </c>
      <c r="F69">
        <v>41</v>
      </c>
      <c r="G69">
        <v>89</v>
      </c>
      <c r="H69">
        <v>62</v>
      </c>
      <c r="I69">
        <v>55</v>
      </c>
      <c r="J69">
        <v>65</v>
      </c>
      <c r="K69">
        <v>41</v>
      </c>
      <c r="L69">
        <v>45</v>
      </c>
      <c r="M69">
        <v>69</v>
      </c>
      <c r="N69">
        <v>39</v>
      </c>
      <c r="O69">
        <v>57</v>
      </c>
      <c r="P69">
        <v>45</v>
      </c>
      <c r="Q69">
        <v>19</v>
      </c>
      <c r="R69">
        <v>79</v>
      </c>
      <c r="S69">
        <v>69</v>
      </c>
      <c r="T69" t="s">
        <v>164</v>
      </c>
      <c r="U69">
        <v>45</v>
      </c>
      <c r="V69">
        <v>90</v>
      </c>
      <c r="W69">
        <v>74</v>
      </c>
      <c r="X69">
        <v>204</v>
      </c>
      <c r="Y69">
        <v>39</v>
      </c>
      <c r="Z69">
        <v>140</v>
      </c>
      <c r="AA69">
        <v>101</v>
      </c>
      <c r="AB69">
        <v>65</v>
      </c>
      <c r="AC69">
        <v>70</v>
      </c>
      <c r="AD69">
        <v>60</v>
      </c>
      <c r="AE69">
        <v>63</v>
      </c>
      <c r="AF69">
        <v>69</v>
      </c>
      <c r="AG69">
        <v>59</v>
      </c>
      <c r="AH69">
        <v>89</v>
      </c>
      <c r="AI69">
        <v>71</v>
      </c>
      <c r="AJ69">
        <v>38</v>
      </c>
      <c r="AK69">
        <v>120</v>
      </c>
      <c r="AL69">
        <v>85</v>
      </c>
      <c r="AM69">
        <v>116</v>
      </c>
      <c r="AN69">
        <v>113</v>
      </c>
      <c r="AO69">
        <v>85</v>
      </c>
      <c r="AP69">
        <v>107</v>
      </c>
      <c r="AQ69">
        <v>101</v>
      </c>
      <c r="AR69">
        <v>59</v>
      </c>
      <c r="AS69">
        <v>63</v>
      </c>
      <c r="AT69">
        <v>42</v>
      </c>
      <c r="AU69">
        <v>60</v>
      </c>
      <c r="AV69">
        <v>63</v>
      </c>
      <c r="AW69">
        <v>69</v>
      </c>
      <c r="AX69">
        <v>115</v>
      </c>
      <c r="AY69">
        <v>75</v>
      </c>
      <c r="AZ69">
        <v>91</v>
      </c>
      <c r="BA69">
        <v>209</v>
      </c>
      <c r="BB69">
        <v>188</v>
      </c>
      <c r="BC69">
        <v>192</v>
      </c>
      <c r="BD69">
        <v>78</v>
      </c>
      <c r="BE69">
        <v>100</v>
      </c>
      <c r="BF69">
        <v>83</v>
      </c>
      <c r="BG69">
        <v>61</v>
      </c>
      <c r="BH69">
        <v>99</v>
      </c>
      <c r="BI69">
        <v>99</v>
      </c>
      <c r="BJ69">
        <v>99</v>
      </c>
      <c r="BK69">
        <v>162</v>
      </c>
      <c r="BL69">
        <v>99</v>
      </c>
      <c r="BM69">
        <v>113</v>
      </c>
      <c r="BN69">
        <v>82</v>
      </c>
      <c r="BO69">
        <v>43</v>
      </c>
      <c r="BP69">
        <v>67</v>
      </c>
      <c r="BQ69">
        <v>282</v>
      </c>
      <c r="BR69">
        <v>74</v>
      </c>
      <c r="BS69">
        <v>193</v>
      </c>
      <c r="BT69">
        <v>193</v>
      </c>
      <c r="BU69">
        <v>163</v>
      </c>
      <c r="BV69">
        <v>173</v>
      </c>
      <c r="BW69">
        <v>27</v>
      </c>
      <c r="BX69">
        <v>141</v>
      </c>
      <c r="BY69">
        <v>223</v>
      </c>
      <c r="BZ69">
        <v>118</v>
      </c>
      <c r="CA69">
        <v>101</v>
      </c>
      <c r="CB69">
        <v>82</v>
      </c>
      <c r="CC69">
        <v>77</v>
      </c>
      <c r="CD69">
        <v>98</v>
      </c>
      <c r="CE69">
        <v>93</v>
      </c>
      <c r="CF69">
        <v>92</v>
      </c>
      <c r="CG69">
        <v>92</v>
      </c>
      <c r="CH69">
        <v>91</v>
      </c>
      <c r="CI69">
        <v>109</v>
      </c>
      <c r="CJ69">
        <v>62</v>
      </c>
      <c r="CK69">
        <v>128</v>
      </c>
      <c r="CL69">
        <v>145</v>
      </c>
      <c r="CM69">
        <v>62</v>
      </c>
      <c r="CN69">
        <v>78</v>
      </c>
      <c r="CO69">
        <v>105</v>
      </c>
      <c r="CP69">
        <v>65</v>
      </c>
      <c r="CQ69">
        <v>103</v>
      </c>
      <c r="CR69">
        <v>76</v>
      </c>
      <c r="CS69">
        <v>74</v>
      </c>
      <c r="CT69">
        <v>47</v>
      </c>
      <c r="CU69">
        <f t="shared" si="0"/>
        <v>96</v>
      </c>
    </row>
    <row r="70" spans="1:99" x14ac:dyDescent="0.25">
      <c r="A70" t="s">
        <v>165</v>
      </c>
      <c r="B70">
        <v>60</v>
      </c>
      <c r="C70">
        <v>190</v>
      </c>
      <c r="D70">
        <v>93</v>
      </c>
      <c r="E70">
        <v>90</v>
      </c>
      <c r="F70">
        <v>80</v>
      </c>
      <c r="G70">
        <v>202</v>
      </c>
      <c r="H70">
        <v>10</v>
      </c>
      <c r="I70">
        <v>12</v>
      </c>
      <c r="J70">
        <v>21</v>
      </c>
      <c r="K70">
        <v>4</v>
      </c>
      <c r="L70">
        <v>17</v>
      </c>
      <c r="M70">
        <v>19</v>
      </c>
      <c r="N70">
        <v>7</v>
      </c>
      <c r="O70">
        <v>8</v>
      </c>
      <c r="P70">
        <v>6</v>
      </c>
      <c r="Q70">
        <v>0</v>
      </c>
      <c r="R70">
        <v>16</v>
      </c>
      <c r="S70">
        <v>9</v>
      </c>
      <c r="T70" t="s">
        <v>165</v>
      </c>
      <c r="U70">
        <v>6</v>
      </c>
      <c r="V70">
        <v>53</v>
      </c>
      <c r="W70">
        <v>45</v>
      </c>
      <c r="X70">
        <v>382</v>
      </c>
      <c r="Y70">
        <v>17</v>
      </c>
      <c r="Z70">
        <v>54</v>
      </c>
      <c r="AA70">
        <v>144</v>
      </c>
      <c r="AB70">
        <v>133</v>
      </c>
      <c r="AC70">
        <v>11</v>
      </c>
      <c r="AD70">
        <v>14</v>
      </c>
      <c r="AE70">
        <v>31</v>
      </c>
      <c r="AF70">
        <v>38</v>
      </c>
      <c r="AG70">
        <v>5</v>
      </c>
      <c r="AH70">
        <v>7</v>
      </c>
      <c r="AI70">
        <v>2</v>
      </c>
      <c r="AJ70">
        <v>25</v>
      </c>
      <c r="AK70">
        <v>18</v>
      </c>
      <c r="AL70">
        <v>15</v>
      </c>
      <c r="AM70">
        <v>170</v>
      </c>
      <c r="AN70">
        <v>180</v>
      </c>
      <c r="AO70">
        <v>12</v>
      </c>
      <c r="AP70">
        <v>1</v>
      </c>
      <c r="AQ70">
        <v>197</v>
      </c>
      <c r="AR70">
        <v>126</v>
      </c>
      <c r="AS70">
        <v>4</v>
      </c>
      <c r="AT70">
        <v>6</v>
      </c>
      <c r="AU70">
        <v>75</v>
      </c>
      <c r="AV70">
        <v>55</v>
      </c>
      <c r="AW70">
        <v>4</v>
      </c>
      <c r="AX70">
        <v>4</v>
      </c>
      <c r="AY70">
        <v>21</v>
      </c>
      <c r="AZ70">
        <v>9</v>
      </c>
      <c r="BA70">
        <v>150</v>
      </c>
      <c r="BB70">
        <v>124</v>
      </c>
      <c r="BC70">
        <v>464</v>
      </c>
      <c r="BD70">
        <v>201</v>
      </c>
      <c r="BE70">
        <v>6</v>
      </c>
      <c r="BF70">
        <v>12</v>
      </c>
      <c r="BG70">
        <v>85</v>
      </c>
      <c r="BH70">
        <v>136</v>
      </c>
      <c r="BI70">
        <v>8</v>
      </c>
      <c r="BJ70">
        <v>8</v>
      </c>
      <c r="BK70">
        <v>168</v>
      </c>
      <c r="BL70">
        <v>73</v>
      </c>
      <c r="BM70">
        <v>10</v>
      </c>
      <c r="BN70">
        <v>8</v>
      </c>
      <c r="BO70">
        <v>18</v>
      </c>
      <c r="BP70">
        <v>23</v>
      </c>
      <c r="BQ70">
        <v>380</v>
      </c>
      <c r="BR70">
        <v>96</v>
      </c>
      <c r="BS70">
        <v>158</v>
      </c>
      <c r="BT70">
        <v>185</v>
      </c>
      <c r="BU70">
        <v>276</v>
      </c>
      <c r="BV70">
        <v>224</v>
      </c>
      <c r="BW70">
        <v>85</v>
      </c>
      <c r="BX70">
        <v>321</v>
      </c>
      <c r="BY70">
        <v>200</v>
      </c>
      <c r="BZ70">
        <v>105</v>
      </c>
      <c r="CA70">
        <v>176</v>
      </c>
      <c r="CB70">
        <v>123</v>
      </c>
      <c r="CC70">
        <v>105</v>
      </c>
      <c r="CD70">
        <v>85</v>
      </c>
      <c r="CE70">
        <v>209</v>
      </c>
      <c r="CF70">
        <v>176</v>
      </c>
      <c r="CG70">
        <v>104</v>
      </c>
      <c r="CH70">
        <v>119</v>
      </c>
      <c r="CI70">
        <v>147</v>
      </c>
      <c r="CJ70">
        <v>153</v>
      </c>
      <c r="CK70">
        <v>169</v>
      </c>
      <c r="CL70">
        <v>161</v>
      </c>
      <c r="CM70">
        <v>88</v>
      </c>
      <c r="CN70">
        <v>101</v>
      </c>
      <c r="CO70">
        <v>44</v>
      </c>
      <c r="CP70">
        <v>101</v>
      </c>
      <c r="CQ70">
        <v>144</v>
      </c>
      <c r="CR70">
        <v>128</v>
      </c>
      <c r="CS70">
        <v>46</v>
      </c>
      <c r="CT70">
        <v>27</v>
      </c>
      <c r="CU70">
        <f t="shared" ref="CU70:CU133" si="1">COUNTIF(B70:CT70,"&gt;10")</f>
        <v>74</v>
      </c>
    </row>
    <row r="71" spans="1:99" x14ac:dyDescent="0.25">
      <c r="A71" t="s">
        <v>166</v>
      </c>
      <c r="B71">
        <v>80</v>
      </c>
      <c r="C71">
        <v>120</v>
      </c>
      <c r="D71">
        <v>96</v>
      </c>
      <c r="E71">
        <v>124</v>
      </c>
      <c r="F71">
        <v>23</v>
      </c>
      <c r="G71">
        <v>110</v>
      </c>
      <c r="H71">
        <v>154</v>
      </c>
      <c r="I71">
        <v>103</v>
      </c>
      <c r="J71">
        <v>72</v>
      </c>
      <c r="K71">
        <v>41</v>
      </c>
      <c r="L71">
        <v>56</v>
      </c>
      <c r="M71">
        <v>74</v>
      </c>
      <c r="N71">
        <v>40</v>
      </c>
      <c r="O71">
        <v>56</v>
      </c>
      <c r="P71">
        <v>76</v>
      </c>
      <c r="Q71">
        <v>14</v>
      </c>
      <c r="R71">
        <v>68</v>
      </c>
      <c r="S71">
        <v>113</v>
      </c>
      <c r="T71" t="s">
        <v>166</v>
      </c>
      <c r="U71">
        <v>76</v>
      </c>
      <c r="V71">
        <v>80</v>
      </c>
      <c r="W71">
        <v>67</v>
      </c>
      <c r="X71">
        <v>176</v>
      </c>
      <c r="Y71">
        <v>48</v>
      </c>
      <c r="Z71">
        <v>122</v>
      </c>
      <c r="AA71">
        <v>132</v>
      </c>
      <c r="AB71">
        <v>61</v>
      </c>
      <c r="AC71">
        <v>47</v>
      </c>
      <c r="AD71">
        <v>44</v>
      </c>
      <c r="AE71">
        <v>59</v>
      </c>
      <c r="AF71">
        <v>54</v>
      </c>
      <c r="AG71">
        <v>60</v>
      </c>
      <c r="AH71">
        <v>59</v>
      </c>
      <c r="AI71">
        <v>68</v>
      </c>
      <c r="AJ71">
        <v>24</v>
      </c>
      <c r="AK71">
        <v>138</v>
      </c>
      <c r="AL71">
        <v>69</v>
      </c>
      <c r="AM71">
        <v>99</v>
      </c>
      <c r="AN71">
        <v>86</v>
      </c>
      <c r="AO71">
        <v>92</v>
      </c>
      <c r="AP71">
        <v>108</v>
      </c>
      <c r="AQ71">
        <v>130</v>
      </c>
      <c r="AR71">
        <v>52</v>
      </c>
      <c r="AS71">
        <v>50</v>
      </c>
      <c r="AT71">
        <v>54</v>
      </c>
      <c r="AU71">
        <v>81</v>
      </c>
      <c r="AV71">
        <v>61</v>
      </c>
      <c r="AW71">
        <v>53</v>
      </c>
      <c r="AX71">
        <v>62</v>
      </c>
      <c r="AY71">
        <v>110</v>
      </c>
      <c r="AZ71">
        <v>86</v>
      </c>
      <c r="BA71">
        <v>183</v>
      </c>
      <c r="BB71">
        <v>174</v>
      </c>
      <c r="BC71">
        <v>133</v>
      </c>
      <c r="BD71">
        <v>35</v>
      </c>
      <c r="BE71">
        <v>63</v>
      </c>
      <c r="BF71">
        <v>68</v>
      </c>
      <c r="BG71">
        <v>64</v>
      </c>
      <c r="BH71">
        <v>80</v>
      </c>
      <c r="BI71">
        <v>83</v>
      </c>
      <c r="BJ71">
        <v>92</v>
      </c>
      <c r="BK71">
        <v>158</v>
      </c>
      <c r="BL71">
        <v>92</v>
      </c>
      <c r="BM71">
        <v>112</v>
      </c>
      <c r="BN71">
        <v>41</v>
      </c>
      <c r="BO71">
        <v>71</v>
      </c>
      <c r="BP71">
        <v>95</v>
      </c>
      <c r="BQ71">
        <v>214</v>
      </c>
      <c r="BR71">
        <v>51</v>
      </c>
      <c r="BS71">
        <v>171</v>
      </c>
      <c r="BT71">
        <v>150</v>
      </c>
      <c r="BU71">
        <v>98</v>
      </c>
      <c r="BV71">
        <v>122</v>
      </c>
      <c r="BW71">
        <v>26</v>
      </c>
      <c r="BX71">
        <v>96</v>
      </c>
      <c r="BY71">
        <v>262</v>
      </c>
      <c r="BZ71">
        <v>105</v>
      </c>
      <c r="CA71">
        <v>95</v>
      </c>
      <c r="CB71">
        <v>94</v>
      </c>
      <c r="CC71">
        <v>70</v>
      </c>
      <c r="CD71">
        <v>118</v>
      </c>
      <c r="CE71">
        <v>118</v>
      </c>
      <c r="CF71">
        <v>97</v>
      </c>
      <c r="CG71">
        <v>78</v>
      </c>
      <c r="CH71">
        <v>87</v>
      </c>
      <c r="CI71">
        <v>116</v>
      </c>
      <c r="CJ71">
        <v>77</v>
      </c>
      <c r="CK71">
        <v>133</v>
      </c>
      <c r="CL71">
        <v>112</v>
      </c>
      <c r="CM71">
        <v>72</v>
      </c>
      <c r="CN71">
        <v>61</v>
      </c>
      <c r="CO71">
        <v>100</v>
      </c>
      <c r="CP71">
        <v>70</v>
      </c>
      <c r="CQ71">
        <v>114</v>
      </c>
      <c r="CR71">
        <v>58</v>
      </c>
      <c r="CS71">
        <v>69</v>
      </c>
      <c r="CT71">
        <v>13</v>
      </c>
      <c r="CU71">
        <f t="shared" si="1"/>
        <v>96</v>
      </c>
    </row>
    <row r="72" spans="1:99" x14ac:dyDescent="0.25">
      <c r="A72" t="s">
        <v>167</v>
      </c>
      <c r="B72">
        <v>33</v>
      </c>
      <c r="C72">
        <v>82</v>
      </c>
      <c r="D72">
        <v>51</v>
      </c>
      <c r="E72">
        <v>43</v>
      </c>
      <c r="F72">
        <v>30</v>
      </c>
      <c r="G72">
        <v>74</v>
      </c>
      <c r="H72">
        <v>16</v>
      </c>
      <c r="I72">
        <v>9</v>
      </c>
      <c r="J72">
        <v>13</v>
      </c>
      <c r="K72">
        <v>8</v>
      </c>
      <c r="L72">
        <v>13</v>
      </c>
      <c r="M72">
        <v>15</v>
      </c>
      <c r="N72">
        <v>2</v>
      </c>
      <c r="O72">
        <v>6</v>
      </c>
      <c r="P72">
        <v>7</v>
      </c>
      <c r="Q72">
        <v>3</v>
      </c>
      <c r="R72">
        <v>10</v>
      </c>
      <c r="S72">
        <v>11</v>
      </c>
      <c r="T72" t="s">
        <v>167</v>
      </c>
      <c r="U72">
        <v>7</v>
      </c>
      <c r="V72">
        <v>27</v>
      </c>
      <c r="W72">
        <v>22</v>
      </c>
      <c r="X72">
        <v>190</v>
      </c>
      <c r="Y72">
        <v>24</v>
      </c>
      <c r="Z72">
        <v>63</v>
      </c>
      <c r="AA72">
        <v>64</v>
      </c>
      <c r="AB72">
        <v>53</v>
      </c>
      <c r="AC72">
        <v>13</v>
      </c>
      <c r="AD72">
        <v>17</v>
      </c>
      <c r="AE72">
        <v>26</v>
      </c>
      <c r="AF72">
        <v>31</v>
      </c>
      <c r="AG72">
        <v>7</v>
      </c>
      <c r="AH72">
        <v>9</v>
      </c>
      <c r="AI72">
        <v>7</v>
      </c>
      <c r="AJ72">
        <v>10</v>
      </c>
      <c r="AK72">
        <v>34</v>
      </c>
      <c r="AL72">
        <v>16</v>
      </c>
      <c r="AM72">
        <v>126</v>
      </c>
      <c r="AN72">
        <v>170</v>
      </c>
      <c r="AO72">
        <v>49</v>
      </c>
      <c r="AP72">
        <v>60</v>
      </c>
      <c r="AQ72">
        <v>97</v>
      </c>
      <c r="AR72">
        <v>61</v>
      </c>
      <c r="AS72">
        <v>18</v>
      </c>
      <c r="AT72">
        <v>25</v>
      </c>
      <c r="AU72">
        <v>37</v>
      </c>
      <c r="AV72">
        <v>26</v>
      </c>
      <c r="AW72">
        <v>26</v>
      </c>
      <c r="AX72">
        <v>47</v>
      </c>
      <c r="AY72">
        <v>31</v>
      </c>
      <c r="AZ72">
        <v>8</v>
      </c>
      <c r="BA72">
        <v>64</v>
      </c>
      <c r="BB72">
        <v>57</v>
      </c>
      <c r="BC72">
        <v>252</v>
      </c>
      <c r="BD72">
        <v>100</v>
      </c>
      <c r="BE72">
        <v>26</v>
      </c>
      <c r="BF72">
        <v>268</v>
      </c>
      <c r="BG72">
        <v>247</v>
      </c>
      <c r="BH72">
        <v>397</v>
      </c>
      <c r="BI72">
        <v>22</v>
      </c>
      <c r="BJ72">
        <v>302</v>
      </c>
      <c r="BK72">
        <v>416</v>
      </c>
      <c r="BL72">
        <v>300</v>
      </c>
      <c r="BM72">
        <v>35</v>
      </c>
      <c r="BN72">
        <v>259</v>
      </c>
      <c r="BO72">
        <v>175</v>
      </c>
      <c r="BP72">
        <v>241</v>
      </c>
      <c r="BQ72">
        <v>292</v>
      </c>
      <c r="BR72">
        <v>119</v>
      </c>
      <c r="BS72">
        <v>173</v>
      </c>
      <c r="BT72">
        <v>311</v>
      </c>
      <c r="BU72">
        <v>175</v>
      </c>
      <c r="BV72">
        <v>191</v>
      </c>
      <c r="BW72">
        <v>43</v>
      </c>
      <c r="BX72">
        <v>172</v>
      </c>
      <c r="BY72">
        <v>102</v>
      </c>
      <c r="BZ72">
        <v>59</v>
      </c>
      <c r="CA72">
        <v>95</v>
      </c>
      <c r="CB72">
        <v>211</v>
      </c>
      <c r="CC72">
        <v>44</v>
      </c>
      <c r="CD72">
        <v>68</v>
      </c>
      <c r="CE72">
        <v>73</v>
      </c>
      <c r="CF72">
        <v>80</v>
      </c>
      <c r="CG72">
        <v>53</v>
      </c>
      <c r="CH72">
        <v>41</v>
      </c>
      <c r="CI72">
        <v>109</v>
      </c>
      <c r="CJ72">
        <v>108</v>
      </c>
      <c r="CK72">
        <v>99</v>
      </c>
      <c r="CL72">
        <v>86</v>
      </c>
      <c r="CM72">
        <v>55</v>
      </c>
      <c r="CN72">
        <v>50</v>
      </c>
      <c r="CO72">
        <v>31</v>
      </c>
      <c r="CP72">
        <v>33</v>
      </c>
      <c r="CQ72">
        <v>82</v>
      </c>
      <c r="CR72">
        <v>115</v>
      </c>
      <c r="CS72">
        <v>31</v>
      </c>
      <c r="CT72">
        <v>20</v>
      </c>
      <c r="CU72">
        <f t="shared" si="1"/>
        <v>83</v>
      </c>
    </row>
    <row r="73" spans="1:99" x14ac:dyDescent="0.25">
      <c r="A73" t="s">
        <v>168</v>
      </c>
      <c r="B73">
        <v>73</v>
      </c>
      <c r="C73">
        <v>96</v>
      </c>
      <c r="D73">
        <v>73</v>
      </c>
      <c r="E73">
        <v>57</v>
      </c>
      <c r="F73">
        <v>39</v>
      </c>
      <c r="G73">
        <v>73</v>
      </c>
      <c r="H73">
        <v>73</v>
      </c>
      <c r="I73">
        <v>54</v>
      </c>
      <c r="J73">
        <v>68</v>
      </c>
      <c r="K73">
        <v>30</v>
      </c>
      <c r="L73">
        <v>42</v>
      </c>
      <c r="M73">
        <v>41</v>
      </c>
      <c r="N73">
        <v>26</v>
      </c>
      <c r="O73">
        <v>36</v>
      </c>
      <c r="P73">
        <v>56</v>
      </c>
      <c r="Q73">
        <v>11</v>
      </c>
      <c r="R73">
        <v>51</v>
      </c>
      <c r="S73">
        <v>59</v>
      </c>
      <c r="T73" t="s">
        <v>168</v>
      </c>
      <c r="U73">
        <v>56</v>
      </c>
      <c r="V73">
        <v>63</v>
      </c>
      <c r="W73">
        <v>62</v>
      </c>
      <c r="X73">
        <v>133</v>
      </c>
      <c r="Y73">
        <v>29</v>
      </c>
      <c r="Z73">
        <v>98</v>
      </c>
      <c r="AA73">
        <v>103</v>
      </c>
      <c r="AB73">
        <v>66</v>
      </c>
      <c r="AC73">
        <v>44</v>
      </c>
      <c r="AD73">
        <v>45</v>
      </c>
      <c r="AE73">
        <v>42</v>
      </c>
      <c r="AF73">
        <v>54</v>
      </c>
      <c r="AG73">
        <v>62</v>
      </c>
      <c r="AH73">
        <v>51</v>
      </c>
      <c r="AI73">
        <v>52</v>
      </c>
      <c r="AJ73">
        <v>42</v>
      </c>
      <c r="AK73">
        <v>74</v>
      </c>
      <c r="AL73">
        <v>54</v>
      </c>
      <c r="AM73">
        <v>62</v>
      </c>
      <c r="AN73">
        <v>66</v>
      </c>
      <c r="AO73">
        <v>67</v>
      </c>
      <c r="AP73">
        <v>91</v>
      </c>
      <c r="AQ73">
        <v>129</v>
      </c>
      <c r="AR73">
        <v>62</v>
      </c>
      <c r="AS73">
        <v>42</v>
      </c>
      <c r="AT73">
        <v>61</v>
      </c>
      <c r="AU73">
        <v>66</v>
      </c>
      <c r="AV73">
        <v>71</v>
      </c>
      <c r="AW73">
        <v>54</v>
      </c>
      <c r="AX73">
        <v>117</v>
      </c>
      <c r="AY73">
        <v>97</v>
      </c>
      <c r="AZ73">
        <v>116</v>
      </c>
      <c r="BA73">
        <v>170</v>
      </c>
      <c r="BB73">
        <v>147</v>
      </c>
      <c r="BC73">
        <v>115</v>
      </c>
      <c r="BD73">
        <v>32</v>
      </c>
      <c r="BE73">
        <v>56</v>
      </c>
      <c r="BF73">
        <v>56</v>
      </c>
      <c r="BG73">
        <v>38</v>
      </c>
      <c r="BH73">
        <v>107</v>
      </c>
      <c r="BI73">
        <v>107</v>
      </c>
      <c r="BJ73">
        <v>89</v>
      </c>
      <c r="BK73">
        <v>141</v>
      </c>
      <c r="BL73">
        <v>125</v>
      </c>
      <c r="BM73">
        <v>146</v>
      </c>
      <c r="BN73">
        <v>85</v>
      </c>
      <c r="BO73">
        <v>53</v>
      </c>
      <c r="BP73">
        <v>91</v>
      </c>
      <c r="BQ73">
        <v>181</v>
      </c>
      <c r="BR73">
        <v>44</v>
      </c>
      <c r="BS73">
        <v>124</v>
      </c>
      <c r="BT73">
        <v>141</v>
      </c>
      <c r="BU73">
        <v>82</v>
      </c>
      <c r="BV73">
        <v>83</v>
      </c>
      <c r="BW73">
        <v>28</v>
      </c>
      <c r="BX73">
        <v>80</v>
      </c>
      <c r="BY73">
        <v>174</v>
      </c>
      <c r="BZ73">
        <v>70</v>
      </c>
      <c r="CA73">
        <v>93</v>
      </c>
      <c r="CB73">
        <v>64</v>
      </c>
      <c r="CC73">
        <v>60</v>
      </c>
      <c r="CD73">
        <v>91</v>
      </c>
      <c r="CE73">
        <v>87</v>
      </c>
      <c r="CF73">
        <v>77</v>
      </c>
      <c r="CG73">
        <v>81</v>
      </c>
      <c r="CH73">
        <v>62</v>
      </c>
      <c r="CI73">
        <v>86</v>
      </c>
      <c r="CJ73">
        <v>66</v>
      </c>
      <c r="CK73">
        <v>161</v>
      </c>
      <c r="CL73">
        <v>109</v>
      </c>
      <c r="CM73">
        <v>84</v>
      </c>
      <c r="CN73">
        <v>92</v>
      </c>
      <c r="CO73">
        <v>97</v>
      </c>
      <c r="CP73">
        <v>79</v>
      </c>
      <c r="CQ73">
        <v>108</v>
      </c>
      <c r="CR73">
        <v>75</v>
      </c>
      <c r="CS73">
        <v>98</v>
      </c>
      <c r="CT73">
        <v>34</v>
      </c>
      <c r="CU73">
        <f t="shared" si="1"/>
        <v>96</v>
      </c>
    </row>
    <row r="74" spans="1:99" x14ac:dyDescent="0.25">
      <c r="A74" t="s">
        <v>169</v>
      </c>
      <c r="B74">
        <v>104</v>
      </c>
      <c r="C74">
        <v>78</v>
      </c>
      <c r="D74">
        <v>105</v>
      </c>
      <c r="E74">
        <v>54</v>
      </c>
      <c r="F74">
        <v>26</v>
      </c>
      <c r="G74">
        <v>37</v>
      </c>
      <c r="H74">
        <v>120</v>
      </c>
      <c r="I74">
        <v>68</v>
      </c>
      <c r="J74">
        <v>88</v>
      </c>
      <c r="K74">
        <v>37</v>
      </c>
      <c r="L74">
        <v>38</v>
      </c>
      <c r="M74">
        <v>69</v>
      </c>
      <c r="N74">
        <v>51</v>
      </c>
      <c r="O74">
        <v>51</v>
      </c>
      <c r="P74">
        <v>61</v>
      </c>
      <c r="Q74">
        <v>32</v>
      </c>
      <c r="R74">
        <v>62</v>
      </c>
      <c r="S74">
        <v>65</v>
      </c>
      <c r="T74" t="s">
        <v>169</v>
      </c>
      <c r="U74">
        <v>61</v>
      </c>
      <c r="V74">
        <v>74</v>
      </c>
      <c r="W74">
        <v>54</v>
      </c>
      <c r="X74">
        <v>134</v>
      </c>
      <c r="Y74">
        <v>38</v>
      </c>
      <c r="Z74">
        <v>104</v>
      </c>
      <c r="AA74">
        <v>72</v>
      </c>
      <c r="AB74">
        <v>33</v>
      </c>
      <c r="AC74">
        <v>37</v>
      </c>
      <c r="AD74">
        <v>50</v>
      </c>
      <c r="AE74">
        <v>45</v>
      </c>
      <c r="AF74">
        <v>62</v>
      </c>
      <c r="AG74">
        <v>71</v>
      </c>
      <c r="AH74">
        <v>69</v>
      </c>
      <c r="AI74">
        <v>62</v>
      </c>
      <c r="AJ74">
        <v>34</v>
      </c>
      <c r="AK74">
        <v>92</v>
      </c>
      <c r="AL74">
        <v>45</v>
      </c>
      <c r="AM74">
        <v>84</v>
      </c>
      <c r="AN74">
        <v>59</v>
      </c>
      <c r="AO74">
        <v>53</v>
      </c>
      <c r="AP74">
        <v>94</v>
      </c>
      <c r="AQ74">
        <v>84</v>
      </c>
      <c r="AR74">
        <v>41</v>
      </c>
      <c r="AS74">
        <v>42</v>
      </c>
      <c r="AT74">
        <v>45</v>
      </c>
      <c r="AU74">
        <v>46</v>
      </c>
      <c r="AV74">
        <v>40</v>
      </c>
      <c r="AW74">
        <v>42</v>
      </c>
      <c r="AX74">
        <v>87</v>
      </c>
      <c r="AY74">
        <v>68</v>
      </c>
      <c r="AZ74">
        <v>73</v>
      </c>
      <c r="BA74">
        <v>160</v>
      </c>
      <c r="BB74">
        <v>73</v>
      </c>
      <c r="BC74">
        <v>91</v>
      </c>
      <c r="BD74">
        <v>30</v>
      </c>
      <c r="BE74">
        <v>72</v>
      </c>
      <c r="BF74">
        <v>52</v>
      </c>
      <c r="BG74">
        <v>48</v>
      </c>
      <c r="BH74">
        <v>51</v>
      </c>
      <c r="BI74">
        <v>85</v>
      </c>
      <c r="BJ74">
        <v>85</v>
      </c>
      <c r="BK74">
        <v>139</v>
      </c>
      <c r="BL74">
        <v>76</v>
      </c>
      <c r="BM74">
        <v>118</v>
      </c>
      <c r="BN74">
        <v>56</v>
      </c>
      <c r="BO74">
        <v>43</v>
      </c>
      <c r="BP74">
        <v>75</v>
      </c>
      <c r="BQ74">
        <v>155</v>
      </c>
      <c r="BR74">
        <v>51</v>
      </c>
      <c r="BS74">
        <v>110</v>
      </c>
      <c r="BT74">
        <v>173</v>
      </c>
      <c r="BU74">
        <v>82</v>
      </c>
      <c r="BV74">
        <v>100</v>
      </c>
      <c r="BW74">
        <v>31</v>
      </c>
      <c r="BX74">
        <v>81</v>
      </c>
      <c r="BY74">
        <v>245</v>
      </c>
      <c r="BZ74">
        <v>87</v>
      </c>
      <c r="CA74">
        <v>111</v>
      </c>
      <c r="CB74">
        <v>65</v>
      </c>
      <c r="CC74">
        <v>49</v>
      </c>
      <c r="CD74">
        <v>87</v>
      </c>
      <c r="CE74">
        <v>89</v>
      </c>
      <c r="CF74">
        <v>86</v>
      </c>
      <c r="CG74">
        <v>67</v>
      </c>
      <c r="CH74">
        <v>89</v>
      </c>
      <c r="CI74">
        <v>79</v>
      </c>
      <c r="CJ74">
        <v>45</v>
      </c>
      <c r="CK74">
        <v>133</v>
      </c>
      <c r="CL74">
        <v>122</v>
      </c>
      <c r="CM74">
        <v>56</v>
      </c>
      <c r="CN74">
        <v>43</v>
      </c>
      <c r="CO74">
        <v>80</v>
      </c>
      <c r="CP74">
        <v>65</v>
      </c>
      <c r="CQ74">
        <v>131</v>
      </c>
      <c r="CR74">
        <v>48</v>
      </c>
      <c r="CS74">
        <v>74</v>
      </c>
      <c r="CT74">
        <v>37</v>
      </c>
      <c r="CU74">
        <f t="shared" si="1"/>
        <v>96</v>
      </c>
    </row>
    <row r="75" spans="1:99" x14ac:dyDescent="0.25">
      <c r="A75" t="s">
        <v>170</v>
      </c>
      <c r="B75">
        <v>77</v>
      </c>
      <c r="C75">
        <v>100</v>
      </c>
      <c r="D75">
        <v>80</v>
      </c>
      <c r="E75">
        <v>59</v>
      </c>
      <c r="F75">
        <v>36</v>
      </c>
      <c r="G75">
        <v>118</v>
      </c>
      <c r="H75">
        <v>74</v>
      </c>
      <c r="I75">
        <v>60</v>
      </c>
      <c r="J75">
        <v>41</v>
      </c>
      <c r="K75">
        <v>43</v>
      </c>
      <c r="L75">
        <v>41</v>
      </c>
      <c r="M75">
        <v>49</v>
      </c>
      <c r="N75">
        <v>38</v>
      </c>
      <c r="O75">
        <v>60</v>
      </c>
      <c r="P75">
        <v>33</v>
      </c>
      <c r="Q75">
        <v>13</v>
      </c>
      <c r="R75">
        <v>51</v>
      </c>
      <c r="S75">
        <v>33</v>
      </c>
      <c r="T75" t="s">
        <v>170</v>
      </c>
      <c r="U75">
        <v>33</v>
      </c>
      <c r="V75">
        <v>66</v>
      </c>
      <c r="W75">
        <v>45</v>
      </c>
      <c r="X75">
        <v>111</v>
      </c>
      <c r="Y75">
        <v>37</v>
      </c>
      <c r="Z75">
        <v>113</v>
      </c>
      <c r="AA75">
        <v>106</v>
      </c>
      <c r="AB75">
        <v>64</v>
      </c>
      <c r="AC75">
        <v>48</v>
      </c>
      <c r="AD75">
        <v>26</v>
      </c>
      <c r="AE75">
        <v>44</v>
      </c>
      <c r="AF75">
        <v>47</v>
      </c>
      <c r="AG75">
        <v>46</v>
      </c>
      <c r="AH75">
        <v>37</v>
      </c>
      <c r="AI75">
        <v>49</v>
      </c>
      <c r="AJ75">
        <v>18</v>
      </c>
      <c r="AK75">
        <v>79</v>
      </c>
      <c r="AL75">
        <v>46</v>
      </c>
      <c r="AM75">
        <v>63</v>
      </c>
      <c r="AN75">
        <v>75</v>
      </c>
      <c r="AO75">
        <v>69</v>
      </c>
      <c r="AP75">
        <v>106</v>
      </c>
      <c r="AQ75">
        <v>109</v>
      </c>
      <c r="AR75">
        <v>61</v>
      </c>
      <c r="AS75">
        <v>30</v>
      </c>
      <c r="AT75">
        <v>56</v>
      </c>
      <c r="AU75">
        <v>51</v>
      </c>
      <c r="AV75">
        <v>45</v>
      </c>
      <c r="AW75">
        <v>38</v>
      </c>
      <c r="AX75">
        <v>40</v>
      </c>
      <c r="AY75">
        <v>34</v>
      </c>
      <c r="AZ75">
        <v>40</v>
      </c>
      <c r="BA75">
        <v>98</v>
      </c>
      <c r="BB75">
        <v>70</v>
      </c>
      <c r="BC75">
        <v>80</v>
      </c>
      <c r="BD75">
        <v>35</v>
      </c>
      <c r="BE75">
        <v>47</v>
      </c>
      <c r="BF75">
        <v>42</v>
      </c>
      <c r="BG75">
        <v>42</v>
      </c>
      <c r="BH75">
        <v>73</v>
      </c>
      <c r="BI75">
        <v>61</v>
      </c>
      <c r="BJ75">
        <v>37</v>
      </c>
      <c r="BK75">
        <v>85</v>
      </c>
      <c r="BL75">
        <v>76</v>
      </c>
      <c r="BM75">
        <v>51</v>
      </c>
      <c r="BN75">
        <v>24</v>
      </c>
      <c r="BO75">
        <v>35</v>
      </c>
      <c r="BP75">
        <v>38</v>
      </c>
      <c r="BQ75">
        <v>199</v>
      </c>
      <c r="BR75">
        <v>42</v>
      </c>
      <c r="BS75">
        <v>177</v>
      </c>
      <c r="BT75">
        <v>178</v>
      </c>
      <c r="BU75">
        <v>100</v>
      </c>
      <c r="BV75">
        <v>114</v>
      </c>
      <c r="BW75">
        <v>27</v>
      </c>
      <c r="BX75">
        <v>99</v>
      </c>
      <c r="BY75">
        <v>326</v>
      </c>
      <c r="BZ75">
        <v>125</v>
      </c>
      <c r="CA75">
        <v>159</v>
      </c>
      <c r="CB75">
        <v>104</v>
      </c>
      <c r="CC75">
        <v>96</v>
      </c>
      <c r="CD75">
        <v>134</v>
      </c>
      <c r="CE75">
        <v>130</v>
      </c>
      <c r="CF75">
        <v>136</v>
      </c>
      <c r="CG75">
        <v>62</v>
      </c>
      <c r="CH75">
        <v>54</v>
      </c>
      <c r="CI75">
        <v>117</v>
      </c>
      <c r="CJ75">
        <v>63</v>
      </c>
      <c r="CK75">
        <v>104</v>
      </c>
      <c r="CL75">
        <v>128</v>
      </c>
      <c r="CM75">
        <v>78</v>
      </c>
      <c r="CN75">
        <v>100</v>
      </c>
      <c r="CO75">
        <v>73</v>
      </c>
      <c r="CP75">
        <v>51</v>
      </c>
      <c r="CQ75">
        <v>86</v>
      </c>
      <c r="CR75">
        <v>47</v>
      </c>
      <c r="CS75">
        <v>61</v>
      </c>
      <c r="CT75">
        <v>29</v>
      </c>
      <c r="CU75">
        <f t="shared" si="1"/>
        <v>96</v>
      </c>
    </row>
    <row r="76" spans="1:99" x14ac:dyDescent="0.25">
      <c r="A76" t="s">
        <v>171</v>
      </c>
      <c r="B76">
        <v>68</v>
      </c>
      <c r="C76">
        <v>63</v>
      </c>
      <c r="D76">
        <v>41</v>
      </c>
      <c r="E76">
        <v>80</v>
      </c>
      <c r="F76">
        <v>19</v>
      </c>
      <c r="G76">
        <v>76</v>
      </c>
      <c r="H76">
        <v>64</v>
      </c>
      <c r="I76">
        <v>35</v>
      </c>
      <c r="J76">
        <v>46</v>
      </c>
      <c r="K76">
        <v>21</v>
      </c>
      <c r="L76">
        <v>21</v>
      </c>
      <c r="M76">
        <v>39</v>
      </c>
      <c r="N76">
        <v>27</v>
      </c>
      <c r="O76">
        <v>46</v>
      </c>
      <c r="P76">
        <v>37</v>
      </c>
      <c r="Q76">
        <v>7</v>
      </c>
      <c r="R76">
        <v>30</v>
      </c>
      <c r="S76">
        <v>19</v>
      </c>
      <c r="T76" t="s">
        <v>171</v>
      </c>
      <c r="U76">
        <v>37</v>
      </c>
      <c r="V76">
        <v>13</v>
      </c>
      <c r="W76">
        <v>29</v>
      </c>
      <c r="X76">
        <v>46</v>
      </c>
      <c r="Y76">
        <v>25</v>
      </c>
      <c r="Z76">
        <v>25</v>
      </c>
      <c r="AA76">
        <v>73</v>
      </c>
      <c r="AB76">
        <v>20</v>
      </c>
      <c r="AC76">
        <v>26</v>
      </c>
      <c r="AD76">
        <v>9</v>
      </c>
      <c r="AE76">
        <v>11</v>
      </c>
      <c r="AF76">
        <v>29</v>
      </c>
      <c r="AG76">
        <v>24</v>
      </c>
      <c r="AH76">
        <v>30</v>
      </c>
      <c r="AI76">
        <v>29</v>
      </c>
      <c r="AJ76">
        <v>22</v>
      </c>
      <c r="AK76">
        <v>4</v>
      </c>
      <c r="AL76">
        <v>3</v>
      </c>
      <c r="AM76">
        <v>18</v>
      </c>
      <c r="AN76">
        <v>31</v>
      </c>
      <c r="AO76">
        <v>1</v>
      </c>
      <c r="AP76">
        <v>7</v>
      </c>
      <c r="AQ76">
        <v>20</v>
      </c>
      <c r="AR76">
        <v>20</v>
      </c>
      <c r="AS76">
        <v>5</v>
      </c>
      <c r="AT76">
        <v>3</v>
      </c>
      <c r="AU76">
        <v>8</v>
      </c>
      <c r="AV76">
        <v>15</v>
      </c>
      <c r="AW76">
        <v>2</v>
      </c>
      <c r="AX76">
        <v>2</v>
      </c>
      <c r="AY76">
        <v>17</v>
      </c>
      <c r="AZ76">
        <v>33</v>
      </c>
      <c r="BA76">
        <v>21</v>
      </c>
      <c r="BB76">
        <v>10</v>
      </c>
      <c r="BC76">
        <v>34</v>
      </c>
      <c r="BD76">
        <v>5</v>
      </c>
      <c r="BE76">
        <v>9</v>
      </c>
      <c r="BF76">
        <v>3</v>
      </c>
      <c r="BG76">
        <v>21</v>
      </c>
      <c r="BH76">
        <v>17</v>
      </c>
      <c r="BI76">
        <v>6</v>
      </c>
      <c r="BJ76">
        <v>1</v>
      </c>
      <c r="BK76">
        <v>42</v>
      </c>
      <c r="BL76">
        <v>4</v>
      </c>
      <c r="BM76">
        <v>4</v>
      </c>
      <c r="BN76">
        <v>1</v>
      </c>
      <c r="BO76">
        <v>13</v>
      </c>
      <c r="BP76">
        <v>4</v>
      </c>
      <c r="BQ76">
        <v>528</v>
      </c>
      <c r="BR76">
        <v>177</v>
      </c>
      <c r="BS76">
        <v>693</v>
      </c>
      <c r="BT76">
        <v>686</v>
      </c>
      <c r="BU76">
        <v>386</v>
      </c>
      <c r="BV76">
        <v>353</v>
      </c>
      <c r="BW76">
        <v>137</v>
      </c>
      <c r="BX76">
        <v>375</v>
      </c>
      <c r="BY76">
        <v>219</v>
      </c>
      <c r="BZ76">
        <v>76</v>
      </c>
      <c r="CA76">
        <v>158</v>
      </c>
      <c r="CB76">
        <v>97</v>
      </c>
      <c r="CC76">
        <v>86</v>
      </c>
      <c r="CD76">
        <v>90</v>
      </c>
      <c r="CE76">
        <v>247</v>
      </c>
      <c r="CF76">
        <v>251</v>
      </c>
      <c r="CG76">
        <v>39</v>
      </c>
      <c r="CH76">
        <v>28</v>
      </c>
      <c r="CI76">
        <v>75</v>
      </c>
      <c r="CJ76">
        <v>46</v>
      </c>
      <c r="CK76">
        <v>115</v>
      </c>
      <c r="CL76">
        <v>67</v>
      </c>
      <c r="CM76">
        <v>88</v>
      </c>
      <c r="CN76">
        <v>135</v>
      </c>
      <c r="CO76">
        <v>32</v>
      </c>
      <c r="CP76">
        <v>31</v>
      </c>
      <c r="CQ76">
        <v>53</v>
      </c>
      <c r="CR76">
        <v>29</v>
      </c>
      <c r="CS76">
        <v>38</v>
      </c>
      <c r="CT76">
        <v>22</v>
      </c>
      <c r="CU76">
        <f t="shared" si="1"/>
        <v>75</v>
      </c>
    </row>
    <row r="77" spans="1:99" x14ac:dyDescent="0.25">
      <c r="A77" t="s">
        <v>172</v>
      </c>
      <c r="B77">
        <v>81</v>
      </c>
      <c r="C77">
        <v>44</v>
      </c>
      <c r="D77">
        <v>52</v>
      </c>
      <c r="E77">
        <v>45</v>
      </c>
      <c r="F77">
        <v>21</v>
      </c>
      <c r="G77">
        <v>29</v>
      </c>
      <c r="H77">
        <v>77</v>
      </c>
      <c r="I77">
        <v>46</v>
      </c>
      <c r="J77">
        <v>57</v>
      </c>
      <c r="K77">
        <v>34</v>
      </c>
      <c r="L77">
        <v>29</v>
      </c>
      <c r="M77">
        <v>37</v>
      </c>
      <c r="N77">
        <v>27</v>
      </c>
      <c r="O77">
        <v>17</v>
      </c>
      <c r="P77">
        <v>49</v>
      </c>
      <c r="Q77">
        <v>16</v>
      </c>
      <c r="R77">
        <v>49</v>
      </c>
      <c r="S77">
        <v>58</v>
      </c>
      <c r="T77" t="s">
        <v>172</v>
      </c>
      <c r="U77">
        <v>49</v>
      </c>
      <c r="V77">
        <v>48</v>
      </c>
      <c r="W77">
        <v>51</v>
      </c>
      <c r="X77">
        <v>105</v>
      </c>
      <c r="Y77">
        <v>25</v>
      </c>
      <c r="Z77">
        <v>65</v>
      </c>
      <c r="AA77">
        <v>51</v>
      </c>
      <c r="AB77">
        <v>37</v>
      </c>
      <c r="AC77">
        <v>49</v>
      </c>
      <c r="AD77">
        <v>32</v>
      </c>
      <c r="AE77">
        <v>46</v>
      </c>
      <c r="AF77">
        <v>46</v>
      </c>
      <c r="AG77">
        <v>42</v>
      </c>
      <c r="AH77">
        <v>58</v>
      </c>
      <c r="AI77">
        <v>58</v>
      </c>
      <c r="AJ77">
        <v>28</v>
      </c>
      <c r="AK77">
        <v>82</v>
      </c>
      <c r="AL77">
        <v>53</v>
      </c>
      <c r="AM77">
        <v>60</v>
      </c>
      <c r="AN77">
        <v>56</v>
      </c>
      <c r="AO77">
        <v>50</v>
      </c>
      <c r="AP77">
        <v>90</v>
      </c>
      <c r="AQ77">
        <v>87</v>
      </c>
      <c r="AR77">
        <v>47</v>
      </c>
      <c r="AS77">
        <v>36</v>
      </c>
      <c r="AT77">
        <v>51</v>
      </c>
      <c r="AU77">
        <v>46</v>
      </c>
      <c r="AV77">
        <v>39</v>
      </c>
      <c r="AW77">
        <v>28</v>
      </c>
      <c r="AX77">
        <v>62</v>
      </c>
      <c r="AY77">
        <v>42</v>
      </c>
      <c r="AZ77">
        <v>106</v>
      </c>
      <c r="BA77">
        <v>132</v>
      </c>
      <c r="BB77">
        <v>117</v>
      </c>
      <c r="BC77">
        <v>76</v>
      </c>
      <c r="BD77">
        <v>17</v>
      </c>
      <c r="BE77">
        <v>71</v>
      </c>
      <c r="BF77">
        <v>47</v>
      </c>
      <c r="BG77">
        <v>35</v>
      </c>
      <c r="BH77">
        <v>27</v>
      </c>
      <c r="BI77">
        <v>85</v>
      </c>
      <c r="BJ77">
        <v>102</v>
      </c>
      <c r="BK77">
        <v>112</v>
      </c>
      <c r="BL77">
        <v>92</v>
      </c>
      <c r="BM77">
        <v>123</v>
      </c>
      <c r="BN77">
        <v>63</v>
      </c>
      <c r="BO77">
        <v>40</v>
      </c>
      <c r="BP77">
        <v>79</v>
      </c>
      <c r="BQ77">
        <v>129</v>
      </c>
      <c r="BR77">
        <v>53</v>
      </c>
      <c r="BS77">
        <v>145</v>
      </c>
      <c r="BT77">
        <v>174</v>
      </c>
      <c r="BU77">
        <v>95</v>
      </c>
      <c r="BV77">
        <v>119</v>
      </c>
      <c r="BW77">
        <v>39</v>
      </c>
      <c r="BX77">
        <v>100</v>
      </c>
      <c r="BY77">
        <v>221</v>
      </c>
      <c r="BZ77">
        <v>67</v>
      </c>
      <c r="CA77">
        <v>128</v>
      </c>
      <c r="CB77">
        <v>65</v>
      </c>
      <c r="CC77">
        <v>62</v>
      </c>
      <c r="CD77">
        <v>80</v>
      </c>
      <c r="CE77">
        <v>89</v>
      </c>
      <c r="CF77">
        <v>68</v>
      </c>
      <c r="CG77">
        <v>84</v>
      </c>
      <c r="CH77">
        <v>81</v>
      </c>
      <c r="CI77">
        <v>89</v>
      </c>
      <c r="CJ77">
        <v>76</v>
      </c>
      <c r="CK77">
        <v>180</v>
      </c>
      <c r="CL77">
        <v>122</v>
      </c>
      <c r="CM77">
        <v>73</v>
      </c>
      <c r="CN77">
        <v>73</v>
      </c>
      <c r="CO77">
        <v>98</v>
      </c>
      <c r="CP77">
        <v>102</v>
      </c>
      <c r="CQ77">
        <v>159</v>
      </c>
      <c r="CR77">
        <v>70</v>
      </c>
      <c r="CS77">
        <v>94</v>
      </c>
      <c r="CT77">
        <v>54</v>
      </c>
      <c r="CU77">
        <f t="shared" si="1"/>
        <v>96</v>
      </c>
    </row>
    <row r="78" spans="1:99" x14ac:dyDescent="0.25">
      <c r="A78" t="s">
        <v>173</v>
      </c>
      <c r="B78">
        <v>52</v>
      </c>
      <c r="C78">
        <v>40</v>
      </c>
      <c r="D78">
        <v>11</v>
      </c>
      <c r="E78">
        <v>48</v>
      </c>
      <c r="F78">
        <v>15</v>
      </c>
      <c r="G78">
        <v>42</v>
      </c>
      <c r="H78">
        <v>49</v>
      </c>
      <c r="I78">
        <v>37</v>
      </c>
      <c r="J78">
        <v>12</v>
      </c>
      <c r="K78">
        <v>14</v>
      </c>
      <c r="L78">
        <v>18</v>
      </c>
      <c r="M78">
        <v>43</v>
      </c>
      <c r="N78">
        <v>18</v>
      </c>
      <c r="O78">
        <v>47</v>
      </c>
      <c r="P78">
        <v>16</v>
      </c>
      <c r="Q78">
        <v>11</v>
      </c>
      <c r="R78">
        <v>27</v>
      </c>
      <c r="S78">
        <v>15</v>
      </c>
      <c r="T78" t="s">
        <v>173</v>
      </c>
      <c r="U78">
        <v>16</v>
      </c>
      <c r="V78">
        <v>116</v>
      </c>
      <c r="W78">
        <v>71</v>
      </c>
      <c r="X78">
        <v>89</v>
      </c>
      <c r="Y78">
        <v>45</v>
      </c>
      <c r="Z78">
        <v>98</v>
      </c>
      <c r="AA78">
        <v>81</v>
      </c>
      <c r="AB78">
        <v>29</v>
      </c>
      <c r="AC78">
        <v>48</v>
      </c>
      <c r="AD78">
        <v>57</v>
      </c>
      <c r="AE78">
        <v>23</v>
      </c>
      <c r="AF78">
        <v>31</v>
      </c>
      <c r="AG78">
        <v>52</v>
      </c>
      <c r="AH78">
        <v>83</v>
      </c>
      <c r="AI78">
        <v>26</v>
      </c>
      <c r="AJ78">
        <v>30</v>
      </c>
      <c r="AK78">
        <v>144</v>
      </c>
      <c r="AL78">
        <v>125</v>
      </c>
      <c r="AM78">
        <v>68</v>
      </c>
      <c r="AN78">
        <v>104</v>
      </c>
      <c r="AO78">
        <v>147</v>
      </c>
      <c r="AP78">
        <v>173</v>
      </c>
      <c r="AQ78">
        <v>88</v>
      </c>
      <c r="AR78">
        <v>27</v>
      </c>
      <c r="AS78">
        <v>70</v>
      </c>
      <c r="AT78">
        <v>67</v>
      </c>
      <c r="AU78">
        <v>30</v>
      </c>
      <c r="AV78">
        <v>34</v>
      </c>
      <c r="AW78">
        <v>60</v>
      </c>
      <c r="AX78">
        <v>148</v>
      </c>
      <c r="AY78">
        <v>81</v>
      </c>
      <c r="AZ78">
        <v>59</v>
      </c>
      <c r="BA78">
        <v>339</v>
      </c>
      <c r="BB78">
        <v>300</v>
      </c>
      <c r="BC78">
        <v>342</v>
      </c>
      <c r="BD78">
        <v>113</v>
      </c>
      <c r="BE78">
        <v>66</v>
      </c>
      <c r="BF78">
        <v>102</v>
      </c>
      <c r="BG78">
        <v>244</v>
      </c>
      <c r="BH78">
        <v>355</v>
      </c>
      <c r="BI78">
        <v>92</v>
      </c>
      <c r="BJ78">
        <v>105</v>
      </c>
      <c r="BK78">
        <v>237</v>
      </c>
      <c r="BL78">
        <v>255</v>
      </c>
      <c r="BM78">
        <v>111</v>
      </c>
      <c r="BN78">
        <v>96</v>
      </c>
      <c r="BO78">
        <v>194</v>
      </c>
      <c r="BP78">
        <v>271</v>
      </c>
      <c r="BQ78">
        <v>17</v>
      </c>
      <c r="BR78">
        <v>13</v>
      </c>
      <c r="BS78">
        <v>6</v>
      </c>
      <c r="BT78">
        <v>18</v>
      </c>
      <c r="BU78">
        <v>2</v>
      </c>
      <c r="BV78">
        <v>13</v>
      </c>
      <c r="BW78">
        <v>1</v>
      </c>
      <c r="BX78">
        <v>4</v>
      </c>
      <c r="BY78">
        <v>7</v>
      </c>
      <c r="BZ78">
        <v>7</v>
      </c>
      <c r="CA78">
        <v>4</v>
      </c>
      <c r="CB78">
        <v>11</v>
      </c>
      <c r="CC78">
        <v>0</v>
      </c>
      <c r="CD78">
        <v>18</v>
      </c>
      <c r="CE78">
        <v>3</v>
      </c>
      <c r="CF78">
        <v>1</v>
      </c>
      <c r="CG78">
        <v>3</v>
      </c>
      <c r="CH78">
        <v>3</v>
      </c>
      <c r="CI78">
        <v>2</v>
      </c>
      <c r="CJ78">
        <v>2</v>
      </c>
      <c r="CK78">
        <v>2</v>
      </c>
      <c r="CL78">
        <v>6</v>
      </c>
      <c r="CM78">
        <v>2</v>
      </c>
      <c r="CN78">
        <v>0</v>
      </c>
      <c r="CO78">
        <v>2</v>
      </c>
      <c r="CP78">
        <v>2</v>
      </c>
      <c r="CQ78">
        <v>1</v>
      </c>
      <c r="CR78">
        <v>3</v>
      </c>
      <c r="CS78">
        <v>2</v>
      </c>
      <c r="CT78">
        <v>6</v>
      </c>
      <c r="CU78">
        <f t="shared" si="1"/>
        <v>72</v>
      </c>
    </row>
    <row r="79" spans="1:99" x14ac:dyDescent="0.25">
      <c r="A79" t="s">
        <v>174</v>
      </c>
      <c r="B79">
        <v>69</v>
      </c>
      <c r="C79">
        <v>63</v>
      </c>
      <c r="D79">
        <v>68</v>
      </c>
      <c r="E79">
        <v>57</v>
      </c>
      <c r="F79">
        <v>22</v>
      </c>
      <c r="G79">
        <v>84</v>
      </c>
      <c r="H79">
        <v>77</v>
      </c>
      <c r="I79">
        <v>58</v>
      </c>
      <c r="J79">
        <v>49</v>
      </c>
      <c r="K79">
        <v>58</v>
      </c>
      <c r="L79">
        <v>57</v>
      </c>
      <c r="M79">
        <v>88</v>
      </c>
      <c r="N79">
        <v>52</v>
      </c>
      <c r="O79">
        <v>92</v>
      </c>
      <c r="P79">
        <v>48</v>
      </c>
      <c r="Q79">
        <v>42</v>
      </c>
      <c r="R79">
        <v>75</v>
      </c>
      <c r="S79">
        <v>41</v>
      </c>
      <c r="T79" t="s">
        <v>174</v>
      </c>
      <c r="U79">
        <v>48</v>
      </c>
      <c r="V79">
        <v>52</v>
      </c>
      <c r="W79">
        <v>42</v>
      </c>
      <c r="X79">
        <v>95</v>
      </c>
      <c r="Y79">
        <v>42</v>
      </c>
      <c r="Z79">
        <v>84</v>
      </c>
      <c r="AA79">
        <v>77</v>
      </c>
      <c r="AB79">
        <v>53</v>
      </c>
      <c r="AC79">
        <v>61</v>
      </c>
      <c r="AD79">
        <v>40</v>
      </c>
      <c r="AE79">
        <v>43</v>
      </c>
      <c r="AF79">
        <v>65</v>
      </c>
      <c r="AG79">
        <v>71</v>
      </c>
      <c r="AH79">
        <v>99</v>
      </c>
      <c r="AI79">
        <v>91</v>
      </c>
      <c r="AJ79">
        <v>42</v>
      </c>
      <c r="AK79">
        <v>66</v>
      </c>
      <c r="AL79">
        <v>38</v>
      </c>
      <c r="AM79">
        <v>48</v>
      </c>
      <c r="AN79">
        <v>49</v>
      </c>
      <c r="AO79">
        <v>61</v>
      </c>
      <c r="AP79">
        <v>111</v>
      </c>
      <c r="AQ79">
        <v>75</v>
      </c>
      <c r="AR79">
        <v>41</v>
      </c>
      <c r="AS79">
        <v>52</v>
      </c>
      <c r="AT79">
        <v>57</v>
      </c>
      <c r="AU79">
        <v>46</v>
      </c>
      <c r="AV79">
        <v>45</v>
      </c>
      <c r="AW79">
        <v>57</v>
      </c>
      <c r="AX79">
        <v>108</v>
      </c>
      <c r="AY79">
        <v>45</v>
      </c>
      <c r="AZ79">
        <v>82</v>
      </c>
      <c r="BA79">
        <v>92</v>
      </c>
      <c r="BB79">
        <v>89</v>
      </c>
      <c r="BC79">
        <v>85</v>
      </c>
      <c r="BD79">
        <v>38</v>
      </c>
      <c r="BE79">
        <v>43</v>
      </c>
      <c r="BF79">
        <v>36</v>
      </c>
      <c r="BG79">
        <v>33</v>
      </c>
      <c r="BH79">
        <v>48</v>
      </c>
      <c r="BI79">
        <v>69</v>
      </c>
      <c r="BJ79">
        <v>67</v>
      </c>
      <c r="BK79">
        <v>94</v>
      </c>
      <c r="BL79">
        <v>66</v>
      </c>
      <c r="BM79">
        <v>91</v>
      </c>
      <c r="BN79">
        <v>52</v>
      </c>
      <c r="BO79">
        <v>43</v>
      </c>
      <c r="BP79">
        <v>46</v>
      </c>
      <c r="BQ79">
        <v>99</v>
      </c>
      <c r="BR79">
        <v>40</v>
      </c>
      <c r="BS79">
        <v>84</v>
      </c>
      <c r="BT79">
        <v>95</v>
      </c>
      <c r="BU79">
        <v>69</v>
      </c>
      <c r="BV79">
        <v>59</v>
      </c>
      <c r="BW79">
        <v>16</v>
      </c>
      <c r="BX79">
        <v>62</v>
      </c>
      <c r="BY79">
        <v>143</v>
      </c>
      <c r="BZ79">
        <v>76</v>
      </c>
      <c r="CA79">
        <v>82</v>
      </c>
      <c r="CB79">
        <v>40</v>
      </c>
      <c r="CC79">
        <v>37</v>
      </c>
      <c r="CD79">
        <v>75</v>
      </c>
      <c r="CE79">
        <v>63</v>
      </c>
      <c r="CF79">
        <v>53</v>
      </c>
      <c r="CG79">
        <v>71</v>
      </c>
      <c r="CH79">
        <v>60</v>
      </c>
      <c r="CI79">
        <v>75</v>
      </c>
      <c r="CJ79">
        <v>50</v>
      </c>
      <c r="CK79">
        <v>102</v>
      </c>
      <c r="CL79">
        <v>80</v>
      </c>
      <c r="CM79">
        <v>41</v>
      </c>
      <c r="CN79">
        <v>55</v>
      </c>
      <c r="CO79">
        <v>74</v>
      </c>
      <c r="CP79">
        <v>55</v>
      </c>
      <c r="CQ79">
        <v>83</v>
      </c>
      <c r="CR79">
        <v>31</v>
      </c>
      <c r="CS79">
        <v>48</v>
      </c>
      <c r="CT79">
        <v>22</v>
      </c>
      <c r="CU79">
        <f t="shared" si="1"/>
        <v>96</v>
      </c>
    </row>
    <row r="80" spans="1:99" x14ac:dyDescent="0.25">
      <c r="A80" t="s">
        <v>175</v>
      </c>
      <c r="B80">
        <v>69</v>
      </c>
      <c r="C80">
        <v>86</v>
      </c>
      <c r="D80">
        <v>40</v>
      </c>
      <c r="E80">
        <v>57</v>
      </c>
      <c r="F80">
        <v>27</v>
      </c>
      <c r="G80">
        <v>79</v>
      </c>
      <c r="H80">
        <v>62</v>
      </c>
      <c r="I80">
        <v>63</v>
      </c>
      <c r="J80">
        <v>59</v>
      </c>
      <c r="K80">
        <v>36</v>
      </c>
      <c r="L80">
        <v>38</v>
      </c>
      <c r="M80">
        <v>34</v>
      </c>
      <c r="N80">
        <v>46</v>
      </c>
      <c r="O80">
        <v>48</v>
      </c>
      <c r="P80">
        <v>60</v>
      </c>
      <c r="Q80">
        <v>24</v>
      </c>
      <c r="R80">
        <v>63</v>
      </c>
      <c r="S80">
        <v>72</v>
      </c>
      <c r="T80" t="s">
        <v>175</v>
      </c>
      <c r="U80">
        <v>60</v>
      </c>
      <c r="V80">
        <v>44</v>
      </c>
      <c r="W80">
        <v>50</v>
      </c>
      <c r="X80">
        <v>143</v>
      </c>
      <c r="Y80">
        <v>40</v>
      </c>
      <c r="Z80">
        <v>77</v>
      </c>
      <c r="AA80">
        <v>77</v>
      </c>
      <c r="AB80">
        <v>61</v>
      </c>
      <c r="AC80">
        <v>50</v>
      </c>
      <c r="AD80">
        <v>38</v>
      </c>
      <c r="AE80">
        <v>55</v>
      </c>
      <c r="AF80">
        <v>49</v>
      </c>
      <c r="AG80">
        <v>58</v>
      </c>
      <c r="AH80">
        <v>71</v>
      </c>
      <c r="AI80">
        <v>78</v>
      </c>
      <c r="AJ80">
        <v>37</v>
      </c>
      <c r="AK80">
        <v>66</v>
      </c>
      <c r="AL80">
        <v>62</v>
      </c>
      <c r="AM80">
        <v>53</v>
      </c>
      <c r="AN80">
        <v>68</v>
      </c>
      <c r="AO80">
        <v>49</v>
      </c>
      <c r="AP80">
        <v>88</v>
      </c>
      <c r="AQ80">
        <v>91</v>
      </c>
      <c r="AR80">
        <v>60</v>
      </c>
      <c r="AS80">
        <v>48</v>
      </c>
      <c r="AT80">
        <v>57</v>
      </c>
      <c r="AU80">
        <v>71</v>
      </c>
      <c r="AV80">
        <v>63</v>
      </c>
      <c r="AW80">
        <v>60</v>
      </c>
      <c r="AX80">
        <v>100</v>
      </c>
      <c r="AY80">
        <v>126</v>
      </c>
      <c r="AZ80">
        <v>107</v>
      </c>
      <c r="BA80">
        <v>113</v>
      </c>
      <c r="BB80">
        <v>79</v>
      </c>
      <c r="BC80">
        <v>104</v>
      </c>
      <c r="BD80">
        <v>17</v>
      </c>
      <c r="BE80">
        <v>45</v>
      </c>
      <c r="BF80">
        <v>43</v>
      </c>
      <c r="BG80">
        <v>35</v>
      </c>
      <c r="BH80">
        <v>65</v>
      </c>
      <c r="BI80">
        <v>54</v>
      </c>
      <c r="BJ80">
        <v>46</v>
      </c>
      <c r="BK80">
        <v>127</v>
      </c>
      <c r="BL80">
        <v>80</v>
      </c>
      <c r="BM80">
        <v>69</v>
      </c>
      <c r="BN80">
        <v>35</v>
      </c>
      <c r="BO80">
        <v>52</v>
      </c>
      <c r="BP80">
        <v>71</v>
      </c>
      <c r="BQ80">
        <v>149</v>
      </c>
      <c r="BR80">
        <v>47</v>
      </c>
      <c r="BS80">
        <v>78</v>
      </c>
      <c r="BT80">
        <v>70</v>
      </c>
      <c r="BU80">
        <v>57</v>
      </c>
      <c r="BV80">
        <v>93</v>
      </c>
      <c r="BW80">
        <v>21</v>
      </c>
      <c r="BX80">
        <v>45</v>
      </c>
      <c r="BY80">
        <v>147</v>
      </c>
      <c r="BZ80">
        <v>70</v>
      </c>
      <c r="CA80">
        <v>52</v>
      </c>
      <c r="CB80">
        <v>45</v>
      </c>
      <c r="CC80">
        <v>34</v>
      </c>
      <c r="CD80">
        <v>53</v>
      </c>
      <c r="CE80">
        <v>58</v>
      </c>
      <c r="CF80">
        <v>36</v>
      </c>
      <c r="CG80">
        <v>66</v>
      </c>
      <c r="CH80">
        <v>64</v>
      </c>
      <c r="CI80">
        <v>52</v>
      </c>
      <c r="CJ80">
        <v>17</v>
      </c>
      <c r="CK80">
        <v>53</v>
      </c>
      <c r="CL80">
        <v>55</v>
      </c>
      <c r="CM80">
        <v>30</v>
      </c>
      <c r="CN80">
        <v>34</v>
      </c>
      <c r="CO80">
        <v>69</v>
      </c>
      <c r="CP80">
        <v>42</v>
      </c>
      <c r="CQ80">
        <v>58</v>
      </c>
      <c r="CR80">
        <v>41</v>
      </c>
      <c r="CS80">
        <v>33</v>
      </c>
      <c r="CT80">
        <v>22</v>
      </c>
      <c r="CU80">
        <f t="shared" si="1"/>
        <v>96</v>
      </c>
    </row>
    <row r="81" spans="1:99" x14ac:dyDescent="0.25">
      <c r="A81" t="s">
        <v>176</v>
      </c>
      <c r="B81">
        <v>42</v>
      </c>
      <c r="C81">
        <v>58</v>
      </c>
      <c r="D81">
        <v>60</v>
      </c>
      <c r="E81">
        <v>42</v>
      </c>
      <c r="F81">
        <v>20</v>
      </c>
      <c r="G81">
        <v>82</v>
      </c>
      <c r="H81">
        <v>35</v>
      </c>
      <c r="I81">
        <v>22</v>
      </c>
      <c r="J81">
        <v>26</v>
      </c>
      <c r="K81">
        <v>14</v>
      </c>
      <c r="L81">
        <v>26</v>
      </c>
      <c r="M81">
        <v>30</v>
      </c>
      <c r="N81">
        <v>10</v>
      </c>
      <c r="O81">
        <v>12</v>
      </c>
      <c r="P81">
        <v>14</v>
      </c>
      <c r="Q81">
        <v>3</v>
      </c>
      <c r="R81">
        <v>33</v>
      </c>
      <c r="S81">
        <v>24</v>
      </c>
      <c r="T81" t="s">
        <v>176</v>
      </c>
      <c r="U81">
        <v>14</v>
      </c>
      <c r="V81">
        <v>57</v>
      </c>
      <c r="W81">
        <v>51</v>
      </c>
      <c r="X81">
        <v>170</v>
      </c>
      <c r="Y81">
        <v>18</v>
      </c>
      <c r="Z81">
        <v>78</v>
      </c>
      <c r="AA81">
        <v>78</v>
      </c>
      <c r="AB81">
        <v>53</v>
      </c>
      <c r="AC81">
        <v>25</v>
      </c>
      <c r="AD81">
        <v>26</v>
      </c>
      <c r="AE81">
        <v>44</v>
      </c>
      <c r="AF81">
        <v>27</v>
      </c>
      <c r="AG81">
        <v>22</v>
      </c>
      <c r="AH81">
        <v>29</v>
      </c>
      <c r="AI81">
        <v>15</v>
      </c>
      <c r="AJ81">
        <v>17</v>
      </c>
      <c r="AK81">
        <v>65</v>
      </c>
      <c r="AL81">
        <v>54</v>
      </c>
      <c r="AM81">
        <v>97</v>
      </c>
      <c r="AN81">
        <v>104</v>
      </c>
      <c r="AO81">
        <v>67</v>
      </c>
      <c r="AP81">
        <v>82</v>
      </c>
      <c r="AQ81">
        <v>112</v>
      </c>
      <c r="AR81">
        <v>45</v>
      </c>
      <c r="AS81">
        <v>23</v>
      </c>
      <c r="AT81">
        <v>19</v>
      </c>
      <c r="AU81">
        <v>44</v>
      </c>
      <c r="AV81">
        <v>50</v>
      </c>
      <c r="AW81">
        <v>14</v>
      </c>
      <c r="AX81">
        <v>14</v>
      </c>
      <c r="AY81">
        <v>44</v>
      </c>
      <c r="AZ81">
        <v>27</v>
      </c>
      <c r="BA81">
        <v>120</v>
      </c>
      <c r="BB81">
        <v>159</v>
      </c>
      <c r="BC81">
        <v>158</v>
      </c>
      <c r="BD81">
        <v>42</v>
      </c>
      <c r="BE81">
        <v>57</v>
      </c>
      <c r="BF81">
        <v>45</v>
      </c>
      <c r="BG81">
        <v>45</v>
      </c>
      <c r="BH81">
        <v>57</v>
      </c>
      <c r="BI81">
        <v>36</v>
      </c>
      <c r="BJ81">
        <v>46</v>
      </c>
      <c r="BK81">
        <v>118</v>
      </c>
      <c r="BL81">
        <v>79</v>
      </c>
      <c r="BM81">
        <v>64</v>
      </c>
      <c r="BN81">
        <v>40</v>
      </c>
      <c r="BO81">
        <v>37</v>
      </c>
      <c r="BP81">
        <v>40</v>
      </c>
      <c r="BQ81">
        <v>138</v>
      </c>
      <c r="BR81">
        <v>52</v>
      </c>
      <c r="BS81">
        <v>100</v>
      </c>
      <c r="BT81">
        <v>96</v>
      </c>
      <c r="BU81">
        <v>127</v>
      </c>
      <c r="BV81">
        <v>106</v>
      </c>
      <c r="BW81">
        <v>39</v>
      </c>
      <c r="BX81">
        <v>99</v>
      </c>
      <c r="BY81">
        <v>122</v>
      </c>
      <c r="BZ81">
        <v>76</v>
      </c>
      <c r="CA81">
        <v>93</v>
      </c>
      <c r="CB81">
        <v>67</v>
      </c>
      <c r="CC81">
        <v>48</v>
      </c>
      <c r="CD81">
        <v>73</v>
      </c>
      <c r="CE81">
        <v>80</v>
      </c>
      <c r="CF81">
        <v>62</v>
      </c>
      <c r="CG81">
        <v>66</v>
      </c>
      <c r="CH81">
        <v>69</v>
      </c>
      <c r="CI81">
        <v>85</v>
      </c>
      <c r="CJ81">
        <v>48</v>
      </c>
      <c r="CK81">
        <v>119</v>
      </c>
      <c r="CL81">
        <v>134</v>
      </c>
      <c r="CM81">
        <v>54</v>
      </c>
      <c r="CN81">
        <v>56</v>
      </c>
      <c r="CO81">
        <v>48</v>
      </c>
      <c r="CP81">
        <v>36</v>
      </c>
      <c r="CQ81">
        <v>73</v>
      </c>
      <c r="CR81">
        <v>22</v>
      </c>
      <c r="CS81">
        <v>62</v>
      </c>
      <c r="CT81">
        <v>27</v>
      </c>
      <c r="CU81">
        <f t="shared" si="1"/>
        <v>94</v>
      </c>
    </row>
    <row r="82" spans="1:99" x14ac:dyDescent="0.25">
      <c r="A82" t="s">
        <v>177</v>
      </c>
      <c r="B82">
        <v>50</v>
      </c>
      <c r="C82">
        <v>62</v>
      </c>
      <c r="D82">
        <v>57</v>
      </c>
      <c r="E82">
        <v>51</v>
      </c>
      <c r="F82">
        <v>25</v>
      </c>
      <c r="G82">
        <v>48</v>
      </c>
      <c r="H82">
        <v>47</v>
      </c>
      <c r="I82">
        <v>47</v>
      </c>
      <c r="J82">
        <v>37</v>
      </c>
      <c r="K82">
        <v>24</v>
      </c>
      <c r="L82">
        <v>35</v>
      </c>
      <c r="M82">
        <v>39</v>
      </c>
      <c r="N82">
        <v>30</v>
      </c>
      <c r="O82">
        <v>17</v>
      </c>
      <c r="P82">
        <v>24</v>
      </c>
      <c r="Q82">
        <v>10</v>
      </c>
      <c r="R82">
        <v>31</v>
      </c>
      <c r="S82">
        <v>31</v>
      </c>
      <c r="T82" t="s">
        <v>177</v>
      </c>
      <c r="U82">
        <v>24</v>
      </c>
      <c r="V82">
        <v>71</v>
      </c>
      <c r="W82">
        <v>33</v>
      </c>
      <c r="X82">
        <v>117</v>
      </c>
      <c r="Y82">
        <v>23</v>
      </c>
      <c r="Z82">
        <v>86</v>
      </c>
      <c r="AA82">
        <v>78</v>
      </c>
      <c r="AB82">
        <v>42</v>
      </c>
      <c r="AC82">
        <v>42</v>
      </c>
      <c r="AD82">
        <v>43</v>
      </c>
      <c r="AE82">
        <v>36</v>
      </c>
      <c r="AF82">
        <v>21</v>
      </c>
      <c r="AG82">
        <v>29</v>
      </c>
      <c r="AH82">
        <v>38</v>
      </c>
      <c r="AI82">
        <v>33</v>
      </c>
      <c r="AJ82">
        <v>16</v>
      </c>
      <c r="AK82">
        <v>81</v>
      </c>
      <c r="AL82">
        <v>70</v>
      </c>
      <c r="AM82">
        <v>66</v>
      </c>
      <c r="AN82">
        <v>70</v>
      </c>
      <c r="AO82">
        <v>69</v>
      </c>
      <c r="AP82">
        <v>81</v>
      </c>
      <c r="AQ82">
        <v>85</v>
      </c>
      <c r="AR82">
        <v>33</v>
      </c>
      <c r="AS82">
        <v>39</v>
      </c>
      <c r="AT82">
        <v>41</v>
      </c>
      <c r="AU82">
        <v>44</v>
      </c>
      <c r="AV82">
        <v>53</v>
      </c>
      <c r="AW82">
        <v>39</v>
      </c>
      <c r="AX82">
        <v>74</v>
      </c>
      <c r="AY82">
        <v>47</v>
      </c>
      <c r="AZ82">
        <v>43</v>
      </c>
      <c r="BA82">
        <v>131</v>
      </c>
      <c r="BB82">
        <v>104</v>
      </c>
      <c r="BC82">
        <v>83</v>
      </c>
      <c r="BD82">
        <v>25</v>
      </c>
      <c r="BE82">
        <v>64</v>
      </c>
      <c r="BF82">
        <v>52</v>
      </c>
      <c r="BG82">
        <v>36</v>
      </c>
      <c r="BH82">
        <v>50</v>
      </c>
      <c r="BI82">
        <v>62</v>
      </c>
      <c r="BJ82">
        <v>53</v>
      </c>
      <c r="BK82">
        <v>117</v>
      </c>
      <c r="BL82">
        <v>60</v>
      </c>
      <c r="BM82">
        <v>84</v>
      </c>
      <c r="BN82">
        <v>46</v>
      </c>
      <c r="BO82">
        <v>46</v>
      </c>
      <c r="BP82">
        <v>45</v>
      </c>
      <c r="BQ82">
        <v>109</v>
      </c>
      <c r="BR82">
        <v>40</v>
      </c>
      <c r="BS82">
        <v>95</v>
      </c>
      <c r="BT82">
        <v>82</v>
      </c>
      <c r="BU82">
        <v>58</v>
      </c>
      <c r="BV82">
        <v>73</v>
      </c>
      <c r="BW82">
        <v>23</v>
      </c>
      <c r="BX82">
        <v>59</v>
      </c>
      <c r="BY82">
        <v>163</v>
      </c>
      <c r="BZ82">
        <v>66</v>
      </c>
      <c r="CA82">
        <v>65</v>
      </c>
      <c r="CB82">
        <v>51</v>
      </c>
      <c r="CC82">
        <v>48</v>
      </c>
      <c r="CD82">
        <v>61</v>
      </c>
      <c r="CE82">
        <v>60</v>
      </c>
      <c r="CF82">
        <v>59</v>
      </c>
      <c r="CG82">
        <v>59</v>
      </c>
      <c r="CH82">
        <v>62</v>
      </c>
      <c r="CI82">
        <v>70</v>
      </c>
      <c r="CJ82">
        <v>32</v>
      </c>
      <c r="CK82">
        <v>96</v>
      </c>
      <c r="CL82">
        <v>88</v>
      </c>
      <c r="CM82">
        <v>46</v>
      </c>
      <c r="CN82">
        <v>46</v>
      </c>
      <c r="CO82">
        <v>70</v>
      </c>
      <c r="CP82">
        <v>73</v>
      </c>
      <c r="CQ82">
        <v>89</v>
      </c>
      <c r="CR82">
        <v>39</v>
      </c>
      <c r="CS82">
        <v>43</v>
      </c>
      <c r="CT82">
        <v>19</v>
      </c>
      <c r="CU82">
        <f t="shared" si="1"/>
        <v>95</v>
      </c>
    </row>
    <row r="83" spans="1:99" x14ac:dyDescent="0.25">
      <c r="A83" t="s">
        <v>178</v>
      </c>
      <c r="B83">
        <v>46</v>
      </c>
      <c r="C83">
        <v>79</v>
      </c>
      <c r="D83">
        <v>56</v>
      </c>
      <c r="E83">
        <v>58</v>
      </c>
      <c r="F83">
        <v>15</v>
      </c>
      <c r="G83">
        <v>65</v>
      </c>
      <c r="H83">
        <v>105</v>
      </c>
      <c r="I83">
        <v>71</v>
      </c>
      <c r="J83">
        <v>60</v>
      </c>
      <c r="K83">
        <v>28</v>
      </c>
      <c r="L83">
        <v>24</v>
      </c>
      <c r="M83">
        <v>35</v>
      </c>
      <c r="N83">
        <v>35</v>
      </c>
      <c r="O83">
        <v>31</v>
      </c>
      <c r="P83">
        <v>45</v>
      </c>
      <c r="Q83">
        <v>10</v>
      </c>
      <c r="R83">
        <v>35</v>
      </c>
      <c r="S83">
        <v>36</v>
      </c>
      <c r="T83" t="s">
        <v>178</v>
      </c>
      <c r="U83">
        <v>45</v>
      </c>
      <c r="V83">
        <v>78</v>
      </c>
      <c r="W83">
        <v>57</v>
      </c>
      <c r="X83">
        <v>86</v>
      </c>
      <c r="Y83">
        <v>39</v>
      </c>
      <c r="Z83">
        <v>84</v>
      </c>
      <c r="AA83">
        <v>70</v>
      </c>
      <c r="AB83">
        <v>21</v>
      </c>
      <c r="AC83">
        <v>37</v>
      </c>
      <c r="AD83">
        <v>31</v>
      </c>
      <c r="AE83">
        <v>37</v>
      </c>
      <c r="AF83">
        <v>37</v>
      </c>
      <c r="AG83">
        <v>33</v>
      </c>
      <c r="AH83">
        <v>40</v>
      </c>
      <c r="AI83">
        <v>43</v>
      </c>
      <c r="AJ83">
        <v>15</v>
      </c>
      <c r="AK83">
        <v>53</v>
      </c>
      <c r="AL83">
        <v>67</v>
      </c>
      <c r="AM83">
        <v>66</v>
      </c>
      <c r="AN83">
        <v>35</v>
      </c>
      <c r="AO83">
        <v>57</v>
      </c>
      <c r="AP83">
        <v>71</v>
      </c>
      <c r="AQ83">
        <v>58</v>
      </c>
      <c r="AR83">
        <v>45</v>
      </c>
      <c r="AS83">
        <v>38</v>
      </c>
      <c r="AT83">
        <v>38</v>
      </c>
      <c r="AU83">
        <v>67</v>
      </c>
      <c r="AV83">
        <v>44</v>
      </c>
      <c r="AW83">
        <v>51</v>
      </c>
      <c r="AX83">
        <v>49</v>
      </c>
      <c r="AY83">
        <v>20</v>
      </c>
      <c r="AZ83">
        <v>71</v>
      </c>
      <c r="BA83">
        <v>121</v>
      </c>
      <c r="BB83">
        <v>103</v>
      </c>
      <c r="BC83">
        <v>76</v>
      </c>
      <c r="BD83">
        <v>14</v>
      </c>
      <c r="BE83">
        <v>43</v>
      </c>
      <c r="BF83">
        <v>53</v>
      </c>
      <c r="BG83">
        <v>31</v>
      </c>
      <c r="BH83">
        <v>45</v>
      </c>
      <c r="BI83">
        <v>46</v>
      </c>
      <c r="BJ83">
        <v>64</v>
      </c>
      <c r="BK83">
        <v>118</v>
      </c>
      <c r="BL83">
        <v>66</v>
      </c>
      <c r="BM83">
        <v>62</v>
      </c>
      <c r="BN83">
        <v>32</v>
      </c>
      <c r="BO83">
        <v>35</v>
      </c>
      <c r="BP83">
        <v>43</v>
      </c>
      <c r="BQ83">
        <v>115</v>
      </c>
      <c r="BR83">
        <v>26</v>
      </c>
      <c r="BS83">
        <v>113</v>
      </c>
      <c r="BT83">
        <v>99</v>
      </c>
      <c r="BU83">
        <v>47</v>
      </c>
      <c r="BV83">
        <v>62</v>
      </c>
      <c r="BW83">
        <v>15</v>
      </c>
      <c r="BX83">
        <v>50</v>
      </c>
      <c r="BY83">
        <v>149</v>
      </c>
      <c r="BZ83">
        <v>48</v>
      </c>
      <c r="CA83">
        <v>72</v>
      </c>
      <c r="CB83">
        <v>50</v>
      </c>
      <c r="CC83">
        <v>40</v>
      </c>
      <c r="CD83">
        <v>54</v>
      </c>
      <c r="CE83">
        <v>64</v>
      </c>
      <c r="CF83">
        <v>67</v>
      </c>
      <c r="CG83">
        <v>61</v>
      </c>
      <c r="CH83">
        <v>55</v>
      </c>
      <c r="CI83">
        <v>82</v>
      </c>
      <c r="CJ83">
        <v>55</v>
      </c>
      <c r="CK83">
        <v>79</v>
      </c>
      <c r="CL83">
        <v>71</v>
      </c>
      <c r="CM83">
        <v>38</v>
      </c>
      <c r="CN83">
        <v>57</v>
      </c>
      <c r="CO83">
        <v>59</v>
      </c>
      <c r="CP83">
        <v>48</v>
      </c>
      <c r="CQ83">
        <v>83</v>
      </c>
      <c r="CR83">
        <v>48</v>
      </c>
      <c r="CS83">
        <v>48</v>
      </c>
      <c r="CT83">
        <v>28</v>
      </c>
      <c r="CU83">
        <f t="shared" si="1"/>
        <v>95</v>
      </c>
    </row>
    <row r="84" spans="1:99" x14ac:dyDescent="0.25">
      <c r="A84" t="s">
        <v>179</v>
      </c>
      <c r="B84">
        <v>11</v>
      </c>
      <c r="C84">
        <v>43</v>
      </c>
      <c r="D84">
        <v>29</v>
      </c>
      <c r="E84">
        <v>24</v>
      </c>
      <c r="F84">
        <v>8</v>
      </c>
      <c r="G84">
        <v>30</v>
      </c>
      <c r="H84">
        <v>38</v>
      </c>
      <c r="I84">
        <v>27</v>
      </c>
      <c r="J84">
        <v>46</v>
      </c>
      <c r="K84">
        <v>33</v>
      </c>
      <c r="L84">
        <v>22</v>
      </c>
      <c r="M84">
        <v>42</v>
      </c>
      <c r="N84">
        <v>23</v>
      </c>
      <c r="O84">
        <v>20</v>
      </c>
      <c r="P84">
        <v>46</v>
      </c>
      <c r="Q84">
        <v>13</v>
      </c>
      <c r="R84">
        <v>32</v>
      </c>
      <c r="S84">
        <v>40</v>
      </c>
      <c r="T84" t="s">
        <v>179</v>
      </c>
      <c r="U84">
        <v>46</v>
      </c>
      <c r="V84">
        <v>53</v>
      </c>
      <c r="W84">
        <v>28</v>
      </c>
      <c r="X84">
        <v>49</v>
      </c>
      <c r="Y84">
        <v>24</v>
      </c>
      <c r="Z84">
        <v>61</v>
      </c>
      <c r="AA84">
        <v>39</v>
      </c>
      <c r="AB84">
        <v>26</v>
      </c>
      <c r="AC84">
        <v>45</v>
      </c>
      <c r="AD84">
        <v>40</v>
      </c>
      <c r="AE84">
        <v>48</v>
      </c>
      <c r="AF84">
        <v>42</v>
      </c>
      <c r="AG84">
        <v>70</v>
      </c>
      <c r="AH84">
        <v>89</v>
      </c>
      <c r="AI84">
        <v>55</v>
      </c>
      <c r="AJ84">
        <v>55</v>
      </c>
      <c r="AK84">
        <v>46</v>
      </c>
      <c r="AL84">
        <v>37</v>
      </c>
      <c r="AM84">
        <v>25</v>
      </c>
      <c r="AN84">
        <v>26</v>
      </c>
      <c r="AO84">
        <v>58</v>
      </c>
      <c r="AP84">
        <v>92</v>
      </c>
      <c r="AQ84">
        <v>42</v>
      </c>
      <c r="AR84">
        <v>41</v>
      </c>
      <c r="AS84">
        <v>61</v>
      </c>
      <c r="AT84">
        <v>78</v>
      </c>
      <c r="AU84">
        <v>36</v>
      </c>
      <c r="AV84">
        <v>40</v>
      </c>
      <c r="AW84">
        <v>96</v>
      </c>
      <c r="AX84">
        <v>181</v>
      </c>
      <c r="AY84">
        <v>109</v>
      </c>
      <c r="AZ84">
        <v>116</v>
      </c>
      <c r="BA84">
        <v>101</v>
      </c>
      <c r="BB84">
        <v>84</v>
      </c>
      <c r="BC84">
        <v>32</v>
      </c>
      <c r="BD84">
        <v>9</v>
      </c>
      <c r="BE84">
        <v>49</v>
      </c>
      <c r="BF84">
        <v>58</v>
      </c>
      <c r="BG84">
        <v>21</v>
      </c>
      <c r="BH84">
        <v>25</v>
      </c>
      <c r="BI84">
        <v>53</v>
      </c>
      <c r="BJ84">
        <v>55</v>
      </c>
      <c r="BK84">
        <v>79</v>
      </c>
      <c r="BL84">
        <v>57</v>
      </c>
      <c r="BM84">
        <v>87</v>
      </c>
      <c r="BN84">
        <v>38</v>
      </c>
      <c r="BO84">
        <v>60</v>
      </c>
      <c r="BP84">
        <v>63</v>
      </c>
      <c r="BQ84">
        <v>52</v>
      </c>
      <c r="BR84">
        <v>18</v>
      </c>
      <c r="BS84">
        <v>32</v>
      </c>
      <c r="BT84">
        <v>36</v>
      </c>
      <c r="BU84">
        <v>25</v>
      </c>
      <c r="BV84">
        <v>30</v>
      </c>
      <c r="BW84">
        <v>9</v>
      </c>
      <c r="BX84">
        <v>33</v>
      </c>
      <c r="BY84">
        <v>76</v>
      </c>
      <c r="BZ84">
        <v>43</v>
      </c>
      <c r="CA84">
        <v>42</v>
      </c>
      <c r="CB84">
        <v>29</v>
      </c>
      <c r="CC84">
        <v>16</v>
      </c>
      <c r="CD84">
        <v>24</v>
      </c>
      <c r="CE84">
        <v>26</v>
      </c>
      <c r="CF84">
        <v>35</v>
      </c>
      <c r="CG84">
        <v>79</v>
      </c>
      <c r="CH84">
        <v>75</v>
      </c>
      <c r="CI84">
        <v>92</v>
      </c>
      <c r="CJ84">
        <v>58</v>
      </c>
      <c r="CK84">
        <v>116</v>
      </c>
      <c r="CL84">
        <v>109</v>
      </c>
      <c r="CM84">
        <v>71</v>
      </c>
      <c r="CN84">
        <v>62</v>
      </c>
      <c r="CO84">
        <v>84</v>
      </c>
      <c r="CP84">
        <v>85</v>
      </c>
      <c r="CQ84">
        <v>146</v>
      </c>
      <c r="CR84">
        <v>70</v>
      </c>
      <c r="CS84">
        <v>93</v>
      </c>
      <c r="CT84">
        <v>53</v>
      </c>
      <c r="CU84">
        <f t="shared" si="1"/>
        <v>93</v>
      </c>
    </row>
    <row r="85" spans="1:99" x14ac:dyDescent="0.25">
      <c r="A85" t="s">
        <v>180</v>
      </c>
      <c r="B85">
        <v>15</v>
      </c>
      <c r="C85">
        <v>29</v>
      </c>
      <c r="D85">
        <v>21</v>
      </c>
      <c r="E85">
        <v>36</v>
      </c>
      <c r="F85">
        <v>14</v>
      </c>
      <c r="G85">
        <v>37</v>
      </c>
      <c r="H85">
        <v>60</v>
      </c>
      <c r="I85">
        <v>51</v>
      </c>
      <c r="J85">
        <v>108</v>
      </c>
      <c r="K85">
        <v>143</v>
      </c>
      <c r="L85">
        <v>185</v>
      </c>
      <c r="M85">
        <v>173</v>
      </c>
      <c r="N85">
        <v>60</v>
      </c>
      <c r="O85">
        <v>70</v>
      </c>
      <c r="P85">
        <v>77</v>
      </c>
      <c r="Q85">
        <v>109</v>
      </c>
      <c r="R85">
        <v>192</v>
      </c>
      <c r="S85">
        <v>151</v>
      </c>
      <c r="T85" t="s">
        <v>180</v>
      </c>
      <c r="U85">
        <v>77</v>
      </c>
      <c r="V85">
        <v>16</v>
      </c>
      <c r="W85">
        <v>17</v>
      </c>
      <c r="X85">
        <v>33</v>
      </c>
      <c r="Y85">
        <v>11</v>
      </c>
      <c r="Z85">
        <v>25</v>
      </c>
      <c r="AA85">
        <v>27</v>
      </c>
      <c r="AB85">
        <v>16</v>
      </c>
      <c r="AC85">
        <v>107</v>
      </c>
      <c r="AD85">
        <v>46</v>
      </c>
      <c r="AE85">
        <v>63</v>
      </c>
      <c r="AF85">
        <v>126</v>
      </c>
      <c r="AG85">
        <v>210</v>
      </c>
      <c r="AH85">
        <v>283</v>
      </c>
      <c r="AI85">
        <v>232</v>
      </c>
      <c r="AJ85">
        <v>62</v>
      </c>
      <c r="AK85">
        <v>16</v>
      </c>
      <c r="AL85">
        <v>3</v>
      </c>
      <c r="AM85">
        <v>17</v>
      </c>
      <c r="AN85">
        <v>24</v>
      </c>
      <c r="AO85">
        <v>17</v>
      </c>
      <c r="AP85">
        <v>33</v>
      </c>
      <c r="AQ85">
        <v>41</v>
      </c>
      <c r="AR85">
        <v>13</v>
      </c>
      <c r="AS85">
        <v>18</v>
      </c>
      <c r="AT85">
        <v>16</v>
      </c>
      <c r="AU85">
        <v>38</v>
      </c>
      <c r="AV85">
        <v>37</v>
      </c>
      <c r="AW85">
        <v>15</v>
      </c>
      <c r="AX85">
        <v>40</v>
      </c>
      <c r="AY85">
        <v>193</v>
      </c>
      <c r="AZ85">
        <v>95</v>
      </c>
      <c r="BA85">
        <v>45</v>
      </c>
      <c r="BB85">
        <v>37</v>
      </c>
      <c r="BC85">
        <v>26</v>
      </c>
      <c r="BD85">
        <v>15</v>
      </c>
      <c r="BE85">
        <v>12</v>
      </c>
      <c r="BF85">
        <v>15</v>
      </c>
      <c r="BG85">
        <v>3</v>
      </c>
      <c r="BH85">
        <v>22</v>
      </c>
      <c r="BI85">
        <v>19</v>
      </c>
      <c r="BJ85">
        <v>24</v>
      </c>
      <c r="BK85">
        <v>45</v>
      </c>
      <c r="BL85">
        <v>47</v>
      </c>
      <c r="BM85">
        <v>30</v>
      </c>
      <c r="BN85">
        <v>17</v>
      </c>
      <c r="BO85">
        <v>46</v>
      </c>
      <c r="BP85">
        <v>49</v>
      </c>
      <c r="BQ85">
        <v>35</v>
      </c>
      <c r="BR85">
        <v>15</v>
      </c>
      <c r="BS85">
        <v>9</v>
      </c>
      <c r="BT85">
        <v>23</v>
      </c>
      <c r="BU85">
        <v>25</v>
      </c>
      <c r="BV85">
        <v>25</v>
      </c>
      <c r="BW85">
        <v>10</v>
      </c>
      <c r="BX85">
        <v>16</v>
      </c>
      <c r="BY85">
        <v>27</v>
      </c>
      <c r="BZ85">
        <v>18</v>
      </c>
      <c r="CA85">
        <v>17</v>
      </c>
      <c r="CB85">
        <v>24</v>
      </c>
      <c r="CC85">
        <v>10</v>
      </c>
      <c r="CD85">
        <v>19</v>
      </c>
      <c r="CE85">
        <v>17</v>
      </c>
      <c r="CF85">
        <v>23</v>
      </c>
      <c r="CG85">
        <v>25</v>
      </c>
      <c r="CH85">
        <v>36</v>
      </c>
      <c r="CI85">
        <v>43</v>
      </c>
      <c r="CJ85">
        <v>21</v>
      </c>
      <c r="CK85">
        <v>47</v>
      </c>
      <c r="CL85">
        <v>33</v>
      </c>
      <c r="CM85">
        <v>14</v>
      </c>
      <c r="CN85">
        <v>19</v>
      </c>
      <c r="CO85">
        <v>68</v>
      </c>
      <c r="CP85">
        <v>58</v>
      </c>
      <c r="CQ85">
        <v>82</v>
      </c>
      <c r="CR85">
        <v>38</v>
      </c>
      <c r="CS85">
        <v>86</v>
      </c>
      <c r="CT85">
        <v>43</v>
      </c>
      <c r="CU85">
        <f t="shared" si="1"/>
        <v>91</v>
      </c>
    </row>
    <row r="86" spans="1:99" x14ac:dyDescent="0.25">
      <c r="A86" t="s">
        <v>181</v>
      </c>
      <c r="B86">
        <v>8</v>
      </c>
      <c r="C86">
        <v>9</v>
      </c>
      <c r="D86">
        <v>7</v>
      </c>
      <c r="E86">
        <v>9</v>
      </c>
      <c r="F86">
        <v>0</v>
      </c>
      <c r="G86">
        <v>9</v>
      </c>
      <c r="H86">
        <v>8</v>
      </c>
      <c r="I86">
        <v>7</v>
      </c>
      <c r="J86">
        <v>13</v>
      </c>
      <c r="K86">
        <v>6</v>
      </c>
      <c r="L86">
        <v>11</v>
      </c>
      <c r="M86">
        <v>19</v>
      </c>
      <c r="N86">
        <v>2</v>
      </c>
      <c r="O86">
        <v>2</v>
      </c>
      <c r="P86">
        <v>13</v>
      </c>
      <c r="Q86">
        <v>8</v>
      </c>
      <c r="R86">
        <v>8</v>
      </c>
      <c r="S86">
        <v>13</v>
      </c>
      <c r="T86" t="s">
        <v>181</v>
      </c>
      <c r="U86">
        <v>13</v>
      </c>
      <c r="V86">
        <v>67</v>
      </c>
      <c r="W86">
        <v>35</v>
      </c>
      <c r="X86">
        <v>22</v>
      </c>
      <c r="Y86">
        <v>15</v>
      </c>
      <c r="Z86">
        <v>66</v>
      </c>
      <c r="AA86">
        <v>18</v>
      </c>
      <c r="AB86">
        <v>11</v>
      </c>
      <c r="AC86">
        <v>31</v>
      </c>
      <c r="AD86">
        <v>68</v>
      </c>
      <c r="AE86">
        <v>11</v>
      </c>
      <c r="AF86">
        <v>20</v>
      </c>
      <c r="AG86">
        <v>48</v>
      </c>
      <c r="AH86">
        <v>44</v>
      </c>
      <c r="AI86">
        <v>25</v>
      </c>
      <c r="AJ86">
        <v>11</v>
      </c>
      <c r="AK86">
        <v>110</v>
      </c>
      <c r="AL86">
        <v>110</v>
      </c>
      <c r="AM86">
        <v>14</v>
      </c>
      <c r="AN86">
        <v>12</v>
      </c>
      <c r="AO86">
        <v>98</v>
      </c>
      <c r="AP86">
        <v>134</v>
      </c>
      <c r="AQ86">
        <v>16</v>
      </c>
      <c r="AR86">
        <v>11</v>
      </c>
      <c r="AS86">
        <v>92</v>
      </c>
      <c r="AT86">
        <v>63</v>
      </c>
      <c r="AU86">
        <v>18</v>
      </c>
      <c r="AV86">
        <v>18</v>
      </c>
      <c r="AW86">
        <v>99</v>
      </c>
      <c r="AX86">
        <v>152</v>
      </c>
      <c r="AY86">
        <v>40</v>
      </c>
      <c r="AZ86">
        <v>53</v>
      </c>
      <c r="BA86">
        <v>284</v>
      </c>
      <c r="BB86">
        <v>327</v>
      </c>
      <c r="BC86">
        <v>30</v>
      </c>
      <c r="BD86">
        <v>7</v>
      </c>
      <c r="BE86">
        <v>68</v>
      </c>
      <c r="BF86">
        <v>131</v>
      </c>
      <c r="BG86">
        <v>14</v>
      </c>
      <c r="BH86">
        <v>20</v>
      </c>
      <c r="BI86">
        <v>189</v>
      </c>
      <c r="BJ86">
        <v>242</v>
      </c>
      <c r="BK86">
        <v>67</v>
      </c>
      <c r="BL86">
        <v>36</v>
      </c>
      <c r="BM86">
        <v>235</v>
      </c>
      <c r="BN86">
        <v>231</v>
      </c>
      <c r="BO86">
        <v>39</v>
      </c>
      <c r="BP86">
        <v>37</v>
      </c>
      <c r="BQ86">
        <v>8</v>
      </c>
      <c r="BR86">
        <v>1</v>
      </c>
      <c r="BS86">
        <v>21</v>
      </c>
      <c r="BT86">
        <v>18</v>
      </c>
      <c r="BU86">
        <v>19</v>
      </c>
      <c r="BV86">
        <v>13</v>
      </c>
      <c r="BW86">
        <v>6</v>
      </c>
      <c r="BX86">
        <v>6</v>
      </c>
      <c r="BY86">
        <v>12</v>
      </c>
      <c r="BZ86">
        <v>5</v>
      </c>
      <c r="CA86">
        <v>39</v>
      </c>
      <c r="CB86">
        <v>12</v>
      </c>
      <c r="CC86">
        <v>48</v>
      </c>
      <c r="CD86">
        <v>37</v>
      </c>
      <c r="CE86">
        <v>27</v>
      </c>
      <c r="CF86">
        <v>29</v>
      </c>
      <c r="CG86">
        <v>32</v>
      </c>
      <c r="CH86">
        <v>8</v>
      </c>
      <c r="CI86">
        <v>52</v>
      </c>
      <c r="CJ86">
        <v>26</v>
      </c>
      <c r="CK86">
        <v>143</v>
      </c>
      <c r="CL86">
        <v>54</v>
      </c>
      <c r="CM86">
        <v>34</v>
      </c>
      <c r="CN86">
        <v>35</v>
      </c>
      <c r="CO86">
        <v>18</v>
      </c>
      <c r="CP86">
        <v>19</v>
      </c>
      <c r="CQ86">
        <v>68</v>
      </c>
      <c r="CR86">
        <v>25</v>
      </c>
      <c r="CS86">
        <v>97</v>
      </c>
      <c r="CT86">
        <v>18</v>
      </c>
      <c r="CU86">
        <f t="shared" si="1"/>
        <v>76</v>
      </c>
    </row>
    <row r="87" spans="1:99" x14ac:dyDescent="0.25">
      <c r="A87" t="s">
        <v>182</v>
      </c>
      <c r="B87">
        <v>8</v>
      </c>
      <c r="C87">
        <v>2</v>
      </c>
      <c r="D87">
        <v>3</v>
      </c>
      <c r="E87">
        <v>5</v>
      </c>
      <c r="F87">
        <v>1</v>
      </c>
      <c r="G87">
        <v>4</v>
      </c>
      <c r="H87">
        <v>43</v>
      </c>
      <c r="I87">
        <v>26</v>
      </c>
      <c r="J87">
        <v>84</v>
      </c>
      <c r="K87">
        <v>56</v>
      </c>
      <c r="L87">
        <v>51</v>
      </c>
      <c r="M87">
        <v>90</v>
      </c>
      <c r="N87">
        <v>27</v>
      </c>
      <c r="O87">
        <v>48</v>
      </c>
      <c r="P87">
        <v>46</v>
      </c>
      <c r="Q87">
        <v>22</v>
      </c>
      <c r="R87">
        <v>57</v>
      </c>
      <c r="S87">
        <v>29</v>
      </c>
      <c r="T87" t="s">
        <v>182</v>
      </c>
      <c r="U87">
        <v>46</v>
      </c>
      <c r="V87">
        <v>5</v>
      </c>
      <c r="W87">
        <v>3</v>
      </c>
      <c r="X87">
        <v>4</v>
      </c>
      <c r="Y87">
        <v>4</v>
      </c>
      <c r="Z87">
        <v>24</v>
      </c>
      <c r="AA87">
        <v>5</v>
      </c>
      <c r="AB87">
        <v>3</v>
      </c>
      <c r="AC87">
        <v>96</v>
      </c>
      <c r="AD87">
        <v>150</v>
      </c>
      <c r="AE87">
        <v>49</v>
      </c>
      <c r="AF87">
        <v>83</v>
      </c>
      <c r="AG87">
        <v>100</v>
      </c>
      <c r="AH87">
        <v>147</v>
      </c>
      <c r="AI87">
        <v>88</v>
      </c>
      <c r="AJ87">
        <v>79</v>
      </c>
      <c r="AK87">
        <v>1</v>
      </c>
      <c r="AL87">
        <v>1</v>
      </c>
      <c r="AM87">
        <v>2</v>
      </c>
      <c r="AN87">
        <v>1</v>
      </c>
      <c r="AO87">
        <v>13</v>
      </c>
      <c r="AP87">
        <v>14</v>
      </c>
      <c r="AQ87">
        <v>4</v>
      </c>
      <c r="AR87">
        <v>3</v>
      </c>
      <c r="AS87">
        <v>175</v>
      </c>
      <c r="AT87">
        <v>168</v>
      </c>
      <c r="AU87">
        <v>56</v>
      </c>
      <c r="AV87">
        <v>96</v>
      </c>
      <c r="AW87">
        <v>82</v>
      </c>
      <c r="AX87">
        <v>281</v>
      </c>
      <c r="AY87">
        <v>173</v>
      </c>
      <c r="AZ87">
        <v>188</v>
      </c>
      <c r="BA87">
        <v>10</v>
      </c>
      <c r="BB87">
        <v>9</v>
      </c>
      <c r="BC87">
        <v>5</v>
      </c>
      <c r="BD87">
        <v>2</v>
      </c>
      <c r="BE87">
        <v>25</v>
      </c>
      <c r="BF87">
        <v>11</v>
      </c>
      <c r="BG87">
        <v>3</v>
      </c>
      <c r="BH87">
        <v>3</v>
      </c>
      <c r="BI87">
        <v>159</v>
      </c>
      <c r="BJ87">
        <v>86</v>
      </c>
      <c r="BK87">
        <v>65</v>
      </c>
      <c r="BL87">
        <v>63</v>
      </c>
      <c r="BM87">
        <v>249</v>
      </c>
      <c r="BN87">
        <v>103</v>
      </c>
      <c r="BO87">
        <v>63</v>
      </c>
      <c r="BP87">
        <v>94</v>
      </c>
      <c r="BQ87">
        <v>6</v>
      </c>
      <c r="BR87">
        <v>0</v>
      </c>
      <c r="BS87">
        <v>1</v>
      </c>
      <c r="BT87">
        <v>3</v>
      </c>
      <c r="BU87">
        <v>1</v>
      </c>
      <c r="BV87">
        <v>2</v>
      </c>
      <c r="BW87">
        <v>0</v>
      </c>
      <c r="BX87">
        <v>0</v>
      </c>
      <c r="BY87">
        <v>19</v>
      </c>
      <c r="BZ87">
        <v>1</v>
      </c>
      <c r="CA87">
        <v>21</v>
      </c>
      <c r="CB87">
        <v>8</v>
      </c>
      <c r="CC87">
        <v>9</v>
      </c>
      <c r="CD87">
        <v>6</v>
      </c>
      <c r="CE87">
        <v>18</v>
      </c>
      <c r="CF87">
        <v>17</v>
      </c>
      <c r="CG87">
        <v>54</v>
      </c>
      <c r="CH87">
        <v>10</v>
      </c>
      <c r="CI87">
        <v>82</v>
      </c>
      <c r="CJ87">
        <v>6</v>
      </c>
      <c r="CK87">
        <v>67</v>
      </c>
      <c r="CL87">
        <v>56</v>
      </c>
      <c r="CM87">
        <v>42</v>
      </c>
      <c r="CN87">
        <v>85</v>
      </c>
      <c r="CO87">
        <v>77</v>
      </c>
      <c r="CP87">
        <v>25</v>
      </c>
      <c r="CQ87">
        <v>74</v>
      </c>
      <c r="CR87">
        <v>27</v>
      </c>
      <c r="CS87">
        <v>74</v>
      </c>
      <c r="CT87">
        <v>38</v>
      </c>
      <c r="CU87">
        <f t="shared" si="1"/>
        <v>58</v>
      </c>
    </row>
    <row r="88" spans="1:99" x14ac:dyDescent="0.25">
      <c r="A88" t="s">
        <v>183</v>
      </c>
      <c r="B88">
        <v>39</v>
      </c>
      <c r="C88">
        <v>53</v>
      </c>
      <c r="D88">
        <v>49</v>
      </c>
      <c r="E88">
        <v>47</v>
      </c>
      <c r="F88">
        <v>23</v>
      </c>
      <c r="G88">
        <v>54</v>
      </c>
      <c r="H88">
        <v>45</v>
      </c>
      <c r="I88">
        <v>29</v>
      </c>
      <c r="J88">
        <v>34</v>
      </c>
      <c r="K88">
        <v>17</v>
      </c>
      <c r="L88">
        <v>21</v>
      </c>
      <c r="M88">
        <v>25</v>
      </c>
      <c r="N88">
        <v>19</v>
      </c>
      <c r="O88">
        <v>26</v>
      </c>
      <c r="P88">
        <v>18</v>
      </c>
      <c r="Q88">
        <v>11</v>
      </c>
      <c r="R88">
        <v>29</v>
      </c>
      <c r="S88">
        <v>26</v>
      </c>
      <c r="T88" t="s">
        <v>183</v>
      </c>
      <c r="U88">
        <v>18</v>
      </c>
      <c r="V88">
        <v>29</v>
      </c>
      <c r="W88">
        <v>31</v>
      </c>
      <c r="X88">
        <v>118</v>
      </c>
      <c r="Y88">
        <v>16</v>
      </c>
      <c r="Z88">
        <v>32</v>
      </c>
      <c r="AA88">
        <v>60</v>
      </c>
      <c r="AB88">
        <v>50</v>
      </c>
      <c r="AC88">
        <v>19</v>
      </c>
      <c r="AD88">
        <v>9</v>
      </c>
      <c r="AE88">
        <v>34</v>
      </c>
      <c r="AF88">
        <v>35</v>
      </c>
      <c r="AG88">
        <v>32</v>
      </c>
      <c r="AH88">
        <v>42</v>
      </c>
      <c r="AI88">
        <v>37</v>
      </c>
      <c r="AJ88">
        <v>31</v>
      </c>
      <c r="AK88">
        <v>25</v>
      </c>
      <c r="AL88">
        <v>21</v>
      </c>
      <c r="AM88">
        <v>40</v>
      </c>
      <c r="AN88">
        <v>56</v>
      </c>
      <c r="AO88">
        <v>13</v>
      </c>
      <c r="AP88">
        <v>34</v>
      </c>
      <c r="AQ88">
        <v>68</v>
      </c>
      <c r="AR88">
        <v>37</v>
      </c>
      <c r="AS88">
        <v>8</v>
      </c>
      <c r="AT88">
        <v>10</v>
      </c>
      <c r="AU88">
        <v>30</v>
      </c>
      <c r="AV88">
        <v>35</v>
      </c>
      <c r="AW88">
        <v>11</v>
      </c>
      <c r="AX88">
        <v>25</v>
      </c>
      <c r="AY88">
        <v>40</v>
      </c>
      <c r="AZ88">
        <v>57</v>
      </c>
      <c r="BA88">
        <v>108</v>
      </c>
      <c r="BB88">
        <v>85</v>
      </c>
      <c r="BC88">
        <v>96</v>
      </c>
      <c r="BD88">
        <v>55</v>
      </c>
      <c r="BE88">
        <v>12</v>
      </c>
      <c r="BF88">
        <v>12</v>
      </c>
      <c r="BG88">
        <v>26</v>
      </c>
      <c r="BH88">
        <v>37</v>
      </c>
      <c r="BI88">
        <v>17</v>
      </c>
      <c r="BJ88">
        <v>10</v>
      </c>
      <c r="BK88">
        <v>70</v>
      </c>
      <c r="BL88">
        <v>39</v>
      </c>
      <c r="BM88">
        <v>27</v>
      </c>
      <c r="BN88">
        <v>9</v>
      </c>
      <c r="BO88">
        <v>28</v>
      </c>
      <c r="BP88">
        <v>42</v>
      </c>
      <c r="BQ88">
        <v>150</v>
      </c>
      <c r="BR88">
        <v>50</v>
      </c>
      <c r="BS88">
        <v>124</v>
      </c>
      <c r="BT88">
        <v>138</v>
      </c>
      <c r="BU88">
        <v>93</v>
      </c>
      <c r="BV88">
        <v>110</v>
      </c>
      <c r="BW88">
        <v>24</v>
      </c>
      <c r="BX88">
        <v>61</v>
      </c>
      <c r="BY88">
        <v>126</v>
      </c>
      <c r="BZ88">
        <v>87</v>
      </c>
      <c r="CA88">
        <v>54</v>
      </c>
      <c r="CB88">
        <v>49</v>
      </c>
      <c r="CC88">
        <v>40</v>
      </c>
      <c r="CD88">
        <v>80</v>
      </c>
      <c r="CE88">
        <v>45</v>
      </c>
      <c r="CF88">
        <v>55</v>
      </c>
      <c r="CG88">
        <v>47</v>
      </c>
      <c r="CH88">
        <v>53</v>
      </c>
      <c r="CI88">
        <v>62</v>
      </c>
      <c r="CJ88">
        <v>39</v>
      </c>
      <c r="CK88">
        <v>82</v>
      </c>
      <c r="CL88">
        <v>96</v>
      </c>
      <c r="CM88">
        <v>31</v>
      </c>
      <c r="CN88">
        <v>31</v>
      </c>
      <c r="CO88">
        <v>56</v>
      </c>
      <c r="CP88">
        <v>59</v>
      </c>
      <c r="CQ88">
        <v>63</v>
      </c>
      <c r="CR88">
        <v>41</v>
      </c>
      <c r="CS88">
        <v>29</v>
      </c>
      <c r="CT88">
        <v>20</v>
      </c>
      <c r="CU88">
        <f t="shared" si="1"/>
        <v>91</v>
      </c>
    </row>
    <row r="89" spans="1:99" x14ac:dyDescent="0.25">
      <c r="A89" t="s">
        <v>184</v>
      </c>
      <c r="B89">
        <v>27</v>
      </c>
      <c r="C89">
        <v>22</v>
      </c>
      <c r="D89">
        <v>43</v>
      </c>
      <c r="E89">
        <v>36</v>
      </c>
      <c r="F89">
        <v>9</v>
      </c>
      <c r="G89">
        <v>20</v>
      </c>
      <c r="H89">
        <v>24</v>
      </c>
      <c r="I89">
        <v>31</v>
      </c>
      <c r="J89">
        <v>26</v>
      </c>
      <c r="K89">
        <v>18</v>
      </c>
      <c r="L89">
        <v>25</v>
      </c>
      <c r="M89">
        <v>40</v>
      </c>
      <c r="N89">
        <v>12</v>
      </c>
      <c r="O89">
        <v>28</v>
      </c>
      <c r="P89">
        <v>19</v>
      </c>
      <c r="Q89">
        <v>2</v>
      </c>
      <c r="R89">
        <v>27</v>
      </c>
      <c r="S89">
        <v>21</v>
      </c>
      <c r="T89" t="s">
        <v>184</v>
      </c>
      <c r="U89">
        <v>19</v>
      </c>
      <c r="V89">
        <v>27</v>
      </c>
      <c r="W89">
        <v>26</v>
      </c>
      <c r="X89">
        <v>85</v>
      </c>
      <c r="Y89">
        <v>23</v>
      </c>
      <c r="Z89">
        <v>51</v>
      </c>
      <c r="AA89">
        <v>34</v>
      </c>
      <c r="AB89">
        <v>30</v>
      </c>
      <c r="AC89">
        <v>15</v>
      </c>
      <c r="AD89">
        <v>28</v>
      </c>
      <c r="AE89">
        <v>25</v>
      </c>
      <c r="AF89">
        <v>19</v>
      </c>
      <c r="AG89">
        <v>35</v>
      </c>
      <c r="AH89">
        <v>45</v>
      </c>
      <c r="AI89">
        <v>20</v>
      </c>
      <c r="AJ89">
        <v>18</v>
      </c>
      <c r="AK89">
        <v>66</v>
      </c>
      <c r="AL89">
        <v>49</v>
      </c>
      <c r="AM89">
        <v>38</v>
      </c>
      <c r="AN89">
        <v>42</v>
      </c>
      <c r="AO89">
        <v>52</v>
      </c>
      <c r="AP89">
        <v>70</v>
      </c>
      <c r="AQ89">
        <v>42</v>
      </c>
      <c r="AR89">
        <v>33</v>
      </c>
      <c r="AS89">
        <v>16</v>
      </c>
      <c r="AT89">
        <v>29</v>
      </c>
      <c r="AU89">
        <v>33</v>
      </c>
      <c r="AV89">
        <v>26</v>
      </c>
      <c r="AW89">
        <v>39</v>
      </c>
      <c r="AX89">
        <v>91</v>
      </c>
      <c r="AY89">
        <v>21</v>
      </c>
      <c r="AZ89">
        <v>49</v>
      </c>
      <c r="BA89">
        <v>108</v>
      </c>
      <c r="BB89">
        <v>76</v>
      </c>
      <c r="BC89">
        <v>49</v>
      </c>
      <c r="BD89">
        <v>16</v>
      </c>
      <c r="BE89">
        <v>55</v>
      </c>
      <c r="BF89">
        <v>46</v>
      </c>
      <c r="BG89">
        <v>26</v>
      </c>
      <c r="BH89">
        <v>19</v>
      </c>
      <c r="BI89">
        <v>61</v>
      </c>
      <c r="BJ89">
        <v>72</v>
      </c>
      <c r="BK89">
        <v>92</v>
      </c>
      <c r="BL89">
        <v>67</v>
      </c>
      <c r="BM89">
        <v>100</v>
      </c>
      <c r="BN89">
        <v>40</v>
      </c>
      <c r="BO89">
        <v>29</v>
      </c>
      <c r="BP89">
        <v>46</v>
      </c>
      <c r="BQ89">
        <v>71</v>
      </c>
      <c r="BR89">
        <v>23</v>
      </c>
      <c r="BS89">
        <v>72</v>
      </c>
      <c r="BT89">
        <v>84</v>
      </c>
      <c r="BU89">
        <v>69</v>
      </c>
      <c r="BV89">
        <v>58</v>
      </c>
      <c r="BW89">
        <v>5</v>
      </c>
      <c r="BX89">
        <v>46</v>
      </c>
      <c r="BY89">
        <v>129</v>
      </c>
      <c r="BZ89">
        <v>49</v>
      </c>
      <c r="CA89">
        <v>67</v>
      </c>
      <c r="CB89">
        <v>33</v>
      </c>
      <c r="CC89">
        <v>38</v>
      </c>
      <c r="CD89">
        <v>66</v>
      </c>
      <c r="CE89">
        <v>47</v>
      </c>
      <c r="CF89">
        <v>45</v>
      </c>
      <c r="CG89">
        <v>51</v>
      </c>
      <c r="CH89">
        <v>57</v>
      </c>
      <c r="CI89">
        <v>50</v>
      </c>
      <c r="CJ89">
        <v>44</v>
      </c>
      <c r="CK89">
        <v>79</v>
      </c>
      <c r="CL89">
        <v>75</v>
      </c>
      <c r="CM89">
        <v>36</v>
      </c>
      <c r="CN89">
        <v>29</v>
      </c>
      <c r="CO89">
        <v>59</v>
      </c>
      <c r="CP89">
        <v>54</v>
      </c>
      <c r="CQ89">
        <v>63</v>
      </c>
      <c r="CR89">
        <v>37</v>
      </c>
      <c r="CS89">
        <v>51</v>
      </c>
      <c r="CT89">
        <v>21</v>
      </c>
      <c r="CU89">
        <f t="shared" si="1"/>
        <v>93</v>
      </c>
    </row>
    <row r="90" spans="1:99" x14ac:dyDescent="0.25">
      <c r="A90" t="s">
        <v>185</v>
      </c>
      <c r="B90">
        <v>23</v>
      </c>
      <c r="C90">
        <v>51</v>
      </c>
      <c r="D90">
        <v>43</v>
      </c>
      <c r="E90">
        <v>45</v>
      </c>
      <c r="F90">
        <v>17</v>
      </c>
      <c r="G90">
        <v>56</v>
      </c>
      <c r="H90">
        <v>18</v>
      </c>
      <c r="I90">
        <v>22</v>
      </c>
      <c r="J90">
        <v>16</v>
      </c>
      <c r="K90">
        <v>13</v>
      </c>
      <c r="L90">
        <v>11</v>
      </c>
      <c r="M90">
        <v>20</v>
      </c>
      <c r="N90">
        <v>10</v>
      </c>
      <c r="O90">
        <v>11</v>
      </c>
      <c r="P90">
        <v>13</v>
      </c>
      <c r="Q90">
        <v>3</v>
      </c>
      <c r="R90">
        <v>20</v>
      </c>
      <c r="S90">
        <v>12</v>
      </c>
      <c r="T90" t="s">
        <v>185</v>
      </c>
      <c r="U90">
        <v>13</v>
      </c>
      <c r="V90">
        <v>35</v>
      </c>
      <c r="W90">
        <v>23</v>
      </c>
      <c r="X90">
        <v>134</v>
      </c>
      <c r="Y90">
        <v>9</v>
      </c>
      <c r="Z90">
        <v>42</v>
      </c>
      <c r="AA90">
        <v>68</v>
      </c>
      <c r="AB90">
        <v>35</v>
      </c>
      <c r="AC90">
        <v>12</v>
      </c>
      <c r="AD90">
        <v>17</v>
      </c>
      <c r="AE90">
        <v>27</v>
      </c>
      <c r="AF90">
        <v>19</v>
      </c>
      <c r="AG90">
        <v>21</v>
      </c>
      <c r="AH90">
        <v>20</v>
      </c>
      <c r="AI90">
        <v>12</v>
      </c>
      <c r="AJ90">
        <v>14</v>
      </c>
      <c r="AK90">
        <v>30</v>
      </c>
      <c r="AL90">
        <v>22</v>
      </c>
      <c r="AM90">
        <v>96</v>
      </c>
      <c r="AN90">
        <v>99</v>
      </c>
      <c r="AO90">
        <v>17</v>
      </c>
      <c r="AP90">
        <v>22</v>
      </c>
      <c r="AQ90">
        <v>72</v>
      </c>
      <c r="AR90">
        <v>38</v>
      </c>
      <c r="AS90">
        <v>12</v>
      </c>
      <c r="AT90">
        <v>19</v>
      </c>
      <c r="AU90">
        <v>24</v>
      </c>
      <c r="AV90">
        <v>21</v>
      </c>
      <c r="AW90">
        <v>9</v>
      </c>
      <c r="AX90">
        <v>20</v>
      </c>
      <c r="AY90">
        <v>21</v>
      </c>
      <c r="AZ90">
        <v>38</v>
      </c>
      <c r="BA90">
        <v>61</v>
      </c>
      <c r="BB90">
        <v>44</v>
      </c>
      <c r="BC90">
        <v>165</v>
      </c>
      <c r="BD90">
        <v>47</v>
      </c>
      <c r="BE90">
        <v>15</v>
      </c>
      <c r="BF90">
        <v>20</v>
      </c>
      <c r="BG90">
        <v>30</v>
      </c>
      <c r="BH90">
        <v>51</v>
      </c>
      <c r="BI90">
        <v>16</v>
      </c>
      <c r="BJ90">
        <v>28</v>
      </c>
      <c r="BK90">
        <v>44</v>
      </c>
      <c r="BL90">
        <v>29</v>
      </c>
      <c r="BM90">
        <v>18</v>
      </c>
      <c r="BN90">
        <v>12</v>
      </c>
      <c r="BO90">
        <v>19</v>
      </c>
      <c r="BP90">
        <v>22</v>
      </c>
      <c r="BQ90">
        <v>227</v>
      </c>
      <c r="BR90">
        <v>58</v>
      </c>
      <c r="BS90">
        <v>127</v>
      </c>
      <c r="BT90">
        <v>121</v>
      </c>
      <c r="BU90">
        <v>114</v>
      </c>
      <c r="BV90">
        <v>130</v>
      </c>
      <c r="BW90">
        <v>36</v>
      </c>
      <c r="BX90">
        <v>75</v>
      </c>
      <c r="BY90">
        <v>104</v>
      </c>
      <c r="BZ90">
        <v>51</v>
      </c>
      <c r="CA90">
        <v>63</v>
      </c>
      <c r="CB90">
        <v>49</v>
      </c>
      <c r="CC90">
        <v>56</v>
      </c>
      <c r="CD90">
        <v>52</v>
      </c>
      <c r="CE90">
        <v>73</v>
      </c>
      <c r="CF90">
        <v>58</v>
      </c>
      <c r="CG90">
        <v>40</v>
      </c>
      <c r="CH90">
        <v>37</v>
      </c>
      <c r="CI90">
        <v>56</v>
      </c>
      <c r="CJ90">
        <v>27</v>
      </c>
      <c r="CK90">
        <v>78</v>
      </c>
      <c r="CL90">
        <v>93</v>
      </c>
      <c r="CM90">
        <v>26</v>
      </c>
      <c r="CN90">
        <v>48</v>
      </c>
      <c r="CO90">
        <v>41</v>
      </c>
      <c r="CP90">
        <v>46</v>
      </c>
      <c r="CQ90">
        <v>59</v>
      </c>
      <c r="CR90">
        <v>25</v>
      </c>
      <c r="CS90">
        <v>25</v>
      </c>
      <c r="CT90">
        <v>16</v>
      </c>
      <c r="CU90">
        <f t="shared" si="1"/>
        <v>92</v>
      </c>
    </row>
    <row r="91" spans="1:99" x14ac:dyDescent="0.25">
      <c r="A91" t="s">
        <v>186</v>
      </c>
      <c r="B91">
        <v>65</v>
      </c>
      <c r="C91">
        <v>89</v>
      </c>
      <c r="D91">
        <v>57</v>
      </c>
      <c r="E91">
        <v>48</v>
      </c>
      <c r="F91">
        <v>36</v>
      </c>
      <c r="G91">
        <v>80</v>
      </c>
      <c r="H91">
        <v>25</v>
      </c>
      <c r="I91">
        <v>21</v>
      </c>
      <c r="J91">
        <v>16</v>
      </c>
      <c r="K91">
        <v>12</v>
      </c>
      <c r="L91">
        <v>8</v>
      </c>
      <c r="M91">
        <v>13</v>
      </c>
      <c r="N91">
        <v>18</v>
      </c>
      <c r="O91">
        <v>16</v>
      </c>
      <c r="P91">
        <v>19</v>
      </c>
      <c r="Q91">
        <v>6</v>
      </c>
      <c r="R91">
        <v>15</v>
      </c>
      <c r="S91">
        <v>15</v>
      </c>
      <c r="T91" t="s">
        <v>186</v>
      </c>
      <c r="U91">
        <v>19</v>
      </c>
      <c r="V91">
        <v>22</v>
      </c>
      <c r="W91">
        <v>26</v>
      </c>
      <c r="X91">
        <v>147</v>
      </c>
      <c r="Y91">
        <v>16</v>
      </c>
      <c r="Z91">
        <v>26</v>
      </c>
      <c r="AA91">
        <v>78</v>
      </c>
      <c r="AB91">
        <v>58</v>
      </c>
      <c r="AC91">
        <v>7</v>
      </c>
      <c r="AD91">
        <v>8</v>
      </c>
      <c r="AE91">
        <v>21</v>
      </c>
      <c r="AF91">
        <v>13</v>
      </c>
      <c r="AG91">
        <v>10</v>
      </c>
      <c r="AH91">
        <v>18</v>
      </c>
      <c r="AI91">
        <v>14</v>
      </c>
      <c r="AJ91">
        <v>15</v>
      </c>
      <c r="AK91">
        <v>23</v>
      </c>
      <c r="AL91">
        <v>10</v>
      </c>
      <c r="AM91">
        <v>70</v>
      </c>
      <c r="AN91">
        <v>76</v>
      </c>
      <c r="AO91">
        <v>7</v>
      </c>
      <c r="AP91">
        <v>17</v>
      </c>
      <c r="AQ91">
        <v>66</v>
      </c>
      <c r="AR91">
        <v>45</v>
      </c>
      <c r="AS91">
        <v>1</v>
      </c>
      <c r="AT91">
        <v>7</v>
      </c>
      <c r="AU91">
        <v>32</v>
      </c>
      <c r="AV91">
        <v>23</v>
      </c>
      <c r="AW91">
        <v>5</v>
      </c>
      <c r="AX91">
        <v>10</v>
      </c>
      <c r="AY91">
        <v>25</v>
      </c>
      <c r="AZ91">
        <v>24</v>
      </c>
      <c r="BA91">
        <v>42</v>
      </c>
      <c r="BB91">
        <v>28</v>
      </c>
      <c r="BC91">
        <v>115</v>
      </c>
      <c r="BD91">
        <v>38</v>
      </c>
      <c r="BE91">
        <v>5</v>
      </c>
      <c r="BF91">
        <v>8</v>
      </c>
      <c r="BG91">
        <v>39</v>
      </c>
      <c r="BH91">
        <v>66</v>
      </c>
      <c r="BI91">
        <v>9</v>
      </c>
      <c r="BJ91">
        <v>6</v>
      </c>
      <c r="BK91">
        <v>61</v>
      </c>
      <c r="BL91">
        <v>37</v>
      </c>
      <c r="BM91">
        <v>9</v>
      </c>
      <c r="BN91">
        <v>6</v>
      </c>
      <c r="BO91">
        <v>7</v>
      </c>
      <c r="BP91">
        <v>12</v>
      </c>
      <c r="BQ91">
        <v>189</v>
      </c>
      <c r="BR91">
        <v>61</v>
      </c>
      <c r="BS91">
        <v>87</v>
      </c>
      <c r="BT91">
        <v>122</v>
      </c>
      <c r="BU91">
        <v>112</v>
      </c>
      <c r="BV91">
        <v>79</v>
      </c>
      <c r="BW91">
        <v>23</v>
      </c>
      <c r="BX91">
        <v>117</v>
      </c>
      <c r="BY91">
        <v>129</v>
      </c>
      <c r="BZ91">
        <v>62</v>
      </c>
      <c r="CA91">
        <v>55</v>
      </c>
      <c r="CB91">
        <v>57</v>
      </c>
      <c r="CC91">
        <v>62</v>
      </c>
      <c r="CD91">
        <v>51</v>
      </c>
      <c r="CE91">
        <v>101</v>
      </c>
      <c r="CF91">
        <v>73</v>
      </c>
      <c r="CG91">
        <v>52</v>
      </c>
      <c r="CH91">
        <v>50</v>
      </c>
      <c r="CI91">
        <v>77</v>
      </c>
      <c r="CJ91">
        <v>25</v>
      </c>
      <c r="CK91">
        <v>98</v>
      </c>
      <c r="CL91">
        <v>93</v>
      </c>
      <c r="CM91">
        <v>40</v>
      </c>
      <c r="CN91">
        <v>32</v>
      </c>
      <c r="CO91">
        <v>26</v>
      </c>
      <c r="CP91">
        <v>43</v>
      </c>
      <c r="CQ91">
        <v>51</v>
      </c>
      <c r="CR91">
        <v>27</v>
      </c>
      <c r="CS91">
        <v>37</v>
      </c>
      <c r="CT91">
        <v>29</v>
      </c>
      <c r="CU91">
        <f t="shared" si="1"/>
        <v>78</v>
      </c>
    </row>
    <row r="92" spans="1:99" x14ac:dyDescent="0.25">
      <c r="A92" t="s">
        <v>187</v>
      </c>
      <c r="B92">
        <v>44</v>
      </c>
      <c r="C92">
        <v>52</v>
      </c>
      <c r="D92">
        <v>33</v>
      </c>
      <c r="E92">
        <v>49</v>
      </c>
      <c r="F92">
        <v>17</v>
      </c>
      <c r="G92">
        <v>50</v>
      </c>
      <c r="H92">
        <v>52</v>
      </c>
      <c r="I92">
        <v>53</v>
      </c>
      <c r="J92">
        <v>22</v>
      </c>
      <c r="K92">
        <v>25</v>
      </c>
      <c r="L92">
        <v>19</v>
      </c>
      <c r="M92">
        <v>29</v>
      </c>
      <c r="N92">
        <v>22</v>
      </c>
      <c r="O92">
        <v>21</v>
      </c>
      <c r="P92">
        <v>24</v>
      </c>
      <c r="Q92">
        <v>8</v>
      </c>
      <c r="R92">
        <v>31</v>
      </c>
      <c r="S92">
        <v>33</v>
      </c>
      <c r="T92" t="s">
        <v>187</v>
      </c>
      <c r="U92">
        <v>24</v>
      </c>
      <c r="V92">
        <v>48</v>
      </c>
      <c r="W92">
        <v>30</v>
      </c>
      <c r="X92">
        <v>83</v>
      </c>
      <c r="Y92">
        <v>26</v>
      </c>
      <c r="Z92">
        <v>75</v>
      </c>
      <c r="AA92">
        <v>71</v>
      </c>
      <c r="AB92">
        <v>31</v>
      </c>
      <c r="AC92">
        <v>32</v>
      </c>
      <c r="AD92">
        <v>23</v>
      </c>
      <c r="AE92">
        <v>22</v>
      </c>
      <c r="AF92">
        <v>26</v>
      </c>
      <c r="AG92">
        <v>36</v>
      </c>
      <c r="AH92">
        <v>48</v>
      </c>
      <c r="AI92">
        <v>24</v>
      </c>
      <c r="AJ92">
        <v>23</v>
      </c>
      <c r="AK92">
        <v>86</v>
      </c>
      <c r="AL92">
        <v>44</v>
      </c>
      <c r="AM92">
        <v>55</v>
      </c>
      <c r="AN92">
        <v>54</v>
      </c>
      <c r="AO92">
        <v>54</v>
      </c>
      <c r="AP92">
        <v>65</v>
      </c>
      <c r="AQ92">
        <v>55</v>
      </c>
      <c r="AR92">
        <v>30</v>
      </c>
      <c r="AS92">
        <v>31</v>
      </c>
      <c r="AT92">
        <v>33</v>
      </c>
      <c r="AU92">
        <v>35</v>
      </c>
      <c r="AV92">
        <v>25</v>
      </c>
      <c r="AW92">
        <v>30</v>
      </c>
      <c r="AX92">
        <v>41</v>
      </c>
      <c r="AY92">
        <v>26</v>
      </c>
      <c r="AZ92">
        <v>48</v>
      </c>
      <c r="BA92">
        <v>100</v>
      </c>
      <c r="BB92">
        <v>74</v>
      </c>
      <c r="BC92">
        <v>61</v>
      </c>
      <c r="BD92">
        <v>24</v>
      </c>
      <c r="BE92">
        <v>42</v>
      </c>
      <c r="BF92">
        <v>54</v>
      </c>
      <c r="BG92">
        <v>14</v>
      </c>
      <c r="BH92">
        <v>29</v>
      </c>
      <c r="BI92">
        <v>50</v>
      </c>
      <c r="BJ92">
        <v>52</v>
      </c>
      <c r="BK92">
        <v>53</v>
      </c>
      <c r="BL92">
        <v>37</v>
      </c>
      <c r="BM92">
        <v>62</v>
      </c>
      <c r="BN92">
        <v>30</v>
      </c>
      <c r="BO92">
        <v>23</v>
      </c>
      <c r="BP92">
        <v>33</v>
      </c>
      <c r="BQ92">
        <v>83</v>
      </c>
      <c r="BR92">
        <v>14</v>
      </c>
      <c r="BS92">
        <v>79</v>
      </c>
      <c r="BT92">
        <v>64</v>
      </c>
      <c r="BU92">
        <v>37</v>
      </c>
      <c r="BV92">
        <v>55</v>
      </c>
      <c r="BW92">
        <v>19</v>
      </c>
      <c r="BX92">
        <v>49</v>
      </c>
      <c r="BY92">
        <v>113</v>
      </c>
      <c r="BZ92">
        <v>43</v>
      </c>
      <c r="CA92">
        <v>73</v>
      </c>
      <c r="CB92">
        <v>36</v>
      </c>
      <c r="CC92">
        <v>45</v>
      </c>
      <c r="CD92">
        <v>50</v>
      </c>
      <c r="CE92">
        <v>65</v>
      </c>
      <c r="CF92">
        <v>41</v>
      </c>
      <c r="CG92">
        <v>25</v>
      </c>
      <c r="CH92">
        <v>28</v>
      </c>
      <c r="CI92">
        <v>49</v>
      </c>
      <c r="CJ92">
        <v>32</v>
      </c>
      <c r="CK92">
        <v>49</v>
      </c>
      <c r="CL92">
        <v>38</v>
      </c>
      <c r="CM92">
        <v>25</v>
      </c>
      <c r="CN92">
        <v>37</v>
      </c>
      <c r="CO92">
        <v>43</v>
      </c>
      <c r="CP92">
        <v>21</v>
      </c>
      <c r="CQ92">
        <v>52</v>
      </c>
      <c r="CR92">
        <v>19</v>
      </c>
      <c r="CS92">
        <v>24</v>
      </c>
      <c r="CT92">
        <v>11</v>
      </c>
      <c r="CU92">
        <f t="shared" si="1"/>
        <v>95</v>
      </c>
    </row>
    <row r="93" spans="1:99" x14ac:dyDescent="0.25">
      <c r="A93" t="s">
        <v>188</v>
      </c>
      <c r="B93">
        <v>50</v>
      </c>
      <c r="C93">
        <v>42</v>
      </c>
      <c r="D93">
        <v>41</v>
      </c>
      <c r="E93">
        <v>47</v>
      </c>
      <c r="F93">
        <v>22</v>
      </c>
      <c r="G93">
        <v>23</v>
      </c>
      <c r="H93">
        <v>33</v>
      </c>
      <c r="I93">
        <v>32</v>
      </c>
      <c r="J93">
        <v>35</v>
      </c>
      <c r="K93">
        <v>23</v>
      </c>
      <c r="L93">
        <v>11</v>
      </c>
      <c r="M93">
        <v>22</v>
      </c>
      <c r="N93">
        <v>12</v>
      </c>
      <c r="O93">
        <v>7</v>
      </c>
      <c r="P93">
        <v>32</v>
      </c>
      <c r="Q93">
        <v>9</v>
      </c>
      <c r="R93">
        <v>22</v>
      </c>
      <c r="S93">
        <v>37</v>
      </c>
      <c r="T93" t="s">
        <v>188</v>
      </c>
      <c r="U93">
        <v>32</v>
      </c>
      <c r="V93">
        <v>50</v>
      </c>
      <c r="W93">
        <v>38</v>
      </c>
      <c r="X93">
        <v>68</v>
      </c>
      <c r="Y93">
        <v>18</v>
      </c>
      <c r="Z93">
        <v>53</v>
      </c>
      <c r="AA93">
        <v>49</v>
      </c>
      <c r="AB93">
        <v>31</v>
      </c>
      <c r="AC93">
        <v>20</v>
      </c>
      <c r="AD93">
        <v>24</v>
      </c>
      <c r="AE93">
        <v>28</v>
      </c>
      <c r="AF93">
        <v>26</v>
      </c>
      <c r="AG93">
        <v>19</v>
      </c>
      <c r="AH93">
        <v>25</v>
      </c>
      <c r="AI93">
        <v>25</v>
      </c>
      <c r="AJ93">
        <v>9</v>
      </c>
      <c r="AK93">
        <v>76</v>
      </c>
      <c r="AL93">
        <v>39</v>
      </c>
      <c r="AM93">
        <v>34</v>
      </c>
      <c r="AN93">
        <v>41</v>
      </c>
      <c r="AO93">
        <v>51</v>
      </c>
      <c r="AP93">
        <v>48</v>
      </c>
      <c r="AQ93">
        <v>53</v>
      </c>
      <c r="AR93">
        <v>24</v>
      </c>
      <c r="AS93">
        <v>32</v>
      </c>
      <c r="AT93">
        <v>32</v>
      </c>
      <c r="AU93">
        <v>47</v>
      </c>
      <c r="AV93">
        <v>28</v>
      </c>
      <c r="AW93">
        <v>29</v>
      </c>
      <c r="AX93">
        <v>37</v>
      </c>
      <c r="AY93">
        <v>19</v>
      </c>
      <c r="AZ93">
        <v>45</v>
      </c>
      <c r="BA93">
        <v>102</v>
      </c>
      <c r="BB93">
        <v>89</v>
      </c>
      <c r="BC93">
        <v>61</v>
      </c>
      <c r="BD93">
        <v>25</v>
      </c>
      <c r="BE93">
        <v>34</v>
      </c>
      <c r="BF93">
        <v>46</v>
      </c>
      <c r="BG93">
        <v>31</v>
      </c>
      <c r="BH93">
        <v>30</v>
      </c>
      <c r="BI93">
        <v>35</v>
      </c>
      <c r="BJ93">
        <v>37</v>
      </c>
      <c r="BK93">
        <v>71</v>
      </c>
      <c r="BL93">
        <v>51</v>
      </c>
      <c r="BM93">
        <v>53</v>
      </c>
      <c r="BN93">
        <v>31</v>
      </c>
      <c r="BO93">
        <v>32</v>
      </c>
      <c r="BP93">
        <v>40</v>
      </c>
      <c r="BQ93">
        <v>86</v>
      </c>
      <c r="BR93">
        <v>37</v>
      </c>
      <c r="BS93">
        <v>83</v>
      </c>
      <c r="BT93">
        <v>104</v>
      </c>
      <c r="BU93">
        <v>68</v>
      </c>
      <c r="BV93">
        <v>49</v>
      </c>
      <c r="BW93">
        <v>13</v>
      </c>
      <c r="BX93">
        <v>44</v>
      </c>
      <c r="BY93">
        <v>136</v>
      </c>
      <c r="BZ93">
        <v>48</v>
      </c>
      <c r="CA93">
        <v>51</v>
      </c>
      <c r="CB93">
        <v>33</v>
      </c>
      <c r="CC93">
        <v>29</v>
      </c>
      <c r="CD93">
        <v>40</v>
      </c>
      <c r="CE93">
        <v>54</v>
      </c>
      <c r="CF93">
        <v>40</v>
      </c>
      <c r="CG93">
        <v>44</v>
      </c>
      <c r="CH93">
        <v>49</v>
      </c>
      <c r="CI93">
        <v>43</v>
      </c>
      <c r="CJ93">
        <v>28</v>
      </c>
      <c r="CK93">
        <v>60</v>
      </c>
      <c r="CL93">
        <v>62</v>
      </c>
      <c r="CM93">
        <v>25</v>
      </c>
      <c r="CN93">
        <v>44</v>
      </c>
      <c r="CO93">
        <v>47</v>
      </c>
      <c r="CP93">
        <v>32</v>
      </c>
      <c r="CQ93">
        <v>54</v>
      </c>
      <c r="CR93">
        <v>33</v>
      </c>
      <c r="CS93">
        <v>41</v>
      </c>
      <c r="CT93">
        <v>14</v>
      </c>
      <c r="CU93">
        <f t="shared" si="1"/>
        <v>93</v>
      </c>
    </row>
    <row r="94" spans="1:99" x14ac:dyDescent="0.25">
      <c r="A94" t="s">
        <v>189</v>
      </c>
      <c r="B94">
        <v>4</v>
      </c>
      <c r="C94">
        <v>4</v>
      </c>
      <c r="D94">
        <v>3</v>
      </c>
      <c r="E94">
        <v>1</v>
      </c>
      <c r="F94">
        <v>6</v>
      </c>
      <c r="G94">
        <v>8</v>
      </c>
      <c r="H94">
        <v>16</v>
      </c>
      <c r="I94">
        <v>11</v>
      </c>
      <c r="J94">
        <v>163</v>
      </c>
      <c r="K94">
        <v>144</v>
      </c>
      <c r="L94">
        <v>143</v>
      </c>
      <c r="M94">
        <v>129</v>
      </c>
      <c r="N94">
        <v>3</v>
      </c>
      <c r="O94">
        <v>3</v>
      </c>
      <c r="P94">
        <v>30</v>
      </c>
      <c r="Q94">
        <v>23</v>
      </c>
      <c r="R94">
        <v>107</v>
      </c>
      <c r="S94">
        <v>40</v>
      </c>
      <c r="T94" t="s">
        <v>189</v>
      </c>
      <c r="U94">
        <v>30</v>
      </c>
      <c r="V94">
        <v>3</v>
      </c>
      <c r="W94">
        <v>5</v>
      </c>
      <c r="X94">
        <v>8</v>
      </c>
      <c r="Y94">
        <v>3</v>
      </c>
      <c r="Z94">
        <v>1</v>
      </c>
      <c r="AA94">
        <v>5</v>
      </c>
      <c r="AB94">
        <v>3</v>
      </c>
      <c r="AC94">
        <v>172</v>
      </c>
      <c r="AD94">
        <v>100</v>
      </c>
      <c r="AE94">
        <v>82</v>
      </c>
      <c r="AF94">
        <v>205</v>
      </c>
      <c r="AG94">
        <v>72</v>
      </c>
      <c r="AH94">
        <v>56</v>
      </c>
      <c r="AI94">
        <v>45</v>
      </c>
      <c r="AJ94">
        <v>28</v>
      </c>
      <c r="AK94">
        <v>3</v>
      </c>
      <c r="AL94">
        <v>1</v>
      </c>
      <c r="AM94">
        <v>4</v>
      </c>
      <c r="AN94">
        <v>5</v>
      </c>
      <c r="AO94">
        <v>1</v>
      </c>
      <c r="AP94">
        <v>4</v>
      </c>
      <c r="AQ94">
        <v>5</v>
      </c>
      <c r="AR94">
        <v>1</v>
      </c>
      <c r="AS94">
        <v>81</v>
      </c>
      <c r="AT94">
        <v>78</v>
      </c>
      <c r="AU94">
        <v>64</v>
      </c>
      <c r="AV94">
        <v>40</v>
      </c>
      <c r="AW94">
        <v>75</v>
      </c>
      <c r="AX94">
        <v>100</v>
      </c>
      <c r="AY94">
        <v>33</v>
      </c>
      <c r="AZ94">
        <v>36</v>
      </c>
      <c r="BA94">
        <v>8</v>
      </c>
      <c r="BB94">
        <v>9</v>
      </c>
      <c r="BC94">
        <v>4</v>
      </c>
      <c r="BD94">
        <v>3</v>
      </c>
      <c r="BE94">
        <v>5</v>
      </c>
      <c r="BF94">
        <v>7</v>
      </c>
      <c r="BG94">
        <v>1</v>
      </c>
      <c r="BH94">
        <v>2</v>
      </c>
      <c r="BI94">
        <v>59</v>
      </c>
      <c r="BJ94">
        <v>66</v>
      </c>
      <c r="BK94">
        <v>86</v>
      </c>
      <c r="BL94">
        <v>66</v>
      </c>
      <c r="BM94">
        <v>89</v>
      </c>
      <c r="BN94">
        <v>45</v>
      </c>
      <c r="BO94">
        <v>28</v>
      </c>
      <c r="BP94">
        <v>37</v>
      </c>
      <c r="BQ94">
        <v>17</v>
      </c>
      <c r="BR94">
        <v>1</v>
      </c>
      <c r="BS94">
        <v>25</v>
      </c>
      <c r="BT94">
        <v>10</v>
      </c>
      <c r="BU94">
        <v>11</v>
      </c>
      <c r="BV94">
        <v>12</v>
      </c>
      <c r="BW94">
        <v>1</v>
      </c>
      <c r="BX94">
        <v>20</v>
      </c>
      <c r="BY94">
        <v>24</v>
      </c>
      <c r="BZ94">
        <v>3</v>
      </c>
      <c r="CA94">
        <v>10</v>
      </c>
      <c r="CB94">
        <v>8</v>
      </c>
      <c r="CC94">
        <v>4</v>
      </c>
      <c r="CD94">
        <v>3</v>
      </c>
      <c r="CE94">
        <v>17</v>
      </c>
      <c r="CF94">
        <v>12</v>
      </c>
      <c r="CG94">
        <v>143</v>
      </c>
      <c r="CH94">
        <v>140</v>
      </c>
      <c r="CI94">
        <v>144</v>
      </c>
      <c r="CJ94">
        <v>58</v>
      </c>
      <c r="CK94">
        <v>71</v>
      </c>
      <c r="CL94">
        <v>82</v>
      </c>
      <c r="CM94">
        <v>59</v>
      </c>
      <c r="CN94">
        <v>114</v>
      </c>
      <c r="CO94">
        <v>25</v>
      </c>
      <c r="CP94">
        <v>65</v>
      </c>
      <c r="CQ94">
        <v>40</v>
      </c>
      <c r="CR94">
        <v>15</v>
      </c>
      <c r="CS94">
        <v>16</v>
      </c>
      <c r="CT94">
        <v>17</v>
      </c>
      <c r="CU94">
        <f t="shared" si="1"/>
        <v>57</v>
      </c>
    </row>
    <row r="95" spans="1:99" x14ac:dyDescent="0.25">
      <c r="A95" t="s">
        <v>190</v>
      </c>
      <c r="B95">
        <v>51</v>
      </c>
      <c r="C95">
        <v>41</v>
      </c>
      <c r="D95">
        <v>25</v>
      </c>
      <c r="E95">
        <v>24</v>
      </c>
      <c r="F95">
        <v>12</v>
      </c>
      <c r="G95">
        <v>45</v>
      </c>
      <c r="H95">
        <v>69</v>
      </c>
      <c r="I95">
        <v>37</v>
      </c>
      <c r="J95">
        <v>20</v>
      </c>
      <c r="K95">
        <v>15</v>
      </c>
      <c r="L95">
        <v>17</v>
      </c>
      <c r="M95">
        <v>25</v>
      </c>
      <c r="N95">
        <v>24</v>
      </c>
      <c r="O95">
        <v>20</v>
      </c>
      <c r="P95">
        <v>25</v>
      </c>
      <c r="Q95">
        <v>11</v>
      </c>
      <c r="R95">
        <v>23</v>
      </c>
      <c r="S95">
        <v>29</v>
      </c>
      <c r="T95" t="s">
        <v>190</v>
      </c>
      <c r="U95">
        <v>25</v>
      </c>
      <c r="V95">
        <v>47</v>
      </c>
      <c r="W95">
        <v>50</v>
      </c>
      <c r="X95">
        <v>69</v>
      </c>
      <c r="Y95">
        <v>31</v>
      </c>
      <c r="Z95">
        <v>69</v>
      </c>
      <c r="AA95">
        <v>57</v>
      </c>
      <c r="AB95">
        <v>17</v>
      </c>
      <c r="AC95">
        <v>27</v>
      </c>
      <c r="AD95">
        <v>21</v>
      </c>
      <c r="AE95">
        <v>21</v>
      </c>
      <c r="AF95">
        <v>23</v>
      </c>
      <c r="AG95">
        <v>26</v>
      </c>
      <c r="AH95">
        <v>22</v>
      </c>
      <c r="AI95">
        <v>22</v>
      </c>
      <c r="AJ95">
        <v>13</v>
      </c>
      <c r="AK95">
        <v>73</v>
      </c>
      <c r="AL95">
        <v>50</v>
      </c>
      <c r="AM95">
        <v>45</v>
      </c>
      <c r="AN95">
        <v>51</v>
      </c>
      <c r="AO95">
        <v>60</v>
      </c>
      <c r="AP95">
        <v>62</v>
      </c>
      <c r="AQ95">
        <v>58</v>
      </c>
      <c r="AR95">
        <v>25</v>
      </c>
      <c r="AS95">
        <v>22</v>
      </c>
      <c r="AT95">
        <v>32</v>
      </c>
      <c r="AU95">
        <v>28</v>
      </c>
      <c r="AV95">
        <v>19</v>
      </c>
      <c r="AW95">
        <v>25</v>
      </c>
      <c r="AX95">
        <v>33</v>
      </c>
      <c r="AY95">
        <v>32</v>
      </c>
      <c r="AZ95">
        <v>34</v>
      </c>
      <c r="BA95">
        <v>103</v>
      </c>
      <c r="BB95">
        <v>68</v>
      </c>
      <c r="BC95">
        <v>47</v>
      </c>
      <c r="BD95">
        <v>10</v>
      </c>
      <c r="BE95">
        <v>49</v>
      </c>
      <c r="BF95">
        <v>31</v>
      </c>
      <c r="BG95">
        <v>12</v>
      </c>
      <c r="BH95">
        <v>36</v>
      </c>
      <c r="BI95">
        <v>48</v>
      </c>
      <c r="BJ95">
        <v>28</v>
      </c>
      <c r="BK95">
        <v>64</v>
      </c>
      <c r="BL95">
        <v>28</v>
      </c>
      <c r="BM95">
        <v>48</v>
      </c>
      <c r="BN95">
        <v>34</v>
      </c>
      <c r="BO95">
        <v>28</v>
      </c>
      <c r="BP95">
        <v>21</v>
      </c>
      <c r="BQ95">
        <v>85</v>
      </c>
      <c r="BR95">
        <v>24</v>
      </c>
      <c r="BS95">
        <v>47</v>
      </c>
      <c r="BT95">
        <v>82</v>
      </c>
      <c r="BU95">
        <v>36</v>
      </c>
      <c r="BV95">
        <v>42</v>
      </c>
      <c r="BW95">
        <v>8</v>
      </c>
      <c r="BX95">
        <v>24</v>
      </c>
      <c r="BY95">
        <v>105</v>
      </c>
      <c r="BZ95">
        <v>37</v>
      </c>
      <c r="CA95">
        <v>43</v>
      </c>
      <c r="CB95">
        <v>29</v>
      </c>
      <c r="CC95">
        <v>22</v>
      </c>
      <c r="CD95">
        <v>32</v>
      </c>
      <c r="CE95">
        <v>29</v>
      </c>
      <c r="CF95">
        <v>33</v>
      </c>
      <c r="CG95">
        <v>24</v>
      </c>
      <c r="CH95">
        <v>32</v>
      </c>
      <c r="CI95">
        <v>39</v>
      </c>
      <c r="CJ95">
        <v>21</v>
      </c>
      <c r="CK95">
        <v>63</v>
      </c>
      <c r="CL95">
        <v>56</v>
      </c>
      <c r="CM95">
        <v>19</v>
      </c>
      <c r="CN95">
        <v>26</v>
      </c>
      <c r="CO95">
        <v>46</v>
      </c>
      <c r="CP95">
        <v>33</v>
      </c>
      <c r="CQ95">
        <v>24</v>
      </c>
      <c r="CR95">
        <v>28</v>
      </c>
      <c r="CS95">
        <v>8</v>
      </c>
      <c r="CT95">
        <v>10</v>
      </c>
      <c r="CU95">
        <f t="shared" si="1"/>
        <v>92</v>
      </c>
    </row>
    <row r="96" spans="1:99" x14ac:dyDescent="0.25">
      <c r="A96" t="s">
        <v>191</v>
      </c>
      <c r="B96">
        <v>14</v>
      </c>
      <c r="C96">
        <v>29</v>
      </c>
      <c r="D96">
        <v>12</v>
      </c>
      <c r="E96">
        <v>30</v>
      </c>
      <c r="F96">
        <v>12</v>
      </c>
      <c r="G96">
        <v>33</v>
      </c>
      <c r="H96">
        <v>23</v>
      </c>
      <c r="I96">
        <v>58</v>
      </c>
      <c r="J96">
        <v>31</v>
      </c>
      <c r="K96">
        <v>75</v>
      </c>
      <c r="L96">
        <v>46</v>
      </c>
      <c r="M96">
        <v>224</v>
      </c>
      <c r="N96">
        <v>26</v>
      </c>
      <c r="O96">
        <v>172</v>
      </c>
      <c r="P96">
        <v>41</v>
      </c>
      <c r="Q96">
        <v>12</v>
      </c>
      <c r="R96">
        <v>62</v>
      </c>
      <c r="S96">
        <v>20</v>
      </c>
      <c r="T96" t="s">
        <v>191</v>
      </c>
      <c r="U96">
        <v>41</v>
      </c>
      <c r="V96">
        <v>12</v>
      </c>
      <c r="W96">
        <v>9</v>
      </c>
      <c r="X96">
        <v>60</v>
      </c>
      <c r="Y96">
        <v>12</v>
      </c>
      <c r="Z96">
        <v>14</v>
      </c>
      <c r="AA96">
        <v>27</v>
      </c>
      <c r="AB96">
        <v>18</v>
      </c>
      <c r="AC96">
        <v>95</v>
      </c>
      <c r="AD96">
        <v>37</v>
      </c>
      <c r="AE96">
        <v>67</v>
      </c>
      <c r="AF96">
        <v>83</v>
      </c>
      <c r="AG96">
        <v>176</v>
      </c>
      <c r="AH96">
        <v>311</v>
      </c>
      <c r="AI96">
        <v>59</v>
      </c>
      <c r="AJ96">
        <v>69</v>
      </c>
      <c r="AK96">
        <v>4</v>
      </c>
      <c r="AL96">
        <v>4</v>
      </c>
      <c r="AM96">
        <v>18</v>
      </c>
      <c r="AN96">
        <v>16</v>
      </c>
      <c r="AO96">
        <v>8</v>
      </c>
      <c r="AP96">
        <v>12</v>
      </c>
      <c r="AQ96">
        <v>20</v>
      </c>
      <c r="AR96">
        <v>12</v>
      </c>
      <c r="AS96">
        <v>5</v>
      </c>
      <c r="AT96">
        <v>4</v>
      </c>
      <c r="AU96">
        <v>15</v>
      </c>
      <c r="AV96">
        <v>19</v>
      </c>
      <c r="AW96">
        <v>12</v>
      </c>
      <c r="AX96">
        <v>14</v>
      </c>
      <c r="AY96">
        <v>39</v>
      </c>
      <c r="AZ96">
        <v>35</v>
      </c>
      <c r="BA96">
        <v>49</v>
      </c>
      <c r="BB96">
        <v>46</v>
      </c>
      <c r="BC96">
        <v>44</v>
      </c>
      <c r="BD96">
        <v>24</v>
      </c>
      <c r="BE96">
        <v>10</v>
      </c>
      <c r="BF96">
        <v>6</v>
      </c>
      <c r="BG96">
        <v>18</v>
      </c>
      <c r="BH96">
        <v>20</v>
      </c>
      <c r="BI96">
        <v>8</v>
      </c>
      <c r="BJ96">
        <v>3</v>
      </c>
      <c r="BK96">
        <v>29</v>
      </c>
      <c r="BL96">
        <v>24</v>
      </c>
      <c r="BM96">
        <v>12</v>
      </c>
      <c r="BN96">
        <v>5</v>
      </c>
      <c r="BO96">
        <v>22</v>
      </c>
      <c r="BP96">
        <v>21</v>
      </c>
      <c r="BQ96">
        <v>21</v>
      </c>
      <c r="BR96">
        <v>7</v>
      </c>
      <c r="BS96">
        <v>11</v>
      </c>
      <c r="BT96">
        <v>19</v>
      </c>
      <c r="BU96">
        <v>17</v>
      </c>
      <c r="BV96">
        <v>27</v>
      </c>
      <c r="BW96">
        <v>10</v>
      </c>
      <c r="BX96">
        <v>21</v>
      </c>
      <c r="BY96">
        <v>17</v>
      </c>
      <c r="BZ96">
        <v>17</v>
      </c>
      <c r="CA96">
        <v>31</v>
      </c>
      <c r="CB96">
        <v>15</v>
      </c>
      <c r="CC96">
        <v>17</v>
      </c>
      <c r="CD96">
        <v>8</v>
      </c>
      <c r="CE96">
        <v>25</v>
      </c>
      <c r="CF96">
        <v>16</v>
      </c>
      <c r="CG96">
        <v>27</v>
      </c>
      <c r="CH96">
        <v>23</v>
      </c>
      <c r="CI96">
        <v>48</v>
      </c>
      <c r="CJ96">
        <v>14</v>
      </c>
      <c r="CK96">
        <v>48</v>
      </c>
      <c r="CL96">
        <v>48</v>
      </c>
      <c r="CM96">
        <v>29</v>
      </c>
      <c r="CN96">
        <v>20</v>
      </c>
      <c r="CO96">
        <v>63</v>
      </c>
      <c r="CP96">
        <v>72</v>
      </c>
      <c r="CQ96">
        <v>64</v>
      </c>
      <c r="CR96">
        <v>34</v>
      </c>
      <c r="CS96">
        <v>55</v>
      </c>
      <c r="CT96">
        <v>22</v>
      </c>
      <c r="CU96">
        <f t="shared" si="1"/>
        <v>82</v>
      </c>
    </row>
    <row r="97" spans="1:99" x14ac:dyDescent="0.25">
      <c r="A97" t="s">
        <v>192</v>
      </c>
      <c r="B97">
        <v>15</v>
      </c>
      <c r="C97">
        <v>19</v>
      </c>
      <c r="D97">
        <v>6</v>
      </c>
      <c r="E97">
        <v>11</v>
      </c>
      <c r="F97">
        <v>4</v>
      </c>
      <c r="G97">
        <v>5</v>
      </c>
      <c r="H97">
        <v>15</v>
      </c>
      <c r="I97">
        <v>11</v>
      </c>
      <c r="J97">
        <v>12</v>
      </c>
      <c r="K97">
        <v>7</v>
      </c>
      <c r="L97">
        <v>16</v>
      </c>
      <c r="M97">
        <v>14</v>
      </c>
      <c r="N97">
        <v>11</v>
      </c>
      <c r="O97">
        <v>11</v>
      </c>
      <c r="P97">
        <v>87</v>
      </c>
      <c r="Q97">
        <v>15</v>
      </c>
      <c r="R97">
        <v>61</v>
      </c>
      <c r="S97">
        <v>58</v>
      </c>
      <c r="T97" t="s">
        <v>192</v>
      </c>
      <c r="U97">
        <v>87</v>
      </c>
      <c r="V97">
        <v>19</v>
      </c>
      <c r="W97">
        <v>10</v>
      </c>
      <c r="X97">
        <v>16</v>
      </c>
      <c r="Y97">
        <v>3</v>
      </c>
      <c r="Z97">
        <v>14</v>
      </c>
      <c r="AA97">
        <v>14</v>
      </c>
      <c r="AB97">
        <v>9</v>
      </c>
      <c r="AC97">
        <v>14</v>
      </c>
      <c r="AD97">
        <v>13</v>
      </c>
      <c r="AE97">
        <v>20</v>
      </c>
      <c r="AF97">
        <v>20</v>
      </c>
      <c r="AG97">
        <v>56</v>
      </c>
      <c r="AH97">
        <v>158</v>
      </c>
      <c r="AI97">
        <v>66</v>
      </c>
      <c r="AJ97">
        <v>64</v>
      </c>
      <c r="AK97">
        <v>23</v>
      </c>
      <c r="AL97">
        <v>12</v>
      </c>
      <c r="AM97">
        <v>12</v>
      </c>
      <c r="AN97">
        <v>15</v>
      </c>
      <c r="AO97">
        <v>8</v>
      </c>
      <c r="AP97">
        <v>28</v>
      </c>
      <c r="AQ97">
        <v>22</v>
      </c>
      <c r="AR97">
        <v>12</v>
      </c>
      <c r="AS97">
        <v>13</v>
      </c>
      <c r="AT97">
        <v>22</v>
      </c>
      <c r="AU97">
        <v>50</v>
      </c>
      <c r="AV97">
        <v>55</v>
      </c>
      <c r="AW97">
        <v>23</v>
      </c>
      <c r="AX97">
        <v>140</v>
      </c>
      <c r="AY97">
        <v>71</v>
      </c>
      <c r="AZ97">
        <v>94</v>
      </c>
      <c r="BA97">
        <v>33</v>
      </c>
      <c r="BB97">
        <v>26</v>
      </c>
      <c r="BC97">
        <v>17</v>
      </c>
      <c r="BD97">
        <v>0</v>
      </c>
      <c r="BE97">
        <v>14</v>
      </c>
      <c r="BF97">
        <v>11</v>
      </c>
      <c r="BG97">
        <v>10</v>
      </c>
      <c r="BH97">
        <v>17</v>
      </c>
      <c r="BI97">
        <v>30</v>
      </c>
      <c r="BJ97">
        <v>20</v>
      </c>
      <c r="BK97">
        <v>144</v>
      </c>
      <c r="BL97">
        <v>118</v>
      </c>
      <c r="BM97">
        <v>78</v>
      </c>
      <c r="BN97">
        <v>40</v>
      </c>
      <c r="BO97">
        <v>58</v>
      </c>
      <c r="BP97">
        <v>115</v>
      </c>
      <c r="BQ97">
        <v>25</v>
      </c>
      <c r="BR97">
        <v>4</v>
      </c>
      <c r="BS97">
        <v>12</v>
      </c>
      <c r="BT97">
        <v>10</v>
      </c>
      <c r="BU97">
        <v>21</v>
      </c>
      <c r="BV97">
        <v>13</v>
      </c>
      <c r="BW97">
        <v>2</v>
      </c>
      <c r="BX97">
        <v>6</v>
      </c>
      <c r="BY97">
        <v>32</v>
      </c>
      <c r="BZ97">
        <v>17</v>
      </c>
      <c r="CA97">
        <v>16</v>
      </c>
      <c r="CB97">
        <v>20</v>
      </c>
      <c r="CC97">
        <v>17</v>
      </c>
      <c r="CD97">
        <v>17</v>
      </c>
      <c r="CE97">
        <v>33</v>
      </c>
      <c r="CF97">
        <v>31</v>
      </c>
      <c r="CG97">
        <v>111</v>
      </c>
      <c r="CH97">
        <v>97</v>
      </c>
      <c r="CI97">
        <v>45</v>
      </c>
      <c r="CJ97">
        <v>24</v>
      </c>
      <c r="CK97">
        <v>46</v>
      </c>
      <c r="CL97">
        <v>62</v>
      </c>
      <c r="CM97">
        <v>24</v>
      </c>
      <c r="CN97">
        <v>41</v>
      </c>
      <c r="CO97">
        <v>117</v>
      </c>
      <c r="CP97">
        <v>89</v>
      </c>
      <c r="CQ97">
        <v>78</v>
      </c>
      <c r="CR97">
        <v>38</v>
      </c>
      <c r="CS97">
        <v>44</v>
      </c>
      <c r="CT97">
        <v>47</v>
      </c>
      <c r="CU97">
        <f t="shared" si="1"/>
        <v>82</v>
      </c>
    </row>
    <row r="98" spans="1:99" x14ac:dyDescent="0.25">
      <c r="A98" t="s">
        <v>193</v>
      </c>
      <c r="B98">
        <v>74</v>
      </c>
      <c r="C98">
        <v>112</v>
      </c>
      <c r="D98">
        <v>146</v>
      </c>
      <c r="E98">
        <v>159</v>
      </c>
      <c r="F98">
        <v>91</v>
      </c>
      <c r="G98">
        <v>261</v>
      </c>
      <c r="H98">
        <v>8</v>
      </c>
      <c r="I98">
        <v>5</v>
      </c>
      <c r="J98">
        <v>17</v>
      </c>
      <c r="K98">
        <v>10</v>
      </c>
      <c r="L98">
        <v>8</v>
      </c>
      <c r="M98">
        <v>20</v>
      </c>
      <c r="N98">
        <v>3</v>
      </c>
      <c r="O98">
        <v>10</v>
      </c>
      <c r="P98">
        <v>21</v>
      </c>
      <c r="Q98">
        <v>7</v>
      </c>
      <c r="R98">
        <v>9</v>
      </c>
      <c r="S98">
        <v>13</v>
      </c>
      <c r="T98" t="s">
        <v>193</v>
      </c>
      <c r="U98">
        <v>21</v>
      </c>
      <c r="V98">
        <v>47</v>
      </c>
      <c r="W98">
        <v>51</v>
      </c>
      <c r="X98">
        <v>147</v>
      </c>
      <c r="Y98">
        <v>43</v>
      </c>
      <c r="Z98">
        <v>73</v>
      </c>
      <c r="AA98">
        <v>104</v>
      </c>
      <c r="AB98">
        <v>62</v>
      </c>
      <c r="AC98">
        <v>8</v>
      </c>
      <c r="AD98">
        <v>10</v>
      </c>
      <c r="AE98">
        <v>17</v>
      </c>
      <c r="AF98">
        <v>17</v>
      </c>
      <c r="AG98">
        <v>17</v>
      </c>
      <c r="AH98">
        <v>22</v>
      </c>
      <c r="AI98">
        <v>20</v>
      </c>
      <c r="AJ98">
        <v>15</v>
      </c>
      <c r="AK98">
        <v>7</v>
      </c>
      <c r="AL98">
        <v>8</v>
      </c>
      <c r="AM98">
        <v>31</v>
      </c>
      <c r="AN98">
        <v>27</v>
      </c>
      <c r="AO98">
        <v>9</v>
      </c>
      <c r="AP98">
        <v>10</v>
      </c>
      <c r="AQ98">
        <v>23</v>
      </c>
      <c r="AR98">
        <v>21</v>
      </c>
      <c r="AS98">
        <v>7</v>
      </c>
      <c r="AT98">
        <v>10</v>
      </c>
      <c r="AU98">
        <v>29</v>
      </c>
      <c r="AV98">
        <v>21</v>
      </c>
      <c r="AW98">
        <v>11</v>
      </c>
      <c r="AX98">
        <v>31</v>
      </c>
      <c r="AY98">
        <v>19</v>
      </c>
      <c r="AZ98">
        <v>23</v>
      </c>
      <c r="BA98">
        <v>21</v>
      </c>
      <c r="BB98">
        <v>14</v>
      </c>
      <c r="BC98">
        <v>39</v>
      </c>
      <c r="BD98">
        <v>17</v>
      </c>
      <c r="BE98">
        <v>14</v>
      </c>
      <c r="BF98">
        <v>7</v>
      </c>
      <c r="BG98">
        <v>19</v>
      </c>
      <c r="BH98">
        <v>29</v>
      </c>
      <c r="BI98">
        <v>14</v>
      </c>
      <c r="BJ98">
        <v>27</v>
      </c>
      <c r="BK98">
        <v>38</v>
      </c>
      <c r="BL98">
        <v>14</v>
      </c>
      <c r="BM98">
        <v>25</v>
      </c>
      <c r="BN98">
        <v>30</v>
      </c>
      <c r="BO98">
        <v>16</v>
      </c>
      <c r="BP98">
        <v>14</v>
      </c>
      <c r="BQ98">
        <v>47</v>
      </c>
      <c r="BR98">
        <v>17</v>
      </c>
      <c r="BS98">
        <v>21</v>
      </c>
      <c r="BT98">
        <v>42</v>
      </c>
      <c r="BU98">
        <v>25</v>
      </c>
      <c r="BV98">
        <v>36</v>
      </c>
      <c r="BW98">
        <v>9</v>
      </c>
      <c r="BX98">
        <v>32</v>
      </c>
      <c r="BY98">
        <v>60</v>
      </c>
      <c r="BZ98">
        <v>33</v>
      </c>
      <c r="CA98">
        <v>24</v>
      </c>
      <c r="CB98">
        <v>21</v>
      </c>
      <c r="CC98">
        <v>16</v>
      </c>
      <c r="CD98">
        <v>21</v>
      </c>
      <c r="CE98">
        <v>37</v>
      </c>
      <c r="CF98">
        <v>37</v>
      </c>
      <c r="CG98">
        <v>23</v>
      </c>
      <c r="CH98">
        <v>12</v>
      </c>
      <c r="CI98">
        <v>40</v>
      </c>
      <c r="CJ98">
        <v>23</v>
      </c>
      <c r="CK98">
        <v>54</v>
      </c>
      <c r="CL98">
        <v>58</v>
      </c>
      <c r="CM98">
        <v>32</v>
      </c>
      <c r="CN98">
        <v>22</v>
      </c>
      <c r="CO98">
        <v>19</v>
      </c>
      <c r="CP98">
        <v>24</v>
      </c>
      <c r="CQ98">
        <v>68</v>
      </c>
      <c r="CR98">
        <v>18</v>
      </c>
      <c r="CS98">
        <v>21</v>
      </c>
      <c r="CT98">
        <v>24</v>
      </c>
      <c r="CU98">
        <f t="shared" si="1"/>
        <v>78</v>
      </c>
    </row>
    <row r="99" spans="1:99" x14ac:dyDescent="0.25">
      <c r="A99" t="s">
        <v>194</v>
      </c>
      <c r="B99">
        <v>50</v>
      </c>
      <c r="C99">
        <v>93</v>
      </c>
      <c r="D99">
        <v>48</v>
      </c>
      <c r="E99">
        <v>80</v>
      </c>
      <c r="F99">
        <v>44</v>
      </c>
      <c r="G99">
        <v>92</v>
      </c>
      <c r="H99">
        <v>29</v>
      </c>
      <c r="I99">
        <v>29</v>
      </c>
      <c r="J99">
        <v>27</v>
      </c>
      <c r="K99">
        <v>29</v>
      </c>
      <c r="L99">
        <v>26</v>
      </c>
      <c r="M99">
        <v>54</v>
      </c>
      <c r="N99">
        <v>12</v>
      </c>
      <c r="O99">
        <v>25</v>
      </c>
      <c r="P99">
        <v>15</v>
      </c>
      <c r="Q99">
        <v>9</v>
      </c>
      <c r="R99">
        <v>33</v>
      </c>
      <c r="S99">
        <v>28</v>
      </c>
      <c r="T99" t="s">
        <v>194</v>
      </c>
      <c r="U99">
        <v>15</v>
      </c>
      <c r="V99">
        <v>59</v>
      </c>
      <c r="W99">
        <v>35</v>
      </c>
      <c r="X99">
        <v>145</v>
      </c>
      <c r="Y99">
        <v>22</v>
      </c>
      <c r="Z99">
        <v>54</v>
      </c>
      <c r="AA99">
        <v>69</v>
      </c>
      <c r="AB99">
        <v>29</v>
      </c>
      <c r="AC99">
        <v>24</v>
      </c>
      <c r="AD99">
        <v>24</v>
      </c>
      <c r="AE99">
        <v>18</v>
      </c>
      <c r="AF99">
        <v>36</v>
      </c>
      <c r="AG99">
        <v>25</v>
      </c>
      <c r="AH99">
        <v>61</v>
      </c>
      <c r="AI99">
        <v>15</v>
      </c>
      <c r="AJ99">
        <v>15</v>
      </c>
      <c r="AK99">
        <v>33</v>
      </c>
      <c r="AL99">
        <v>39</v>
      </c>
      <c r="AM99">
        <v>41</v>
      </c>
      <c r="AN99">
        <v>45</v>
      </c>
      <c r="AO99">
        <v>21</v>
      </c>
      <c r="AP99">
        <v>41</v>
      </c>
      <c r="AQ99">
        <v>26</v>
      </c>
      <c r="AR99">
        <v>17</v>
      </c>
      <c r="AS99">
        <v>6</v>
      </c>
      <c r="AT99">
        <v>7</v>
      </c>
      <c r="AU99">
        <v>17</v>
      </c>
      <c r="AV99">
        <v>9</v>
      </c>
      <c r="AW99">
        <v>6</v>
      </c>
      <c r="AX99">
        <v>13</v>
      </c>
      <c r="AY99">
        <v>23</v>
      </c>
      <c r="AZ99">
        <v>33</v>
      </c>
      <c r="BA99">
        <v>102</v>
      </c>
      <c r="BB99">
        <v>76</v>
      </c>
      <c r="BC99">
        <v>154</v>
      </c>
      <c r="BD99">
        <v>48</v>
      </c>
      <c r="BE99">
        <v>27</v>
      </c>
      <c r="BF99">
        <v>25</v>
      </c>
      <c r="BG99">
        <v>25</v>
      </c>
      <c r="BH99">
        <v>27</v>
      </c>
      <c r="BI99">
        <v>19</v>
      </c>
      <c r="BJ99">
        <v>18</v>
      </c>
      <c r="BK99">
        <v>16</v>
      </c>
      <c r="BL99">
        <v>10</v>
      </c>
      <c r="BM99">
        <v>14</v>
      </c>
      <c r="BN99">
        <v>11</v>
      </c>
      <c r="BO99">
        <v>10</v>
      </c>
      <c r="BP99">
        <v>13</v>
      </c>
      <c r="BQ99">
        <v>84</v>
      </c>
      <c r="BR99">
        <v>31</v>
      </c>
      <c r="BS99">
        <v>56</v>
      </c>
      <c r="BT99">
        <v>53</v>
      </c>
      <c r="BU99">
        <v>51</v>
      </c>
      <c r="BV99">
        <v>66</v>
      </c>
      <c r="BW99">
        <v>11</v>
      </c>
      <c r="BX99">
        <v>81</v>
      </c>
      <c r="BY99">
        <v>22</v>
      </c>
      <c r="BZ99">
        <v>8</v>
      </c>
      <c r="CA99">
        <v>16</v>
      </c>
      <c r="CB99">
        <v>10</v>
      </c>
      <c r="CC99">
        <v>4</v>
      </c>
      <c r="CD99">
        <v>10</v>
      </c>
      <c r="CE99">
        <v>25</v>
      </c>
      <c r="CF99">
        <v>19</v>
      </c>
      <c r="CG99">
        <v>11</v>
      </c>
      <c r="CH99">
        <v>14</v>
      </c>
      <c r="CI99">
        <v>19</v>
      </c>
      <c r="CJ99">
        <v>3</v>
      </c>
      <c r="CK99">
        <v>16</v>
      </c>
      <c r="CL99">
        <v>15</v>
      </c>
      <c r="CM99">
        <v>11</v>
      </c>
      <c r="CN99">
        <v>11</v>
      </c>
      <c r="CO99">
        <v>12</v>
      </c>
      <c r="CP99">
        <v>18</v>
      </c>
      <c r="CQ99">
        <v>24</v>
      </c>
      <c r="CR99">
        <v>12</v>
      </c>
      <c r="CS99">
        <v>10</v>
      </c>
      <c r="CT99">
        <v>8</v>
      </c>
      <c r="CU99">
        <f t="shared" si="1"/>
        <v>82</v>
      </c>
    </row>
    <row r="100" spans="1:99" x14ac:dyDescent="0.25">
      <c r="A100" t="s">
        <v>195</v>
      </c>
      <c r="B100">
        <v>33</v>
      </c>
      <c r="C100">
        <v>61</v>
      </c>
      <c r="D100">
        <v>22</v>
      </c>
      <c r="E100">
        <v>27</v>
      </c>
      <c r="F100">
        <v>31</v>
      </c>
      <c r="G100">
        <v>59</v>
      </c>
      <c r="H100">
        <v>24</v>
      </c>
      <c r="I100">
        <v>27</v>
      </c>
      <c r="J100">
        <v>21</v>
      </c>
      <c r="K100">
        <v>14</v>
      </c>
      <c r="L100">
        <v>18</v>
      </c>
      <c r="M100">
        <v>24</v>
      </c>
      <c r="N100">
        <v>14</v>
      </c>
      <c r="O100">
        <v>15</v>
      </c>
      <c r="P100">
        <v>18</v>
      </c>
      <c r="Q100">
        <v>6</v>
      </c>
      <c r="R100">
        <v>20</v>
      </c>
      <c r="S100">
        <v>22</v>
      </c>
      <c r="T100" t="s">
        <v>195</v>
      </c>
      <c r="U100">
        <v>18</v>
      </c>
      <c r="V100">
        <v>15</v>
      </c>
      <c r="W100">
        <v>22</v>
      </c>
      <c r="X100">
        <v>88</v>
      </c>
      <c r="Y100">
        <v>25</v>
      </c>
      <c r="Z100">
        <v>29</v>
      </c>
      <c r="AA100">
        <v>45</v>
      </c>
      <c r="AB100">
        <v>26</v>
      </c>
      <c r="AC100">
        <v>17</v>
      </c>
      <c r="AD100">
        <v>10</v>
      </c>
      <c r="AE100">
        <v>24</v>
      </c>
      <c r="AF100">
        <v>29</v>
      </c>
      <c r="AG100">
        <v>24</v>
      </c>
      <c r="AH100">
        <v>27</v>
      </c>
      <c r="AI100">
        <v>17</v>
      </c>
      <c r="AJ100">
        <v>25</v>
      </c>
      <c r="AK100">
        <v>20</v>
      </c>
      <c r="AL100">
        <v>6</v>
      </c>
      <c r="AM100">
        <v>51</v>
      </c>
      <c r="AN100">
        <v>38</v>
      </c>
      <c r="AO100">
        <v>22</v>
      </c>
      <c r="AP100">
        <v>31</v>
      </c>
      <c r="AQ100">
        <v>64</v>
      </c>
      <c r="AR100">
        <v>28</v>
      </c>
      <c r="AS100">
        <v>17</v>
      </c>
      <c r="AT100">
        <v>16</v>
      </c>
      <c r="AU100">
        <v>31</v>
      </c>
      <c r="AV100">
        <v>23</v>
      </c>
      <c r="AW100">
        <v>17</v>
      </c>
      <c r="AX100">
        <v>39</v>
      </c>
      <c r="AY100">
        <v>34</v>
      </c>
      <c r="AZ100">
        <v>20</v>
      </c>
      <c r="BA100">
        <v>33</v>
      </c>
      <c r="BB100">
        <v>28</v>
      </c>
      <c r="BC100">
        <v>79</v>
      </c>
      <c r="BD100">
        <v>29</v>
      </c>
      <c r="BE100">
        <v>13</v>
      </c>
      <c r="BF100">
        <v>13</v>
      </c>
      <c r="BG100">
        <v>32</v>
      </c>
      <c r="BH100">
        <v>41</v>
      </c>
      <c r="BI100">
        <v>16</v>
      </c>
      <c r="BJ100">
        <v>14</v>
      </c>
      <c r="BK100">
        <v>57</v>
      </c>
      <c r="BL100">
        <v>30</v>
      </c>
      <c r="BM100">
        <v>42</v>
      </c>
      <c r="BN100">
        <v>14</v>
      </c>
      <c r="BO100">
        <v>21</v>
      </c>
      <c r="BP100">
        <v>24</v>
      </c>
      <c r="BQ100">
        <v>72</v>
      </c>
      <c r="BR100">
        <v>15</v>
      </c>
      <c r="BS100">
        <v>35</v>
      </c>
      <c r="BT100">
        <v>41</v>
      </c>
      <c r="BU100">
        <v>56</v>
      </c>
      <c r="BV100">
        <v>79</v>
      </c>
      <c r="BW100">
        <v>25</v>
      </c>
      <c r="BX100">
        <v>61</v>
      </c>
      <c r="BY100">
        <v>49</v>
      </c>
      <c r="BZ100">
        <v>21</v>
      </c>
      <c r="CA100">
        <v>52</v>
      </c>
      <c r="CB100">
        <v>37</v>
      </c>
      <c r="CC100">
        <v>23</v>
      </c>
      <c r="CD100">
        <v>30</v>
      </c>
      <c r="CE100">
        <v>50</v>
      </c>
      <c r="CF100">
        <v>37</v>
      </c>
      <c r="CG100">
        <v>39</v>
      </c>
      <c r="CH100">
        <v>33</v>
      </c>
      <c r="CI100">
        <v>68</v>
      </c>
      <c r="CJ100">
        <v>24</v>
      </c>
      <c r="CK100">
        <v>60</v>
      </c>
      <c r="CL100">
        <v>58</v>
      </c>
      <c r="CM100">
        <v>27</v>
      </c>
      <c r="CN100">
        <v>33</v>
      </c>
      <c r="CO100">
        <v>30</v>
      </c>
      <c r="CP100">
        <v>29</v>
      </c>
      <c r="CQ100">
        <v>56</v>
      </c>
      <c r="CR100">
        <v>22</v>
      </c>
      <c r="CS100">
        <v>34</v>
      </c>
      <c r="CT100">
        <v>25</v>
      </c>
      <c r="CU100">
        <f t="shared" si="1"/>
        <v>93</v>
      </c>
    </row>
    <row r="101" spans="1:99" x14ac:dyDescent="0.25">
      <c r="A101" t="s">
        <v>196</v>
      </c>
      <c r="B101">
        <v>54</v>
      </c>
      <c r="C101">
        <v>54</v>
      </c>
      <c r="D101">
        <v>43</v>
      </c>
      <c r="E101">
        <v>23</v>
      </c>
      <c r="F101">
        <v>4</v>
      </c>
      <c r="G101">
        <v>25</v>
      </c>
      <c r="H101">
        <v>44</v>
      </c>
      <c r="I101">
        <v>118</v>
      </c>
      <c r="J101">
        <v>33</v>
      </c>
      <c r="K101">
        <v>3</v>
      </c>
      <c r="L101">
        <v>5</v>
      </c>
      <c r="M101">
        <v>35</v>
      </c>
      <c r="N101">
        <v>131</v>
      </c>
      <c r="O101">
        <v>24</v>
      </c>
      <c r="P101">
        <v>14</v>
      </c>
      <c r="Q101">
        <v>2</v>
      </c>
      <c r="R101">
        <v>33</v>
      </c>
      <c r="S101">
        <v>4</v>
      </c>
      <c r="T101" t="s">
        <v>196</v>
      </c>
      <c r="U101">
        <v>14</v>
      </c>
      <c r="V101">
        <v>25</v>
      </c>
      <c r="W101">
        <v>54</v>
      </c>
      <c r="X101">
        <v>37</v>
      </c>
      <c r="Y101">
        <v>43</v>
      </c>
      <c r="Z101">
        <v>41</v>
      </c>
      <c r="AA101">
        <v>18</v>
      </c>
      <c r="AB101">
        <v>10</v>
      </c>
      <c r="AC101">
        <v>13</v>
      </c>
      <c r="AD101">
        <v>24</v>
      </c>
      <c r="AE101">
        <v>12</v>
      </c>
      <c r="AF101">
        <v>5</v>
      </c>
      <c r="AG101">
        <v>7</v>
      </c>
      <c r="AH101">
        <v>11</v>
      </c>
      <c r="AI101">
        <v>5</v>
      </c>
      <c r="AJ101">
        <v>9</v>
      </c>
      <c r="AK101">
        <v>113</v>
      </c>
      <c r="AL101">
        <v>10</v>
      </c>
      <c r="AM101">
        <v>2</v>
      </c>
      <c r="AN101">
        <v>1</v>
      </c>
      <c r="AO101">
        <v>156</v>
      </c>
      <c r="AP101">
        <v>27</v>
      </c>
      <c r="AQ101">
        <v>3</v>
      </c>
      <c r="AR101">
        <v>2</v>
      </c>
      <c r="AS101">
        <v>38</v>
      </c>
      <c r="AT101">
        <v>8</v>
      </c>
      <c r="AU101">
        <v>5</v>
      </c>
      <c r="AV101">
        <v>0</v>
      </c>
      <c r="AW101">
        <v>10</v>
      </c>
      <c r="AX101">
        <v>11</v>
      </c>
      <c r="AY101">
        <v>5</v>
      </c>
      <c r="AZ101">
        <v>2</v>
      </c>
      <c r="BA101">
        <v>36</v>
      </c>
      <c r="BB101">
        <v>14</v>
      </c>
      <c r="BC101">
        <v>1</v>
      </c>
      <c r="BD101">
        <v>2</v>
      </c>
      <c r="BE101">
        <v>64</v>
      </c>
      <c r="BF101">
        <v>100</v>
      </c>
      <c r="BG101">
        <v>41</v>
      </c>
      <c r="BH101">
        <v>26</v>
      </c>
      <c r="BI101">
        <v>64</v>
      </c>
      <c r="BJ101">
        <v>75</v>
      </c>
      <c r="BK101">
        <v>54</v>
      </c>
      <c r="BL101">
        <v>39</v>
      </c>
      <c r="BM101">
        <v>52</v>
      </c>
      <c r="BN101">
        <v>76</v>
      </c>
      <c r="BO101">
        <v>22</v>
      </c>
      <c r="BP101">
        <v>64</v>
      </c>
      <c r="BQ101">
        <v>4</v>
      </c>
      <c r="BR101">
        <v>5</v>
      </c>
      <c r="BS101">
        <v>2</v>
      </c>
      <c r="BT101">
        <v>5</v>
      </c>
      <c r="BU101">
        <v>3</v>
      </c>
      <c r="BV101">
        <v>4</v>
      </c>
      <c r="BW101">
        <v>0</v>
      </c>
      <c r="BX101">
        <v>0</v>
      </c>
      <c r="BY101">
        <v>8</v>
      </c>
      <c r="BZ101">
        <v>36</v>
      </c>
      <c r="CA101">
        <v>124</v>
      </c>
      <c r="CB101">
        <v>98</v>
      </c>
      <c r="CC101">
        <v>0</v>
      </c>
      <c r="CD101">
        <v>2</v>
      </c>
      <c r="CE101">
        <v>17</v>
      </c>
      <c r="CF101">
        <v>2</v>
      </c>
      <c r="CG101">
        <v>11</v>
      </c>
      <c r="CH101">
        <v>55</v>
      </c>
      <c r="CI101">
        <v>120</v>
      </c>
      <c r="CJ101">
        <v>93</v>
      </c>
      <c r="CK101">
        <v>1</v>
      </c>
      <c r="CL101">
        <v>2</v>
      </c>
      <c r="CM101">
        <v>4</v>
      </c>
      <c r="CN101">
        <v>2</v>
      </c>
      <c r="CO101">
        <v>3</v>
      </c>
      <c r="CP101">
        <v>30</v>
      </c>
      <c r="CQ101">
        <v>70</v>
      </c>
      <c r="CR101">
        <v>57</v>
      </c>
      <c r="CS101">
        <v>0</v>
      </c>
      <c r="CT101">
        <v>0</v>
      </c>
      <c r="CU101">
        <f t="shared" si="1"/>
        <v>54</v>
      </c>
    </row>
    <row r="102" spans="1:99" x14ac:dyDescent="0.25">
      <c r="A102" t="s">
        <v>197</v>
      </c>
      <c r="B102">
        <v>10</v>
      </c>
      <c r="C102">
        <v>33</v>
      </c>
      <c r="D102">
        <v>12</v>
      </c>
      <c r="E102">
        <v>11</v>
      </c>
      <c r="F102">
        <v>8</v>
      </c>
      <c r="G102">
        <v>17</v>
      </c>
      <c r="H102">
        <v>31</v>
      </c>
      <c r="I102">
        <v>29</v>
      </c>
      <c r="J102">
        <v>62</v>
      </c>
      <c r="K102">
        <v>42</v>
      </c>
      <c r="L102">
        <v>21</v>
      </c>
      <c r="M102">
        <v>27</v>
      </c>
      <c r="N102">
        <v>27</v>
      </c>
      <c r="O102">
        <v>32</v>
      </c>
      <c r="P102">
        <v>44</v>
      </c>
      <c r="Q102">
        <v>20</v>
      </c>
      <c r="R102">
        <v>46</v>
      </c>
      <c r="S102">
        <v>35</v>
      </c>
      <c r="T102" t="s">
        <v>197</v>
      </c>
      <c r="U102">
        <v>44</v>
      </c>
      <c r="V102">
        <v>21</v>
      </c>
      <c r="W102">
        <v>16</v>
      </c>
      <c r="X102">
        <v>42</v>
      </c>
      <c r="Y102">
        <v>7</v>
      </c>
      <c r="Z102">
        <v>31</v>
      </c>
      <c r="AA102">
        <v>14</v>
      </c>
      <c r="AB102">
        <v>17</v>
      </c>
      <c r="AC102">
        <v>38</v>
      </c>
      <c r="AD102">
        <v>28</v>
      </c>
      <c r="AE102">
        <v>32</v>
      </c>
      <c r="AF102">
        <v>63</v>
      </c>
      <c r="AG102">
        <v>49</v>
      </c>
      <c r="AH102">
        <v>32</v>
      </c>
      <c r="AI102">
        <v>64</v>
      </c>
      <c r="AJ102">
        <v>39</v>
      </c>
      <c r="AK102">
        <v>15</v>
      </c>
      <c r="AL102">
        <v>11</v>
      </c>
      <c r="AM102">
        <v>13</v>
      </c>
      <c r="AN102">
        <v>18</v>
      </c>
      <c r="AO102">
        <v>12</v>
      </c>
      <c r="AP102">
        <v>21</v>
      </c>
      <c r="AQ102">
        <v>36</v>
      </c>
      <c r="AR102">
        <v>16</v>
      </c>
      <c r="AS102">
        <v>35</v>
      </c>
      <c r="AT102">
        <v>30</v>
      </c>
      <c r="AU102">
        <v>55</v>
      </c>
      <c r="AV102">
        <v>53</v>
      </c>
      <c r="AW102">
        <v>36</v>
      </c>
      <c r="AX102">
        <v>55</v>
      </c>
      <c r="AY102">
        <v>82</v>
      </c>
      <c r="AZ102">
        <v>120</v>
      </c>
      <c r="BA102">
        <v>53</v>
      </c>
      <c r="BB102">
        <v>45</v>
      </c>
      <c r="BC102">
        <v>35</v>
      </c>
      <c r="BD102">
        <v>9</v>
      </c>
      <c r="BE102">
        <v>13</v>
      </c>
      <c r="BF102">
        <v>18</v>
      </c>
      <c r="BG102">
        <v>17</v>
      </c>
      <c r="BH102">
        <v>24</v>
      </c>
      <c r="BI102">
        <v>21</v>
      </c>
      <c r="BJ102">
        <v>33</v>
      </c>
      <c r="BK102">
        <v>55</v>
      </c>
      <c r="BL102">
        <v>29</v>
      </c>
      <c r="BM102">
        <v>48</v>
      </c>
      <c r="BN102">
        <v>28</v>
      </c>
      <c r="BO102">
        <v>28</v>
      </c>
      <c r="BP102">
        <v>42</v>
      </c>
      <c r="BQ102">
        <v>37</v>
      </c>
      <c r="BR102">
        <v>12</v>
      </c>
      <c r="BS102">
        <v>24</v>
      </c>
      <c r="BT102">
        <v>24</v>
      </c>
      <c r="BU102">
        <v>18</v>
      </c>
      <c r="BV102">
        <v>28</v>
      </c>
      <c r="BW102">
        <v>5</v>
      </c>
      <c r="BX102">
        <v>22</v>
      </c>
      <c r="BY102">
        <v>55</v>
      </c>
      <c r="BZ102">
        <v>20</v>
      </c>
      <c r="CA102">
        <v>26</v>
      </c>
      <c r="CB102">
        <v>30</v>
      </c>
      <c r="CC102">
        <v>19</v>
      </c>
      <c r="CD102">
        <v>18</v>
      </c>
      <c r="CE102">
        <v>24</v>
      </c>
      <c r="CF102">
        <v>23</v>
      </c>
      <c r="CG102">
        <v>28</v>
      </c>
      <c r="CH102">
        <v>22</v>
      </c>
      <c r="CI102">
        <v>30</v>
      </c>
      <c r="CJ102">
        <v>11</v>
      </c>
      <c r="CK102">
        <v>33</v>
      </c>
      <c r="CL102">
        <v>32</v>
      </c>
      <c r="CM102">
        <v>15</v>
      </c>
      <c r="CN102">
        <v>31</v>
      </c>
      <c r="CO102">
        <v>30</v>
      </c>
      <c r="CP102">
        <v>21</v>
      </c>
      <c r="CQ102">
        <v>37</v>
      </c>
      <c r="CR102">
        <v>20</v>
      </c>
      <c r="CS102">
        <v>25</v>
      </c>
      <c r="CT102">
        <v>15</v>
      </c>
      <c r="CU102">
        <f t="shared" si="1"/>
        <v>91</v>
      </c>
    </row>
    <row r="103" spans="1:99" x14ac:dyDescent="0.25">
      <c r="A103" t="s">
        <v>198</v>
      </c>
      <c r="B103">
        <v>22</v>
      </c>
      <c r="C103">
        <v>22</v>
      </c>
      <c r="D103">
        <v>20</v>
      </c>
      <c r="E103">
        <v>29</v>
      </c>
      <c r="F103">
        <v>30</v>
      </c>
      <c r="G103">
        <v>35</v>
      </c>
      <c r="H103">
        <v>14</v>
      </c>
      <c r="I103">
        <v>18</v>
      </c>
      <c r="J103">
        <v>27</v>
      </c>
      <c r="K103">
        <v>23</v>
      </c>
      <c r="L103">
        <v>20</v>
      </c>
      <c r="M103">
        <v>42</v>
      </c>
      <c r="N103">
        <v>5</v>
      </c>
      <c r="O103">
        <v>17</v>
      </c>
      <c r="P103">
        <v>42</v>
      </c>
      <c r="Q103">
        <v>24</v>
      </c>
      <c r="R103">
        <v>46</v>
      </c>
      <c r="S103">
        <v>32</v>
      </c>
      <c r="T103" t="s">
        <v>198</v>
      </c>
      <c r="U103">
        <v>42</v>
      </c>
      <c r="V103">
        <v>8</v>
      </c>
      <c r="W103">
        <v>8</v>
      </c>
      <c r="X103">
        <v>72</v>
      </c>
      <c r="Y103">
        <v>9</v>
      </c>
      <c r="Z103">
        <v>18</v>
      </c>
      <c r="AA103">
        <v>32</v>
      </c>
      <c r="AB103">
        <v>15</v>
      </c>
      <c r="AC103">
        <v>28</v>
      </c>
      <c r="AD103">
        <v>11</v>
      </c>
      <c r="AE103">
        <v>19</v>
      </c>
      <c r="AF103">
        <v>56</v>
      </c>
      <c r="AG103">
        <v>104</v>
      </c>
      <c r="AH103">
        <v>74</v>
      </c>
      <c r="AI103">
        <v>88</v>
      </c>
      <c r="AJ103">
        <v>16</v>
      </c>
      <c r="AK103">
        <v>6</v>
      </c>
      <c r="AL103">
        <v>2</v>
      </c>
      <c r="AM103">
        <v>41</v>
      </c>
      <c r="AN103">
        <v>49</v>
      </c>
      <c r="AO103">
        <v>13</v>
      </c>
      <c r="AP103">
        <v>5</v>
      </c>
      <c r="AQ103">
        <v>52</v>
      </c>
      <c r="AR103">
        <v>27</v>
      </c>
      <c r="AS103">
        <v>4</v>
      </c>
      <c r="AT103">
        <v>3</v>
      </c>
      <c r="AU103">
        <v>24</v>
      </c>
      <c r="AV103">
        <v>23</v>
      </c>
      <c r="AW103">
        <v>3</v>
      </c>
      <c r="AX103">
        <v>11</v>
      </c>
      <c r="AY103">
        <v>49</v>
      </c>
      <c r="AZ103">
        <v>41</v>
      </c>
      <c r="BA103">
        <v>13</v>
      </c>
      <c r="BB103">
        <v>16</v>
      </c>
      <c r="BC103">
        <v>59</v>
      </c>
      <c r="BD103">
        <v>34</v>
      </c>
      <c r="BE103">
        <v>5</v>
      </c>
      <c r="BF103">
        <v>4</v>
      </c>
      <c r="BG103">
        <v>23</v>
      </c>
      <c r="BH103">
        <v>40</v>
      </c>
      <c r="BI103">
        <v>5</v>
      </c>
      <c r="BJ103">
        <v>9</v>
      </c>
      <c r="BK103">
        <v>68</v>
      </c>
      <c r="BL103">
        <v>36</v>
      </c>
      <c r="BM103">
        <v>10</v>
      </c>
      <c r="BN103">
        <v>6</v>
      </c>
      <c r="BO103">
        <v>24</v>
      </c>
      <c r="BP103">
        <v>62</v>
      </c>
      <c r="BQ103">
        <v>55</v>
      </c>
      <c r="BR103">
        <v>16</v>
      </c>
      <c r="BS103">
        <v>20</v>
      </c>
      <c r="BT103">
        <v>36</v>
      </c>
      <c r="BU103">
        <v>62</v>
      </c>
      <c r="BV103">
        <v>33</v>
      </c>
      <c r="BW103">
        <v>11</v>
      </c>
      <c r="BX103">
        <v>45</v>
      </c>
      <c r="BY103">
        <v>47</v>
      </c>
      <c r="BZ103">
        <v>27</v>
      </c>
      <c r="CA103">
        <v>30</v>
      </c>
      <c r="CB103">
        <v>29</v>
      </c>
      <c r="CC103">
        <v>21</v>
      </c>
      <c r="CD103">
        <v>26</v>
      </c>
      <c r="CE103">
        <v>32</v>
      </c>
      <c r="CF103">
        <v>30</v>
      </c>
      <c r="CG103">
        <v>35</v>
      </c>
      <c r="CH103">
        <v>30</v>
      </c>
      <c r="CI103">
        <v>43</v>
      </c>
      <c r="CJ103">
        <v>18</v>
      </c>
      <c r="CK103">
        <v>40</v>
      </c>
      <c r="CL103">
        <v>49</v>
      </c>
      <c r="CM103">
        <v>21</v>
      </c>
      <c r="CN103">
        <v>27</v>
      </c>
      <c r="CO103">
        <v>35</v>
      </c>
      <c r="CP103">
        <v>43</v>
      </c>
      <c r="CQ103">
        <v>54</v>
      </c>
      <c r="CR103">
        <v>33</v>
      </c>
      <c r="CS103">
        <v>22</v>
      </c>
      <c r="CT103">
        <v>14</v>
      </c>
      <c r="CU103">
        <f t="shared" si="1"/>
        <v>80</v>
      </c>
    </row>
    <row r="104" spans="1:99" x14ac:dyDescent="0.25">
      <c r="A104" t="s">
        <v>199</v>
      </c>
      <c r="B104">
        <v>23</v>
      </c>
      <c r="C104">
        <v>45</v>
      </c>
      <c r="D104">
        <v>29</v>
      </c>
      <c r="E104">
        <v>34</v>
      </c>
      <c r="F104">
        <v>24</v>
      </c>
      <c r="G104">
        <v>52</v>
      </c>
      <c r="H104">
        <v>11</v>
      </c>
      <c r="I104">
        <v>13</v>
      </c>
      <c r="J104">
        <v>6</v>
      </c>
      <c r="K104">
        <v>2</v>
      </c>
      <c r="L104">
        <v>6</v>
      </c>
      <c r="M104">
        <v>7</v>
      </c>
      <c r="N104">
        <v>3</v>
      </c>
      <c r="O104">
        <v>2</v>
      </c>
      <c r="P104">
        <v>6</v>
      </c>
      <c r="Q104">
        <v>2</v>
      </c>
      <c r="R104">
        <v>9</v>
      </c>
      <c r="S104">
        <v>6</v>
      </c>
      <c r="T104" t="s">
        <v>199</v>
      </c>
      <c r="U104">
        <v>6</v>
      </c>
      <c r="V104">
        <v>22</v>
      </c>
      <c r="W104">
        <v>21</v>
      </c>
      <c r="X104">
        <v>99</v>
      </c>
      <c r="Y104">
        <v>14</v>
      </c>
      <c r="Z104">
        <v>25</v>
      </c>
      <c r="AA104">
        <v>54</v>
      </c>
      <c r="AB104">
        <v>23</v>
      </c>
      <c r="AC104">
        <v>13</v>
      </c>
      <c r="AD104">
        <v>17</v>
      </c>
      <c r="AE104">
        <v>13</v>
      </c>
      <c r="AF104">
        <v>13</v>
      </c>
      <c r="AG104">
        <v>15</v>
      </c>
      <c r="AH104">
        <v>12</v>
      </c>
      <c r="AI104">
        <v>6</v>
      </c>
      <c r="AJ104">
        <v>8</v>
      </c>
      <c r="AK104">
        <v>36</v>
      </c>
      <c r="AL104">
        <v>25</v>
      </c>
      <c r="AM104">
        <v>49</v>
      </c>
      <c r="AN104">
        <v>68</v>
      </c>
      <c r="AO104">
        <v>26</v>
      </c>
      <c r="AP104">
        <v>33</v>
      </c>
      <c r="AQ104">
        <v>48</v>
      </c>
      <c r="AR104">
        <v>19</v>
      </c>
      <c r="AS104">
        <v>12</v>
      </c>
      <c r="AT104">
        <v>20</v>
      </c>
      <c r="AU104">
        <v>16</v>
      </c>
      <c r="AV104">
        <v>25</v>
      </c>
      <c r="AW104">
        <v>15</v>
      </c>
      <c r="AX104">
        <v>19</v>
      </c>
      <c r="AY104">
        <v>21</v>
      </c>
      <c r="AZ104">
        <v>15</v>
      </c>
      <c r="BA104">
        <v>50</v>
      </c>
      <c r="BB104">
        <v>49</v>
      </c>
      <c r="BC104">
        <v>77</v>
      </c>
      <c r="BD104">
        <v>45</v>
      </c>
      <c r="BE104">
        <v>27</v>
      </c>
      <c r="BF104">
        <v>25</v>
      </c>
      <c r="BG104">
        <v>37</v>
      </c>
      <c r="BH104">
        <v>40</v>
      </c>
      <c r="BI104">
        <v>19</v>
      </c>
      <c r="BJ104">
        <v>21</v>
      </c>
      <c r="BK104">
        <v>63</v>
      </c>
      <c r="BL104">
        <v>28</v>
      </c>
      <c r="BM104">
        <v>25</v>
      </c>
      <c r="BN104">
        <v>20</v>
      </c>
      <c r="BO104">
        <v>14</v>
      </c>
      <c r="BP104">
        <v>10</v>
      </c>
      <c r="BQ104">
        <v>79</v>
      </c>
      <c r="BR104">
        <v>27</v>
      </c>
      <c r="BS104">
        <v>31</v>
      </c>
      <c r="BT104">
        <v>68</v>
      </c>
      <c r="BU104">
        <v>44</v>
      </c>
      <c r="BV104">
        <v>49</v>
      </c>
      <c r="BW104">
        <v>18</v>
      </c>
      <c r="BX104">
        <v>54</v>
      </c>
      <c r="BY104">
        <v>69</v>
      </c>
      <c r="BZ104">
        <v>28</v>
      </c>
      <c r="CA104">
        <v>45</v>
      </c>
      <c r="CB104">
        <v>26</v>
      </c>
      <c r="CC104">
        <v>29</v>
      </c>
      <c r="CD104">
        <v>32</v>
      </c>
      <c r="CE104">
        <v>62</v>
      </c>
      <c r="CF104">
        <v>45</v>
      </c>
      <c r="CG104">
        <v>48</v>
      </c>
      <c r="CH104">
        <v>29</v>
      </c>
      <c r="CI104">
        <v>47</v>
      </c>
      <c r="CJ104">
        <v>15</v>
      </c>
      <c r="CK104">
        <v>68</v>
      </c>
      <c r="CL104">
        <v>67</v>
      </c>
      <c r="CM104">
        <v>29</v>
      </c>
      <c r="CN104">
        <v>28</v>
      </c>
      <c r="CO104">
        <v>11</v>
      </c>
      <c r="CP104">
        <v>22</v>
      </c>
      <c r="CQ104">
        <v>28</v>
      </c>
      <c r="CR104">
        <v>17</v>
      </c>
      <c r="CS104">
        <v>18</v>
      </c>
      <c r="CT104">
        <v>10</v>
      </c>
      <c r="CU104">
        <f t="shared" si="1"/>
        <v>81</v>
      </c>
    </row>
    <row r="105" spans="1:99" x14ac:dyDescent="0.25">
      <c r="A105" t="s">
        <v>200</v>
      </c>
      <c r="B105">
        <v>45</v>
      </c>
      <c r="C105">
        <v>46</v>
      </c>
      <c r="D105">
        <v>32</v>
      </c>
      <c r="E105">
        <v>41</v>
      </c>
      <c r="F105">
        <v>27</v>
      </c>
      <c r="G105">
        <v>65</v>
      </c>
      <c r="H105">
        <v>39</v>
      </c>
      <c r="I105">
        <v>37</v>
      </c>
      <c r="J105">
        <v>30</v>
      </c>
      <c r="K105">
        <v>18</v>
      </c>
      <c r="L105">
        <v>17</v>
      </c>
      <c r="M105">
        <v>24</v>
      </c>
      <c r="N105">
        <v>13</v>
      </c>
      <c r="O105">
        <v>21</v>
      </c>
      <c r="P105">
        <v>17</v>
      </c>
      <c r="Q105">
        <v>11</v>
      </c>
      <c r="R105">
        <v>23</v>
      </c>
      <c r="S105">
        <v>19</v>
      </c>
      <c r="T105" t="s">
        <v>200</v>
      </c>
      <c r="U105">
        <v>17</v>
      </c>
      <c r="V105">
        <v>35</v>
      </c>
      <c r="W105">
        <v>20</v>
      </c>
      <c r="X105">
        <v>62</v>
      </c>
      <c r="Y105">
        <v>29</v>
      </c>
      <c r="Z105">
        <v>37</v>
      </c>
      <c r="AA105">
        <v>44</v>
      </c>
      <c r="AB105">
        <v>24</v>
      </c>
      <c r="AC105">
        <v>12</v>
      </c>
      <c r="AD105">
        <v>13</v>
      </c>
      <c r="AE105">
        <v>22</v>
      </c>
      <c r="AF105">
        <v>21</v>
      </c>
      <c r="AG105">
        <v>26</v>
      </c>
      <c r="AH105">
        <v>33</v>
      </c>
      <c r="AI105">
        <v>34</v>
      </c>
      <c r="AJ105">
        <v>12</v>
      </c>
      <c r="AK105">
        <v>29</v>
      </c>
      <c r="AL105">
        <v>10</v>
      </c>
      <c r="AM105">
        <v>19</v>
      </c>
      <c r="AN105">
        <v>15</v>
      </c>
      <c r="AO105">
        <v>14</v>
      </c>
      <c r="AP105">
        <v>31</v>
      </c>
      <c r="AQ105">
        <v>19</v>
      </c>
      <c r="AR105">
        <v>20</v>
      </c>
      <c r="AS105">
        <v>19</v>
      </c>
      <c r="AT105">
        <v>19</v>
      </c>
      <c r="AU105">
        <v>14</v>
      </c>
      <c r="AV105">
        <v>11</v>
      </c>
      <c r="AW105">
        <v>21</v>
      </c>
      <c r="AX105">
        <v>52</v>
      </c>
      <c r="AY105">
        <v>12</v>
      </c>
      <c r="AZ105">
        <v>35</v>
      </c>
      <c r="BA105">
        <v>38</v>
      </c>
      <c r="BB105">
        <v>31</v>
      </c>
      <c r="BC105">
        <v>22</v>
      </c>
      <c r="BD105">
        <v>8</v>
      </c>
      <c r="BE105">
        <v>21</v>
      </c>
      <c r="BF105">
        <v>30</v>
      </c>
      <c r="BG105">
        <v>17</v>
      </c>
      <c r="BH105">
        <v>25</v>
      </c>
      <c r="BI105">
        <v>18</v>
      </c>
      <c r="BJ105">
        <v>21</v>
      </c>
      <c r="BK105">
        <v>29</v>
      </c>
      <c r="BL105">
        <v>19</v>
      </c>
      <c r="BM105">
        <v>31</v>
      </c>
      <c r="BN105">
        <v>26</v>
      </c>
      <c r="BO105">
        <v>27</v>
      </c>
      <c r="BP105">
        <v>25</v>
      </c>
      <c r="BQ105">
        <v>38</v>
      </c>
      <c r="BR105">
        <v>3</v>
      </c>
      <c r="BS105">
        <v>17</v>
      </c>
      <c r="BT105">
        <v>21</v>
      </c>
      <c r="BU105">
        <v>20</v>
      </c>
      <c r="BV105">
        <v>9</v>
      </c>
      <c r="BW105">
        <v>1</v>
      </c>
      <c r="BX105">
        <v>11</v>
      </c>
      <c r="BY105">
        <v>86</v>
      </c>
      <c r="BZ105">
        <v>44</v>
      </c>
      <c r="CA105">
        <v>57</v>
      </c>
      <c r="CB105">
        <v>53</v>
      </c>
      <c r="CC105">
        <v>41</v>
      </c>
      <c r="CD105">
        <v>43</v>
      </c>
      <c r="CE105">
        <v>49</v>
      </c>
      <c r="CF105">
        <v>46</v>
      </c>
      <c r="CG105">
        <v>23</v>
      </c>
      <c r="CH105">
        <v>24</v>
      </c>
      <c r="CI105">
        <v>54</v>
      </c>
      <c r="CJ105">
        <v>30</v>
      </c>
      <c r="CK105">
        <v>69</v>
      </c>
      <c r="CL105">
        <v>34</v>
      </c>
      <c r="CM105">
        <v>35</v>
      </c>
      <c r="CN105">
        <v>35</v>
      </c>
      <c r="CO105">
        <v>34</v>
      </c>
      <c r="CP105">
        <v>35</v>
      </c>
      <c r="CQ105">
        <v>59</v>
      </c>
      <c r="CR105">
        <v>25</v>
      </c>
      <c r="CS105">
        <v>32</v>
      </c>
      <c r="CT105">
        <v>15</v>
      </c>
      <c r="CU105">
        <f t="shared" si="1"/>
        <v>91</v>
      </c>
    </row>
    <row r="106" spans="1:99" x14ac:dyDescent="0.25">
      <c r="A106" t="s">
        <v>201</v>
      </c>
      <c r="B106">
        <v>29</v>
      </c>
      <c r="C106">
        <v>32</v>
      </c>
      <c r="D106">
        <v>27</v>
      </c>
      <c r="E106">
        <v>19</v>
      </c>
      <c r="F106">
        <v>23</v>
      </c>
      <c r="G106">
        <v>32</v>
      </c>
      <c r="H106">
        <v>28</v>
      </c>
      <c r="I106">
        <v>19</v>
      </c>
      <c r="J106">
        <v>18</v>
      </c>
      <c r="K106">
        <v>13</v>
      </c>
      <c r="L106">
        <v>11</v>
      </c>
      <c r="M106">
        <v>19</v>
      </c>
      <c r="N106">
        <v>13</v>
      </c>
      <c r="O106">
        <v>20</v>
      </c>
      <c r="P106">
        <v>21</v>
      </c>
      <c r="Q106">
        <v>6</v>
      </c>
      <c r="R106">
        <v>30</v>
      </c>
      <c r="S106">
        <v>33</v>
      </c>
      <c r="T106" t="s">
        <v>201</v>
      </c>
      <c r="U106">
        <v>21</v>
      </c>
      <c r="V106">
        <v>16</v>
      </c>
      <c r="W106">
        <v>21</v>
      </c>
      <c r="X106">
        <v>27</v>
      </c>
      <c r="Y106">
        <v>19</v>
      </c>
      <c r="Z106">
        <v>26</v>
      </c>
      <c r="AA106">
        <v>39</v>
      </c>
      <c r="AB106">
        <v>18</v>
      </c>
      <c r="AC106">
        <v>22</v>
      </c>
      <c r="AD106">
        <v>20</v>
      </c>
      <c r="AE106">
        <v>11</v>
      </c>
      <c r="AF106">
        <v>7</v>
      </c>
      <c r="AG106">
        <v>30</v>
      </c>
      <c r="AH106">
        <v>47</v>
      </c>
      <c r="AI106">
        <v>17</v>
      </c>
      <c r="AJ106">
        <v>13</v>
      </c>
      <c r="AK106">
        <v>28</v>
      </c>
      <c r="AL106">
        <v>18</v>
      </c>
      <c r="AM106">
        <v>30</v>
      </c>
      <c r="AN106">
        <v>20</v>
      </c>
      <c r="AO106">
        <v>22</v>
      </c>
      <c r="AP106">
        <v>43</v>
      </c>
      <c r="AQ106">
        <v>28</v>
      </c>
      <c r="AR106">
        <v>20</v>
      </c>
      <c r="AS106">
        <v>20</v>
      </c>
      <c r="AT106">
        <v>22</v>
      </c>
      <c r="AU106">
        <v>21</v>
      </c>
      <c r="AV106">
        <v>19</v>
      </c>
      <c r="AW106">
        <v>16</v>
      </c>
      <c r="AX106">
        <v>63</v>
      </c>
      <c r="AY106">
        <v>31</v>
      </c>
      <c r="AZ106">
        <v>24</v>
      </c>
      <c r="BA106">
        <v>36</v>
      </c>
      <c r="BB106">
        <v>43</v>
      </c>
      <c r="BC106">
        <v>40</v>
      </c>
      <c r="BD106">
        <v>14</v>
      </c>
      <c r="BE106">
        <v>25</v>
      </c>
      <c r="BF106">
        <v>28</v>
      </c>
      <c r="BG106">
        <v>9</v>
      </c>
      <c r="BH106">
        <v>19</v>
      </c>
      <c r="BI106">
        <v>53</v>
      </c>
      <c r="BJ106">
        <v>47</v>
      </c>
      <c r="BK106">
        <v>37</v>
      </c>
      <c r="BL106">
        <v>24</v>
      </c>
      <c r="BM106">
        <v>87</v>
      </c>
      <c r="BN106">
        <v>52</v>
      </c>
      <c r="BO106">
        <v>23</v>
      </c>
      <c r="BP106">
        <v>21</v>
      </c>
      <c r="BQ106">
        <v>46</v>
      </c>
      <c r="BR106">
        <v>14</v>
      </c>
      <c r="BS106">
        <v>32</v>
      </c>
      <c r="BT106">
        <v>36</v>
      </c>
      <c r="BU106">
        <v>30</v>
      </c>
      <c r="BV106">
        <v>23</v>
      </c>
      <c r="BW106">
        <v>8</v>
      </c>
      <c r="BX106">
        <v>36</v>
      </c>
      <c r="BY106">
        <v>40</v>
      </c>
      <c r="BZ106">
        <v>18</v>
      </c>
      <c r="CA106">
        <v>31</v>
      </c>
      <c r="CB106">
        <v>26</v>
      </c>
      <c r="CC106">
        <v>14</v>
      </c>
      <c r="CD106">
        <v>28</v>
      </c>
      <c r="CE106">
        <v>28</v>
      </c>
      <c r="CF106">
        <v>26</v>
      </c>
      <c r="CG106">
        <v>23</v>
      </c>
      <c r="CH106">
        <v>25</v>
      </c>
      <c r="CI106">
        <v>36</v>
      </c>
      <c r="CJ106">
        <v>19</v>
      </c>
      <c r="CK106">
        <v>62</v>
      </c>
      <c r="CL106">
        <v>40</v>
      </c>
      <c r="CM106">
        <v>28</v>
      </c>
      <c r="CN106">
        <v>35</v>
      </c>
      <c r="CO106">
        <v>23</v>
      </c>
      <c r="CP106">
        <v>23</v>
      </c>
      <c r="CQ106">
        <v>51</v>
      </c>
      <c r="CR106">
        <v>28</v>
      </c>
      <c r="CS106">
        <v>48</v>
      </c>
      <c r="CT106">
        <v>18</v>
      </c>
      <c r="CU106">
        <f t="shared" si="1"/>
        <v>92</v>
      </c>
    </row>
    <row r="107" spans="1:99" x14ac:dyDescent="0.25">
      <c r="A107" t="s">
        <v>202</v>
      </c>
      <c r="B107">
        <v>10</v>
      </c>
      <c r="C107">
        <v>17</v>
      </c>
      <c r="D107">
        <v>9</v>
      </c>
      <c r="E107">
        <v>4</v>
      </c>
      <c r="F107">
        <v>1</v>
      </c>
      <c r="G107">
        <v>10</v>
      </c>
      <c r="H107">
        <v>8</v>
      </c>
      <c r="I107">
        <v>19</v>
      </c>
      <c r="J107">
        <v>36</v>
      </c>
      <c r="K107">
        <v>22</v>
      </c>
      <c r="L107">
        <v>12</v>
      </c>
      <c r="M107">
        <v>25</v>
      </c>
      <c r="N107">
        <v>5</v>
      </c>
      <c r="O107">
        <v>9</v>
      </c>
      <c r="P107">
        <v>25</v>
      </c>
      <c r="Q107">
        <v>5</v>
      </c>
      <c r="R107">
        <v>22</v>
      </c>
      <c r="S107">
        <v>15</v>
      </c>
      <c r="T107" t="s">
        <v>202</v>
      </c>
      <c r="U107">
        <v>25</v>
      </c>
      <c r="V107">
        <v>1</v>
      </c>
      <c r="W107">
        <v>4</v>
      </c>
      <c r="X107">
        <v>20</v>
      </c>
      <c r="Y107">
        <v>2</v>
      </c>
      <c r="Z107">
        <v>6</v>
      </c>
      <c r="AA107">
        <v>7</v>
      </c>
      <c r="AB107">
        <v>4</v>
      </c>
      <c r="AC107">
        <v>35</v>
      </c>
      <c r="AD107">
        <v>40</v>
      </c>
      <c r="AE107">
        <v>48</v>
      </c>
      <c r="AF107">
        <v>25</v>
      </c>
      <c r="AG107">
        <v>33</v>
      </c>
      <c r="AH107">
        <v>65</v>
      </c>
      <c r="AI107">
        <v>33</v>
      </c>
      <c r="AJ107">
        <v>27</v>
      </c>
      <c r="AK107">
        <v>3</v>
      </c>
      <c r="AL107">
        <v>1</v>
      </c>
      <c r="AM107">
        <v>14</v>
      </c>
      <c r="AN107">
        <v>7</v>
      </c>
      <c r="AO107">
        <v>1</v>
      </c>
      <c r="AP107">
        <v>2</v>
      </c>
      <c r="AQ107">
        <v>12</v>
      </c>
      <c r="AR107">
        <v>3</v>
      </c>
      <c r="AS107">
        <v>23</v>
      </c>
      <c r="AT107">
        <v>24</v>
      </c>
      <c r="AU107">
        <v>51</v>
      </c>
      <c r="AV107">
        <v>54</v>
      </c>
      <c r="AW107">
        <v>22</v>
      </c>
      <c r="AX107">
        <v>42</v>
      </c>
      <c r="AY107">
        <v>58</v>
      </c>
      <c r="AZ107">
        <v>48</v>
      </c>
      <c r="BA107">
        <v>24</v>
      </c>
      <c r="BB107">
        <v>23</v>
      </c>
      <c r="BC107">
        <v>21</v>
      </c>
      <c r="BD107">
        <v>7</v>
      </c>
      <c r="BE107">
        <v>13</v>
      </c>
      <c r="BF107">
        <v>0</v>
      </c>
      <c r="BG107">
        <v>6</v>
      </c>
      <c r="BH107">
        <v>10</v>
      </c>
      <c r="BI107">
        <v>18</v>
      </c>
      <c r="BJ107">
        <v>11</v>
      </c>
      <c r="BK107">
        <v>174</v>
      </c>
      <c r="BL107">
        <v>109</v>
      </c>
      <c r="BM107">
        <v>36</v>
      </c>
      <c r="BN107">
        <v>12</v>
      </c>
      <c r="BO107">
        <v>57</v>
      </c>
      <c r="BP107">
        <v>60</v>
      </c>
      <c r="BQ107">
        <v>12</v>
      </c>
      <c r="BR107">
        <v>4</v>
      </c>
      <c r="BS107">
        <v>17</v>
      </c>
      <c r="BT107">
        <v>11</v>
      </c>
      <c r="BU107">
        <v>14</v>
      </c>
      <c r="BV107">
        <v>12</v>
      </c>
      <c r="BW107">
        <v>2</v>
      </c>
      <c r="BX107">
        <v>13</v>
      </c>
      <c r="BY107">
        <v>37</v>
      </c>
      <c r="BZ107">
        <v>30</v>
      </c>
      <c r="CA107">
        <v>8</v>
      </c>
      <c r="CB107">
        <v>3</v>
      </c>
      <c r="CC107">
        <v>10</v>
      </c>
      <c r="CD107">
        <v>11</v>
      </c>
      <c r="CE107">
        <v>12</v>
      </c>
      <c r="CF107">
        <v>12</v>
      </c>
      <c r="CG107">
        <v>103</v>
      </c>
      <c r="CH107">
        <v>58</v>
      </c>
      <c r="CI107">
        <v>110</v>
      </c>
      <c r="CJ107">
        <v>29</v>
      </c>
      <c r="CK107">
        <v>97</v>
      </c>
      <c r="CL107">
        <v>70</v>
      </c>
      <c r="CM107">
        <v>44</v>
      </c>
      <c r="CN107">
        <v>57</v>
      </c>
      <c r="CO107">
        <v>51</v>
      </c>
      <c r="CP107">
        <v>42</v>
      </c>
      <c r="CQ107">
        <v>73</v>
      </c>
      <c r="CR107">
        <v>45</v>
      </c>
      <c r="CS107">
        <v>36</v>
      </c>
      <c r="CT107">
        <v>26</v>
      </c>
      <c r="CU107">
        <f t="shared" si="1"/>
        <v>66</v>
      </c>
    </row>
    <row r="108" spans="1:99" x14ac:dyDescent="0.25">
      <c r="A108" t="s">
        <v>203</v>
      </c>
      <c r="B108">
        <v>26</v>
      </c>
      <c r="C108">
        <v>22</v>
      </c>
      <c r="D108">
        <v>23</v>
      </c>
      <c r="E108">
        <v>31</v>
      </c>
      <c r="F108">
        <v>15</v>
      </c>
      <c r="G108">
        <v>72</v>
      </c>
      <c r="H108">
        <v>41</v>
      </c>
      <c r="I108">
        <v>20</v>
      </c>
      <c r="J108">
        <v>14</v>
      </c>
      <c r="K108">
        <v>16</v>
      </c>
      <c r="L108">
        <v>16</v>
      </c>
      <c r="M108">
        <v>18</v>
      </c>
      <c r="N108">
        <v>10</v>
      </c>
      <c r="O108">
        <v>22</v>
      </c>
      <c r="P108">
        <v>19</v>
      </c>
      <c r="Q108">
        <v>3</v>
      </c>
      <c r="R108">
        <v>23</v>
      </c>
      <c r="S108">
        <v>19</v>
      </c>
      <c r="T108" t="s">
        <v>203</v>
      </c>
      <c r="U108">
        <v>19</v>
      </c>
      <c r="V108">
        <v>29</v>
      </c>
      <c r="W108">
        <v>17</v>
      </c>
      <c r="X108">
        <v>54</v>
      </c>
      <c r="Y108">
        <v>12</v>
      </c>
      <c r="Z108">
        <v>37</v>
      </c>
      <c r="AA108">
        <v>51</v>
      </c>
      <c r="AB108">
        <v>26</v>
      </c>
      <c r="AC108">
        <v>10</v>
      </c>
      <c r="AD108">
        <v>14</v>
      </c>
      <c r="AE108">
        <v>12</v>
      </c>
      <c r="AF108">
        <v>20</v>
      </c>
      <c r="AG108">
        <v>22</v>
      </c>
      <c r="AH108">
        <v>23</v>
      </c>
      <c r="AI108">
        <v>19</v>
      </c>
      <c r="AJ108">
        <v>7</v>
      </c>
      <c r="AK108">
        <v>25</v>
      </c>
      <c r="AL108">
        <v>34</v>
      </c>
      <c r="AM108">
        <v>24</v>
      </c>
      <c r="AN108">
        <v>39</v>
      </c>
      <c r="AO108">
        <v>33</v>
      </c>
      <c r="AP108">
        <v>55</v>
      </c>
      <c r="AQ108">
        <v>55</v>
      </c>
      <c r="AR108">
        <v>20</v>
      </c>
      <c r="AS108">
        <v>12</v>
      </c>
      <c r="AT108">
        <v>12</v>
      </c>
      <c r="AU108">
        <v>13</v>
      </c>
      <c r="AV108">
        <v>30</v>
      </c>
      <c r="AW108">
        <v>11</v>
      </c>
      <c r="AX108">
        <v>49</v>
      </c>
      <c r="AY108">
        <v>41</v>
      </c>
      <c r="AZ108">
        <v>47</v>
      </c>
      <c r="BA108">
        <v>107</v>
      </c>
      <c r="BB108">
        <v>56</v>
      </c>
      <c r="BC108">
        <v>55</v>
      </c>
      <c r="BD108">
        <v>44</v>
      </c>
      <c r="BE108">
        <v>36</v>
      </c>
      <c r="BF108">
        <v>20</v>
      </c>
      <c r="BG108">
        <v>31</v>
      </c>
      <c r="BH108">
        <v>30</v>
      </c>
      <c r="BI108">
        <v>23</v>
      </c>
      <c r="BJ108">
        <v>26</v>
      </c>
      <c r="BK108">
        <v>21</v>
      </c>
      <c r="BL108">
        <v>29</v>
      </c>
      <c r="BM108">
        <v>59</v>
      </c>
      <c r="BN108">
        <v>18</v>
      </c>
      <c r="BO108">
        <v>23</v>
      </c>
      <c r="BP108">
        <v>26</v>
      </c>
      <c r="BQ108">
        <v>29</v>
      </c>
      <c r="BR108">
        <v>15</v>
      </c>
      <c r="BS108">
        <v>14</v>
      </c>
      <c r="BT108">
        <v>16</v>
      </c>
      <c r="BU108">
        <v>11</v>
      </c>
      <c r="BV108">
        <v>13</v>
      </c>
      <c r="BW108">
        <v>5</v>
      </c>
      <c r="BX108">
        <v>14</v>
      </c>
      <c r="BY108">
        <v>52</v>
      </c>
      <c r="BZ108">
        <v>21</v>
      </c>
      <c r="CA108">
        <v>23</v>
      </c>
      <c r="CB108">
        <v>17</v>
      </c>
      <c r="CC108">
        <v>12</v>
      </c>
      <c r="CD108">
        <v>23</v>
      </c>
      <c r="CE108">
        <v>21</v>
      </c>
      <c r="CF108">
        <v>14</v>
      </c>
      <c r="CG108">
        <v>19</v>
      </c>
      <c r="CH108">
        <v>15</v>
      </c>
      <c r="CI108">
        <v>25</v>
      </c>
      <c r="CJ108">
        <v>9</v>
      </c>
      <c r="CK108">
        <v>24</v>
      </c>
      <c r="CL108">
        <v>30</v>
      </c>
      <c r="CM108">
        <v>18</v>
      </c>
      <c r="CN108">
        <v>9</v>
      </c>
      <c r="CO108">
        <v>35</v>
      </c>
      <c r="CP108">
        <v>26</v>
      </c>
      <c r="CQ108">
        <v>25</v>
      </c>
      <c r="CR108">
        <v>9</v>
      </c>
      <c r="CS108">
        <v>14</v>
      </c>
      <c r="CT108">
        <v>10</v>
      </c>
      <c r="CU108">
        <f t="shared" si="1"/>
        <v>87</v>
      </c>
    </row>
    <row r="109" spans="1:99" x14ac:dyDescent="0.25">
      <c r="A109" t="s">
        <v>204</v>
      </c>
      <c r="B109">
        <v>4</v>
      </c>
      <c r="C109">
        <v>8</v>
      </c>
      <c r="D109">
        <v>5</v>
      </c>
      <c r="E109">
        <v>4</v>
      </c>
      <c r="F109">
        <v>0</v>
      </c>
      <c r="G109">
        <v>10</v>
      </c>
      <c r="H109">
        <v>19</v>
      </c>
      <c r="I109">
        <v>13</v>
      </c>
      <c r="J109">
        <v>10</v>
      </c>
      <c r="K109">
        <v>17</v>
      </c>
      <c r="L109">
        <v>14</v>
      </c>
      <c r="M109">
        <v>26</v>
      </c>
      <c r="N109">
        <v>5</v>
      </c>
      <c r="O109">
        <v>16</v>
      </c>
      <c r="P109">
        <v>13</v>
      </c>
      <c r="Q109">
        <v>7</v>
      </c>
      <c r="R109">
        <v>19</v>
      </c>
      <c r="S109">
        <v>18</v>
      </c>
      <c r="T109" t="s">
        <v>204</v>
      </c>
      <c r="U109">
        <v>13</v>
      </c>
      <c r="V109">
        <v>7</v>
      </c>
      <c r="W109">
        <v>5</v>
      </c>
      <c r="X109">
        <v>15</v>
      </c>
      <c r="Y109">
        <v>3</v>
      </c>
      <c r="Z109">
        <v>8</v>
      </c>
      <c r="AA109">
        <v>13</v>
      </c>
      <c r="AB109">
        <v>5</v>
      </c>
      <c r="AC109">
        <v>34</v>
      </c>
      <c r="AD109">
        <v>34</v>
      </c>
      <c r="AE109">
        <v>17</v>
      </c>
      <c r="AF109">
        <v>24</v>
      </c>
      <c r="AG109">
        <v>26</v>
      </c>
      <c r="AH109">
        <v>23</v>
      </c>
      <c r="AI109">
        <v>25</v>
      </c>
      <c r="AJ109">
        <v>21</v>
      </c>
      <c r="AK109">
        <v>12</v>
      </c>
      <c r="AL109">
        <v>2</v>
      </c>
      <c r="AM109">
        <v>13</v>
      </c>
      <c r="AN109">
        <v>17</v>
      </c>
      <c r="AO109">
        <v>4</v>
      </c>
      <c r="AP109">
        <v>20</v>
      </c>
      <c r="AQ109">
        <v>7</v>
      </c>
      <c r="AR109">
        <v>6</v>
      </c>
      <c r="AS109">
        <v>34</v>
      </c>
      <c r="AT109">
        <v>28</v>
      </c>
      <c r="AU109">
        <v>29</v>
      </c>
      <c r="AV109">
        <v>20</v>
      </c>
      <c r="AW109">
        <v>33</v>
      </c>
      <c r="AX109">
        <v>41</v>
      </c>
      <c r="AY109">
        <v>46</v>
      </c>
      <c r="AZ109">
        <v>68</v>
      </c>
      <c r="BA109">
        <v>14</v>
      </c>
      <c r="BB109">
        <v>11</v>
      </c>
      <c r="BC109">
        <v>16</v>
      </c>
      <c r="BD109">
        <v>7</v>
      </c>
      <c r="BE109">
        <v>4</v>
      </c>
      <c r="BF109">
        <v>3</v>
      </c>
      <c r="BG109">
        <v>2</v>
      </c>
      <c r="BH109">
        <v>8</v>
      </c>
      <c r="BI109">
        <v>35</v>
      </c>
      <c r="BJ109">
        <v>40</v>
      </c>
      <c r="BK109">
        <v>95</v>
      </c>
      <c r="BL109">
        <v>74</v>
      </c>
      <c r="BM109">
        <v>71</v>
      </c>
      <c r="BN109">
        <v>36</v>
      </c>
      <c r="BO109">
        <v>63</v>
      </c>
      <c r="BP109">
        <v>57</v>
      </c>
      <c r="BQ109">
        <v>14</v>
      </c>
      <c r="BR109">
        <v>2</v>
      </c>
      <c r="BS109">
        <v>15</v>
      </c>
      <c r="BT109">
        <v>11</v>
      </c>
      <c r="BU109">
        <v>9</v>
      </c>
      <c r="BV109">
        <v>10</v>
      </c>
      <c r="BW109">
        <v>2</v>
      </c>
      <c r="BX109">
        <v>8</v>
      </c>
      <c r="BY109">
        <v>15</v>
      </c>
      <c r="BZ109">
        <v>5</v>
      </c>
      <c r="CA109">
        <v>10</v>
      </c>
      <c r="CB109">
        <v>4</v>
      </c>
      <c r="CC109">
        <v>5</v>
      </c>
      <c r="CD109">
        <v>12</v>
      </c>
      <c r="CE109">
        <v>15</v>
      </c>
      <c r="CF109">
        <v>11</v>
      </c>
      <c r="CG109">
        <v>64</v>
      </c>
      <c r="CH109">
        <v>85</v>
      </c>
      <c r="CI109">
        <v>88</v>
      </c>
      <c r="CJ109">
        <v>35</v>
      </c>
      <c r="CK109">
        <v>83</v>
      </c>
      <c r="CL109">
        <v>89</v>
      </c>
      <c r="CM109">
        <v>56</v>
      </c>
      <c r="CN109">
        <v>49</v>
      </c>
      <c r="CO109">
        <v>66</v>
      </c>
      <c r="CP109">
        <v>75</v>
      </c>
      <c r="CQ109">
        <v>63</v>
      </c>
      <c r="CR109">
        <v>51</v>
      </c>
      <c r="CS109">
        <v>69</v>
      </c>
      <c r="CT109">
        <v>27</v>
      </c>
      <c r="CU109">
        <f t="shared" si="1"/>
        <v>64</v>
      </c>
    </row>
    <row r="110" spans="1:99" x14ac:dyDescent="0.25">
      <c r="A110" t="s">
        <v>205</v>
      </c>
      <c r="B110">
        <v>15</v>
      </c>
      <c r="C110">
        <v>19</v>
      </c>
      <c r="D110">
        <v>26</v>
      </c>
      <c r="E110">
        <v>18</v>
      </c>
      <c r="F110">
        <v>9</v>
      </c>
      <c r="G110">
        <v>6</v>
      </c>
      <c r="H110">
        <v>17</v>
      </c>
      <c r="I110">
        <v>21</v>
      </c>
      <c r="J110">
        <v>11</v>
      </c>
      <c r="K110">
        <v>10</v>
      </c>
      <c r="L110">
        <v>13</v>
      </c>
      <c r="M110">
        <v>23</v>
      </c>
      <c r="N110">
        <v>6</v>
      </c>
      <c r="O110">
        <v>5</v>
      </c>
      <c r="P110">
        <v>21</v>
      </c>
      <c r="Q110">
        <v>10</v>
      </c>
      <c r="R110">
        <v>13</v>
      </c>
      <c r="S110">
        <v>14</v>
      </c>
      <c r="T110" t="s">
        <v>205</v>
      </c>
      <c r="U110">
        <v>21</v>
      </c>
      <c r="V110">
        <v>21</v>
      </c>
      <c r="W110">
        <v>14</v>
      </c>
      <c r="X110">
        <v>50</v>
      </c>
      <c r="Y110">
        <v>11</v>
      </c>
      <c r="Z110">
        <v>35</v>
      </c>
      <c r="AA110">
        <v>26</v>
      </c>
      <c r="AB110">
        <v>25</v>
      </c>
      <c r="AC110">
        <v>9</v>
      </c>
      <c r="AD110">
        <v>6</v>
      </c>
      <c r="AE110">
        <v>9</v>
      </c>
      <c r="AF110">
        <v>17</v>
      </c>
      <c r="AG110">
        <v>10</v>
      </c>
      <c r="AH110">
        <v>24</v>
      </c>
      <c r="AI110">
        <v>16</v>
      </c>
      <c r="AJ110">
        <v>16</v>
      </c>
      <c r="AK110">
        <v>24</v>
      </c>
      <c r="AL110">
        <v>15</v>
      </c>
      <c r="AM110">
        <v>27</v>
      </c>
      <c r="AN110">
        <v>23</v>
      </c>
      <c r="AO110">
        <v>14</v>
      </c>
      <c r="AP110">
        <v>23</v>
      </c>
      <c r="AQ110">
        <v>39</v>
      </c>
      <c r="AR110">
        <v>15</v>
      </c>
      <c r="AS110">
        <v>7</v>
      </c>
      <c r="AT110">
        <v>11</v>
      </c>
      <c r="AU110">
        <v>15</v>
      </c>
      <c r="AV110">
        <v>15</v>
      </c>
      <c r="AW110">
        <v>16</v>
      </c>
      <c r="AX110">
        <v>19</v>
      </c>
      <c r="AY110">
        <v>12</v>
      </c>
      <c r="AZ110">
        <v>24</v>
      </c>
      <c r="BA110">
        <v>65</v>
      </c>
      <c r="BB110">
        <v>31</v>
      </c>
      <c r="BC110">
        <v>48</v>
      </c>
      <c r="BD110">
        <v>15</v>
      </c>
      <c r="BE110">
        <v>13</v>
      </c>
      <c r="BF110">
        <v>19</v>
      </c>
      <c r="BG110">
        <v>19</v>
      </c>
      <c r="BH110">
        <v>17</v>
      </c>
      <c r="BI110">
        <v>19</v>
      </c>
      <c r="BJ110">
        <v>29</v>
      </c>
      <c r="BK110">
        <v>58</v>
      </c>
      <c r="BL110">
        <v>35</v>
      </c>
      <c r="BM110">
        <v>34</v>
      </c>
      <c r="BN110">
        <v>14</v>
      </c>
      <c r="BO110">
        <v>18</v>
      </c>
      <c r="BP110">
        <v>27</v>
      </c>
      <c r="BQ110">
        <v>48</v>
      </c>
      <c r="BR110">
        <v>12</v>
      </c>
      <c r="BS110">
        <v>33</v>
      </c>
      <c r="BT110">
        <v>45</v>
      </c>
      <c r="BU110">
        <v>33</v>
      </c>
      <c r="BV110">
        <v>50</v>
      </c>
      <c r="BW110">
        <v>10</v>
      </c>
      <c r="BX110">
        <v>39</v>
      </c>
      <c r="BY110">
        <v>70</v>
      </c>
      <c r="BZ110">
        <v>30</v>
      </c>
      <c r="CA110">
        <v>44</v>
      </c>
      <c r="CB110">
        <v>29</v>
      </c>
      <c r="CC110">
        <v>28</v>
      </c>
      <c r="CD110">
        <v>19</v>
      </c>
      <c r="CE110">
        <v>33</v>
      </c>
      <c r="CF110">
        <v>29</v>
      </c>
      <c r="CG110">
        <v>30</v>
      </c>
      <c r="CH110">
        <v>28</v>
      </c>
      <c r="CI110">
        <v>42</v>
      </c>
      <c r="CJ110">
        <v>32</v>
      </c>
      <c r="CK110">
        <v>54</v>
      </c>
      <c r="CL110">
        <v>39</v>
      </c>
      <c r="CM110">
        <v>23</v>
      </c>
      <c r="CN110">
        <v>30</v>
      </c>
      <c r="CO110">
        <v>36</v>
      </c>
      <c r="CP110">
        <v>26</v>
      </c>
      <c r="CQ110">
        <v>53</v>
      </c>
      <c r="CR110">
        <v>22</v>
      </c>
      <c r="CS110">
        <v>31</v>
      </c>
      <c r="CT110">
        <v>17</v>
      </c>
      <c r="CU110">
        <f t="shared" si="1"/>
        <v>84</v>
      </c>
    </row>
    <row r="111" spans="1:99" x14ac:dyDescent="0.25">
      <c r="A111" t="s">
        <v>206</v>
      </c>
      <c r="B111">
        <v>7</v>
      </c>
      <c r="C111">
        <v>17</v>
      </c>
      <c r="D111">
        <v>12</v>
      </c>
      <c r="E111">
        <v>30</v>
      </c>
      <c r="F111">
        <v>7</v>
      </c>
      <c r="G111">
        <v>25</v>
      </c>
      <c r="H111">
        <v>5</v>
      </c>
      <c r="I111">
        <v>12</v>
      </c>
      <c r="J111">
        <v>12</v>
      </c>
      <c r="K111">
        <v>27</v>
      </c>
      <c r="L111">
        <v>18</v>
      </c>
      <c r="M111">
        <v>23</v>
      </c>
      <c r="N111">
        <v>9</v>
      </c>
      <c r="O111">
        <v>10</v>
      </c>
      <c r="P111">
        <v>5</v>
      </c>
      <c r="Q111">
        <v>2</v>
      </c>
      <c r="R111">
        <v>17</v>
      </c>
      <c r="S111">
        <v>9</v>
      </c>
      <c r="T111" t="s">
        <v>206</v>
      </c>
      <c r="U111">
        <v>5</v>
      </c>
      <c r="V111">
        <v>11</v>
      </c>
      <c r="W111">
        <v>8</v>
      </c>
      <c r="X111">
        <v>57</v>
      </c>
      <c r="Y111">
        <v>12</v>
      </c>
      <c r="Z111">
        <v>15</v>
      </c>
      <c r="AA111">
        <v>42</v>
      </c>
      <c r="AB111">
        <v>17</v>
      </c>
      <c r="AC111">
        <v>30</v>
      </c>
      <c r="AD111">
        <v>12</v>
      </c>
      <c r="AE111">
        <v>28</v>
      </c>
      <c r="AF111">
        <v>20</v>
      </c>
      <c r="AG111">
        <v>20</v>
      </c>
      <c r="AH111">
        <v>42</v>
      </c>
      <c r="AI111">
        <v>6</v>
      </c>
      <c r="AJ111">
        <v>17</v>
      </c>
      <c r="AK111">
        <v>12</v>
      </c>
      <c r="AL111">
        <v>23</v>
      </c>
      <c r="AM111">
        <v>19</v>
      </c>
      <c r="AN111">
        <v>19</v>
      </c>
      <c r="AO111">
        <v>18</v>
      </c>
      <c r="AP111">
        <v>23</v>
      </c>
      <c r="AQ111">
        <v>16</v>
      </c>
      <c r="AR111">
        <v>16</v>
      </c>
      <c r="AS111">
        <v>5</v>
      </c>
      <c r="AT111">
        <v>3</v>
      </c>
      <c r="AU111">
        <v>24</v>
      </c>
      <c r="AV111">
        <v>18</v>
      </c>
      <c r="AW111">
        <v>6</v>
      </c>
      <c r="AX111">
        <v>14</v>
      </c>
      <c r="AY111">
        <v>26</v>
      </c>
      <c r="AZ111">
        <v>15</v>
      </c>
      <c r="BA111">
        <v>64</v>
      </c>
      <c r="BB111">
        <v>97</v>
      </c>
      <c r="BC111">
        <v>58</v>
      </c>
      <c r="BD111">
        <v>23</v>
      </c>
      <c r="BE111">
        <v>18</v>
      </c>
      <c r="BF111">
        <v>14</v>
      </c>
      <c r="BG111">
        <v>21</v>
      </c>
      <c r="BH111">
        <v>23</v>
      </c>
      <c r="BI111">
        <v>24</v>
      </c>
      <c r="BJ111">
        <v>22</v>
      </c>
      <c r="BK111">
        <v>64</v>
      </c>
      <c r="BL111">
        <v>30</v>
      </c>
      <c r="BM111">
        <v>33</v>
      </c>
      <c r="BN111">
        <v>22</v>
      </c>
      <c r="BO111">
        <v>18</v>
      </c>
      <c r="BP111">
        <v>34</v>
      </c>
      <c r="BQ111">
        <v>34</v>
      </c>
      <c r="BR111">
        <v>12</v>
      </c>
      <c r="BS111">
        <v>9</v>
      </c>
      <c r="BT111">
        <v>23</v>
      </c>
      <c r="BU111">
        <v>36</v>
      </c>
      <c r="BV111">
        <v>29</v>
      </c>
      <c r="BW111">
        <v>9</v>
      </c>
      <c r="BX111">
        <v>40</v>
      </c>
      <c r="BY111">
        <v>12</v>
      </c>
      <c r="BZ111">
        <v>16</v>
      </c>
      <c r="CA111">
        <v>37</v>
      </c>
      <c r="CB111">
        <v>14</v>
      </c>
      <c r="CC111">
        <v>8</v>
      </c>
      <c r="CD111">
        <v>15</v>
      </c>
      <c r="CE111">
        <v>25</v>
      </c>
      <c r="CF111">
        <v>18</v>
      </c>
      <c r="CG111">
        <v>21</v>
      </c>
      <c r="CH111">
        <v>20</v>
      </c>
      <c r="CI111">
        <v>54</v>
      </c>
      <c r="CJ111">
        <v>13</v>
      </c>
      <c r="CK111">
        <v>82</v>
      </c>
      <c r="CL111">
        <v>69</v>
      </c>
      <c r="CM111">
        <v>34</v>
      </c>
      <c r="CN111">
        <v>40</v>
      </c>
      <c r="CO111">
        <v>41</v>
      </c>
      <c r="CP111">
        <v>37</v>
      </c>
      <c r="CQ111">
        <v>67</v>
      </c>
      <c r="CR111">
        <v>34</v>
      </c>
      <c r="CS111">
        <v>49</v>
      </c>
      <c r="CT111">
        <v>13</v>
      </c>
      <c r="CU111">
        <f t="shared" si="1"/>
        <v>79</v>
      </c>
    </row>
    <row r="112" spans="1:99" x14ac:dyDescent="0.25">
      <c r="A112" t="s">
        <v>207</v>
      </c>
      <c r="B112">
        <v>76</v>
      </c>
      <c r="C112">
        <v>41</v>
      </c>
      <c r="D112">
        <v>106</v>
      </c>
      <c r="E112">
        <v>71</v>
      </c>
      <c r="F112">
        <v>46</v>
      </c>
      <c r="G112">
        <v>131</v>
      </c>
      <c r="H112">
        <v>96</v>
      </c>
      <c r="I112">
        <v>49</v>
      </c>
      <c r="J112">
        <v>69</v>
      </c>
      <c r="K112">
        <v>51</v>
      </c>
      <c r="L112">
        <v>64</v>
      </c>
      <c r="M112">
        <v>72</v>
      </c>
      <c r="N112">
        <v>25</v>
      </c>
      <c r="O112">
        <v>67</v>
      </c>
      <c r="P112">
        <v>95</v>
      </c>
      <c r="Q112">
        <v>18</v>
      </c>
      <c r="R112">
        <v>112</v>
      </c>
      <c r="S112">
        <v>36</v>
      </c>
      <c r="T112" t="s">
        <v>207</v>
      </c>
      <c r="U112">
        <v>95</v>
      </c>
      <c r="V112">
        <v>33</v>
      </c>
      <c r="W112">
        <v>37</v>
      </c>
      <c r="X112">
        <v>117</v>
      </c>
      <c r="Y112">
        <v>22</v>
      </c>
      <c r="Z112">
        <v>42</v>
      </c>
      <c r="AA112">
        <v>115</v>
      </c>
      <c r="AB112">
        <v>56</v>
      </c>
      <c r="AC112">
        <v>39</v>
      </c>
      <c r="AD112">
        <v>21</v>
      </c>
      <c r="AE112">
        <v>35</v>
      </c>
      <c r="AF112">
        <v>46</v>
      </c>
      <c r="AG112">
        <v>40</v>
      </c>
      <c r="AH112">
        <v>89</v>
      </c>
      <c r="AI112">
        <v>41</v>
      </c>
      <c r="AJ112">
        <v>52</v>
      </c>
      <c r="AK112">
        <v>4</v>
      </c>
      <c r="AL112">
        <v>6</v>
      </c>
      <c r="AM112">
        <v>6</v>
      </c>
      <c r="AN112">
        <v>4</v>
      </c>
      <c r="AO112">
        <v>5</v>
      </c>
      <c r="AP112">
        <v>0</v>
      </c>
      <c r="AQ112">
        <v>7</v>
      </c>
      <c r="AR112">
        <v>3</v>
      </c>
      <c r="AS112">
        <v>2</v>
      </c>
      <c r="AT112">
        <v>2</v>
      </c>
      <c r="AU112">
        <v>2</v>
      </c>
      <c r="AV112">
        <v>2</v>
      </c>
      <c r="AW112">
        <v>4</v>
      </c>
      <c r="AX112">
        <v>0</v>
      </c>
      <c r="AY112">
        <v>6</v>
      </c>
      <c r="AZ112">
        <v>6</v>
      </c>
      <c r="BA112">
        <v>12</v>
      </c>
      <c r="BB112">
        <v>10</v>
      </c>
      <c r="BC112">
        <v>6</v>
      </c>
      <c r="BD112">
        <v>1</v>
      </c>
      <c r="BE112">
        <v>3</v>
      </c>
      <c r="BF112">
        <v>3</v>
      </c>
      <c r="BG112">
        <v>5</v>
      </c>
      <c r="BH112">
        <v>20</v>
      </c>
      <c r="BI112">
        <v>4</v>
      </c>
      <c r="BJ112">
        <v>1</v>
      </c>
      <c r="BK112">
        <v>9</v>
      </c>
      <c r="BL112">
        <v>10</v>
      </c>
      <c r="BM112">
        <v>1</v>
      </c>
      <c r="BN112">
        <v>2</v>
      </c>
      <c r="BO112">
        <v>6</v>
      </c>
      <c r="BP112">
        <v>6</v>
      </c>
      <c r="BQ112">
        <v>3</v>
      </c>
      <c r="BR112">
        <v>5</v>
      </c>
      <c r="BS112">
        <v>5</v>
      </c>
      <c r="BT112">
        <v>15</v>
      </c>
      <c r="BU112">
        <v>5</v>
      </c>
      <c r="BV112">
        <v>3</v>
      </c>
      <c r="BW112">
        <v>0</v>
      </c>
      <c r="BX112">
        <v>5</v>
      </c>
      <c r="BY112">
        <v>6</v>
      </c>
      <c r="BZ112">
        <v>4</v>
      </c>
      <c r="CA112">
        <v>3</v>
      </c>
      <c r="CB112">
        <v>2</v>
      </c>
      <c r="CC112">
        <v>2</v>
      </c>
      <c r="CD112">
        <v>4</v>
      </c>
      <c r="CE112">
        <v>3</v>
      </c>
      <c r="CF112">
        <v>4</v>
      </c>
      <c r="CG112">
        <v>0</v>
      </c>
      <c r="CH112">
        <v>2</v>
      </c>
      <c r="CI112">
        <v>1</v>
      </c>
      <c r="CJ112">
        <v>1</v>
      </c>
      <c r="CK112">
        <v>3</v>
      </c>
      <c r="CL112">
        <v>6</v>
      </c>
      <c r="CM112">
        <v>1</v>
      </c>
      <c r="CN112">
        <v>1</v>
      </c>
      <c r="CO112">
        <v>4</v>
      </c>
      <c r="CP112">
        <v>1</v>
      </c>
      <c r="CQ112">
        <v>4</v>
      </c>
      <c r="CR112">
        <v>3</v>
      </c>
      <c r="CS112">
        <v>0</v>
      </c>
      <c r="CT112">
        <v>2</v>
      </c>
      <c r="CU112">
        <f t="shared" si="1"/>
        <v>37</v>
      </c>
    </row>
    <row r="113" spans="1:99" x14ac:dyDescent="0.25">
      <c r="A113" t="s">
        <v>208</v>
      </c>
      <c r="B113">
        <v>9</v>
      </c>
      <c r="C113">
        <v>10</v>
      </c>
      <c r="D113">
        <v>18</v>
      </c>
      <c r="E113">
        <v>7</v>
      </c>
      <c r="F113">
        <v>9</v>
      </c>
      <c r="G113">
        <v>11</v>
      </c>
      <c r="H113">
        <v>7</v>
      </c>
      <c r="I113">
        <v>6</v>
      </c>
      <c r="J113">
        <v>38</v>
      </c>
      <c r="K113">
        <v>41</v>
      </c>
      <c r="L113">
        <v>32</v>
      </c>
      <c r="M113">
        <v>36</v>
      </c>
      <c r="N113">
        <v>1</v>
      </c>
      <c r="O113">
        <v>3</v>
      </c>
      <c r="P113">
        <v>15</v>
      </c>
      <c r="Q113">
        <v>8</v>
      </c>
      <c r="R113">
        <v>17</v>
      </c>
      <c r="S113">
        <v>6</v>
      </c>
      <c r="T113" t="s">
        <v>208</v>
      </c>
      <c r="U113">
        <v>15</v>
      </c>
      <c r="V113">
        <v>5</v>
      </c>
      <c r="W113">
        <v>4</v>
      </c>
      <c r="X113">
        <v>25</v>
      </c>
      <c r="Y113">
        <v>1</v>
      </c>
      <c r="Z113">
        <v>10</v>
      </c>
      <c r="AA113">
        <v>10</v>
      </c>
      <c r="AB113">
        <v>19</v>
      </c>
      <c r="AC113">
        <v>52</v>
      </c>
      <c r="AD113">
        <v>36</v>
      </c>
      <c r="AE113">
        <v>31</v>
      </c>
      <c r="AF113">
        <v>46</v>
      </c>
      <c r="AG113">
        <v>23</v>
      </c>
      <c r="AH113">
        <v>41</v>
      </c>
      <c r="AI113">
        <v>17</v>
      </c>
      <c r="AJ113">
        <v>14</v>
      </c>
      <c r="AK113">
        <v>5</v>
      </c>
      <c r="AL113">
        <v>5</v>
      </c>
      <c r="AM113">
        <v>12</v>
      </c>
      <c r="AN113">
        <v>14</v>
      </c>
      <c r="AO113">
        <v>6</v>
      </c>
      <c r="AP113">
        <v>8</v>
      </c>
      <c r="AQ113">
        <v>11</v>
      </c>
      <c r="AR113">
        <v>12</v>
      </c>
      <c r="AS113">
        <v>29</v>
      </c>
      <c r="AT113">
        <v>26</v>
      </c>
      <c r="AU113">
        <v>29</v>
      </c>
      <c r="AV113">
        <v>41</v>
      </c>
      <c r="AW113">
        <v>10</v>
      </c>
      <c r="AX113">
        <v>23</v>
      </c>
      <c r="AY113">
        <v>31</v>
      </c>
      <c r="AZ113">
        <v>29</v>
      </c>
      <c r="BA113">
        <v>4</v>
      </c>
      <c r="BB113">
        <v>7</v>
      </c>
      <c r="BC113">
        <v>22</v>
      </c>
      <c r="BD113">
        <v>7</v>
      </c>
      <c r="BE113">
        <v>3</v>
      </c>
      <c r="BF113">
        <v>2</v>
      </c>
      <c r="BG113">
        <v>12</v>
      </c>
      <c r="BH113">
        <v>15</v>
      </c>
      <c r="BI113">
        <v>30</v>
      </c>
      <c r="BJ113">
        <v>36</v>
      </c>
      <c r="BK113">
        <v>53</v>
      </c>
      <c r="BL113">
        <v>35</v>
      </c>
      <c r="BM113">
        <v>56</v>
      </c>
      <c r="BN113">
        <v>41</v>
      </c>
      <c r="BO113">
        <v>22</v>
      </c>
      <c r="BP113">
        <v>28</v>
      </c>
      <c r="BQ113">
        <v>17</v>
      </c>
      <c r="BR113">
        <v>5</v>
      </c>
      <c r="BS113">
        <v>3</v>
      </c>
      <c r="BT113">
        <v>16</v>
      </c>
      <c r="BU113">
        <v>22</v>
      </c>
      <c r="BV113">
        <v>9</v>
      </c>
      <c r="BW113">
        <v>2</v>
      </c>
      <c r="BX113">
        <v>19</v>
      </c>
      <c r="BY113">
        <v>22</v>
      </c>
      <c r="BZ113">
        <v>14</v>
      </c>
      <c r="CA113">
        <v>16</v>
      </c>
      <c r="CB113">
        <v>17</v>
      </c>
      <c r="CC113">
        <v>18</v>
      </c>
      <c r="CD113">
        <v>21</v>
      </c>
      <c r="CE113">
        <v>18</v>
      </c>
      <c r="CF113">
        <v>14</v>
      </c>
      <c r="CG113">
        <v>68</v>
      </c>
      <c r="CH113">
        <v>33</v>
      </c>
      <c r="CI113">
        <v>83</v>
      </c>
      <c r="CJ113">
        <v>42</v>
      </c>
      <c r="CK113">
        <v>100</v>
      </c>
      <c r="CL113">
        <v>94</v>
      </c>
      <c r="CM113">
        <v>62</v>
      </c>
      <c r="CN113">
        <v>52</v>
      </c>
      <c r="CO113">
        <v>48</v>
      </c>
      <c r="CP113">
        <v>28</v>
      </c>
      <c r="CQ113">
        <v>54</v>
      </c>
      <c r="CR113">
        <v>29</v>
      </c>
      <c r="CS113">
        <v>33</v>
      </c>
      <c r="CT113">
        <v>20</v>
      </c>
      <c r="CU113">
        <f t="shared" si="1"/>
        <v>67</v>
      </c>
    </row>
    <row r="114" spans="1:99" x14ac:dyDescent="0.25">
      <c r="A114" t="s">
        <v>209</v>
      </c>
      <c r="B114">
        <v>41</v>
      </c>
      <c r="C114">
        <v>22</v>
      </c>
      <c r="D114">
        <v>27</v>
      </c>
      <c r="E114">
        <v>27</v>
      </c>
      <c r="F114">
        <v>18</v>
      </c>
      <c r="G114">
        <v>21</v>
      </c>
      <c r="H114">
        <v>24</v>
      </c>
      <c r="I114">
        <v>23</v>
      </c>
      <c r="J114">
        <v>19</v>
      </c>
      <c r="K114">
        <v>6</v>
      </c>
      <c r="L114">
        <v>11</v>
      </c>
      <c r="M114">
        <v>20</v>
      </c>
      <c r="N114">
        <v>11</v>
      </c>
      <c r="O114">
        <v>16</v>
      </c>
      <c r="P114">
        <v>14</v>
      </c>
      <c r="Q114">
        <v>11</v>
      </c>
      <c r="R114">
        <v>23</v>
      </c>
      <c r="S114">
        <v>12</v>
      </c>
      <c r="T114" t="s">
        <v>209</v>
      </c>
      <c r="U114">
        <v>14</v>
      </c>
      <c r="V114">
        <v>22</v>
      </c>
      <c r="W114">
        <v>15</v>
      </c>
      <c r="X114">
        <v>35</v>
      </c>
      <c r="Y114">
        <v>18</v>
      </c>
      <c r="Z114">
        <v>24</v>
      </c>
      <c r="AA114">
        <v>24</v>
      </c>
      <c r="AB114">
        <v>6</v>
      </c>
      <c r="AC114">
        <v>16</v>
      </c>
      <c r="AD114">
        <v>5</v>
      </c>
      <c r="AE114">
        <v>13</v>
      </c>
      <c r="AF114">
        <v>10</v>
      </c>
      <c r="AG114">
        <v>21</v>
      </c>
      <c r="AH114">
        <v>22</v>
      </c>
      <c r="AI114">
        <v>31</v>
      </c>
      <c r="AJ114">
        <v>25</v>
      </c>
      <c r="AK114">
        <v>21</v>
      </c>
      <c r="AL114">
        <v>17</v>
      </c>
      <c r="AM114">
        <v>21</v>
      </c>
      <c r="AN114">
        <v>23</v>
      </c>
      <c r="AO114">
        <v>25</v>
      </c>
      <c r="AP114">
        <v>23</v>
      </c>
      <c r="AQ114">
        <v>27</v>
      </c>
      <c r="AR114">
        <v>11</v>
      </c>
      <c r="AS114">
        <v>8</v>
      </c>
      <c r="AT114">
        <v>14</v>
      </c>
      <c r="AU114">
        <v>19</v>
      </c>
      <c r="AV114">
        <v>12</v>
      </c>
      <c r="AW114">
        <v>24</v>
      </c>
      <c r="AX114">
        <v>25</v>
      </c>
      <c r="AY114">
        <v>27</v>
      </c>
      <c r="AZ114">
        <v>26</v>
      </c>
      <c r="BA114">
        <v>45</v>
      </c>
      <c r="BB114">
        <v>32</v>
      </c>
      <c r="BC114">
        <v>42</v>
      </c>
      <c r="BD114">
        <v>12</v>
      </c>
      <c r="BE114">
        <v>17</v>
      </c>
      <c r="BF114">
        <v>28</v>
      </c>
      <c r="BG114">
        <v>15</v>
      </c>
      <c r="BH114">
        <v>14</v>
      </c>
      <c r="BI114">
        <v>16</v>
      </c>
      <c r="BJ114">
        <v>23</v>
      </c>
      <c r="BK114">
        <v>44</v>
      </c>
      <c r="BL114">
        <v>21</v>
      </c>
      <c r="BM114">
        <v>37</v>
      </c>
      <c r="BN114">
        <v>18</v>
      </c>
      <c r="BO114">
        <v>23</v>
      </c>
      <c r="BP114">
        <v>21</v>
      </c>
      <c r="BQ114">
        <v>54</v>
      </c>
      <c r="BR114">
        <v>23</v>
      </c>
      <c r="BS114">
        <v>50</v>
      </c>
      <c r="BT114">
        <v>42</v>
      </c>
      <c r="BU114">
        <v>46</v>
      </c>
      <c r="BV114">
        <v>36</v>
      </c>
      <c r="BW114">
        <v>17</v>
      </c>
      <c r="BX114">
        <v>20</v>
      </c>
      <c r="BY114">
        <v>46</v>
      </c>
      <c r="BZ114">
        <v>21</v>
      </c>
      <c r="CA114">
        <v>42</v>
      </c>
      <c r="CB114">
        <v>16</v>
      </c>
      <c r="CC114">
        <v>17</v>
      </c>
      <c r="CD114">
        <v>23</v>
      </c>
      <c r="CE114">
        <v>28</v>
      </c>
      <c r="CF114">
        <v>20</v>
      </c>
      <c r="CG114">
        <v>25</v>
      </c>
      <c r="CH114">
        <v>21</v>
      </c>
      <c r="CI114">
        <v>37</v>
      </c>
      <c r="CJ114">
        <v>21</v>
      </c>
      <c r="CK114">
        <v>52</v>
      </c>
      <c r="CL114">
        <v>40</v>
      </c>
      <c r="CM114">
        <v>27</v>
      </c>
      <c r="CN114">
        <v>16</v>
      </c>
      <c r="CO114">
        <v>21</v>
      </c>
      <c r="CP114">
        <v>13</v>
      </c>
      <c r="CQ114">
        <v>42</v>
      </c>
      <c r="CR114">
        <v>15</v>
      </c>
      <c r="CS114">
        <v>29</v>
      </c>
      <c r="CT114">
        <v>6</v>
      </c>
      <c r="CU114">
        <f t="shared" si="1"/>
        <v>90</v>
      </c>
    </row>
    <row r="115" spans="1:99" x14ac:dyDescent="0.25">
      <c r="A115" t="s">
        <v>210</v>
      </c>
      <c r="B115">
        <v>19</v>
      </c>
      <c r="C115">
        <v>30</v>
      </c>
      <c r="D115">
        <v>22</v>
      </c>
      <c r="E115">
        <v>27</v>
      </c>
      <c r="F115">
        <v>13</v>
      </c>
      <c r="G115">
        <v>38</v>
      </c>
      <c r="H115">
        <v>8</v>
      </c>
      <c r="I115">
        <v>9</v>
      </c>
      <c r="J115">
        <v>9</v>
      </c>
      <c r="K115">
        <v>7</v>
      </c>
      <c r="L115">
        <v>12</v>
      </c>
      <c r="M115">
        <v>12</v>
      </c>
      <c r="N115">
        <v>7</v>
      </c>
      <c r="O115">
        <v>8</v>
      </c>
      <c r="P115">
        <v>6</v>
      </c>
      <c r="Q115">
        <v>2</v>
      </c>
      <c r="R115">
        <v>4</v>
      </c>
      <c r="S115">
        <v>6</v>
      </c>
      <c r="T115" t="s">
        <v>210</v>
      </c>
      <c r="U115">
        <v>6</v>
      </c>
      <c r="V115">
        <v>25</v>
      </c>
      <c r="W115">
        <v>16</v>
      </c>
      <c r="X115">
        <v>77</v>
      </c>
      <c r="Y115">
        <v>7</v>
      </c>
      <c r="Z115">
        <v>20</v>
      </c>
      <c r="AA115">
        <v>27</v>
      </c>
      <c r="AB115">
        <v>27</v>
      </c>
      <c r="AC115">
        <v>6</v>
      </c>
      <c r="AD115">
        <v>8</v>
      </c>
      <c r="AE115">
        <v>14</v>
      </c>
      <c r="AF115">
        <v>17</v>
      </c>
      <c r="AG115">
        <v>8</v>
      </c>
      <c r="AH115">
        <v>13</v>
      </c>
      <c r="AI115">
        <v>6</v>
      </c>
      <c r="AJ115">
        <v>10</v>
      </c>
      <c r="AK115">
        <v>16</v>
      </c>
      <c r="AL115">
        <v>10</v>
      </c>
      <c r="AM115">
        <v>26</v>
      </c>
      <c r="AN115">
        <v>43</v>
      </c>
      <c r="AO115">
        <v>6</v>
      </c>
      <c r="AP115">
        <v>13</v>
      </c>
      <c r="AQ115">
        <v>38</v>
      </c>
      <c r="AR115">
        <v>33</v>
      </c>
      <c r="AS115">
        <v>3</v>
      </c>
      <c r="AT115">
        <v>1</v>
      </c>
      <c r="AU115">
        <v>12</v>
      </c>
      <c r="AV115">
        <v>21</v>
      </c>
      <c r="AW115">
        <v>3</v>
      </c>
      <c r="AX115">
        <v>0</v>
      </c>
      <c r="AY115">
        <v>23</v>
      </c>
      <c r="AZ115">
        <v>8</v>
      </c>
      <c r="BA115">
        <v>31</v>
      </c>
      <c r="BB115">
        <v>27</v>
      </c>
      <c r="BC115">
        <v>68</v>
      </c>
      <c r="BD115">
        <v>24</v>
      </c>
      <c r="BE115">
        <v>7</v>
      </c>
      <c r="BF115">
        <v>4</v>
      </c>
      <c r="BG115">
        <v>24</v>
      </c>
      <c r="BH115">
        <v>30</v>
      </c>
      <c r="BI115">
        <v>4</v>
      </c>
      <c r="BJ115">
        <v>6</v>
      </c>
      <c r="BK115">
        <v>59</v>
      </c>
      <c r="BL115">
        <v>19</v>
      </c>
      <c r="BM115">
        <v>4</v>
      </c>
      <c r="BN115">
        <v>3</v>
      </c>
      <c r="BO115">
        <v>4</v>
      </c>
      <c r="BP115">
        <v>12</v>
      </c>
      <c r="BQ115">
        <v>74</v>
      </c>
      <c r="BR115">
        <v>24</v>
      </c>
      <c r="BS115">
        <v>36</v>
      </c>
      <c r="BT115">
        <v>29</v>
      </c>
      <c r="BU115">
        <v>51</v>
      </c>
      <c r="BV115">
        <v>45</v>
      </c>
      <c r="BW115">
        <v>12</v>
      </c>
      <c r="BX115">
        <v>52</v>
      </c>
      <c r="BY115">
        <v>56</v>
      </c>
      <c r="BZ115">
        <v>34</v>
      </c>
      <c r="CA115">
        <v>52</v>
      </c>
      <c r="CB115">
        <v>42</v>
      </c>
      <c r="CC115">
        <v>32</v>
      </c>
      <c r="CD115">
        <v>44</v>
      </c>
      <c r="CE115">
        <v>55</v>
      </c>
      <c r="CF115">
        <v>44</v>
      </c>
      <c r="CG115">
        <v>32</v>
      </c>
      <c r="CH115">
        <v>26</v>
      </c>
      <c r="CI115">
        <v>43</v>
      </c>
      <c r="CJ115">
        <v>13</v>
      </c>
      <c r="CK115">
        <v>51</v>
      </c>
      <c r="CL115">
        <v>55</v>
      </c>
      <c r="CM115">
        <v>25</v>
      </c>
      <c r="CN115">
        <v>25</v>
      </c>
      <c r="CO115">
        <v>26</v>
      </c>
      <c r="CP115">
        <v>25</v>
      </c>
      <c r="CQ115">
        <v>46</v>
      </c>
      <c r="CR115">
        <v>18</v>
      </c>
      <c r="CS115">
        <v>26</v>
      </c>
      <c r="CT115">
        <v>7</v>
      </c>
      <c r="CU115">
        <f t="shared" si="1"/>
        <v>64</v>
      </c>
    </row>
    <row r="116" spans="1:99" x14ac:dyDescent="0.25">
      <c r="A116" t="s">
        <v>211</v>
      </c>
      <c r="B116">
        <v>27</v>
      </c>
      <c r="C116">
        <v>17</v>
      </c>
      <c r="D116">
        <v>28</v>
      </c>
      <c r="E116">
        <v>20</v>
      </c>
      <c r="F116">
        <v>4</v>
      </c>
      <c r="G116">
        <v>14</v>
      </c>
      <c r="H116">
        <v>20</v>
      </c>
      <c r="I116">
        <v>14</v>
      </c>
      <c r="J116">
        <v>18</v>
      </c>
      <c r="K116">
        <v>4</v>
      </c>
      <c r="L116">
        <v>10</v>
      </c>
      <c r="M116">
        <v>13</v>
      </c>
      <c r="N116">
        <v>11</v>
      </c>
      <c r="O116">
        <v>8</v>
      </c>
      <c r="P116">
        <v>18</v>
      </c>
      <c r="Q116">
        <v>6</v>
      </c>
      <c r="R116">
        <v>14</v>
      </c>
      <c r="S116">
        <v>17</v>
      </c>
      <c r="T116" t="s">
        <v>211</v>
      </c>
      <c r="U116">
        <v>18</v>
      </c>
      <c r="V116">
        <v>14</v>
      </c>
      <c r="W116">
        <v>11</v>
      </c>
      <c r="X116">
        <v>25</v>
      </c>
      <c r="Y116">
        <v>9</v>
      </c>
      <c r="Z116">
        <v>18</v>
      </c>
      <c r="AA116">
        <v>15</v>
      </c>
      <c r="AB116">
        <v>17</v>
      </c>
      <c r="AC116">
        <v>14</v>
      </c>
      <c r="AD116">
        <v>11</v>
      </c>
      <c r="AE116">
        <v>20</v>
      </c>
      <c r="AF116">
        <v>13</v>
      </c>
      <c r="AG116">
        <v>15</v>
      </c>
      <c r="AH116">
        <v>12</v>
      </c>
      <c r="AI116">
        <v>19</v>
      </c>
      <c r="AJ116">
        <v>10</v>
      </c>
      <c r="AK116">
        <v>39</v>
      </c>
      <c r="AL116">
        <v>26</v>
      </c>
      <c r="AM116">
        <v>9</v>
      </c>
      <c r="AN116">
        <v>20</v>
      </c>
      <c r="AO116">
        <v>18</v>
      </c>
      <c r="AP116">
        <v>28</v>
      </c>
      <c r="AQ116">
        <v>28</v>
      </c>
      <c r="AR116">
        <v>14</v>
      </c>
      <c r="AS116">
        <v>11</v>
      </c>
      <c r="AT116">
        <v>17</v>
      </c>
      <c r="AU116">
        <v>17</v>
      </c>
      <c r="AV116">
        <v>21</v>
      </c>
      <c r="AW116">
        <v>16</v>
      </c>
      <c r="AX116">
        <v>29</v>
      </c>
      <c r="AY116">
        <v>19</v>
      </c>
      <c r="AZ116">
        <v>39</v>
      </c>
      <c r="BA116">
        <v>50</v>
      </c>
      <c r="BB116">
        <v>39</v>
      </c>
      <c r="BC116">
        <v>15</v>
      </c>
      <c r="BD116">
        <v>15</v>
      </c>
      <c r="BE116">
        <v>20</v>
      </c>
      <c r="BF116">
        <v>24</v>
      </c>
      <c r="BG116">
        <v>15</v>
      </c>
      <c r="BH116">
        <v>14</v>
      </c>
      <c r="BI116">
        <v>18</v>
      </c>
      <c r="BJ116">
        <v>25</v>
      </c>
      <c r="BK116">
        <v>41</v>
      </c>
      <c r="BL116">
        <v>35</v>
      </c>
      <c r="BM116">
        <v>29</v>
      </c>
      <c r="BN116">
        <v>17</v>
      </c>
      <c r="BO116">
        <v>20</v>
      </c>
      <c r="BP116">
        <v>30</v>
      </c>
      <c r="BQ116">
        <v>30</v>
      </c>
      <c r="BR116">
        <v>7</v>
      </c>
      <c r="BS116">
        <v>39</v>
      </c>
      <c r="BT116">
        <v>32</v>
      </c>
      <c r="BU116">
        <v>16</v>
      </c>
      <c r="BV116">
        <v>21</v>
      </c>
      <c r="BW116">
        <v>5</v>
      </c>
      <c r="BX116">
        <v>20</v>
      </c>
      <c r="BY116">
        <v>60</v>
      </c>
      <c r="BZ116">
        <v>26</v>
      </c>
      <c r="CA116">
        <v>28</v>
      </c>
      <c r="CB116">
        <v>23</v>
      </c>
      <c r="CC116">
        <v>18</v>
      </c>
      <c r="CD116">
        <v>24</v>
      </c>
      <c r="CE116">
        <v>30</v>
      </c>
      <c r="CF116">
        <v>29</v>
      </c>
      <c r="CG116">
        <v>45</v>
      </c>
      <c r="CH116">
        <v>38</v>
      </c>
      <c r="CI116">
        <v>49</v>
      </c>
      <c r="CJ116">
        <v>34</v>
      </c>
      <c r="CK116">
        <v>65</v>
      </c>
      <c r="CL116">
        <v>53</v>
      </c>
      <c r="CM116">
        <v>26</v>
      </c>
      <c r="CN116">
        <v>36</v>
      </c>
      <c r="CO116">
        <v>41</v>
      </c>
      <c r="CP116">
        <v>25</v>
      </c>
      <c r="CQ116">
        <v>57</v>
      </c>
      <c r="CR116">
        <v>17</v>
      </c>
      <c r="CS116">
        <v>40</v>
      </c>
      <c r="CT116">
        <v>15</v>
      </c>
      <c r="CU116">
        <f t="shared" si="1"/>
        <v>86</v>
      </c>
    </row>
    <row r="117" spans="1:99" x14ac:dyDescent="0.25">
      <c r="A117" t="s">
        <v>212</v>
      </c>
      <c r="B117">
        <v>21</v>
      </c>
      <c r="C117">
        <v>21</v>
      </c>
      <c r="D117">
        <v>28</v>
      </c>
      <c r="E117">
        <v>18</v>
      </c>
      <c r="F117">
        <v>5</v>
      </c>
      <c r="G117">
        <v>20</v>
      </c>
      <c r="H117">
        <v>25</v>
      </c>
      <c r="I117">
        <v>23</v>
      </c>
      <c r="J117">
        <v>14</v>
      </c>
      <c r="K117">
        <v>8</v>
      </c>
      <c r="L117">
        <v>6</v>
      </c>
      <c r="M117">
        <v>16</v>
      </c>
      <c r="N117">
        <v>12</v>
      </c>
      <c r="O117">
        <v>18</v>
      </c>
      <c r="P117">
        <v>7</v>
      </c>
      <c r="Q117">
        <v>4</v>
      </c>
      <c r="R117">
        <v>18</v>
      </c>
      <c r="S117">
        <v>27</v>
      </c>
      <c r="T117" t="s">
        <v>212</v>
      </c>
      <c r="U117">
        <v>7</v>
      </c>
      <c r="V117">
        <v>31</v>
      </c>
      <c r="W117">
        <v>21</v>
      </c>
      <c r="X117">
        <v>45</v>
      </c>
      <c r="Y117">
        <v>16</v>
      </c>
      <c r="Z117">
        <v>33</v>
      </c>
      <c r="AA117">
        <v>29</v>
      </c>
      <c r="AB117">
        <v>12</v>
      </c>
      <c r="AC117">
        <v>12</v>
      </c>
      <c r="AD117">
        <v>15</v>
      </c>
      <c r="AE117">
        <v>23</v>
      </c>
      <c r="AF117">
        <v>9</v>
      </c>
      <c r="AG117">
        <v>15</v>
      </c>
      <c r="AH117">
        <v>12</v>
      </c>
      <c r="AI117">
        <v>15</v>
      </c>
      <c r="AJ117">
        <v>11</v>
      </c>
      <c r="AK117">
        <v>43</v>
      </c>
      <c r="AL117">
        <v>21</v>
      </c>
      <c r="AM117">
        <v>32</v>
      </c>
      <c r="AN117">
        <v>25</v>
      </c>
      <c r="AO117">
        <v>34</v>
      </c>
      <c r="AP117">
        <v>40</v>
      </c>
      <c r="AQ117">
        <v>33</v>
      </c>
      <c r="AR117">
        <v>13</v>
      </c>
      <c r="AS117">
        <v>8</v>
      </c>
      <c r="AT117">
        <v>23</v>
      </c>
      <c r="AU117">
        <v>16</v>
      </c>
      <c r="AV117">
        <v>15</v>
      </c>
      <c r="AW117">
        <v>12</v>
      </c>
      <c r="AX117">
        <v>23</v>
      </c>
      <c r="AY117">
        <v>15</v>
      </c>
      <c r="AZ117">
        <v>38</v>
      </c>
      <c r="BA117">
        <v>52</v>
      </c>
      <c r="BB117">
        <v>27</v>
      </c>
      <c r="BC117">
        <v>29</v>
      </c>
      <c r="BD117">
        <v>12</v>
      </c>
      <c r="BE117">
        <v>15</v>
      </c>
      <c r="BF117">
        <v>20</v>
      </c>
      <c r="BG117">
        <v>8</v>
      </c>
      <c r="BH117">
        <v>16</v>
      </c>
      <c r="BI117">
        <v>21</v>
      </c>
      <c r="BJ117">
        <v>27</v>
      </c>
      <c r="BK117">
        <v>60</v>
      </c>
      <c r="BL117">
        <v>29</v>
      </c>
      <c r="BM117">
        <v>25</v>
      </c>
      <c r="BN117">
        <v>15</v>
      </c>
      <c r="BO117">
        <v>22</v>
      </c>
      <c r="BP117">
        <v>34</v>
      </c>
      <c r="BQ117">
        <v>61</v>
      </c>
      <c r="BR117">
        <v>12</v>
      </c>
      <c r="BS117">
        <v>35</v>
      </c>
      <c r="BT117">
        <v>34</v>
      </c>
      <c r="BU117">
        <v>9</v>
      </c>
      <c r="BV117">
        <v>31</v>
      </c>
      <c r="BW117">
        <v>6</v>
      </c>
      <c r="BX117">
        <v>25</v>
      </c>
      <c r="BY117">
        <v>71</v>
      </c>
      <c r="BZ117">
        <v>34</v>
      </c>
      <c r="CA117">
        <v>21</v>
      </c>
      <c r="CB117">
        <v>16</v>
      </c>
      <c r="CC117">
        <v>15</v>
      </c>
      <c r="CD117">
        <v>29</v>
      </c>
      <c r="CE117">
        <v>27</v>
      </c>
      <c r="CF117">
        <v>15</v>
      </c>
      <c r="CG117">
        <v>27</v>
      </c>
      <c r="CH117">
        <v>34</v>
      </c>
      <c r="CI117">
        <v>23</v>
      </c>
      <c r="CJ117">
        <v>15</v>
      </c>
      <c r="CK117">
        <v>38</v>
      </c>
      <c r="CL117">
        <v>41</v>
      </c>
      <c r="CM117">
        <v>20</v>
      </c>
      <c r="CN117">
        <v>17</v>
      </c>
      <c r="CO117">
        <v>23</v>
      </c>
      <c r="CP117">
        <v>20</v>
      </c>
      <c r="CQ117">
        <v>30</v>
      </c>
      <c r="CR117">
        <v>12</v>
      </c>
      <c r="CS117">
        <v>21</v>
      </c>
      <c r="CT117">
        <v>8</v>
      </c>
      <c r="CU117">
        <f t="shared" si="1"/>
        <v>84</v>
      </c>
    </row>
    <row r="118" spans="1:99" x14ac:dyDescent="0.25">
      <c r="A118" t="s">
        <v>213</v>
      </c>
      <c r="B118">
        <v>6</v>
      </c>
      <c r="C118">
        <v>21</v>
      </c>
      <c r="D118">
        <v>4</v>
      </c>
      <c r="E118">
        <v>9</v>
      </c>
      <c r="F118">
        <v>5</v>
      </c>
      <c r="G118">
        <v>23</v>
      </c>
      <c r="H118">
        <v>3</v>
      </c>
      <c r="I118">
        <v>6</v>
      </c>
      <c r="J118">
        <v>3</v>
      </c>
      <c r="K118">
        <v>5</v>
      </c>
      <c r="L118">
        <v>6</v>
      </c>
      <c r="M118">
        <v>2</v>
      </c>
      <c r="N118">
        <v>0</v>
      </c>
      <c r="O118">
        <v>8</v>
      </c>
      <c r="P118">
        <v>0</v>
      </c>
      <c r="Q118">
        <v>0</v>
      </c>
      <c r="R118">
        <v>5</v>
      </c>
      <c r="S118">
        <v>1</v>
      </c>
      <c r="T118" t="s">
        <v>213</v>
      </c>
      <c r="U118">
        <v>0</v>
      </c>
      <c r="V118">
        <v>19</v>
      </c>
      <c r="W118">
        <v>14</v>
      </c>
      <c r="X118">
        <v>47</v>
      </c>
      <c r="Y118">
        <v>12</v>
      </c>
      <c r="Z118">
        <v>12</v>
      </c>
      <c r="AA118">
        <v>25</v>
      </c>
      <c r="AB118">
        <v>28</v>
      </c>
      <c r="AC118">
        <v>8</v>
      </c>
      <c r="AD118">
        <v>4</v>
      </c>
      <c r="AE118">
        <v>13</v>
      </c>
      <c r="AF118">
        <v>15</v>
      </c>
      <c r="AG118">
        <v>9</v>
      </c>
      <c r="AH118">
        <v>8</v>
      </c>
      <c r="AI118">
        <v>6</v>
      </c>
      <c r="AJ118">
        <v>6</v>
      </c>
      <c r="AK118">
        <v>19</v>
      </c>
      <c r="AL118">
        <v>23</v>
      </c>
      <c r="AM118">
        <v>28</v>
      </c>
      <c r="AN118">
        <v>27</v>
      </c>
      <c r="AO118">
        <v>32</v>
      </c>
      <c r="AP118">
        <v>13</v>
      </c>
      <c r="AQ118">
        <v>47</v>
      </c>
      <c r="AR118">
        <v>40</v>
      </c>
      <c r="AS118">
        <v>6</v>
      </c>
      <c r="AT118">
        <v>3</v>
      </c>
      <c r="AU118">
        <v>11</v>
      </c>
      <c r="AV118">
        <v>14</v>
      </c>
      <c r="AW118">
        <v>3</v>
      </c>
      <c r="AX118">
        <v>6</v>
      </c>
      <c r="AY118">
        <v>3</v>
      </c>
      <c r="AZ118">
        <v>17</v>
      </c>
      <c r="BA118">
        <v>51</v>
      </c>
      <c r="BB118">
        <v>26</v>
      </c>
      <c r="BC118">
        <v>61</v>
      </c>
      <c r="BD118">
        <v>20</v>
      </c>
      <c r="BE118">
        <v>17</v>
      </c>
      <c r="BF118">
        <v>10</v>
      </c>
      <c r="BG118">
        <v>14</v>
      </c>
      <c r="BH118">
        <v>36</v>
      </c>
      <c r="BI118">
        <v>9</v>
      </c>
      <c r="BJ118">
        <v>21</v>
      </c>
      <c r="BK118">
        <v>53</v>
      </c>
      <c r="BL118">
        <v>28</v>
      </c>
      <c r="BM118">
        <v>24</v>
      </c>
      <c r="BN118">
        <v>10</v>
      </c>
      <c r="BO118">
        <v>15</v>
      </c>
      <c r="BP118">
        <v>19</v>
      </c>
      <c r="BQ118">
        <v>2</v>
      </c>
      <c r="BR118">
        <v>1</v>
      </c>
      <c r="BS118">
        <v>0</v>
      </c>
      <c r="BT118">
        <v>1</v>
      </c>
      <c r="BU118">
        <v>1</v>
      </c>
      <c r="BV118">
        <v>1</v>
      </c>
      <c r="BW118">
        <v>0</v>
      </c>
      <c r="BX118">
        <v>0</v>
      </c>
      <c r="BY118">
        <v>61</v>
      </c>
      <c r="BZ118">
        <v>33</v>
      </c>
      <c r="CA118">
        <v>45</v>
      </c>
      <c r="CB118">
        <v>22</v>
      </c>
      <c r="CC118">
        <v>19</v>
      </c>
      <c r="CD118">
        <v>12</v>
      </c>
      <c r="CE118">
        <v>69</v>
      </c>
      <c r="CF118">
        <v>79</v>
      </c>
      <c r="CG118">
        <v>61</v>
      </c>
      <c r="CH118">
        <v>44</v>
      </c>
      <c r="CI118">
        <v>64</v>
      </c>
      <c r="CJ118">
        <v>32</v>
      </c>
      <c r="CK118">
        <v>127</v>
      </c>
      <c r="CL118">
        <v>59</v>
      </c>
      <c r="CM118">
        <v>32</v>
      </c>
      <c r="CN118">
        <v>38</v>
      </c>
      <c r="CO118">
        <v>59</v>
      </c>
      <c r="CP118">
        <v>78</v>
      </c>
      <c r="CQ118">
        <v>28</v>
      </c>
      <c r="CR118">
        <v>57</v>
      </c>
      <c r="CS118">
        <v>72</v>
      </c>
      <c r="CT118">
        <v>8</v>
      </c>
      <c r="CU118">
        <f t="shared" si="1"/>
        <v>56</v>
      </c>
    </row>
    <row r="119" spans="1:99" x14ac:dyDescent="0.25">
      <c r="A119" t="s">
        <v>214</v>
      </c>
      <c r="B119">
        <v>18</v>
      </c>
      <c r="C119">
        <v>28</v>
      </c>
      <c r="D119">
        <v>29</v>
      </c>
      <c r="E119">
        <v>27</v>
      </c>
      <c r="F119">
        <v>11</v>
      </c>
      <c r="G119">
        <v>40</v>
      </c>
      <c r="H119">
        <v>20</v>
      </c>
      <c r="I119">
        <v>16</v>
      </c>
      <c r="J119">
        <v>6</v>
      </c>
      <c r="K119">
        <v>11</v>
      </c>
      <c r="L119">
        <v>6</v>
      </c>
      <c r="M119">
        <v>11</v>
      </c>
      <c r="N119">
        <v>3</v>
      </c>
      <c r="O119">
        <v>6</v>
      </c>
      <c r="P119">
        <v>8</v>
      </c>
      <c r="Q119">
        <v>0</v>
      </c>
      <c r="R119">
        <v>2</v>
      </c>
      <c r="S119">
        <v>6</v>
      </c>
      <c r="T119" t="s">
        <v>214</v>
      </c>
      <c r="U119">
        <v>8</v>
      </c>
      <c r="V119">
        <v>24</v>
      </c>
      <c r="W119">
        <v>12</v>
      </c>
      <c r="X119">
        <v>55</v>
      </c>
      <c r="Y119">
        <v>6</v>
      </c>
      <c r="Z119">
        <v>6</v>
      </c>
      <c r="AA119">
        <v>39</v>
      </c>
      <c r="AB119">
        <v>33</v>
      </c>
      <c r="AC119">
        <v>14</v>
      </c>
      <c r="AD119">
        <v>4</v>
      </c>
      <c r="AE119">
        <v>17</v>
      </c>
      <c r="AF119">
        <v>19</v>
      </c>
      <c r="AG119">
        <v>7</v>
      </c>
      <c r="AH119">
        <v>11</v>
      </c>
      <c r="AI119">
        <v>9</v>
      </c>
      <c r="AJ119">
        <v>6</v>
      </c>
      <c r="AK119">
        <v>20</v>
      </c>
      <c r="AL119">
        <v>11</v>
      </c>
      <c r="AM119">
        <v>41</v>
      </c>
      <c r="AN119">
        <v>55</v>
      </c>
      <c r="AO119">
        <v>7</v>
      </c>
      <c r="AP119">
        <v>10</v>
      </c>
      <c r="AQ119">
        <v>48</v>
      </c>
      <c r="AR119">
        <v>17</v>
      </c>
      <c r="AS119">
        <v>5</v>
      </c>
      <c r="AT119">
        <v>4</v>
      </c>
      <c r="AU119">
        <v>13</v>
      </c>
      <c r="AV119">
        <v>25</v>
      </c>
      <c r="AW119">
        <v>1</v>
      </c>
      <c r="AX119">
        <v>10</v>
      </c>
      <c r="AY119">
        <v>27</v>
      </c>
      <c r="AZ119">
        <v>7</v>
      </c>
      <c r="BA119">
        <v>44</v>
      </c>
      <c r="BB119">
        <v>43</v>
      </c>
      <c r="BC119">
        <v>74</v>
      </c>
      <c r="BD119">
        <v>20</v>
      </c>
      <c r="BE119">
        <v>4</v>
      </c>
      <c r="BF119">
        <v>5</v>
      </c>
      <c r="BG119">
        <v>25</v>
      </c>
      <c r="BH119">
        <v>44</v>
      </c>
      <c r="BI119">
        <v>3</v>
      </c>
      <c r="BJ119">
        <v>7</v>
      </c>
      <c r="BK119">
        <v>69</v>
      </c>
      <c r="BL119">
        <v>22</v>
      </c>
      <c r="BM119">
        <v>7</v>
      </c>
      <c r="BN119">
        <v>1</v>
      </c>
      <c r="BO119">
        <v>15</v>
      </c>
      <c r="BP119">
        <v>21</v>
      </c>
      <c r="BQ119">
        <v>88</v>
      </c>
      <c r="BR119">
        <v>29</v>
      </c>
      <c r="BS119">
        <v>36</v>
      </c>
      <c r="BT119">
        <v>43</v>
      </c>
      <c r="BU119">
        <v>46</v>
      </c>
      <c r="BV119">
        <v>52</v>
      </c>
      <c r="BW119">
        <v>9</v>
      </c>
      <c r="BX119">
        <v>74</v>
      </c>
      <c r="BY119">
        <v>50</v>
      </c>
      <c r="BZ119">
        <v>19</v>
      </c>
      <c r="CA119">
        <v>33</v>
      </c>
      <c r="CB119">
        <v>39</v>
      </c>
      <c r="CC119">
        <v>19</v>
      </c>
      <c r="CD119">
        <v>22</v>
      </c>
      <c r="CE119">
        <v>40</v>
      </c>
      <c r="CF119">
        <v>26</v>
      </c>
      <c r="CG119">
        <v>22</v>
      </c>
      <c r="CH119">
        <v>15</v>
      </c>
      <c r="CI119">
        <v>22</v>
      </c>
      <c r="CJ119">
        <v>13</v>
      </c>
      <c r="CK119">
        <v>45</v>
      </c>
      <c r="CL119">
        <v>42</v>
      </c>
      <c r="CM119">
        <v>30</v>
      </c>
      <c r="CN119">
        <v>26</v>
      </c>
      <c r="CO119">
        <v>7</v>
      </c>
      <c r="CP119">
        <v>18</v>
      </c>
      <c r="CQ119">
        <v>23</v>
      </c>
      <c r="CR119">
        <v>7</v>
      </c>
      <c r="CS119">
        <v>10</v>
      </c>
      <c r="CT119">
        <v>5</v>
      </c>
      <c r="CU119">
        <f t="shared" si="1"/>
        <v>63</v>
      </c>
    </row>
    <row r="120" spans="1:99" x14ac:dyDescent="0.25">
      <c r="A120" t="s">
        <v>215</v>
      </c>
      <c r="B120">
        <v>27</v>
      </c>
      <c r="C120">
        <v>14</v>
      </c>
      <c r="D120">
        <v>22</v>
      </c>
      <c r="E120">
        <v>24</v>
      </c>
      <c r="F120">
        <v>12</v>
      </c>
      <c r="G120">
        <v>17</v>
      </c>
      <c r="H120">
        <v>25</v>
      </c>
      <c r="I120">
        <v>25</v>
      </c>
      <c r="J120">
        <v>15</v>
      </c>
      <c r="K120">
        <v>8</v>
      </c>
      <c r="L120">
        <v>13</v>
      </c>
      <c r="M120">
        <v>21</v>
      </c>
      <c r="N120">
        <v>12</v>
      </c>
      <c r="O120">
        <v>11</v>
      </c>
      <c r="P120">
        <v>18</v>
      </c>
      <c r="Q120">
        <v>11</v>
      </c>
      <c r="R120">
        <v>18</v>
      </c>
      <c r="S120">
        <v>15</v>
      </c>
      <c r="T120" t="s">
        <v>215</v>
      </c>
      <c r="U120">
        <v>18</v>
      </c>
      <c r="V120">
        <v>13</v>
      </c>
      <c r="W120">
        <v>14</v>
      </c>
      <c r="X120">
        <v>39</v>
      </c>
      <c r="Y120">
        <v>14</v>
      </c>
      <c r="Z120">
        <v>35</v>
      </c>
      <c r="AA120">
        <v>17</v>
      </c>
      <c r="AB120">
        <v>22</v>
      </c>
      <c r="AC120">
        <v>13</v>
      </c>
      <c r="AD120">
        <v>9</v>
      </c>
      <c r="AE120">
        <v>12</v>
      </c>
      <c r="AF120">
        <v>9</v>
      </c>
      <c r="AG120">
        <v>17</v>
      </c>
      <c r="AH120">
        <v>20</v>
      </c>
      <c r="AI120">
        <v>25</v>
      </c>
      <c r="AJ120">
        <v>14</v>
      </c>
      <c r="AK120">
        <v>18</v>
      </c>
      <c r="AL120">
        <v>15</v>
      </c>
      <c r="AM120">
        <v>20</v>
      </c>
      <c r="AN120">
        <v>14</v>
      </c>
      <c r="AO120">
        <v>22</v>
      </c>
      <c r="AP120">
        <v>28</v>
      </c>
      <c r="AQ120">
        <v>27</v>
      </c>
      <c r="AR120">
        <v>8</v>
      </c>
      <c r="AS120">
        <v>16</v>
      </c>
      <c r="AT120">
        <v>11</v>
      </c>
      <c r="AU120">
        <v>18</v>
      </c>
      <c r="AV120">
        <v>14</v>
      </c>
      <c r="AW120">
        <v>18</v>
      </c>
      <c r="AX120">
        <v>25</v>
      </c>
      <c r="AY120">
        <v>18</v>
      </c>
      <c r="AZ120">
        <v>22</v>
      </c>
      <c r="BA120">
        <v>29</v>
      </c>
      <c r="BB120">
        <v>24</v>
      </c>
      <c r="BC120">
        <v>23</v>
      </c>
      <c r="BD120">
        <v>8</v>
      </c>
      <c r="BE120">
        <v>16</v>
      </c>
      <c r="BF120">
        <v>23</v>
      </c>
      <c r="BG120">
        <v>20</v>
      </c>
      <c r="BH120">
        <v>16</v>
      </c>
      <c r="BI120">
        <v>19</v>
      </c>
      <c r="BJ120">
        <v>26</v>
      </c>
      <c r="BK120">
        <v>43</v>
      </c>
      <c r="BL120">
        <v>25</v>
      </c>
      <c r="BM120">
        <v>39</v>
      </c>
      <c r="BN120">
        <v>20</v>
      </c>
      <c r="BO120">
        <v>14</v>
      </c>
      <c r="BP120">
        <v>17</v>
      </c>
      <c r="BQ120">
        <v>37</v>
      </c>
      <c r="BR120">
        <v>15</v>
      </c>
      <c r="BS120">
        <v>35</v>
      </c>
      <c r="BT120">
        <v>36</v>
      </c>
      <c r="BU120">
        <v>26</v>
      </c>
      <c r="BV120">
        <v>29</v>
      </c>
      <c r="BW120">
        <v>9</v>
      </c>
      <c r="BX120">
        <v>10</v>
      </c>
      <c r="BY120">
        <v>57</v>
      </c>
      <c r="BZ120">
        <v>25</v>
      </c>
      <c r="CA120">
        <v>42</v>
      </c>
      <c r="CB120">
        <v>18</v>
      </c>
      <c r="CC120">
        <v>16</v>
      </c>
      <c r="CD120">
        <v>34</v>
      </c>
      <c r="CE120">
        <v>32</v>
      </c>
      <c r="CF120">
        <v>29</v>
      </c>
      <c r="CG120">
        <v>20</v>
      </c>
      <c r="CH120">
        <v>36</v>
      </c>
      <c r="CI120">
        <v>29</v>
      </c>
      <c r="CJ120">
        <v>23</v>
      </c>
      <c r="CK120">
        <v>63</v>
      </c>
      <c r="CL120">
        <v>37</v>
      </c>
      <c r="CM120">
        <v>24</v>
      </c>
      <c r="CN120">
        <v>21</v>
      </c>
      <c r="CO120">
        <v>27</v>
      </c>
      <c r="CP120">
        <v>16</v>
      </c>
      <c r="CQ120">
        <v>35</v>
      </c>
      <c r="CR120">
        <v>23</v>
      </c>
      <c r="CS120">
        <v>30</v>
      </c>
      <c r="CT120">
        <v>24</v>
      </c>
      <c r="CU120">
        <f t="shared" si="1"/>
        <v>89</v>
      </c>
    </row>
    <row r="121" spans="1:99" x14ac:dyDescent="0.25">
      <c r="A121" t="s">
        <v>216</v>
      </c>
      <c r="B121">
        <v>11</v>
      </c>
      <c r="C121">
        <v>21</v>
      </c>
      <c r="D121">
        <v>12</v>
      </c>
      <c r="E121">
        <v>23</v>
      </c>
      <c r="F121">
        <v>7</v>
      </c>
      <c r="G121">
        <v>15</v>
      </c>
      <c r="H121">
        <v>27</v>
      </c>
      <c r="I121">
        <v>12</v>
      </c>
      <c r="J121">
        <v>26</v>
      </c>
      <c r="K121">
        <v>13</v>
      </c>
      <c r="L121">
        <v>8</v>
      </c>
      <c r="M121">
        <v>8</v>
      </c>
      <c r="N121">
        <v>15</v>
      </c>
      <c r="O121">
        <v>15</v>
      </c>
      <c r="P121">
        <v>13</v>
      </c>
      <c r="Q121">
        <v>7</v>
      </c>
      <c r="R121">
        <v>14</v>
      </c>
      <c r="S121">
        <v>20</v>
      </c>
      <c r="T121" t="s">
        <v>216</v>
      </c>
      <c r="U121">
        <v>13</v>
      </c>
      <c r="V121">
        <v>21</v>
      </c>
      <c r="W121">
        <v>9</v>
      </c>
      <c r="X121">
        <v>22</v>
      </c>
      <c r="Y121">
        <v>5</v>
      </c>
      <c r="Z121">
        <v>22</v>
      </c>
      <c r="AA121">
        <v>11</v>
      </c>
      <c r="AB121">
        <v>9</v>
      </c>
      <c r="AC121">
        <v>14</v>
      </c>
      <c r="AD121">
        <v>12</v>
      </c>
      <c r="AE121">
        <v>15</v>
      </c>
      <c r="AF121">
        <v>13</v>
      </c>
      <c r="AG121">
        <v>24</v>
      </c>
      <c r="AH121">
        <v>30</v>
      </c>
      <c r="AI121">
        <v>32</v>
      </c>
      <c r="AJ121">
        <v>16</v>
      </c>
      <c r="AK121">
        <v>19</v>
      </c>
      <c r="AL121">
        <v>15</v>
      </c>
      <c r="AM121">
        <v>9</v>
      </c>
      <c r="AN121">
        <v>16</v>
      </c>
      <c r="AO121">
        <v>17</v>
      </c>
      <c r="AP121">
        <v>22</v>
      </c>
      <c r="AQ121">
        <v>21</v>
      </c>
      <c r="AR121">
        <v>8</v>
      </c>
      <c r="AS121">
        <v>13</v>
      </c>
      <c r="AT121">
        <v>21</v>
      </c>
      <c r="AU121">
        <v>14</v>
      </c>
      <c r="AV121">
        <v>15</v>
      </c>
      <c r="AW121">
        <v>24</v>
      </c>
      <c r="AX121">
        <v>66</v>
      </c>
      <c r="AY121">
        <v>25</v>
      </c>
      <c r="AZ121">
        <v>50</v>
      </c>
      <c r="BA121">
        <v>34</v>
      </c>
      <c r="BB121">
        <v>31</v>
      </c>
      <c r="BC121">
        <v>27</v>
      </c>
      <c r="BD121">
        <v>6</v>
      </c>
      <c r="BE121">
        <v>6</v>
      </c>
      <c r="BF121">
        <v>7</v>
      </c>
      <c r="BG121">
        <v>7</v>
      </c>
      <c r="BH121">
        <v>15</v>
      </c>
      <c r="BI121">
        <v>8</v>
      </c>
      <c r="BJ121">
        <v>15</v>
      </c>
      <c r="BK121">
        <v>37</v>
      </c>
      <c r="BL121">
        <v>27</v>
      </c>
      <c r="BM121">
        <v>15</v>
      </c>
      <c r="BN121">
        <v>11</v>
      </c>
      <c r="BO121">
        <v>24</v>
      </c>
      <c r="BP121">
        <v>20</v>
      </c>
      <c r="BQ121">
        <v>31</v>
      </c>
      <c r="BR121">
        <v>11</v>
      </c>
      <c r="BS121">
        <v>27</v>
      </c>
      <c r="BT121">
        <v>22</v>
      </c>
      <c r="BU121">
        <v>18</v>
      </c>
      <c r="BV121">
        <v>17</v>
      </c>
      <c r="BW121">
        <v>11</v>
      </c>
      <c r="BX121">
        <v>14</v>
      </c>
      <c r="BY121">
        <v>47</v>
      </c>
      <c r="BZ121">
        <v>24</v>
      </c>
      <c r="CA121">
        <v>29</v>
      </c>
      <c r="CB121">
        <v>8</v>
      </c>
      <c r="CC121">
        <v>15</v>
      </c>
      <c r="CD121">
        <v>22</v>
      </c>
      <c r="CE121">
        <v>31</v>
      </c>
      <c r="CF121">
        <v>25</v>
      </c>
      <c r="CG121">
        <v>35</v>
      </c>
      <c r="CH121">
        <v>30</v>
      </c>
      <c r="CI121">
        <v>55</v>
      </c>
      <c r="CJ121">
        <v>21</v>
      </c>
      <c r="CK121">
        <v>68</v>
      </c>
      <c r="CL121">
        <v>51</v>
      </c>
      <c r="CM121">
        <v>41</v>
      </c>
      <c r="CN121">
        <v>46</v>
      </c>
      <c r="CO121">
        <v>44</v>
      </c>
      <c r="CP121">
        <v>40</v>
      </c>
      <c r="CQ121">
        <v>63</v>
      </c>
      <c r="CR121">
        <v>23</v>
      </c>
      <c r="CS121">
        <v>36</v>
      </c>
      <c r="CT121">
        <v>20</v>
      </c>
      <c r="CU121">
        <f t="shared" si="1"/>
        <v>81</v>
      </c>
    </row>
    <row r="122" spans="1:99" x14ac:dyDescent="0.25">
      <c r="A122" t="s">
        <v>217</v>
      </c>
      <c r="B122">
        <v>13</v>
      </c>
      <c r="C122">
        <v>17</v>
      </c>
      <c r="D122">
        <v>20</v>
      </c>
      <c r="E122">
        <v>25</v>
      </c>
      <c r="F122">
        <v>15</v>
      </c>
      <c r="G122">
        <v>24</v>
      </c>
      <c r="H122">
        <v>12</v>
      </c>
      <c r="I122">
        <v>11</v>
      </c>
      <c r="J122">
        <v>9</v>
      </c>
      <c r="K122">
        <v>10</v>
      </c>
      <c r="L122">
        <v>10</v>
      </c>
      <c r="M122">
        <v>14</v>
      </c>
      <c r="N122">
        <v>2</v>
      </c>
      <c r="O122">
        <v>12</v>
      </c>
      <c r="P122">
        <v>17</v>
      </c>
      <c r="Q122">
        <v>4</v>
      </c>
      <c r="R122">
        <v>13</v>
      </c>
      <c r="S122">
        <v>10</v>
      </c>
      <c r="T122" t="s">
        <v>217</v>
      </c>
      <c r="U122">
        <v>17</v>
      </c>
      <c r="V122">
        <v>25</v>
      </c>
      <c r="W122">
        <v>16</v>
      </c>
      <c r="X122">
        <v>51</v>
      </c>
      <c r="Y122">
        <v>9</v>
      </c>
      <c r="Z122">
        <v>25</v>
      </c>
      <c r="AA122">
        <v>31</v>
      </c>
      <c r="AB122">
        <v>22</v>
      </c>
      <c r="AC122">
        <v>10</v>
      </c>
      <c r="AD122">
        <v>11</v>
      </c>
      <c r="AE122">
        <v>16</v>
      </c>
      <c r="AF122">
        <v>18</v>
      </c>
      <c r="AG122">
        <v>14</v>
      </c>
      <c r="AH122">
        <v>22</v>
      </c>
      <c r="AI122">
        <v>13</v>
      </c>
      <c r="AJ122">
        <v>6</v>
      </c>
      <c r="AK122">
        <v>33</v>
      </c>
      <c r="AL122">
        <v>8</v>
      </c>
      <c r="AM122">
        <v>23</v>
      </c>
      <c r="AN122">
        <v>21</v>
      </c>
      <c r="AO122">
        <v>17</v>
      </c>
      <c r="AP122">
        <v>28</v>
      </c>
      <c r="AQ122">
        <v>37</v>
      </c>
      <c r="AR122">
        <v>13</v>
      </c>
      <c r="AS122">
        <v>9</v>
      </c>
      <c r="AT122">
        <v>11</v>
      </c>
      <c r="AU122">
        <v>11</v>
      </c>
      <c r="AV122">
        <v>10</v>
      </c>
      <c r="AW122">
        <v>13</v>
      </c>
      <c r="AX122">
        <v>18</v>
      </c>
      <c r="AY122">
        <v>27</v>
      </c>
      <c r="AZ122">
        <v>24</v>
      </c>
      <c r="BA122">
        <v>74</v>
      </c>
      <c r="BB122">
        <v>53</v>
      </c>
      <c r="BC122">
        <v>44</v>
      </c>
      <c r="BD122">
        <v>19</v>
      </c>
      <c r="BE122">
        <v>9</v>
      </c>
      <c r="BF122">
        <v>24</v>
      </c>
      <c r="BG122">
        <v>9</v>
      </c>
      <c r="BH122">
        <v>29</v>
      </c>
      <c r="BI122">
        <v>15</v>
      </c>
      <c r="BJ122">
        <v>24</v>
      </c>
      <c r="BK122">
        <v>40</v>
      </c>
      <c r="BL122">
        <v>27</v>
      </c>
      <c r="BM122">
        <v>25</v>
      </c>
      <c r="BN122">
        <v>8</v>
      </c>
      <c r="BO122">
        <v>20</v>
      </c>
      <c r="BP122">
        <v>22</v>
      </c>
      <c r="BQ122">
        <v>59</v>
      </c>
      <c r="BR122">
        <v>14</v>
      </c>
      <c r="BS122">
        <v>50</v>
      </c>
      <c r="BT122">
        <v>47</v>
      </c>
      <c r="BU122">
        <v>28</v>
      </c>
      <c r="BV122">
        <v>34</v>
      </c>
      <c r="BW122">
        <v>9</v>
      </c>
      <c r="BX122">
        <v>24</v>
      </c>
      <c r="BY122">
        <v>61</v>
      </c>
      <c r="BZ122">
        <v>25</v>
      </c>
      <c r="CA122">
        <v>27</v>
      </c>
      <c r="CB122">
        <v>21</v>
      </c>
      <c r="CC122">
        <v>16</v>
      </c>
      <c r="CD122">
        <v>21</v>
      </c>
      <c r="CE122">
        <v>31</v>
      </c>
      <c r="CF122">
        <v>21</v>
      </c>
      <c r="CG122">
        <v>23</v>
      </c>
      <c r="CH122">
        <v>25</v>
      </c>
      <c r="CI122">
        <v>29</v>
      </c>
      <c r="CJ122">
        <v>16</v>
      </c>
      <c r="CK122">
        <v>35</v>
      </c>
      <c r="CL122">
        <v>40</v>
      </c>
      <c r="CM122">
        <v>24</v>
      </c>
      <c r="CN122">
        <v>13</v>
      </c>
      <c r="CO122">
        <v>23</v>
      </c>
      <c r="CP122">
        <v>16</v>
      </c>
      <c r="CQ122">
        <v>33</v>
      </c>
      <c r="CR122">
        <v>20</v>
      </c>
      <c r="CS122">
        <v>18</v>
      </c>
      <c r="CT122">
        <v>10</v>
      </c>
      <c r="CU122">
        <f t="shared" si="1"/>
        <v>79</v>
      </c>
    </row>
    <row r="123" spans="1:99" x14ac:dyDescent="0.25">
      <c r="A123" t="s">
        <v>218</v>
      </c>
      <c r="B123">
        <v>21</v>
      </c>
      <c r="C123">
        <v>33</v>
      </c>
      <c r="D123">
        <v>31</v>
      </c>
      <c r="E123">
        <v>22</v>
      </c>
      <c r="F123">
        <v>16</v>
      </c>
      <c r="G123">
        <v>29</v>
      </c>
      <c r="H123">
        <v>25</v>
      </c>
      <c r="I123">
        <v>15</v>
      </c>
      <c r="J123">
        <v>13</v>
      </c>
      <c r="K123">
        <v>7</v>
      </c>
      <c r="L123">
        <v>8</v>
      </c>
      <c r="M123">
        <v>17</v>
      </c>
      <c r="N123">
        <v>7</v>
      </c>
      <c r="O123">
        <v>7</v>
      </c>
      <c r="P123">
        <v>12</v>
      </c>
      <c r="Q123">
        <v>3</v>
      </c>
      <c r="R123">
        <v>7</v>
      </c>
      <c r="S123">
        <v>14</v>
      </c>
      <c r="T123" t="s">
        <v>218</v>
      </c>
      <c r="U123">
        <v>12</v>
      </c>
      <c r="V123">
        <v>20</v>
      </c>
      <c r="W123">
        <v>14</v>
      </c>
      <c r="X123">
        <v>60</v>
      </c>
      <c r="Y123">
        <v>7</v>
      </c>
      <c r="Z123">
        <v>17</v>
      </c>
      <c r="AA123">
        <v>30</v>
      </c>
      <c r="AB123">
        <v>24</v>
      </c>
      <c r="AC123">
        <v>7</v>
      </c>
      <c r="AD123">
        <v>13</v>
      </c>
      <c r="AE123">
        <v>18</v>
      </c>
      <c r="AF123">
        <v>4</v>
      </c>
      <c r="AG123">
        <v>3</v>
      </c>
      <c r="AH123">
        <v>18</v>
      </c>
      <c r="AI123">
        <v>9</v>
      </c>
      <c r="AJ123">
        <v>4</v>
      </c>
      <c r="AK123">
        <v>19</v>
      </c>
      <c r="AL123">
        <v>17</v>
      </c>
      <c r="AM123">
        <v>32</v>
      </c>
      <c r="AN123">
        <v>32</v>
      </c>
      <c r="AO123">
        <v>6</v>
      </c>
      <c r="AP123">
        <v>18</v>
      </c>
      <c r="AQ123">
        <v>33</v>
      </c>
      <c r="AR123">
        <v>24</v>
      </c>
      <c r="AS123">
        <v>4</v>
      </c>
      <c r="AT123">
        <v>5</v>
      </c>
      <c r="AU123">
        <v>24</v>
      </c>
      <c r="AV123">
        <v>11</v>
      </c>
      <c r="AW123">
        <v>9</v>
      </c>
      <c r="AX123">
        <v>13</v>
      </c>
      <c r="AY123">
        <v>18</v>
      </c>
      <c r="AZ123">
        <v>14</v>
      </c>
      <c r="BA123">
        <v>67</v>
      </c>
      <c r="BB123">
        <v>47</v>
      </c>
      <c r="BC123">
        <v>48</v>
      </c>
      <c r="BD123">
        <v>16</v>
      </c>
      <c r="BE123">
        <v>4</v>
      </c>
      <c r="BF123">
        <v>11</v>
      </c>
      <c r="BG123">
        <v>15</v>
      </c>
      <c r="BH123">
        <v>27</v>
      </c>
      <c r="BI123">
        <v>8</v>
      </c>
      <c r="BJ123">
        <v>14</v>
      </c>
      <c r="BK123">
        <v>57</v>
      </c>
      <c r="BL123">
        <v>27</v>
      </c>
      <c r="BM123">
        <v>13</v>
      </c>
      <c r="BN123">
        <v>9</v>
      </c>
      <c r="BO123">
        <v>10</v>
      </c>
      <c r="BP123">
        <v>17</v>
      </c>
      <c r="BQ123">
        <v>62</v>
      </c>
      <c r="BR123">
        <v>14</v>
      </c>
      <c r="BS123">
        <v>44</v>
      </c>
      <c r="BT123">
        <v>39</v>
      </c>
      <c r="BU123">
        <v>40</v>
      </c>
      <c r="BV123">
        <v>35</v>
      </c>
      <c r="BW123">
        <v>6</v>
      </c>
      <c r="BX123">
        <v>44</v>
      </c>
      <c r="BY123">
        <v>47</v>
      </c>
      <c r="BZ123">
        <v>29</v>
      </c>
      <c r="CA123">
        <v>24</v>
      </c>
      <c r="CB123">
        <v>21</v>
      </c>
      <c r="CC123">
        <v>23</v>
      </c>
      <c r="CD123">
        <v>20</v>
      </c>
      <c r="CE123">
        <v>44</v>
      </c>
      <c r="CF123">
        <v>32</v>
      </c>
      <c r="CG123">
        <v>22</v>
      </c>
      <c r="CH123">
        <v>22</v>
      </c>
      <c r="CI123">
        <v>47</v>
      </c>
      <c r="CJ123">
        <v>23</v>
      </c>
      <c r="CK123">
        <v>52</v>
      </c>
      <c r="CL123">
        <v>38</v>
      </c>
      <c r="CM123">
        <v>17</v>
      </c>
      <c r="CN123">
        <v>16</v>
      </c>
      <c r="CO123">
        <v>23</v>
      </c>
      <c r="CP123">
        <v>14</v>
      </c>
      <c r="CQ123">
        <v>32</v>
      </c>
      <c r="CR123">
        <v>11</v>
      </c>
      <c r="CS123">
        <v>18</v>
      </c>
      <c r="CT123">
        <v>9</v>
      </c>
      <c r="CU123">
        <f t="shared" si="1"/>
        <v>74</v>
      </c>
    </row>
    <row r="124" spans="1:99" x14ac:dyDescent="0.25">
      <c r="A124" t="s">
        <v>219</v>
      </c>
      <c r="B124">
        <v>31</v>
      </c>
      <c r="C124">
        <v>15</v>
      </c>
      <c r="D124">
        <v>11</v>
      </c>
      <c r="E124">
        <v>13</v>
      </c>
      <c r="F124">
        <v>7</v>
      </c>
      <c r="G124">
        <v>26</v>
      </c>
      <c r="H124">
        <v>18</v>
      </c>
      <c r="I124">
        <v>22</v>
      </c>
      <c r="J124">
        <v>17</v>
      </c>
      <c r="K124">
        <v>14</v>
      </c>
      <c r="L124">
        <v>10</v>
      </c>
      <c r="M124">
        <v>15</v>
      </c>
      <c r="N124">
        <v>11</v>
      </c>
      <c r="O124">
        <v>8</v>
      </c>
      <c r="P124">
        <v>22</v>
      </c>
      <c r="Q124">
        <v>7</v>
      </c>
      <c r="R124">
        <v>28</v>
      </c>
      <c r="S124">
        <v>24</v>
      </c>
      <c r="T124" t="s">
        <v>219</v>
      </c>
      <c r="U124">
        <v>22</v>
      </c>
      <c r="V124">
        <v>13</v>
      </c>
      <c r="W124">
        <v>7</v>
      </c>
      <c r="X124">
        <v>23</v>
      </c>
      <c r="Y124">
        <v>12</v>
      </c>
      <c r="Z124">
        <v>18</v>
      </c>
      <c r="AA124">
        <v>18</v>
      </c>
      <c r="AB124">
        <v>14</v>
      </c>
      <c r="AC124">
        <v>17</v>
      </c>
      <c r="AD124">
        <v>8</v>
      </c>
      <c r="AE124">
        <v>20</v>
      </c>
      <c r="AF124">
        <v>7</v>
      </c>
      <c r="AG124">
        <v>22</v>
      </c>
      <c r="AH124">
        <v>37</v>
      </c>
      <c r="AI124">
        <v>26</v>
      </c>
      <c r="AJ124">
        <v>26</v>
      </c>
      <c r="AK124">
        <v>15</v>
      </c>
      <c r="AL124">
        <v>18</v>
      </c>
      <c r="AM124">
        <v>19</v>
      </c>
      <c r="AN124">
        <v>15</v>
      </c>
      <c r="AO124">
        <v>24</v>
      </c>
      <c r="AP124">
        <v>28</v>
      </c>
      <c r="AQ124">
        <v>23</v>
      </c>
      <c r="AR124">
        <v>16</v>
      </c>
      <c r="AS124">
        <v>10</v>
      </c>
      <c r="AT124">
        <v>13</v>
      </c>
      <c r="AU124">
        <v>16</v>
      </c>
      <c r="AV124">
        <v>14</v>
      </c>
      <c r="AW124">
        <v>16</v>
      </c>
      <c r="AX124">
        <v>39</v>
      </c>
      <c r="AY124">
        <v>48</v>
      </c>
      <c r="AZ124">
        <v>39</v>
      </c>
      <c r="BA124">
        <v>26</v>
      </c>
      <c r="BB124">
        <v>27</v>
      </c>
      <c r="BC124">
        <v>21</v>
      </c>
      <c r="BD124">
        <v>7</v>
      </c>
      <c r="BE124">
        <v>16</v>
      </c>
      <c r="BF124">
        <v>15</v>
      </c>
      <c r="BG124">
        <v>15</v>
      </c>
      <c r="BH124">
        <v>4</v>
      </c>
      <c r="BI124">
        <v>17</v>
      </c>
      <c r="BJ124">
        <v>15</v>
      </c>
      <c r="BK124">
        <v>25</v>
      </c>
      <c r="BL124">
        <v>14</v>
      </c>
      <c r="BM124">
        <v>11</v>
      </c>
      <c r="BN124">
        <v>13</v>
      </c>
      <c r="BO124">
        <v>20</v>
      </c>
      <c r="BP124">
        <v>27</v>
      </c>
      <c r="BQ124">
        <v>21</v>
      </c>
      <c r="BR124">
        <v>9</v>
      </c>
      <c r="BS124">
        <v>25</v>
      </c>
      <c r="BT124">
        <v>24</v>
      </c>
      <c r="BU124">
        <v>21</v>
      </c>
      <c r="BV124">
        <v>14</v>
      </c>
      <c r="BW124">
        <v>8</v>
      </c>
      <c r="BX124">
        <v>13</v>
      </c>
      <c r="BY124">
        <v>33</v>
      </c>
      <c r="BZ124">
        <v>14</v>
      </c>
      <c r="CA124">
        <v>25</v>
      </c>
      <c r="CB124">
        <v>15</v>
      </c>
      <c r="CC124">
        <v>8</v>
      </c>
      <c r="CD124">
        <v>21</v>
      </c>
      <c r="CE124">
        <v>20</v>
      </c>
      <c r="CF124">
        <v>12</v>
      </c>
      <c r="CG124">
        <v>17</v>
      </c>
      <c r="CH124">
        <v>28</v>
      </c>
      <c r="CI124">
        <v>38</v>
      </c>
      <c r="CJ124">
        <v>16</v>
      </c>
      <c r="CK124">
        <v>64</v>
      </c>
      <c r="CL124">
        <v>31</v>
      </c>
      <c r="CM124">
        <v>37</v>
      </c>
      <c r="CN124">
        <v>32</v>
      </c>
      <c r="CO124">
        <v>58</v>
      </c>
      <c r="CP124">
        <v>26</v>
      </c>
      <c r="CQ124">
        <v>61</v>
      </c>
      <c r="CR124">
        <v>33</v>
      </c>
      <c r="CS124">
        <v>50</v>
      </c>
      <c r="CT124">
        <v>23</v>
      </c>
      <c r="CU124">
        <f t="shared" si="1"/>
        <v>83</v>
      </c>
    </row>
    <row r="125" spans="1:99" x14ac:dyDescent="0.25">
      <c r="A125" t="s">
        <v>220</v>
      </c>
      <c r="B125">
        <v>10</v>
      </c>
      <c r="C125">
        <v>40</v>
      </c>
      <c r="D125">
        <v>17</v>
      </c>
      <c r="E125">
        <v>10</v>
      </c>
      <c r="F125">
        <v>8</v>
      </c>
      <c r="G125">
        <v>28</v>
      </c>
      <c r="H125">
        <v>11</v>
      </c>
      <c r="I125">
        <v>18</v>
      </c>
      <c r="J125">
        <v>11</v>
      </c>
      <c r="K125">
        <v>8</v>
      </c>
      <c r="L125">
        <v>11</v>
      </c>
      <c r="M125">
        <v>21</v>
      </c>
      <c r="N125">
        <v>4</v>
      </c>
      <c r="O125">
        <v>9</v>
      </c>
      <c r="P125">
        <v>14</v>
      </c>
      <c r="Q125">
        <v>1</v>
      </c>
      <c r="R125">
        <v>7</v>
      </c>
      <c r="S125">
        <v>18</v>
      </c>
      <c r="T125" t="s">
        <v>220</v>
      </c>
      <c r="U125">
        <v>14</v>
      </c>
      <c r="V125">
        <v>16</v>
      </c>
      <c r="W125">
        <v>19</v>
      </c>
      <c r="X125">
        <v>46</v>
      </c>
      <c r="Y125">
        <v>10</v>
      </c>
      <c r="Z125">
        <v>14</v>
      </c>
      <c r="AA125">
        <v>23</v>
      </c>
      <c r="AB125">
        <v>23</v>
      </c>
      <c r="AC125">
        <v>22</v>
      </c>
      <c r="AD125">
        <v>14</v>
      </c>
      <c r="AE125">
        <v>26</v>
      </c>
      <c r="AF125">
        <v>27</v>
      </c>
      <c r="AG125">
        <v>17</v>
      </c>
      <c r="AH125">
        <v>25</v>
      </c>
      <c r="AI125">
        <v>13</v>
      </c>
      <c r="AJ125">
        <v>22</v>
      </c>
      <c r="AK125">
        <v>22</v>
      </c>
      <c r="AL125">
        <v>10</v>
      </c>
      <c r="AM125">
        <v>12</v>
      </c>
      <c r="AN125">
        <v>14</v>
      </c>
      <c r="AO125">
        <v>10</v>
      </c>
      <c r="AP125">
        <v>24</v>
      </c>
      <c r="AQ125">
        <v>36</v>
      </c>
      <c r="AR125">
        <v>14</v>
      </c>
      <c r="AS125">
        <v>9</v>
      </c>
      <c r="AT125">
        <v>12</v>
      </c>
      <c r="AU125">
        <v>24</v>
      </c>
      <c r="AV125">
        <v>28</v>
      </c>
      <c r="AW125">
        <v>6</v>
      </c>
      <c r="AX125">
        <v>16</v>
      </c>
      <c r="AY125">
        <v>38</v>
      </c>
      <c r="AZ125">
        <v>55</v>
      </c>
      <c r="BA125">
        <v>92</v>
      </c>
      <c r="BB125">
        <v>72</v>
      </c>
      <c r="BC125">
        <v>22</v>
      </c>
      <c r="BD125">
        <v>6</v>
      </c>
      <c r="BE125">
        <v>13</v>
      </c>
      <c r="BF125">
        <v>8</v>
      </c>
      <c r="BG125">
        <v>9</v>
      </c>
      <c r="BH125">
        <v>36</v>
      </c>
      <c r="BI125">
        <v>11</v>
      </c>
      <c r="BJ125">
        <v>14</v>
      </c>
      <c r="BK125">
        <v>64</v>
      </c>
      <c r="BL125">
        <v>27</v>
      </c>
      <c r="BM125">
        <v>11</v>
      </c>
      <c r="BN125">
        <v>9</v>
      </c>
      <c r="BO125">
        <v>25</v>
      </c>
      <c r="BP125">
        <v>48</v>
      </c>
      <c r="BQ125">
        <v>20</v>
      </c>
      <c r="BR125">
        <v>6</v>
      </c>
      <c r="BS125">
        <v>11</v>
      </c>
      <c r="BT125">
        <v>10</v>
      </c>
      <c r="BU125">
        <v>12</v>
      </c>
      <c r="BV125">
        <v>20</v>
      </c>
      <c r="BW125">
        <v>3</v>
      </c>
      <c r="BX125">
        <v>10</v>
      </c>
      <c r="BY125">
        <v>21</v>
      </c>
      <c r="BZ125">
        <v>14</v>
      </c>
      <c r="CA125">
        <v>20</v>
      </c>
      <c r="CB125">
        <v>13</v>
      </c>
      <c r="CC125">
        <v>6</v>
      </c>
      <c r="CD125">
        <v>16</v>
      </c>
      <c r="CE125">
        <v>4</v>
      </c>
      <c r="CF125">
        <v>5</v>
      </c>
      <c r="CG125">
        <v>16</v>
      </c>
      <c r="CH125">
        <v>17</v>
      </c>
      <c r="CI125">
        <v>22</v>
      </c>
      <c r="CJ125">
        <v>16</v>
      </c>
      <c r="CK125">
        <v>28</v>
      </c>
      <c r="CL125">
        <v>30</v>
      </c>
      <c r="CM125">
        <v>7</v>
      </c>
      <c r="CN125">
        <v>16</v>
      </c>
      <c r="CO125">
        <v>38</v>
      </c>
      <c r="CP125">
        <v>56</v>
      </c>
      <c r="CQ125">
        <v>79</v>
      </c>
      <c r="CR125">
        <v>38</v>
      </c>
      <c r="CS125">
        <v>49</v>
      </c>
      <c r="CT125">
        <v>25</v>
      </c>
      <c r="CU125">
        <f t="shared" si="1"/>
        <v>71</v>
      </c>
    </row>
    <row r="126" spans="1:99" x14ac:dyDescent="0.25">
      <c r="A126" t="s">
        <v>221</v>
      </c>
      <c r="B126">
        <v>19</v>
      </c>
      <c r="C126">
        <v>29</v>
      </c>
      <c r="D126">
        <v>19</v>
      </c>
      <c r="E126">
        <v>12</v>
      </c>
      <c r="F126">
        <v>10</v>
      </c>
      <c r="G126">
        <v>28</v>
      </c>
      <c r="H126">
        <v>7</v>
      </c>
      <c r="I126">
        <v>5</v>
      </c>
      <c r="J126">
        <v>9</v>
      </c>
      <c r="K126">
        <v>5</v>
      </c>
      <c r="L126">
        <v>0</v>
      </c>
      <c r="M126">
        <v>17</v>
      </c>
      <c r="N126">
        <v>5</v>
      </c>
      <c r="O126">
        <v>7</v>
      </c>
      <c r="P126">
        <v>7</v>
      </c>
      <c r="Q126">
        <v>3</v>
      </c>
      <c r="R126">
        <v>15</v>
      </c>
      <c r="S126">
        <v>6</v>
      </c>
      <c r="T126" t="s">
        <v>221</v>
      </c>
      <c r="U126">
        <v>7</v>
      </c>
      <c r="V126">
        <v>16</v>
      </c>
      <c r="W126">
        <v>8</v>
      </c>
      <c r="X126">
        <v>45</v>
      </c>
      <c r="Y126">
        <v>5</v>
      </c>
      <c r="Z126">
        <v>20</v>
      </c>
      <c r="AA126">
        <v>23</v>
      </c>
      <c r="AB126">
        <v>16</v>
      </c>
      <c r="AC126">
        <v>6</v>
      </c>
      <c r="AD126">
        <v>9</v>
      </c>
      <c r="AE126">
        <v>17</v>
      </c>
      <c r="AF126">
        <v>6</v>
      </c>
      <c r="AG126">
        <v>3</v>
      </c>
      <c r="AH126">
        <v>14</v>
      </c>
      <c r="AI126">
        <v>10</v>
      </c>
      <c r="AJ126">
        <v>7</v>
      </c>
      <c r="AK126">
        <v>18</v>
      </c>
      <c r="AL126">
        <v>6</v>
      </c>
      <c r="AM126">
        <v>30</v>
      </c>
      <c r="AN126">
        <v>20</v>
      </c>
      <c r="AO126">
        <v>12</v>
      </c>
      <c r="AP126">
        <v>11</v>
      </c>
      <c r="AQ126">
        <v>24</v>
      </c>
      <c r="AR126">
        <v>16</v>
      </c>
      <c r="AS126">
        <v>10</v>
      </c>
      <c r="AT126">
        <v>7</v>
      </c>
      <c r="AU126">
        <v>12</v>
      </c>
      <c r="AV126">
        <v>8</v>
      </c>
      <c r="AW126">
        <v>5</v>
      </c>
      <c r="AX126">
        <v>18</v>
      </c>
      <c r="AY126">
        <v>18</v>
      </c>
      <c r="AZ126">
        <v>18</v>
      </c>
      <c r="BA126">
        <v>43</v>
      </c>
      <c r="BB126">
        <v>38</v>
      </c>
      <c r="BC126">
        <v>46</v>
      </c>
      <c r="BD126">
        <v>18</v>
      </c>
      <c r="BE126">
        <v>12</v>
      </c>
      <c r="BF126">
        <v>15</v>
      </c>
      <c r="BG126">
        <v>12</v>
      </c>
      <c r="BH126">
        <v>25</v>
      </c>
      <c r="BI126">
        <v>18</v>
      </c>
      <c r="BJ126">
        <v>10</v>
      </c>
      <c r="BK126">
        <v>25</v>
      </c>
      <c r="BL126">
        <v>13</v>
      </c>
      <c r="BM126">
        <v>23</v>
      </c>
      <c r="BN126">
        <v>9</v>
      </c>
      <c r="BO126">
        <v>8</v>
      </c>
      <c r="BP126">
        <v>8</v>
      </c>
      <c r="BQ126">
        <v>57</v>
      </c>
      <c r="BR126">
        <v>19</v>
      </c>
      <c r="BS126">
        <v>31</v>
      </c>
      <c r="BT126">
        <v>36</v>
      </c>
      <c r="BU126">
        <v>31</v>
      </c>
      <c r="BV126">
        <v>33</v>
      </c>
      <c r="BW126">
        <v>10</v>
      </c>
      <c r="BX126">
        <v>21</v>
      </c>
      <c r="BY126">
        <v>48</v>
      </c>
      <c r="BZ126">
        <v>20</v>
      </c>
      <c r="CA126">
        <v>48</v>
      </c>
      <c r="CB126">
        <v>23</v>
      </c>
      <c r="CC126">
        <v>17</v>
      </c>
      <c r="CD126">
        <v>31</v>
      </c>
      <c r="CE126">
        <v>51</v>
      </c>
      <c r="CF126">
        <v>34</v>
      </c>
      <c r="CG126">
        <v>24</v>
      </c>
      <c r="CH126">
        <v>28</v>
      </c>
      <c r="CI126">
        <v>51</v>
      </c>
      <c r="CJ126">
        <v>20</v>
      </c>
      <c r="CK126">
        <v>49</v>
      </c>
      <c r="CL126">
        <v>32</v>
      </c>
      <c r="CM126">
        <v>12</v>
      </c>
      <c r="CN126">
        <v>22</v>
      </c>
      <c r="CO126">
        <v>25</v>
      </c>
      <c r="CP126">
        <v>25</v>
      </c>
      <c r="CQ126">
        <v>43</v>
      </c>
      <c r="CR126">
        <v>20</v>
      </c>
      <c r="CS126">
        <v>19</v>
      </c>
      <c r="CT126">
        <v>8</v>
      </c>
      <c r="CU126">
        <f t="shared" si="1"/>
        <v>65</v>
      </c>
    </row>
    <row r="127" spans="1:99" x14ac:dyDescent="0.25">
      <c r="A127" t="s">
        <v>222</v>
      </c>
      <c r="B127">
        <v>14</v>
      </c>
      <c r="C127">
        <v>12</v>
      </c>
      <c r="D127">
        <v>13</v>
      </c>
      <c r="E127">
        <v>20</v>
      </c>
      <c r="F127">
        <v>3</v>
      </c>
      <c r="G127">
        <v>18</v>
      </c>
      <c r="H127">
        <v>17</v>
      </c>
      <c r="I127">
        <v>50</v>
      </c>
      <c r="J127">
        <v>13</v>
      </c>
      <c r="K127">
        <v>7</v>
      </c>
      <c r="L127">
        <v>2</v>
      </c>
      <c r="M127">
        <v>16</v>
      </c>
      <c r="N127">
        <v>128</v>
      </c>
      <c r="O127">
        <v>20</v>
      </c>
      <c r="P127">
        <v>14</v>
      </c>
      <c r="Q127">
        <v>6</v>
      </c>
      <c r="R127">
        <v>20</v>
      </c>
      <c r="S127">
        <v>7</v>
      </c>
      <c r="T127" t="s">
        <v>222</v>
      </c>
      <c r="U127">
        <v>14</v>
      </c>
      <c r="V127">
        <v>20</v>
      </c>
      <c r="W127">
        <v>13</v>
      </c>
      <c r="X127">
        <v>52</v>
      </c>
      <c r="Y127">
        <v>13</v>
      </c>
      <c r="Z127">
        <v>13</v>
      </c>
      <c r="AA127">
        <v>30</v>
      </c>
      <c r="AB127">
        <v>16</v>
      </c>
      <c r="AC127">
        <v>14</v>
      </c>
      <c r="AD127">
        <v>9</v>
      </c>
      <c r="AE127">
        <v>5</v>
      </c>
      <c r="AF127">
        <v>16</v>
      </c>
      <c r="AG127">
        <v>14</v>
      </c>
      <c r="AH127">
        <v>21</v>
      </c>
      <c r="AI127">
        <v>30</v>
      </c>
      <c r="AJ127">
        <v>11</v>
      </c>
      <c r="AK127">
        <v>24</v>
      </c>
      <c r="AL127">
        <v>14</v>
      </c>
      <c r="AM127">
        <v>30</v>
      </c>
      <c r="AN127">
        <v>40</v>
      </c>
      <c r="AO127">
        <v>14</v>
      </c>
      <c r="AP127">
        <v>21</v>
      </c>
      <c r="AQ127">
        <v>42</v>
      </c>
      <c r="AR127">
        <v>32</v>
      </c>
      <c r="AS127">
        <v>11</v>
      </c>
      <c r="AT127">
        <v>16</v>
      </c>
      <c r="AU127">
        <v>17</v>
      </c>
      <c r="AV127">
        <v>25</v>
      </c>
      <c r="AW127">
        <v>10</v>
      </c>
      <c r="AX127">
        <v>26</v>
      </c>
      <c r="AY127">
        <v>20</v>
      </c>
      <c r="AZ127">
        <v>29</v>
      </c>
      <c r="BA127">
        <v>104</v>
      </c>
      <c r="BB127">
        <v>67</v>
      </c>
      <c r="BC127">
        <v>98</v>
      </c>
      <c r="BD127">
        <v>30</v>
      </c>
      <c r="BE127">
        <v>20</v>
      </c>
      <c r="BF127">
        <v>8</v>
      </c>
      <c r="BG127">
        <v>18</v>
      </c>
      <c r="BH127">
        <v>21</v>
      </c>
      <c r="BI127">
        <v>16</v>
      </c>
      <c r="BJ127">
        <v>14</v>
      </c>
      <c r="BK127">
        <v>33</v>
      </c>
      <c r="BL127">
        <v>15</v>
      </c>
      <c r="BM127">
        <v>17</v>
      </c>
      <c r="BN127">
        <v>10</v>
      </c>
      <c r="BO127">
        <v>21</v>
      </c>
      <c r="BP127">
        <v>20</v>
      </c>
      <c r="BQ127">
        <v>35</v>
      </c>
      <c r="BR127">
        <v>12</v>
      </c>
      <c r="BS127">
        <v>22</v>
      </c>
      <c r="BT127">
        <v>26</v>
      </c>
      <c r="BU127">
        <v>15</v>
      </c>
      <c r="BV127">
        <v>19</v>
      </c>
      <c r="BW127">
        <v>3</v>
      </c>
      <c r="BX127">
        <v>13</v>
      </c>
      <c r="BY127">
        <v>15</v>
      </c>
      <c r="BZ127">
        <v>6</v>
      </c>
      <c r="CA127">
        <v>17</v>
      </c>
      <c r="CB127">
        <v>8</v>
      </c>
      <c r="CC127">
        <v>2</v>
      </c>
      <c r="CD127">
        <v>2</v>
      </c>
      <c r="CE127">
        <v>7</v>
      </c>
      <c r="CF127">
        <v>3</v>
      </c>
      <c r="CG127">
        <v>3</v>
      </c>
      <c r="CH127">
        <v>8</v>
      </c>
      <c r="CI127">
        <v>6</v>
      </c>
      <c r="CJ127">
        <v>3</v>
      </c>
      <c r="CK127">
        <v>8</v>
      </c>
      <c r="CL127">
        <v>8</v>
      </c>
      <c r="CM127">
        <v>3</v>
      </c>
      <c r="CN127">
        <v>9</v>
      </c>
      <c r="CO127">
        <v>7</v>
      </c>
      <c r="CP127">
        <v>7</v>
      </c>
      <c r="CQ127">
        <v>7</v>
      </c>
      <c r="CR127">
        <v>8</v>
      </c>
      <c r="CS127">
        <v>1</v>
      </c>
      <c r="CT127">
        <v>1</v>
      </c>
      <c r="CU127">
        <f t="shared" si="1"/>
        <v>65</v>
      </c>
    </row>
    <row r="128" spans="1:99" x14ac:dyDescent="0.25">
      <c r="A128" t="s">
        <v>223</v>
      </c>
      <c r="B128">
        <v>13</v>
      </c>
      <c r="C128">
        <v>23</v>
      </c>
      <c r="D128">
        <v>9</v>
      </c>
      <c r="E128">
        <v>12</v>
      </c>
      <c r="F128">
        <v>4</v>
      </c>
      <c r="G128">
        <v>6</v>
      </c>
      <c r="H128">
        <v>11</v>
      </c>
      <c r="I128">
        <v>24</v>
      </c>
      <c r="J128">
        <v>4</v>
      </c>
      <c r="K128">
        <v>6</v>
      </c>
      <c r="L128">
        <v>14</v>
      </c>
      <c r="M128">
        <v>23</v>
      </c>
      <c r="N128">
        <v>3</v>
      </c>
      <c r="O128">
        <v>7</v>
      </c>
      <c r="P128">
        <v>7</v>
      </c>
      <c r="Q128">
        <v>2</v>
      </c>
      <c r="R128">
        <v>18</v>
      </c>
      <c r="S128">
        <v>10</v>
      </c>
      <c r="T128" t="s">
        <v>223</v>
      </c>
      <c r="U128">
        <v>7</v>
      </c>
      <c r="V128">
        <v>22</v>
      </c>
      <c r="W128">
        <v>21</v>
      </c>
      <c r="X128">
        <v>28</v>
      </c>
      <c r="Y128">
        <v>13</v>
      </c>
      <c r="Z128">
        <v>20</v>
      </c>
      <c r="AA128">
        <v>30</v>
      </c>
      <c r="AB128">
        <v>14</v>
      </c>
      <c r="AC128">
        <v>14</v>
      </c>
      <c r="AD128">
        <v>17</v>
      </c>
      <c r="AE128">
        <v>12</v>
      </c>
      <c r="AF128">
        <v>7</v>
      </c>
      <c r="AG128">
        <v>10</v>
      </c>
      <c r="AH128">
        <v>25</v>
      </c>
      <c r="AI128">
        <v>9</v>
      </c>
      <c r="AJ128">
        <v>11</v>
      </c>
      <c r="AK128">
        <v>24</v>
      </c>
      <c r="AL128">
        <v>20</v>
      </c>
      <c r="AM128">
        <v>11</v>
      </c>
      <c r="AN128">
        <v>12</v>
      </c>
      <c r="AO128">
        <v>20</v>
      </c>
      <c r="AP128">
        <v>24</v>
      </c>
      <c r="AQ128">
        <v>18</v>
      </c>
      <c r="AR128">
        <v>22</v>
      </c>
      <c r="AS128">
        <v>4</v>
      </c>
      <c r="AT128">
        <v>4</v>
      </c>
      <c r="AU128">
        <v>14</v>
      </c>
      <c r="AV128">
        <v>7</v>
      </c>
      <c r="AW128">
        <v>6</v>
      </c>
      <c r="AX128">
        <v>29</v>
      </c>
      <c r="AY128">
        <v>24</v>
      </c>
      <c r="AZ128">
        <v>17</v>
      </c>
      <c r="BA128">
        <v>58</v>
      </c>
      <c r="BB128">
        <v>52</v>
      </c>
      <c r="BC128">
        <v>21</v>
      </c>
      <c r="BD128">
        <v>12</v>
      </c>
      <c r="BE128">
        <v>13</v>
      </c>
      <c r="BF128">
        <v>10</v>
      </c>
      <c r="BG128">
        <v>9</v>
      </c>
      <c r="BH128">
        <v>16</v>
      </c>
      <c r="BI128">
        <v>24</v>
      </c>
      <c r="BJ128">
        <v>31</v>
      </c>
      <c r="BK128">
        <v>43</v>
      </c>
      <c r="BL128">
        <v>33</v>
      </c>
      <c r="BM128">
        <v>42</v>
      </c>
      <c r="BN128">
        <v>10</v>
      </c>
      <c r="BO128">
        <v>17</v>
      </c>
      <c r="BP128">
        <v>27</v>
      </c>
      <c r="BQ128">
        <v>23</v>
      </c>
      <c r="BR128">
        <v>5</v>
      </c>
      <c r="BS128">
        <v>20</v>
      </c>
      <c r="BT128">
        <v>18</v>
      </c>
      <c r="BU128">
        <v>25</v>
      </c>
      <c r="BV128">
        <v>14</v>
      </c>
      <c r="BW128">
        <v>5</v>
      </c>
      <c r="BX128">
        <v>17</v>
      </c>
      <c r="BY128">
        <v>25</v>
      </c>
      <c r="BZ128">
        <v>27</v>
      </c>
      <c r="CA128">
        <v>19</v>
      </c>
      <c r="CB128">
        <v>13</v>
      </c>
      <c r="CC128">
        <v>17</v>
      </c>
      <c r="CD128">
        <v>15</v>
      </c>
      <c r="CE128">
        <v>22</v>
      </c>
      <c r="CF128">
        <v>26</v>
      </c>
      <c r="CG128">
        <v>18</v>
      </c>
      <c r="CH128">
        <v>21</v>
      </c>
      <c r="CI128">
        <v>30</v>
      </c>
      <c r="CJ128">
        <v>17</v>
      </c>
      <c r="CK128">
        <v>32</v>
      </c>
      <c r="CL128">
        <v>54</v>
      </c>
      <c r="CM128">
        <v>15</v>
      </c>
      <c r="CN128">
        <v>26</v>
      </c>
      <c r="CO128">
        <v>31</v>
      </c>
      <c r="CP128">
        <v>24</v>
      </c>
      <c r="CQ128">
        <v>32</v>
      </c>
      <c r="CR128">
        <v>29</v>
      </c>
      <c r="CS128">
        <v>34</v>
      </c>
      <c r="CT128">
        <v>22</v>
      </c>
      <c r="CU128">
        <f t="shared" si="1"/>
        <v>73</v>
      </c>
    </row>
    <row r="129" spans="1:99" x14ac:dyDescent="0.25">
      <c r="A129" t="s">
        <v>224</v>
      </c>
      <c r="B129">
        <v>15</v>
      </c>
      <c r="C129">
        <v>27</v>
      </c>
      <c r="D129">
        <v>23</v>
      </c>
      <c r="E129">
        <v>19</v>
      </c>
      <c r="F129">
        <v>10</v>
      </c>
      <c r="G129">
        <v>22</v>
      </c>
      <c r="H129">
        <v>4</v>
      </c>
      <c r="I129">
        <v>12</v>
      </c>
      <c r="J129">
        <v>8</v>
      </c>
      <c r="K129">
        <v>5</v>
      </c>
      <c r="L129">
        <v>1</v>
      </c>
      <c r="M129">
        <v>5</v>
      </c>
      <c r="N129">
        <v>3</v>
      </c>
      <c r="O129">
        <v>7</v>
      </c>
      <c r="P129">
        <v>9</v>
      </c>
      <c r="Q129">
        <v>1</v>
      </c>
      <c r="R129">
        <v>13</v>
      </c>
      <c r="S129">
        <v>5</v>
      </c>
      <c r="T129" t="s">
        <v>224</v>
      </c>
      <c r="U129">
        <v>9</v>
      </c>
      <c r="V129">
        <v>23</v>
      </c>
      <c r="W129">
        <v>11</v>
      </c>
      <c r="X129">
        <v>65</v>
      </c>
      <c r="Y129">
        <v>13</v>
      </c>
      <c r="Z129">
        <v>19</v>
      </c>
      <c r="AA129">
        <v>25</v>
      </c>
      <c r="AB129">
        <v>19</v>
      </c>
      <c r="AC129">
        <v>6</v>
      </c>
      <c r="AD129">
        <v>7</v>
      </c>
      <c r="AE129">
        <v>13</v>
      </c>
      <c r="AF129">
        <v>14</v>
      </c>
      <c r="AG129">
        <v>6</v>
      </c>
      <c r="AH129">
        <v>17</v>
      </c>
      <c r="AI129">
        <v>8</v>
      </c>
      <c r="AJ129">
        <v>6</v>
      </c>
      <c r="AK129">
        <v>11</v>
      </c>
      <c r="AL129">
        <v>12</v>
      </c>
      <c r="AM129">
        <v>25</v>
      </c>
      <c r="AN129">
        <v>22</v>
      </c>
      <c r="AO129">
        <v>19</v>
      </c>
      <c r="AP129">
        <v>17</v>
      </c>
      <c r="AQ129">
        <v>27</v>
      </c>
      <c r="AR129">
        <v>17</v>
      </c>
      <c r="AS129">
        <v>8</v>
      </c>
      <c r="AT129">
        <v>6</v>
      </c>
      <c r="AU129">
        <v>17</v>
      </c>
      <c r="AV129">
        <v>20</v>
      </c>
      <c r="AW129">
        <v>13</v>
      </c>
      <c r="AX129">
        <v>15</v>
      </c>
      <c r="AY129">
        <v>21</v>
      </c>
      <c r="AZ129">
        <v>17</v>
      </c>
      <c r="BA129">
        <v>39</v>
      </c>
      <c r="BB129">
        <v>44</v>
      </c>
      <c r="BC129">
        <v>65</v>
      </c>
      <c r="BD129">
        <v>17</v>
      </c>
      <c r="BE129">
        <v>7</v>
      </c>
      <c r="BF129">
        <v>19</v>
      </c>
      <c r="BG129">
        <v>16</v>
      </c>
      <c r="BH129">
        <v>26</v>
      </c>
      <c r="BI129">
        <v>8</v>
      </c>
      <c r="BJ129">
        <v>13</v>
      </c>
      <c r="BK129">
        <v>43</v>
      </c>
      <c r="BL129">
        <v>19</v>
      </c>
      <c r="BM129">
        <v>30</v>
      </c>
      <c r="BN129">
        <v>10</v>
      </c>
      <c r="BO129">
        <v>13</v>
      </c>
      <c r="BP129">
        <v>8</v>
      </c>
      <c r="BQ129">
        <v>53</v>
      </c>
      <c r="BR129">
        <v>14</v>
      </c>
      <c r="BS129">
        <v>21</v>
      </c>
      <c r="BT129">
        <v>26</v>
      </c>
      <c r="BU129">
        <v>32</v>
      </c>
      <c r="BV129">
        <v>31</v>
      </c>
      <c r="BW129">
        <v>8</v>
      </c>
      <c r="BX129">
        <v>40</v>
      </c>
      <c r="BY129">
        <v>43</v>
      </c>
      <c r="BZ129">
        <v>17</v>
      </c>
      <c r="CA129">
        <v>23</v>
      </c>
      <c r="CB129">
        <v>29</v>
      </c>
      <c r="CC129">
        <v>16</v>
      </c>
      <c r="CD129">
        <v>11</v>
      </c>
      <c r="CE129">
        <v>25</v>
      </c>
      <c r="CF129">
        <v>15</v>
      </c>
      <c r="CG129">
        <v>20</v>
      </c>
      <c r="CH129">
        <v>23</v>
      </c>
      <c r="CI129">
        <v>32</v>
      </c>
      <c r="CJ129">
        <v>14</v>
      </c>
      <c r="CK129">
        <v>45</v>
      </c>
      <c r="CL129">
        <v>42</v>
      </c>
      <c r="CM129">
        <v>19</v>
      </c>
      <c r="CN129">
        <v>14</v>
      </c>
      <c r="CO129">
        <v>13</v>
      </c>
      <c r="CP129">
        <v>16</v>
      </c>
      <c r="CQ129">
        <v>28</v>
      </c>
      <c r="CR129">
        <v>18</v>
      </c>
      <c r="CS129">
        <v>20</v>
      </c>
      <c r="CT129">
        <v>5</v>
      </c>
      <c r="CU129">
        <f t="shared" si="1"/>
        <v>71</v>
      </c>
    </row>
    <row r="130" spans="1:99" x14ac:dyDescent="0.25">
      <c r="A130" t="s">
        <v>225</v>
      </c>
      <c r="B130">
        <v>3</v>
      </c>
      <c r="C130">
        <v>16</v>
      </c>
      <c r="D130">
        <v>9</v>
      </c>
      <c r="E130">
        <v>15</v>
      </c>
      <c r="F130">
        <v>7</v>
      </c>
      <c r="G130">
        <v>22</v>
      </c>
      <c r="H130">
        <v>7</v>
      </c>
      <c r="I130">
        <v>12</v>
      </c>
      <c r="J130">
        <v>10</v>
      </c>
      <c r="K130">
        <v>3</v>
      </c>
      <c r="L130">
        <v>5</v>
      </c>
      <c r="M130">
        <v>18</v>
      </c>
      <c r="N130">
        <v>0</v>
      </c>
      <c r="O130">
        <v>10</v>
      </c>
      <c r="P130">
        <v>3</v>
      </c>
      <c r="Q130">
        <v>0</v>
      </c>
      <c r="R130">
        <v>17</v>
      </c>
      <c r="S130">
        <v>3</v>
      </c>
      <c r="T130" t="s">
        <v>225</v>
      </c>
      <c r="U130">
        <v>3</v>
      </c>
      <c r="V130">
        <v>18</v>
      </c>
      <c r="W130">
        <v>14</v>
      </c>
      <c r="X130">
        <v>50</v>
      </c>
      <c r="Y130">
        <v>8</v>
      </c>
      <c r="Z130">
        <v>20</v>
      </c>
      <c r="AA130">
        <v>19</v>
      </c>
      <c r="AB130">
        <v>16</v>
      </c>
      <c r="AC130">
        <v>11</v>
      </c>
      <c r="AD130">
        <v>15</v>
      </c>
      <c r="AE130">
        <v>11</v>
      </c>
      <c r="AF130">
        <v>16</v>
      </c>
      <c r="AG130">
        <v>11</v>
      </c>
      <c r="AH130">
        <v>18</v>
      </c>
      <c r="AI130">
        <v>6</v>
      </c>
      <c r="AJ130">
        <v>11</v>
      </c>
      <c r="AK130">
        <v>17</v>
      </c>
      <c r="AL130">
        <v>19</v>
      </c>
      <c r="AM130">
        <v>14</v>
      </c>
      <c r="AN130">
        <v>20</v>
      </c>
      <c r="AO130">
        <v>13</v>
      </c>
      <c r="AP130">
        <v>20</v>
      </c>
      <c r="AQ130">
        <v>19</v>
      </c>
      <c r="AR130">
        <v>6</v>
      </c>
      <c r="AS130">
        <v>9</v>
      </c>
      <c r="AT130">
        <v>9</v>
      </c>
      <c r="AU130">
        <v>6</v>
      </c>
      <c r="AV130">
        <v>23</v>
      </c>
      <c r="AW130">
        <v>12</v>
      </c>
      <c r="AX130">
        <v>12</v>
      </c>
      <c r="AY130">
        <v>22</v>
      </c>
      <c r="AZ130">
        <v>14</v>
      </c>
      <c r="BA130">
        <v>35</v>
      </c>
      <c r="BB130">
        <v>25</v>
      </c>
      <c r="BC130">
        <v>39</v>
      </c>
      <c r="BD130">
        <v>21</v>
      </c>
      <c r="BE130">
        <v>14</v>
      </c>
      <c r="BF130">
        <v>16</v>
      </c>
      <c r="BG130">
        <v>13</v>
      </c>
      <c r="BH130">
        <v>17</v>
      </c>
      <c r="BI130">
        <v>19</v>
      </c>
      <c r="BJ130">
        <v>20</v>
      </c>
      <c r="BK130">
        <v>32</v>
      </c>
      <c r="BL130">
        <v>27</v>
      </c>
      <c r="BM130">
        <v>26</v>
      </c>
      <c r="BN130">
        <v>11</v>
      </c>
      <c r="BO130">
        <v>17</v>
      </c>
      <c r="BP130">
        <v>13</v>
      </c>
      <c r="BQ130">
        <v>16</v>
      </c>
      <c r="BR130">
        <v>5</v>
      </c>
      <c r="BS130">
        <v>9</v>
      </c>
      <c r="BT130">
        <v>12</v>
      </c>
      <c r="BU130">
        <v>22</v>
      </c>
      <c r="BV130">
        <v>24</v>
      </c>
      <c r="BW130">
        <v>6</v>
      </c>
      <c r="BX130">
        <v>23</v>
      </c>
      <c r="BY130">
        <v>19</v>
      </c>
      <c r="BZ130">
        <v>21</v>
      </c>
      <c r="CA130">
        <v>25</v>
      </c>
      <c r="CB130">
        <v>32</v>
      </c>
      <c r="CC130">
        <v>20</v>
      </c>
      <c r="CD130">
        <v>13</v>
      </c>
      <c r="CE130">
        <v>28</v>
      </c>
      <c r="CF130">
        <v>16</v>
      </c>
      <c r="CG130">
        <v>31</v>
      </c>
      <c r="CH130">
        <v>20</v>
      </c>
      <c r="CI130">
        <v>40</v>
      </c>
      <c r="CJ130">
        <v>14</v>
      </c>
      <c r="CK130">
        <v>47</v>
      </c>
      <c r="CL130">
        <v>55</v>
      </c>
      <c r="CM130">
        <v>11</v>
      </c>
      <c r="CN130">
        <v>26</v>
      </c>
      <c r="CO130">
        <v>30</v>
      </c>
      <c r="CP130">
        <v>34</v>
      </c>
      <c r="CQ130">
        <v>32</v>
      </c>
      <c r="CR130">
        <v>27</v>
      </c>
      <c r="CS130">
        <v>25</v>
      </c>
      <c r="CT130">
        <v>15</v>
      </c>
      <c r="CU130">
        <f t="shared" si="1"/>
        <v>74</v>
      </c>
    </row>
    <row r="131" spans="1:99" x14ac:dyDescent="0.25">
      <c r="A131" t="s">
        <v>226</v>
      </c>
      <c r="B131">
        <v>17</v>
      </c>
      <c r="C131">
        <v>28</v>
      </c>
      <c r="D131">
        <v>14</v>
      </c>
      <c r="E131">
        <v>23</v>
      </c>
      <c r="F131">
        <v>8</v>
      </c>
      <c r="G131">
        <v>28</v>
      </c>
      <c r="H131">
        <v>24</v>
      </c>
      <c r="I131">
        <v>22</v>
      </c>
      <c r="J131">
        <v>11</v>
      </c>
      <c r="K131">
        <v>12</v>
      </c>
      <c r="L131">
        <v>15</v>
      </c>
      <c r="M131">
        <v>9</v>
      </c>
      <c r="N131">
        <v>12</v>
      </c>
      <c r="O131">
        <v>21</v>
      </c>
      <c r="P131">
        <v>22</v>
      </c>
      <c r="Q131">
        <v>6</v>
      </c>
      <c r="R131">
        <v>25</v>
      </c>
      <c r="S131">
        <v>17</v>
      </c>
      <c r="T131" t="s">
        <v>226</v>
      </c>
      <c r="U131">
        <v>22</v>
      </c>
      <c r="V131">
        <v>11</v>
      </c>
      <c r="W131">
        <v>16</v>
      </c>
      <c r="X131">
        <v>37</v>
      </c>
      <c r="Y131">
        <v>8</v>
      </c>
      <c r="Z131">
        <v>12</v>
      </c>
      <c r="AA131">
        <v>28</v>
      </c>
      <c r="AB131">
        <v>7</v>
      </c>
      <c r="AC131">
        <v>11</v>
      </c>
      <c r="AD131">
        <v>7</v>
      </c>
      <c r="AE131">
        <v>12</v>
      </c>
      <c r="AF131">
        <v>9</v>
      </c>
      <c r="AG131">
        <v>17</v>
      </c>
      <c r="AH131">
        <v>25</v>
      </c>
      <c r="AI131">
        <v>27</v>
      </c>
      <c r="AJ131">
        <v>6</v>
      </c>
      <c r="AK131">
        <v>18</v>
      </c>
      <c r="AL131">
        <v>11</v>
      </c>
      <c r="AM131">
        <v>27</v>
      </c>
      <c r="AN131">
        <v>15</v>
      </c>
      <c r="AO131">
        <v>8</v>
      </c>
      <c r="AP131">
        <v>9</v>
      </c>
      <c r="AQ131">
        <v>25</v>
      </c>
      <c r="AR131">
        <v>10</v>
      </c>
      <c r="AS131">
        <v>2</v>
      </c>
      <c r="AT131">
        <v>5</v>
      </c>
      <c r="AU131">
        <v>11</v>
      </c>
      <c r="AV131">
        <v>9</v>
      </c>
      <c r="AW131">
        <v>11</v>
      </c>
      <c r="AX131">
        <v>10</v>
      </c>
      <c r="AY131">
        <v>20</v>
      </c>
      <c r="AZ131">
        <v>24</v>
      </c>
      <c r="BA131">
        <v>32</v>
      </c>
      <c r="BB131">
        <v>24</v>
      </c>
      <c r="BC131">
        <v>26</v>
      </c>
      <c r="BD131">
        <v>6</v>
      </c>
      <c r="BE131">
        <v>12</v>
      </c>
      <c r="BF131">
        <v>5</v>
      </c>
      <c r="BG131">
        <v>11</v>
      </c>
      <c r="BH131">
        <v>11</v>
      </c>
      <c r="BI131">
        <v>15</v>
      </c>
      <c r="BJ131">
        <v>13</v>
      </c>
      <c r="BK131">
        <v>34</v>
      </c>
      <c r="BL131">
        <v>11</v>
      </c>
      <c r="BM131">
        <v>12</v>
      </c>
      <c r="BN131">
        <v>14</v>
      </c>
      <c r="BO131">
        <v>11</v>
      </c>
      <c r="BP131">
        <v>24</v>
      </c>
      <c r="BQ131">
        <v>46</v>
      </c>
      <c r="BR131">
        <v>16</v>
      </c>
      <c r="BS131">
        <v>31</v>
      </c>
      <c r="BT131">
        <v>29</v>
      </c>
      <c r="BU131">
        <v>26</v>
      </c>
      <c r="BV131">
        <v>31</v>
      </c>
      <c r="BW131">
        <v>9</v>
      </c>
      <c r="BX131">
        <v>22</v>
      </c>
      <c r="BY131">
        <v>35</v>
      </c>
      <c r="BZ131">
        <v>17</v>
      </c>
      <c r="CA131">
        <v>14</v>
      </c>
      <c r="CB131">
        <v>13</v>
      </c>
      <c r="CC131">
        <v>15</v>
      </c>
      <c r="CD131">
        <v>14</v>
      </c>
      <c r="CE131">
        <v>20</v>
      </c>
      <c r="CF131">
        <v>21</v>
      </c>
      <c r="CG131">
        <v>14</v>
      </c>
      <c r="CH131">
        <v>8</v>
      </c>
      <c r="CI131">
        <v>25</v>
      </c>
      <c r="CJ131">
        <v>7</v>
      </c>
      <c r="CK131">
        <v>21</v>
      </c>
      <c r="CL131">
        <v>22</v>
      </c>
      <c r="CM131">
        <v>11</v>
      </c>
      <c r="CN131">
        <v>10</v>
      </c>
      <c r="CO131">
        <v>17</v>
      </c>
      <c r="CP131">
        <v>23</v>
      </c>
      <c r="CQ131">
        <v>22</v>
      </c>
      <c r="CR131">
        <v>13</v>
      </c>
      <c r="CS131">
        <v>13</v>
      </c>
      <c r="CT131">
        <v>10</v>
      </c>
      <c r="CU131">
        <f t="shared" si="1"/>
        <v>74</v>
      </c>
    </row>
    <row r="132" spans="1:99" x14ac:dyDescent="0.25">
      <c r="A132" t="s">
        <v>227</v>
      </c>
      <c r="B132">
        <v>6</v>
      </c>
      <c r="C132">
        <v>9</v>
      </c>
      <c r="D132">
        <v>3</v>
      </c>
      <c r="E132">
        <v>5</v>
      </c>
      <c r="F132">
        <v>0</v>
      </c>
      <c r="G132">
        <v>8</v>
      </c>
      <c r="H132">
        <v>14</v>
      </c>
      <c r="I132">
        <v>7</v>
      </c>
      <c r="J132">
        <v>15</v>
      </c>
      <c r="K132">
        <v>16</v>
      </c>
      <c r="L132">
        <v>9</v>
      </c>
      <c r="M132">
        <v>15</v>
      </c>
      <c r="N132">
        <v>3</v>
      </c>
      <c r="O132">
        <v>5</v>
      </c>
      <c r="P132">
        <v>8</v>
      </c>
      <c r="Q132">
        <v>3</v>
      </c>
      <c r="R132">
        <v>17</v>
      </c>
      <c r="S132">
        <v>20</v>
      </c>
      <c r="T132" t="s">
        <v>227</v>
      </c>
      <c r="U132">
        <v>8</v>
      </c>
      <c r="V132">
        <v>4</v>
      </c>
      <c r="W132">
        <v>4</v>
      </c>
      <c r="X132">
        <v>18</v>
      </c>
      <c r="Y132">
        <v>2</v>
      </c>
      <c r="Z132">
        <v>4</v>
      </c>
      <c r="AA132">
        <v>9</v>
      </c>
      <c r="AB132">
        <v>9</v>
      </c>
      <c r="AC132">
        <v>13</v>
      </c>
      <c r="AD132">
        <v>28</v>
      </c>
      <c r="AE132">
        <v>18</v>
      </c>
      <c r="AF132">
        <v>18</v>
      </c>
      <c r="AG132">
        <v>22</v>
      </c>
      <c r="AH132">
        <v>25</v>
      </c>
      <c r="AI132">
        <v>12</v>
      </c>
      <c r="AJ132">
        <v>13</v>
      </c>
      <c r="AK132">
        <v>3</v>
      </c>
      <c r="AL132">
        <v>3</v>
      </c>
      <c r="AM132">
        <v>8</v>
      </c>
      <c r="AN132">
        <v>4</v>
      </c>
      <c r="AO132">
        <v>3</v>
      </c>
      <c r="AP132">
        <v>7</v>
      </c>
      <c r="AQ132">
        <v>14</v>
      </c>
      <c r="AR132">
        <v>4</v>
      </c>
      <c r="AS132">
        <v>22</v>
      </c>
      <c r="AT132">
        <v>15</v>
      </c>
      <c r="AU132">
        <v>29</v>
      </c>
      <c r="AV132">
        <v>29</v>
      </c>
      <c r="AW132">
        <v>18</v>
      </c>
      <c r="AX132">
        <v>34</v>
      </c>
      <c r="AY132">
        <v>38</v>
      </c>
      <c r="AZ132">
        <v>22</v>
      </c>
      <c r="BA132">
        <v>13</v>
      </c>
      <c r="BB132">
        <v>14</v>
      </c>
      <c r="BC132">
        <v>11</v>
      </c>
      <c r="BD132">
        <v>6</v>
      </c>
      <c r="BE132">
        <v>3</v>
      </c>
      <c r="BF132">
        <v>3</v>
      </c>
      <c r="BG132">
        <v>5</v>
      </c>
      <c r="BH132">
        <v>5</v>
      </c>
      <c r="BI132">
        <v>28</v>
      </c>
      <c r="BJ132">
        <v>23</v>
      </c>
      <c r="BK132">
        <v>50</v>
      </c>
      <c r="BL132">
        <v>55</v>
      </c>
      <c r="BM132">
        <v>40</v>
      </c>
      <c r="BN132">
        <v>23</v>
      </c>
      <c r="BO132">
        <v>12</v>
      </c>
      <c r="BP132">
        <v>20</v>
      </c>
      <c r="BQ132">
        <v>16</v>
      </c>
      <c r="BR132">
        <v>5</v>
      </c>
      <c r="BS132">
        <v>11</v>
      </c>
      <c r="BT132">
        <v>15</v>
      </c>
      <c r="BU132">
        <v>6</v>
      </c>
      <c r="BV132">
        <v>13</v>
      </c>
      <c r="BW132">
        <v>2</v>
      </c>
      <c r="BX132">
        <v>10</v>
      </c>
      <c r="BY132">
        <v>29</v>
      </c>
      <c r="BZ132">
        <v>6</v>
      </c>
      <c r="CA132">
        <v>18</v>
      </c>
      <c r="CB132">
        <v>5</v>
      </c>
      <c r="CC132">
        <v>6</v>
      </c>
      <c r="CD132">
        <v>7</v>
      </c>
      <c r="CE132">
        <v>7</v>
      </c>
      <c r="CF132">
        <v>15</v>
      </c>
      <c r="CG132">
        <v>33</v>
      </c>
      <c r="CH132">
        <v>41</v>
      </c>
      <c r="CI132">
        <v>62</v>
      </c>
      <c r="CJ132">
        <v>31</v>
      </c>
      <c r="CK132">
        <v>50</v>
      </c>
      <c r="CL132">
        <v>72</v>
      </c>
      <c r="CM132">
        <v>31</v>
      </c>
      <c r="CN132">
        <v>34</v>
      </c>
      <c r="CO132">
        <v>16</v>
      </c>
      <c r="CP132">
        <v>19</v>
      </c>
      <c r="CQ132">
        <v>43</v>
      </c>
      <c r="CR132">
        <v>20</v>
      </c>
      <c r="CS132">
        <v>23</v>
      </c>
      <c r="CT132">
        <v>22</v>
      </c>
      <c r="CU132">
        <f t="shared" si="1"/>
        <v>56</v>
      </c>
    </row>
    <row r="133" spans="1:99" x14ac:dyDescent="0.25">
      <c r="A133" t="s">
        <v>228</v>
      </c>
      <c r="B133">
        <v>15</v>
      </c>
      <c r="C133">
        <v>22</v>
      </c>
      <c r="D133">
        <v>9</v>
      </c>
      <c r="E133">
        <v>14</v>
      </c>
      <c r="F133">
        <v>5</v>
      </c>
      <c r="G133">
        <v>27</v>
      </c>
      <c r="H133">
        <v>12</v>
      </c>
      <c r="I133">
        <v>10</v>
      </c>
      <c r="J133">
        <v>15</v>
      </c>
      <c r="K133">
        <v>9</v>
      </c>
      <c r="L133">
        <v>8</v>
      </c>
      <c r="M133">
        <v>10</v>
      </c>
      <c r="N133">
        <v>8</v>
      </c>
      <c r="O133">
        <v>5</v>
      </c>
      <c r="P133">
        <v>18</v>
      </c>
      <c r="Q133">
        <v>4</v>
      </c>
      <c r="R133">
        <v>16</v>
      </c>
      <c r="S133">
        <v>18</v>
      </c>
      <c r="T133" t="s">
        <v>228</v>
      </c>
      <c r="U133">
        <v>18</v>
      </c>
      <c r="V133">
        <v>14</v>
      </c>
      <c r="W133">
        <v>8</v>
      </c>
      <c r="X133">
        <v>48</v>
      </c>
      <c r="Y133">
        <v>5</v>
      </c>
      <c r="Z133">
        <v>20</v>
      </c>
      <c r="AA133">
        <v>18</v>
      </c>
      <c r="AB133">
        <v>12</v>
      </c>
      <c r="AC133">
        <v>9</v>
      </c>
      <c r="AD133">
        <v>9</v>
      </c>
      <c r="AE133">
        <v>14</v>
      </c>
      <c r="AF133">
        <v>13</v>
      </c>
      <c r="AG133">
        <v>10</v>
      </c>
      <c r="AH133">
        <v>16</v>
      </c>
      <c r="AI133">
        <v>22</v>
      </c>
      <c r="AJ133">
        <v>9</v>
      </c>
      <c r="AK133">
        <v>7</v>
      </c>
      <c r="AL133">
        <v>12</v>
      </c>
      <c r="AM133">
        <v>15</v>
      </c>
      <c r="AN133">
        <v>32</v>
      </c>
      <c r="AO133">
        <v>16</v>
      </c>
      <c r="AP133">
        <v>15</v>
      </c>
      <c r="AQ133">
        <v>23</v>
      </c>
      <c r="AR133">
        <v>12</v>
      </c>
      <c r="AS133">
        <v>8</v>
      </c>
      <c r="AT133">
        <v>7</v>
      </c>
      <c r="AU133">
        <v>17</v>
      </c>
      <c r="AV133">
        <v>11</v>
      </c>
      <c r="AW133">
        <v>7</v>
      </c>
      <c r="AX133">
        <v>15</v>
      </c>
      <c r="AY133">
        <v>3</v>
      </c>
      <c r="AZ133">
        <v>25</v>
      </c>
      <c r="BA133">
        <v>55</v>
      </c>
      <c r="BB133">
        <v>30</v>
      </c>
      <c r="BC133">
        <v>38</v>
      </c>
      <c r="BD133">
        <v>12</v>
      </c>
      <c r="BE133">
        <v>16</v>
      </c>
      <c r="BF133">
        <v>15</v>
      </c>
      <c r="BG133">
        <v>6</v>
      </c>
      <c r="BH133">
        <v>21</v>
      </c>
      <c r="BI133">
        <v>14</v>
      </c>
      <c r="BJ133">
        <v>15</v>
      </c>
      <c r="BK133">
        <v>21</v>
      </c>
      <c r="BL133">
        <v>27</v>
      </c>
      <c r="BM133">
        <v>24</v>
      </c>
      <c r="BN133">
        <v>8</v>
      </c>
      <c r="BO133">
        <v>10</v>
      </c>
      <c r="BP133">
        <v>10</v>
      </c>
      <c r="BQ133">
        <v>37</v>
      </c>
      <c r="BR133">
        <v>19</v>
      </c>
      <c r="BS133">
        <v>31</v>
      </c>
      <c r="BT133">
        <v>29</v>
      </c>
      <c r="BU133">
        <v>21</v>
      </c>
      <c r="BV133">
        <v>25</v>
      </c>
      <c r="BW133">
        <v>8</v>
      </c>
      <c r="BX133">
        <v>25</v>
      </c>
      <c r="BY133">
        <v>60</v>
      </c>
      <c r="BZ133">
        <v>17</v>
      </c>
      <c r="CA133">
        <v>24</v>
      </c>
      <c r="CB133">
        <v>18</v>
      </c>
      <c r="CC133">
        <v>12</v>
      </c>
      <c r="CD133">
        <v>15</v>
      </c>
      <c r="CE133">
        <v>21</v>
      </c>
      <c r="CF133">
        <v>16</v>
      </c>
      <c r="CG133">
        <v>26</v>
      </c>
      <c r="CH133">
        <v>12</v>
      </c>
      <c r="CI133">
        <v>14</v>
      </c>
      <c r="CJ133">
        <v>8</v>
      </c>
      <c r="CK133">
        <v>23</v>
      </c>
      <c r="CL133">
        <v>25</v>
      </c>
      <c r="CM133">
        <v>10</v>
      </c>
      <c r="CN133">
        <v>14</v>
      </c>
      <c r="CO133">
        <v>15</v>
      </c>
      <c r="CP133">
        <v>14</v>
      </c>
      <c r="CQ133">
        <v>27</v>
      </c>
      <c r="CR133">
        <v>5</v>
      </c>
      <c r="CS133">
        <v>11</v>
      </c>
      <c r="CT133">
        <v>7</v>
      </c>
      <c r="CU133">
        <f t="shared" si="1"/>
        <v>67</v>
      </c>
    </row>
    <row r="134" spans="1:99" x14ac:dyDescent="0.25">
      <c r="A134" t="s">
        <v>229</v>
      </c>
      <c r="B134">
        <v>1</v>
      </c>
      <c r="C134">
        <v>4</v>
      </c>
      <c r="D134">
        <v>1</v>
      </c>
      <c r="E134">
        <v>2</v>
      </c>
      <c r="F134">
        <v>3</v>
      </c>
      <c r="G134">
        <v>4</v>
      </c>
      <c r="H134">
        <v>0</v>
      </c>
      <c r="I134">
        <v>0</v>
      </c>
      <c r="J134">
        <v>6</v>
      </c>
      <c r="K134">
        <v>1</v>
      </c>
      <c r="L134">
        <v>3</v>
      </c>
      <c r="M134">
        <v>5</v>
      </c>
      <c r="N134">
        <v>6</v>
      </c>
      <c r="O134">
        <v>2</v>
      </c>
      <c r="P134">
        <v>0</v>
      </c>
      <c r="Q134">
        <v>0</v>
      </c>
      <c r="R134">
        <v>2</v>
      </c>
      <c r="S134">
        <v>2</v>
      </c>
      <c r="T134" t="s">
        <v>229</v>
      </c>
      <c r="U134">
        <v>0</v>
      </c>
      <c r="V134">
        <v>3</v>
      </c>
      <c r="W134">
        <v>2</v>
      </c>
      <c r="X134">
        <v>8</v>
      </c>
      <c r="Y134">
        <v>7</v>
      </c>
      <c r="Z134">
        <v>41</v>
      </c>
      <c r="AA134">
        <v>3</v>
      </c>
      <c r="AB134">
        <v>3</v>
      </c>
      <c r="AC134">
        <v>12</v>
      </c>
      <c r="AD134">
        <v>14</v>
      </c>
      <c r="AE134">
        <v>4</v>
      </c>
      <c r="AF134">
        <v>2</v>
      </c>
      <c r="AG134">
        <v>26</v>
      </c>
      <c r="AH134">
        <v>36</v>
      </c>
      <c r="AI134">
        <v>3</v>
      </c>
      <c r="AJ134">
        <v>3</v>
      </c>
      <c r="AK134">
        <v>2</v>
      </c>
      <c r="AL134">
        <v>4</v>
      </c>
      <c r="AM134">
        <v>5</v>
      </c>
      <c r="AN134">
        <v>0</v>
      </c>
      <c r="AO134">
        <v>31</v>
      </c>
      <c r="AP134">
        <v>76</v>
      </c>
      <c r="AQ134">
        <v>7</v>
      </c>
      <c r="AR134">
        <v>4</v>
      </c>
      <c r="AS134">
        <v>20</v>
      </c>
      <c r="AT134">
        <v>22</v>
      </c>
      <c r="AU134">
        <v>2</v>
      </c>
      <c r="AV134">
        <v>1</v>
      </c>
      <c r="AW134">
        <v>47</v>
      </c>
      <c r="AX134">
        <v>114</v>
      </c>
      <c r="AY134">
        <v>1</v>
      </c>
      <c r="AZ134">
        <v>5</v>
      </c>
      <c r="BA134">
        <v>8</v>
      </c>
      <c r="BB134">
        <v>4</v>
      </c>
      <c r="BC134">
        <v>7</v>
      </c>
      <c r="BD134">
        <v>2</v>
      </c>
      <c r="BE134">
        <v>77</v>
      </c>
      <c r="BF134">
        <v>101</v>
      </c>
      <c r="BG134">
        <v>3</v>
      </c>
      <c r="BH134">
        <v>4</v>
      </c>
      <c r="BI134">
        <v>71</v>
      </c>
      <c r="BJ134">
        <v>108</v>
      </c>
      <c r="BK134">
        <v>8</v>
      </c>
      <c r="BL134">
        <v>2</v>
      </c>
      <c r="BM134">
        <v>248</v>
      </c>
      <c r="BN134">
        <v>150</v>
      </c>
      <c r="BO134">
        <v>9</v>
      </c>
      <c r="BP134">
        <v>1</v>
      </c>
      <c r="BQ134">
        <v>5</v>
      </c>
      <c r="BR134">
        <v>1</v>
      </c>
      <c r="BS134">
        <v>5</v>
      </c>
      <c r="BT134">
        <v>2</v>
      </c>
      <c r="BU134">
        <v>2</v>
      </c>
      <c r="BV134">
        <v>1</v>
      </c>
      <c r="BW134">
        <v>1</v>
      </c>
      <c r="BX134">
        <v>8</v>
      </c>
      <c r="BY134">
        <v>3</v>
      </c>
      <c r="BZ134">
        <v>7</v>
      </c>
      <c r="CA134">
        <v>0</v>
      </c>
      <c r="CB134">
        <v>1</v>
      </c>
      <c r="CC134">
        <v>3</v>
      </c>
      <c r="CD134">
        <v>1</v>
      </c>
      <c r="CE134">
        <v>3</v>
      </c>
      <c r="CF134">
        <v>5</v>
      </c>
      <c r="CG134">
        <v>23</v>
      </c>
      <c r="CH134">
        <v>21</v>
      </c>
      <c r="CI134">
        <v>3</v>
      </c>
      <c r="CJ134">
        <v>0</v>
      </c>
      <c r="CK134">
        <v>2</v>
      </c>
      <c r="CL134">
        <v>2</v>
      </c>
      <c r="CM134">
        <v>4</v>
      </c>
      <c r="CN134">
        <v>1</v>
      </c>
      <c r="CO134">
        <v>38</v>
      </c>
      <c r="CP134">
        <v>66</v>
      </c>
      <c r="CQ134">
        <v>3</v>
      </c>
      <c r="CR134">
        <v>4</v>
      </c>
      <c r="CS134">
        <v>0</v>
      </c>
      <c r="CT134">
        <v>12</v>
      </c>
      <c r="CU134">
        <f t="shared" ref="CU134:CU197" si="2">COUNTIF(B134:CT134,"&gt;10")</f>
        <v>22</v>
      </c>
    </row>
    <row r="135" spans="1:99" x14ac:dyDescent="0.25">
      <c r="A135" t="s">
        <v>230</v>
      </c>
      <c r="B135">
        <v>14</v>
      </c>
      <c r="C135">
        <v>19</v>
      </c>
      <c r="D135">
        <v>21</v>
      </c>
      <c r="E135">
        <v>16</v>
      </c>
      <c r="F135">
        <v>3</v>
      </c>
      <c r="G135">
        <v>11</v>
      </c>
      <c r="H135">
        <v>19</v>
      </c>
      <c r="I135">
        <v>13</v>
      </c>
      <c r="J135">
        <v>17</v>
      </c>
      <c r="K135">
        <v>7</v>
      </c>
      <c r="L135">
        <v>13</v>
      </c>
      <c r="M135">
        <v>13</v>
      </c>
      <c r="N135">
        <v>9</v>
      </c>
      <c r="O135">
        <v>10</v>
      </c>
      <c r="P135">
        <v>11</v>
      </c>
      <c r="Q135">
        <v>5</v>
      </c>
      <c r="R135">
        <v>11</v>
      </c>
      <c r="S135">
        <v>13</v>
      </c>
      <c r="T135" t="s">
        <v>230</v>
      </c>
      <c r="U135">
        <v>11</v>
      </c>
      <c r="V135">
        <v>11</v>
      </c>
      <c r="W135">
        <v>9</v>
      </c>
      <c r="X135">
        <v>24</v>
      </c>
      <c r="Y135">
        <v>6</v>
      </c>
      <c r="Z135">
        <v>30</v>
      </c>
      <c r="AA135">
        <v>11</v>
      </c>
      <c r="AB135">
        <v>6</v>
      </c>
      <c r="AC135">
        <v>17</v>
      </c>
      <c r="AD135">
        <v>16</v>
      </c>
      <c r="AE135">
        <v>13</v>
      </c>
      <c r="AF135">
        <v>5</v>
      </c>
      <c r="AG135">
        <v>17</v>
      </c>
      <c r="AH135">
        <v>10</v>
      </c>
      <c r="AI135">
        <v>20</v>
      </c>
      <c r="AJ135">
        <v>9</v>
      </c>
      <c r="AK135">
        <v>18</v>
      </c>
      <c r="AL135">
        <v>8</v>
      </c>
      <c r="AM135">
        <v>16</v>
      </c>
      <c r="AN135">
        <v>15</v>
      </c>
      <c r="AO135">
        <v>15</v>
      </c>
      <c r="AP135">
        <v>29</v>
      </c>
      <c r="AQ135">
        <v>23</v>
      </c>
      <c r="AR135">
        <v>10</v>
      </c>
      <c r="AS135">
        <v>20</v>
      </c>
      <c r="AT135">
        <v>21</v>
      </c>
      <c r="AU135">
        <v>12</v>
      </c>
      <c r="AV135">
        <v>16</v>
      </c>
      <c r="AW135">
        <v>18</v>
      </c>
      <c r="AX135">
        <v>32</v>
      </c>
      <c r="AY135">
        <v>19</v>
      </c>
      <c r="AZ135">
        <v>22</v>
      </c>
      <c r="BA135">
        <v>28</v>
      </c>
      <c r="BB135">
        <v>28</v>
      </c>
      <c r="BC135">
        <v>25</v>
      </c>
      <c r="BD135">
        <v>5</v>
      </c>
      <c r="BE135">
        <v>27</v>
      </c>
      <c r="BF135">
        <v>20</v>
      </c>
      <c r="BG135">
        <v>8</v>
      </c>
      <c r="BH135">
        <v>14</v>
      </c>
      <c r="BI135">
        <v>23</v>
      </c>
      <c r="BJ135">
        <v>14</v>
      </c>
      <c r="BK135">
        <v>28</v>
      </c>
      <c r="BL135">
        <v>17</v>
      </c>
      <c r="BM135">
        <v>29</v>
      </c>
      <c r="BN135">
        <v>16</v>
      </c>
      <c r="BO135">
        <v>8</v>
      </c>
      <c r="BP135">
        <v>25</v>
      </c>
      <c r="BQ135">
        <v>18</v>
      </c>
      <c r="BR135">
        <v>3</v>
      </c>
      <c r="BS135">
        <v>14</v>
      </c>
      <c r="BT135">
        <v>16</v>
      </c>
      <c r="BU135">
        <v>13</v>
      </c>
      <c r="BV135">
        <v>14</v>
      </c>
      <c r="BW135">
        <v>2</v>
      </c>
      <c r="BX135">
        <v>13</v>
      </c>
      <c r="BY135">
        <v>37</v>
      </c>
      <c r="BZ135">
        <v>17</v>
      </c>
      <c r="CA135">
        <v>25</v>
      </c>
      <c r="CB135">
        <v>18</v>
      </c>
      <c r="CC135">
        <v>7</v>
      </c>
      <c r="CD135">
        <v>16</v>
      </c>
      <c r="CE135">
        <v>30</v>
      </c>
      <c r="CF135">
        <v>22</v>
      </c>
      <c r="CG135">
        <v>23</v>
      </c>
      <c r="CH135">
        <v>16</v>
      </c>
      <c r="CI135">
        <v>22</v>
      </c>
      <c r="CJ135">
        <v>5</v>
      </c>
      <c r="CK135">
        <v>31</v>
      </c>
      <c r="CL135">
        <v>30</v>
      </c>
      <c r="CM135">
        <v>19</v>
      </c>
      <c r="CN135">
        <v>14</v>
      </c>
      <c r="CO135">
        <v>20</v>
      </c>
      <c r="CP135">
        <v>15</v>
      </c>
      <c r="CQ135">
        <v>32</v>
      </c>
      <c r="CR135">
        <v>18</v>
      </c>
      <c r="CS135">
        <v>12</v>
      </c>
      <c r="CT135">
        <v>15</v>
      </c>
      <c r="CU135">
        <f t="shared" si="2"/>
        <v>76</v>
      </c>
    </row>
    <row r="136" spans="1:99" x14ac:dyDescent="0.25">
      <c r="A136" t="s">
        <v>231</v>
      </c>
      <c r="B136">
        <v>16</v>
      </c>
      <c r="C136">
        <v>25</v>
      </c>
      <c r="D136">
        <v>11</v>
      </c>
      <c r="E136">
        <v>29</v>
      </c>
      <c r="F136">
        <v>11</v>
      </c>
      <c r="G136">
        <v>29</v>
      </c>
      <c r="H136">
        <v>17</v>
      </c>
      <c r="I136">
        <v>23</v>
      </c>
      <c r="J136">
        <v>14</v>
      </c>
      <c r="K136">
        <v>14</v>
      </c>
      <c r="L136">
        <v>11</v>
      </c>
      <c r="M136">
        <v>23</v>
      </c>
      <c r="N136">
        <v>8</v>
      </c>
      <c r="O136">
        <v>9</v>
      </c>
      <c r="P136">
        <v>22</v>
      </c>
      <c r="Q136">
        <v>3</v>
      </c>
      <c r="R136">
        <v>17</v>
      </c>
      <c r="S136">
        <v>11</v>
      </c>
      <c r="T136" t="s">
        <v>231</v>
      </c>
      <c r="U136">
        <v>22</v>
      </c>
      <c r="V136">
        <v>11</v>
      </c>
      <c r="W136">
        <v>16</v>
      </c>
      <c r="X136">
        <v>37</v>
      </c>
      <c r="Y136">
        <v>6</v>
      </c>
      <c r="Z136">
        <v>12</v>
      </c>
      <c r="AA136">
        <v>36</v>
      </c>
      <c r="AB136">
        <v>7</v>
      </c>
      <c r="AC136">
        <v>5</v>
      </c>
      <c r="AD136">
        <v>10</v>
      </c>
      <c r="AE136">
        <v>15</v>
      </c>
      <c r="AF136">
        <v>14</v>
      </c>
      <c r="AG136">
        <v>15</v>
      </c>
      <c r="AH136">
        <v>11</v>
      </c>
      <c r="AI136">
        <v>7</v>
      </c>
      <c r="AJ136">
        <v>7</v>
      </c>
      <c r="AK136">
        <v>10</v>
      </c>
      <c r="AL136">
        <v>14</v>
      </c>
      <c r="AM136">
        <v>11</v>
      </c>
      <c r="AN136">
        <v>16</v>
      </c>
      <c r="AO136">
        <v>7</v>
      </c>
      <c r="AP136">
        <v>9</v>
      </c>
      <c r="AQ136">
        <v>19</v>
      </c>
      <c r="AR136">
        <v>8</v>
      </c>
      <c r="AS136">
        <v>7</v>
      </c>
      <c r="AT136">
        <v>11</v>
      </c>
      <c r="AU136">
        <v>15</v>
      </c>
      <c r="AV136">
        <v>8</v>
      </c>
      <c r="AW136">
        <v>8</v>
      </c>
      <c r="AX136">
        <v>9</v>
      </c>
      <c r="AY136">
        <v>8</v>
      </c>
      <c r="AZ136">
        <v>11</v>
      </c>
      <c r="BA136">
        <v>18</v>
      </c>
      <c r="BB136">
        <v>18</v>
      </c>
      <c r="BC136">
        <v>26</v>
      </c>
      <c r="BD136">
        <v>11</v>
      </c>
      <c r="BE136">
        <v>4</v>
      </c>
      <c r="BF136">
        <v>12</v>
      </c>
      <c r="BG136">
        <v>8</v>
      </c>
      <c r="BH136">
        <v>16</v>
      </c>
      <c r="BI136">
        <v>9</v>
      </c>
      <c r="BJ136">
        <v>4</v>
      </c>
      <c r="BK136">
        <v>28</v>
      </c>
      <c r="BL136">
        <v>19</v>
      </c>
      <c r="BM136">
        <v>14</v>
      </c>
      <c r="BN136">
        <v>4</v>
      </c>
      <c r="BO136">
        <v>7</v>
      </c>
      <c r="BP136">
        <v>17</v>
      </c>
      <c r="BQ136">
        <v>28</v>
      </c>
      <c r="BR136">
        <v>8</v>
      </c>
      <c r="BS136">
        <v>14</v>
      </c>
      <c r="BT136">
        <v>29</v>
      </c>
      <c r="BU136">
        <v>29</v>
      </c>
      <c r="BV136">
        <v>18</v>
      </c>
      <c r="BW136">
        <v>10</v>
      </c>
      <c r="BX136">
        <v>21</v>
      </c>
      <c r="BY136">
        <v>29</v>
      </c>
      <c r="BZ136">
        <v>28</v>
      </c>
      <c r="CA136">
        <v>27</v>
      </c>
      <c r="CB136">
        <v>17</v>
      </c>
      <c r="CC136">
        <v>13</v>
      </c>
      <c r="CD136">
        <v>15</v>
      </c>
      <c r="CE136">
        <v>21</v>
      </c>
      <c r="CF136">
        <v>20</v>
      </c>
      <c r="CG136">
        <v>19</v>
      </c>
      <c r="CH136">
        <v>16</v>
      </c>
      <c r="CI136">
        <v>33</v>
      </c>
      <c r="CJ136">
        <v>15</v>
      </c>
      <c r="CK136">
        <v>37</v>
      </c>
      <c r="CL136">
        <v>42</v>
      </c>
      <c r="CM136">
        <v>20</v>
      </c>
      <c r="CN136">
        <v>27</v>
      </c>
      <c r="CO136">
        <v>16</v>
      </c>
      <c r="CP136">
        <v>16</v>
      </c>
      <c r="CQ136">
        <v>37</v>
      </c>
      <c r="CR136">
        <v>14</v>
      </c>
      <c r="CS136">
        <v>10</v>
      </c>
      <c r="CT136">
        <v>7</v>
      </c>
      <c r="CU136">
        <f t="shared" si="2"/>
        <v>68</v>
      </c>
    </row>
    <row r="137" spans="1:99" x14ac:dyDescent="0.25">
      <c r="A137" t="s">
        <v>232</v>
      </c>
      <c r="B137">
        <v>23</v>
      </c>
      <c r="C137">
        <v>23</v>
      </c>
      <c r="D137">
        <v>18</v>
      </c>
      <c r="E137">
        <v>15</v>
      </c>
      <c r="F137">
        <v>7</v>
      </c>
      <c r="G137">
        <v>27</v>
      </c>
      <c r="H137">
        <v>19</v>
      </c>
      <c r="I137">
        <v>14</v>
      </c>
      <c r="J137">
        <v>19</v>
      </c>
      <c r="K137">
        <v>8</v>
      </c>
      <c r="L137">
        <v>8</v>
      </c>
      <c r="M137">
        <v>18</v>
      </c>
      <c r="N137">
        <v>8</v>
      </c>
      <c r="O137">
        <v>16</v>
      </c>
      <c r="P137">
        <v>16</v>
      </c>
      <c r="Q137">
        <v>6</v>
      </c>
      <c r="R137">
        <v>16</v>
      </c>
      <c r="S137">
        <v>12</v>
      </c>
      <c r="T137" t="s">
        <v>232</v>
      </c>
      <c r="U137">
        <v>16</v>
      </c>
      <c r="V137">
        <v>11</v>
      </c>
      <c r="W137">
        <v>16</v>
      </c>
      <c r="X137">
        <v>25</v>
      </c>
      <c r="Y137">
        <v>5</v>
      </c>
      <c r="Z137">
        <v>10</v>
      </c>
      <c r="AA137">
        <v>28</v>
      </c>
      <c r="AB137">
        <v>11</v>
      </c>
      <c r="AC137">
        <v>12</v>
      </c>
      <c r="AD137">
        <v>4</v>
      </c>
      <c r="AE137">
        <v>13</v>
      </c>
      <c r="AF137">
        <v>16</v>
      </c>
      <c r="AG137">
        <v>10</v>
      </c>
      <c r="AH137">
        <v>21</v>
      </c>
      <c r="AI137">
        <v>19</v>
      </c>
      <c r="AJ137">
        <v>6</v>
      </c>
      <c r="AK137">
        <v>39</v>
      </c>
      <c r="AL137">
        <v>14</v>
      </c>
      <c r="AM137">
        <v>11</v>
      </c>
      <c r="AN137">
        <v>20</v>
      </c>
      <c r="AO137">
        <v>8</v>
      </c>
      <c r="AP137">
        <v>9</v>
      </c>
      <c r="AQ137">
        <v>15</v>
      </c>
      <c r="AR137">
        <v>9</v>
      </c>
      <c r="AS137">
        <v>8</v>
      </c>
      <c r="AT137">
        <v>11</v>
      </c>
      <c r="AU137">
        <v>10</v>
      </c>
      <c r="AV137">
        <v>12</v>
      </c>
      <c r="AW137">
        <v>9</v>
      </c>
      <c r="AX137">
        <v>36</v>
      </c>
      <c r="AY137">
        <v>21</v>
      </c>
      <c r="AZ137">
        <v>26</v>
      </c>
      <c r="BA137">
        <v>45</v>
      </c>
      <c r="BB137">
        <v>37</v>
      </c>
      <c r="BC137">
        <v>36</v>
      </c>
      <c r="BD137">
        <v>9</v>
      </c>
      <c r="BE137">
        <v>5</v>
      </c>
      <c r="BF137">
        <v>13</v>
      </c>
      <c r="BG137">
        <v>4</v>
      </c>
      <c r="BH137">
        <v>14</v>
      </c>
      <c r="BI137">
        <v>13</v>
      </c>
      <c r="BJ137">
        <v>10</v>
      </c>
      <c r="BK137">
        <v>22</v>
      </c>
      <c r="BL137">
        <v>13</v>
      </c>
      <c r="BM137">
        <v>18</v>
      </c>
      <c r="BN137">
        <v>20</v>
      </c>
      <c r="BO137">
        <v>17</v>
      </c>
      <c r="BP137">
        <v>11</v>
      </c>
      <c r="BQ137">
        <v>29</v>
      </c>
      <c r="BR137">
        <v>12</v>
      </c>
      <c r="BS137">
        <v>12</v>
      </c>
      <c r="BT137">
        <v>26</v>
      </c>
      <c r="BU137">
        <v>17</v>
      </c>
      <c r="BV137">
        <v>21</v>
      </c>
      <c r="BW137">
        <v>8</v>
      </c>
      <c r="BX137">
        <v>11</v>
      </c>
      <c r="BY137">
        <v>44</v>
      </c>
      <c r="BZ137">
        <v>13</v>
      </c>
      <c r="CA137">
        <v>11</v>
      </c>
      <c r="CB137">
        <v>10</v>
      </c>
      <c r="CC137">
        <v>5</v>
      </c>
      <c r="CD137">
        <v>19</v>
      </c>
      <c r="CE137">
        <v>12</v>
      </c>
      <c r="CF137">
        <v>8</v>
      </c>
      <c r="CG137">
        <v>15</v>
      </c>
      <c r="CH137">
        <v>18</v>
      </c>
      <c r="CI137">
        <v>14</v>
      </c>
      <c r="CJ137">
        <v>13</v>
      </c>
      <c r="CK137">
        <v>27</v>
      </c>
      <c r="CL137">
        <v>25</v>
      </c>
      <c r="CM137">
        <v>8</v>
      </c>
      <c r="CN137">
        <v>10</v>
      </c>
      <c r="CO137">
        <v>27</v>
      </c>
      <c r="CP137">
        <v>16</v>
      </c>
      <c r="CQ137">
        <v>25</v>
      </c>
      <c r="CR137">
        <v>23</v>
      </c>
      <c r="CS137">
        <v>7</v>
      </c>
      <c r="CT137">
        <v>6</v>
      </c>
      <c r="CU137">
        <f t="shared" si="2"/>
        <v>68</v>
      </c>
    </row>
    <row r="138" spans="1:99" x14ac:dyDescent="0.25">
      <c r="A138" t="s">
        <v>233</v>
      </c>
      <c r="B138">
        <v>6</v>
      </c>
      <c r="C138">
        <v>22</v>
      </c>
      <c r="D138">
        <v>16</v>
      </c>
      <c r="E138">
        <v>12</v>
      </c>
      <c r="F138">
        <v>13</v>
      </c>
      <c r="G138">
        <v>23</v>
      </c>
      <c r="H138">
        <v>12</v>
      </c>
      <c r="I138">
        <v>3</v>
      </c>
      <c r="J138">
        <v>9</v>
      </c>
      <c r="K138">
        <v>4</v>
      </c>
      <c r="L138">
        <v>6</v>
      </c>
      <c r="M138">
        <v>3</v>
      </c>
      <c r="N138">
        <v>0</v>
      </c>
      <c r="O138">
        <v>0</v>
      </c>
      <c r="P138">
        <v>4</v>
      </c>
      <c r="Q138">
        <v>0</v>
      </c>
      <c r="R138">
        <v>4</v>
      </c>
      <c r="S138">
        <v>9</v>
      </c>
      <c r="T138" t="s">
        <v>233</v>
      </c>
      <c r="U138">
        <v>4</v>
      </c>
      <c r="V138">
        <v>12</v>
      </c>
      <c r="W138">
        <v>10</v>
      </c>
      <c r="X138">
        <v>63</v>
      </c>
      <c r="Y138">
        <v>3</v>
      </c>
      <c r="Z138">
        <v>9</v>
      </c>
      <c r="AA138">
        <v>21</v>
      </c>
      <c r="AB138">
        <v>14</v>
      </c>
      <c r="AC138">
        <v>0</v>
      </c>
      <c r="AD138">
        <v>2</v>
      </c>
      <c r="AE138">
        <v>14</v>
      </c>
      <c r="AF138">
        <v>6</v>
      </c>
      <c r="AG138">
        <v>4</v>
      </c>
      <c r="AH138">
        <v>2</v>
      </c>
      <c r="AI138">
        <v>4</v>
      </c>
      <c r="AJ138">
        <v>4</v>
      </c>
      <c r="AK138">
        <v>5</v>
      </c>
      <c r="AL138">
        <v>1</v>
      </c>
      <c r="AM138">
        <v>27</v>
      </c>
      <c r="AN138">
        <v>24</v>
      </c>
      <c r="AO138">
        <v>4</v>
      </c>
      <c r="AP138">
        <v>5</v>
      </c>
      <c r="AQ138">
        <v>38</v>
      </c>
      <c r="AR138">
        <v>22</v>
      </c>
      <c r="AS138">
        <v>4</v>
      </c>
      <c r="AT138">
        <v>2</v>
      </c>
      <c r="AU138">
        <v>18</v>
      </c>
      <c r="AV138">
        <v>14</v>
      </c>
      <c r="AW138">
        <v>2</v>
      </c>
      <c r="AX138">
        <v>8</v>
      </c>
      <c r="AY138">
        <v>14</v>
      </c>
      <c r="AZ138">
        <v>5</v>
      </c>
      <c r="BA138">
        <v>9</v>
      </c>
      <c r="BB138">
        <v>2</v>
      </c>
      <c r="BC138">
        <v>52</v>
      </c>
      <c r="BD138">
        <v>21</v>
      </c>
      <c r="BE138">
        <v>2</v>
      </c>
      <c r="BF138">
        <v>1</v>
      </c>
      <c r="BG138">
        <v>29</v>
      </c>
      <c r="BH138">
        <v>26</v>
      </c>
      <c r="BI138">
        <v>1</v>
      </c>
      <c r="BJ138">
        <v>6</v>
      </c>
      <c r="BK138">
        <v>37</v>
      </c>
      <c r="BL138">
        <v>14</v>
      </c>
      <c r="BM138">
        <v>6</v>
      </c>
      <c r="BN138">
        <v>1</v>
      </c>
      <c r="BO138">
        <v>6</v>
      </c>
      <c r="BP138">
        <v>12</v>
      </c>
      <c r="BQ138">
        <v>79</v>
      </c>
      <c r="BR138">
        <v>19</v>
      </c>
      <c r="BS138">
        <v>31</v>
      </c>
      <c r="BT138">
        <v>32</v>
      </c>
      <c r="BU138">
        <v>57</v>
      </c>
      <c r="BV138">
        <v>43</v>
      </c>
      <c r="BW138">
        <v>8</v>
      </c>
      <c r="BX138">
        <v>48</v>
      </c>
      <c r="BY138">
        <v>30</v>
      </c>
      <c r="BZ138">
        <v>20</v>
      </c>
      <c r="CA138">
        <v>30</v>
      </c>
      <c r="CB138">
        <v>21</v>
      </c>
      <c r="CC138">
        <v>15</v>
      </c>
      <c r="CD138">
        <v>13</v>
      </c>
      <c r="CE138">
        <v>32</v>
      </c>
      <c r="CF138">
        <v>16</v>
      </c>
      <c r="CG138">
        <v>29</v>
      </c>
      <c r="CH138">
        <v>20</v>
      </c>
      <c r="CI138">
        <v>35</v>
      </c>
      <c r="CJ138">
        <v>7</v>
      </c>
      <c r="CK138">
        <v>38</v>
      </c>
      <c r="CL138">
        <v>36</v>
      </c>
      <c r="CM138">
        <v>15</v>
      </c>
      <c r="CN138">
        <v>20</v>
      </c>
      <c r="CO138">
        <v>15</v>
      </c>
      <c r="CP138">
        <v>22</v>
      </c>
      <c r="CQ138">
        <v>18</v>
      </c>
      <c r="CR138">
        <v>9</v>
      </c>
      <c r="CS138">
        <v>12</v>
      </c>
      <c r="CT138">
        <v>5</v>
      </c>
      <c r="CU138">
        <f t="shared" si="2"/>
        <v>51</v>
      </c>
    </row>
    <row r="139" spans="1:99" x14ac:dyDescent="0.25">
      <c r="A139" t="s">
        <v>234</v>
      </c>
      <c r="B139">
        <v>9</v>
      </c>
      <c r="C139">
        <v>15</v>
      </c>
      <c r="D139">
        <v>5</v>
      </c>
      <c r="E139">
        <v>17</v>
      </c>
      <c r="F139">
        <v>14</v>
      </c>
      <c r="G139">
        <v>23</v>
      </c>
      <c r="H139">
        <v>12</v>
      </c>
      <c r="I139">
        <v>9</v>
      </c>
      <c r="J139">
        <v>16</v>
      </c>
      <c r="K139">
        <v>8</v>
      </c>
      <c r="L139">
        <v>13</v>
      </c>
      <c r="M139">
        <v>12</v>
      </c>
      <c r="N139">
        <v>8</v>
      </c>
      <c r="O139">
        <v>11</v>
      </c>
      <c r="P139">
        <v>12</v>
      </c>
      <c r="Q139">
        <v>7</v>
      </c>
      <c r="R139">
        <v>8</v>
      </c>
      <c r="S139">
        <v>18</v>
      </c>
      <c r="T139" t="s">
        <v>234</v>
      </c>
      <c r="U139">
        <v>12</v>
      </c>
      <c r="V139">
        <v>14</v>
      </c>
      <c r="W139">
        <v>15</v>
      </c>
      <c r="X139">
        <v>51</v>
      </c>
      <c r="Y139">
        <v>9</v>
      </c>
      <c r="Z139">
        <v>12</v>
      </c>
      <c r="AA139">
        <v>28</v>
      </c>
      <c r="AB139">
        <v>15</v>
      </c>
      <c r="AC139">
        <v>20</v>
      </c>
      <c r="AD139">
        <v>17</v>
      </c>
      <c r="AE139">
        <v>14</v>
      </c>
      <c r="AF139">
        <v>10</v>
      </c>
      <c r="AG139">
        <v>16</v>
      </c>
      <c r="AH139">
        <v>17</v>
      </c>
      <c r="AI139">
        <v>9</v>
      </c>
      <c r="AJ139">
        <v>14</v>
      </c>
      <c r="AK139">
        <v>13</v>
      </c>
      <c r="AL139">
        <v>8</v>
      </c>
      <c r="AM139">
        <v>19</v>
      </c>
      <c r="AN139">
        <v>19</v>
      </c>
      <c r="AO139">
        <v>10</v>
      </c>
      <c r="AP139">
        <v>10</v>
      </c>
      <c r="AQ139">
        <v>22</v>
      </c>
      <c r="AR139">
        <v>8</v>
      </c>
      <c r="AS139">
        <v>12</v>
      </c>
      <c r="AT139">
        <v>11</v>
      </c>
      <c r="AU139">
        <v>20</v>
      </c>
      <c r="AV139">
        <v>24</v>
      </c>
      <c r="AW139">
        <v>10</v>
      </c>
      <c r="AX139">
        <v>12</v>
      </c>
      <c r="AY139">
        <v>19</v>
      </c>
      <c r="AZ139">
        <v>31</v>
      </c>
      <c r="BA139">
        <v>26</v>
      </c>
      <c r="BB139">
        <v>9</v>
      </c>
      <c r="BC139">
        <v>42</v>
      </c>
      <c r="BD139">
        <v>13</v>
      </c>
      <c r="BE139">
        <v>4</v>
      </c>
      <c r="BF139">
        <v>12</v>
      </c>
      <c r="BG139">
        <v>10</v>
      </c>
      <c r="BH139">
        <v>15</v>
      </c>
      <c r="BI139">
        <v>12</v>
      </c>
      <c r="BJ139">
        <v>16</v>
      </c>
      <c r="BK139">
        <v>26</v>
      </c>
      <c r="BL139">
        <v>13</v>
      </c>
      <c r="BM139">
        <v>25</v>
      </c>
      <c r="BN139">
        <v>15</v>
      </c>
      <c r="BO139">
        <v>18</v>
      </c>
      <c r="BP139">
        <v>12</v>
      </c>
      <c r="BQ139">
        <v>46</v>
      </c>
      <c r="BR139">
        <v>13</v>
      </c>
      <c r="BS139">
        <v>28</v>
      </c>
      <c r="BT139">
        <v>25</v>
      </c>
      <c r="BU139">
        <v>27</v>
      </c>
      <c r="BV139">
        <v>34</v>
      </c>
      <c r="BW139">
        <v>5</v>
      </c>
      <c r="BX139">
        <v>26</v>
      </c>
      <c r="BY139">
        <v>20</v>
      </c>
      <c r="BZ139">
        <v>10</v>
      </c>
      <c r="CA139">
        <v>15</v>
      </c>
      <c r="CB139">
        <v>3</v>
      </c>
      <c r="CC139">
        <v>8</v>
      </c>
      <c r="CD139">
        <v>11</v>
      </c>
      <c r="CE139">
        <v>17</v>
      </c>
      <c r="CF139">
        <v>9</v>
      </c>
      <c r="CG139">
        <v>13</v>
      </c>
      <c r="CH139">
        <v>15</v>
      </c>
      <c r="CI139">
        <v>16</v>
      </c>
      <c r="CJ139">
        <v>7</v>
      </c>
      <c r="CK139">
        <v>18</v>
      </c>
      <c r="CL139">
        <v>17</v>
      </c>
      <c r="CM139">
        <v>10</v>
      </c>
      <c r="CN139">
        <v>8</v>
      </c>
      <c r="CO139">
        <v>16</v>
      </c>
      <c r="CP139">
        <v>11</v>
      </c>
      <c r="CQ139">
        <v>21</v>
      </c>
      <c r="CR139">
        <v>8</v>
      </c>
      <c r="CS139">
        <v>8</v>
      </c>
      <c r="CT139">
        <v>5</v>
      </c>
      <c r="CU139">
        <f t="shared" si="2"/>
        <v>67</v>
      </c>
    </row>
    <row r="140" spans="1:99" x14ac:dyDescent="0.25">
      <c r="A140" t="s">
        <v>235</v>
      </c>
      <c r="B140">
        <v>53</v>
      </c>
      <c r="C140">
        <v>30</v>
      </c>
      <c r="D140">
        <v>77</v>
      </c>
      <c r="E140">
        <v>52</v>
      </c>
      <c r="F140">
        <v>29</v>
      </c>
      <c r="G140">
        <v>41</v>
      </c>
      <c r="H140">
        <v>47</v>
      </c>
      <c r="I140">
        <v>13</v>
      </c>
      <c r="J140">
        <v>46</v>
      </c>
      <c r="K140">
        <v>25</v>
      </c>
      <c r="L140">
        <v>17</v>
      </c>
      <c r="M140">
        <v>34</v>
      </c>
      <c r="N140">
        <v>15</v>
      </c>
      <c r="O140">
        <v>44</v>
      </c>
      <c r="P140">
        <v>54</v>
      </c>
      <c r="Q140">
        <v>10</v>
      </c>
      <c r="R140">
        <v>42</v>
      </c>
      <c r="S140">
        <v>15</v>
      </c>
      <c r="T140" t="s">
        <v>235</v>
      </c>
      <c r="U140">
        <v>54</v>
      </c>
      <c r="V140">
        <v>27</v>
      </c>
      <c r="W140">
        <v>27</v>
      </c>
      <c r="X140">
        <v>49</v>
      </c>
      <c r="Y140">
        <v>16</v>
      </c>
      <c r="Z140">
        <v>24</v>
      </c>
      <c r="AA140">
        <v>49</v>
      </c>
      <c r="AB140">
        <v>32</v>
      </c>
      <c r="AC140">
        <v>15</v>
      </c>
      <c r="AD140">
        <v>16</v>
      </c>
      <c r="AE140">
        <v>12</v>
      </c>
      <c r="AF140">
        <v>15</v>
      </c>
      <c r="AG140">
        <v>20</v>
      </c>
      <c r="AH140">
        <v>55</v>
      </c>
      <c r="AI140">
        <v>28</v>
      </c>
      <c r="AJ140">
        <v>20</v>
      </c>
      <c r="AK140">
        <v>9</v>
      </c>
      <c r="AL140">
        <v>3</v>
      </c>
      <c r="AM140">
        <v>7</v>
      </c>
      <c r="AN140">
        <v>4</v>
      </c>
      <c r="AO140">
        <v>1</v>
      </c>
      <c r="AP140">
        <v>6</v>
      </c>
      <c r="AQ140">
        <v>9</v>
      </c>
      <c r="AR140">
        <v>2</v>
      </c>
      <c r="AS140">
        <v>2</v>
      </c>
      <c r="AT140">
        <v>2</v>
      </c>
      <c r="AU140">
        <v>4</v>
      </c>
      <c r="AV140">
        <v>2</v>
      </c>
      <c r="AW140">
        <v>3</v>
      </c>
      <c r="AX140">
        <v>6</v>
      </c>
      <c r="AY140">
        <v>5</v>
      </c>
      <c r="AZ140">
        <v>7</v>
      </c>
      <c r="BA140">
        <v>20</v>
      </c>
      <c r="BB140">
        <v>15</v>
      </c>
      <c r="BC140">
        <v>7</v>
      </c>
      <c r="BD140">
        <v>5</v>
      </c>
      <c r="BE140">
        <v>4</v>
      </c>
      <c r="BF140">
        <v>4</v>
      </c>
      <c r="BG140">
        <v>5</v>
      </c>
      <c r="BH140">
        <v>8</v>
      </c>
      <c r="BI140">
        <v>1</v>
      </c>
      <c r="BJ140">
        <v>1</v>
      </c>
      <c r="BK140">
        <v>5</v>
      </c>
      <c r="BL140">
        <v>12</v>
      </c>
      <c r="BM140">
        <v>1</v>
      </c>
      <c r="BN140">
        <v>3</v>
      </c>
      <c r="BO140">
        <v>9</v>
      </c>
      <c r="BP140">
        <v>9</v>
      </c>
      <c r="BQ140">
        <v>11</v>
      </c>
      <c r="BR140">
        <v>7</v>
      </c>
      <c r="BS140">
        <v>11</v>
      </c>
      <c r="BT140">
        <v>18</v>
      </c>
      <c r="BU140">
        <v>11</v>
      </c>
      <c r="BV140">
        <v>22</v>
      </c>
      <c r="BW140">
        <v>0</v>
      </c>
      <c r="BX140">
        <v>7</v>
      </c>
      <c r="BY140">
        <v>10</v>
      </c>
      <c r="BZ140">
        <v>3</v>
      </c>
      <c r="CA140">
        <v>6</v>
      </c>
      <c r="CB140">
        <v>8</v>
      </c>
      <c r="CC140">
        <v>7</v>
      </c>
      <c r="CD140">
        <v>3</v>
      </c>
      <c r="CE140">
        <v>5</v>
      </c>
      <c r="CF140">
        <v>10</v>
      </c>
      <c r="CG140">
        <v>3</v>
      </c>
      <c r="CH140">
        <v>2</v>
      </c>
      <c r="CI140">
        <v>5</v>
      </c>
      <c r="CJ140">
        <v>3</v>
      </c>
      <c r="CK140">
        <v>6</v>
      </c>
      <c r="CL140">
        <v>4</v>
      </c>
      <c r="CM140">
        <v>5</v>
      </c>
      <c r="CN140">
        <v>5</v>
      </c>
      <c r="CO140">
        <v>2</v>
      </c>
      <c r="CP140">
        <v>5</v>
      </c>
      <c r="CQ140">
        <v>2</v>
      </c>
      <c r="CR140">
        <v>4</v>
      </c>
      <c r="CS140">
        <v>1</v>
      </c>
      <c r="CT140">
        <v>6</v>
      </c>
      <c r="CU140">
        <f t="shared" si="2"/>
        <v>41</v>
      </c>
    </row>
    <row r="141" spans="1:99" x14ac:dyDescent="0.25">
      <c r="A141" t="s">
        <v>236</v>
      </c>
      <c r="B141">
        <v>7</v>
      </c>
      <c r="C141">
        <v>9</v>
      </c>
      <c r="D141">
        <v>3</v>
      </c>
      <c r="E141">
        <v>7</v>
      </c>
      <c r="F141">
        <v>5</v>
      </c>
      <c r="G141">
        <v>9</v>
      </c>
      <c r="H141">
        <v>33</v>
      </c>
      <c r="I141">
        <v>20</v>
      </c>
      <c r="J141">
        <v>35</v>
      </c>
      <c r="K141">
        <v>20</v>
      </c>
      <c r="L141">
        <v>20</v>
      </c>
      <c r="M141">
        <v>14</v>
      </c>
      <c r="N141">
        <v>14</v>
      </c>
      <c r="O141">
        <v>26</v>
      </c>
      <c r="P141">
        <v>17</v>
      </c>
      <c r="Q141">
        <v>15</v>
      </c>
      <c r="R141">
        <v>18</v>
      </c>
      <c r="S141">
        <v>37</v>
      </c>
      <c r="T141" t="s">
        <v>236</v>
      </c>
      <c r="U141">
        <v>17</v>
      </c>
      <c r="V141">
        <v>11</v>
      </c>
      <c r="W141">
        <v>10</v>
      </c>
      <c r="X141">
        <v>9</v>
      </c>
      <c r="Y141">
        <v>4</v>
      </c>
      <c r="Z141">
        <v>12</v>
      </c>
      <c r="AA141">
        <v>13</v>
      </c>
      <c r="AB141">
        <v>4</v>
      </c>
      <c r="AC141">
        <v>21</v>
      </c>
      <c r="AD141">
        <v>23</v>
      </c>
      <c r="AE141">
        <v>16</v>
      </c>
      <c r="AF141">
        <v>23</v>
      </c>
      <c r="AG141">
        <v>25</v>
      </c>
      <c r="AH141">
        <v>36</v>
      </c>
      <c r="AI141">
        <v>40</v>
      </c>
      <c r="AJ141">
        <v>12</v>
      </c>
      <c r="AK141">
        <v>15</v>
      </c>
      <c r="AL141">
        <v>6</v>
      </c>
      <c r="AM141">
        <v>11</v>
      </c>
      <c r="AN141">
        <v>11</v>
      </c>
      <c r="AO141">
        <v>8</v>
      </c>
      <c r="AP141">
        <v>14</v>
      </c>
      <c r="AQ141">
        <v>13</v>
      </c>
      <c r="AR141">
        <v>9</v>
      </c>
      <c r="AS141">
        <v>28</v>
      </c>
      <c r="AT141">
        <v>18</v>
      </c>
      <c r="AU141">
        <v>18</v>
      </c>
      <c r="AV141">
        <v>27</v>
      </c>
      <c r="AW141">
        <v>26</v>
      </c>
      <c r="AX141">
        <v>42</v>
      </c>
      <c r="AY141">
        <v>24</v>
      </c>
      <c r="AZ141">
        <v>40</v>
      </c>
      <c r="BA141">
        <v>24</v>
      </c>
      <c r="BB141">
        <v>15</v>
      </c>
      <c r="BC141">
        <v>22</v>
      </c>
      <c r="BD141">
        <v>9</v>
      </c>
      <c r="BE141">
        <v>4</v>
      </c>
      <c r="BF141">
        <v>11</v>
      </c>
      <c r="BG141">
        <v>9</v>
      </c>
      <c r="BH141">
        <v>9</v>
      </c>
      <c r="BI141">
        <v>20</v>
      </c>
      <c r="BJ141">
        <v>20</v>
      </c>
      <c r="BK141">
        <v>16</v>
      </c>
      <c r="BL141">
        <v>20</v>
      </c>
      <c r="BM141">
        <v>24</v>
      </c>
      <c r="BN141">
        <v>16</v>
      </c>
      <c r="BO141">
        <v>19</v>
      </c>
      <c r="BP141">
        <v>22</v>
      </c>
      <c r="BQ141">
        <v>19</v>
      </c>
      <c r="BR141">
        <v>3</v>
      </c>
      <c r="BS141">
        <v>24</v>
      </c>
      <c r="BT141">
        <v>22</v>
      </c>
      <c r="BU141">
        <v>10</v>
      </c>
      <c r="BV141">
        <v>11</v>
      </c>
      <c r="BW141">
        <v>1</v>
      </c>
      <c r="BX141">
        <v>6</v>
      </c>
      <c r="BY141">
        <v>26</v>
      </c>
      <c r="BZ141">
        <v>12</v>
      </c>
      <c r="CA141">
        <v>10</v>
      </c>
      <c r="CB141">
        <v>4</v>
      </c>
      <c r="CC141">
        <v>5</v>
      </c>
      <c r="CD141">
        <v>3</v>
      </c>
      <c r="CE141">
        <v>8</v>
      </c>
      <c r="CF141">
        <v>4</v>
      </c>
      <c r="CG141">
        <v>10</v>
      </c>
      <c r="CH141">
        <v>7</v>
      </c>
      <c r="CI141">
        <v>2</v>
      </c>
      <c r="CJ141">
        <v>6</v>
      </c>
      <c r="CK141">
        <v>3</v>
      </c>
      <c r="CL141">
        <v>9</v>
      </c>
      <c r="CM141">
        <v>7</v>
      </c>
      <c r="CN141">
        <v>7</v>
      </c>
      <c r="CO141">
        <v>14</v>
      </c>
      <c r="CP141">
        <v>5</v>
      </c>
      <c r="CQ141">
        <v>10</v>
      </c>
      <c r="CR141">
        <v>6</v>
      </c>
      <c r="CS141">
        <v>6</v>
      </c>
      <c r="CT141">
        <v>9</v>
      </c>
      <c r="CU141">
        <f t="shared" si="2"/>
        <v>56</v>
      </c>
    </row>
    <row r="142" spans="1:99" x14ac:dyDescent="0.25">
      <c r="A142" t="s">
        <v>237</v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10</v>
      </c>
      <c r="K142">
        <v>3</v>
      </c>
      <c r="L142">
        <v>2</v>
      </c>
      <c r="M142">
        <v>2</v>
      </c>
      <c r="N142">
        <v>0</v>
      </c>
      <c r="O142">
        <v>0</v>
      </c>
      <c r="P142">
        <v>4</v>
      </c>
      <c r="Q142">
        <v>2</v>
      </c>
      <c r="R142">
        <v>1</v>
      </c>
      <c r="S142">
        <v>3</v>
      </c>
      <c r="T142" t="s">
        <v>237</v>
      </c>
      <c r="U142">
        <v>4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9</v>
      </c>
      <c r="AD142">
        <v>9</v>
      </c>
      <c r="AE142">
        <v>11</v>
      </c>
      <c r="AF142">
        <v>13</v>
      </c>
      <c r="AG142">
        <v>8</v>
      </c>
      <c r="AH142">
        <v>29</v>
      </c>
      <c r="AI142">
        <v>5</v>
      </c>
      <c r="AJ142">
        <v>5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1</v>
      </c>
      <c r="AS142">
        <v>9</v>
      </c>
      <c r="AT142">
        <v>13</v>
      </c>
      <c r="AU142">
        <v>7</v>
      </c>
      <c r="AV142">
        <v>12</v>
      </c>
      <c r="AW142">
        <v>8</v>
      </c>
      <c r="AX142">
        <v>20</v>
      </c>
      <c r="AY142">
        <v>4</v>
      </c>
      <c r="AZ142">
        <v>7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12</v>
      </c>
      <c r="BJ142">
        <v>20</v>
      </c>
      <c r="BK142">
        <v>16</v>
      </c>
      <c r="BL142">
        <v>11</v>
      </c>
      <c r="BM142">
        <v>27</v>
      </c>
      <c r="BN142">
        <v>8</v>
      </c>
      <c r="BO142">
        <v>9</v>
      </c>
      <c r="BP142">
        <v>3</v>
      </c>
      <c r="BQ142">
        <v>0</v>
      </c>
      <c r="BR142">
        <v>0</v>
      </c>
      <c r="BS142">
        <v>17</v>
      </c>
      <c r="BT142">
        <v>4</v>
      </c>
      <c r="BU142">
        <v>222</v>
      </c>
      <c r="BV142">
        <v>0</v>
      </c>
      <c r="BW142">
        <v>72</v>
      </c>
      <c r="BX142">
        <v>370</v>
      </c>
      <c r="BY142">
        <v>1</v>
      </c>
      <c r="BZ142">
        <v>0</v>
      </c>
      <c r="CA142">
        <v>1</v>
      </c>
      <c r="CB142">
        <v>1</v>
      </c>
      <c r="CC142">
        <v>14</v>
      </c>
      <c r="CD142">
        <v>0</v>
      </c>
      <c r="CE142">
        <v>27</v>
      </c>
      <c r="CF142">
        <v>38</v>
      </c>
      <c r="CG142">
        <v>32</v>
      </c>
      <c r="CH142">
        <v>15</v>
      </c>
      <c r="CI142">
        <v>26</v>
      </c>
      <c r="CJ142">
        <v>12</v>
      </c>
      <c r="CK142">
        <v>60</v>
      </c>
      <c r="CL142">
        <v>14</v>
      </c>
      <c r="CM142">
        <v>29</v>
      </c>
      <c r="CN142">
        <v>47</v>
      </c>
      <c r="CO142">
        <v>14</v>
      </c>
      <c r="CP142">
        <v>10</v>
      </c>
      <c r="CQ142">
        <v>17</v>
      </c>
      <c r="CR142">
        <v>13</v>
      </c>
      <c r="CS142">
        <v>34</v>
      </c>
      <c r="CT142">
        <v>3</v>
      </c>
      <c r="CU142">
        <f t="shared" si="2"/>
        <v>30</v>
      </c>
    </row>
    <row r="143" spans="1:99" x14ac:dyDescent="0.25">
      <c r="A143" t="s">
        <v>238</v>
      </c>
      <c r="B143">
        <v>20</v>
      </c>
      <c r="C143">
        <v>29</v>
      </c>
      <c r="D143">
        <v>13</v>
      </c>
      <c r="E143">
        <v>16</v>
      </c>
      <c r="F143">
        <v>5</v>
      </c>
      <c r="G143">
        <v>14</v>
      </c>
      <c r="H143">
        <v>20</v>
      </c>
      <c r="I143">
        <v>15</v>
      </c>
      <c r="J143">
        <v>12</v>
      </c>
      <c r="K143">
        <v>15</v>
      </c>
      <c r="L143">
        <v>10</v>
      </c>
      <c r="M143">
        <v>10</v>
      </c>
      <c r="N143">
        <v>7</v>
      </c>
      <c r="O143">
        <v>14</v>
      </c>
      <c r="P143">
        <v>12</v>
      </c>
      <c r="Q143">
        <v>8</v>
      </c>
      <c r="R143">
        <v>16</v>
      </c>
      <c r="S143">
        <v>8</v>
      </c>
      <c r="T143" t="s">
        <v>238</v>
      </c>
      <c r="U143">
        <v>12</v>
      </c>
      <c r="V143">
        <v>13</v>
      </c>
      <c r="W143">
        <v>16</v>
      </c>
      <c r="X143">
        <v>21</v>
      </c>
      <c r="Y143">
        <v>4</v>
      </c>
      <c r="Z143">
        <v>13</v>
      </c>
      <c r="AA143">
        <v>19</v>
      </c>
      <c r="AB143">
        <v>8</v>
      </c>
      <c r="AC143">
        <v>13</v>
      </c>
      <c r="AD143">
        <v>9</v>
      </c>
      <c r="AE143">
        <v>7</v>
      </c>
      <c r="AF143">
        <v>4</v>
      </c>
      <c r="AG143">
        <v>13</v>
      </c>
      <c r="AH143">
        <v>10</v>
      </c>
      <c r="AI143">
        <v>20</v>
      </c>
      <c r="AJ143">
        <v>6</v>
      </c>
      <c r="AK143">
        <v>16</v>
      </c>
      <c r="AL143">
        <v>11</v>
      </c>
      <c r="AM143">
        <v>10</v>
      </c>
      <c r="AN143">
        <v>13</v>
      </c>
      <c r="AO143">
        <v>9</v>
      </c>
      <c r="AP143">
        <v>14</v>
      </c>
      <c r="AQ143">
        <v>23</v>
      </c>
      <c r="AR143">
        <v>5</v>
      </c>
      <c r="AS143">
        <v>5</v>
      </c>
      <c r="AT143">
        <v>11</v>
      </c>
      <c r="AU143">
        <v>6</v>
      </c>
      <c r="AV143">
        <v>7</v>
      </c>
      <c r="AW143">
        <v>14</v>
      </c>
      <c r="AX143">
        <v>14</v>
      </c>
      <c r="AY143">
        <v>14</v>
      </c>
      <c r="AZ143">
        <v>13</v>
      </c>
      <c r="BA143">
        <v>21</v>
      </c>
      <c r="BB143">
        <v>14</v>
      </c>
      <c r="BC143">
        <v>24</v>
      </c>
      <c r="BD143">
        <v>6</v>
      </c>
      <c r="BE143">
        <v>11</v>
      </c>
      <c r="BF143">
        <v>16</v>
      </c>
      <c r="BG143">
        <v>10</v>
      </c>
      <c r="BH143">
        <v>22</v>
      </c>
      <c r="BI143">
        <v>18</v>
      </c>
      <c r="BJ143">
        <v>12</v>
      </c>
      <c r="BK143">
        <v>38</v>
      </c>
      <c r="BL143">
        <v>16</v>
      </c>
      <c r="BM143">
        <v>20</v>
      </c>
      <c r="BN143">
        <v>11</v>
      </c>
      <c r="BO143">
        <v>12</v>
      </c>
      <c r="BP143">
        <v>13</v>
      </c>
      <c r="BQ143">
        <v>39</v>
      </c>
      <c r="BR143">
        <v>13</v>
      </c>
      <c r="BS143">
        <v>26</v>
      </c>
      <c r="BT143">
        <v>21</v>
      </c>
      <c r="BU143">
        <v>18</v>
      </c>
      <c r="BV143">
        <v>11</v>
      </c>
      <c r="BW143">
        <v>7</v>
      </c>
      <c r="BX143">
        <v>16</v>
      </c>
      <c r="BY143">
        <v>40</v>
      </c>
      <c r="BZ143">
        <v>13</v>
      </c>
      <c r="CA143">
        <v>25</v>
      </c>
      <c r="CB143">
        <v>10</v>
      </c>
      <c r="CC143">
        <v>8</v>
      </c>
      <c r="CD143">
        <v>18</v>
      </c>
      <c r="CE143">
        <v>18</v>
      </c>
      <c r="CF143">
        <v>12</v>
      </c>
      <c r="CG143">
        <v>17</v>
      </c>
      <c r="CH143">
        <v>14</v>
      </c>
      <c r="CI143">
        <v>21</v>
      </c>
      <c r="CJ143">
        <v>12</v>
      </c>
      <c r="CK143">
        <v>30</v>
      </c>
      <c r="CL143">
        <v>12</v>
      </c>
      <c r="CM143">
        <v>8</v>
      </c>
      <c r="CN143">
        <v>14</v>
      </c>
      <c r="CO143">
        <v>24</v>
      </c>
      <c r="CP143">
        <v>6</v>
      </c>
      <c r="CQ143">
        <v>30</v>
      </c>
      <c r="CR143">
        <v>15</v>
      </c>
      <c r="CS143">
        <v>10</v>
      </c>
      <c r="CT143">
        <v>16</v>
      </c>
      <c r="CU143">
        <f t="shared" si="2"/>
        <v>69</v>
      </c>
    </row>
    <row r="144" spans="1:99" x14ac:dyDescent="0.25">
      <c r="A144" t="s">
        <v>239</v>
      </c>
      <c r="B144">
        <v>13</v>
      </c>
      <c r="C144">
        <v>16</v>
      </c>
      <c r="D144">
        <v>9</v>
      </c>
      <c r="E144">
        <v>5</v>
      </c>
      <c r="F144">
        <v>3</v>
      </c>
      <c r="G144">
        <v>23</v>
      </c>
      <c r="H144">
        <v>15</v>
      </c>
      <c r="I144">
        <v>15</v>
      </c>
      <c r="J144">
        <v>7</v>
      </c>
      <c r="K144">
        <v>3</v>
      </c>
      <c r="L144">
        <v>7</v>
      </c>
      <c r="M144">
        <v>12</v>
      </c>
      <c r="N144">
        <v>34</v>
      </c>
      <c r="O144">
        <v>6</v>
      </c>
      <c r="P144">
        <v>7</v>
      </c>
      <c r="Q144">
        <v>0</v>
      </c>
      <c r="R144">
        <v>11</v>
      </c>
      <c r="S144">
        <v>7</v>
      </c>
      <c r="T144" t="s">
        <v>239</v>
      </c>
      <c r="U144">
        <v>7</v>
      </c>
      <c r="V144">
        <v>16</v>
      </c>
      <c r="W144">
        <v>9</v>
      </c>
      <c r="X144">
        <v>22</v>
      </c>
      <c r="Y144">
        <v>4</v>
      </c>
      <c r="Z144">
        <v>7</v>
      </c>
      <c r="AA144">
        <v>19</v>
      </c>
      <c r="AB144">
        <v>16</v>
      </c>
      <c r="AC144">
        <v>6</v>
      </c>
      <c r="AD144">
        <v>9</v>
      </c>
      <c r="AE144">
        <v>9</v>
      </c>
      <c r="AF144">
        <v>14</v>
      </c>
      <c r="AG144">
        <v>15</v>
      </c>
      <c r="AH144">
        <v>15</v>
      </c>
      <c r="AI144">
        <v>17</v>
      </c>
      <c r="AJ144">
        <v>5</v>
      </c>
      <c r="AK144">
        <v>5</v>
      </c>
      <c r="AL144">
        <v>10</v>
      </c>
      <c r="AM144">
        <v>22</v>
      </c>
      <c r="AN144">
        <v>19</v>
      </c>
      <c r="AO144">
        <v>10</v>
      </c>
      <c r="AP144">
        <v>10</v>
      </c>
      <c r="AQ144">
        <v>27</v>
      </c>
      <c r="AR144">
        <v>13</v>
      </c>
      <c r="AS144">
        <v>3</v>
      </c>
      <c r="AT144">
        <v>8</v>
      </c>
      <c r="AU144">
        <v>11</v>
      </c>
      <c r="AV144">
        <v>8</v>
      </c>
      <c r="AW144">
        <v>10</v>
      </c>
      <c r="AX144">
        <v>17</v>
      </c>
      <c r="AY144">
        <v>16</v>
      </c>
      <c r="AZ144">
        <v>10</v>
      </c>
      <c r="BA144">
        <v>28</v>
      </c>
      <c r="BB144">
        <v>28</v>
      </c>
      <c r="BC144">
        <v>30</v>
      </c>
      <c r="BD144">
        <v>14</v>
      </c>
      <c r="BE144">
        <v>10</v>
      </c>
      <c r="BF144">
        <v>12</v>
      </c>
      <c r="BG144">
        <v>11</v>
      </c>
      <c r="BH144">
        <v>21</v>
      </c>
      <c r="BI144">
        <v>11</v>
      </c>
      <c r="BJ144">
        <v>10</v>
      </c>
      <c r="BK144">
        <v>22</v>
      </c>
      <c r="BL144">
        <v>20</v>
      </c>
      <c r="BM144">
        <v>14</v>
      </c>
      <c r="BN144">
        <v>8</v>
      </c>
      <c r="BO144">
        <v>18</v>
      </c>
      <c r="BP144">
        <v>10</v>
      </c>
      <c r="BQ144">
        <v>34</v>
      </c>
      <c r="BR144">
        <v>11</v>
      </c>
      <c r="BS144">
        <v>18</v>
      </c>
      <c r="BT144">
        <v>20</v>
      </c>
      <c r="BU144">
        <v>22</v>
      </c>
      <c r="BV144">
        <v>26</v>
      </c>
      <c r="BW144">
        <v>8</v>
      </c>
      <c r="BX144">
        <v>12</v>
      </c>
      <c r="BY144">
        <v>23</v>
      </c>
      <c r="BZ144">
        <v>12</v>
      </c>
      <c r="CA144">
        <v>13</v>
      </c>
      <c r="CB144">
        <v>25</v>
      </c>
      <c r="CC144">
        <v>12</v>
      </c>
      <c r="CD144">
        <v>12</v>
      </c>
      <c r="CE144">
        <v>16</v>
      </c>
      <c r="CF144">
        <v>8</v>
      </c>
      <c r="CG144">
        <v>16</v>
      </c>
      <c r="CH144">
        <v>16</v>
      </c>
      <c r="CI144">
        <v>28</v>
      </c>
      <c r="CJ144">
        <v>6</v>
      </c>
      <c r="CK144">
        <v>19</v>
      </c>
      <c r="CL144">
        <v>33</v>
      </c>
      <c r="CM144">
        <v>14</v>
      </c>
      <c r="CN144">
        <v>13</v>
      </c>
      <c r="CO144">
        <v>30</v>
      </c>
      <c r="CP144">
        <v>19</v>
      </c>
      <c r="CQ144">
        <v>24</v>
      </c>
      <c r="CR144">
        <v>12</v>
      </c>
      <c r="CS144">
        <v>17</v>
      </c>
      <c r="CT144">
        <v>7</v>
      </c>
      <c r="CU144">
        <f t="shared" si="2"/>
        <v>61</v>
      </c>
    </row>
    <row r="145" spans="1:99" x14ac:dyDescent="0.25">
      <c r="A145" t="s">
        <v>240</v>
      </c>
      <c r="B145">
        <v>1</v>
      </c>
      <c r="C145">
        <v>3</v>
      </c>
      <c r="D145">
        <v>3</v>
      </c>
      <c r="E145">
        <v>2</v>
      </c>
      <c r="F145">
        <v>0</v>
      </c>
      <c r="G145">
        <v>1</v>
      </c>
      <c r="H145">
        <v>2</v>
      </c>
      <c r="I145">
        <v>2</v>
      </c>
      <c r="J145">
        <v>19</v>
      </c>
      <c r="K145">
        <v>10</v>
      </c>
      <c r="L145">
        <v>16</v>
      </c>
      <c r="M145">
        <v>25</v>
      </c>
      <c r="N145">
        <v>2</v>
      </c>
      <c r="O145">
        <v>1</v>
      </c>
      <c r="P145">
        <v>16</v>
      </c>
      <c r="Q145">
        <v>0</v>
      </c>
      <c r="R145">
        <v>9</v>
      </c>
      <c r="S145">
        <v>10</v>
      </c>
      <c r="T145" t="s">
        <v>240</v>
      </c>
      <c r="U145">
        <v>16</v>
      </c>
      <c r="V145">
        <v>2</v>
      </c>
      <c r="W145">
        <v>0</v>
      </c>
      <c r="X145">
        <v>4</v>
      </c>
      <c r="Y145">
        <v>2</v>
      </c>
      <c r="Z145">
        <v>0</v>
      </c>
      <c r="AA145">
        <v>4</v>
      </c>
      <c r="AB145">
        <v>0</v>
      </c>
      <c r="AC145">
        <v>20</v>
      </c>
      <c r="AD145">
        <v>11</v>
      </c>
      <c r="AE145">
        <v>26</v>
      </c>
      <c r="AF145">
        <v>23</v>
      </c>
      <c r="AG145">
        <v>13</v>
      </c>
      <c r="AH145">
        <v>32</v>
      </c>
      <c r="AI145">
        <v>11</v>
      </c>
      <c r="AJ145">
        <v>14</v>
      </c>
      <c r="AK145">
        <v>0</v>
      </c>
      <c r="AL145">
        <v>2</v>
      </c>
      <c r="AM145">
        <v>5</v>
      </c>
      <c r="AN145">
        <v>6</v>
      </c>
      <c r="AO145">
        <v>1</v>
      </c>
      <c r="AP145">
        <v>2</v>
      </c>
      <c r="AQ145">
        <v>2</v>
      </c>
      <c r="AR145">
        <v>2</v>
      </c>
      <c r="AS145">
        <v>15</v>
      </c>
      <c r="AT145">
        <v>16</v>
      </c>
      <c r="AU145">
        <v>14</v>
      </c>
      <c r="AV145">
        <v>22</v>
      </c>
      <c r="AW145">
        <v>20</v>
      </c>
      <c r="AX145">
        <v>40</v>
      </c>
      <c r="AY145">
        <v>46</v>
      </c>
      <c r="AZ145">
        <v>22</v>
      </c>
      <c r="BA145">
        <v>4</v>
      </c>
      <c r="BB145">
        <v>4</v>
      </c>
      <c r="BC145">
        <v>5</v>
      </c>
      <c r="BD145">
        <v>0</v>
      </c>
      <c r="BE145">
        <v>0</v>
      </c>
      <c r="BF145">
        <v>0</v>
      </c>
      <c r="BG145">
        <v>1</v>
      </c>
      <c r="BH145">
        <v>1</v>
      </c>
      <c r="BI145">
        <v>29</v>
      </c>
      <c r="BJ145">
        <v>24</v>
      </c>
      <c r="BK145">
        <v>28</v>
      </c>
      <c r="BL145">
        <v>28</v>
      </c>
      <c r="BM145">
        <v>80</v>
      </c>
      <c r="BN145">
        <v>44</v>
      </c>
      <c r="BO145">
        <v>9</v>
      </c>
      <c r="BP145">
        <v>22</v>
      </c>
      <c r="BQ145">
        <v>10</v>
      </c>
      <c r="BR145">
        <v>2</v>
      </c>
      <c r="BS145">
        <v>2</v>
      </c>
      <c r="BT145">
        <v>3</v>
      </c>
      <c r="BU145">
        <v>5</v>
      </c>
      <c r="BV145">
        <v>5</v>
      </c>
      <c r="BW145">
        <v>0</v>
      </c>
      <c r="BX145">
        <v>3</v>
      </c>
      <c r="BY145">
        <v>8</v>
      </c>
      <c r="BZ145">
        <v>3</v>
      </c>
      <c r="CA145">
        <v>3</v>
      </c>
      <c r="CB145">
        <v>4</v>
      </c>
      <c r="CC145">
        <v>1</v>
      </c>
      <c r="CD145">
        <v>2</v>
      </c>
      <c r="CE145">
        <v>5</v>
      </c>
      <c r="CF145">
        <v>2</v>
      </c>
      <c r="CG145">
        <v>24</v>
      </c>
      <c r="CH145">
        <v>23</v>
      </c>
      <c r="CI145">
        <v>42</v>
      </c>
      <c r="CJ145">
        <v>18</v>
      </c>
      <c r="CK145">
        <v>61</v>
      </c>
      <c r="CL145">
        <v>47</v>
      </c>
      <c r="CM145">
        <v>26</v>
      </c>
      <c r="CN145">
        <v>42</v>
      </c>
      <c r="CO145">
        <v>36</v>
      </c>
      <c r="CP145">
        <v>33</v>
      </c>
      <c r="CQ145">
        <v>52</v>
      </c>
      <c r="CR145">
        <v>27</v>
      </c>
      <c r="CS145">
        <v>53</v>
      </c>
      <c r="CT145">
        <v>26</v>
      </c>
      <c r="CU145">
        <f t="shared" si="2"/>
        <v>42</v>
      </c>
    </row>
    <row r="146" spans="1:99" x14ac:dyDescent="0.25">
      <c r="A146" t="s">
        <v>241</v>
      </c>
      <c r="B146">
        <v>14</v>
      </c>
      <c r="C146">
        <v>9</v>
      </c>
      <c r="D146">
        <v>22</v>
      </c>
      <c r="E146">
        <v>11</v>
      </c>
      <c r="F146">
        <v>3</v>
      </c>
      <c r="G146">
        <v>13</v>
      </c>
      <c r="H146">
        <v>15</v>
      </c>
      <c r="I146">
        <v>19</v>
      </c>
      <c r="J146">
        <v>18</v>
      </c>
      <c r="K146">
        <v>7</v>
      </c>
      <c r="L146">
        <v>10</v>
      </c>
      <c r="M146">
        <v>12</v>
      </c>
      <c r="N146">
        <v>3</v>
      </c>
      <c r="O146">
        <v>10</v>
      </c>
      <c r="P146">
        <v>10</v>
      </c>
      <c r="Q146">
        <v>8</v>
      </c>
      <c r="R146">
        <v>10</v>
      </c>
      <c r="S146">
        <v>10</v>
      </c>
      <c r="T146" t="s">
        <v>241</v>
      </c>
      <c r="U146">
        <v>10</v>
      </c>
      <c r="V146">
        <v>8</v>
      </c>
      <c r="W146">
        <v>7</v>
      </c>
      <c r="X146">
        <v>28</v>
      </c>
      <c r="Y146">
        <v>7</v>
      </c>
      <c r="Z146">
        <v>20</v>
      </c>
      <c r="AA146">
        <v>18</v>
      </c>
      <c r="AB146">
        <v>10</v>
      </c>
      <c r="AC146">
        <v>7</v>
      </c>
      <c r="AD146">
        <v>10</v>
      </c>
      <c r="AE146">
        <v>9</v>
      </c>
      <c r="AF146">
        <v>10</v>
      </c>
      <c r="AG146">
        <v>11</v>
      </c>
      <c r="AH146">
        <v>14</v>
      </c>
      <c r="AI146">
        <v>14</v>
      </c>
      <c r="AJ146">
        <v>6</v>
      </c>
      <c r="AK146">
        <v>10</v>
      </c>
      <c r="AL146">
        <v>10</v>
      </c>
      <c r="AM146">
        <v>11</v>
      </c>
      <c r="AN146">
        <v>21</v>
      </c>
      <c r="AO146">
        <v>9</v>
      </c>
      <c r="AP146">
        <v>13</v>
      </c>
      <c r="AQ146">
        <v>14</v>
      </c>
      <c r="AR146">
        <v>7</v>
      </c>
      <c r="AS146">
        <v>4</v>
      </c>
      <c r="AT146">
        <v>8</v>
      </c>
      <c r="AU146">
        <v>13</v>
      </c>
      <c r="AV146">
        <v>18</v>
      </c>
      <c r="AW146">
        <v>16</v>
      </c>
      <c r="AX146">
        <v>14</v>
      </c>
      <c r="AY146">
        <v>14</v>
      </c>
      <c r="AZ146">
        <v>11</v>
      </c>
      <c r="BA146">
        <v>20</v>
      </c>
      <c r="BB146">
        <v>17</v>
      </c>
      <c r="BC146">
        <v>14</v>
      </c>
      <c r="BD146">
        <v>9</v>
      </c>
      <c r="BE146">
        <v>7</v>
      </c>
      <c r="BF146">
        <v>12</v>
      </c>
      <c r="BG146">
        <v>6</v>
      </c>
      <c r="BH146">
        <v>7</v>
      </c>
      <c r="BI146">
        <v>17</v>
      </c>
      <c r="BJ146">
        <v>15</v>
      </c>
      <c r="BK146">
        <v>15</v>
      </c>
      <c r="BL146">
        <v>13</v>
      </c>
      <c r="BM146">
        <v>20</v>
      </c>
      <c r="BN146">
        <v>14</v>
      </c>
      <c r="BO146">
        <v>8</v>
      </c>
      <c r="BP146">
        <v>15</v>
      </c>
      <c r="BQ146">
        <v>32</v>
      </c>
      <c r="BR146">
        <v>2</v>
      </c>
      <c r="BS146">
        <v>22</v>
      </c>
      <c r="BT146">
        <v>27</v>
      </c>
      <c r="BU146">
        <v>26</v>
      </c>
      <c r="BV146">
        <v>18</v>
      </c>
      <c r="BW146">
        <v>6</v>
      </c>
      <c r="BX146">
        <v>12</v>
      </c>
      <c r="BY146">
        <v>26</v>
      </c>
      <c r="BZ146">
        <v>17</v>
      </c>
      <c r="CA146">
        <v>24</v>
      </c>
      <c r="CB146">
        <v>14</v>
      </c>
      <c r="CC146">
        <v>14</v>
      </c>
      <c r="CD146">
        <v>14</v>
      </c>
      <c r="CE146">
        <v>18</v>
      </c>
      <c r="CF146">
        <v>13</v>
      </c>
      <c r="CG146">
        <v>23</v>
      </c>
      <c r="CH146">
        <v>15</v>
      </c>
      <c r="CI146">
        <v>20</v>
      </c>
      <c r="CJ146">
        <v>15</v>
      </c>
      <c r="CK146">
        <v>24</v>
      </c>
      <c r="CL146">
        <v>27</v>
      </c>
      <c r="CM146">
        <v>13</v>
      </c>
      <c r="CN146">
        <v>20</v>
      </c>
      <c r="CO146">
        <v>17</v>
      </c>
      <c r="CP146">
        <v>16</v>
      </c>
      <c r="CQ146">
        <v>33</v>
      </c>
      <c r="CR146">
        <v>6</v>
      </c>
      <c r="CS146">
        <v>14</v>
      </c>
      <c r="CT146">
        <v>9</v>
      </c>
      <c r="CU146">
        <f t="shared" si="2"/>
        <v>61</v>
      </c>
    </row>
    <row r="147" spans="1:99" x14ac:dyDescent="0.25">
      <c r="A147" t="s">
        <v>242</v>
      </c>
      <c r="B147">
        <v>15</v>
      </c>
      <c r="C147">
        <v>19</v>
      </c>
      <c r="D147">
        <v>19</v>
      </c>
      <c r="E147">
        <v>8</v>
      </c>
      <c r="F147">
        <v>6</v>
      </c>
      <c r="G147">
        <v>16</v>
      </c>
      <c r="H147">
        <v>13</v>
      </c>
      <c r="I147">
        <v>22</v>
      </c>
      <c r="J147">
        <v>25</v>
      </c>
      <c r="K147">
        <v>23</v>
      </c>
      <c r="L147">
        <v>9</v>
      </c>
      <c r="M147">
        <v>9</v>
      </c>
      <c r="N147">
        <v>13</v>
      </c>
      <c r="O147">
        <v>12</v>
      </c>
      <c r="P147">
        <v>17</v>
      </c>
      <c r="Q147">
        <v>2</v>
      </c>
      <c r="R147">
        <v>10</v>
      </c>
      <c r="S147">
        <v>21</v>
      </c>
      <c r="T147" t="s">
        <v>242</v>
      </c>
      <c r="U147">
        <v>17</v>
      </c>
      <c r="V147">
        <v>10</v>
      </c>
      <c r="W147">
        <v>5</v>
      </c>
      <c r="X147">
        <v>24</v>
      </c>
      <c r="Y147">
        <v>3</v>
      </c>
      <c r="Z147">
        <v>17</v>
      </c>
      <c r="AA147">
        <v>18</v>
      </c>
      <c r="AB147">
        <v>17</v>
      </c>
      <c r="AC147">
        <v>13</v>
      </c>
      <c r="AD147">
        <v>15</v>
      </c>
      <c r="AE147">
        <v>9</v>
      </c>
      <c r="AF147">
        <v>13</v>
      </c>
      <c r="AG147">
        <v>11</v>
      </c>
      <c r="AH147">
        <v>15</v>
      </c>
      <c r="AI147">
        <v>19</v>
      </c>
      <c r="AJ147">
        <v>7</v>
      </c>
      <c r="AK147">
        <v>26</v>
      </c>
      <c r="AL147">
        <v>2</v>
      </c>
      <c r="AM147">
        <v>17</v>
      </c>
      <c r="AN147">
        <v>16</v>
      </c>
      <c r="AO147">
        <v>6</v>
      </c>
      <c r="AP147">
        <v>17</v>
      </c>
      <c r="AQ147">
        <v>10</v>
      </c>
      <c r="AR147">
        <v>6</v>
      </c>
      <c r="AS147">
        <v>17</v>
      </c>
      <c r="AT147">
        <v>14</v>
      </c>
      <c r="AU147">
        <v>17</v>
      </c>
      <c r="AV147">
        <v>16</v>
      </c>
      <c r="AW147">
        <v>12</v>
      </c>
      <c r="AX147">
        <v>22</v>
      </c>
      <c r="AY147">
        <v>13</v>
      </c>
      <c r="AZ147">
        <v>24</v>
      </c>
      <c r="BA147">
        <v>33</v>
      </c>
      <c r="BB147">
        <v>20</v>
      </c>
      <c r="BC147">
        <v>15</v>
      </c>
      <c r="BD147">
        <v>9</v>
      </c>
      <c r="BE147">
        <v>12</v>
      </c>
      <c r="BF147">
        <v>13</v>
      </c>
      <c r="BG147">
        <v>13</v>
      </c>
      <c r="BH147">
        <v>19</v>
      </c>
      <c r="BI147">
        <v>17</v>
      </c>
      <c r="BJ147">
        <v>10</v>
      </c>
      <c r="BK147">
        <v>36</v>
      </c>
      <c r="BL147">
        <v>24</v>
      </c>
      <c r="BM147">
        <v>16</v>
      </c>
      <c r="BN147">
        <v>10</v>
      </c>
      <c r="BO147">
        <v>10</v>
      </c>
      <c r="BP147">
        <v>20</v>
      </c>
      <c r="BQ147">
        <v>24</v>
      </c>
      <c r="BR147">
        <v>5</v>
      </c>
      <c r="BS147">
        <v>21</v>
      </c>
      <c r="BT147">
        <v>21</v>
      </c>
      <c r="BU147">
        <v>13</v>
      </c>
      <c r="BV147">
        <v>16</v>
      </c>
      <c r="BW147">
        <v>4</v>
      </c>
      <c r="BX147">
        <v>10</v>
      </c>
      <c r="BY147">
        <v>35</v>
      </c>
      <c r="BZ147">
        <v>19</v>
      </c>
      <c r="CA147">
        <v>7</v>
      </c>
      <c r="CB147">
        <v>12</v>
      </c>
      <c r="CC147">
        <v>6</v>
      </c>
      <c r="CD147">
        <v>12</v>
      </c>
      <c r="CE147">
        <v>6</v>
      </c>
      <c r="CF147">
        <v>6</v>
      </c>
      <c r="CG147">
        <v>12</v>
      </c>
      <c r="CH147">
        <v>16</v>
      </c>
      <c r="CI147">
        <v>14</v>
      </c>
      <c r="CJ147">
        <v>9</v>
      </c>
      <c r="CK147">
        <v>18</v>
      </c>
      <c r="CL147">
        <v>13</v>
      </c>
      <c r="CM147">
        <v>5</v>
      </c>
      <c r="CN147">
        <v>6</v>
      </c>
      <c r="CO147">
        <v>9</v>
      </c>
      <c r="CP147">
        <v>8</v>
      </c>
      <c r="CQ147">
        <v>10</v>
      </c>
      <c r="CR147">
        <v>4</v>
      </c>
      <c r="CS147">
        <v>7</v>
      </c>
      <c r="CT147">
        <v>3</v>
      </c>
      <c r="CU147">
        <f t="shared" si="2"/>
        <v>61</v>
      </c>
    </row>
    <row r="148" spans="1:99" x14ac:dyDescent="0.25">
      <c r="A148" t="s">
        <v>243</v>
      </c>
      <c r="B148">
        <v>9</v>
      </c>
      <c r="C148">
        <v>10</v>
      </c>
      <c r="D148">
        <v>23</v>
      </c>
      <c r="E148">
        <v>24</v>
      </c>
      <c r="F148">
        <v>8</v>
      </c>
      <c r="G148">
        <v>27</v>
      </c>
      <c r="H148">
        <v>5</v>
      </c>
      <c r="I148">
        <v>8</v>
      </c>
      <c r="J148">
        <v>5</v>
      </c>
      <c r="K148">
        <v>2</v>
      </c>
      <c r="L148">
        <v>8</v>
      </c>
      <c r="M148">
        <v>6</v>
      </c>
      <c r="N148">
        <v>1</v>
      </c>
      <c r="O148">
        <v>3</v>
      </c>
      <c r="P148">
        <v>1</v>
      </c>
      <c r="Q148">
        <v>0</v>
      </c>
      <c r="R148">
        <v>6</v>
      </c>
      <c r="S148">
        <v>8</v>
      </c>
      <c r="T148" t="s">
        <v>243</v>
      </c>
      <c r="U148">
        <v>1</v>
      </c>
      <c r="V148">
        <v>12</v>
      </c>
      <c r="W148">
        <v>15</v>
      </c>
      <c r="X148">
        <v>50</v>
      </c>
      <c r="Y148">
        <v>9</v>
      </c>
      <c r="Z148">
        <v>14</v>
      </c>
      <c r="AA148">
        <v>23</v>
      </c>
      <c r="AB148">
        <v>11</v>
      </c>
      <c r="AC148">
        <v>3</v>
      </c>
      <c r="AD148">
        <v>9</v>
      </c>
      <c r="AE148">
        <v>6</v>
      </c>
      <c r="AF148">
        <v>5</v>
      </c>
      <c r="AG148">
        <v>1</v>
      </c>
      <c r="AH148">
        <v>4</v>
      </c>
      <c r="AI148">
        <v>1</v>
      </c>
      <c r="AJ148">
        <v>3</v>
      </c>
      <c r="AK148">
        <v>19</v>
      </c>
      <c r="AL148">
        <v>9</v>
      </c>
      <c r="AM148">
        <v>29</v>
      </c>
      <c r="AN148">
        <v>15</v>
      </c>
      <c r="AO148">
        <v>8</v>
      </c>
      <c r="AP148">
        <v>4</v>
      </c>
      <c r="AQ148">
        <v>27</v>
      </c>
      <c r="AR148">
        <v>22</v>
      </c>
      <c r="AS148">
        <v>5</v>
      </c>
      <c r="AT148">
        <v>1</v>
      </c>
      <c r="AU148">
        <v>4</v>
      </c>
      <c r="AV148">
        <v>8</v>
      </c>
      <c r="AW148">
        <v>2</v>
      </c>
      <c r="AX148">
        <v>0</v>
      </c>
      <c r="AY148">
        <v>5</v>
      </c>
      <c r="AZ148">
        <v>1</v>
      </c>
      <c r="BA148">
        <v>32</v>
      </c>
      <c r="BB148">
        <v>26</v>
      </c>
      <c r="BC148">
        <v>57</v>
      </c>
      <c r="BD148">
        <v>5</v>
      </c>
      <c r="BE148">
        <v>6</v>
      </c>
      <c r="BF148">
        <v>8</v>
      </c>
      <c r="BG148">
        <v>8</v>
      </c>
      <c r="BH148">
        <v>20</v>
      </c>
      <c r="BI148">
        <v>5</v>
      </c>
      <c r="BJ148">
        <v>4</v>
      </c>
      <c r="BK148">
        <v>32</v>
      </c>
      <c r="BL148">
        <v>11</v>
      </c>
      <c r="BM148">
        <v>3</v>
      </c>
      <c r="BN148">
        <v>1</v>
      </c>
      <c r="BO148">
        <v>5</v>
      </c>
      <c r="BP148">
        <v>2</v>
      </c>
      <c r="BQ148">
        <v>55</v>
      </c>
      <c r="BR148">
        <v>24</v>
      </c>
      <c r="BS148">
        <v>25</v>
      </c>
      <c r="BT148">
        <v>34</v>
      </c>
      <c r="BU148">
        <v>44</v>
      </c>
      <c r="BV148">
        <v>25</v>
      </c>
      <c r="BW148">
        <v>4</v>
      </c>
      <c r="BX148">
        <v>34</v>
      </c>
      <c r="BY148">
        <v>45</v>
      </c>
      <c r="BZ148">
        <v>20</v>
      </c>
      <c r="CA148">
        <v>24</v>
      </c>
      <c r="CB148">
        <v>22</v>
      </c>
      <c r="CC148">
        <v>15</v>
      </c>
      <c r="CD148">
        <v>17</v>
      </c>
      <c r="CE148">
        <v>35</v>
      </c>
      <c r="CF148">
        <v>20</v>
      </c>
      <c r="CG148">
        <v>16</v>
      </c>
      <c r="CH148">
        <v>8</v>
      </c>
      <c r="CI148">
        <v>16</v>
      </c>
      <c r="CJ148">
        <v>11</v>
      </c>
      <c r="CK148">
        <v>29</v>
      </c>
      <c r="CL148">
        <v>20</v>
      </c>
      <c r="CM148">
        <v>9</v>
      </c>
      <c r="CN148">
        <v>18</v>
      </c>
      <c r="CO148">
        <v>8</v>
      </c>
      <c r="CP148">
        <v>5</v>
      </c>
      <c r="CQ148">
        <v>10</v>
      </c>
      <c r="CR148">
        <v>4</v>
      </c>
      <c r="CS148">
        <v>12</v>
      </c>
      <c r="CT148">
        <v>2</v>
      </c>
      <c r="CU148">
        <f t="shared" si="2"/>
        <v>42</v>
      </c>
    </row>
    <row r="149" spans="1:99" x14ac:dyDescent="0.25">
      <c r="A149" t="s">
        <v>244</v>
      </c>
      <c r="B149">
        <v>3</v>
      </c>
      <c r="C149">
        <v>16</v>
      </c>
      <c r="D149">
        <v>5</v>
      </c>
      <c r="E149">
        <v>15</v>
      </c>
      <c r="F149">
        <v>8</v>
      </c>
      <c r="G149">
        <v>21</v>
      </c>
      <c r="H149">
        <v>5</v>
      </c>
      <c r="I149">
        <v>3</v>
      </c>
      <c r="J149">
        <v>4</v>
      </c>
      <c r="K149">
        <v>9</v>
      </c>
      <c r="L149">
        <v>7</v>
      </c>
      <c r="M149">
        <v>8</v>
      </c>
      <c r="N149">
        <v>2</v>
      </c>
      <c r="O149">
        <v>16</v>
      </c>
      <c r="P149">
        <v>6</v>
      </c>
      <c r="Q149">
        <v>1</v>
      </c>
      <c r="R149">
        <v>17</v>
      </c>
      <c r="S149">
        <v>2</v>
      </c>
      <c r="T149" t="s">
        <v>244</v>
      </c>
      <c r="U149">
        <v>6</v>
      </c>
      <c r="V149">
        <v>5</v>
      </c>
      <c r="W149">
        <v>10</v>
      </c>
      <c r="X149">
        <v>26</v>
      </c>
      <c r="Y149">
        <v>5</v>
      </c>
      <c r="Z149">
        <v>18</v>
      </c>
      <c r="AA149">
        <v>17</v>
      </c>
      <c r="AB149">
        <v>5</v>
      </c>
      <c r="AC149">
        <v>11</v>
      </c>
      <c r="AD149">
        <v>12</v>
      </c>
      <c r="AE149">
        <v>14</v>
      </c>
      <c r="AF149">
        <v>15</v>
      </c>
      <c r="AG149">
        <v>12</v>
      </c>
      <c r="AH149">
        <v>12</v>
      </c>
      <c r="AI149">
        <v>7</v>
      </c>
      <c r="AJ149">
        <v>9</v>
      </c>
      <c r="AK149">
        <v>10</v>
      </c>
      <c r="AL149">
        <v>19</v>
      </c>
      <c r="AM149">
        <v>9</v>
      </c>
      <c r="AN149">
        <v>12</v>
      </c>
      <c r="AO149">
        <v>13</v>
      </c>
      <c r="AP149">
        <v>11</v>
      </c>
      <c r="AQ149">
        <v>9</v>
      </c>
      <c r="AR149">
        <v>6</v>
      </c>
      <c r="AS149">
        <v>4</v>
      </c>
      <c r="AT149">
        <v>7</v>
      </c>
      <c r="AU149">
        <v>12</v>
      </c>
      <c r="AV149">
        <v>11</v>
      </c>
      <c r="AW149">
        <v>6</v>
      </c>
      <c r="AX149">
        <v>10</v>
      </c>
      <c r="AY149">
        <v>13</v>
      </c>
      <c r="AZ149">
        <v>14</v>
      </c>
      <c r="BA149">
        <v>49</v>
      </c>
      <c r="BB149">
        <v>58</v>
      </c>
      <c r="BC149">
        <v>25</v>
      </c>
      <c r="BD149">
        <v>17</v>
      </c>
      <c r="BE149">
        <v>7</v>
      </c>
      <c r="BF149">
        <v>10</v>
      </c>
      <c r="BG149">
        <v>8</v>
      </c>
      <c r="BH149">
        <v>7</v>
      </c>
      <c r="BI149">
        <v>7</v>
      </c>
      <c r="BJ149">
        <v>20</v>
      </c>
      <c r="BK149">
        <v>23</v>
      </c>
      <c r="BL149">
        <v>19</v>
      </c>
      <c r="BM149">
        <v>12</v>
      </c>
      <c r="BN149">
        <v>14</v>
      </c>
      <c r="BO149">
        <v>19</v>
      </c>
      <c r="BP149">
        <v>12</v>
      </c>
      <c r="BQ149">
        <v>25</v>
      </c>
      <c r="BR149">
        <v>7</v>
      </c>
      <c r="BS149">
        <v>3</v>
      </c>
      <c r="BT149">
        <v>15</v>
      </c>
      <c r="BU149">
        <v>17</v>
      </c>
      <c r="BV149">
        <v>35</v>
      </c>
      <c r="BW149">
        <v>4</v>
      </c>
      <c r="BX149">
        <v>15</v>
      </c>
      <c r="BY149">
        <v>13</v>
      </c>
      <c r="BZ149">
        <v>8</v>
      </c>
      <c r="CA149">
        <v>23</v>
      </c>
      <c r="CB149">
        <v>6</v>
      </c>
      <c r="CC149">
        <v>7</v>
      </c>
      <c r="CD149">
        <v>3</v>
      </c>
      <c r="CE149">
        <v>9</v>
      </c>
      <c r="CF149">
        <v>9</v>
      </c>
      <c r="CG149">
        <v>12</v>
      </c>
      <c r="CH149">
        <v>14</v>
      </c>
      <c r="CI149">
        <v>32</v>
      </c>
      <c r="CJ149">
        <v>13</v>
      </c>
      <c r="CK149">
        <v>38</v>
      </c>
      <c r="CL149">
        <v>21</v>
      </c>
      <c r="CM149">
        <v>16</v>
      </c>
      <c r="CN149">
        <v>28</v>
      </c>
      <c r="CO149">
        <v>20</v>
      </c>
      <c r="CP149">
        <v>33</v>
      </c>
      <c r="CQ149">
        <v>35</v>
      </c>
      <c r="CR149">
        <v>17</v>
      </c>
      <c r="CS149">
        <v>27</v>
      </c>
      <c r="CT149">
        <v>10</v>
      </c>
      <c r="CU149">
        <f t="shared" si="2"/>
        <v>53</v>
      </c>
    </row>
    <row r="150" spans="1:99" x14ac:dyDescent="0.25">
      <c r="A150" t="s">
        <v>245</v>
      </c>
      <c r="B150">
        <v>21</v>
      </c>
      <c r="C150">
        <v>18</v>
      </c>
      <c r="D150">
        <v>18</v>
      </c>
      <c r="E150">
        <v>9</v>
      </c>
      <c r="F150">
        <v>7</v>
      </c>
      <c r="G150">
        <v>12</v>
      </c>
      <c r="H150">
        <v>13</v>
      </c>
      <c r="I150">
        <v>14</v>
      </c>
      <c r="J150">
        <v>11</v>
      </c>
      <c r="K150">
        <v>5</v>
      </c>
      <c r="L150">
        <v>8</v>
      </c>
      <c r="M150">
        <v>4</v>
      </c>
      <c r="N150">
        <v>1</v>
      </c>
      <c r="O150">
        <v>5</v>
      </c>
      <c r="P150">
        <v>6</v>
      </c>
      <c r="Q150">
        <v>4</v>
      </c>
      <c r="R150">
        <v>5</v>
      </c>
      <c r="S150">
        <v>7</v>
      </c>
      <c r="T150" t="s">
        <v>245</v>
      </c>
      <c r="U150">
        <v>6</v>
      </c>
      <c r="V150">
        <v>13</v>
      </c>
      <c r="W150">
        <v>11</v>
      </c>
      <c r="X150">
        <v>22</v>
      </c>
      <c r="Y150">
        <v>4</v>
      </c>
      <c r="Z150">
        <v>17</v>
      </c>
      <c r="AA150">
        <v>20</v>
      </c>
      <c r="AB150">
        <v>11</v>
      </c>
      <c r="AC150">
        <v>12</v>
      </c>
      <c r="AD150">
        <v>5</v>
      </c>
      <c r="AE150">
        <v>4</v>
      </c>
      <c r="AF150">
        <v>6</v>
      </c>
      <c r="AG150">
        <v>10</v>
      </c>
      <c r="AH150">
        <v>9</v>
      </c>
      <c r="AI150">
        <v>3</v>
      </c>
      <c r="AJ150">
        <v>7</v>
      </c>
      <c r="AK150">
        <v>12</v>
      </c>
      <c r="AL150">
        <v>3</v>
      </c>
      <c r="AM150">
        <v>7</v>
      </c>
      <c r="AN150">
        <v>11</v>
      </c>
      <c r="AO150">
        <v>4</v>
      </c>
      <c r="AP150">
        <v>14</v>
      </c>
      <c r="AQ150">
        <v>13</v>
      </c>
      <c r="AR150">
        <v>9</v>
      </c>
      <c r="AS150">
        <v>6</v>
      </c>
      <c r="AT150">
        <v>3</v>
      </c>
      <c r="AU150">
        <v>7</v>
      </c>
      <c r="AV150">
        <v>13</v>
      </c>
      <c r="AW150">
        <v>8</v>
      </c>
      <c r="AX150">
        <v>14</v>
      </c>
      <c r="AY150">
        <v>20</v>
      </c>
      <c r="AZ150">
        <v>15</v>
      </c>
      <c r="BA150">
        <v>11</v>
      </c>
      <c r="BB150">
        <v>5</v>
      </c>
      <c r="BC150">
        <v>12</v>
      </c>
      <c r="BD150">
        <v>5</v>
      </c>
      <c r="BE150">
        <v>5</v>
      </c>
      <c r="BF150">
        <v>9</v>
      </c>
      <c r="BG150">
        <v>6</v>
      </c>
      <c r="BH150">
        <v>13</v>
      </c>
      <c r="BI150">
        <v>11</v>
      </c>
      <c r="BJ150">
        <v>5</v>
      </c>
      <c r="BK150">
        <v>18</v>
      </c>
      <c r="BL150">
        <v>12</v>
      </c>
      <c r="BM150">
        <v>14</v>
      </c>
      <c r="BN150">
        <v>5</v>
      </c>
      <c r="BO150">
        <v>4</v>
      </c>
      <c r="BP150">
        <v>13</v>
      </c>
      <c r="BQ150">
        <v>25</v>
      </c>
      <c r="BR150">
        <v>7</v>
      </c>
      <c r="BS150">
        <v>14</v>
      </c>
      <c r="BT150">
        <v>19</v>
      </c>
      <c r="BU150">
        <v>17</v>
      </c>
      <c r="BV150">
        <v>14</v>
      </c>
      <c r="BW150">
        <v>3</v>
      </c>
      <c r="BX150">
        <v>13</v>
      </c>
      <c r="BY150">
        <v>55</v>
      </c>
      <c r="BZ150">
        <v>23</v>
      </c>
      <c r="CA150">
        <v>59</v>
      </c>
      <c r="CB150">
        <v>23</v>
      </c>
      <c r="CC150">
        <v>28</v>
      </c>
      <c r="CD150">
        <v>34</v>
      </c>
      <c r="CE150">
        <v>23</v>
      </c>
      <c r="CF150">
        <v>28</v>
      </c>
      <c r="CG150">
        <v>22</v>
      </c>
      <c r="CH150">
        <v>21</v>
      </c>
      <c r="CI150">
        <v>41</v>
      </c>
      <c r="CJ150">
        <v>18</v>
      </c>
      <c r="CK150">
        <v>40</v>
      </c>
      <c r="CL150">
        <v>30</v>
      </c>
      <c r="CM150">
        <v>20</v>
      </c>
      <c r="CN150">
        <v>20</v>
      </c>
      <c r="CO150">
        <v>19</v>
      </c>
      <c r="CP150">
        <v>18</v>
      </c>
      <c r="CQ150">
        <v>23</v>
      </c>
      <c r="CR150">
        <v>6</v>
      </c>
      <c r="CS150">
        <v>13</v>
      </c>
      <c r="CT150">
        <v>8</v>
      </c>
      <c r="CU150">
        <f t="shared" si="2"/>
        <v>56</v>
      </c>
    </row>
    <row r="151" spans="1:99" x14ac:dyDescent="0.25">
      <c r="A151" t="s">
        <v>246</v>
      </c>
      <c r="B151">
        <v>7</v>
      </c>
      <c r="C151">
        <v>11</v>
      </c>
      <c r="D151">
        <v>8</v>
      </c>
      <c r="E151">
        <v>10</v>
      </c>
      <c r="F151">
        <v>7</v>
      </c>
      <c r="G151">
        <v>15</v>
      </c>
      <c r="H151">
        <v>5</v>
      </c>
      <c r="I151">
        <v>7</v>
      </c>
      <c r="J151">
        <v>21</v>
      </c>
      <c r="K151">
        <v>16</v>
      </c>
      <c r="L151">
        <v>9</v>
      </c>
      <c r="M151">
        <v>13</v>
      </c>
      <c r="N151">
        <v>6</v>
      </c>
      <c r="O151">
        <v>11</v>
      </c>
      <c r="P151">
        <v>7</v>
      </c>
      <c r="Q151">
        <v>7</v>
      </c>
      <c r="R151">
        <v>13</v>
      </c>
      <c r="S151">
        <v>13</v>
      </c>
      <c r="T151" t="s">
        <v>246</v>
      </c>
      <c r="U151">
        <v>7</v>
      </c>
      <c r="V151">
        <v>5</v>
      </c>
      <c r="W151">
        <v>1</v>
      </c>
      <c r="X151">
        <v>21</v>
      </c>
      <c r="Y151">
        <v>3</v>
      </c>
      <c r="Z151">
        <v>7</v>
      </c>
      <c r="AA151">
        <v>9</v>
      </c>
      <c r="AB151">
        <v>5</v>
      </c>
      <c r="AC151">
        <v>22</v>
      </c>
      <c r="AD151">
        <v>16</v>
      </c>
      <c r="AE151">
        <v>9</v>
      </c>
      <c r="AF151">
        <v>24</v>
      </c>
      <c r="AG151">
        <v>31</v>
      </c>
      <c r="AH151">
        <v>17</v>
      </c>
      <c r="AI151">
        <v>25</v>
      </c>
      <c r="AJ151">
        <v>5</v>
      </c>
      <c r="AK151">
        <v>8</v>
      </c>
      <c r="AL151">
        <v>1</v>
      </c>
      <c r="AM151">
        <v>14</v>
      </c>
      <c r="AN151">
        <v>12</v>
      </c>
      <c r="AO151">
        <v>8</v>
      </c>
      <c r="AP151">
        <v>10</v>
      </c>
      <c r="AQ151">
        <v>19</v>
      </c>
      <c r="AR151">
        <v>8</v>
      </c>
      <c r="AS151">
        <v>20</v>
      </c>
      <c r="AT151">
        <v>0</v>
      </c>
      <c r="AU151">
        <v>8</v>
      </c>
      <c r="AV151">
        <v>20</v>
      </c>
      <c r="AW151">
        <v>14</v>
      </c>
      <c r="AX151">
        <v>17</v>
      </c>
      <c r="AY151">
        <v>13</v>
      </c>
      <c r="AZ151">
        <v>21</v>
      </c>
      <c r="BA151">
        <v>16</v>
      </c>
      <c r="BB151">
        <v>11</v>
      </c>
      <c r="BC151">
        <v>8</v>
      </c>
      <c r="BD151">
        <v>14</v>
      </c>
      <c r="BE151">
        <v>3</v>
      </c>
      <c r="BF151">
        <v>5</v>
      </c>
      <c r="BG151">
        <v>7</v>
      </c>
      <c r="BH151">
        <v>17</v>
      </c>
      <c r="BI151">
        <v>29</v>
      </c>
      <c r="BJ151">
        <v>28</v>
      </c>
      <c r="BK151">
        <v>25</v>
      </c>
      <c r="BL151">
        <v>34</v>
      </c>
      <c r="BM151">
        <v>46</v>
      </c>
      <c r="BN151">
        <v>18</v>
      </c>
      <c r="BO151">
        <v>23</v>
      </c>
      <c r="BP151">
        <v>23</v>
      </c>
      <c r="BQ151">
        <v>18</v>
      </c>
      <c r="BR151">
        <v>5</v>
      </c>
      <c r="BS151">
        <v>17</v>
      </c>
      <c r="BT151">
        <v>13</v>
      </c>
      <c r="BU151">
        <v>14</v>
      </c>
      <c r="BV151">
        <v>9</v>
      </c>
      <c r="BW151">
        <v>2</v>
      </c>
      <c r="BX151">
        <v>7</v>
      </c>
      <c r="BY151">
        <v>27</v>
      </c>
      <c r="BZ151">
        <v>9</v>
      </c>
      <c r="CA151">
        <v>12</v>
      </c>
      <c r="CB151">
        <v>11</v>
      </c>
      <c r="CC151">
        <v>11</v>
      </c>
      <c r="CD151">
        <v>13</v>
      </c>
      <c r="CE151">
        <v>16</v>
      </c>
      <c r="CF151">
        <v>9</v>
      </c>
      <c r="CG151">
        <v>23</v>
      </c>
      <c r="CH151">
        <v>16</v>
      </c>
      <c r="CI151">
        <v>14</v>
      </c>
      <c r="CJ151">
        <v>4</v>
      </c>
      <c r="CK151">
        <v>18</v>
      </c>
      <c r="CL151">
        <v>26</v>
      </c>
      <c r="CM151">
        <v>11</v>
      </c>
      <c r="CN151">
        <v>13</v>
      </c>
      <c r="CO151">
        <v>10</v>
      </c>
      <c r="CP151">
        <v>27</v>
      </c>
      <c r="CQ151">
        <v>18</v>
      </c>
      <c r="CR151">
        <v>8</v>
      </c>
      <c r="CS151">
        <v>12</v>
      </c>
      <c r="CT151">
        <v>6</v>
      </c>
      <c r="CU151">
        <f t="shared" si="2"/>
        <v>56</v>
      </c>
    </row>
    <row r="152" spans="1:99" x14ac:dyDescent="0.25">
      <c r="A152" t="s">
        <v>247</v>
      </c>
      <c r="B152">
        <v>19</v>
      </c>
      <c r="C152">
        <v>17</v>
      </c>
      <c r="D152">
        <v>13</v>
      </c>
      <c r="E152">
        <v>9</v>
      </c>
      <c r="F152">
        <v>4</v>
      </c>
      <c r="G152">
        <v>20</v>
      </c>
      <c r="H152">
        <v>17</v>
      </c>
      <c r="I152">
        <v>11</v>
      </c>
      <c r="J152">
        <v>19</v>
      </c>
      <c r="K152">
        <v>11</v>
      </c>
      <c r="L152">
        <v>3</v>
      </c>
      <c r="M152">
        <v>9</v>
      </c>
      <c r="N152">
        <v>4</v>
      </c>
      <c r="O152">
        <v>10</v>
      </c>
      <c r="P152">
        <v>10</v>
      </c>
      <c r="Q152">
        <v>4</v>
      </c>
      <c r="R152">
        <v>12</v>
      </c>
      <c r="S152">
        <v>11</v>
      </c>
      <c r="T152" t="s">
        <v>247</v>
      </c>
      <c r="U152">
        <v>10</v>
      </c>
      <c r="V152">
        <v>15</v>
      </c>
      <c r="W152">
        <v>7</v>
      </c>
      <c r="X152">
        <v>23</v>
      </c>
      <c r="Y152">
        <v>8</v>
      </c>
      <c r="Z152">
        <v>19</v>
      </c>
      <c r="AA152">
        <v>20</v>
      </c>
      <c r="AB152">
        <v>7</v>
      </c>
      <c r="AC152">
        <v>12</v>
      </c>
      <c r="AD152">
        <v>16</v>
      </c>
      <c r="AE152">
        <v>8</v>
      </c>
      <c r="AF152">
        <v>11</v>
      </c>
      <c r="AG152">
        <v>13</v>
      </c>
      <c r="AH152">
        <v>16</v>
      </c>
      <c r="AI152">
        <v>14</v>
      </c>
      <c r="AJ152">
        <v>10</v>
      </c>
      <c r="AK152">
        <v>17</v>
      </c>
      <c r="AL152">
        <v>13</v>
      </c>
      <c r="AM152">
        <v>12</v>
      </c>
      <c r="AN152">
        <v>14</v>
      </c>
      <c r="AO152">
        <v>12</v>
      </c>
      <c r="AP152">
        <v>24</v>
      </c>
      <c r="AQ152">
        <v>19</v>
      </c>
      <c r="AR152">
        <v>18</v>
      </c>
      <c r="AS152">
        <v>17</v>
      </c>
      <c r="AT152">
        <v>8</v>
      </c>
      <c r="AU152">
        <v>10</v>
      </c>
      <c r="AV152">
        <v>11</v>
      </c>
      <c r="AW152">
        <v>11</v>
      </c>
      <c r="AX152">
        <v>34</v>
      </c>
      <c r="AY152">
        <v>27</v>
      </c>
      <c r="AZ152">
        <v>28</v>
      </c>
      <c r="BA152">
        <v>19</v>
      </c>
      <c r="BB152">
        <v>20</v>
      </c>
      <c r="BC152">
        <v>18</v>
      </c>
      <c r="BD152">
        <v>11</v>
      </c>
      <c r="BE152">
        <v>17</v>
      </c>
      <c r="BF152">
        <v>12</v>
      </c>
      <c r="BG152">
        <v>6</v>
      </c>
      <c r="BH152">
        <v>12</v>
      </c>
      <c r="BI152">
        <v>22</v>
      </c>
      <c r="BJ152">
        <v>15</v>
      </c>
      <c r="BK152">
        <v>29</v>
      </c>
      <c r="BL152">
        <v>14</v>
      </c>
      <c r="BM152">
        <v>29</v>
      </c>
      <c r="BN152">
        <v>13</v>
      </c>
      <c r="BO152">
        <v>15</v>
      </c>
      <c r="BP152">
        <v>12</v>
      </c>
      <c r="BQ152">
        <v>26</v>
      </c>
      <c r="BR152">
        <v>12</v>
      </c>
      <c r="BS152">
        <v>19</v>
      </c>
      <c r="BT152">
        <v>29</v>
      </c>
      <c r="BU152">
        <v>14</v>
      </c>
      <c r="BV152">
        <v>19</v>
      </c>
      <c r="BW152">
        <v>4</v>
      </c>
      <c r="BX152">
        <v>9</v>
      </c>
      <c r="BY152">
        <v>32</v>
      </c>
      <c r="BZ152">
        <v>6</v>
      </c>
      <c r="CA152">
        <v>14</v>
      </c>
      <c r="CB152">
        <v>6</v>
      </c>
      <c r="CC152">
        <v>7</v>
      </c>
      <c r="CD152">
        <v>10</v>
      </c>
      <c r="CE152">
        <v>6</v>
      </c>
      <c r="CF152">
        <v>9</v>
      </c>
      <c r="CG152">
        <v>9</v>
      </c>
      <c r="CH152">
        <v>9</v>
      </c>
      <c r="CI152">
        <v>13</v>
      </c>
      <c r="CJ152">
        <v>3</v>
      </c>
      <c r="CK152">
        <v>10</v>
      </c>
      <c r="CL152">
        <v>7</v>
      </c>
      <c r="CM152">
        <v>4</v>
      </c>
      <c r="CN152">
        <v>4</v>
      </c>
      <c r="CO152">
        <v>11</v>
      </c>
      <c r="CP152">
        <v>13</v>
      </c>
      <c r="CQ152">
        <v>7</v>
      </c>
      <c r="CR152">
        <v>4</v>
      </c>
      <c r="CS152">
        <v>3</v>
      </c>
      <c r="CT152">
        <v>5</v>
      </c>
      <c r="CU152">
        <f t="shared" si="2"/>
        <v>60</v>
      </c>
    </row>
    <row r="153" spans="1:99" x14ac:dyDescent="0.25">
      <c r="A153" t="s">
        <v>248</v>
      </c>
      <c r="B153">
        <v>2</v>
      </c>
      <c r="C153">
        <v>11</v>
      </c>
      <c r="D153">
        <v>10</v>
      </c>
      <c r="E153">
        <v>4</v>
      </c>
      <c r="F153">
        <v>4</v>
      </c>
      <c r="G153">
        <v>10</v>
      </c>
      <c r="H153">
        <v>1</v>
      </c>
      <c r="I153">
        <v>8</v>
      </c>
      <c r="J153">
        <v>9</v>
      </c>
      <c r="K153">
        <v>2</v>
      </c>
      <c r="L153">
        <v>5</v>
      </c>
      <c r="M153">
        <v>8</v>
      </c>
      <c r="N153">
        <v>2</v>
      </c>
      <c r="O153">
        <v>10</v>
      </c>
      <c r="P153">
        <v>7</v>
      </c>
      <c r="Q153">
        <v>2</v>
      </c>
      <c r="R153">
        <v>8</v>
      </c>
      <c r="S153">
        <v>5</v>
      </c>
      <c r="T153" t="s">
        <v>248</v>
      </c>
      <c r="U153">
        <v>7</v>
      </c>
      <c r="V153">
        <v>9</v>
      </c>
      <c r="W153">
        <v>8</v>
      </c>
      <c r="X153">
        <v>47</v>
      </c>
      <c r="Y153">
        <v>1</v>
      </c>
      <c r="Z153">
        <v>11</v>
      </c>
      <c r="AA153">
        <v>11</v>
      </c>
      <c r="AB153">
        <v>10</v>
      </c>
      <c r="AC153">
        <v>5</v>
      </c>
      <c r="AD153">
        <v>11</v>
      </c>
      <c r="AE153">
        <v>5</v>
      </c>
      <c r="AF153">
        <v>9</v>
      </c>
      <c r="AG153">
        <v>10</v>
      </c>
      <c r="AH153">
        <v>15</v>
      </c>
      <c r="AI153">
        <v>7</v>
      </c>
      <c r="AJ153">
        <v>3</v>
      </c>
      <c r="AK153">
        <v>3</v>
      </c>
      <c r="AL153">
        <v>9</v>
      </c>
      <c r="AM153">
        <v>18</v>
      </c>
      <c r="AN153">
        <v>29</v>
      </c>
      <c r="AO153">
        <v>3</v>
      </c>
      <c r="AP153">
        <v>6</v>
      </c>
      <c r="AQ153">
        <v>32</v>
      </c>
      <c r="AR153">
        <v>14</v>
      </c>
      <c r="AS153">
        <v>5</v>
      </c>
      <c r="AT153">
        <v>6</v>
      </c>
      <c r="AU153">
        <v>7</v>
      </c>
      <c r="AV153">
        <v>13</v>
      </c>
      <c r="AW153">
        <v>1</v>
      </c>
      <c r="AX153">
        <v>5</v>
      </c>
      <c r="AY153">
        <v>12</v>
      </c>
      <c r="AZ153">
        <v>7</v>
      </c>
      <c r="BA153">
        <v>57</v>
      </c>
      <c r="BB153">
        <v>63</v>
      </c>
      <c r="BC153">
        <v>46</v>
      </c>
      <c r="BD153">
        <v>29</v>
      </c>
      <c r="BE153">
        <v>4</v>
      </c>
      <c r="BF153">
        <v>7</v>
      </c>
      <c r="BG153">
        <v>13</v>
      </c>
      <c r="BH153">
        <v>16</v>
      </c>
      <c r="BI153">
        <v>5</v>
      </c>
      <c r="BJ153">
        <v>8</v>
      </c>
      <c r="BK153">
        <v>26</v>
      </c>
      <c r="BL153">
        <v>12</v>
      </c>
      <c r="BM153">
        <v>1</v>
      </c>
      <c r="BN153">
        <v>7</v>
      </c>
      <c r="BO153">
        <v>5</v>
      </c>
      <c r="BP153">
        <v>6</v>
      </c>
      <c r="BQ153">
        <v>35</v>
      </c>
      <c r="BR153">
        <v>12</v>
      </c>
      <c r="BS153">
        <v>11</v>
      </c>
      <c r="BT153">
        <v>19</v>
      </c>
      <c r="BU153">
        <v>16</v>
      </c>
      <c r="BV153">
        <v>27</v>
      </c>
      <c r="BW153">
        <v>5</v>
      </c>
      <c r="BX153">
        <v>23</v>
      </c>
      <c r="BY153">
        <v>39</v>
      </c>
      <c r="BZ153">
        <v>10</v>
      </c>
      <c r="CA153">
        <v>16</v>
      </c>
      <c r="CB153">
        <v>17</v>
      </c>
      <c r="CC153">
        <v>11</v>
      </c>
      <c r="CD153">
        <v>10</v>
      </c>
      <c r="CE153">
        <v>22</v>
      </c>
      <c r="CF153">
        <v>15</v>
      </c>
      <c r="CG153">
        <v>19</v>
      </c>
      <c r="CH153">
        <v>20</v>
      </c>
      <c r="CI153">
        <v>13</v>
      </c>
      <c r="CJ153">
        <v>12</v>
      </c>
      <c r="CK153">
        <v>17</v>
      </c>
      <c r="CL153">
        <v>31</v>
      </c>
      <c r="CM153">
        <v>17</v>
      </c>
      <c r="CN153">
        <v>17</v>
      </c>
      <c r="CO153">
        <v>19</v>
      </c>
      <c r="CP153">
        <v>21</v>
      </c>
      <c r="CQ153">
        <v>10</v>
      </c>
      <c r="CR153">
        <v>7</v>
      </c>
      <c r="CS153">
        <v>10</v>
      </c>
      <c r="CT153">
        <v>5</v>
      </c>
      <c r="CU153">
        <f t="shared" si="2"/>
        <v>43</v>
      </c>
    </row>
    <row r="154" spans="1:99" x14ac:dyDescent="0.25">
      <c r="A154" t="s">
        <v>249</v>
      </c>
      <c r="B154">
        <v>9</v>
      </c>
      <c r="C154">
        <v>35</v>
      </c>
      <c r="D154">
        <v>17</v>
      </c>
      <c r="E154">
        <v>11</v>
      </c>
      <c r="F154">
        <v>10</v>
      </c>
      <c r="G154">
        <v>29</v>
      </c>
      <c r="H154">
        <v>3</v>
      </c>
      <c r="I154">
        <v>10</v>
      </c>
      <c r="J154">
        <v>1</v>
      </c>
      <c r="K154">
        <v>2</v>
      </c>
      <c r="L154">
        <v>3</v>
      </c>
      <c r="M154">
        <v>3</v>
      </c>
      <c r="N154">
        <v>2</v>
      </c>
      <c r="O154">
        <v>12</v>
      </c>
      <c r="P154">
        <v>6</v>
      </c>
      <c r="Q154">
        <v>0</v>
      </c>
      <c r="R154">
        <v>5</v>
      </c>
      <c r="S154">
        <v>2</v>
      </c>
      <c r="T154" t="s">
        <v>249</v>
      </c>
      <c r="U154">
        <v>6</v>
      </c>
      <c r="V154">
        <v>17</v>
      </c>
      <c r="W154">
        <v>3</v>
      </c>
      <c r="X154">
        <v>60</v>
      </c>
      <c r="Y154">
        <v>3</v>
      </c>
      <c r="Z154">
        <v>8</v>
      </c>
      <c r="AA154">
        <v>28</v>
      </c>
      <c r="AB154">
        <v>25</v>
      </c>
      <c r="AC154">
        <v>9</v>
      </c>
      <c r="AD154">
        <v>2</v>
      </c>
      <c r="AE154">
        <v>7</v>
      </c>
      <c r="AF154">
        <v>10</v>
      </c>
      <c r="AG154">
        <v>5</v>
      </c>
      <c r="AH154">
        <v>3</v>
      </c>
      <c r="AI154">
        <v>5</v>
      </c>
      <c r="AJ154">
        <v>1</v>
      </c>
      <c r="AK154">
        <v>7</v>
      </c>
      <c r="AL154">
        <v>2</v>
      </c>
      <c r="AM154">
        <v>30</v>
      </c>
      <c r="AN154">
        <v>20</v>
      </c>
      <c r="AO154">
        <v>6</v>
      </c>
      <c r="AP154">
        <v>7</v>
      </c>
      <c r="AQ154">
        <v>39</v>
      </c>
      <c r="AR154">
        <v>20</v>
      </c>
      <c r="AS154">
        <v>2</v>
      </c>
      <c r="AT154">
        <v>0</v>
      </c>
      <c r="AU154">
        <v>12</v>
      </c>
      <c r="AV154">
        <v>16</v>
      </c>
      <c r="AW154">
        <v>3</v>
      </c>
      <c r="AX154">
        <v>6</v>
      </c>
      <c r="AY154">
        <v>23</v>
      </c>
      <c r="AZ154">
        <v>5</v>
      </c>
      <c r="BA154">
        <v>35</v>
      </c>
      <c r="BB154">
        <v>15</v>
      </c>
      <c r="BC154">
        <v>39</v>
      </c>
      <c r="BD154">
        <v>14</v>
      </c>
      <c r="BE154">
        <v>0</v>
      </c>
      <c r="BF154">
        <v>4</v>
      </c>
      <c r="BG154">
        <v>15</v>
      </c>
      <c r="BH154">
        <v>19</v>
      </c>
      <c r="BI154">
        <v>3</v>
      </c>
      <c r="BJ154">
        <v>3</v>
      </c>
      <c r="BK154">
        <v>26</v>
      </c>
      <c r="BL154">
        <v>12</v>
      </c>
      <c r="BM154">
        <v>8</v>
      </c>
      <c r="BN154">
        <v>0</v>
      </c>
      <c r="BO154">
        <v>11</v>
      </c>
      <c r="BP154">
        <v>18</v>
      </c>
      <c r="BQ154">
        <v>26</v>
      </c>
      <c r="BR154">
        <v>9</v>
      </c>
      <c r="BS154">
        <v>18</v>
      </c>
      <c r="BT154">
        <v>10</v>
      </c>
      <c r="BU154">
        <v>20</v>
      </c>
      <c r="BV154">
        <v>23</v>
      </c>
      <c r="BW154">
        <v>13</v>
      </c>
      <c r="BX154">
        <v>30</v>
      </c>
      <c r="BY154">
        <v>25</v>
      </c>
      <c r="BZ154">
        <v>16</v>
      </c>
      <c r="CA154">
        <v>20</v>
      </c>
      <c r="CB154">
        <v>18</v>
      </c>
      <c r="CC154">
        <v>6</v>
      </c>
      <c r="CD154">
        <v>12</v>
      </c>
      <c r="CE154">
        <v>19</v>
      </c>
      <c r="CF154">
        <v>24</v>
      </c>
      <c r="CG154">
        <v>16</v>
      </c>
      <c r="CH154">
        <v>14</v>
      </c>
      <c r="CI154">
        <v>16</v>
      </c>
      <c r="CJ154">
        <v>5</v>
      </c>
      <c r="CK154">
        <v>18</v>
      </c>
      <c r="CL154">
        <v>27</v>
      </c>
      <c r="CM154">
        <v>10</v>
      </c>
      <c r="CN154">
        <v>15</v>
      </c>
      <c r="CO154">
        <v>19</v>
      </c>
      <c r="CP154">
        <v>14</v>
      </c>
      <c r="CQ154">
        <v>21</v>
      </c>
      <c r="CR154">
        <v>9</v>
      </c>
      <c r="CS154">
        <v>11</v>
      </c>
      <c r="CT154">
        <v>1</v>
      </c>
      <c r="CU154">
        <f t="shared" si="2"/>
        <v>49</v>
      </c>
    </row>
    <row r="155" spans="1:99" x14ac:dyDescent="0.25">
      <c r="A155" t="s">
        <v>250</v>
      </c>
      <c r="B155">
        <v>66</v>
      </c>
      <c r="C155">
        <v>74</v>
      </c>
      <c r="D155">
        <v>126</v>
      </c>
      <c r="E155">
        <v>134</v>
      </c>
      <c r="F155">
        <v>73</v>
      </c>
      <c r="G155">
        <v>194</v>
      </c>
      <c r="H155">
        <v>1</v>
      </c>
      <c r="I155">
        <v>0</v>
      </c>
      <c r="J155">
        <v>1</v>
      </c>
      <c r="K155">
        <v>1</v>
      </c>
      <c r="L155">
        <v>0</v>
      </c>
      <c r="M155">
        <v>1</v>
      </c>
      <c r="N155">
        <v>0</v>
      </c>
      <c r="O155">
        <v>0</v>
      </c>
      <c r="P155">
        <v>0</v>
      </c>
      <c r="Q155">
        <v>0</v>
      </c>
      <c r="R155">
        <v>1</v>
      </c>
      <c r="S155">
        <v>2</v>
      </c>
      <c r="T155" t="s">
        <v>250</v>
      </c>
      <c r="U155">
        <v>0</v>
      </c>
      <c r="V155">
        <v>52</v>
      </c>
      <c r="W155">
        <v>61</v>
      </c>
      <c r="X155">
        <v>100</v>
      </c>
      <c r="Y155">
        <v>47</v>
      </c>
      <c r="Z155">
        <v>64</v>
      </c>
      <c r="AA155">
        <v>122</v>
      </c>
      <c r="AB155">
        <v>32</v>
      </c>
      <c r="AC155">
        <v>1</v>
      </c>
      <c r="AD155">
        <v>1</v>
      </c>
      <c r="AE155">
        <v>1</v>
      </c>
      <c r="AF155">
        <v>0</v>
      </c>
      <c r="AG155">
        <v>0</v>
      </c>
      <c r="AH155">
        <v>1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2</v>
      </c>
      <c r="AO155">
        <v>0</v>
      </c>
      <c r="AP155">
        <v>0</v>
      </c>
      <c r="AQ155">
        <v>1</v>
      </c>
      <c r="AR155">
        <v>0</v>
      </c>
      <c r="AS155">
        <v>0</v>
      </c>
      <c r="AT155">
        <v>0</v>
      </c>
      <c r="AU155">
        <v>2</v>
      </c>
      <c r="AV155">
        <v>1</v>
      </c>
      <c r="AW155">
        <v>0</v>
      </c>
      <c r="AX155">
        <v>1</v>
      </c>
      <c r="AY155">
        <v>0</v>
      </c>
      <c r="AZ155">
        <v>0</v>
      </c>
      <c r="BA155">
        <v>1</v>
      </c>
      <c r="BB155">
        <v>1</v>
      </c>
      <c r="BC155">
        <v>2</v>
      </c>
      <c r="BD155">
        <v>0</v>
      </c>
      <c r="BE155">
        <v>2</v>
      </c>
      <c r="BF155">
        <v>0</v>
      </c>
      <c r="BG155">
        <v>4</v>
      </c>
      <c r="BH155">
        <v>9</v>
      </c>
      <c r="BI155">
        <v>0</v>
      </c>
      <c r="BJ155">
        <v>0</v>
      </c>
      <c r="BK155">
        <v>2</v>
      </c>
      <c r="BL155">
        <v>1</v>
      </c>
      <c r="BM155">
        <v>0</v>
      </c>
      <c r="BN155">
        <v>0</v>
      </c>
      <c r="BO155">
        <v>0</v>
      </c>
      <c r="BP155">
        <v>0</v>
      </c>
      <c r="BQ155">
        <v>7</v>
      </c>
      <c r="BR155">
        <v>4</v>
      </c>
      <c r="BS155">
        <v>2</v>
      </c>
      <c r="BT155">
        <v>2</v>
      </c>
      <c r="BU155">
        <v>2</v>
      </c>
      <c r="BV155">
        <v>1</v>
      </c>
      <c r="BW155">
        <v>1</v>
      </c>
      <c r="BX155">
        <v>3</v>
      </c>
      <c r="BY155">
        <v>3</v>
      </c>
      <c r="BZ155">
        <v>0</v>
      </c>
      <c r="CA155">
        <v>1</v>
      </c>
      <c r="CB155">
        <v>1</v>
      </c>
      <c r="CC155">
        <v>4</v>
      </c>
      <c r="CD155">
        <v>2</v>
      </c>
      <c r="CE155">
        <v>4</v>
      </c>
      <c r="CF155">
        <v>2</v>
      </c>
      <c r="CG155">
        <v>0</v>
      </c>
      <c r="CH155">
        <v>4</v>
      </c>
      <c r="CI155">
        <v>1</v>
      </c>
      <c r="CJ155">
        <v>1</v>
      </c>
      <c r="CK155">
        <v>2</v>
      </c>
      <c r="CL155">
        <v>0</v>
      </c>
      <c r="CM155">
        <v>0</v>
      </c>
      <c r="CN155">
        <v>1</v>
      </c>
      <c r="CO155">
        <v>0</v>
      </c>
      <c r="CP155">
        <v>0</v>
      </c>
      <c r="CQ155">
        <v>1</v>
      </c>
      <c r="CR155">
        <v>2</v>
      </c>
      <c r="CS155">
        <v>3</v>
      </c>
      <c r="CT155">
        <v>1</v>
      </c>
      <c r="CU155">
        <f t="shared" si="2"/>
        <v>13</v>
      </c>
    </row>
    <row r="156" spans="1:99" x14ac:dyDescent="0.25">
      <c r="A156" t="s">
        <v>251</v>
      </c>
      <c r="B156">
        <v>4</v>
      </c>
      <c r="C156">
        <v>12</v>
      </c>
      <c r="D156">
        <v>2</v>
      </c>
      <c r="E156">
        <v>9</v>
      </c>
      <c r="F156">
        <v>4</v>
      </c>
      <c r="G156">
        <v>13</v>
      </c>
      <c r="H156">
        <v>5</v>
      </c>
      <c r="I156">
        <v>3</v>
      </c>
      <c r="J156">
        <v>7</v>
      </c>
      <c r="K156">
        <v>1</v>
      </c>
      <c r="L156">
        <v>3</v>
      </c>
      <c r="M156">
        <v>6</v>
      </c>
      <c r="N156">
        <v>4</v>
      </c>
      <c r="O156">
        <v>5</v>
      </c>
      <c r="P156">
        <v>2</v>
      </c>
      <c r="Q156">
        <v>0</v>
      </c>
      <c r="R156">
        <v>5</v>
      </c>
      <c r="S156">
        <v>3</v>
      </c>
      <c r="T156" t="s">
        <v>251</v>
      </c>
      <c r="U156">
        <v>2</v>
      </c>
      <c r="V156">
        <v>6</v>
      </c>
      <c r="W156">
        <v>4</v>
      </c>
      <c r="X156">
        <v>25</v>
      </c>
      <c r="Y156">
        <v>4</v>
      </c>
      <c r="Z156">
        <v>4</v>
      </c>
      <c r="AA156">
        <v>12</v>
      </c>
      <c r="AB156">
        <v>4</v>
      </c>
      <c r="AC156">
        <v>10</v>
      </c>
      <c r="AD156">
        <v>6</v>
      </c>
      <c r="AE156">
        <v>5</v>
      </c>
      <c r="AF156">
        <v>5</v>
      </c>
      <c r="AG156">
        <v>11</v>
      </c>
      <c r="AH156">
        <v>13</v>
      </c>
      <c r="AI156">
        <v>1</v>
      </c>
      <c r="AJ156">
        <v>6</v>
      </c>
      <c r="AK156">
        <v>8</v>
      </c>
      <c r="AL156">
        <v>5</v>
      </c>
      <c r="AM156">
        <v>17</v>
      </c>
      <c r="AN156">
        <v>17</v>
      </c>
      <c r="AO156">
        <v>4</v>
      </c>
      <c r="AP156">
        <v>8</v>
      </c>
      <c r="AQ156">
        <v>14</v>
      </c>
      <c r="AR156">
        <v>7</v>
      </c>
      <c r="AS156">
        <v>4</v>
      </c>
      <c r="AT156">
        <v>2</v>
      </c>
      <c r="AU156">
        <v>15</v>
      </c>
      <c r="AV156">
        <v>8</v>
      </c>
      <c r="AW156">
        <v>4</v>
      </c>
      <c r="AX156">
        <v>7</v>
      </c>
      <c r="AY156">
        <v>11</v>
      </c>
      <c r="AZ156">
        <v>15</v>
      </c>
      <c r="BA156">
        <v>77</v>
      </c>
      <c r="BB156">
        <v>78</v>
      </c>
      <c r="BC156">
        <v>37</v>
      </c>
      <c r="BD156">
        <v>16</v>
      </c>
      <c r="BE156">
        <v>7</v>
      </c>
      <c r="BF156">
        <v>8</v>
      </c>
      <c r="BG156">
        <v>11</v>
      </c>
      <c r="BH156">
        <v>10</v>
      </c>
      <c r="BI156">
        <v>7</v>
      </c>
      <c r="BJ156">
        <v>8</v>
      </c>
      <c r="BK156">
        <v>22</v>
      </c>
      <c r="BL156">
        <v>15</v>
      </c>
      <c r="BM156">
        <v>14</v>
      </c>
      <c r="BN156">
        <v>10</v>
      </c>
      <c r="BO156">
        <v>7</v>
      </c>
      <c r="BP156">
        <v>13</v>
      </c>
      <c r="BQ156">
        <v>16</v>
      </c>
      <c r="BR156">
        <v>6</v>
      </c>
      <c r="BS156">
        <v>11</v>
      </c>
      <c r="BT156">
        <v>12</v>
      </c>
      <c r="BU156">
        <v>16</v>
      </c>
      <c r="BV156">
        <v>21</v>
      </c>
      <c r="BW156">
        <v>1</v>
      </c>
      <c r="BX156">
        <v>16</v>
      </c>
      <c r="BY156">
        <v>23</v>
      </c>
      <c r="BZ156">
        <v>10</v>
      </c>
      <c r="CA156">
        <v>25</v>
      </c>
      <c r="CB156">
        <v>11</v>
      </c>
      <c r="CC156">
        <v>24</v>
      </c>
      <c r="CD156">
        <v>18</v>
      </c>
      <c r="CE156">
        <v>9</v>
      </c>
      <c r="CF156">
        <v>10</v>
      </c>
      <c r="CG156">
        <v>22</v>
      </c>
      <c r="CH156">
        <v>16</v>
      </c>
      <c r="CI156">
        <v>18</v>
      </c>
      <c r="CJ156">
        <v>13</v>
      </c>
      <c r="CK156">
        <v>24</v>
      </c>
      <c r="CL156">
        <v>36</v>
      </c>
      <c r="CM156">
        <v>14</v>
      </c>
      <c r="CN156">
        <v>10</v>
      </c>
      <c r="CO156">
        <v>33</v>
      </c>
      <c r="CP156">
        <v>29</v>
      </c>
      <c r="CQ156">
        <v>34</v>
      </c>
      <c r="CR156">
        <v>9</v>
      </c>
      <c r="CS156">
        <v>24</v>
      </c>
      <c r="CT156">
        <v>15</v>
      </c>
      <c r="CU156">
        <f t="shared" si="2"/>
        <v>44</v>
      </c>
    </row>
    <row r="157" spans="1:99" x14ac:dyDescent="0.25">
      <c r="A157" t="s">
        <v>252</v>
      </c>
      <c r="B157">
        <v>6</v>
      </c>
      <c r="C157">
        <v>4</v>
      </c>
      <c r="D157">
        <v>1</v>
      </c>
      <c r="E157">
        <v>9</v>
      </c>
      <c r="F157">
        <v>0</v>
      </c>
      <c r="G157">
        <v>11</v>
      </c>
      <c r="H157">
        <v>4</v>
      </c>
      <c r="I157">
        <v>0</v>
      </c>
      <c r="J157">
        <v>4</v>
      </c>
      <c r="K157">
        <v>2</v>
      </c>
      <c r="L157">
        <v>6</v>
      </c>
      <c r="M157">
        <v>1</v>
      </c>
      <c r="N157">
        <v>0</v>
      </c>
      <c r="O157">
        <v>1</v>
      </c>
      <c r="P157">
        <v>0</v>
      </c>
      <c r="Q157">
        <v>0</v>
      </c>
      <c r="R157">
        <v>4</v>
      </c>
      <c r="S157">
        <v>3</v>
      </c>
      <c r="T157" t="s">
        <v>252</v>
      </c>
      <c r="U157">
        <v>0</v>
      </c>
      <c r="V157">
        <v>2</v>
      </c>
      <c r="W157">
        <v>1</v>
      </c>
      <c r="X157">
        <v>4</v>
      </c>
      <c r="Y157">
        <v>4</v>
      </c>
      <c r="Z157">
        <v>3</v>
      </c>
      <c r="AA157">
        <v>4</v>
      </c>
      <c r="AB157">
        <v>6</v>
      </c>
      <c r="AC157">
        <v>3</v>
      </c>
      <c r="AD157">
        <v>0</v>
      </c>
      <c r="AE157">
        <v>1</v>
      </c>
      <c r="AF157">
        <v>3</v>
      </c>
      <c r="AG157">
        <v>3</v>
      </c>
      <c r="AH157">
        <v>1</v>
      </c>
      <c r="AI157">
        <v>1</v>
      </c>
      <c r="AJ157">
        <v>2</v>
      </c>
      <c r="AK157">
        <v>9</v>
      </c>
      <c r="AL157">
        <v>1</v>
      </c>
      <c r="AM157">
        <v>4</v>
      </c>
      <c r="AN157">
        <v>1</v>
      </c>
      <c r="AO157">
        <v>7</v>
      </c>
      <c r="AP157">
        <v>1</v>
      </c>
      <c r="AQ157">
        <v>2</v>
      </c>
      <c r="AR157">
        <v>2</v>
      </c>
      <c r="AS157">
        <v>4</v>
      </c>
      <c r="AT157">
        <v>3</v>
      </c>
      <c r="AU157">
        <v>1</v>
      </c>
      <c r="AV157">
        <v>1</v>
      </c>
      <c r="AW157">
        <v>1</v>
      </c>
      <c r="AX157">
        <v>2</v>
      </c>
      <c r="AY157">
        <v>6</v>
      </c>
      <c r="AZ157">
        <v>3</v>
      </c>
      <c r="BA157">
        <v>10</v>
      </c>
      <c r="BB157">
        <v>5</v>
      </c>
      <c r="BC157">
        <v>18</v>
      </c>
      <c r="BD157">
        <v>5</v>
      </c>
      <c r="BE157">
        <v>0</v>
      </c>
      <c r="BF157">
        <v>4</v>
      </c>
      <c r="BG157">
        <v>2</v>
      </c>
      <c r="BH157">
        <v>3</v>
      </c>
      <c r="BI157">
        <v>3</v>
      </c>
      <c r="BJ157">
        <v>0</v>
      </c>
      <c r="BK157">
        <v>7</v>
      </c>
      <c r="BL157">
        <v>3</v>
      </c>
      <c r="BM157">
        <v>9</v>
      </c>
      <c r="BN157">
        <v>2</v>
      </c>
      <c r="BO157">
        <v>7</v>
      </c>
      <c r="BP157">
        <v>2</v>
      </c>
      <c r="BQ157">
        <v>144</v>
      </c>
      <c r="BR157">
        <v>42</v>
      </c>
      <c r="BS157">
        <v>150</v>
      </c>
      <c r="BT157">
        <v>102</v>
      </c>
      <c r="BU157">
        <v>144</v>
      </c>
      <c r="BV157">
        <v>146</v>
      </c>
      <c r="BW157">
        <v>24</v>
      </c>
      <c r="BX157">
        <v>32</v>
      </c>
      <c r="BY157">
        <v>21</v>
      </c>
      <c r="BZ157">
        <v>27</v>
      </c>
      <c r="CA157">
        <v>13</v>
      </c>
      <c r="CB157">
        <v>14</v>
      </c>
      <c r="CC157">
        <v>11</v>
      </c>
      <c r="CD157">
        <v>17</v>
      </c>
      <c r="CE157">
        <v>13</v>
      </c>
      <c r="CF157">
        <v>19</v>
      </c>
      <c r="CG157">
        <v>7</v>
      </c>
      <c r="CH157">
        <v>5</v>
      </c>
      <c r="CI157">
        <v>10</v>
      </c>
      <c r="CJ157">
        <v>2</v>
      </c>
      <c r="CK157">
        <v>8</v>
      </c>
      <c r="CL157">
        <v>3</v>
      </c>
      <c r="CM157">
        <v>1</v>
      </c>
      <c r="CN157">
        <v>6</v>
      </c>
      <c r="CO157">
        <v>3</v>
      </c>
      <c r="CP157">
        <v>3</v>
      </c>
      <c r="CQ157">
        <v>5</v>
      </c>
      <c r="CR157">
        <v>1</v>
      </c>
      <c r="CS157">
        <v>6</v>
      </c>
      <c r="CT157">
        <v>0</v>
      </c>
      <c r="CU157">
        <f t="shared" si="2"/>
        <v>18</v>
      </c>
    </row>
    <row r="158" spans="1:99" x14ac:dyDescent="0.25">
      <c r="A158" t="s">
        <v>253</v>
      </c>
      <c r="B158">
        <v>18</v>
      </c>
      <c r="C158">
        <v>9</v>
      </c>
      <c r="D158">
        <v>21</v>
      </c>
      <c r="E158">
        <v>25</v>
      </c>
      <c r="F158">
        <v>8</v>
      </c>
      <c r="G158">
        <v>4</v>
      </c>
      <c r="H158">
        <v>8</v>
      </c>
      <c r="I158">
        <v>4</v>
      </c>
      <c r="J158">
        <v>5</v>
      </c>
      <c r="K158">
        <v>5</v>
      </c>
      <c r="L158">
        <v>8</v>
      </c>
      <c r="M158">
        <v>3</v>
      </c>
      <c r="N158">
        <v>5</v>
      </c>
      <c r="O158">
        <v>6</v>
      </c>
      <c r="P158">
        <v>2</v>
      </c>
      <c r="Q158">
        <v>1</v>
      </c>
      <c r="R158">
        <v>10</v>
      </c>
      <c r="S158">
        <v>3</v>
      </c>
      <c r="T158" t="s">
        <v>253</v>
      </c>
      <c r="U158">
        <v>2</v>
      </c>
      <c r="V158">
        <v>7</v>
      </c>
      <c r="W158">
        <v>9</v>
      </c>
      <c r="X158">
        <v>31</v>
      </c>
      <c r="Y158">
        <v>4</v>
      </c>
      <c r="Z158">
        <v>12</v>
      </c>
      <c r="AA158">
        <v>22</v>
      </c>
      <c r="AB158">
        <v>6</v>
      </c>
      <c r="AC158">
        <v>5</v>
      </c>
      <c r="AD158">
        <v>7</v>
      </c>
      <c r="AE158">
        <v>7</v>
      </c>
      <c r="AF158">
        <v>4</v>
      </c>
      <c r="AG158">
        <v>2</v>
      </c>
      <c r="AH158">
        <v>8</v>
      </c>
      <c r="AI158">
        <v>4</v>
      </c>
      <c r="AJ158">
        <v>6</v>
      </c>
      <c r="AK158">
        <v>8</v>
      </c>
      <c r="AL158">
        <v>2</v>
      </c>
      <c r="AM158">
        <v>19</v>
      </c>
      <c r="AN158">
        <v>10</v>
      </c>
      <c r="AO158">
        <v>1</v>
      </c>
      <c r="AP158">
        <v>9</v>
      </c>
      <c r="AQ158">
        <v>21</v>
      </c>
      <c r="AR158">
        <v>11</v>
      </c>
      <c r="AS158">
        <v>1</v>
      </c>
      <c r="AT158">
        <v>5</v>
      </c>
      <c r="AU158">
        <v>11</v>
      </c>
      <c r="AV158">
        <v>11</v>
      </c>
      <c r="AW158">
        <v>0</v>
      </c>
      <c r="AX158">
        <v>2</v>
      </c>
      <c r="AY158">
        <v>16</v>
      </c>
      <c r="AZ158">
        <v>6</v>
      </c>
      <c r="BA158">
        <v>17</v>
      </c>
      <c r="BB158">
        <v>12</v>
      </c>
      <c r="BC158">
        <v>26</v>
      </c>
      <c r="BD158">
        <v>10</v>
      </c>
      <c r="BE158">
        <v>2</v>
      </c>
      <c r="BF158">
        <v>1</v>
      </c>
      <c r="BG158">
        <v>17</v>
      </c>
      <c r="BH158">
        <v>14</v>
      </c>
      <c r="BI158">
        <v>8</v>
      </c>
      <c r="BJ158">
        <v>1</v>
      </c>
      <c r="BK158">
        <v>25</v>
      </c>
      <c r="BL158">
        <v>14</v>
      </c>
      <c r="BM158">
        <v>4</v>
      </c>
      <c r="BN158">
        <v>3</v>
      </c>
      <c r="BO158">
        <v>3</v>
      </c>
      <c r="BP158">
        <v>9</v>
      </c>
      <c r="BQ158">
        <v>24</v>
      </c>
      <c r="BR158">
        <v>7</v>
      </c>
      <c r="BS158">
        <v>22</v>
      </c>
      <c r="BT158">
        <v>26</v>
      </c>
      <c r="BU158">
        <v>21</v>
      </c>
      <c r="BV158">
        <v>23</v>
      </c>
      <c r="BW158">
        <v>5</v>
      </c>
      <c r="BX158">
        <v>13</v>
      </c>
      <c r="BY158">
        <v>21</v>
      </c>
      <c r="BZ158">
        <v>21</v>
      </c>
      <c r="CA158">
        <v>20</v>
      </c>
      <c r="CB158">
        <v>23</v>
      </c>
      <c r="CC158">
        <v>24</v>
      </c>
      <c r="CD158">
        <v>14</v>
      </c>
      <c r="CE158">
        <v>24</v>
      </c>
      <c r="CF158">
        <v>17</v>
      </c>
      <c r="CG158">
        <v>15</v>
      </c>
      <c r="CH158">
        <v>23</v>
      </c>
      <c r="CI158">
        <v>28</v>
      </c>
      <c r="CJ158">
        <v>20</v>
      </c>
      <c r="CK158">
        <v>28</v>
      </c>
      <c r="CL158">
        <v>40</v>
      </c>
      <c r="CM158">
        <v>16</v>
      </c>
      <c r="CN158">
        <v>20</v>
      </c>
      <c r="CO158">
        <v>16</v>
      </c>
      <c r="CP158">
        <v>10</v>
      </c>
      <c r="CQ158">
        <v>25</v>
      </c>
      <c r="CR158">
        <v>9</v>
      </c>
      <c r="CS158">
        <v>15</v>
      </c>
      <c r="CT158">
        <v>8</v>
      </c>
      <c r="CU158">
        <f t="shared" si="2"/>
        <v>44</v>
      </c>
    </row>
    <row r="159" spans="1:99" x14ac:dyDescent="0.25">
      <c r="A159" t="s">
        <v>254</v>
      </c>
      <c r="B159">
        <v>1</v>
      </c>
      <c r="C159">
        <v>5</v>
      </c>
      <c r="D159">
        <v>5</v>
      </c>
      <c r="E159">
        <v>3</v>
      </c>
      <c r="F159">
        <v>1</v>
      </c>
      <c r="G159">
        <v>1</v>
      </c>
      <c r="H159">
        <v>24</v>
      </c>
      <c r="I159">
        <v>11</v>
      </c>
      <c r="J159">
        <v>16</v>
      </c>
      <c r="K159">
        <v>15</v>
      </c>
      <c r="L159">
        <v>9</v>
      </c>
      <c r="M159">
        <v>7</v>
      </c>
      <c r="N159">
        <v>6</v>
      </c>
      <c r="O159">
        <v>14</v>
      </c>
      <c r="P159">
        <v>18</v>
      </c>
      <c r="Q159">
        <v>6</v>
      </c>
      <c r="R159">
        <v>20</v>
      </c>
      <c r="S159">
        <v>15</v>
      </c>
      <c r="T159" t="s">
        <v>254</v>
      </c>
      <c r="U159">
        <v>18</v>
      </c>
      <c r="V159">
        <v>5</v>
      </c>
      <c r="W159">
        <v>2</v>
      </c>
      <c r="X159">
        <v>10</v>
      </c>
      <c r="Y159">
        <v>1</v>
      </c>
      <c r="Z159">
        <v>2</v>
      </c>
      <c r="AA159">
        <v>2</v>
      </c>
      <c r="AB159">
        <v>3</v>
      </c>
      <c r="AC159">
        <v>18</v>
      </c>
      <c r="AD159">
        <v>16</v>
      </c>
      <c r="AE159">
        <v>12</v>
      </c>
      <c r="AF159">
        <v>15</v>
      </c>
      <c r="AG159">
        <v>26</v>
      </c>
      <c r="AH159">
        <v>16</v>
      </c>
      <c r="AI159">
        <v>28</v>
      </c>
      <c r="AJ159">
        <v>15</v>
      </c>
      <c r="AK159">
        <v>5</v>
      </c>
      <c r="AL159">
        <v>1</v>
      </c>
      <c r="AM159">
        <v>6</v>
      </c>
      <c r="AN159">
        <v>10</v>
      </c>
      <c r="AO159">
        <v>5</v>
      </c>
      <c r="AP159">
        <v>4</v>
      </c>
      <c r="AQ159">
        <v>11</v>
      </c>
      <c r="AR159">
        <v>4</v>
      </c>
      <c r="AS159">
        <v>10</v>
      </c>
      <c r="AT159">
        <v>10</v>
      </c>
      <c r="AU159">
        <v>17</v>
      </c>
      <c r="AV159">
        <v>19</v>
      </c>
      <c r="AW159">
        <v>16</v>
      </c>
      <c r="AX159">
        <v>22</v>
      </c>
      <c r="AY159">
        <v>29</v>
      </c>
      <c r="AZ159">
        <v>45</v>
      </c>
      <c r="BA159">
        <v>8</v>
      </c>
      <c r="BB159">
        <v>8</v>
      </c>
      <c r="BC159">
        <v>7</v>
      </c>
      <c r="BD159">
        <v>2</v>
      </c>
      <c r="BE159">
        <v>6</v>
      </c>
      <c r="BF159">
        <v>2</v>
      </c>
      <c r="BG159">
        <v>11</v>
      </c>
      <c r="BH159">
        <v>13</v>
      </c>
      <c r="BI159">
        <v>10</v>
      </c>
      <c r="BJ159">
        <v>6</v>
      </c>
      <c r="BK159">
        <v>36</v>
      </c>
      <c r="BL159">
        <v>16</v>
      </c>
      <c r="BM159">
        <v>12</v>
      </c>
      <c r="BN159">
        <v>8</v>
      </c>
      <c r="BO159">
        <v>14</v>
      </c>
      <c r="BP159">
        <v>14</v>
      </c>
      <c r="BQ159">
        <v>3</v>
      </c>
      <c r="BR159">
        <v>1</v>
      </c>
      <c r="BS159">
        <v>2</v>
      </c>
      <c r="BT159">
        <v>2</v>
      </c>
      <c r="BU159">
        <v>3</v>
      </c>
      <c r="BV159">
        <v>0</v>
      </c>
      <c r="BW159">
        <v>0</v>
      </c>
      <c r="BX159">
        <v>4</v>
      </c>
      <c r="BY159">
        <v>29</v>
      </c>
      <c r="BZ159">
        <v>12</v>
      </c>
      <c r="CA159">
        <v>27</v>
      </c>
      <c r="CB159">
        <v>34</v>
      </c>
      <c r="CC159">
        <v>13</v>
      </c>
      <c r="CD159">
        <v>27</v>
      </c>
      <c r="CE159">
        <v>26</v>
      </c>
      <c r="CF159">
        <v>11</v>
      </c>
      <c r="CG159">
        <v>11</v>
      </c>
      <c r="CH159">
        <v>8</v>
      </c>
      <c r="CI159">
        <v>17</v>
      </c>
      <c r="CJ159">
        <v>17</v>
      </c>
      <c r="CK159">
        <v>20</v>
      </c>
      <c r="CL159">
        <v>24</v>
      </c>
      <c r="CM159">
        <v>20</v>
      </c>
      <c r="CN159">
        <v>9</v>
      </c>
      <c r="CO159">
        <v>13</v>
      </c>
      <c r="CP159">
        <v>10</v>
      </c>
      <c r="CQ159">
        <v>30</v>
      </c>
      <c r="CR159">
        <v>20</v>
      </c>
      <c r="CS159">
        <v>13</v>
      </c>
      <c r="CT159">
        <v>11</v>
      </c>
      <c r="CU159">
        <f t="shared" si="2"/>
        <v>50</v>
      </c>
    </row>
    <row r="160" spans="1:99" x14ac:dyDescent="0.25">
      <c r="A160" t="s">
        <v>255</v>
      </c>
      <c r="B160">
        <v>14</v>
      </c>
      <c r="C160">
        <v>10</v>
      </c>
      <c r="D160">
        <v>7</v>
      </c>
      <c r="E160">
        <v>11</v>
      </c>
      <c r="F160">
        <v>10</v>
      </c>
      <c r="G160">
        <v>25</v>
      </c>
      <c r="H160">
        <v>6</v>
      </c>
      <c r="I160">
        <v>14</v>
      </c>
      <c r="J160">
        <v>8</v>
      </c>
      <c r="K160">
        <v>10</v>
      </c>
      <c r="L160">
        <v>7</v>
      </c>
      <c r="M160">
        <v>18</v>
      </c>
      <c r="N160">
        <v>4</v>
      </c>
      <c r="O160">
        <v>10</v>
      </c>
      <c r="P160">
        <v>8</v>
      </c>
      <c r="Q160">
        <v>5</v>
      </c>
      <c r="R160">
        <v>20</v>
      </c>
      <c r="S160">
        <v>9</v>
      </c>
      <c r="T160" t="s">
        <v>255</v>
      </c>
      <c r="U160">
        <v>8</v>
      </c>
      <c r="V160">
        <v>18</v>
      </c>
      <c r="W160">
        <v>21</v>
      </c>
      <c r="X160">
        <v>27</v>
      </c>
      <c r="Y160">
        <v>6</v>
      </c>
      <c r="Z160">
        <v>12</v>
      </c>
      <c r="AA160">
        <v>30</v>
      </c>
      <c r="AB160">
        <v>20</v>
      </c>
      <c r="AC160">
        <v>12</v>
      </c>
      <c r="AD160">
        <v>6</v>
      </c>
      <c r="AE160">
        <v>6</v>
      </c>
      <c r="AF160">
        <v>12</v>
      </c>
      <c r="AG160">
        <v>9</v>
      </c>
      <c r="AH160">
        <v>23</v>
      </c>
      <c r="AI160">
        <v>10</v>
      </c>
      <c r="AJ160">
        <v>6</v>
      </c>
      <c r="AK160">
        <v>14</v>
      </c>
      <c r="AL160">
        <v>9</v>
      </c>
      <c r="AM160">
        <v>15</v>
      </c>
      <c r="AN160">
        <v>19</v>
      </c>
      <c r="AO160">
        <v>9</v>
      </c>
      <c r="AP160">
        <v>6</v>
      </c>
      <c r="AQ160">
        <v>16</v>
      </c>
      <c r="AR160">
        <v>10</v>
      </c>
      <c r="AS160">
        <v>2</v>
      </c>
      <c r="AT160">
        <v>3</v>
      </c>
      <c r="AU160">
        <v>10</v>
      </c>
      <c r="AV160">
        <v>5</v>
      </c>
      <c r="AW160">
        <v>9</v>
      </c>
      <c r="AX160">
        <v>2</v>
      </c>
      <c r="AY160">
        <v>17</v>
      </c>
      <c r="AZ160">
        <v>12</v>
      </c>
      <c r="BA160">
        <v>46</v>
      </c>
      <c r="BB160">
        <v>30</v>
      </c>
      <c r="BC160">
        <v>33</v>
      </c>
      <c r="BD160">
        <v>16</v>
      </c>
      <c r="BE160">
        <v>6</v>
      </c>
      <c r="BF160">
        <v>4</v>
      </c>
      <c r="BG160">
        <v>4</v>
      </c>
      <c r="BH160">
        <v>6</v>
      </c>
      <c r="BI160">
        <v>5</v>
      </c>
      <c r="BJ160">
        <v>4</v>
      </c>
      <c r="BK160">
        <v>17</v>
      </c>
      <c r="BL160">
        <v>8</v>
      </c>
      <c r="BM160">
        <v>9</v>
      </c>
      <c r="BN160">
        <v>4</v>
      </c>
      <c r="BO160">
        <v>3</v>
      </c>
      <c r="BP160">
        <v>8</v>
      </c>
      <c r="BQ160">
        <v>30</v>
      </c>
      <c r="BR160">
        <v>5</v>
      </c>
      <c r="BS160">
        <v>24</v>
      </c>
      <c r="BT160">
        <v>20</v>
      </c>
      <c r="BU160">
        <v>21</v>
      </c>
      <c r="BV160">
        <v>18</v>
      </c>
      <c r="BW160">
        <v>3</v>
      </c>
      <c r="BX160">
        <v>11</v>
      </c>
      <c r="BY160">
        <v>29</v>
      </c>
      <c r="BZ160">
        <v>22</v>
      </c>
      <c r="CA160">
        <v>16</v>
      </c>
      <c r="CB160">
        <v>16</v>
      </c>
      <c r="CC160">
        <v>9</v>
      </c>
      <c r="CD160">
        <v>13</v>
      </c>
      <c r="CE160">
        <v>6</v>
      </c>
      <c r="CF160">
        <v>13</v>
      </c>
      <c r="CG160">
        <v>10</v>
      </c>
      <c r="CH160">
        <v>12</v>
      </c>
      <c r="CI160">
        <v>9</v>
      </c>
      <c r="CJ160">
        <v>8</v>
      </c>
      <c r="CK160">
        <v>8</v>
      </c>
      <c r="CL160">
        <v>15</v>
      </c>
      <c r="CM160">
        <v>3</v>
      </c>
      <c r="CN160">
        <v>7</v>
      </c>
      <c r="CO160">
        <v>9</v>
      </c>
      <c r="CP160">
        <v>7</v>
      </c>
      <c r="CQ160">
        <v>8</v>
      </c>
      <c r="CR160">
        <v>4</v>
      </c>
      <c r="CS160">
        <v>11</v>
      </c>
      <c r="CT160">
        <v>3</v>
      </c>
      <c r="CU160">
        <f t="shared" si="2"/>
        <v>41</v>
      </c>
    </row>
    <row r="161" spans="1:99" x14ac:dyDescent="0.25">
      <c r="A161" t="s">
        <v>256</v>
      </c>
      <c r="B161">
        <v>10</v>
      </c>
      <c r="C161">
        <v>5</v>
      </c>
      <c r="D161">
        <v>2</v>
      </c>
      <c r="E161">
        <v>7</v>
      </c>
      <c r="F161">
        <v>3</v>
      </c>
      <c r="G161">
        <v>11</v>
      </c>
      <c r="H161">
        <v>10</v>
      </c>
      <c r="I161">
        <v>4</v>
      </c>
      <c r="J161">
        <v>5</v>
      </c>
      <c r="K161">
        <v>6</v>
      </c>
      <c r="L161">
        <v>3</v>
      </c>
      <c r="M161">
        <v>12</v>
      </c>
      <c r="N161">
        <v>7</v>
      </c>
      <c r="O161">
        <v>11</v>
      </c>
      <c r="P161">
        <v>9</v>
      </c>
      <c r="Q161">
        <v>6</v>
      </c>
      <c r="R161">
        <v>19</v>
      </c>
      <c r="S161">
        <v>10</v>
      </c>
      <c r="T161" t="s">
        <v>256</v>
      </c>
      <c r="U161">
        <v>9</v>
      </c>
      <c r="V161">
        <v>5</v>
      </c>
      <c r="W161">
        <v>1</v>
      </c>
      <c r="X161">
        <v>10</v>
      </c>
      <c r="Y161">
        <v>6</v>
      </c>
      <c r="Z161">
        <v>18</v>
      </c>
      <c r="AA161">
        <v>12</v>
      </c>
      <c r="AB161">
        <v>14</v>
      </c>
      <c r="AC161">
        <v>11</v>
      </c>
      <c r="AD161">
        <v>13</v>
      </c>
      <c r="AE161">
        <v>8</v>
      </c>
      <c r="AF161">
        <v>9</v>
      </c>
      <c r="AG161">
        <v>29</v>
      </c>
      <c r="AH161">
        <v>34</v>
      </c>
      <c r="AI161">
        <v>23</v>
      </c>
      <c r="AJ161">
        <v>12</v>
      </c>
      <c r="AK161">
        <v>11</v>
      </c>
      <c r="AL161">
        <v>10</v>
      </c>
      <c r="AM161">
        <v>7</v>
      </c>
      <c r="AN161">
        <v>7</v>
      </c>
      <c r="AO161">
        <v>11</v>
      </c>
      <c r="AP161">
        <v>22</v>
      </c>
      <c r="AQ161">
        <v>9</v>
      </c>
      <c r="AR161">
        <v>3</v>
      </c>
      <c r="AS161">
        <v>11</v>
      </c>
      <c r="AT161">
        <v>8</v>
      </c>
      <c r="AU161">
        <v>10</v>
      </c>
      <c r="AV161">
        <v>15</v>
      </c>
      <c r="AW161">
        <v>12</v>
      </c>
      <c r="AX161">
        <v>14</v>
      </c>
      <c r="AY161">
        <v>21</v>
      </c>
      <c r="AZ161">
        <v>26</v>
      </c>
      <c r="BA161">
        <v>32</v>
      </c>
      <c r="BB161">
        <v>33</v>
      </c>
      <c r="BC161">
        <v>18</v>
      </c>
      <c r="BD161">
        <v>6</v>
      </c>
      <c r="BE161">
        <v>16</v>
      </c>
      <c r="BF161">
        <v>22</v>
      </c>
      <c r="BG161">
        <v>7</v>
      </c>
      <c r="BH161">
        <v>3</v>
      </c>
      <c r="BI161">
        <v>10</v>
      </c>
      <c r="BJ161">
        <v>11</v>
      </c>
      <c r="BK161">
        <v>38</v>
      </c>
      <c r="BL161">
        <v>12</v>
      </c>
      <c r="BM161">
        <v>29</v>
      </c>
      <c r="BN161">
        <v>12</v>
      </c>
      <c r="BO161">
        <v>24</v>
      </c>
      <c r="BP161">
        <v>7</v>
      </c>
      <c r="BQ161">
        <v>15</v>
      </c>
      <c r="BR161">
        <v>3</v>
      </c>
      <c r="BS161">
        <v>4</v>
      </c>
      <c r="BT161">
        <v>7</v>
      </c>
      <c r="BU161">
        <v>7</v>
      </c>
      <c r="BV161">
        <v>11</v>
      </c>
      <c r="BW161">
        <v>1</v>
      </c>
      <c r="BX161">
        <v>9</v>
      </c>
      <c r="BY161">
        <v>5</v>
      </c>
      <c r="BZ161">
        <v>5</v>
      </c>
      <c r="CA161">
        <v>14</v>
      </c>
      <c r="CB161">
        <v>13</v>
      </c>
      <c r="CC161">
        <v>8</v>
      </c>
      <c r="CD161">
        <v>10</v>
      </c>
      <c r="CE161">
        <v>15</v>
      </c>
      <c r="CF161">
        <v>13</v>
      </c>
      <c r="CG161">
        <v>14</v>
      </c>
      <c r="CH161">
        <v>10</v>
      </c>
      <c r="CI161">
        <v>11</v>
      </c>
      <c r="CJ161">
        <v>7</v>
      </c>
      <c r="CK161">
        <v>19</v>
      </c>
      <c r="CL161">
        <v>11</v>
      </c>
      <c r="CM161">
        <v>14</v>
      </c>
      <c r="CN161">
        <v>9</v>
      </c>
      <c r="CO161">
        <v>7</v>
      </c>
      <c r="CP161">
        <v>22</v>
      </c>
      <c r="CQ161">
        <v>20</v>
      </c>
      <c r="CR161">
        <v>11</v>
      </c>
      <c r="CS161">
        <v>10</v>
      </c>
      <c r="CT161">
        <v>9</v>
      </c>
      <c r="CU161">
        <f t="shared" si="2"/>
        <v>47</v>
      </c>
    </row>
    <row r="162" spans="1:99" x14ac:dyDescent="0.25">
      <c r="A162" t="s">
        <v>257</v>
      </c>
      <c r="B162">
        <v>6</v>
      </c>
      <c r="C162">
        <v>6</v>
      </c>
      <c r="D162">
        <v>3</v>
      </c>
      <c r="E162">
        <v>7</v>
      </c>
      <c r="F162">
        <v>0</v>
      </c>
      <c r="G162">
        <v>4</v>
      </c>
      <c r="H162">
        <v>9</v>
      </c>
      <c r="I162">
        <v>4</v>
      </c>
      <c r="J162">
        <v>29</v>
      </c>
      <c r="K162">
        <v>23</v>
      </c>
      <c r="L162">
        <v>8</v>
      </c>
      <c r="M162">
        <v>20</v>
      </c>
      <c r="N162">
        <v>5</v>
      </c>
      <c r="O162">
        <v>10</v>
      </c>
      <c r="P162">
        <v>9</v>
      </c>
      <c r="Q162">
        <v>7</v>
      </c>
      <c r="R162">
        <v>7</v>
      </c>
      <c r="S162">
        <v>17</v>
      </c>
      <c r="T162" t="s">
        <v>257</v>
      </c>
      <c r="U162">
        <v>9</v>
      </c>
      <c r="V162">
        <v>5</v>
      </c>
      <c r="W162">
        <v>4</v>
      </c>
      <c r="X162">
        <v>10</v>
      </c>
      <c r="Y162">
        <v>3</v>
      </c>
      <c r="Z162">
        <v>11</v>
      </c>
      <c r="AA162">
        <v>9</v>
      </c>
      <c r="AB162">
        <v>3</v>
      </c>
      <c r="AC162">
        <v>19</v>
      </c>
      <c r="AD162">
        <v>23</v>
      </c>
      <c r="AE162">
        <v>18</v>
      </c>
      <c r="AF162">
        <v>16</v>
      </c>
      <c r="AG162">
        <v>15</v>
      </c>
      <c r="AH162">
        <v>13</v>
      </c>
      <c r="AI162">
        <v>7</v>
      </c>
      <c r="AJ162">
        <v>5</v>
      </c>
      <c r="AK162">
        <v>3</v>
      </c>
      <c r="AL162">
        <v>6</v>
      </c>
      <c r="AM162">
        <v>2</v>
      </c>
      <c r="AN162">
        <v>3</v>
      </c>
      <c r="AO162">
        <v>4</v>
      </c>
      <c r="AP162">
        <v>5</v>
      </c>
      <c r="AQ162">
        <v>9</v>
      </c>
      <c r="AR162">
        <v>1</v>
      </c>
      <c r="AS162">
        <v>10</v>
      </c>
      <c r="AT162">
        <v>11</v>
      </c>
      <c r="AU162">
        <v>17</v>
      </c>
      <c r="AV162">
        <v>17</v>
      </c>
      <c r="AW162">
        <v>5</v>
      </c>
      <c r="AX162">
        <v>22</v>
      </c>
      <c r="AY162">
        <v>18</v>
      </c>
      <c r="AZ162">
        <v>15</v>
      </c>
      <c r="BA162">
        <v>11</v>
      </c>
      <c r="BB162">
        <v>7</v>
      </c>
      <c r="BC162">
        <v>4</v>
      </c>
      <c r="BD162">
        <v>5</v>
      </c>
      <c r="BE162">
        <v>8</v>
      </c>
      <c r="BF162">
        <v>6</v>
      </c>
      <c r="BG162">
        <v>1</v>
      </c>
      <c r="BH162">
        <v>9</v>
      </c>
      <c r="BI162">
        <v>11</v>
      </c>
      <c r="BJ162">
        <v>18</v>
      </c>
      <c r="BK162">
        <v>21</v>
      </c>
      <c r="BL162">
        <v>12</v>
      </c>
      <c r="BM162">
        <v>16</v>
      </c>
      <c r="BN162">
        <v>14</v>
      </c>
      <c r="BO162">
        <v>2</v>
      </c>
      <c r="BP162">
        <v>12</v>
      </c>
      <c r="BQ162">
        <v>11</v>
      </c>
      <c r="BR162">
        <v>1</v>
      </c>
      <c r="BS162">
        <v>3</v>
      </c>
      <c r="BT162">
        <v>10</v>
      </c>
      <c r="BU162">
        <v>8</v>
      </c>
      <c r="BV162">
        <v>1</v>
      </c>
      <c r="BW162">
        <v>1</v>
      </c>
      <c r="BX162">
        <v>2</v>
      </c>
      <c r="BY162">
        <v>14</v>
      </c>
      <c r="BZ162">
        <v>8</v>
      </c>
      <c r="CA162">
        <v>13</v>
      </c>
      <c r="CB162">
        <v>16</v>
      </c>
      <c r="CC162">
        <v>3</v>
      </c>
      <c r="CD162">
        <v>4</v>
      </c>
      <c r="CE162">
        <v>8</v>
      </c>
      <c r="CF162">
        <v>6</v>
      </c>
      <c r="CG162">
        <v>22</v>
      </c>
      <c r="CH162">
        <v>28</v>
      </c>
      <c r="CI162">
        <v>38</v>
      </c>
      <c r="CJ162">
        <v>16</v>
      </c>
      <c r="CK162">
        <v>26</v>
      </c>
      <c r="CL162">
        <v>27</v>
      </c>
      <c r="CM162">
        <v>19</v>
      </c>
      <c r="CN162">
        <v>23</v>
      </c>
      <c r="CO162">
        <v>22</v>
      </c>
      <c r="CP162">
        <v>17</v>
      </c>
      <c r="CQ162">
        <v>25</v>
      </c>
      <c r="CR162">
        <v>18</v>
      </c>
      <c r="CS162">
        <v>37</v>
      </c>
      <c r="CT162">
        <v>8</v>
      </c>
      <c r="CU162">
        <f t="shared" si="2"/>
        <v>42</v>
      </c>
    </row>
    <row r="163" spans="1:99" x14ac:dyDescent="0.25">
      <c r="A163" t="s">
        <v>258</v>
      </c>
      <c r="B163">
        <v>22</v>
      </c>
      <c r="C163">
        <v>10</v>
      </c>
      <c r="D163">
        <v>10</v>
      </c>
      <c r="E163">
        <v>9</v>
      </c>
      <c r="F163">
        <v>4</v>
      </c>
      <c r="G163">
        <v>16</v>
      </c>
      <c r="H163">
        <v>13</v>
      </c>
      <c r="I163">
        <v>9</v>
      </c>
      <c r="J163">
        <v>9</v>
      </c>
      <c r="K163">
        <v>6</v>
      </c>
      <c r="L163">
        <v>6</v>
      </c>
      <c r="M163">
        <v>11</v>
      </c>
      <c r="N163">
        <v>5</v>
      </c>
      <c r="O163">
        <v>4</v>
      </c>
      <c r="P163">
        <v>8</v>
      </c>
      <c r="Q163">
        <v>2</v>
      </c>
      <c r="R163">
        <v>11</v>
      </c>
      <c r="S163">
        <v>6</v>
      </c>
      <c r="T163" t="s">
        <v>258</v>
      </c>
      <c r="U163">
        <v>8</v>
      </c>
      <c r="V163">
        <v>10</v>
      </c>
      <c r="W163">
        <v>11</v>
      </c>
      <c r="X163">
        <v>28</v>
      </c>
      <c r="Y163">
        <v>1</v>
      </c>
      <c r="Z163">
        <v>11</v>
      </c>
      <c r="AA163">
        <v>13</v>
      </c>
      <c r="AB163">
        <v>6</v>
      </c>
      <c r="AC163">
        <v>9</v>
      </c>
      <c r="AD163">
        <v>8</v>
      </c>
      <c r="AE163">
        <v>6</v>
      </c>
      <c r="AF163">
        <v>5</v>
      </c>
      <c r="AG163">
        <v>12</v>
      </c>
      <c r="AH163">
        <v>22</v>
      </c>
      <c r="AI163">
        <v>16</v>
      </c>
      <c r="AJ163">
        <v>13</v>
      </c>
      <c r="AK163">
        <v>10</v>
      </c>
      <c r="AL163">
        <v>9</v>
      </c>
      <c r="AM163">
        <v>15</v>
      </c>
      <c r="AN163">
        <v>15</v>
      </c>
      <c r="AO163">
        <v>16</v>
      </c>
      <c r="AP163">
        <v>12</v>
      </c>
      <c r="AQ163">
        <v>15</v>
      </c>
      <c r="AR163">
        <v>9</v>
      </c>
      <c r="AS163">
        <v>13</v>
      </c>
      <c r="AT163">
        <v>3</v>
      </c>
      <c r="AU163">
        <v>5</v>
      </c>
      <c r="AV163">
        <v>14</v>
      </c>
      <c r="AW163">
        <v>4</v>
      </c>
      <c r="AX163">
        <v>13</v>
      </c>
      <c r="AY163">
        <v>9</v>
      </c>
      <c r="AZ163">
        <v>12</v>
      </c>
      <c r="BA163">
        <v>25</v>
      </c>
      <c r="BB163">
        <v>21</v>
      </c>
      <c r="BC163">
        <v>24</v>
      </c>
      <c r="BD163">
        <v>3</v>
      </c>
      <c r="BE163">
        <v>19</v>
      </c>
      <c r="BF163">
        <v>8</v>
      </c>
      <c r="BG163">
        <v>5</v>
      </c>
      <c r="BH163">
        <v>8</v>
      </c>
      <c r="BI163">
        <v>10</v>
      </c>
      <c r="BJ163">
        <v>12</v>
      </c>
      <c r="BK163">
        <v>14</v>
      </c>
      <c r="BL163">
        <v>12</v>
      </c>
      <c r="BM163">
        <v>20</v>
      </c>
      <c r="BN163">
        <v>11</v>
      </c>
      <c r="BO163">
        <v>8</v>
      </c>
      <c r="BP163">
        <v>10</v>
      </c>
      <c r="BQ163">
        <v>26</v>
      </c>
      <c r="BR163">
        <v>4</v>
      </c>
      <c r="BS163">
        <v>25</v>
      </c>
      <c r="BT163">
        <v>28</v>
      </c>
      <c r="BU163">
        <v>12</v>
      </c>
      <c r="BV163">
        <v>11</v>
      </c>
      <c r="BW163">
        <v>5</v>
      </c>
      <c r="BX163">
        <v>12</v>
      </c>
      <c r="BY163">
        <v>17</v>
      </c>
      <c r="BZ163">
        <v>9</v>
      </c>
      <c r="CA163">
        <v>10</v>
      </c>
      <c r="CB163">
        <v>7</v>
      </c>
      <c r="CC163">
        <v>7</v>
      </c>
      <c r="CD163">
        <v>6</v>
      </c>
      <c r="CE163">
        <v>7</v>
      </c>
      <c r="CF163">
        <v>11</v>
      </c>
      <c r="CG163">
        <v>9</v>
      </c>
      <c r="CH163">
        <v>12</v>
      </c>
      <c r="CI163">
        <v>10</v>
      </c>
      <c r="CJ163">
        <v>5</v>
      </c>
      <c r="CK163">
        <v>20</v>
      </c>
      <c r="CL163">
        <v>13</v>
      </c>
      <c r="CM163">
        <v>7</v>
      </c>
      <c r="CN163">
        <v>6</v>
      </c>
      <c r="CO163">
        <v>10</v>
      </c>
      <c r="CP163">
        <v>9</v>
      </c>
      <c r="CQ163">
        <v>20</v>
      </c>
      <c r="CR163">
        <v>8</v>
      </c>
      <c r="CS163">
        <v>12</v>
      </c>
      <c r="CT163">
        <v>4</v>
      </c>
      <c r="CU163">
        <f t="shared" si="2"/>
        <v>44</v>
      </c>
    </row>
    <row r="164" spans="1:99" x14ac:dyDescent="0.25">
      <c r="A164" t="s">
        <v>259</v>
      </c>
      <c r="B164">
        <v>16</v>
      </c>
      <c r="C164">
        <v>12</v>
      </c>
      <c r="D164">
        <v>14</v>
      </c>
      <c r="E164">
        <v>8</v>
      </c>
      <c r="F164">
        <v>4</v>
      </c>
      <c r="G164">
        <v>12</v>
      </c>
      <c r="H164">
        <v>10</v>
      </c>
      <c r="I164">
        <v>7</v>
      </c>
      <c r="J164">
        <v>18</v>
      </c>
      <c r="K164">
        <v>2</v>
      </c>
      <c r="L164">
        <v>10</v>
      </c>
      <c r="M164">
        <v>7</v>
      </c>
      <c r="N164">
        <v>6</v>
      </c>
      <c r="O164">
        <v>3</v>
      </c>
      <c r="P164">
        <v>15</v>
      </c>
      <c r="Q164">
        <v>3</v>
      </c>
      <c r="R164">
        <v>5</v>
      </c>
      <c r="S164">
        <v>9</v>
      </c>
      <c r="T164" t="s">
        <v>259</v>
      </c>
      <c r="U164">
        <v>15</v>
      </c>
      <c r="V164">
        <v>12</v>
      </c>
      <c r="W164">
        <v>8</v>
      </c>
      <c r="X164">
        <v>13</v>
      </c>
      <c r="Y164">
        <v>5</v>
      </c>
      <c r="Z164">
        <v>11</v>
      </c>
      <c r="AA164">
        <v>14</v>
      </c>
      <c r="AB164">
        <v>13</v>
      </c>
      <c r="AC164">
        <v>4</v>
      </c>
      <c r="AD164">
        <v>8</v>
      </c>
      <c r="AE164">
        <v>9</v>
      </c>
      <c r="AF164">
        <v>9</v>
      </c>
      <c r="AG164">
        <v>7</v>
      </c>
      <c r="AH164">
        <v>16</v>
      </c>
      <c r="AI164">
        <v>11</v>
      </c>
      <c r="AJ164">
        <v>4</v>
      </c>
      <c r="AK164">
        <v>13</v>
      </c>
      <c r="AL164">
        <v>10</v>
      </c>
      <c r="AM164">
        <v>11</v>
      </c>
      <c r="AN164">
        <v>4</v>
      </c>
      <c r="AO164">
        <v>15</v>
      </c>
      <c r="AP164">
        <v>7</v>
      </c>
      <c r="AQ164">
        <v>18</v>
      </c>
      <c r="AR164">
        <v>6</v>
      </c>
      <c r="AS164">
        <v>3</v>
      </c>
      <c r="AT164">
        <v>4</v>
      </c>
      <c r="AU164">
        <v>13</v>
      </c>
      <c r="AV164">
        <v>8</v>
      </c>
      <c r="AW164">
        <v>7</v>
      </c>
      <c r="AX164">
        <v>14</v>
      </c>
      <c r="AY164">
        <v>14</v>
      </c>
      <c r="AZ164">
        <v>15</v>
      </c>
      <c r="BA164">
        <v>18</v>
      </c>
      <c r="BB164">
        <v>11</v>
      </c>
      <c r="BC164">
        <v>18</v>
      </c>
      <c r="BD164">
        <v>3</v>
      </c>
      <c r="BE164">
        <v>8</v>
      </c>
      <c r="BF164">
        <v>7</v>
      </c>
      <c r="BG164">
        <v>6</v>
      </c>
      <c r="BH164">
        <v>11</v>
      </c>
      <c r="BI164">
        <v>8</v>
      </c>
      <c r="BJ164">
        <v>7</v>
      </c>
      <c r="BK164">
        <v>20</v>
      </c>
      <c r="BL164">
        <v>11</v>
      </c>
      <c r="BM164">
        <v>13</v>
      </c>
      <c r="BN164">
        <v>6</v>
      </c>
      <c r="BO164">
        <v>16</v>
      </c>
      <c r="BP164">
        <v>11</v>
      </c>
      <c r="BQ164">
        <v>29</v>
      </c>
      <c r="BR164">
        <v>11</v>
      </c>
      <c r="BS164">
        <v>19</v>
      </c>
      <c r="BT164">
        <v>22</v>
      </c>
      <c r="BU164">
        <v>15</v>
      </c>
      <c r="BV164">
        <v>16</v>
      </c>
      <c r="BW164">
        <v>3</v>
      </c>
      <c r="BX164">
        <v>10</v>
      </c>
      <c r="BY164">
        <v>22</v>
      </c>
      <c r="BZ164">
        <v>15</v>
      </c>
      <c r="CA164">
        <v>18</v>
      </c>
      <c r="CB164">
        <v>14</v>
      </c>
      <c r="CC164">
        <v>10</v>
      </c>
      <c r="CD164">
        <v>10</v>
      </c>
      <c r="CE164">
        <v>19</v>
      </c>
      <c r="CF164">
        <v>11</v>
      </c>
      <c r="CG164">
        <v>10</v>
      </c>
      <c r="CH164">
        <v>16</v>
      </c>
      <c r="CI164">
        <v>18</v>
      </c>
      <c r="CJ164">
        <v>8</v>
      </c>
      <c r="CK164">
        <v>16</v>
      </c>
      <c r="CL164">
        <v>18</v>
      </c>
      <c r="CM164">
        <v>9</v>
      </c>
      <c r="CN164">
        <v>8</v>
      </c>
      <c r="CO164">
        <v>15</v>
      </c>
      <c r="CP164">
        <v>8</v>
      </c>
      <c r="CQ164">
        <v>17</v>
      </c>
      <c r="CR164">
        <v>8</v>
      </c>
      <c r="CS164">
        <v>8</v>
      </c>
      <c r="CT164">
        <v>4</v>
      </c>
      <c r="CU164">
        <f t="shared" si="2"/>
        <v>49</v>
      </c>
    </row>
    <row r="165" spans="1:99" x14ac:dyDescent="0.25">
      <c r="A165" t="s">
        <v>260</v>
      </c>
      <c r="B165">
        <v>7</v>
      </c>
      <c r="C165">
        <v>29</v>
      </c>
      <c r="D165">
        <v>10</v>
      </c>
      <c r="E165">
        <v>8</v>
      </c>
      <c r="F165">
        <v>10</v>
      </c>
      <c r="G165">
        <v>23</v>
      </c>
      <c r="H165">
        <v>0</v>
      </c>
      <c r="I165">
        <v>0</v>
      </c>
      <c r="J165">
        <v>1</v>
      </c>
      <c r="K165">
        <v>0</v>
      </c>
      <c r="L165">
        <v>2</v>
      </c>
      <c r="M165">
        <v>0</v>
      </c>
      <c r="N165">
        <v>0</v>
      </c>
      <c r="O165">
        <v>2</v>
      </c>
      <c r="P165">
        <v>1</v>
      </c>
      <c r="Q165">
        <v>2</v>
      </c>
      <c r="R165">
        <v>0</v>
      </c>
      <c r="S165">
        <v>0</v>
      </c>
      <c r="T165" t="s">
        <v>260</v>
      </c>
      <c r="U165">
        <v>1</v>
      </c>
      <c r="V165">
        <v>7</v>
      </c>
      <c r="W165">
        <v>7</v>
      </c>
      <c r="X165">
        <v>44</v>
      </c>
      <c r="Y165">
        <v>1</v>
      </c>
      <c r="Z165">
        <v>3</v>
      </c>
      <c r="AA165">
        <v>16</v>
      </c>
      <c r="AB165">
        <v>14</v>
      </c>
      <c r="AC165">
        <v>0</v>
      </c>
      <c r="AD165">
        <v>0</v>
      </c>
      <c r="AE165">
        <v>4</v>
      </c>
      <c r="AF165">
        <v>7</v>
      </c>
      <c r="AG165">
        <v>0</v>
      </c>
      <c r="AH165">
        <v>1</v>
      </c>
      <c r="AI165">
        <v>1</v>
      </c>
      <c r="AJ165">
        <v>4</v>
      </c>
      <c r="AK165">
        <v>0</v>
      </c>
      <c r="AL165">
        <v>0</v>
      </c>
      <c r="AM165">
        <v>23</v>
      </c>
      <c r="AN165">
        <v>35</v>
      </c>
      <c r="AO165">
        <v>1</v>
      </c>
      <c r="AP165">
        <v>0</v>
      </c>
      <c r="AQ165">
        <v>25</v>
      </c>
      <c r="AR165">
        <v>12</v>
      </c>
      <c r="AS165">
        <v>0</v>
      </c>
      <c r="AT165">
        <v>0</v>
      </c>
      <c r="AU165">
        <v>10</v>
      </c>
      <c r="AV165">
        <v>19</v>
      </c>
      <c r="AW165">
        <v>0</v>
      </c>
      <c r="AX165">
        <v>0</v>
      </c>
      <c r="AY165">
        <v>6</v>
      </c>
      <c r="AZ165">
        <v>4</v>
      </c>
      <c r="BA165">
        <v>0</v>
      </c>
      <c r="BB165">
        <v>0</v>
      </c>
      <c r="BC165">
        <v>34</v>
      </c>
      <c r="BD165">
        <v>20</v>
      </c>
      <c r="BE165">
        <v>0</v>
      </c>
      <c r="BF165">
        <v>1</v>
      </c>
      <c r="BG165">
        <v>20</v>
      </c>
      <c r="BH165">
        <v>15</v>
      </c>
      <c r="BI165">
        <v>0</v>
      </c>
      <c r="BJ165">
        <v>0</v>
      </c>
      <c r="BK165">
        <v>33</v>
      </c>
      <c r="BL165">
        <v>14</v>
      </c>
      <c r="BM165">
        <v>1</v>
      </c>
      <c r="BN165">
        <v>0</v>
      </c>
      <c r="BO165">
        <v>2</v>
      </c>
      <c r="BP165">
        <v>5</v>
      </c>
      <c r="BQ165">
        <v>47</v>
      </c>
      <c r="BR165">
        <v>7</v>
      </c>
      <c r="BS165">
        <v>12</v>
      </c>
      <c r="BT165">
        <v>26</v>
      </c>
      <c r="BU165">
        <v>27</v>
      </c>
      <c r="BV165">
        <v>33</v>
      </c>
      <c r="BW165">
        <v>15</v>
      </c>
      <c r="BX165">
        <v>52</v>
      </c>
      <c r="BY165">
        <v>22</v>
      </c>
      <c r="BZ165">
        <v>7</v>
      </c>
      <c r="CA165">
        <v>16</v>
      </c>
      <c r="CB165">
        <v>13</v>
      </c>
      <c r="CC165">
        <v>22</v>
      </c>
      <c r="CD165">
        <v>10</v>
      </c>
      <c r="CE165">
        <v>22</v>
      </c>
      <c r="CF165">
        <v>30</v>
      </c>
      <c r="CG165">
        <v>21</v>
      </c>
      <c r="CH165">
        <v>12</v>
      </c>
      <c r="CI165">
        <v>13</v>
      </c>
      <c r="CJ165">
        <v>6</v>
      </c>
      <c r="CK165">
        <v>26</v>
      </c>
      <c r="CL165">
        <v>29</v>
      </c>
      <c r="CM165">
        <v>15</v>
      </c>
      <c r="CN165">
        <v>18</v>
      </c>
      <c r="CO165">
        <v>3</v>
      </c>
      <c r="CP165">
        <v>10</v>
      </c>
      <c r="CQ165">
        <v>18</v>
      </c>
      <c r="CR165">
        <v>7</v>
      </c>
      <c r="CS165">
        <v>9</v>
      </c>
      <c r="CT165">
        <v>9</v>
      </c>
      <c r="CU165">
        <f t="shared" si="2"/>
        <v>37</v>
      </c>
    </row>
    <row r="166" spans="1:99" x14ac:dyDescent="0.25">
      <c r="A166" t="s">
        <v>261</v>
      </c>
      <c r="B166">
        <v>4</v>
      </c>
      <c r="C166">
        <v>11</v>
      </c>
      <c r="D166">
        <v>12</v>
      </c>
      <c r="E166">
        <v>16</v>
      </c>
      <c r="F166">
        <v>8</v>
      </c>
      <c r="G166">
        <v>20</v>
      </c>
      <c r="H166">
        <v>14</v>
      </c>
      <c r="I166">
        <v>6</v>
      </c>
      <c r="J166">
        <v>11</v>
      </c>
      <c r="K166">
        <v>8</v>
      </c>
      <c r="L166">
        <v>5</v>
      </c>
      <c r="M166">
        <v>13</v>
      </c>
      <c r="N166">
        <v>15</v>
      </c>
      <c r="O166">
        <v>12</v>
      </c>
      <c r="P166">
        <v>8</v>
      </c>
      <c r="Q166">
        <v>5</v>
      </c>
      <c r="R166">
        <v>10</v>
      </c>
      <c r="S166">
        <v>15</v>
      </c>
      <c r="T166" t="s">
        <v>261</v>
      </c>
      <c r="U166">
        <v>8</v>
      </c>
      <c r="V166">
        <v>10</v>
      </c>
      <c r="W166">
        <v>10</v>
      </c>
      <c r="X166">
        <v>22</v>
      </c>
      <c r="Y166">
        <v>4</v>
      </c>
      <c r="Z166">
        <v>10</v>
      </c>
      <c r="AA166">
        <v>6</v>
      </c>
      <c r="AB166">
        <v>7</v>
      </c>
      <c r="AC166">
        <v>11</v>
      </c>
      <c r="AD166">
        <v>5</v>
      </c>
      <c r="AE166">
        <v>12</v>
      </c>
      <c r="AF166">
        <v>11</v>
      </c>
      <c r="AG166">
        <v>12</v>
      </c>
      <c r="AH166">
        <v>18</v>
      </c>
      <c r="AI166">
        <v>17</v>
      </c>
      <c r="AJ166">
        <v>4</v>
      </c>
      <c r="AK166">
        <v>11</v>
      </c>
      <c r="AL166">
        <v>12</v>
      </c>
      <c r="AM166">
        <v>8</v>
      </c>
      <c r="AN166">
        <v>7</v>
      </c>
      <c r="AO166">
        <v>18</v>
      </c>
      <c r="AP166">
        <v>15</v>
      </c>
      <c r="AQ166">
        <v>13</v>
      </c>
      <c r="AR166">
        <v>7</v>
      </c>
      <c r="AS166">
        <v>5</v>
      </c>
      <c r="AT166">
        <v>7</v>
      </c>
      <c r="AU166">
        <v>10</v>
      </c>
      <c r="AV166">
        <v>8</v>
      </c>
      <c r="AW166">
        <v>13</v>
      </c>
      <c r="AX166">
        <v>19</v>
      </c>
      <c r="AY166">
        <v>13</v>
      </c>
      <c r="AZ166">
        <v>4</v>
      </c>
      <c r="BA166">
        <v>26</v>
      </c>
      <c r="BB166">
        <v>19</v>
      </c>
      <c r="BC166">
        <v>15</v>
      </c>
      <c r="BD166">
        <v>5</v>
      </c>
      <c r="BE166">
        <v>8</v>
      </c>
      <c r="BF166">
        <v>11</v>
      </c>
      <c r="BG166">
        <v>2</v>
      </c>
      <c r="BH166">
        <v>7</v>
      </c>
      <c r="BI166">
        <v>11</v>
      </c>
      <c r="BJ166">
        <v>7</v>
      </c>
      <c r="BK166">
        <v>12</v>
      </c>
      <c r="BL166">
        <v>12</v>
      </c>
      <c r="BM166">
        <v>18</v>
      </c>
      <c r="BN166">
        <v>8</v>
      </c>
      <c r="BO166">
        <v>6</v>
      </c>
      <c r="BP166">
        <v>11</v>
      </c>
      <c r="BQ166">
        <v>21</v>
      </c>
      <c r="BR166">
        <v>9</v>
      </c>
      <c r="BS166">
        <v>16</v>
      </c>
      <c r="BT166">
        <v>16</v>
      </c>
      <c r="BU166">
        <v>10</v>
      </c>
      <c r="BV166">
        <v>9</v>
      </c>
      <c r="BW166">
        <v>6</v>
      </c>
      <c r="BX166">
        <v>13</v>
      </c>
      <c r="BY166">
        <v>32</v>
      </c>
      <c r="BZ166">
        <v>15</v>
      </c>
      <c r="CA166">
        <v>11</v>
      </c>
      <c r="CB166">
        <v>13</v>
      </c>
      <c r="CC166">
        <v>6</v>
      </c>
      <c r="CD166">
        <v>12</v>
      </c>
      <c r="CE166">
        <v>11</v>
      </c>
      <c r="CF166">
        <v>7</v>
      </c>
      <c r="CG166">
        <v>10</v>
      </c>
      <c r="CH166">
        <v>12</v>
      </c>
      <c r="CI166">
        <v>15</v>
      </c>
      <c r="CJ166">
        <v>5</v>
      </c>
      <c r="CK166">
        <v>11</v>
      </c>
      <c r="CL166">
        <v>7</v>
      </c>
      <c r="CM166">
        <v>8</v>
      </c>
      <c r="CN166">
        <v>8</v>
      </c>
      <c r="CO166">
        <v>8</v>
      </c>
      <c r="CP166">
        <v>10</v>
      </c>
      <c r="CQ166">
        <v>15</v>
      </c>
      <c r="CR166">
        <v>7</v>
      </c>
      <c r="CS166">
        <v>6</v>
      </c>
      <c r="CT166">
        <v>3</v>
      </c>
      <c r="CU166">
        <f t="shared" si="2"/>
        <v>48</v>
      </c>
    </row>
    <row r="167" spans="1:99" x14ac:dyDescent="0.25">
      <c r="A167" t="s">
        <v>262</v>
      </c>
      <c r="B167">
        <v>11</v>
      </c>
      <c r="C167">
        <v>18</v>
      </c>
      <c r="D167">
        <v>17</v>
      </c>
      <c r="E167">
        <v>16</v>
      </c>
      <c r="F167">
        <v>6</v>
      </c>
      <c r="G167">
        <v>18</v>
      </c>
      <c r="H167">
        <v>30</v>
      </c>
      <c r="I167">
        <v>17</v>
      </c>
      <c r="J167">
        <v>19</v>
      </c>
      <c r="K167">
        <v>8</v>
      </c>
      <c r="L167">
        <v>8</v>
      </c>
      <c r="M167">
        <v>16</v>
      </c>
      <c r="N167">
        <v>11</v>
      </c>
      <c r="O167">
        <v>12</v>
      </c>
      <c r="P167">
        <v>17</v>
      </c>
      <c r="Q167">
        <v>8</v>
      </c>
      <c r="R167">
        <v>16</v>
      </c>
      <c r="S167">
        <v>15</v>
      </c>
      <c r="T167" t="s">
        <v>262</v>
      </c>
      <c r="U167">
        <v>17</v>
      </c>
      <c r="V167">
        <v>16</v>
      </c>
      <c r="W167">
        <v>1</v>
      </c>
      <c r="X167">
        <v>28</v>
      </c>
      <c r="Y167">
        <v>7</v>
      </c>
      <c r="Z167">
        <v>18</v>
      </c>
      <c r="AA167">
        <v>15</v>
      </c>
      <c r="AB167">
        <v>12</v>
      </c>
      <c r="AC167">
        <v>8</v>
      </c>
      <c r="AD167">
        <v>6</v>
      </c>
      <c r="AE167">
        <v>6</v>
      </c>
      <c r="AF167">
        <v>11</v>
      </c>
      <c r="AG167">
        <v>12</v>
      </c>
      <c r="AH167">
        <v>20</v>
      </c>
      <c r="AI167">
        <v>14</v>
      </c>
      <c r="AJ167">
        <v>10</v>
      </c>
      <c r="AK167">
        <v>12</v>
      </c>
      <c r="AL167">
        <v>12</v>
      </c>
      <c r="AM167">
        <v>6</v>
      </c>
      <c r="AN167">
        <v>11</v>
      </c>
      <c r="AO167">
        <v>9</v>
      </c>
      <c r="AP167">
        <v>13</v>
      </c>
      <c r="AQ167">
        <v>9</v>
      </c>
      <c r="AR167">
        <v>13</v>
      </c>
      <c r="AS167">
        <v>11</v>
      </c>
      <c r="AT167">
        <v>9</v>
      </c>
      <c r="AU167">
        <v>10</v>
      </c>
      <c r="AV167">
        <v>7</v>
      </c>
      <c r="AW167">
        <v>12</v>
      </c>
      <c r="AX167">
        <v>14</v>
      </c>
      <c r="AY167">
        <v>20</v>
      </c>
      <c r="AZ167">
        <v>11</v>
      </c>
      <c r="BA167">
        <v>18</v>
      </c>
      <c r="BB167">
        <v>9</v>
      </c>
      <c r="BC167">
        <v>18</v>
      </c>
      <c r="BD167">
        <v>3</v>
      </c>
      <c r="BE167">
        <v>6</v>
      </c>
      <c r="BF167">
        <v>7</v>
      </c>
      <c r="BG167">
        <v>6</v>
      </c>
      <c r="BH167">
        <v>5</v>
      </c>
      <c r="BI167">
        <v>6</v>
      </c>
      <c r="BJ167">
        <v>10</v>
      </c>
      <c r="BK167">
        <v>13</v>
      </c>
      <c r="BL167">
        <v>13</v>
      </c>
      <c r="BM167">
        <v>12</v>
      </c>
      <c r="BN167">
        <v>8</v>
      </c>
      <c r="BO167">
        <v>7</v>
      </c>
      <c r="BP167">
        <v>6</v>
      </c>
      <c r="BQ167">
        <v>15</v>
      </c>
      <c r="BR167">
        <v>6</v>
      </c>
      <c r="BS167">
        <v>18</v>
      </c>
      <c r="BT167">
        <v>7</v>
      </c>
      <c r="BU167">
        <v>6</v>
      </c>
      <c r="BV167">
        <v>11</v>
      </c>
      <c r="BW167">
        <v>4</v>
      </c>
      <c r="BX167">
        <v>10</v>
      </c>
      <c r="BY167">
        <v>18</v>
      </c>
      <c r="BZ167">
        <v>6</v>
      </c>
      <c r="CA167">
        <v>5</v>
      </c>
      <c r="CB167">
        <v>10</v>
      </c>
      <c r="CC167">
        <v>5</v>
      </c>
      <c r="CD167">
        <v>6</v>
      </c>
      <c r="CE167">
        <v>6</v>
      </c>
      <c r="CF167">
        <v>7</v>
      </c>
      <c r="CG167">
        <v>3</v>
      </c>
      <c r="CH167">
        <v>7</v>
      </c>
      <c r="CI167">
        <v>9</v>
      </c>
      <c r="CJ167">
        <v>7</v>
      </c>
      <c r="CK167">
        <v>10</v>
      </c>
      <c r="CL167">
        <v>14</v>
      </c>
      <c r="CM167">
        <v>7</v>
      </c>
      <c r="CN167">
        <v>10</v>
      </c>
      <c r="CO167">
        <v>10</v>
      </c>
      <c r="CP167">
        <v>14</v>
      </c>
      <c r="CQ167">
        <v>10</v>
      </c>
      <c r="CR167">
        <v>5</v>
      </c>
      <c r="CS167">
        <v>7</v>
      </c>
      <c r="CT167">
        <v>2</v>
      </c>
      <c r="CU167">
        <f t="shared" si="2"/>
        <v>45</v>
      </c>
    </row>
    <row r="168" spans="1:99" x14ac:dyDescent="0.25">
      <c r="A168" t="s">
        <v>263</v>
      </c>
      <c r="B168">
        <v>5</v>
      </c>
      <c r="C168">
        <v>12</v>
      </c>
      <c r="D168">
        <v>23</v>
      </c>
      <c r="E168">
        <v>6</v>
      </c>
      <c r="F168">
        <v>3</v>
      </c>
      <c r="G168">
        <v>5</v>
      </c>
      <c r="H168">
        <v>23</v>
      </c>
      <c r="I168">
        <v>14</v>
      </c>
      <c r="J168">
        <v>3</v>
      </c>
      <c r="K168">
        <v>2</v>
      </c>
      <c r="L168">
        <v>8</v>
      </c>
      <c r="M168">
        <v>14</v>
      </c>
      <c r="N168">
        <v>6</v>
      </c>
      <c r="O168">
        <v>8</v>
      </c>
      <c r="P168">
        <v>7</v>
      </c>
      <c r="Q168">
        <v>4</v>
      </c>
      <c r="R168">
        <v>12</v>
      </c>
      <c r="S168">
        <v>9</v>
      </c>
      <c r="T168" t="s">
        <v>263</v>
      </c>
      <c r="U168">
        <v>7</v>
      </c>
      <c r="V168">
        <v>9</v>
      </c>
      <c r="W168">
        <v>5</v>
      </c>
      <c r="X168">
        <v>11</v>
      </c>
      <c r="Y168">
        <v>0</v>
      </c>
      <c r="Z168">
        <v>13</v>
      </c>
      <c r="AA168">
        <v>6</v>
      </c>
      <c r="AB168">
        <v>5</v>
      </c>
      <c r="AC168">
        <v>9</v>
      </c>
      <c r="AD168">
        <v>2</v>
      </c>
      <c r="AE168">
        <v>9</v>
      </c>
      <c r="AF168">
        <v>9</v>
      </c>
      <c r="AG168">
        <v>9</v>
      </c>
      <c r="AH168">
        <v>13</v>
      </c>
      <c r="AI168">
        <v>16</v>
      </c>
      <c r="AJ168">
        <v>7</v>
      </c>
      <c r="AK168">
        <v>20</v>
      </c>
      <c r="AL168">
        <v>5</v>
      </c>
      <c r="AM168">
        <v>12</v>
      </c>
      <c r="AN168">
        <v>7</v>
      </c>
      <c r="AO168">
        <v>12</v>
      </c>
      <c r="AP168">
        <v>5</v>
      </c>
      <c r="AQ168">
        <v>7</v>
      </c>
      <c r="AR168">
        <v>12</v>
      </c>
      <c r="AS168">
        <v>16</v>
      </c>
      <c r="AT168">
        <v>10</v>
      </c>
      <c r="AU168">
        <v>6</v>
      </c>
      <c r="AV168">
        <v>13</v>
      </c>
      <c r="AW168">
        <v>10</v>
      </c>
      <c r="AX168">
        <v>13</v>
      </c>
      <c r="AY168">
        <v>14</v>
      </c>
      <c r="AZ168">
        <v>20</v>
      </c>
      <c r="BA168">
        <v>30</v>
      </c>
      <c r="BB168">
        <v>9</v>
      </c>
      <c r="BC168">
        <v>9</v>
      </c>
      <c r="BD168">
        <v>2</v>
      </c>
      <c r="BE168">
        <v>9</v>
      </c>
      <c r="BF168">
        <v>6</v>
      </c>
      <c r="BG168">
        <v>6</v>
      </c>
      <c r="BH168">
        <v>9</v>
      </c>
      <c r="BI168">
        <v>25</v>
      </c>
      <c r="BJ168">
        <v>6</v>
      </c>
      <c r="BK168">
        <v>25</v>
      </c>
      <c r="BL168">
        <v>14</v>
      </c>
      <c r="BM168">
        <v>15</v>
      </c>
      <c r="BN168">
        <v>10</v>
      </c>
      <c r="BO168">
        <v>8</v>
      </c>
      <c r="BP168">
        <v>11</v>
      </c>
      <c r="BQ168">
        <v>27</v>
      </c>
      <c r="BR168">
        <v>4</v>
      </c>
      <c r="BS168">
        <v>7</v>
      </c>
      <c r="BT168">
        <v>16</v>
      </c>
      <c r="BU168">
        <v>5</v>
      </c>
      <c r="BV168">
        <v>7</v>
      </c>
      <c r="BW168">
        <v>2</v>
      </c>
      <c r="BX168">
        <v>12</v>
      </c>
      <c r="BY168">
        <v>46</v>
      </c>
      <c r="BZ168">
        <v>6</v>
      </c>
      <c r="CA168">
        <v>14</v>
      </c>
      <c r="CB168">
        <v>10</v>
      </c>
      <c r="CC168">
        <v>8</v>
      </c>
      <c r="CD168">
        <v>9</v>
      </c>
      <c r="CE168">
        <v>5</v>
      </c>
      <c r="CF168">
        <v>9</v>
      </c>
      <c r="CG168">
        <v>10</v>
      </c>
      <c r="CH168">
        <v>8</v>
      </c>
      <c r="CI168">
        <v>9</v>
      </c>
      <c r="CJ168">
        <v>5</v>
      </c>
      <c r="CK168">
        <v>16</v>
      </c>
      <c r="CL168">
        <v>14</v>
      </c>
      <c r="CM168">
        <v>5</v>
      </c>
      <c r="CN168">
        <v>9</v>
      </c>
      <c r="CO168">
        <v>27</v>
      </c>
      <c r="CP168">
        <v>9</v>
      </c>
      <c r="CQ168">
        <v>13</v>
      </c>
      <c r="CR168">
        <v>13</v>
      </c>
      <c r="CS168">
        <v>13</v>
      </c>
      <c r="CT168">
        <v>10</v>
      </c>
      <c r="CU168">
        <f t="shared" si="2"/>
        <v>36</v>
      </c>
    </row>
    <row r="169" spans="1:99" x14ac:dyDescent="0.25">
      <c r="A169" t="s">
        <v>264</v>
      </c>
      <c r="B169">
        <v>11</v>
      </c>
      <c r="C169">
        <v>9</v>
      </c>
      <c r="D169">
        <v>5</v>
      </c>
      <c r="E169">
        <v>7</v>
      </c>
      <c r="F169">
        <v>3</v>
      </c>
      <c r="G169">
        <v>6</v>
      </c>
      <c r="H169">
        <v>8</v>
      </c>
      <c r="I169">
        <v>5</v>
      </c>
      <c r="J169">
        <v>3</v>
      </c>
      <c r="K169">
        <v>5</v>
      </c>
      <c r="L169">
        <v>1</v>
      </c>
      <c r="M169">
        <v>7</v>
      </c>
      <c r="N169">
        <v>2</v>
      </c>
      <c r="O169">
        <v>7</v>
      </c>
      <c r="P169">
        <v>4</v>
      </c>
      <c r="Q169">
        <v>2</v>
      </c>
      <c r="R169">
        <v>6</v>
      </c>
      <c r="S169">
        <v>3</v>
      </c>
      <c r="T169" t="s">
        <v>264</v>
      </c>
      <c r="U169">
        <v>4</v>
      </c>
      <c r="V169">
        <v>14</v>
      </c>
      <c r="W169">
        <v>15</v>
      </c>
      <c r="X169">
        <v>10</v>
      </c>
      <c r="Y169">
        <v>7</v>
      </c>
      <c r="Z169">
        <v>8</v>
      </c>
      <c r="AA169">
        <v>12</v>
      </c>
      <c r="AB169">
        <v>3</v>
      </c>
      <c r="AC169">
        <v>6</v>
      </c>
      <c r="AD169">
        <v>3</v>
      </c>
      <c r="AE169">
        <v>2</v>
      </c>
      <c r="AF169">
        <v>1</v>
      </c>
      <c r="AG169">
        <v>6</v>
      </c>
      <c r="AH169">
        <v>6</v>
      </c>
      <c r="AI169">
        <v>5</v>
      </c>
      <c r="AJ169">
        <v>3</v>
      </c>
      <c r="AK169">
        <v>17</v>
      </c>
      <c r="AL169">
        <v>6</v>
      </c>
      <c r="AM169">
        <v>8</v>
      </c>
      <c r="AN169">
        <v>9</v>
      </c>
      <c r="AO169">
        <v>11</v>
      </c>
      <c r="AP169">
        <v>24</v>
      </c>
      <c r="AQ169">
        <v>10</v>
      </c>
      <c r="AR169">
        <v>5</v>
      </c>
      <c r="AS169">
        <v>10</v>
      </c>
      <c r="AT169">
        <v>7</v>
      </c>
      <c r="AU169">
        <v>3</v>
      </c>
      <c r="AV169">
        <v>0</v>
      </c>
      <c r="AW169">
        <v>9</v>
      </c>
      <c r="AX169">
        <v>18</v>
      </c>
      <c r="AY169">
        <v>4</v>
      </c>
      <c r="AZ169">
        <v>9</v>
      </c>
      <c r="BA169">
        <v>44</v>
      </c>
      <c r="BB169">
        <v>31</v>
      </c>
      <c r="BC169">
        <v>22</v>
      </c>
      <c r="BD169">
        <v>8</v>
      </c>
      <c r="BE169">
        <v>30</v>
      </c>
      <c r="BF169">
        <v>20</v>
      </c>
      <c r="BG169">
        <v>57</v>
      </c>
      <c r="BH169">
        <v>84</v>
      </c>
      <c r="BI169">
        <v>36</v>
      </c>
      <c r="BJ169">
        <v>19</v>
      </c>
      <c r="BK169">
        <v>70</v>
      </c>
      <c r="BL169">
        <v>58</v>
      </c>
      <c r="BM169">
        <v>37</v>
      </c>
      <c r="BN169">
        <v>9</v>
      </c>
      <c r="BO169">
        <v>25</v>
      </c>
      <c r="BP169">
        <v>44</v>
      </c>
      <c r="BQ169">
        <v>5</v>
      </c>
      <c r="BR169">
        <v>1</v>
      </c>
      <c r="BS169">
        <v>2</v>
      </c>
      <c r="BT169">
        <v>6</v>
      </c>
      <c r="BU169">
        <v>1</v>
      </c>
      <c r="BV169">
        <v>8</v>
      </c>
      <c r="BW169">
        <v>0</v>
      </c>
      <c r="BX169">
        <v>1</v>
      </c>
      <c r="BY169">
        <v>8</v>
      </c>
      <c r="BZ169">
        <v>5</v>
      </c>
      <c r="CA169">
        <v>1</v>
      </c>
      <c r="CB169">
        <v>3</v>
      </c>
      <c r="CC169">
        <v>2</v>
      </c>
      <c r="CD169">
        <v>2</v>
      </c>
      <c r="CE169">
        <v>2</v>
      </c>
      <c r="CF169">
        <v>1</v>
      </c>
      <c r="CG169">
        <v>0</v>
      </c>
      <c r="CH169">
        <v>2</v>
      </c>
      <c r="CI169">
        <v>0</v>
      </c>
      <c r="CJ169">
        <v>0</v>
      </c>
      <c r="CK169">
        <v>1</v>
      </c>
      <c r="CL169">
        <v>6</v>
      </c>
      <c r="CM169">
        <v>0</v>
      </c>
      <c r="CN169">
        <v>1</v>
      </c>
      <c r="CO169">
        <v>0</v>
      </c>
      <c r="CP169">
        <v>1</v>
      </c>
      <c r="CQ169">
        <v>0</v>
      </c>
      <c r="CR169">
        <v>0</v>
      </c>
      <c r="CS169">
        <v>0</v>
      </c>
      <c r="CT169">
        <v>2</v>
      </c>
      <c r="CU169">
        <f t="shared" si="2"/>
        <v>22</v>
      </c>
    </row>
    <row r="170" spans="1:99" x14ac:dyDescent="0.25">
      <c r="A170" t="s">
        <v>265</v>
      </c>
      <c r="B170">
        <v>5</v>
      </c>
      <c r="C170">
        <v>30</v>
      </c>
      <c r="D170">
        <v>8</v>
      </c>
      <c r="E170">
        <v>24</v>
      </c>
      <c r="F170">
        <v>4</v>
      </c>
      <c r="G170">
        <v>21</v>
      </c>
      <c r="H170">
        <v>2</v>
      </c>
      <c r="I170">
        <v>6</v>
      </c>
      <c r="J170">
        <v>5</v>
      </c>
      <c r="K170">
        <v>8</v>
      </c>
      <c r="L170">
        <v>12</v>
      </c>
      <c r="M170">
        <v>12</v>
      </c>
      <c r="N170">
        <v>3</v>
      </c>
      <c r="O170">
        <v>9</v>
      </c>
      <c r="P170">
        <v>4</v>
      </c>
      <c r="Q170">
        <v>1</v>
      </c>
      <c r="R170">
        <v>21</v>
      </c>
      <c r="S170">
        <v>6</v>
      </c>
      <c r="T170" t="s">
        <v>265</v>
      </c>
      <c r="U170">
        <v>4</v>
      </c>
      <c r="V170">
        <v>7</v>
      </c>
      <c r="W170">
        <v>18</v>
      </c>
      <c r="X170">
        <v>18</v>
      </c>
      <c r="Y170">
        <v>10</v>
      </c>
      <c r="Z170">
        <v>9</v>
      </c>
      <c r="AA170">
        <v>34</v>
      </c>
      <c r="AB170">
        <v>2</v>
      </c>
      <c r="AC170">
        <v>23</v>
      </c>
      <c r="AD170">
        <v>12</v>
      </c>
      <c r="AE170">
        <v>8</v>
      </c>
      <c r="AF170">
        <v>12</v>
      </c>
      <c r="AG170">
        <v>8</v>
      </c>
      <c r="AH170">
        <v>21</v>
      </c>
      <c r="AI170">
        <v>3</v>
      </c>
      <c r="AJ170">
        <v>1</v>
      </c>
      <c r="AK170">
        <v>17</v>
      </c>
      <c r="AL170">
        <v>24</v>
      </c>
      <c r="AM170">
        <v>2</v>
      </c>
      <c r="AN170">
        <v>3</v>
      </c>
      <c r="AO170">
        <v>16</v>
      </c>
      <c r="AP170">
        <v>17</v>
      </c>
      <c r="AQ170">
        <v>5</v>
      </c>
      <c r="AR170">
        <v>1</v>
      </c>
      <c r="AS170">
        <v>5</v>
      </c>
      <c r="AT170">
        <v>7</v>
      </c>
      <c r="AU170">
        <v>1</v>
      </c>
      <c r="AV170">
        <v>3</v>
      </c>
      <c r="AW170">
        <v>6</v>
      </c>
      <c r="AX170">
        <v>6</v>
      </c>
      <c r="AY170">
        <v>1</v>
      </c>
      <c r="AZ170">
        <v>3</v>
      </c>
      <c r="BA170">
        <v>35</v>
      </c>
      <c r="BB170">
        <v>36</v>
      </c>
      <c r="BC170">
        <v>1</v>
      </c>
      <c r="BD170">
        <v>3</v>
      </c>
      <c r="BE170">
        <v>8</v>
      </c>
      <c r="BF170">
        <v>9</v>
      </c>
      <c r="BG170">
        <v>1</v>
      </c>
      <c r="BH170">
        <v>5</v>
      </c>
      <c r="BI170">
        <v>10</v>
      </c>
      <c r="BJ170">
        <v>28</v>
      </c>
      <c r="BK170">
        <v>5</v>
      </c>
      <c r="BL170">
        <v>2</v>
      </c>
      <c r="BM170">
        <v>20</v>
      </c>
      <c r="BN170">
        <v>8</v>
      </c>
      <c r="BO170">
        <v>3</v>
      </c>
      <c r="BP170">
        <v>0</v>
      </c>
      <c r="BQ170">
        <v>1</v>
      </c>
      <c r="BR170">
        <v>0</v>
      </c>
      <c r="BS170">
        <v>3</v>
      </c>
      <c r="BT170">
        <v>2</v>
      </c>
      <c r="BU170">
        <v>4</v>
      </c>
      <c r="BV170">
        <v>2</v>
      </c>
      <c r="BW170">
        <v>0</v>
      </c>
      <c r="BX170">
        <v>0</v>
      </c>
      <c r="BY170">
        <v>9</v>
      </c>
      <c r="BZ170">
        <v>6</v>
      </c>
      <c r="CA170">
        <v>24</v>
      </c>
      <c r="CB170">
        <v>5</v>
      </c>
      <c r="CC170">
        <v>1</v>
      </c>
      <c r="CD170">
        <v>8</v>
      </c>
      <c r="CE170">
        <v>28</v>
      </c>
      <c r="CF170">
        <v>38</v>
      </c>
      <c r="CG170">
        <v>10</v>
      </c>
      <c r="CH170">
        <v>15</v>
      </c>
      <c r="CI170">
        <v>24</v>
      </c>
      <c r="CJ170">
        <v>8</v>
      </c>
      <c r="CK170">
        <v>18</v>
      </c>
      <c r="CL170">
        <v>12</v>
      </c>
      <c r="CM170">
        <v>29</v>
      </c>
      <c r="CN170">
        <v>27</v>
      </c>
      <c r="CO170">
        <v>12</v>
      </c>
      <c r="CP170">
        <v>11</v>
      </c>
      <c r="CQ170">
        <v>25</v>
      </c>
      <c r="CR170">
        <v>5</v>
      </c>
      <c r="CS170">
        <v>9</v>
      </c>
      <c r="CT170">
        <v>5</v>
      </c>
      <c r="CU170">
        <f t="shared" si="2"/>
        <v>33</v>
      </c>
    </row>
    <row r="171" spans="1:99" x14ac:dyDescent="0.25">
      <c r="A171" t="s">
        <v>266</v>
      </c>
      <c r="B171">
        <v>2</v>
      </c>
      <c r="C171">
        <v>14</v>
      </c>
      <c r="D171">
        <v>6</v>
      </c>
      <c r="E171">
        <v>11</v>
      </c>
      <c r="F171">
        <v>6</v>
      </c>
      <c r="G171">
        <v>5</v>
      </c>
      <c r="H171">
        <v>6</v>
      </c>
      <c r="I171">
        <v>6</v>
      </c>
      <c r="J171">
        <v>16</v>
      </c>
      <c r="K171">
        <v>3</v>
      </c>
      <c r="L171">
        <v>19</v>
      </c>
      <c r="M171">
        <v>11</v>
      </c>
      <c r="N171">
        <v>5</v>
      </c>
      <c r="O171">
        <v>5</v>
      </c>
      <c r="P171">
        <v>9</v>
      </c>
      <c r="Q171">
        <v>4</v>
      </c>
      <c r="R171">
        <v>18</v>
      </c>
      <c r="S171">
        <v>15</v>
      </c>
      <c r="T171" t="s">
        <v>266</v>
      </c>
      <c r="U171">
        <v>9</v>
      </c>
      <c r="V171">
        <v>6</v>
      </c>
      <c r="W171">
        <v>4</v>
      </c>
      <c r="X171">
        <v>23</v>
      </c>
      <c r="Y171">
        <v>8</v>
      </c>
      <c r="Z171">
        <v>13</v>
      </c>
      <c r="AA171">
        <v>5</v>
      </c>
      <c r="AB171">
        <v>5</v>
      </c>
      <c r="AC171">
        <v>18</v>
      </c>
      <c r="AD171">
        <v>6</v>
      </c>
      <c r="AE171">
        <v>9</v>
      </c>
      <c r="AF171">
        <v>10</v>
      </c>
      <c r="AG171">
        <v>19</v>
      </c>
      <c r="AH171">
        <v>21</v>
      </c>
      <c r="AI171">
        <v>20</v>
      </c>
      <c r="AJ171">
        <v>5</v>
      </c>
      <c r="AK171">
        <v>8</v>
      </c>
      <c r="AL171">
        <v>6</v>
      </c>
      <c r="AM171">
        <v>7</v>
      </c>
      <c r="AN171">
        <v>12</v>
      </c>
      <c r="AO171">
        <v>8</v>
      </c>
      <c r="AP171">
        <v>11</v>
      </c>
      <c r="AQ171">
        <v>10</v>
      </c>
      <c r="AR171">
        <v>6</v>
      </c>
      <c r="AS171">
        <v>11</v>
      </c>
      <c r="AT171">
        <v>7</v>
      </c>
      <c r="AU171">
        <v>9</v>
      </c>
      <c r="AV171">
        <v>6</v>
      </c>
      <c r="AW171">
        <v>4</v>
      </c>
      <c r="AX171">
        <v>17</v>
      </c>
      <c r="AY171">
        <v>15</v>
      </c>
      <c r="AZ171">
        <v>14</v>
      </c>
      <c r="BA171">
        <v>15</v>
      </c>
      <c r="BB171">
        <v>12</v>
      </c>
      <c r="BC171">
        <v>17</v>
      </c>
      <c r="BD171">
        <v>4</v>
      </c>
      <c r="BE171">
        <v>7</v>
      </c>
      <c r="BF171">
        <v>1</v>
      </c>
      <c r="BG171">
        <v>5</v>
      </c>
      <c r="BH171">
        <v>7</v>
      </c>
      <c r="BI171">
        <v>3</v>
      </c>
      <c r="BJ171">
        <v>7</v>
      </c>
      <c r="BK171">
        <v>14</v>
      </c>
      <c r="BL171">
        <v>11</v>
      </c>
      <c r="BM171">
        <v>9</v>
      </c>
      <c r="BN171">
        <v>7</v>
      </c>
      <c r="BO171">
        <v>8</v>
      </c>
      <c r="BP171">
        <v>13</v>
      </c>
      <c r="BQ171">
        <v>23</v>
      </c>
      <c r="BR171">
        <v>3</v>
      </c>
      <c r="BS171">
        <v>4</v>
      </c>
      <c r="BT171">
        <v>20</v>
      </c>
      <c r="BU171">
        <v>9</v>
      </c>
      <c r="BV171">
        <v>12</v>
      </c>
      <c r="BW171">
        <v>5</v>
      </c>
      <c r="BX171">
        <v>14</v>
      </c>
      <c r="BY171">
        <v>13</v>
      </c>
      <c r="BZ171">
        <v>4</v>
      </c>
      <c r="CA171">
        <v>14</v>
      </c>
      <c r="CB171">
        <v>10</v>
      </c>
      <c r="CC171">
        <v>7</v>
      </c>
      <c r="CD171">
        <v>8</v>
      </c>
      <c r="CE171">
        <v>8</v>
      </c>
      <c r="CF171">
        <v>16</v>
      </c>
      <c r="CG171">
        <v>9</v>
      </c>
      <c r="CH171">
        <v>17</v>
      </c>
      <c r="CI171">
        <v>13</v>
      </c>
      <c r="CJ171">
        <v>6</v>
      </c>
      <c r="CK171">
        <v>22</v>
      </c>
      <c r="CL171">
        <v>16</v>
      </c>
      <c r="CM171">
        <v>7</v>
      </c>
      <c r="CN171">
        <v>7</v>
      </c>
      <c r="CO171">
        <v>14</v>
      </c>
      <c r="CP171">
        <v>12</v>
      </c>
      <c r="CQ171">
        <v>20</v>
      </c>
      <c r="CR171">
        <v>9</v>
      </c>
      <c r="CS171">
        <v>13</v>
      </c>
      <c r="CT171">
        <v>6</v>
      </c>
      <c r="CU171">
        <f t="shared" si="2"/>
        <v>40</v>
      </c>
    </row>
    <row r="172" spans="1:99" x14ac:dyDescent="0.25">
      <c r="A172" t="s">
        <v>267</v>
      </c>
      <c r="B172">
        <v>5</v>
      </c>
      <c r="C172">
        <v>6</v>
      </c>
      <c r="D172">
        <v>11</v>
      </c>
      <c r="E172">
        <v>5</v>
      </c>
      <c r="F172">
        <v>3</v>
      </c>
      <c r="G172">
        <v>2</v>
      </c>
      <c r="H172">
        <v>10</v>
      </c>
      <c r="I172">
        <v>7</v>
      </c>
      <c r="J172">
        <v>7</v>
      </c>
      <c r="K172">
        <v>8</v>
      </c>
      <c r="L172">
        <v>2</v>
      </c>
      <c r="M172">
        <v>7</v>
      </c>
      <c r="N172">
        <v>3</v>
      </c>
      <c r="O172">
        <v>4</v>
      </c>
      <c r="P172">
        <v>6</v>
      </c>
      <c r="Q172">
        <v>2</v>
      </c>
      <c r="R172">
        <v>4</v>
      </c>
      <c r="S172">
        <v>9</v>
      </c>
      <c r="T172" t="s">
        <v>267</v>
      </c>
      <c r="U172">
        <v>6</v>
      </c>
      <c r="V172">
        <v>11</v>
      </c>
      <c r="W172">
        <v>6</v>
      </c>
      <c r="X172">
        <v>20</v>
      </c>
      <c r="Y172">
        <v>3</v>
      </c>
      <c r="Z172">
        <v>9</v>
      </c>
      <c r="AA172">
        <v>9</v>
      </c>
      <c r="AB172">
        <v>9</v>
      </c>
      <c r="AC172">
        <v>3</v>
      </c>
      <c r="AD172">
        <v>9</v>
      </c>
      <c r="AE172">
        <v>9</v>
      </c>
      <c r="AF172">
        <v>7</v>
      </c>
      <c r="AG172">
        <v>8</v>
      </c>
      <c r="AH172">
        <v>11</v>
      </c>
      <c r="AI172">
        <v>8</v>
      </c>
      <c r="AJ172">
        <v>7</v>
      </c>
      <c r="AK172">
        <v>17</v>
      </c>
      <c r="AL172">
        <v>8</v>
      </c>
      <c r="AM172">
        <v>11</v>
      </c>
      <c r="AN172">
        <v>6</v>
      </c>
      <c r="AO172">
        <v>11</v>
      </c>
      <c r="AP172">
        <v>15</v>
      </c>
      <c r="AQ172">
        <v>14</v>
      </c>
      <c r="AR172">
        <v>7</v>
      </c>
      <c r="AS172">
        <v>5</v>
      </c>
      <c r="AT172">
        <v>11</v>
      </c>
      <c r="AU172">
        <v>6</v>
      </c>
      <c r="AV172">
        <v>4</v>
      </c>
      <c r="AW172">
        <v>10</v>
      </c>
      <c r="AX172">
        <v>16</v>
      </c>
      <c r="AY172">
        <v>20</v>
      </c>
      <c r="AZ172">
        <v>23</v>
      </c>
      <c r="BA172">
        <v>16</v>
      </c>
      <c r="BB172">
        <v>17</v>
      </c>
      <c r="BC172">
        <v>17</v>
      </c>
      <c r="BD172">
        <v>4</v>
      </c>
      <c r="BE172">
        <v>1</v>
      </c>
      <c r="BF172">
        <v>18</v>
      </c>
      <c r="BG172">
        <v>6</v>
      </c>
      <c r="BH172">
        <v>7</v>
      </c>
      <c r="BI172">
        <v>10</v>
      </c>
      <c r="BJ172">
        <v>11</v>
      </c>
      <c r="BK172">
        <v>14</v>
      </c>
      <c r="BL172">
        <v>12</v>
      </c>
      <c r="BM172">
        <v>23</v>
      </c>
      <c r="BN172">
        <v>6</v>
      </c>
      <c r="BO172">
        <v>13</v>
      </c>
      <c r="BP172">
        <v>6</v>
      </c>
      <c r="BQ172">
        <v>7</v>
      </c>
      <c r="BR172">
        <v>9</v>
      </c>
      <c r="BS172">
        <v>9</v>
      </c>
      <c r="BT172">
        <v>24</v>
      </c>
      <c r="BU172">
        <v>13</v>
      </c>
      <c r="BV172">
        <v>9</v>
      </c>
      <c r="BW172">
        <v>4</v>
      </c>
      <c r="BX172">
        <v>14</v>
      </c>
      <c r="BY172">
        <v>13</v>
      </c>
      <c r="BZ172">
        <v>6</v>
      </c>
      <c r="CA172">
        <v>11</v>
      </c>
      <c r="CB172">
        <v>7</v>
      </c>
      <c r="CC172">
        <v>4</v>
      </c>
      <c r="CD172">
        <v>9</v>
      </c>
      <c r="CE172">
        <v>10</v>
      </c>
      <c r="CF172">
        <v>14</v>
      </c>
      <c r="CG172">
        <v>3</v>
      </c>
      <c r="CH172">
        <v>19</v>
      </c>
      <c r="CI172">
        <v>14</v>
      </c>
      <c r="CJ172">
        <v>10</v>
      </c>
      <c r="CK172">
        <v>16</v>
      </c>
      <c r="CL172">
        <v>28</v>
      </c>
      <c r="CM172">
        <v>8</v>
      </c>
      <c r="CN172">
        <v>12</v>
      </c>
      <c r="CO172">
        <v>15</v>
      </c>
      <c r="CP172">
        <v>10</v>
      </c>
      <c r="CQ172">
        <v>28</v>
      </c>
      <c r="CR172">
        <v>15</v>
      </c>
      <c r="CS172">
        <v>14</v>
      </c>
      <c r="CT172">
        <v>11</v>
      </c>
      <c r="CU172">
        <f t="shared" si="2"/>
        <v>38</v>
      </c>
    </row>
    <row r="173" spans="1:99" x14ac:dyDescent="0.25">
      <c r="A173" t="s">
        <v>268</v>
      </c>
      <c r="B173">
        <v>4</v>
      </c>
      <c r="C173">
        <v>5</v>
      </c>
      <c r="D173">
        <v>10</v>
      </c>
      <c r="E173">
        <v>5</v>
      </c>
      <c r="F173">
        <v>1</v>
      </c>
      <c r="G173">
        <v>9</v>
      </c>
      <c r="H173">
        <v>7</v>
      </c>
      <c r="I173">
        <v>9</v>
      </c>
      <c r="J173">
        <v>11</v>
      </c>
      <c r="K173">
        <v>14</v>
      </c>
      <c r="L173">
        <v>7</v>
      </c>
      <c r="M173">
        <v>17</v>
      </c>
      <c r="N173">
        <v>7</v>
      </c>
      <c r="O173">
        <v>12</v>
      </c>
      <c r="P173">
        <v>18</v>
      </c>
      <c r="Q173">
        <v>7</v>
      </c>
      <c r="R173">
        <v>15</v>
      </c>
      <c r="S173">
        <v>9</v>
      </c>
      <c r="T173" t="s">
        <v>268</v>
      </c>
      <c r="U173">
        <v>18</v>
      </c>
      <c r="V173">
        <v>0</v>
      </c>
      <c r="W173">
        <v>2</v>
      </c>
      <c r="X173">
        <v>7</v>
      </c>
      <c r="Y173">
        <v>7</v>
      </c>
      <c r="Z173">
        <v>22</v>
      </c>
      <c r="AA173">
        <v>4</v>
      </c>
      <c r="AB173">
        <v>2</v>
      </c>
      <c r="AC173">
        <v>9</v>
      </c>
      <c r="AD173">
        <v>19</v>
      </c>
      <c r="AE173">
        <v>13</v>
      </c>
      <c r="AF173">
        <v>11</v>
      </c>
      <c r="AG173">
        <v>15</v>
      </c>
      <c r="AH173">
        <v>31</v>
      </c>
      <c r="AI173">
        <v>22</v>
      </c>
      <c r="AJ173">
        <v>4</v>
      </c>
      <c r="AK173">
        <v>2</v>
      </c>
      <c r="AL173">
        <v>4</v>
      </c>
      <c r="AM173">
        <v>1</v>
      </c>
      <c r="AN173">
        <v>4</v>
      </c>
      <c r="AO173">
        <v>27</v>
      </c>
      <c r="AP173">
        <v>37</v>
      </c>
      <c r="AQ173">
        <v>10</v>
      </c>
      <c r="AR173">
        <v>10</v>
      </c>
      <c r="AS173">
        <v>14</v>
      </c>
      <c r="AT173">
        <v>15</v>
      </c>
      <c r="AU173">
        <v>8</v>
      </c>
      <c r="AV173">
        <v>9</v>
      </c>
      <c r="AW173">
        <v>19</v>
      </c>
      <c r="AX173">
        <v>39</v>
      </c>
      <c r="AY173">
        <v>19</v>
      </c>
      <c r="AZ173">
        <v>23</v>
      </c>
      <c r="BA173">
        <v>8</v>
      </c>
      <c r="BB173">
        <v>2</v>
      </c>
      <c r="BC173">
        <v>4</v>
      </c>
      <c r="BD173">
        <v>2</v>
      </c>
      <c r="BE173">
        <v>17</v>
      </c>
      <c r="BF173">
        <v>15</v>
      </c>
      <c r="BG173">
        <v>0</v>
      </c>
      <c r="BH173">
        <v>6</v>
      </c>
      <c r="BI173">
        <v>23</v>
      </c>
      <c r="BJ173">
        <v>17</v>
      </c>
      <c r="BK173">
        <v>9</v>
      </c>
      <c r="BL173">
        <v>6</v>
      </c>
      <c r="BM173">
        <v>41</v>
      </c>
      <c r="BN173">
        <v>28</v>
      </c>
      <c r="BO173">
        <v>10</v>
      </c>
      <c r="BP173">
        <v>14</v>
      </c>
      <c r="BQ173">
        <v>1</v>
      </c>
      <c r="BR173">
        <v>0</v>
      </c>
      <c r="BS173">
        <v>6</v>
      </c>
      <c r="BT173">
        <v>5</v>
      </c>
      <c r="BU173">
        <v>3</v>
      </c>
      <c r="BV173">
        <v>4</v>
      </c>
      <c r="BW173">
        <v>1</v>
      </c>
      <c r="BX173">
        <v>3</v>
      </c>
      <c r="BY173">
        <v>17</v>
      </c>
      <c r="BZ173">
        <v>6</v>
      </c>
      <c r="CA173">
        <v>6</v>
      </c>
      <c r="CB173">
        <v>5</v>
      </c>
      <c r="CC173">
        <v>6</v>
      </c>
      <c r="CD173">
        <v>2</v>
      </c>
      <c r="CE173">
        <v>6</v>
      </c>
      <c r="CF173">
        <v>4</v>
      </c>
      <c r="CG173">
        <v>7</v>
      </c>
      <c r="CH173">
        <v>4</v>
      </c>
      <c r="CI173">
        <v>8</v>
      </c>
      <c r="CJ173">
        <v>4</v>
      </c>
      <c r="CK173">
        <v>12</v>
      </c>
      <c r="CL173">
        <v>6</v>
      </c>
      <c r="CM173">
        <v>4</v>
      </c>
      <c r="CN173">
        <v>4</v>
      </c>
      <c r="CO173">
        <v>12</v>
      </c>
      <c r="CP173">
        <v>9</v>
      </c>
      <c r="CQ173">
        <v>12</v>
      </c>
      <c r="CR173">
        <v>4</v>
      </c>
      <c r="CS173">
        <v>11</v>
      </c>
      <c r="CT173">
        <v>2</v>
      </c>
      <c r="CU173">
        <f t="shared" si="2"/>
        <v>34</v>
      </c>
    </row>
    <row r="174" spans="1:99" x14ac:dyDescent="0.25">
      <c r="A174" t="s">
        <v>269</v>
      </c>
      <c r="B174">
        <v>0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1</v>
      </c>
      <c r="J174">
        <v>0</v>
      </c>
      <c r="K174">
        <v>0</v>
      </c>
      <c r="L174">
        <v>1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 t="s">
        <v>269</v>
      </c>
      <c r="U174">
        <v>0</v>
      </c>
      <c r="V174">
        <v>0</v>
      </c>
      <c r="W174">
        <v>0</v>
      </c>
      <c r="X174">
        <v>1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78</v>
      </c>
      <c r="AE174">
        <v>0</v>
      </c>
      <c r="AF174">
        <v>0</v>
      </c>
      <c r="AG174">
        <v>35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101</v>
      </c>
      <c r="AT174">
        <v>2</v>
      </c>
      <c r="AU174">
        <v>1</v>
      </c>
      <c r="AV174">
        <v>0</v>
      </c>
      <c r="AW174">
        <v>86</v>
      </c>
      <c r="AX174">
        <v>1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1</v>
      </c>
      <c r="BG174">
        <v>1</v>
      </c>
      <c r="BH174">
        <v>0</v>
      </c>
      <c r="BI174">
        <v>0</v>
      </c>
      <c r="BJ174">
        <v>82</v>
      </c>
      <c r="BK174">
        <v>103</v>
      </c>
      <c r="BL174">
        <v>15</v>
      </c>
      <c r="BM174">
        <v>0</v>
      </c>
      <c r="BN174">
        <v>87</v>
      </c>
      <c r="BO174">
        <v>37</v>
      </c>
      <c r="BP174">
        <v>5</v>
      </c>
      <c r="BQ174">
        <v>0</v>
      </c>
      <c r="BR174">
        <v>0</v>
      </c>
      <c r="BS174">
        <v>0</v>
      </c>
      <c r="BT174">
        <v>0</v>
      </c>
      <c r="BU174">
        <v>0</v>
      </c>
      <c r="BV174">
        <v>0</v>
      </c>
      <c r="BW174">
        <v>0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2</v>
      </c>
      <c r="CD174">
        <v>2</v>
      </c>
      <c r="CE174">
        <v>5</v>
      </c>
      <c r="CF174">
        <v>1</v>
      </c>
      <c r="CG174">
        <v>21</v>
      </c>
      <c r="CH174">
        <v>1</v>
      </c>
      <c r="CI174">
        <v>7</v>
      </c>
      <c r="CJ174">
        <v>0</v>
      </c>
      <c r="CK174">
        <v>47</v>
      </c>
      <c r="CL174">
        <v>85</v>
      </c>
      <c r="CM174">
        <v>35</v>
      </c>
      <c r="CN174">
        <v>25</v>
      </c>
      <c r="CO174">
        <v>13</v>
      </c>
      <c r="CP174">
        <v>2</v>
      </c>
      <c r="CQ174">
        <v>2</v>
      </c>
      <c r="CR174">
        <v>0</v>
      </c>
      <c r="CS174">
        <v>27</v>
      </c>
      <c r="CT174">
        <v>20</v>
      </c>
      <c r="CU174">
        <f t="shared" si="2"/>
        <v>17</v>
      </c>
    </row>
    <row r="175" spans="1:99" x14ac:dyDescent="0.25">
      <c r="A175" t="s">
        <v>270</v>
      </c>
      <c r="B175">
        <v>3</v>
      </c>
      <c r="C175">
        <v>11</v>
      </c>
      <c r="D175">
        <v>10</v>
      </c>
      <c r="E175">
        <v>6</v>
      </c>
      <c r="F175">
        <v>0</v>
      </c>
      <c r="G175">
        <v>13</v>
      </c>
      <c r="H175">
        <v>4</v>
      </c>
      <c r="I175">
        <v>5</v>
      </c>
      <c r="J175">
        <v>4</v>
      </c>
      <c r="K175">
        <v>4</v>
      </c>
      <c r="L175">
        <v>3</v>
      </c>
      <c r="M175">
        <v>7</v>
      </c>
      <c r="N175">
        <v>3</v>
      </c>
      <c r="O175">
        <v>3</v>
      </c>
      <c r="P175">
        <v>6</v>
      </c>
      <c r="Q175">
        <v>2</v>
      </c>
      <c r="R175">
        <v>9</v>
      </c>
      <c r="S175">
        <v>5</v>
      </c>
      <c r="T175" t="s">
        <v>270</v>
      </c>
      <c r="U175">
        <v>6</v>
      </c>
      <c r="V175">
        <v>7</v>
      </c>
      <c r="W175">
        <v>7</v>
      </c>
      <c r="X175">
        <v>25</v>
      </c>
      <c r="Y175">
        <v>1</v>
      </c>
      <c r="Z175">
        <v>5</v>
      </c>
      <c r="AA175">
        <v>14</v>
      </c>
      <c r="AB175">
        <v>7</v>
      </c>
      <c r="AC175">
        <v>8</v>
      </c>
      <c r="AD175">
        <v>8</v>
      </c>
      <c r="AE175">
        <v>10</v>
      </c>
      <c r="AF175">
        <v>4</v>
      </c>
      <c r="AG175">
        <v>6</v>
      </c>
      <c r="AH175">
        <v>8</v>
      </c>
      <c r="AI175">
        <v>8</v>
      </c>
      <c r="AJ175">
        <v>6</v>
      </c>
      <c r="AK175">
        <v>8</v>
      </c>
      <c r="AL175">
        <v>7</v>
      </c>
      <c r="AM175">
        <v>12</v>
      </c>
      <c r="AN175">
        <v>10</v>
      </c>
      <c r="AO175">
        <v>8</v>
      </c>
      <c r="AP175">
        <v>4</v>
      </c>
      <c r="AQ175">
        <v>15</v>
      </c>
      <c r="AR175">
        <v>9</v>
      </c>
      <c r="AS175">
        <v>2</v>
      </c>
      <c r="AT175">
        <v>4</v>
      </c>
      <c r="AU175">
        <v>6</v>
      </c>
      <c r="AV175">
        <v>3</v>
      </c>
      <c r="AW175">
        <v>8</v>
      </c>
      <c r="AX175">
        <v>14</v>
      </c>
      <c r="AY175">
        <v>15</v>
      </c>
      <c r="AZ175">
        <v>20</v>
      </c>
      <c r="BA175">
        <v>28</v>
      </c>
      <c r="BB175">
        <v>19</v>
      </c>
      <c r="BC175">
        <v>14</v>
      </c>
      <c r="BD175">
        <v>5</v>
      </c>
      <c r="BE175">
        <v>3</v>
      </c>
      <c r="BF175">
        <v>9</v>
      </c>
      <c r="BG175">
        <v>9</v>
      </c>
      <c r="BH175">
        <v>11</v>
      </c>
      <c r="BI175">
        <v>9</v>
      </c>
      <c r="BJ175">
        <v>9</v>
      </c>
      <c r="BK175">
        <v>29</v>
      </c>
      <c r="BL175">
        <v>10</v>
      </c>
      <c r="BM175">
        <v>12</v>
      </c>
      <c r="BN175">
        <v>10</v>
      </c>
      <c r="BO175">
        <v>5</v>
      </c>
      <c r="BP175">
        <v>20</v>
      </c>
      <c r="BQ175">
        <v>20</v>
      </c>
      <c r="BR175">
        <v>8</v>
      </c>
      <c r="BS175">
        <v>18</v>
      </c>
      <c r="BT175">
        <v>14</v>
      </c>
      <c r="BU175">
        <v>13</v>
      </c>
      <c r="BV175">
        <v>8</v>
      </c>
      <c r="BW175">
        <v>4</v>
      </c>
      <c r="BX175">
        <v>8</v>
      </c>
      <c r="BY175">
        <v>20</v>
      </c>
      <c r="BZ175">
        <v>10</v>
      </c>
      <c r="CA175">
        <v>19</v>
      </c>
      <c r="CB175">
        <v>13</v>
      </c>
      <c r="CC175">
        <v>10</v>
      </c>
      <c r="CD175">
        <v>10</v>
      </c>
      <c r="CE175">
        <v>5</v>
      </c>
      <c r="CF175">
        <v>14</v>
      </c>
      <c r="CG175">
        <v>11</v>
      </c>
      <c r="CH175">
        <v>11</v>
      </c>
      <c r="CI175">
        <v>18</v>
      </c>
      <c r="CJ175">
        <v>13</v>
      </c>
      <c r="CK175">
        <v>25</v>
      </c>
      <c r="CL175">
        <v>13</v>
      </c>
      <c r="CM175">
        <v>11</v>
      </c>
      <c r="CN175">
        <v>12</v>
      </c>
      <c r="CO175">
        <v>15</v>
      </c>
      <c r="CP175">
        <v>5</v>
      </c>
      <c r="CQ175">
        <v>12</v>
      </c>
      <c r="CR175">
        <v>7</v>
      </c>
      <c r="CS175">
        <v>7</v>
      </c>
      <c r="CT175">
        <v>3</v>
      </c>
      <c r="CU175">
        <f t="shared" si="2"/>
        <v>34</v>
      </c>
    </row>
    <row r="176" spans="1:99" x14ac:dyDescent="0.25">
      <c r="A176" t="s">
        <v>271</v>
      </c>
      <c r="B176">
        <v>16</v>
      </c>
      <c r="C176">
        <v>9</v>
      </c>
      <c r="D176">
        <v>17</v>
      </c>
      <c r="E176">
        <v>8</v>
      </c>
      <c r="F176">
        <v>5</v>
      </c>
      <c r="G176">
        <v>10</v>
      </c>
      <c r="H176">
        <v>7</v>
      </c>
      <c r="I176">
        <v>7</v>
      </c>
      <c r="J176">
        <v>11</v>
      </c>
      <c r="K176">
        <v>5</v>
      </c>
      <c r="L176">
        <v>5</v>
      </c>
      <c r="M176">
        <v>18</v>
      </c>
      <c r="N176">
        <v>4</v>
      </c>
      <c r="O176">
        <v>5</v>
      </c>
      <c r="P176">
        <v>6</v>
      </c>
      <c r="Q176">
        <v>1</v>
      </c>
      <c r="R176">
        <v>9</v>
      </c>
      <c r="S176">
        <v>12</v>
      </c>
      <c r="T176" t="s">
        <v>271</v>
      </c>
      <c r="U176">
        <v>6</v>
      </c>
      <c r="V176">
        <v>15</v>
      </c>
      <c r="W176">
        <v>9</v>
      </c>
      <c r="X176">
        <v>17</v>
      </c>
      <c r="Y176">
        <v>3</v>
      </c>
      <c r="Z176">
        <v>11</v>
      </c>
      <c r="AA176">
        <v>15</v>
      </c>
      <c r="AB176">
        <v>6</v>
      </c>
      <c r="AC176">
        <v>9</v>
      </c>
      <c r="AD176">
        <v>11</v>
      </c>
      <c r="AE176">
        <v>10</v>
      </c>
      <c r="AF176">
        <v>9</v>
      </c>
      <c r="AG176">
        <v>14</v>
      </c>
      <c r="AH176">
        <v>14</v>
      </c>
      <c r="AI176">
        <v>6</v>
      </c>
      <c r="AJ176">
        <v>3</v>
      </c>
      <c r="AK176">
        <v>5</v>
      </c>
      <c r="AL176">
        <v>9</v>
      </c>
      <c r="AM176">
        <v>8</v>
      </c>
      <c r="AN176">
        <v>8</v>
      </c>
      <c r="AO176">
        <v>7</v>
      </c>
      <c r="AP176">
        <v>16</v>
      </c>
      <c r="AQ176">
        <v>18</v>
      </c>
      <c r="AR176">
        <v>5</v>
      </c>
      <c r="AS176">
        <v>2</v>
      </c>
      <c r="AT176">
        <v>3</v>
      </c>
      <c r="AU176">
        <v>7</v>
      </c>
      <c r="AV176">
        <v>8</v>
      </c>
      <c r="AW176">
        <v>6</v>
      </c>
      <c r="AX176">
        <v>9</v>
      </c>
      <c r="AY176">
        <v>11</v>
      </c>
      <c r="AZ176">
        <v>10</v>
      </c>
      <c r="BA176">
        <v>28</v>
      </c>
      <c r="BB176">
        <v>14</v>
      </c>
      <c r="BC176">
        <v>9</v>
      </c>
      <c r="BD176">
        <v>3</v>
      </c>
      <c r="BE176">
        <v>6</v>
      </c>
      <c r="BF176">
        <v>7</v>
      </c>
      <c r="BG176">
        <v>1</v>
      </c>
      <c r="BH176">
        <v>4</v>
      </c>
      <c r="BI176">
        <v>10</v>
      </c>
      <c r="BJ176">
        <v>6</v>
      </c>
      <c r="BK176">
        <v>18</v>
      </c>
      <c r="BL176">
        <v>10</v>
      </c>
      <c r="BM176">
        <v>13</v>
      </c>
      <c r="BN176">
        <v>3</v>
      </c>
      <c r="BO176">
        <v>13</v>
      </c>
      <c r="BP176">
        <v>9</v>
      </c>
      <c r="BQ176">
        <v>9</v>
      </c>
      <c r="BR176">
        <v>3</v>
      </c>
      <c r="BS176">
        <v>12</v>
      </c>
      <c r="BT176">
        <v>10</v>
      </c>
      <c r="BU176">
        <v>9</v>
      </c>
      <c r="BV176">
        <v>9</v>
      </c>
      <c r="BW176">
        <v>3</v>
      </c>
      <c r="BX176">
        <v>7</v>
      </c>
      <c r="BY176">
        <v>29</v>
      </c>
      <c r="BZ176">
        <v>15</v>
      </c>
      <c r="CA176">
        <v>17</v>
      </c>
      <c r="CB176">
        <v>12</v>
      </c>
      <c r="CC176">
        <v>9</v>
      </c>
      <c r="CD176">
        <v>4</v>
      </c>
      <c r="CE176">
        <v>13</v>
      </c>
      <c r="CF176">
        <v>7</v>
      </c>
      <c r="CG176">
        <v>14</v>
      </c>
      <c r="CH176">
        <v>7</v>
      </c>
      <c r="CI176">
        <v>16</v>
      </c>
      <c r="CJ176">
        <v>9</v>
      </c>
      <c r="CK176">
        <v>15</v>
      </c>
      <c r="CL176">
        <v>15</v>
      </c>
      <c r="CM176">
        <v>4</v>
      </c>
      <c r="CN176">
        <v>9</v>
      </c>
      <c r="CO176">
        <v>16</v>
      </c>
      <c r="CP176">
        <v>8</v>
      </c>
      <c r="CQ176">
        <v>18</v>
      </c>
      <c r="CR176">
        <v>6</v>
      </c>
      <c r="CS176">
        <v>4</v>
      </c>
      <c r="CT176">
        <v>3</v>
      </c>
      <c r="CU176">
        <f t="shared" si="2"/>
        <v>32</v>
      </c>
    </row>
    <row r="177" spans="1:99" x14ac:dyDescent="0.25">
      <c r="A177" t="s">
        <v>272</v>
      </c>
      <c r="B177">
        <v>0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18</v>
      </c>
      <c r="I177">
        <v>5</v>
      </c>
      <c r="J177">
        <v>39</v>
      </c>
      <c r="K177">
        <v>15</v>
      </c>
      <c r="L177">
        <v>10</v>
      </c>
      <c r="M177">
        <v>10</v>
      </c>
      <c r="N177">
        <v>6</v>
      </c>
      <c r="O177">
        <v>17</v>
      </c>
      <c r="P177">
        <v>14</v>
      </c>
      <c r="Q177">
        <v>7</v>
      </c>
      <c r="R177">
        <v>34</v>
      </c>
      <c r="S177">
        <v>20</v>
      </c>
      <c r="T177" t="s">
        <v>272</v>
      </c>
      <c r="U177">
        <v>14</v>
      </c>
      <c r="V177">
        <v>0</v>
      </c>
      <c r="W177">
        <v>0</v>
      </c>
      <c r="X177">
        <v>0</v>
      </c>
      <c r="Y177">
        <v>1</v>
      </c>
      <c r="Z177">
        <v>3</v>
      </c>
      <c r="AA177">
        <v>1</v>
      </c>
      <c r="AB177">
        <v>0</v>
      </c>
      <c r="AC177">
        <v>32</v>
      </c>
      <c r="AD177">
        <v>19</v>
      </c>
      <c r="AE177">
        <v>20</v>
      </c>
      <c r="AF177">
        <v>38</v>
      </c>
      <c r="AG177">
        <v>33</v>
      </c>
      <c r="AH177">
        <v>22</v>
      </c>
      <c r="AI177">
        <v>37</v>
      </c>
      <c r="AJ177">
        <v>25</v>
      </c>
      <c r="AK177">
        <v>0</v>
      </c>
      <c r="AL177">
        <v>0</v>
      </c>
      <c r="AM177">
        <v>0</v>
      </c>
      <c r="AN177">
        <v>1</v>
      </c>
      <c r="AO177">
        <v>6</v>
      </c>
      <c r="AP177">
        <v>2</v>
      </c>
      <c r="AQ177">
        <v>1</v>
      </c>
      <c r="AR177">
        <v>2</v>
      </c>
      <c r="AS177">
        <v>25</v>
      </c>
      <c r="AT177">
        <v>8</v>
      </c>
      <c r="AU177">
        <v>25</v>
      </c>
      <c r="AV177">
        <v>38</v>
      </c>
      <c r="AW177">
        <v>23</v>
      </c>
      <c r="AX177">
        <v>42</v>
      </c>
      <c r="AY177">
        <v>66</v>
      </c>
      <c r="AZ177">
        <v>81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1</v>
      </c>
      <c r="BG177">
        <v>0</v>
      </c>
      <c r="BH177">
        <v>0</v>
      </c>
      <c r="BI177">
        <v>7</v>
      </c>
      <c r="BJ177">
        <v>18</v>
      </c>
      <c r="BK177">
        <v>17</v>
      </c>
      <c r="BL177">
        <v>3</v>
      </c>
      <c r="BM177">
        <v>14</v>
      </c>
      <c r="BN177">
        <v>18</v>
      </c>
      <c r="BO177">
        <v>13</v>
      </c>
      <c r="BP177">
        <v>10</v>
      </c>
      <c r="BQ177">
        <v>0</v>
      </c>
      <c r="BR177">
        <v>0</v>
      </c>
      <c r="BS177">
        <v>0</v>
      </c>
      <c r="BT177">
        <v>1</v>
      </c>
      <c r="BU177">
        <v>0</v>
      </c>
      <c r="BV177">
        <v>0</v>
      </c>
      <c r="BW177">
        <v>0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  <c r="CD177">
        <v>0</v>
      </c>
      <c r="CE177">
        <v>0</v>
      </c>
      <c r="CF177">
        <v>0</v>
      </c>
      <c r="CG177">
        <v>2</v>
      </c>
      <c r="CH177">
        <v>0</v>
      </c>
      <c r="CI177">
        <v>0</v>
      </c>
      <c r="CJ177">
        <v>0</v>
      </c>
      <c r="CK177">
        <v>0</v>
      </c>
      <c r="CL177">
        <v>0</v>
      </c>
      <c r="CM177">
        <v>8</v>
      </c>
      <c r="CN177">
        <v>0</v>
      </c>
      <c r="CO177">
        <v>7</v>
      </c>
      <c r="CP177">
        <v>0</v>
      </c>
      <c r="CQ177">
        <v>10</v>
      </c>
      <c r="CR177">
        <v>7</v>
      </c>
      <c r="CS177">
        <v>0</v>
      </c>
      <c r="CT177">
        <v>3</v>
      </c>
      <c r="CU177">
        <f t="shared" si="2"/>
        <v>28</v>
      </c>
    </row>
    <row r="178" spans="1:99" x14ac:dyDescent="0.25">
      <c r="A178" t="s">
        <v>273</v>
      </c>
      <c r="B178">
        <v>9</v>
      </c>
      <c r="C178">
        <v>11</v>
      </c>
      <c r="D178">
        <v>6</v>
      </c>
      <c r="E178">
        <v>11</v>
      </c>
      <c r="F178">
        <v>7</v>
      </c>
      <c r="G178">
        <v>19</v>
      </c>
      <c r="H178">
        <v>11</v>
      </c>
      <c r="I178">
        <v>10</v>
      </c>
      <c r="J178">
        <v>12</v>
      </c>
      <c r="K178">
        <v>7</v>
      </c>
      <c r="L178">
        <v>9</v>
      </c>
      <c r="M178">
        <v>6</v>
      </c>
      <c r="N178">
        <v>2</v>
      </c>
      <c r="O178">
        <v>8</v>
      </c>
      <c r="P178">
        <v>4</v>
      </c>
      <c r="Q178">
        <v>2</v>
      </c>
      <c r="R178">
        <v>4</v>
      </c>
      <c r="S178">
        <v>9</v>
      </c>
      <c r="T178" t="s">
        <v>273</v>
      </c>
      <c r="U178">
        <v>4</v>
      </c>
      <c r="V178">
        <v>4</v>
      </c>
      <c r="W178">
        <v>9</v>
      </c>
      <c r="X178">
        <v>29</v>
      </c>
      <c r="Y178">
        <v>7</v>
      </c>
      <c r="Z178">
        <v>18</v>
      </c>
      <c r="AA178">
        <v>14</v>
      </c>
      <c r="AB178">
        <v>9</v>
      </c>
      <c r="AC178">
        <v>3</v>
      </c>
      <c r="AD178">
        <v>3</v>
      </c>
      <c r="AE178">
        <v>7</v>
      </c>
      <c r="AF178">
        <v>3</v>
      </c>
      <c r="AG178">
        <v>5</v>
      </c>
      <c r="AH178">
        <v>9</v>
      </c>
      <c r="AI178">
        <v>11</v>
      </c>
      <c r="AJ178">
        <v>2</v>
      </c>
      <c r="AK178">
        <v>13</v>
      </c>
      <c r="AL178">
        <v>6</v>
      </c>
      <c r="AM178">
        <v>18</v>
      </c>
      <c r="AN178">
        <v>10</v>
      </c>
      <c r="AO178">
        <v>6</v>
      </c>
      <c r="AP178">
        <v>10</v>
      </c>
      <c r="AQ178">
        <v>7</v>
      </c>
      <c r="AR178">
        <v>2</v>
      </c>
      <c r="AS178">
        <v>5</v>
      </c>
      <c r="AT178">
        <v>7</v>
      </c>
      <c r="AU178">
        <v>9</v>
      </c>
      <c r="AV178">
        <v>8</v>
      </c>
      <c r="AW178">
        <v>4</v>
      </c>
      <c r="AX178">
        <v>11</v>
      </c>
      <c r="AY178">
        <v>5</v>
      </c>
      <c r="AZ178">
        <v>14</v>
      </c>
      <c r="BA178">
        <v>23</v>
      </c>
      <c r="BB178">
        <v>20</v>
      </c>
      <c r="BC178">
        <v>17</v>
      </c>
      <c r="BD178">
        <v>7</v>
      </c>
      <c r="BE178">
        <v>2</v>
      </c>
      <c r="BF178">
        <v>7</v>
      </c>
      <c r="BG178">
        <v>2</v>
      </c>
      <c r="BH178">
        <v>9</v>
      </c>
      <c r="BI178">
        <v>9</v>
      </c>
      <c r="BJ178">
        <v>14</v>
      </c>
      <c r="BK178">
        <v>10</v>
      </c>
      <c r="BL178">
        <v>11</v>
      </c>
      <c r="BM178">
        <v>7</v>
      </c>
      <c r="BN178">
        <v>3</v>
      </c>
      <c r="BO178">
        <v>10</v>
      </c>
      <c r="BP178">
        <v>7</v>
      </c>
      <c r="BQ178">
        <v>27</v>
      </c>
      <c r="BR178">
        <v>4</v>
      </c>
      <c r="BS178">
        <v>15</v>
      </c>
      <c r="BT178">
        <v>13</v>
      </c>
      <c r="BU178">
        <v>14</v>
      </c>
      <c r="BV178">
        <v>15</v>
      </c>
      <c r="BW178">
        <v>6</v>
      </c>
      <c r="BX178">
        <v>14</v>
      </c>
      <c r="BY178">
        <v>22</v>
      </c>
      <c r="BZ178">
        <v>11</v>
      </c>
      <c r="CA178">
        <v>6</v>
      </c>
      <c r="CB178">
        <v>8</v>
      </c>
      <c r="CC178">
        <v>8</v>
      </c>
      <c r="CD178">
        <v>8</v>
      </c>
      <c r="CE178">
        <v>8</v>
      </c>
      <c r="CF178">
        <v>10</v>
      </c>
      <c r="CG178">
        <v>10</v>
      </c>
      <c r="CH178">
        <v>6</v>
      </c>
      <c r="CI178">
        <v>12</v>
      </c>
      <c r="CJ178">
        <v>3</v>
      </c>
      <c r="CK178">
        <v>14</v>
      </c>
      <c r="CL178">
        <v>8</v>
      </c>
      <c r="CM178">
        <v>6</v>
      </c>
      <c r="CN178">
        <v>4</v>
      </c>
      <c r="CO178">
        <v>8</v>
      </c>
      <c r="CP178">
        <v>6</v>
      </c>
      <c r="CQ178">
        <v>12</v>
      </c>
      <c r="CR178">
        <v>14</v>
      </c>
      <c r="CS178">
        <v>6</v>
      </c>
      <c r="CT178">
        <v>2</v>
      </c>
      <c r="CU178">
        <f t="shared" si="2"/>
        <v>30</v>
      </c>
    </row>
    <row r="179" spans="1:99" x14ac:dyDescent="0.25">
      <c r="A179" t="s">
        <v>274</v>
      </c>
      <c r="B179">
        <v>13</v>
      </c>
      <c r="C179">
        <v>13</v>
      </c>
      <c r="D179">
        <v>5</v>
      </c>
      <c r="E179">
        <v>1</v>
      </c>
      <c r="F179">
        <v>8</v>
      </c>
      <c r="G179">
        <v>15</v>
      </c>
      <c r="H179">
        <v>3</v>
      </c>
      <c r="I179">
        <v>4</v>
      </c>
      <c r="J179">
        <v>4</v>
      </c>
      <c r="K179">
        <v>7</v>
      </c>
      <c r="L179">
        <v>3</v>
      </c>
      <c r="M179">
        <v>8</v>
      </c>
      <c r="N179">
        <v>6</v>
      </c>
      <c r="O179">
        <v>2</v>
      </c>
      <c r="P179">
        <v>7</v>
      </c>
      <c r="Q179">
        <v>4</v>
      </c>
      <c r="R179">
        <v>1</v>
      </c>
      <c r="S179">
        <v>3</v>
      </c>
      <c r="T179" t="s">
        <v>274</v>
      </c>
      <c r="U179">
        <v>7</v>
      </c>
      <c r="V179">
        <v>6</v>
      </c>
      <c r="W179">
        <v>5</v>
      </c>
      <c r="X179">
        <v>31</v>
      </c>
      <c r="Y179">
        <v>1</v>
      </c>
      <c r="Z179">
        <v>3</v>
      </c>
      <c r="AA179">
        <v>10</v>
      </c>
      <c r="AB179">
        <v>16</v>
      </c>
      <c r="AC179">
        <v>5</v>
      </c>
      <c r="AD179">
        <v>3</v>
      </c>
      <c r="AE179">
        <v>5</v>
      </c>
      <c r="AF179">
        <v>6</v>
      </c>
      <c r="AG179">
        <v>7</v>
      </c>
      <c r="AH179">
        <v>2</v>
      </c>
      <c r="AI179">
        <v>4</v>
      </c>
      <c r="AJ179">
        <v>2</v>
      </c>
      <c r="AK179">
        <v>4</v>
      </c>
      <c r="AL179">
        <v>1</v>
      </c>
      <c r="AM179">
        <v>7</v>
      </c>
      <c r="AN179">
        <v>13</v>
      </c>
      <c r="AO179">
        <v>6</v>
      </c>
      <c r="AP179">
        <v>5</v>
      </c>
      <c r="AQ179">
        <v>12</v>
      </c>
      <c r="AR179">
        <v>10</v>
      </c>
      <c r="AS179">
        <v>2</v>
      </c>
      <c r="AT179">
        <v>1</v>
      </c>
      <c r="AU179">
        <v>8</v>
      </c>
      <c r="AV179">
        <v>12</v>
      </c>
      <c r="AW179">
        <v>8</v>
      </c>
      <c r="AX179">
        <v>8</v>
      </c>
      <c r="AY179">
        <v>3</v>
      </c>
      <c r="AZ179">
        <v>9</v>
      </c>
      <c r="BA179">
        <v>10</v>
      </c>
      <c r="BB179">
        <v>6</v>
      </c>
      <c r="BC179">
        <v>22</v>
      </c>
      <c r="BD179">
        <v>9</v>
      </c>
      <c r="BE179">
        <v>1</v>
      </c>
      <c r="BF179">
        <v>0</v>
      </c>
      <c r="BG179">
        <v>15</v>
      </c>
      <c r="BH179">
        <v>5</v>
      </c>
      <c r="BI179">
        <v>8</v>
      </c>
      <c r="BJ179">
        <v>11</v>
      </c>
      <c r="BK179">
        <v>16</v>
      </c>
      <c r="BL179">
        <v>10</v>
      </c>
      <c r="BM179">
        <v>10</v>
      </c>
      <c r="BN179">
        <v>11</v>
      </c>
      <c r="BO179">
        <v>6</v>
      </c>
      <c r="BP179">
        <v>6</v>
      </c>
      <c r="BQ179">
        <v>33</v>
      </c>
      <c r="BR179">
        <v>9</v>
      </c>
      <c r="BS179">
        <v>16</v>
      </c>
      <c r="BT179">
        <v>25</v>
      </c>
      <c r="BU179">
        <v>14</v>
      </c>
      <c r="BV179">
        <v>15</v>
      </c>
      <c r="BW179">
        <v>3</v>
      </c>
      <c r="BX179">
        <v>12</v>
      </c>
      <c r="BY179">
        <v>28</v>
      </c>
      <c r="BZ179">
        <v>15</v>
      </c>
      <c r="CA179">
        <v>8</v>
      </c>
      <c r="CB179">
        <v>7</v>
      </c>
      <c r="CC179">
        <v>7</v>
      </c>
      <c r="CD179">
        <v>11</v>
      </c>
      <c r="CE179">
        <v>13</v>
      </c>
      <c r="CF179">
        <v>9</v>
      </c>
      <c r="CG179">
        <v>23</v>
      </c>
      <c r="CH179">
        <v>10</v>
      </c>
      <c r="CI179">
        <v>15</v>
      </c>
      <c r="CJ179">
        <v>7</v>
      </c>
      <c r="CK179">
        <v>21</v>
      </c>
      <c r="CL179">
        <v>25</v>
      </c>
      <c r="CM179">
        <v>5</v>
      </c>
      <c r="CN179">
        <v>11</v>
      </c>
      <c r="CO179">
        <v>10</v>
      </c>
      <c r="CP179">
        <v>9</v>
      </c>
      <c r="CQ179">
        <v>14</v>
      </c>
      <c r="CR179">
        <v>11</v>
      </c>
      <c r="CS179">
        <v>9</v>
      </c>
      <c r="CT179">
        <v>2</v>
      </c>
      <c r="CU179">
        <f t="shared" si="2"/>
        <v>30</v>
      </c>
    </row>
    <row r="180" spans="1:99" x14ac:dyDescent="0.25">
      <c r="A180" t="s">
        <v>275</v>
      </c>
      <c r="B180">
        <v>4</v>
      </c>
      <c r="C180">
        <v>11</v>
      </c>
      <c r="D180">
        <v>8</v>
      </c>
      <c r="E180">
        <v>8</v>
      </c>
      <c r="F180">
        <v>4</v>
      </c>
      <c r="G180">
        <v>6</v>
      </c>
      <c r="H180">
        <v>19</v>
      </c>
      <c r="I180">
        <v>16</v>
      </c>
      <c r="J180">
        <v>14</v>
      </c>
      <c r="K180">
        <v>15</v>
      </c>
      <c r="L180">
        <v>5</v>
      </c>
      <c r="M180">
        <v>8</v>
      </c>
      <c r="N180">
        <v>8</v>
      </c>
      <c r="O180">
        <v>7</v>
      </c>
      <c r="P180">
        <v>15</v>
      </c>
      <c r="Q180">
        <v>2</v>
      </c>
      <c r="R180">
        <v>12</v>
      </c>
      <c r="S180">
        <v>11</v>
      </c>
      <c r="T180" t="s">
        <v>275</v>
      </c>
      <c r="U180">
        <v>15</v>
      </c>
      <c r="V180">
        <v>8</v>
      </c>
      <c r="W180">
        <v>4</v>
      </c>
      <c r="X180">
        <v>16</v>
      </c>
      <c r="Y180">
        <v>6</v>
      </c>
      <c r="Z180">
        <v>14</v>
      </c>
      <c r="AA180">
        <v>5</v>
      </c>
      <c r="AB180">
        <v>9</v>
      </c>
      <c r="AC180">
        <v>13</v>
      </c>
      <c r="AD180">
        <v>10</v>
      </c>
      <c r="AE180">
        <v>6</v>
      </c>
      <c r="AF180">
        <v>11</v>
      </c>
      <c r="AG180">
        <v>10</v>
      </c>
      <c r="AH180">
        <v>12</v>
      </c>
      <c r="AI180">
        <v>14</v>
      </c>
      <c r="AJ180">
        <v>8</v>
      </c>
      <c r="AK180">
        <v>5</v>
      </c>
      <c r="AL180">
        <v>4</v>
      </c>
      <c r="AM180">
        <v>6</v>
      </c>
      <c r="AN180">
        <v>6</v>
      </c>
      <c r="AO180">
        <v>4</v>
      </c>
      <c r="AP180">
        <v>10</v>
      </c>
      <c r="AQ180">
        <v>4</v>
      </c>
      <c r="AR180">
        <v>2</v>
      </c>
      <c r="AS180">
        <v>20</v>
      </c>
      <c r="AT180">
        <v>13</v>
      </c>
      <c r="AU180">
        <v>14</v>
      </c>
      <c r="AV180">
        <v>9</v>
      </c>
      <c r="AW180">
        <v>22</v>
      </c>
      <c r="AX180">
        <v>26</v>
      </c>
      <c r="AY180">
        <v>15</v>
      </c>
      <c r="AZ180">
        <v>11</v>
      </c>
      <c r="BA180">
        <v>12</v>
      </c>
      <c r="BB180">
        <v>7</v>
      </c>
      <c r="BC180">
        <v>7</v>
      </c>
      <c r="BD180">
        <v>6</v>
      </c>
      <c r="BE180">
        <v>6</v>
      </c>
      <c r="BF180">
        <v>3</v>
      </c>
      <c r="BG180">
        <v>2</v>
      </c>
      <c r="BH180">
        <v>7</v>
      </c>
      <c r="BI180">
        <v>6</v>
      </c>
      <c r="BJ180">
        <v>11</v>
      </c>
      <c r="BK180">
        <v>24</v>
      </c>
      <c r="BL180">
        <v>14</v>
      </c>
      <c r="BM180">
        <v>9</v>
      </c>
      <c r="BN180">
        <v>5</v>
      </c>
      <c r="BO180">
        <v>7</v>
      </c>
      <c r="BP180">
        <v>9</v>
      </c>
      <c r="BQ180">
        <v>14</v>
      </c>
      <c r="BR180">
        <v>6</v>
      </c>
      <c r="BS180">
        <v>7</v>
      </c>
      <c r="BT180">
        <v>4</v>
      </c>
      <c r="BU180">
        <v>5</v>
      </c>
      <c r="BV180">
        <v>5</v>
      </c>
      <c r="BW180">
        <v>2</v>
      </c>
      <c r="BX180">
        <v>3</v>
      </c>
      <c r="BY180">
        <v>10</v>
      </c>
      <c r="BZ180">
        <v>8</v>
      </c>
      <c r="CA180">
        <v>5</v>
      </c>
      <c r="CB180">
        <v>7</v>
      </c>
      <c r="CC180">
        <v>8</v>
      </c>
      <c r="CD180">
        <v>5</v>
      </c>
      <c r="CE180">
        <v>6</v>
      </c>
      <c r="CF180">
        <v>8</v>
      </c>
      <c r="CG180">
        <v>6</v>
      </c>
      <c r="CH180">
        <v>13</v>
      </c>
      <c r="CI180">
        <v>12</v>
      </c>
      <c r="CJ180">
        <v>7</v>
      </c>
      <c r="CK180">
        <v>21</v>
      </c>
      <c r="CL180">
        <v>9</v>
      </c>
      <c r="CM180">
        <v>7</v>
      </c>
      <c r="CN180">
        <v>7</v>
      </c>
      <c r="CO180">
        <v>15</v>
      </c>
      <c r="CP180">
        <v>9</v>
      </c>
      <c r="CQ180">
        <v>6</v>
      </c>
      <c r="CR180">
        <v>9</v>
      </c>
      <c r="CS180">
        <v>7</v>
      </c>
      <c r="CT180">
        <v>3</v>
      </c>
      <c r="CU180">
        <f t="shared" si="2"/>
        <v>31</v>
      </c>
    </row>
    <row r="181" spans="1:99" x14ac:dyDescent="0.25">
      <c r="A181" t="s">
        <v>276</v>
      </c>
      <c r="B181">
        <v>0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2</v>
      </c>
      <c r="J181">
        <v>1</v>
      </c>
      <c r="K181">
        <v>1</v>
      </c>
      <c r="L181">
        <v>1</v>
      </c>
      <c r="M181">
        <v>1</v>
      </c>
      <c r="N181">
        <v>6</v>
      </c>
      <c r="O181">
        <v>0</v>
      </c>
      <c r="P181">
        <v>0</v>
      </c>
      <c r="Q181">
        <v>0</v>
      </c>
      <c r="R181">
        <v>0</v>
      </c>
      <c r="S181">
        <v>0</v>
      </c>
      <c r="T181" t="s">
        <v>276</v>
      </c>
      <c r="U181">
        <v>0</v>
      </c>
      <c r="V181">
        <v>15</v>
      </c>
      <c r="W181">
        <v>1</v>
      </c>
      <c r="X181">
        <v>15</v>
      </c>
      <c r="Y181">
        <v>8</v>
      </c>
      <c r="Z181">
        <v>14</v>
      </c>
      <c r="AA181">
        <v>3</v>
      </c>
      <c r="AB181">
        <v>8</v>
      </c>
      <c r="AC181">
        <v>11</v>
      </c>
      <c r="AD181">
        <v>12</v>
      </c>
      <c r="AE181">
        <v>1</v>
      </c>
      <c r="AF181">
        <v>2</v>
      </c>
      <c r="AG181">
        <v>8</v>
      </c>
      <c r="AH181">
        <v>7</v>
      </c>
      <c r="AI181">
        <v>6</v>
      </c>
      <c r="AJ181">
        <v>6</v>
      </c>
      <c r="AK181">
        <v>16</v>
      </c>
      <c r="AL181">
        <v>5</v>
      </c>
      <c r="AM181">
        <v>18</v>
      </c>
      <c r="AN181">
        <v>7</v>
      </c>
      <c r="AO181">
        <v>22</v>
      </c>
      <c r="AP181">
        <v>39</v>
      </c>
      <c r="AQ181">
        <v>13</v>
      </c>
      <c r="AR181">
        <v>9</v>
      </c>
      <c r="AS181">
        <v>12</v>
      </c>
      <c r="AT181">
        <v>13</v>
      </c>
      <c r="AU181">
        <v>10</v>
      </c>
      <c r="AV181">
        <v>8</v>
      </c>
      <c r="AW181">
        <v>22</v>
      </c>
      <c r="AX181">
        <v>36</v>
      </c>
      <c r="AY181">
        <v>17</v>
      </c>
      <c r="AZ181">
        <v>22</v>
      </c>
      <c r="BA181">
        <v>14</v>
      </c>
      <c r="BB181">
        <v>5</v>
      </c>
      <c r="BC181">
        <v>17</v>
      </c>
      <c r="BD181">
        <v>6</v>
      </c>
      <c r="BE181">
        <v>24</v>
      </c>
      <c r="BF181">
        <v>13</v>
      </c>
      <c r="BG181">
        <v>14</v>
      </c>
      <c r="BH181">
        <v>15</v>
      </c>
      <c r="BI181">
        <v>85</v>
      </c>
      <c r="BJ181">
        <v>39</v>
      </c>
      <c r="BK181">
        <v>41</v>
      </c>
      <c r="BL181">
        <v>26</v>
      </c>
      <c r="BM181">
        <v>70</v>
      </c>
      <c r="BN181">
        <v>25</v>
      </c>
      <c r="BO181">
        <v>17</v>
      </c>
      <c r="BP181">
        <v>30</v>
      </c>
      <c r="BQ181">
        <v>2</v>
      </c>
      <c r="BR181">
        <v>1</v>
      </c>
      <c r="BS181">
        <v>2</v>
      </c>
      <c r="BT181">
        <v>1</v>
      </c>
      <c r="BU181">
        <v>0</v>
      </c>
      <c r="BV181">
        <v>1</v>
      </c>
      <c r="BW181">
        <v>0</v>
      </c>
      <c r="BX181">
        <v>0</v>
      </c>
      <c r="BY181">
        <v>2</v>
      </c>
      <c r="BZ181">
        <v>2</v>
      </c>
      <c r="CA181">
        <v>0</v>
      </c>
      <c r="CB181">
        <v>0</v>
      </c>
      <c r="CC181">
        <v>0</v>
      </c>
      <c r="CD181">
        <v>0</v>
      </c>
      <c r="CE181">
        <v>0</v>
      </c>
      <c r="CF181">
        <v>0</v>
      </c>
      <c r="CG181">
        <v>1</v>
      </c>
      <c r="CH181">
        <v>1</v>
      </c>
      <c r="CI181">
        <v>0</v>
      </c>
      <c r="CJ181">
        <v>0</v>
      </c>
      <c r="CK181">
        <v>2</v>
      </c>
      <c r="CL181">
        <v>1</v>
      </c>
      <c r="CM181">
        <v>0</v>
      </c>
      <c r="CN181">
        <v>0</v>
      </c>
      <c r="CO181">
        <v>1</v>
      </c>
      <c r="CP181">
        <v>0</v>
      </c>
      <c r="CQ181">
        <v>1</v>
      </c>
      <c r="CR181">
        <v>1</v>
      </c>
      <c r="CS181">
        <v>0</v>
      </c>
      <c r="CT181">
        <v>0</v>
      </c>
      <c r="CU181">
        <f t="shared" si="2"/>
        <v>30</v>
      </c>
    </row>
    <row r="182" spans="1:99" x14ac:dyDescent="0.25">
      <c r="A182" t="s">
        <v>277</v>
      </c>
      <c r="B182">
        <v>7</v>
      </c>
      <c r="C182">
        <v>6</v>
      </c>
      <c r="D182">
        <v>4</v>
      </c>
      <c r="E182">
        <v>8</v>
      </c>
      <c r="F182">
        <v>2</v>
      </c>
      <c r="G182">
        <v>7</v>
      </c>
      <c r="H182">
        <v>4</v>
      </c>
      <c r="I182">
        <v>6</v>
      </c>
      <c r="J182">
        <v>1</v>
      </c>
      <c r="K182">
        <v>8</v>
      </c>
      <c r="L182">
        <v>3</v>
      </c>
      <c r="M182">
        <v>5</v>
      </c>
      <c r="N182">
        <v>6</v>
      </c>
      <c r="O182">
        <v>5</v>
      </c>
      <c r="P182">
        <v>4</v>
      </c>
      <c r="Q182">
        <v>1</v>
      </c>
      <c r="R182">
        <v>3</v>
      </c>
      <c r="S182">
        <v>3</v>
      </c>
      <c r="T182" t="s">
        <v>277</v>
      </c>
      <c r="U182">
        <v>4</v>
      </c>
      <c r="V182">
        <v>17</v>
      </c>
      <c r="W182">
        <v>12</v>
      </c>
      <c r="X182">
        <v>7</v>
      </c>
      <c r="Y182">
        <v>9</v>
      </c>
      <c r="Z182">
        <v>14</v>
      </c>
      <c r="AA182">
        <v>8</v>
      </c>
      <c r="AB182">
        <v>9</v>
      </c>
      <c r="AC182">
        <v>6</v>
      </c>
      <c r="AD182">
        <v>5</v>
      </c>
      <c r="AE182">
        <v>3</v>
      </c>
      <c r="AF182">
        <v>5</v>
      </c>
      <c r="AG182">
        <v>5</v>
      </c>
      <c r="AH182">
        <v>12</v>
      </c>
      <c r="AI182">
        <v>1</v>
      </c>
      <c r="AJ182">
        <v>3</v>
      </c>
      <c r="AK182">
        <v>24</v>
      </c>
      <c r="AL182">
        <v>12</v>
      </c>
      <c r="AM182">
        <v>12</v>
      </c>
      <c r="AN182">
        <v>10</v>
      </c>
      <c r="AO182">
        <v>25</v>
      </c>
      <c r="AP182">
        <v>26</v>
      </c>
      <c r="AQ182">
        <v>10</v>
      </c>
      <c r="AR182">
        <v>6</v>
      </c>
      <c r="AS182">
        <v>11</v>
      </c>
      <c r="AT182">
        <v>8</v>
      </c>
      <c r="AU182">
        <v>1</v>
      </c>
      <c r="AV182">
        <v>6</v>
      </c>
      <c r="AW182">
        <v>10</v>
      </c>
      <c r="AX182">
        <v>11</v>
      </c>
      <c r="AY182">
        <v>8</v>
      </c>
      <c r="AZ182">
        <v>9</v>
      </c>
      <c r="BA182">
        <v>45</v>
      </c>
      <c r="BB182">
        <v>26</v>
      </c>
      <c r="BC182">
        <v>46</v>
      </c>
      <c r="BD182">
        <v>16</v>
      </c>
      <c r="BE182">
        <v>4</v>
      </c>
      <c r="BF182">
        <v>12</v>
      </c>
      <c r="BG182">
        <v>24</v>
      </c>
      <c r="BH182">
        <v>54</v>
      </c>
      <c r="BI182">
        <v>14</v>
      </c>
      <c r="BJ182">
        <v>16</v>
      </c>
      <c r="BK182">
        <v>27</v>
      </c>
      <c r="BL182">
        <v>33</v>
      </c>
      <c r="BM182">
        <v>17</v>
      </c>
      <c r="BN182">
        <v>13</v>
      </c>
      <c r="BO182">
        <v>29</v>
      </c>
      <c r="BP182">
        <v>34</v>
      </c>
      <c r="BQ182">
        <v>5</v>
      </c>
      <c r="BR182">
        <v>0</v>
      </c>
      <c r="BS182">
        <v>4</v>
      </c>
      <c r="BT182">
        <v>4</v>
      </c>
      <c r="BU182">
        <v>2</v>
      </c>
      <c r="BV182">
        <v>9</v>
      </c>
      <c r="BW182">
        <v>1</v>
      </c>
      <c r="BX182">
        <v>0</v>
      </c>
      <c r="BY182">
        <v>3</v>
      </c>
      <c r="BZ182">
        <v>3</v>
      </c>
      <c r="CA182">
        <v>2</v>
      </c>
      <c r="CB182">
        <v>4</v>
      </c>
      <c r="CC182">
        <v>0</v>
      </c>
      <c r="CD182">
        <v>2</v>
      </c>
      <c r="CE182">
        <v>0</v>
      </c>
      <c r="CF182">
        <v>2</v>
      </c>
      <c r="CG182">
        <v>0</v>
      </c>
      <c r="CH182">
        <v>0</v>
      </c>
      <c r="CI182">
        <v>2</v>
      </c>
      <c r="CJ182">
        <v>0</v>
      </c>
      <c r="CK182">
        <v>0</v>
      </c>
      <c r="CL182">
        <v>0</v>
      </c>
      <c r="CM182">
        <v>0</v>
      </c>
      <c r="CN182">
        <v>1</v>
      </c>
      <c r="CO182">
        <v>0</v>
      </c>
      <c r="CP182">
        <v>1</v>
      </c>
      <c r="CQ182">
        <v>1</v>
      </c>
      <c r="CR182">
        <v>0</v>
      </c>
      <c r="CS182">
        <v>1</v>
      </c>
      <c r="CT182">
        <v>1</v>
      </c>
      <c r="CU182">
        <f t="shared" si="2"/>
        <v>26</v>
      </c>
    </row>
    <row r="183" spans="1:99" x14ac:dyDescent="0.25">
      <c r="A183" t="s">
        <v>278</v>
      </c>
      <c r="B183">
        <v>7</v>
      </c>
      <c r="C183">
        <v>17</v>
      </c>
      <c r="D183">
        <v>9</v>
      </c>
      <c r="E183">
        <v>6</v>
      </c>
      <c r="F183">
        <v>7</v>
      </c>
      <c r="G183">
        <v>23</v>
      </c>
      <c r="H183">
        <v>2</v>
      </c>
      <c r="I183">
        <v>2</v>
      </c>
      <c r="J183">
        <v>3</v>
      </c>
      <c r="K183">
        <v>1</v>
      </c>
      <c r="L183">
        <v>1</v>
      </c>
      <c r="M183">
        <v>0</v>
      </c>
      <c r="N183">
        <v>0</v>
      </c>
      <c r="O183">
        <v>3</v>
      </c>
      <c r="P183">
        <v>1</v>
      </c>
      <c r="Q183">
        <v>0</v>
      </c>
      <c r="R183">
        <v>2</v>
      </c>
      <c r="S183">
        <v>1</v>
      </c>
      <c r="T183" t="s">
        <v>278</v>
      </c>
      <c r="U183">
        <v>1</v>
      </c>
      <c r="V183">
        <v>3</v>
      </c>
      <c r="W183">
        <v>2</v>
      </c>
      <c r="X183">
        <v>35</v>
      </c>
      <c r="Y183">
        <v>2</v>
      </c>
      <c r="Z183">
        <v>2</v>
      </c>
      <c r="AA183">
        <v>16</v>
      </c>
      <c r="AB183">
        <v>8</v>
      </c>
      <c r="AC183">
        <v>0</v>
      </c>
      <c r="AD183">
        <v>1</v>
      </c>
      <c r="AE183">
        <v>11</v>
      </c>
      <c r="AF183">
        <v>5</v>
      </c>
      <c r="AG183">
        <v>0</v>
      </c>
      <c r="AH183">
        <v>3</v>
      </c>
      <c r="AI183">
        <v>1</v>
      </c>
      <c r="AJ183">
        <v>3</v>
      </c>
      <c r="AK183">
        <v>1</v>
      </c>
      <c r="AL183">
        <v>0</v>
      </c>
      <c r="AM183">
        <v>8</v>
      </c>
      <c r="AN183">
        <v>15</v>
      </c>
      <c r="AO183">
        <v>0</v>
      </c>
      <c r="AP183">
        <v>0</v>
      </c>
      <c r="AQ183">
        <v>20</v>
      </c>
      <c r="AR183">
        <v>8</v>
      </c>
      <c r="AS183">
        <v>0</v>
      </c>
      <c r="AT183">
        <v>1</v>
      </c>
      <c r="AU183">
        <v>10</v>
      </c>
      <c r="AV183">
        <v>9</v>
      </c>
      <c r="AW183">
        <v>0</v>
      </c>
      <c r="AX183">
        <v>0</v>
      </c>
      <c r="AY183">
        <v>3</v>
      </c>
      <c r="AZ183">
        <v>0</v>
      </c>
      <c r="BA183">
        <v>1</v>
      </c>
      <c r="BB183">
        <v>1</v>
      </c>
      <c r="BC183">
        <v>34</v>
      </c>
      <c r="BD183">
        <v>12</v>
      </c>
      <c r="BE183">
        <v>0</v>
      </c>
      <c r="BF183">
        <v>0</v>
      </c>
      <c r="BG183">
        <v>10</v>
      </c>
      <c r="BH183">
        <v>17</v>
      </c>
      <c r="BI183">
        <v>0</v>
      </c>
      <c r="BJ183">
        <v>0</v>
      </c>
      <c r="BK183">
        <v>22</v>
      </c>
      <c r="BL183">
        <v>9</v>
      </c>
      <c r="BM183">
        <v>0</v>
      </c>
      <c r="BN183">
        <v>0</v>
      </c>
      <c r="BO183">
        <v>2</v>
      </c>
      <c r="BP183">
        <v>2</v>
      </c>
      <c r="BQ183">
        <v>30</v>
      </c>
      <c r="BR183">
        <v>16</v>
      </c>
      <c r="BS183">
        <v>14</v>
      </c>
      <c r="BT183">
        <v>20</v>
      </c>
      <c r="BU183">
        <v>17</v>
      </c>
      <c r="BV183">
        <v>17</v>
      </c>
      <c r="BW183">
        <v>3</v>
      </c>
      <c r="BX183">
        <v>25</v>
      </c>
      <c r="BY183">
        <v>23</v>
      </c>
      <c r="BZ183">
        <v>12</v>
      </c>
      <c r="CA183">
        <v>22</v>
      </c>
      <c r="CB183">
        <v>18</v>
      </c>
      <c r="CC183">
        <v>15</v>
      </c>
      <c r="CD183">
        <v>18</v>
      </c>
      <c r="CE183">
        <v>22</v>
      </c>
      <c r="CF183">
        <v>16</v>
      </c>
      <c r="CG183">
        <v>12</v>
      </c>
      <c r="CH183">
        <v>12</v>
      </c>
      <c r="CI183">
        <v>25</v>
      </c>
      <c r="CJ183">
        <v>10</v>
      </c>
      <c r="CK183">
        <v>24</v>
      </c>
      <c r="CL183">
        <v>15</v>
      </c>
      <c r="CM183">
        <v>15</v>
      </c>
      <c r="CN183">
        <v>9</v>
      </c>
      <c r="CO183">
        <v>3</v>
      </c>
      <c r="CP183">
        <v>19</v>
      </c>
      <c r="CQ183">
        <v>23</v>
      </c>
      <c r="CR183">
        <v>6</v>
      </c>
      <c r="CS183">
        <v>9</v>
      </c>
      <c r="CT183">
        <v>6</v>
      </c>
      <c r="CU183">
        <f t="shared" si="2"/>
        <v>34</v>
      </c>
    </row>
    <row r="184" spans="1:99" x14ac:dyDescent="0.25">
      <c r="A184" t="s">
        <v>279</v>
      </c>
      <c r="B184">
        <v>3</v>
      </c>
      <c r="C184">
        <v>0</v>
      </c>
      <c r="D184">
        <v>3</v>
      </c>
      <c r="E184">
        <v>4</v>
      </c>
      <c r="F184">
        <v>1</v>
      </c>
      <c r="G184">
        <v>3</v>
      </c>
      <c r="H184">
        <v>6</v>
      </c>
      <c r="I184">
        <v>5</v>
      </c>
      <c r="J184">
        <v>14</v>
      </c>
      <c r="K184">
        <v>9</v>
      </c>
      <c r="L184">
        <v>3</v>
      </c>
      <c r="M184">
        <v>4</v>
      </c>
      <c r="N184">
        <v>6</v>
      </c>
      <c r="O184">
        <v>1</v>
      </c>
      <c r="P184">
        <v>9</v>
      </c>
      <c r="Q184">
        <v>4</v>
      </c>
      <c r="R184">
        <v>7</v>
      </c>
      <c r="S184">
        <v>7</v>
      </c>
      <c r="T184" t="s">
        <v>279</v>
      </c>
      <c r="U184">
        <v>9</v>
      </c>
      <c r="V184">
        <v>4</v>
      </c>
      <c r="W184">
        <v>2</v>
      </c>
      <c r="X184">
        <v>6</v>
      </c>
      <c r="Y184">
        <v>0</v>
      </c>
      <c r="Z184">
        <v>6</v>
      </c>
      <c r="AA184">
        <v>4</v>
      </c>
      <c r="AB184">
        <v>6</v>
      </c>
      <c r="AC184">
        <v>10</v>
      </c>
      <c r="AD184">
        <v>13</v>
      </c>
      <c r="AE184">
        <v>13</v>
      </c>
      <c r="AF184">
        <v>12</v>
      </c>
      <c r="AG184">
        <v>10</v>
      </c>
      <c r="AH184">
        <v>14</v>
      </c>
      <c r="AI184">
        <v>14</v>
      </c>
      <c r="AJ184">
        <v>13</v>
      </c>
      <c r="AK184">
        <v>6</v>
      </c>
      <c r="AL184">
        <v>3</v>
      </c>
      <c r="AM184">
        <v>2</v>
      </c>
      <c r="AN184">
        <v>4</v>
      </c>
      <c r="AO184">
        <v>2</v>
      </c>
      <c r="AP184">
        <v>7</v>
      </c>
      <c r="AQ184">
        <v>4</v>
      </c>
      <c r="AR184">
        <v>3</v>
      </c>
      <c r="AS184">
        <v>11</v>
      </c>
      <c r="AT184">
        <v>14</v>
      </c>
      <c r="AU184">
        <v>3</v>
      </c>
      <c r="AV184">
        <v>22</v>
      </c>
      <c r="AW184">
        <v>8</v>
      </c>
      <c r="AX184">
        <v>20</v>
      </c>
      <c r="AY184">
        <v>23</v>
      </c>
      <c r="AZ184">
        <v>40</v>
      </c>
      <c r="BA184">
        <v>11</v>
      </c>
      <c r="BB184">
        <v>14</v>
      </c>
      <c r="BC184">
        <v>9</v>
      </c>
      <c r="BD184">
        <v>6</v>
      </c>
      <c r="BE184">
        <v>4</v>
      </c>
      <c r="BF184">
        <v>9</v>
      </c>
      <c r="BG184">
        <v>2</v>
      </c>
      <c r="BH184">
        <v>8</v>
      </c>
      <c r="BI184">
        <v>8</v>
      </c>
      <c r="BJ184">
        <v>11</v>
      </c>
      <c r="BK184">
        <v>16</v>
      </c>
      <c r="BL184">
        <v>4</v>
      </c>
      <c r="BM184">
        <v>15</v>
      </c>
      <c r="BN184">
        <v>11</v>
      </c>
      <c r="BO184">
        <v>2</v>
      </c>
      <c r="BP184">
        <v>9</v>
      </c>
      <c r="BQ184">
        <v>11</v>
      </c>
      <c r="BR184">
        <v>2</v>
      </c>
      <c r="BS184">
        <v>8</v>
      </c>
      <c r="BT184">
        <v>8</v>
      </c>
      <c r="BU184">
        <v>6</v>
      </c>
      <c r="BV184">
        <v>8</v>
      </c>
      <c r="BW184">
        <v>4</v>
      </c>
      <c r="BX184">
        <v>7</v>
      </c>
      <c r="BY184">
        <v>13</v>
      </c>
      <c r="BZ184">
        <v>4</v>
      </c>
      <c r="CA184">
        <v>6</v>
      </c>
      <c r="CB184">
        <v>9</v>
      </c>
      <c r="CC184">
        <v>7</v>
      </c>
      <c r="CD184">
        <v>8</v>
      </c>
      <c r="CE184">
        <v>6</v>
      </c>
      <c r="CF184">
        <v>11</v>
      </c>
      <c r="CG184">
        <v>10</v>
      </c>
      <c r="CH184">
        <v>12</v>
      </c>
      <c r="CI184">
        <v>12</v>
      </c>
      <c r="CJ184">
        <v>7</v>
      </c>
      <c r="CK184">
        <v>16</v>
      </c>
      <c r="CL184">
        <v>21</v>
      </c>
      <c r="CM184">
        <v>13</v>
      </c>
      <c r="CN184">
        <v>22</v>
      </c>
      <c r="CO184">
        <v>14</v>
      </c>
      <c r="CP184">
        <v>7</v>
      </c>
      <c r="CQ184">
        <v>23</v>
      </c>
      <c r="CR184">
        <v>5</v>
      </c>
      <c r="CS184">
        <v>14</v>
      </c>
      <c r="CT184">
        <v>7</v>
      </c>
      <c r="CU184">
        <f t="shared" si="2"/>
        <v>31</v>
      </c>
    </row>
    <row r="185" spans="1:99" x14ac:dyDescent="0.25">
      <c r="A185" t="s">
        <v>280</v>
      </c>
      <c r="B185">
        <v>0</v>
      </c>
      <c r="C185">
        <v>0</v>
      </c>
      <c r="D185">
        <v>0</v>
      </c>
      <c r="E185">
        <v>0</v>
      </c>
      <c r="F185">
        <v>1</v>
      </c>
      <c r="G185">
        <v>0</v>
      </c>
      <c r="H185">
        <v>0</v>
      </c>
      <c r="I185">
        <v>0</v>
      </c>
      <c r="J185">
        <v>1</v>
      </c>
      <c r="K185">
        <v>0</v>
      </c>
      <c r="L185">
        <v>0</v>
      </c>
      <c r="M185">
        <v>1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 t="s">
        <v>280</v>
      </c>
      <c r="U185">
        <v>0</v>
      </c>
      <c r="V185">
        <v>6</v>
      </c>
      <c r="W185">
        <v>6</v>
      </c>
      <c r="X185">
        <v>28</v>
      </c>
      <c r="Y185">
        <v>0</v>
      </c>
      <c r="Z185">
        <v>12</v>
      </c>
      <c r="AA185">
        <v>1</v>
      </c>
      <c r="AB185">
        <v>11</v>
      </c>
      <c r="AC185">
        <v>2</v>
      </c>
      <c r="AD185">
        <v>1</v>
      </c>
      <c r="AE185">
        <v>1</v>
      </c>
      <c r="AF185">
        <v>3</v>
      </c>
      <c r="AG185">
        <v>1</v>
      </c>
      <c r="AH185">
        <v>0</v>
      </c>
      <c r="AI185">
        <v>1</v>
      </c>
      <c r="AJ185">
        <v>0</v>
      </c>
      <c r="AK185">
        <v>0</v>
      </c>
      <c r="AL185">
        <v>10</v>
      </c>
      <c r="AM185">
        <v>28</v>
      </c>
      <c r="AN185">
        <v>5</v>
      </c>
      <c r="AO185">
        <v>9</v>
      </c>
      <c r="AP185">
        <v>28</v>
      </c>
      <c r="AQ185">
        <v>11</v>
      </c>
      <c r="AR185">
        <v>9</v>
      </c>
      <c r="AS185">
        <v>2</v>
      </c>
      <c r="AT185">
        <v>8</v>
      </c>
      <c r="AU185">
        <v>0</v>
      </c>
      <c r="AV185">
        <v>8</v>
      </c>
      <c r="AW185">
        <v>0</v>
      </c>
      <c r="AX185">
        <v>7</v>
      </c>
      <c r="AY185">
        <v>2</v>
      </c>
      <c r="AZ185">
        <v>1</v>
      </c>
      <c r="BA185">
        <v>2</v>
      </c>
      <c r="BB185">
        <v>43</v>
      </c>
      <c r="BC185">
        <v>6</v>
      </c>
      <c r="BD185">
        <v>3</v>
      </c>
      <c r="BE185">
        <v>1</v>
      </c>
      <c r="BF185">
        <v>5</v>
      </c>
      <c r="BG185">
        <v>3</v>
      </c>
      <c r="BH185">
        <v>3</v>
      </c>
      <c r="BI185">
        <v>1</v>
      </c>
      <c r="BJ185">
        <v>5</v>
      </c>
      <c r="BK185">
        <v>4</v>
      </c>
      <c r="BL185">
        <v>1</v>
      </c>
      <c r="BM185">
        <v>0</v>
      </c>
      <c r="BN185">
        <v>5</v>
      </c>
      <c r="BO185">
        <v>3</v>
      </c>
      <c r="BP185">
        <v>1</v>
      </c>
      <c r="BQ185">
        <v>3</v>
      </c>
      <c r="BR185">
        <v>0</v>
      </c>
      <c r="BS185">
        <v>2</v>
      </c>
      <c r="BT185">
        <v>5</v>
      </c>
      <c r="BU185">
        <v>4</v>
      </c>
      <c r="BV185">
        <v>3</v>
      </c>
      <c r="BW185">
        <v>1</v>
      </c>
      <c r="BX185">
        <v>11</v>
      </c>
      <c r="BY185">
        <v>3</v>
      </c>
      <c r="BZ185">
        <v>0</v>
      </c>
      <c r="CA185">
        <v>80</v>
      </c>
      <c r="CB185">
        <v>29</v>
      </c>
      <c r="CC185">
        <v>62</v>
      </c>
      <c r="CD185">
        <v>29</v>
      </c>
      <c r="CE185">
        <v>53</v>
      </c>
      <c r="CF185">
        <v>48</v>
      </c>
      <c r="CG185">
        <v>0</v>
      </c>
      <c r="CH185">
        <v>1</v>
      </c>
      <c r="CI185">
        <v>44</v>
      </c>
      <c r="CJ185">
        <v>2</v>
      </c>
      <c r="CK185">
        <v>46</v>
      </c>
      <c r="CL185">
        <v>22</v>
      </c>
      <c r="CM185">
        <v>20</v>
      </c>
      <c r="CN185">
        <v>14</v>
      </c>
      <c r="CO185">
        <v>0</v>
      </c>
      <c r="CP185">
        <v>0</v>
      </c>
      <c r="CQ185">
        <v>24</v>
      </c>
      <c r="CR185">
        <v>6</v>
      </c>
      <c r="CS185">
        <v>12</v>
      </c>
      <c r="CT185">
        <v>6</v>
      </c>
      <c r="CU185">
        <f t="shared" si="2"/>
        <v>21</v>
      </c>
    </row>
    <row r="186" spans="1:99" x14ac:dyDescent="0.25">
      <c r="A186" t="s">
        <v>281</v>
      </c>
      <c r="B186">
        <v>3</v>
      </c>
      <c r="C186">
        <v>8</v>
      </c>
      <c r="D186">
        <v>3</v>
      </c>
      <c r="E186">
        <v>7</v>
      </c>
      <c r="F186">
        <v>1</v>
      </c>
      <c r="G186">
        <v>7</v>
      </c>
      <c r="H186">
        <v>1</v>
      </c>
      <c r="I186">
        <v>0</v>
      </c>
      <c r="J186">
        <v>1</v>
      </c>
      <c r="K186">
        <v>3</v>
      </c>
      <c r="L186">
        <v>6</v>
      </c>
      <c r="M186">
        <v>16</v>
      </c>
      <c r="N186">
        <v>3</v>
      </c>
      <c r="O186">
        <v>11</v>
      </c>
      <c r="P186">
        <v>2</v>
      </c>
      <c r="Q186">
        <v>1</v>
      </c>
      <c r="R186">
        <v>17</v>
      </c>
      <c r="S186">
        <v>6</v>
      </c>
      <c r="T186" t="s">
        <v>281</v>
      </c>
      <c r="U186">
        <v>2</v>
      </c>
      <c r="V186">
        <v>5</v>
      </c>
      <c r="W186">
        <v>1</v>
      </c>
      <c r="X186">
        <v>15</v>
      </c>
      <c r="Y186">
        <v>0</v>
      </c>
      <c r="Z186">
        <v>11</v>
      </c>
      <c r="AA186">
        <v>13</v>
      </c>
      <c r="AB186">
        <v>5</v>
      </c>
      <c r="AC186">
        <v>4</v>
      </c>
      <c r="AD186">
        <v>14</v>
      </c>
      <c r="AE186">
        <v>8</v>
      </c>
      <c r="AF186">
        <v>4</v>
      </c>
      <c r="AG186">
        <v>24</v>
      </c>
      <c r="AH186">
        <v>26</v>
      </c>
      <c r="AI186">
        <v>9</v>
      </c>
      <c r="AJ186">
        <v>3</v>
      </c>
      <c r="AK186">
        <v>5</v>
      </c>
      <c r="AL186">
        <v>4</v>
      </c>
      <c r="AM186">
        <v>17</v>
      </c>
      <c r="AN186">
        <v>15</v>
      </c>
      <c r="AO186">
        <v>6</v>
      </c>
      <c r="AP186">
        <v>7</v>
      </c>
      <c r="AQ186">
        <v>7</v>
      </c>
      <c r="AR186">
        <v>2</v>
      </c>
      <c r="AS186">
        <v>8</v>
      </c>
      <c r="AT186">
        <v>7</v>
      </c>
      <c r="AU186">
        <v>4</v>
      </c>
      <c r="AV186">
        <v>2</v>
      </c>
      <c r="AW186">
        <v>6</v>
      </c>
      <c r="AX186">
        <v>14</v>
      </c>
      <c r="AY186">
        <v>9</v>
      </c>
      <c r="AZ186">
        <v>9</v>
      </c>
      <c r="BA186">
        <v>25</v>
      </c>
      <c r="BB186">
        <v>21</v>
      </c>
      <c r="BC186">
        <v>14</v>
      </c>
      <c r="BD186">
        <v>9</v>
      </c>
      <c r="BE186">
        <v>6</v>
      </c>
      <c r="BF186">
        <v>4</v>
      </c>
      <c r="BG186">
        <v>4</v>
      </c>
      <c r="BH186">
        <v>9</v>
      </c>
      <c r="BI186">
        <v>13</v>
      </c>
      <c r="BJ186">
        <v>13</v>
      </c>
      <c r="BK186">
        <v>12</v>
      </c>
      <c r="BL186">
        <v>4</v>
      </c>
      <c r="BM186">
        <v>29</v>
      </c>
      <c r="BN186">
        <v>15</v>
      </c>
      <c r="BO186">
        <v>6</v>
      </c>
      <c r="BP186">
        <v>4</v>
      </c>
      <c r="BQ186">
        <v>24</v>
      </c>
      <c r="BR186">
        <v>4</v>
      </c>
      <c r="BS186">
        <v>10</v>
      </c>
      <c r="BT186">
        <v>17</v>
      </c>
      <c r="BU186">
        <v>9</v>
      </c>
      <c r="BV186">
        <v>9</v>
      </c>
      <c r="BW186">
        <v>0</v>
      </c>
      <c r="BX186">
        <v>9</v>
      </c>
      <c r="BY186">
        <v>13</v>
      </c>
      <c r="BZ186">
        <v>8</v>
      </c>
      <c r="CA186">
        <v>7</v>
      </c>
      <c r="CB186">
        <v>5</v>
      </c>
      <c r="CC186">
        <v>7</v>
      </c>
      <c r="CD186">
        <v>2</v>
      </c>
      <c r="CE186">
        <v>10</v>
      </c>
      <c r="CF186">
        <v>3</v>
      </c>
      <c r="CG186">
        <v>6</v>
      </c>
      <c r="CH186">
        <v>14</v>
      </c>
      <c r="CI186">
        <v>1</v>
      </c>
      <c r="CJ186">
        <v>6</v>
      </c>
      <c r="CK186">
        <v>14</v>
      </c>
      <c r="CL186">
        <v>27</v>
      </c>
      <c r="CM186">
        <v>8</v>
      </c>
      <c r="CN186">
        <v>4</v>
      </c>
      <c r="CO186">
        <v>7</v>
      </c>
      <c r="CP186">
        <v>7</v>
      </c>
      <c r="CQ186">
        <v>13</v>
      </c>
      <c r="CR186">
        <v>6</v>
      </c>
      <c r="CS186">
        <v>7</v>
      </c>
      <c r="CT186">
        <v>0</v>
      </c>
      <c r="CU186">
        <f t="shared" si="2"/>
        <v>27</v>
      </c>
    </row>
    <row r="187" spans="1:99" x14ac:dyDescent="0.25">
      <c r="A187" t="s">
        <v>282</v>
      </c>
      <c r="B187">
        <v>7</v>
      </c>
      <c r="C187">
        <v>10</v>
      </c>
      <c r="D187">
        <v>16</v>
      </c>
      <c r="E187">
        <v>16</v>
      </c>
      <c r="F187">
        <v>5</v>
      </c>
      <c r="G187">
        <v>15</v>
      </c>
      <c r="H187">
        <v>12</v>
      </c>
      <c r="I187">
        <v>12</v>
      </c>
      <c r="J187">
        <v>8</v>
      </c>
      <c r="K187">
        <v>6</v>
      </c>
      <c r="L187">
        <v>1</v>
      </c>
      <c r="M187">
        <v>8</v>
      </c>
      <c r="N187">
        <v>2</v>
      </c>
      <c r="O187">
        <v>11</v>
      </c>
      <c r="P187">
        <v>9</v>
      </c>
      <c r="Q187">
        <v>1</v>
      </c>
      <c r="R187">
        <v>9</v>
      </c>
      <c r="S187">
        <v>8</v>
      </c>
      <c r="T187" t="s">
        <v>282</v>
      </c>
      <c r="U187">
        <v>9</v>
      </c>
      <c r="V187">
        <v>10</v>
      </c>
      <c r="W187">
        <v>3</v>
      </c>
      <c r="X187">
        <v>19</v>
      </c>
      <c r="Y187">
        <v>9</v>
      </c>
      <c r="Z187">
        <v>6</v>
      </c>
      <c r="AA187">
        <v>8</v>
      </c>
      <c r="AB187">
        <v>8</v>
      </c>
      <c r="AC187">
        <v>8</v>
      </c>
      <c r="AD187">
        <v>7</v>
      </c>
      <c r="AE187">
        <v>5</v>
      </c>
      <c r="AF187">
        <v>8</v>
      </c>
      <c r="AG187">
        <v>10</v>
      </c>
      <c r="AH187">
        <v>9</v>
      </c>
      <c r="AI187">
        <v>4</v>
      </c>
      <c r="AJ187">
        <v>4</v>
      </c>
      <c r="AK187">
        <v>10</v>
      </c>
      <c r="AL187">
        <v>9</v>
      </c>
      <c r="AM187">
        <v>11</v>
      </c>
      <c r="AN187">
        <v>12</v>
      </c>
      <c r="AO187">
        <v>5</v>
      </c>
      <c r="AP187">
        <v>12</v>
      </c>
      <c r="AQ187">
        <v>7</v>
      </c>
      <c r="AR187">
        <v>6</v>
      </c>
      <c r="AS187">
        <v>4</v>
      </c>
      <c r="AT187">
        <v>3</v>
      </c>
      <c r="AU187">
        <v>5</v>
      </c>
      <c r="AV187">
        <v>4</v>
      </c>
      <c r="AW187">
        <v>3</v>
      </c>
      <c r="AX187">
        <v>7</v>
      </c>
      <c r="AY187">
        <v>8</v>
      </c>
      <c r="AZ187">
        <v>9</v>
      </c>
      <c r="BA187">
        <v>23</v>
      </c>
      <c r="BB187">
        <v>10</v>
      </c>
      <c r="BC187">
        <v>13</v>
      </c>
      <c r="BD187">
        <v>8</v>
      </c>
      <c r="BE187">
        <v>8</v>
      </c>
      <c r="BF187">
        <v>4</v>
      </c>
      <c r="BG187">
        <v>3</v>
      </c>
      <c r="BH187">
        <v>5</v>
      </c>
      <c r="BI187">
        <v>1</v>
      </c>
      <c r="BJ187">
        <v>2</v>
      </c>
      <c r="BK187">
        <v>11</v>
      </c>
      <c r="BL187">
        <v>7</v>
      </c>
      <c r="BM187">
        <v>11</v>
      </c>
      <c r="BN187">
        <v>7</v>
      </c>
      <c r="BO187">
        <v>7</v>
      </c>
      <c r="BP187">
        <v>3</v>
      </c>
      <c r="BQ187">
        <v>20</v>
      </c>
      <c r="BR187">
        <v>9</v>
      </c>
      <c r="BS187">
        <v>10</v>
      </c>
      <c r="BT187">
        <v>13</v>
      </c>
      <c r="BU187">
        <v>12</v>
      </c>
      <c r="BV187">
        <v>6</v>
      </c>
      <c r="BW187">
        <v>2</v>
      </c>
      <c r="BX187">
        <v>6</v>
      </c>
      <c r="BY187">
        <v>15</v>
      </c>
      <c r="BZ187">
        <v>2</v>
      </c>
      <c r="CA187">
        <v>9</v>
      </c>
      <c r="CB187">
        <v>11</v>
      </c>
      <c r="CC187">
        <v>11</v>
      </c>
      <c r="CD187">
        <v>7</v>
      </c>
      <c r="CE187">
        <v>12</v>
      </c>
      <c r="CF187">
        <v>4</v>
      </c>
      <c r="CG187">
        <v>14</v>
      </c>
      <c r="CH187">
        <v>9</v>
      </c>
      <c r="CI187">
        <v>11</v>
      </c>
      <c r="CJ187">
        <v>8</v>
      </c>
      <c r="CK187">
        <v>11</v>
      </c>
      <c r="CL187">
        <v>9</v>
      </c>
      <c r="CM187">
        <v>4</v>
      </c>
      <c r="CN187">
        <v>2</v>
      </c>
      <c r="CO187">
        <v>14</v>
      </c>
      <c r="CP187">
        <v>14</v>
      </c>
      <c r="CQ187">
        <v>12</v>
      </c>
      <c r="CR187">
        <v>9</v>
      </c>
      <c r="CS187">
        <v>14</v>
      </c>
      <c r="CT187">
        <v>4</v>
      </c>
      <c r="CU187">
        <f t="shared" si="2"/>
        <v>28</v>
      </c>
    </row>
    <row r="188" spans="1:99" x14ac:dyDescent="0.25">
      <c r="A188" t="s">
        <v>283</v>
      </c>
      <c r="B188">
        <v>7</v>
      </c>
      <c r="C188">
        <v>4</v>
      </c>
      <c r="D188">
        <v>7</v>
      </c>
      <c r="E188">
        <v>3</v>
      </c>
      <c r="F188">
        <v>2</v>
      </c>
      <c r="G188">
        <v>4</v>
      </c>
      <c r="H188">
        <v>5</v>
      </c>
      <c r="I188">
        <v>3</v>
      </c>
      <c r="J188">
        <v>2</v>
      </c>
      <c r="K188">
        <v>1</v>
      </c>
      <c r="L188">
        <v>5</v>
      </c>
      <c r="M188">
        <v>2</v>
      </c>
      <c r="N188">
        <v>1</v>
      </c>
      <c r="O188">
        <v>4</v>
      </c>
      <c r="P188">
        <v>6</v>
      </c>
      <c r="Q188">
        <v>0</v>
      </c>
      <c r="R188">
        <v>5</v>
      </c>
      <c r="S188">
        <v>2</v>
      </c>
      <c r="T188" t="s">
        <v>283</v>
      </c>
      <c r="U188">
        <v>6</v>
      </c>
      <c r="V188">
        <v>2</v>
      </c>
      <c r="W188">
        <v>5</v>
      </c>
      <c r="X188">
        <v>8</v>
      </c>
      <c r="Y188">
        <v>7</v>
      </c>
      <c r="Z188">
        <v>2</v>
      </c>
      <c r="AA188">
        <v>11</v>
      </c>
      <c r="AB188">
        <v>2</v>
      </c>
      <c r="AC188">
        <v>1</v>
      </c>
      <c r="AD188">
        <v>0</v>
      </c>
      <c r="AE188">
        <v>2</v>
      </c>
      <c r="AF188">
        <v>2</v>
      </c>
      <c r="AG188">
        <v>1</v>
      </c>
      <c r="AH188">
        <v>1</v>
      </c>
      <c r="AI188">
        <v>3</v>
      </c>
      <c r="AJ188">
        <v>0</v>
      </c>
      <c r="AK188">
        <v>3</v>
      </c>
      <c r="AL188">
        <v>3</v>
      </c>
      <c r="AM188">
        <v>0</v>
      </c>
      <c r="AN188">
        <v>1</v>
      </c>
      <c r="AO188">
        <v>4</v>
      </c>
      <c r="AP188">
        <v>10</v>
      </c>
      <c r="AQ188">
        <v>5</v>
      </c>
      <c r="AR188">
        <v>0</v>
      </c>
      <c r="AS188">
        <v>2</v>
      </c>
      <c r="AT188">
        <v>1</v>
      </c>
      <c r="AU188">
        <v>1</v>
      </c>
      <c r="AV188">
        <v>0</v>
      </c>
      <c r="AW188">
        <v>3</v>
      </c>
      <c r="AX188">
        <v>1</v>
      </c>
      <c r="AY188">
        <v>4</v>
      </c>
      <c r="AZ188">
        <v>2</v>
      </c>
      <c r="BA188">
        <v>9</v>
      </c>
      <c r="BB188">
        <v>2</v>
      </c>
      <c r="BC188">
        <v>9</v>
      </c>
      <c r="BD188">
        <v>0</v>
      </c>
      <c r="BE188">
        <v>19</v>
      </c>
      <c r="BF188">
        <v>7</v>
      </c>
      <c r="BG188">
        <v>3</v>
      </c>
      <c r="BH188">
        <v>15</v>
      </c>
      <c r="BI188">
        <v>25</v>
      </c>
      <c r="BJ188">
        <v>4</v>
      </c>
      <c r="BK188">
        <v>5</v>
      </c>
      <c r="BL188">
        <v>5</v>
      </c>
      <c r="BM188">
        <v>32</v>
      </c>
      <c r="BN188">
        <v>9</v>
      </c>
      <c r="BO188">
        <v>1</v>
      </c>
      <c r="BP188">
        <v>2</v>
      </c>
      <c r="BQ188">
        <v>62</v>
      </c>
      <c r="BR188">
        <v>22</v>
      </c>
      <c r="BS188">
        <v>83</v>
      </c>
      <c r="BT188">
        <v>55</v>
      </c>
      <c r="BU188">
        <v>52</v>
      </c>
      <c r="BV188">
        <v>65</v>
      </c>
      <c r="BW188">
        <v>12</v>
      </c>
      <c r="BX188">
        <v>16</v>
      </c>
      <c r="BY188">
        <v>18</v>
      </c>
      <c r="BZ188">
        <v>13</v>
      </c>
      <c r="CA188">
        <v>9</v>
      </c>
      <c r="CB188">
        <v>8</v>
      </c>
      <c r="CC188">
        <v>7</v>
      </c>
      <c r="CD188">
        <v>11</v>
      </c>
      <c r="CE188">
        <v>13</v>
      </c>
      <c r="CF188">
        <v>8</v>
      </c>
      <c r="CG188">
        <v>6</v>
      </c>
      <c r="CH188">
        <v>5</v>
      </c>
      <c r="CI188">
        <v>3</v>
      </c>
      <c r="CJ188">
        <v>2</v>
      </c>
      <c r="CK188">
        <v>6</v>
      </c>
      <c r="CL188">
        <v>5</v>
      </c>
      <c r="CM188">
        <v>1</v>
      </c>
      <c r="CN188">
        <v>1</v>
      </c>
      <c r="CO188">
        <v>1</v>
      </c>
      <c r="CP188">
        <v>1</v>
      </c>
      <c r="CQ188">
        <v>8</v>
      </c>
      <c r="CR188">
        <v>4</v>
      </c>
      <c r="CS188">
        <v>0</v>
      </c>
      <c r="CT188">
        <v>0</v>
      </c>
      <c r="CU188">
        <f t="shared" si="2"/>
        <v>17</v>
      </c>
    </row>
    <row r="189" spans="1:99" x14ac:dyDescent="0.25">
      <c r="A189" t="s">
        <v>284</v>
      </c>
      <c r="B189">
        <v>2</v>
      </c>
      <c r="C189">
        <v>3</v>
      </c>
      <c r="D189">
        <v>3</v>
      </c>
      <c r="E189">
        <v>9</v>
      </c>
      <c r="F189">
        <v>3</v>
      </c>
      <c r="G189">
        <v>11</v>
      </c>
      <c r="H189">
        <v>1</v>
      </c>
      <c r="I189">
        <v>2</v>
      </c>
      <c r="J189">
        <v>1</v>
      </c>
      <c r="K189">
        <v>9</v>
      </c>
      <c r="L189">
        <v>6</v>
      </c>
      <c r="M189">
        <v>11</v>
      </c>
      <c r="N189">
        <v>3</v>
      </c>
      <c r="O189">
        <v>4</v>
      </c>
      <c r="P189">
        <v>0</v>
      </c>
      <c r="Q189">
        <v>0</v>
      </c>
      <c r="R189">
        <v>3</v>
      </c>
      <c r="S189">
        <v>3</v>
      </c>
      <c r="T189" t="s">
        <v>284</v>
      </c>
      <c r="U189">
        <v>0</v>
      </c>
      <c r="V189">
        <v>0</v>
      </c>
      <c r="W189">
        <v>8</v>
      </c>
      <c r="X189">
        <v>18</v>
      </c>
      <c r="Y189">
        <v>7</v>
      </c>
      <c r="Z189">
        <v>6</v>
      </c>
      <c r="AA189">
        <v>11</v>
      </c>
      <c r="AB189">
        <v>5</v>
      </c>
      <c r="AC189">
        <v>3</v>
      </c>
      <c r="AD189">
        <v>6</v>
      </c>
      <c r="AE189">
        <v>11</v>
      </c>
      <c r="AF189">
        <v>6</v>
      </c>
      <c r="AG189">
        <v>8</v>
      </c>
      <c r="AH189">
        <v>11</v>
      </c>
      <c r="AI189">
        <v>2</v>
      </c>
      <c r="AJ189">
        <v>7</v>
      </c>
      <c r="AK189">
        <v>5</v>
      </c>
      <c r="AL189">
        <v>13</v>
      </c>
      <c r="AM189">
        <v>6</v>
      </c>
      <c r="AN189">
        <v>13</v>
      </c>
      <c r="AO189">
        <v>6</v>
      </c>
      <c r="AP189">
        <v>3</v>
      </c>
      <c r="AQ189">
        <v>5</v>
      </c>
      <c r="AR189">
        <v>4</v>
      </c>
      <c r="AS189">
        <v>1</v>
      </c>
      <c r="AT189">
        <v>1</v>
      </c>
      <c r="AU189">
        <v>6</v>
      </c>
      <c r="AV189">
        <v>3</v>
      </c>
      <c r="AW189">
        <v>4</v>
      </c>
      <c r="AX189">
        <v>2</v>
      </c>
      <c r="AY189">
        <v>17</v>
      </c>
      <c r="AZ189">
        <v>11</v>
      </c>
      <c r="BA189">
        <v>15</v>
      </c>
      <c r="BB189">
        <v>44</v>
      </c>
      <c r="BC189">
        <v>10</v>
      </c>
      <c r="BD189">
        <v>7</v>
      </c>
      <c r="BE189">
        <v>5</v>
      </c>
      <c r="BF189">
        <v>2</v>
      </c>
      <c r="BG189">
        <v>0</v>
      </c>
      <c r="BH189">
        <v>4</v>
      </c>
      <c r="BI189">
        <v>5</v>
      </c>
      <c r="BJ189">
        <v>8</v>
      </c>
      <c r="BK189">
        <v>21</v>
      </c>
      <c r="BL189">
        <v>5</v>
      </c>
      <c r="BM189">
        <v>8</v>
      </c>
      <c r="BN189">
        <v>9</v>
      </c>
      <c r="BO189">
        <v>7</v>
      </c>
      <c r="BP189">
        <v>5</v>
      </c>
      <c r="BQ189">
        <v>14</v>
      </c>
      <c r="BR189">
        <v>6</v>
      </c>
      <c r="BS189">
        <v>3</v>
      </c>
      <c r="BT189">
        <v>2</v>
      </c>
      <c r="BU189">
        <v>21</v>
      </c>
      <c r="BV189">
        <v>14</v>
      </c>
      <c r="BW189">
        <v>1</v>
      </c>
      <c r="BX189">
        <v>7</v>
      </c>
      <c r="BY189">
        <v>7</v>
      </c>
      <c r="BZ189">
        <v>3</v>
      </c>
      <c r="CA189">
        <v>9</v>
      </c>
      <c r="CB189">
        <v>8</v>
      </c>
      <c r="CC189">
        <v>11</v>
      </c>
      <c r="CD189">
        <v>1</v>
      </c>
      <c r="CE189">
        <v>13</v>
      </c>
      <c r="CF189">
        <v>5</v>
      </c>
      <c r="CG189">
        <v>10</v>
      </c>
      <c r="CH189">
        <v>6</v>
      </c>
      <c r="CI189">
        <v>36</v>
      </c>
      <c r="CJ189">
        <v>13</v>
      </c>
      <c r="CK189">
        <v>36</v>
      </c>
      <c r="CL189">
        <v>20</v>
      </c>
      <c r="CM189">
        <v>16</v>
      </c>
      <c r="CN189">
        <v>12</v>
      </c>
      <c r="CO189">
        <v>10</v>
      </c>
      <c r="CP189">
        <v>13</v>
      </c>
      <c r="CQ189">
        <v>24</v>
      </c>
      <c r="CR189">
        <v>5</v>
      </c>
      <c r="CS189">
        <v>19</v>
      </c>
      <c r="CT189">
        <v>9</v>
      </c>
      <c r="CU189">
        <f t="shared" si="2"/>
        <v>27</v>
      </c>
    </row>
    <row r="190" spans="1:99" x14ac:dyDescent="0.25">
      <c r="A190" t="s">
        <v>285</v>
      </c>
      <c r="B190">
        <v>6</v>
      </c>
      <c r="C190">
        <v>10</v>
      </c>
      <c r="D190">
        <v>6</v>
      </c>
      <c r="E190">
        <v>3</v>
      </c>
      <c r="F190">
        <v>2</v>
      </c>
      <c r="G190">
        <v>7</v>
      </c>
      <c r="H190">
        <v>9</v>
      </c>
      <c r="I190">
        <v>2</v>
      </c>
      <c r="J190">
        <v>6</v>
      </c>
      <c r="K190">
        <v>4</v>
      </c>
      <c r="L190">
        <v>2</v>
      </c>
      <c r="M190">
        <v>3</v>
      </c>
      <c r="N190">
        <v>5</v>
      </c>
      <c r="O190">
        <v>2</v>
      </c>
      <c r="P190">
        <v>10</v>
      </c>
      <c r="Q190">
        <v>3</v>
      </c>
      <c r="R190">
        <v>6</v>
      </c>
      <c r="S190">
        <v>9</v>
      </c>
      <c r="T190" t="s">
        <v>285</v>
      </c>
      <c r="U190">
        <v>10</v>
      </c>
      <c r="V190">
        <v>9</v>
      </c>
      <c r="W190">
        <v>5</v>
      </c>
      <c r="X190">
        <v>8</v>
      </c>
      <c r="Y190">
        <v>2</v>
      </c>
      <c r="Z190">
        <v>8</v>
      </c>
      <c r="AA190">
        <v>7</v>
      </c>
      <c r="AB190">
        <v>3</v>
      </c>
      <c r="AC190">
        <v>5</v>
      </c>
      <c r="AD190">
        <v>6</v>
      </c>
      <c r="AE190">
        <v>4</v>
      </c>
      <c r="AF190">
        <v>3</v>
      </c>
      <c r="AG190">
        <v>6</v>
      </c>
      <c r="AH190">
        <v>5</v>
      </c>
      <c r="AI190">
        <v>8</v>
      </c>
      <c r="AJ190">
        <v>6</v>
      </c>
      <c r="AK190">
        <v>4</v>
      </c>
      <c r="AL190">
        <v>2</v>
      </c>
      <c r="AM190">
        <v>8</v>
      </c>
      <c r="AN190">
        <v>6</v>
      </c>
      <c r="AO190">
        <v>3</v>
      </c>
      <c r="AP190">
        <v>5</v>
      </c>
      <c r="AQ190">
        <v>9</v>
      </c>
      <c r="AR190">
        <v>7</v>
      </c>
      <c r="AS190">
        <v>6</v>
      </c>
      <c r="AT190">
        <v>7</v>
      </c>
      <c r="AU190">
        <v>4</v>
      </c>
      <c r="AV190">
        <v>7</v>
      </c>
      <c r="AW190">
        <v>7</v>
      </c>
      <c r="AX190">
        <v>6</v>
      </c>
      <c r="AY190">
        <v>11</v>
      </c>
      <c r="AZ190">
        <v>13</v>
      </c>
      <c r="BA190">
        <v>9</v>
      </c>
      <c r="BB190">
        <v>8</v>
      </c>
      <c r="BC190">
        <v>13</v>
      </c>
      <c r="BD190">
        <v>1</v>
      </c>
      <c r="BE190">
        <v>7</v>
      </c>
      <c r="BF190">
        <v>5</v>
      </c>
      <c r="BG190">
        <v>6</v>
      </c>
      <c r="BH190">
        <v>11</v>
      </c>
      <c r="BI190">
        <v>8</v>
      </c>
      <c r="BJ190">
        <v>6</v>
      </c>
      <c r="BK190">
        <v>13</v>
      </c>
      <c r="BL190">
        <v>6</v>
      </c>
      <c r="BM190">
        <v>16</v>
      </c>
      <c r="BN190">
        <v>5</v>
      </c>
      <c r="BO190">
        <v>6</v>
      </c>
      <c r="BP190">
        <v>11</v>
      </c>
      <c r="BQ190">
        <v>19</v>
      </c>
      <c r="BR190">
        <v>6</v>
      </c>
      <c r="BS190">
        <v>15</v>
      </c>
      <c r="BT190">
        <v>23</v>
      </c>
      <c r="BU190">
        <v>16</v>
      </c>
      <c r="BV190">
        <v>17</v>
      </c>
      <c r="BW190">
        <v>2</v>
      </c>
      <c r="BX190">
        <v>6</v>
      </c>
      <c r="BY190">
        <v>13</v>
      </c>
      <c r="BZ190">
        <v>9</v>
      </c>
      <c r="CA190">
        <v>10</v>
      </c>
      <c r="CB190">
        <v>4</v>
      </c>
      <c r="CC190">
        <v>10</v>
      </c>
      <c r="CD190">
        <v>4</v>
      </c>
      <c r="CE190">
        <v>10</v>
      </c>
      <c r="CF190">
        <v>8</v>
      </c>
      <c r="CG190">
        <v>12</v>
      </c>
      <c r="CH190">
        <v>11</v>
      </c>
      <c r="CI190">
        <v>19</v>
      </c>
      <c r="CJ190">
        <v>9</v>
      </c>
      <c r="CK190">
        <v>32</v>
      </c>
      <c r="CL190">
        <v>22</v>
      </c>
      <c r="CM190">
        <v>7</v>
      </c>
      <c r="CN190">
        <v>11</v>
      </c>
      <c r="CO190">
        <v>12</v>
      </c>
      <c r="CP190">
        <v>8</v>
      </c>
      <c r="CQ190">
        <v>21</v>
      </c>
      <c r="CR190">
        <v>6</v>
      </c>
      <c r="CS190">
        <v>12</v>
      </c>
      <c r="CT190">
        <v>11</v>
      </c>
      <c r="CU190">
        <f t="shared" si="2"/>
        <v>23</v>
      </c>
    </row>
    <row r="191" spans="1:99" x14ac:dyDescent="0.25">
      <c r="A191" t="s">
        <v>286</v>
      </c>
      <c r="B191">
        <v>6</v>
      </c>
      <c r="C191">
        <v>20</v>
      </c>
      <c r="D191">
        <v>8</v>
      </c>
      <c r="E191">
        <v>6</v>
      </c>
      <c r="F191">
        <v>4</v>
      </c>
      <c r="G191">
        <v>5</v>
      </c>
      <c r="H191">
        <v>3</v>
      </c>
      <c r="I191">
        <v>8</v>
      </c>
      <c r="J191">
        <v>8</v>
      </c>
      <c r="K191">
        <v>11</v>
      </c>
      <c r="L191">
        <v>2</v>
      </c>
      <c r="M191">
        <v>5</v>
      </c>
      <c r="N191">
        <v>7</v>
      </c>
      <c r="O191">
        <v>5</v>
      </c>
      <c r="P191">
        <v>4</v>
      </c>
      <c r="Q191">
        <v>0</v>
      </c>
      <c r="R191">
        <v>10</v>
      </c>
      <c r="S191">
        <v>2</v>
      </c>
      <c r="T191" t="s">
        <v>286</v>
      </c>
      <c r="U191">
        <v>4</v>
      </c>
      <c r="V191">
        <v>6</v>
      </c>
      <c r="W191">
        <v>2</v>
      </c>
      <c r="X191">
        <v>32</v>
      </c>
      <c r="Y191">
        <v>1</v>
      </c>
      <c r="Z191">
        <v>7</v>
      </c>
      <c r="AA191">
        <v>17</v>
      </c>
      <c r="AB191">
        <v>4</v>
      </c>
      <c r="AC191">
        <v>6</v>
      </c>
      <c r="AD191">
        <v>5</v>
      </c>
      <c r="AE191">
        <v>11</v>
      </c>
      <c r="AF191">
        <v>6</v>
      </c>
      <c r="AG191">
        <v>4</v>
      </c>
      <c r="AH191">
        <v>8</v>
      </c>
      <c r="AI191">
        <v>3</v>
      </c>
      <c r="AJ191">
        <v>4</v>
      </c>
      <c r="AK191">
        <v>2</v>
      </c>
      <c r="AL191">
        <v>4</v>
      </c>
      <c r="AM191">
        <v>11</v>
      </c>
      <c r="AN191">
        <v>15</v>
      </c>
      <c r="AO191">
        <v>5</v>
      </c>
      <c r="AP191">
        <v>2</v>
      </c>
      <c r="AQ191">
        <v>15</v>
      </c>
      <c r="AR191">
        <v>10</v>
      </c>
      <c r="AS191">
        <v>4</v>
      </c>
      <c r="AT191">
        <v>5</v>
      </c>
      <c r="AU191">
        <v>13</v>
      </c>
      <c r="AV191">
        <v>8</v>
      </c>
      <c r="AW191">
        <v>2</v>
      </c>
      <c r="AX191">
        <v>5</v>
      </c>
      <c r="AY191">
        <v>3</v>
      </c>
      <c r="AZ191">
        <v>19</v>
      </c>
      <c r="BA191">
        <v>20</v>
      </c>
      <c r="BB191">
        <v>15</v>
      </c>
      <c r="BC191">
        <v>22</v>
      </c>
      <c r="BD191">
        <v>9</v>
      </c>
      <c r="BE191">
        <v>0</v>
      </c>
      <c r="BF191">
        <v>0</v>
      </c>
      <c r="BG191">
        <v>2</v>
      </c>
      <c r="BH191">
        <v>7</v>
      </c>
      <c r="BI191">
        <v>3</v>
      </c>
      <c r="BJ191">
        <v>6</v>
      </c>
      <c r="BK191">
        <v>13</v>
      </c>
      <c r="BL191">
        <v>13</v>
      </c>
      <c r="BM191">
        <v>5</v>
      </c>
      <c r="BN191">
        <v>3</v>
      </c>
      <c r="BO191">
        <v>7</v>
      </c>
      <c r="BP191">
        <v>9</v>
      </c>
      <c r="BQ191">
        <v>15</v>
      </c>
      <c r="BR191">
        <v>15</v>
      </c>
      <c r="BS191">
        <v>10</v>
      </c>
      <c r="BT191">
        <v>15</v>
      </c>
      <c r="BU191">
        <v>17</v>
      </c>
      <c r="BV191">
        <v>11</v>
      </c>
      <c r="BW191">
        <v>5</v>
      </c>
      <c r="BX191">
        <v>7</v>
      </c>
      <c r="BY191">
        <v>16</v>
      </c>
      <c r="BZ191">
        <v>10</v>
      </c>
      <c r="CA191">
        <v>15</v>
      </c>
      <c r="CB191">
        <v>7</v>
      </c>
      <c r="CC191">
        <v>4</v>
      </c>
      <c r="CD191">
        <v>7</v>
      </c>
      <c r="CE191">
        <v>2</v>
      </c>
      <c r="CF191">
        <v>7</v>
      </c>
      <c r="CG191">
        <v>14</v>
      </c>
      <c r="CH191">
        <v>8</v>
      </c>
      <c r="CI191">
        <v>6</v>
      </c>
      <c r="CJ191">
        <v>7</v>
      </c>
      <c r="CK191">
        <v>13</v>
      </c>
      <c r="CL191">
        <v>12</v>
      </c>
      <c r="CM191">
        <v>5</v>
      </c>
      <c r="CN191">
        <v>2</v>
      </c>
      <c r="CO191">
        <v>15</v>
      </c>
      <c r="CP191">
        <v>13</v>
      </c>
      <c r="CQ191">
        <v>11</v>
      </c>
      <c r="CR191">
        <v>9</v>
      </c>
      <c r="CS191">
        <v>3</v>
      </c>
      <c r="CT191">
        <v>2</v>
      </c>
      <c r="CU191">
        <f t="shared" si="2"/>
        <v>28</v>
      </c>
    </row>
    <row r="192" spans="1:99" x14ac:dyDescent="0.25">
      <c r="A192" t="s">
        <v>287</v>
      </c>
      <c r="B192">
        <v>10</v>
      </c>
      <c r="C192">
        <v>8</v>
      </c>
      <c r="D192">
        <v>8</v>
      </c>
      <c r="E192">
        <v>8</v>
      </c>
      <c r="F192">
        <v>2</v>
      </c>
      <c r="G192">
        <v>8</v>
      </c>
      <c r="H192">
        <v>3</v>
      </c>
      <c r="I192">
        <v>4</v>
      </c>
      <c r="J192">
        <v>13</v>
      </c>
      <c r="K192">
        <v>4</v>
      </c>
      <c r="L192">
        <v>3</v>
      </c>
      <c r="M192">
        <v>4</v>
      </c>
      <c r="N192">
        <v>2</v>
      </c>
      <c r="O192">
        <v>3</v>
      </c>
      <c r="P192">
        <v>8</v>
      </c>
      <c r="Q192">
        <v>1</v>
      </c>
      <c r="R192">
        <v>7</v>
      </c>
      <c r="S192">
        <v>4</v>
      </c>
      <c r="T192" t="s">
        <v>287</v>
      </c>
      <c r="U192">
        <v>8</v>
      </c>
      <c r="V192">
        <v>7</v>
      </c>
      <c r="W192">
        <v>2</v>
      </c>
      <c r="X192">
        <v>19</v>
      </c>
      <c r="Y192">
        <v>3</v>
      </c>
      <c r="Z192">
        <v>6</v>
      </c>
      <c r="AA192">
        <v>11</v>
      </c>
      <c r="AB192">
        <v>1</v>
      </c>
      <c r="AC192">
        <v>3</v>
      </c>
      <c r="AD192">
        <v>2</v>
      </c>
      <c r="AE192">
        <v>2</v>
      </c>
      <c r="AF192">
        <v>8</v>
      </c>
      <c r="AG192">
        <v>6</v>
      </c>
      <c r="AH192">
        <v>8</v>
      </c>
      <c r="AI192">
        <v>11</v>
      </c>
      <c r="AJ192">
        <v>2</v>
      </c>
      <c r="AK192">
        <v>5</v>
      </c>
      <c r="AL192">
        <v>3</v>
      </c>
      <c r="AM192">
        <v>5</v>
      </c>
      <c r="AN192">
        <v>8</v>
      </c>
      <c r="AO192">
        <v>4</v>
      </c>
      <c r="AP192">
        <v>3</v>
      </c>
      <c r="AQ192">
        <v>7</v>
      </c>
      <c r="AR192">
        <v>2</v>
      </c>
      <c r="AS192">
        <v>6</v>
      </c>
      <c r="AT192">
        <v>5</v>
      </c>
      <c r="AU192">
        <v>5</v>
      </c>
      <c r="AV192">
        <v>6</v>
      </c>
      <c r="AW192">
        <v>3</v>
      </c>
      <c r="AX192">
        <v>3</v>
      </c>
      <c r="AY192">
        <v>8</v>
      </c>
      <c r="AZ192">
        <v>7</v>
      </c>
      <c r="BA192">
        <v>6</v>
      </c>
      <c r="BB192">
        <v>9</v>
      </c>
      <c r="BC192">
        <v>12</v>
      </c>
      <c r="BD192">
        <v>6</v>
      </c>
      <c r="BE192">
        <v>2</v>
      </c>
      <c r="BF192">
        <v>4</v>
      </c>
      <c r="BG192">
        <v>6</v>
      </c>
      <c r="BH192">
        <v>6</v>
      </c>
      <c r="BI192">
        <v>9</v>
      </c>
      <c r="BJ192">
        <v>4</v>
      </c>
      <c r="BK192">
        <v>13</v>
      </c>
      <c r="BL192">
        <v>7</v>
      </c>
      <c r="BM192">
        <v>12</v>
      </c>
      <c r="BN192">
        <v>7</v>
      </c>
      <c r="BO192">
        <v>6</v>
      </c>
      <c r="BP192">
        <v>12</v>
      </c>
      <c r="BQ192">
        <v>25</v>
      </c>
      <c r="BR192">
        <v>5</v>
      </c>
      <c r="BS192">
        <v>12</v>
      </c>
      <c r="BT192">
        <v>12</v>
      </c>
      <c r="BU192">
        <v>9</v>
      </c>
      <c r="BV192">
        <v>13</v>
      </c>
      <c r="BW192">
        <v>4</v>
      </c>
      <c r="BX192">
        <v>6</v>
      </c>
      <c r="BY192">
        <v>33</v>
      </c>
      <c r="BZ192">
        <v>8</v>
      </c>
      <c r="CA192">
        <v>17</v>
      </c>
      <c r="CB192">
        <v>14</v>
      </c>
      <c r="CC192">
        <v>12</v>
      </c>
      <c r="CD192">
        <v>6</v>
      </c>
      <c r="CE192">
        <v>10</v>
      </c>
      <c r="CF192">
        <v>5</v>
      </c>
      <c r="CG192">
        <v>9</v>
      </c>
      <c r="CH192">
        <v>11</v>
      </c>
      <c r="CI192">
        <v>21</v>
      </c>
      <c r="CJ192">
        <v>11</v>
      </c>
      <c r="CK192">
        <v>23</v>
      </c>
      <c r="CL192">
        <v>19</v>
      </c>
      <c r="CM192">
        <v>11</v>
      </c>
      <c r="CN192">
        <v>8</v>
      </c>
      <c r="CO192">
        <v>8</v>
      </c>
      <c r="CP192">
        <v>7</v>
      </c>
      <c r="CQ192">
        <v>28</v>
      </c>
      <c r="CR192">
        <v>7</v>
      </c>
      <c r="CS192">
        <v>12</v>
      </c>
      <c r="CT192">
        <v>6</v>
      </c>
      <c r="CU192">
        <f t="shared" si="2"/>
        <v>24</v>
      </c>
    </row>
    <row r="193" spans="1:99" x14ac:dyDescent="0.25">
      <c r="A193" t="s">
        <v>288</v>
      </c>
      <c r="B193">
        <v>10</v>
      </c>
      <c r="C193">
        <v>24</v>
      </c>
      <c r="D193">
        <v>12</v>
      </c>
      <c r="E193">
        <v>25</v>
      </c>
      <c r="F193">
        <v>3</v>
      </c>
      <c r="G193">
        <v>16</v>
      </c>
      <c r="H193">
        <v>19</v>
      </c>
      <c r="I193">
        <v>11</v>
      </c>
      <c r="J193">
        <v>7</v>
      </c>
      <c r="K193">
        <v>11</v>
      </c>
      <c r="L193">
        <v>8</v>
      </c>
      <c r="M193">
        <v>6</v>
      </c>
      <c r="N193">
        <v>4</v>
      </c>
      <c r="O193">
        <v>10</v>
      </c>
      <c r="P193">
        <v>8</v>
      </c>
      <c r="Q193">
        <v>1</v>
      </c>
      <c r="R193">
        <v>14</v>
      </c>
      <c r="S193">
        <v>3</v>
      </c>
      <c r="T193" t="s">
        <v>288</v>
      </c>
      <c r="U193">
        <v>8</v>
      </c>
      <c r="V193">
        <v>2</v>
      </c>
      <c r="W193">
        <v>14</v>
      </c>
      <c r="X193">
        <v>15</v>
      </c>
      <c r="Y193">
        <v>12</v>
      </c>
      <c r="Z193">
        <v>3</v>
      </c>
      <c r="AA193">
        <v>28</v>
      </c>
      <c r="AB193">
        <v>6</v>
      </c>
      <c r="AC193">
        <v>12</v>
      </c>
      <c r="AD193">
        <v>6</v>
      </c>
      <c r="AE193">
        <v>6</v>
      </c>
      <c r="AF193">
        <v>9</v>
      </c>
      <c r="AG193">
        <v>1</v>
      </c>
      <c r="AH193">
        <v>7</v>
      </c>
      <c r="AI193">
        <v>4</v>
      </c>
      <c r="AJ193">
        <v>6</v>
      </c>
      <c r="AK193">
        <v>2</v>
      </c>
      <c r="AL193">
        <v>5</v>
      </c>
      <c r="AM193">
        <v>6</v>
      </c>
      <c r="AN193">
        <v>11</v>
      </c>
      <c r="AO193">
        <v>11</v>
      </c>
      <c r="AP193">
        <v>4</v>
      </c>
      <c r="AQ193">
        <v>3</v>
      </c>
      <c r="AR193">
        <v>8</v>
      </c>
      <c r="AS193">
        <v>3</v>
      </c>
      <c r="AT193">
        <v>2</v>
      </c>
      <c r="AU193">
        <v>5</v>
      </c>
      <c r="AV193">
        <v>5</v>
      </c>
      <c r="AW193">
        <v>3</v>
      </c>
      <c r="AX193">
        <v>3</v>
      </c>
      <c r="AY193">
        <v>10</v>
      </c>
      <c r="AZ193">
        <v>14</v>
      </c>
      <c r="BA193">
        <v>13</v>
      </c>
      <c r="BB193">
        <v>5</v>
      </c>
      <c r="BC193">
        <v>11</v>
      </c>
      <c r="BD193">
        <v>3</v>
      </c>
      <c r="BE193">
        <v>2</v>
      </c>
      <c r="BF193">
        <v>10</v>
      </c>
      <c r="BG193">
        <v>0</v>
      </c>
      <c r="BH193">
        <v>8</v>
      </c>
      <c r="BI193">
        <v>4</v>
      </c>
      <c r="BJ193">
        <v>4</v>
      </c>
      <c r="BK193">
        <v>11</v>
      </c>
      <c r="BL193">
        <v>8</v>
      </c>
      <c r="BM193">
        <v>6</v>
      </c>
      <c r="BN193">
        <v>1</v>
      </c>
      <c r="BO193">
        <v>4</v>
      </c>
      <c r="BP193">
        <v>7</v>
      </c>
      <c r="BQ193">
        <v>12</v>
      </c>
      <c r="BR193">
        <v>4</v>
      </c>
      <c r="BS193">
        <v>8</v>
      </c>
      <c r="BT193">
        <v>4</v>
      </c>
      <c r="BU193">
        <v>5</v>
      </c>
      <c r="BV193">
        <v>10</v>
      </c>
      <c r="BW193">
        <v>1</v>
      </c>
      <c r="BX193">
        <v>4</v>
      </c>
      <c r="BY193">
        <v>12</v>
      </c>
      <c r="BZ193">
        <v>19</v>
      </c>
      <c r="CA193">
        <v>7</v>
      </c>
      <c r="CB193">
        <v>12</v>
      </c>
      <c r="CC193">
        <v>4</v>
      </c>
      <c r="CD193">
        <v>9</v>
      </c>
      <c r="CE193">
        <v>7</v>
      </c>
      <c r="CF193">
        <v>1</v>
      </c>
      <c r="CG193">
        <v>16</v>
      </c>
      <c r="CH193">
        <v>15</v>
      </c>
      <c r="CI193">
        <v>6</v>
      </c>
      <c r="CJ193">
        <v>11</v>
      </c>
      <c r="CK193">
        <v>9</v>
      </c>
      <c r="CL193">
        <v>6</v>
      </c>
      <c r="CM193">
        <v>2</v>
      </c>
      <c r="CN193">
        <v>6</v>
      </c>
      <c r="CO193">
        <v>18</v>
      </c>
      <c r="CP193">
        <v>8</v>
      </c>
      <c r="CQ193">
        <v>7</v>
      </c>
      <c r="CR193">
        <v>8</v>
      </c>
      <c r="CS193">
        <v>5</v>
      </c>
      <c r="CT193">
        <v>0</v>
      </c>
      <c r="CU193">
        <f t="shared" si="2"/>
        <v>27</v>
      </c>
    </row>
    <row r="194" spans="1:99" x14ac:dyDescent="0.25">
      <c r="A194" t="s">
        <v>289</v>
      </c>
      <c r="B194">
        <v>11</v>
      </c>
      <c r="C194">
        <v>9</v>
      </c>
      <c r="D194">
        <v>12</v>
      </c>
      <c r="E194">
        <v>8</v>
      </c>
      <c r="F194">
        <v>4</v>
      </c>
      <c r="G194">
        <v>11</v>
      </c>
      <c r="H194">
        <v>5</v>
      </c>
      <c r="I194">
        <v>11</v>
      </c>
      <c r="J194">
        <v>8</v>
      </c>
      <c r="K194">
        <v>4</v>
      </c>
      <c r="L194">
        <v>4</v>
      </c>
      <c r="M194">
        <v>4</v>
      </c>
      <c r="N194">
        <v>3</v>
      </c>
      <c r="O194">
        <v>4</v>
      </c>
      <c r="P194">
        <v>8</v>
      </c>
      <c r="Q194">
        <v>4</v>
      </c>
      <c r="R194">
        <v>6</v>
      </c>
      <c r="S194">
        <v>12</v>
      </c>
      <c r="T194" t="s">
        <v>289</v>
      </c>
      <c r="U194">
        <v>8</v>
      </c>
      <c r="V194">
        <v>8</v>
      </c>
      <c r="W194">
        <v>7</v>
      </c>
      <c r="X194">
        <v>11</v>
      </c>
      <c r="Y194">
        <v>1</v>
      </c>
      <c r="Z194">
        <v>10</v>
      </c>
      <c r="AA194">
        <v>6</v>
      </c>
      <c r="AB194">
        <v>4</v>
      </c>
      <c r="AC194">
        <v>5</v>
      </c>
      <c r="AD194">
        <v>5</v>
      </c>
      <c r="AE194">
        <v>4</v>
      </c>
      <c r="AF194">
        <v>3</v>
      </c>
      <c r="AG194">
        <v>3</v>
      </c>
      <c r="AH194">
        <v>2</v>
      </c>
      <c r="AI194">
        <v>9</v>
      </c>
      <c r="AJ194">
        <v>5</v>
      </c>
      <c r="AK194">
        <v>6</v>
      </c>
      <c r="AL194">
        <v>8</v>
      </c>
      <c r="AM194">
        <v>6</v>
      </c>
      <c r="AN194">
        <v>5</v>
      </c>
      <c r="AO194">
        <v>6</v>
      </c>
      <c r="AP194">
        <v>8</v>
      </c>
      <c r="AQ194">
        <v>10</v>
      </c>
      <c r="AR194">
        <v>2</v>
      </c>
      <c r="AS194">
        <v>2</v>
      </c>
      <c r="AT194">
        <v>6</v>
      </c>
      <c r="AU194">
        <v>4</v>
      </c>
      <c r="AV194">
        <v>8</v>
      </c>
      <c r="AW194">
        <v>7</v>
      </c>
      <c r="AX194">
        <v>9</v>
      </c>
      <c r="AY194">
        <v>13</v>
      </c>
      <c r="AZ194">
        <v>12</v>
      </c>
      <c r="BA194">
        <v>22</v>
      </c>
      <c r="BB194">
        <v>14</v>
      </c>
      <c r="BC194">
        <v>11</v>
      </c>
      <c r="BD194">
        <v>9</v>
      </c>
      <c r="BE194">
        <v>2</v>
      </c>
      <c r="BF194">
        <v>7</v>
      </c>
      <c r="BG194">
        <v>7</v>
      </c>
      <c r="BH194">
        <v>4</v>
      </c>
      <c r="BI194">
        <v>7</v>
      </c>
      <c r="BJ194">
        <v>3</v>
      </c>
      <c r="BK194">
        <v>5</v>
      </c>
      <c r="BL194">
        <v>10</v>
      </c>
      <c r="BM194">
        <v>8</v>
      </c>
      <c r="BN194">
        <v>7</v>
      </c>
      <c r="BO194">
        <v>7</v>
      </c>
      <c r="BP194">
        <v>2</v>
      </c>
      <c r="BQ194">
        <v>23</v>
      </c>
      <c r="BR194">
        <v>12</v>
      </c>
      <c r="BS194">
        <v>15</v>
      </c>
      <c r="BT194">
        <v>29</v>
      </c>
      <c r="BU194">
        <v>6</v>
      </c>
      <c r="BV194">
        <v>8</v>
      </c>
      <c r="BW194">
        <v>2</v>
      </c>
      <c r="BX194">
        <v>9</v>
      </c>
      <c r="BY194">
        <v>29</v>
      </c>
      <c r="BZ194">
        <v>8</v>
      </c>
      <c r="CA194">
        <v>11</v>
      </c>
      <c r="CB194">
        <v>4</v>
      </c>
      <c r="CC194">
        <v>4</v>
      </c>
      <c r="CD194">
        <v>13</v>
      </c>
      <c r="CE194">
        <v>6</v>
      </c>
      <c r="CF194">
        <v>7</v>
      </c>
      <c r="CG194">
        <v>14</v>
      </c>
      <c r="CH194">
        <v>7</v>
      </c>
      <c r="CI194">
        <v>9</v>
      </c>
      <c r="CJ194">
        <v>8</v>
      </c>
      <c r="CK194">
        <v>22</v>
      </c>
      <c r="CL194">
        <v>11</v>
      </c>
      <c r="CM194">
        <v>6</v>
      </c>
      <c r="CN194">
        <v>3</v>
      </c>
      <c r="CO194">
        <v>13</v>
      </c>
      <c r="CP194">
        <v>10</v>
      </c>
      <c r="CQ194">
        <v>5</v>
      </c>
      <c r="CR194">
        <v>3</v>
      </c>
      <c r="CS194">
        <v>4</v>
      </c>
      <c r="CT194">
        <v>2</v>
      </c>
      <c r="CU194">
        <f t="shared" si="2"/>
        <v>22</v>
      </c>
    </row>
    <row r="195" spans="1:99" x14ac:dyDescent="0.25">
      <c r="A195" t="s">
        <v>290</v>
      </c>
      <c r="B195">
        <v>9</v>
      </c>
      <c r="C195">
        <v>8</v>
      </c>
      <c r="D195">
        <v>6</v>
      </c>
      <c r="E195">
        <v>2</v>
      </c>
      <c r="F195">
        <v>6</v>
      </c>
      <c r="G195">
        <v>28</v>
      </c>
      <c r="H195">
        <v>5</v>
      </c>
      <c r="I195">
        <v>3</v>
      </c>
      <c r="J195">
        <v>3</v>
      </c>
      <c r="K195">
        <v>3</v>
      </c>
      <c r="L195">
        <v>1</v>
      </c>
      <c r="M195">
        <v>1</v>
      </c>
      <c r="N195">
        <v>4</v>
      </c>
      <c r="O195">
        <v>6</v>
      </c>
      <c r="P195">
        <v>4</v>
      </c>
      <c r="Q195">
        <v>0</v>
      </c>
      <c r="R195">
        <v>3</v>
      </c>
      <c r="S195">
        <v>6</v>
      </c>
      <c r="T195" t="s">
        <v>290</v>
      </c>
      <c r="U195">
        <v>4</v>
      </c>
      <c r="V195">
        <v>1</v>
      </c>
      <c r="W195">
        <v>7</v>
      </c>
      <c r="X195">
        <v>14</v>
      </c>
      <c r="Y195">
        <v>1</v>
      </c>
      <c r="Z195">
        <v>16</v>
      </c>
      <c r="AA195">
        <v>6</v>
      </c>
      <c r="AB195">
        <v>6</v>
      </c>
      <c r="AC195">
        <v>3</v>
      </c>
      <c r="AD195">
        <v>8</v>
      </c>
      <c r="AE195">
        <v>0</v>
      </c>
      <c r="AF195">
        <v>8</v>
      </c>
      <c r="AG195">
        <v>5</v>
      </c>
      <c r="AH195">
        <v>7</v>
      </c>
      <c r="AI195">
        <v>6</v>
      </c>
      <c r="AJ195">
        <v>7</v>
      </c>
      <c r="AK195">
        <v>6</v>
      </c>
      <c r="AL195">
        <v>4</v>
      </c>
      <c r="AM195">
        <v>7</v>
      </c>
      <c r="AN195">
        <v>5</v>
      </c>
      <c r="AO195">
        <v>10</v>
      </c>
      <c r="AP195">
        <v>9</v>
      </c>
      <c r="AQ195">
        <v>13</v>
      </c>
      <c r="AR195">
        <v>8</v>
      </c>
      <c r="AS195">
        <v>5</v>
      </c>
      <c r="AT195">
        <v>2</v>
      </c>
      <c r="AU195">
        <v>6</v>
      </c>
      <c r="AV195">
        <v>13</v>
      </c>
      <c r="AW195">
        <v>9</v>
      </c>
      <c r="AX195">
        <v>11</v>
      </c>
      <c r="AY195">
        <v>8</v>
      </c>
      <c r="AZ195">
        <v>4</v>
      </c>
      <c r="BA195">
        <v>17</v>
      </c>
      <c r="BB195">
        <v>8</v>
      </c>
      <c r="BC195">
        <v>17</v>
      </c>
      <c r="BD195">
        <v>5</v>
      </c>
      <c r="BE195">
        <v>1</v>
      </c>
      <c r="BF195">
        <v>0</v>
      </c>
      <c r="BG195">
        <v>5</v>
      </c>
      <c r="BH195">
        <v>7</v>
      </c>
      <c r="BI195">
        <v>5</v>
      </c>
      <c r="BJ195">
        <v>2</v>
      </c>
      <c r="BK195">
        <v>12</v>
      </c>
      <c r="BL195">
        <v>8</v>
      </c>
      <c r="BM195">
        <v>14</v>
      </c>
      <c r="BN195">
        <v>7</v>
      </c>
      <c r="BO195">
        <v>2</v>
      </c>
      <c r="BP195">
        <v>3</v>
      </c>
      <c r="BQ195">
        <v>19</v>
      </c>
      <c r="BR195">
        <v>6</v>
      </c>
      <c r="BS195">
        <v>9</v>
      </c>
      <c r="BT195">
        <v>11</v>
      </c>
      <c r="BU195">
        <v>12</v>
      </c>
      <c r="BV195">
        <v>11</v>
      </c>
      <c r="BW195">
        <v>2</v>
      </c>
      <c r="BX195">
        <v>11</v>
      </c>
      <c r="BY195">
        <v>19</v>
      </c>
      <c r="BZ195">
        <v>20</v>
      </c>
      <c r="CA195">
        <v>12</v>
      </c>
      <c r="CB195">
        <v>11</v>
      </c>
      <c r="CC195">
        <v>17</v>
      </c>
      <c r="CD195">
        <v>14</v>
      </c>
      <c r="CE195">
        <v>15</v>
      </c>
      <c r="CF195">
        <v>11</v>
      </c>
      <c r="CG195">
        <v>9</v>
      </c>
      <c r="CH195">
        <v>8</v>
      </c>
      <c r="CI195">
        <v>11</v>
      </c>
      <c r="CJ195">
        <v>5</v>
      </c>
      <c r="CK195">
        <v>14</v>
      </c>
      <c r="CL195">
        <v>19</v>
      </c>
      <c r="CM195">
        <v>6</v>
      </c>
      <c r="CN195">
        <v>4</v>
      </c>
      <c r="CO195">
        <v>9</v>
      </c>
      <c r="CP195">
        <v>13</v>
      </c>
      <c r="CQ195">
        <v>6</v>
      </c>
      <c r="CR195">
        <v>7</v>
      </c>
      <c r="CS195">
        <v>7</v>
      </c>
      <c r="CT195">
        <v>6</v>
      </c>
      <c r="CU195">
        <f t="shared" si="2"/>
        <v>27</v>
      </c>
    </row>
    <row r="196" spans="1:99" x14ac:dyDescent="0.25">
      <c r="A196" t="s">
        <v>291</v>
      </c>
      <c r="B196">
        <v>9</v>
      </c>
      <c r="C196">
        <v>8</v>
      </c>
      <c r="D196">
        <v>12</v>
      </c>
      <c r="E196">
        <v>7</v>
      </c>
      <c r="F196">
        <v>3</v>
      </c>
      <c r="G196">
        <v>11</v>
      </c>
      <c r="H196">
        <v>4</v>
      </c>
      <c r="I196">
        <v>4</v>
      </c>
      <c r="J196">
        <v>5</v>
      </c>
      <c r="K196">
        <v>3</v>
      </c>
      <c r="L196">
        <v>1</v>
      </c>
      <c r="M196">
        <v>4</v>
      </c>
      <c r="N196">
        <v>3</v>
      </c>
      <c r="O196">
        <v>3</v>
      </c>
      <c r="P196">
        <v>6</v>
      </c>
      <c r="Q196">
        <v>2</v>
      </c>
      <c r="R196">
        <v>8</v>
      </c>
      <c r="S196">
        <v>9</v>
      </c>
      <c r="T196" t="s">
        <v>291</v>
      </c>
      <c r="U196">
        <v>6</v>
      </c>
      <c r="V196">
        <v>5</v>
      </c>
      <c r="W196">
        <v>5</v>
      </c>
      <c r="X196">
        <v>9</v>
      </c>
      <c r="Y196">
        <v>5</v>
      </c>
      <c r="Z196">
        <v>8</v>
      </c>
      <c r="AA196">
        <v>13</v>
      </c>
      <c r="AB196">
        <v>6</v>
      </c>
      <c r="AC196">
        <v>3</v>
      </c>
      <c r="AD196">
        <v>1</v>
      </c>
      <c r="AE196">
        <v>4</v>
      </c>
      <c r="AF196">
        <v>5</v>
      </c>
      <c r="AG196">
        <v>5</v>
      </c>
      <c r="AH196">
        <v>7</v>
      </c>
      <c r="AI196">
        <v>13</v>
      </c>
      <c r="AJ196">
        <v>5</v>
      </c>
      <c r="AK196">
        <v>8</v>
      </c>
      <c r="AL196">
        <v>4</v>
      </c>
      <c r="AM196">
        <v>6</v>
      </c>
      <c r="AN196">
        <v>8</v>
      </c>
      <c r="AO196">
        <v>4</v>
      </c>
      <c r="AP196">
        <v>4</v>
      </c>
      <c r="AQ196">
        <v>13</v>
      </c>
      <c r="AR196">
        <v>11</v>
      </c>
      <c r="AS196">
        <v>5</v>
      </c>
      <c r="AT196">
        <v>3</v>
      </c>
      <c r="AU196">
        <v>3</v>
      </c>
      <c r="AV196">
        <v>6</v>
      </c>
      <c r="AW196">
        <v>3</v>
      </c>
      <c r="AX196">
        <v>4</v>
      </c>
      <c r="AY196">
        <v>16</v>
      </c>
      <c r="AZ196">
        <v>6</v>
      </c>
      <c r="BA196">
        <v>8</v>
      </c>
      <c r="BB196">
        <v>11</v>
      </c>
      <c r="BC196">
        <v>10</v>
      </c>
      <c r="BD196">
        <v>5</v>
      </c>
      <c r="BE196">
        <v>3</v>
      </c>
      <c r="BF196">
        <v>3</v>
      </c>
      <c r="BG196">
        <v>4</v>
      </c>
      <c r="BH196">
        <v>7</v>
      </c>
      <c r="BI196">
        <v>5</v>
      </c>
      <c r="BJ196">
        <v>3</v>
      </c>
      <c r="BK196">
        <v>9</v>
      </c>
      <c r="BL196">
        <v>8</v>
      </c>
      <c r="BM196">
        <v>10</v>
      </c>
      <c r="BN196">
        <v>6</v>
      </c>
      <c r="BO196">
        <v>6</v>
      </c>
      <c r="BP196">
        <v>8</v>
      </c>
      <c r="BQ196">
        <v>16</v>
      </c>
      <c r="BR196">
        <v>5</v>
      </c>
      <c r="BS196">
        <v>19</v>
      </c>
      <c r="BT196">
        <v>17</v>
      </c>
      <c r="BU196">
        <v>8</v>
      </c>
      <c r="BV196">
        <v>5</v>
      </c>
      <c r="BW196">
        <v>3</v>
      </c>
      <c r="BX196">
        <v>14</v>
      </c>
      <c r="BY196">
        <v>16</v>
      </c>
      <c r="BZ196">
        <v>7</v>
      </c>
      <c r="CA196">
        <v>8</v>
      </c>
      <c r="CB196">
        <v>7</v>
      </c>
      <c r="CC196">
        <v>2</v>
      </c>
      <c r="CD196">
        <v>8</v>
      </c>
      <c r="CE196">
        <v>13</v>
      </c>
      <c r="CF196">
        <v>7</v>
      </c>
      <c r="CG196">
        <v>13</v>
      </c>
      <c r="CH196">
        <v>5</v>
      </c>
      <c r="CI196">
        <v>17</v>
      </c>
      <c r="CJ196">
        <v>8</v>
      </c>
      <c r="CK196">
        <v>18</v>
      </c>
      <c r="CL196">
        <v>12</v>
      </c>
      <c r="CM196">
        <v>4</v>
      </c>
      <c r="CN196">
        <v>11</v>
      </c>
      <c r="CO196">
        <v>10</v>
      </c>
      <c r="CP196">
        <v>14</v>
      </c>
      <c r="CQ196">
        <v>18</v>
      </c>
      <c r="CR196">
        <v>13</v>
      </c>
      <c r="CS196">
        <v>20</v>
      </c>
      <c r="CT196">
        <v>5</v>
      </c>
      <c r="CU196">
        <f t="shared" si="2"/>
        <v>23</v>
      </c>
    </row>
    <row r="197" spans="1:99" x14ac:dyDescent="0.25">
      <c r="A197" t="s">
        <v>292</v>
      </c>
      <c r="B197">
        <v>8</v>
      </c>
      <c r="C197">
        <v>7</v>
      </c>
      <c r="D197">
        <v>9</v>
      </c>
      <c r="E197">
        <v>14</v>
      </c>
      <c r="F197">
        <v>4</v>
      </c>
      <c r="G197">
        <v>7</v>
      </c>
      <c r="H197">
        <v>12</v>
      </c>
      <c r="I197">
        <v>9</v>
      </c>
      <c r="J197">
        <v>10</v>
      </c>
      <c r="K197">
        <v>8</v>
      </c>
      <c r="L197">
        <v>4</v>
      </c>
      <c r="M197">
        <v>11</v>
      </c>
      <c r="N197">
        <v>7</v>
      </c>
      <c r="O197">
        <v>11</v>
      </c>
      <c r="P197">
        <v>10</v>
      </c>
      <c r="Q197">
        <v>1</v>
      </c>
      <c r="R197">
        <v>16</v>
      </c>
      <c r="S197">
        <v>1</v>
      </c>
      <c r="T197" t="s">
        <v>292</v>
      </c>
      <c r="U197">
        <v>10</v>
      </c>
      <c r="V197">
        <v>7</v>
      </c>
      <c r="W197">
        <v>7</v>
      </c>
      <c r="X197">
        <v>10</v>
      </c>
      <c r="Y197">
        <v>2</v>
      </c>
      <c r="Z197">
        <v>11</v>
      </c>
      <c r="AA197">
        <v>10</v>
      </c>
      <c r="AB197">
        <v>2</v>
      </c>
      <c r="AC197">
        <v>7</v>
      </c>
      <c r="AD197">
        <v>3</v>
      </c>
      <c r="AE197">
        <v>8</v>
      </c>
      <c r="AF197">
        <v>3</v>
      </c>
      <c r="AG197">
        <v>8</v>
      </c>
      <c r="AH197">
        <v>19</v>
      </c>
      <c r="AI197">
        <v>10</v>
      </c>
      <c r="AJ197">
        <v>6</v>
      </c>
      <c r="AK197">
        <v>6</v>
      </c>
      <c r="AL197">
        <v>4</v>
      </c>
      <c r="AM197">
        <v>9</v>
      </c>
      <c r="AN197">
        <v>6</v>
      </c>
      <c r="AO197">
        <v>5</v>
      </c>
      <c r="AP197">
        <v>7</v>
      </c>
      <c r="AQ197">
        <v>5</v>
      </c>
      <c r="AR197">
        <v>8</v>
      </c>
      <c r="AS197">
        <v>2</v>
      </c>
      <c r="AT197">
        <v>4</v>
      </c>
      <c r="AU197">
        <v>7</v>
      </c>
      <c r="AV197">
        <v>8</v>
      </c>
      <c r="AW197">
        <v>3</v>
      </c>
      <c r="AX197">
        <v>7</v>
      </c>
      <c r="AY197">
        <v>12</v>
      </c>
      <c r="AZ197">
        <v>10</v>
      </c>
      <c r="BA197">
        <v>13</v>
      </c>
      <c r="BB197">
        <v>9</v>
      </c>
      <c r="BC197">
        <v>16</v>
      </c>
      <c r="BD197">
        <v>3</v>
      </c>
      <c r="BE197">
        <v>7</v>
      </c>
      <c r="BF197">
        <v>4</v>
      </c>
      <c r="BG197">
        <v>1</v>
      </c>
      <c r="BH197">
        <v>5</v>
      </c>
      <c r="BI197">
        <v>3</v>
      </c>
      <c r="BJ197">
        <v>2</v>
      </c>
      <c r="BK197">
        <v>10</v>
      </c>
      <c r="BL197">
        <v>10</v>
      </c>
      <c r="BM197">
        <v>11</v>
      </c>
      <c r="BN197">
        <v>2</v>
      </c>
      <c r="BO197">
        <v>5</v>
      </c>
      <c r="BP197">
        <v>10</v>
      </c>
      <c r="BQ197">
        <v>15</v>
      </c>
      <c r="BR197">
        <v>2</v>
      </c>
      <c r="BS197">
        <v>13</v>
      </c>
      <c r="BT197">
        <v>15</v>
      </c>
      <c r="BU197">
        <v>10</v>
      </c>
      <c r="BV197">
        <v>7</v>
      </c>
      <c r="BW197">
        <v>3</v>
      </c>
      <c r="BX197">
        <v>8</v>
      </c>
      <c r="BY197">
        <v>21</v>
      </c>
      <c r="BZ197">
        <v>2</v>
      </c>
      <c r="CA197">
        <v>7</v>
      </c>
      <c r="CB197">
        <v>7</v>
      </c>
      <c r="CC197">
        <v>5</v>
      </c>
      <c r="CD197">
        <v>9</v>
      </c>
      <c r="CE197">
        <v>9</v>
      </c>
      <c r="CF197">
        <v>9</v>
      </c>
      <c r="CG197">
        <v>10</v>
      </c>
      <c r="CH197">
        <v>6</v>
      </c>
      <c r="CI197">
        <v>17</v>
      </c>
      <c r="CJ197">
        <v>4</v>
      </c>
      <c r="CK197">
        <v>7</v>
      </c>
      <c r="CL197">
        <v>18</v>
      </c>
      <c r="CM197">
        <v>1</v>
      </c>
      <c r="CN197">
        <v>7</v>
      </c>
      <c r="CO197">
        <v>9</v>
      </c>
      <c r="CP197">
        <v>4</v>
      </c>
      <c r="CQ197">
        <v>15</v>
      </c>
      <c r="CR197">
        <v>2</v>
      </c>
      <c r="CS197">
        <v>5</v>
      </c>
      <c r="CT197">
        <v>5</v>
      </c>
      <c r="CU197">
        <f t="shared" si="2"/>
        <v>18</v>
      </c>
    </row>
    <row r="198" spans="1:99" x14ac:dyDescent="0.25">
      <c r="A198" t="s">
        <v>293</v>
      </c>
      <c r="B198">
        <v>40</v>
      </c>
      <c r="C198">
        <v>39</v>
      </c>
      <c r="D198">
        <v>64</v>
      </c>
      <c r="E198">
        <v>79</v>
      </c>
      <c r="F198">
        <v>38</v>
      </c>
      <c r="G198">
        <v>145</v>
      </c>
      <c r="H198">
        <v>0</v>
      </c>
      <c r="I198">
        <v>0</v>
      </c>
      <c r="J198">
        <v>1</v>
      </c>
      <c r="K198">
        <v>1</v>
      </c>
      <c r="L198">
        <v>1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1</v>
      </c>
      <c r="T198" t="s">
        <v>293</v>
      </c>
      <c r="U198">
        <v>0</v>
      </c>
      <c r="V198">
        <v>19</v>
      </c>
      <c r="W198">
        <v>36</v>
      </c>
      <c r="X198">
        <v>39</v>
      </c>
      <c r="Y198">
        <v>37</v>
      </c>
      <c r="Z198">
        <v>32</v>
      </c>
      <c r="AA198">
        <v>65</v>
      </c>
      <c r="AB198">
        <v>18</v>
      </c>
      <c r="AC198">
        <v>1</v>
      </c>
      <c r="AD198">
        <v>0</v>
      </c>
      <c r="AE198">
        <v>0</v>
      </c>
      <c r="AF198">
        <v>0</v>
      </c>
      <c r="AG198">
        <v>0</v>
      </c>
      <c r="AH198">
        <v>1</v>
      </c>
      <c r="AI198">
        <v>1</v>
      </c>
      <c r="AJ198">
        <v>0</v>
      </c>
      <c r="AK198">
        <v>0</v>
      </c>
      <c r="AL198">
        <v>0</v>
      </c>
      <c r="AM198">
        <v>1</v>
      </c>
      <c r="AN198">
        <v>2</v>
      </c>
      <c r="AO198">
        <v>0</v>
      </c>
      <c r="AP198">
        <v>0</v>
      </c>
      <c r="AQ198">
        <v>0</v>
      </c>
      <c r="AR198">
        <v>4</v>
      </c>
      <c r="AS198">
        <v>0</v>
      </c>
      <c r="AT198">
        <v>0</v>
      </c>
      <c r="AU198">
        <v>1</v>
      </c>
      <c r="AV198">
        <v>0</v>
      </c>
      <c r="AW198">
        <v>0</v>
      </c>
      <c r="AX198">
        <v>2</v>
      </c>
      <c r="AY198">
        <v>0</v>
      </c>
      <c r="AZ198">
        <v>0</v>
      </c>
      <c r="BA198">
        <v>1</v>
      </c>
      <c r="BB198">
        <v>1</v>
      </c>
      <c r="BC198">
        <v>3</v>
      </c>
      <c r="BD198">
        <v>2</v>
      </c>
      <c r="BE198">
        <v>5</v>
      </c>
      <c r="BF198">
        <v>4</v>
      </c>
      <c r="BG198">
        <v>1</v>
      </c>
      <c r="BH198">
        <v>2</v>
      </c>
      <c r="BI198">
        <v>0</v>
      </c>
      <c r="BJ198">
        <v>1</v>
      </c>
      <c r="BK198">
        <v>2</v>
      </c>
      <c r="BL198">
        <v>1</v>
      </c>
      <c r="BM198">
        <v>1</v>
      </c>
      <c r="BN198">
        <v>0</v>
      </c>
      <c r="BO198">
        <v>0</v>
      </c>
      <c r="BP198">
        <v>2</v>
      </c>
      <c r="BQ198">
        <v>1</v>
      </c>
      <c r="BR198">
        <v>0</v>
      </c>
      <c r="BS198">
        <v>1</v>
      </c>
      <c r="BT198">
        <v>3</v>
      </c>
      <c r="BU198">
        <v>0</v>
      </c>
      <c r="BV198">
        <v>1</v>
      </c>
      <c r="BW198">
        <v>0</v>
      </c>
      <c r="BX198">
        <v>1</v>
      </c>
      <c r="BY198">
        <v>1</v>
      </c>
      <c r="BZ198">
        <v>2</v>
      </c>
      <c r="CA198">
        <v>0</v>
      </c>
      <c r="CB198">
        <v>0</v>
      </c>
      <c r="CC198">
        <v>0</v>
      </c>
      <c r="CD198">
        <v>2</v>
      </c>
      <c r="CE198">
        <v>1</v>
      </c>
      <c r="CF198">
        <v>3</v>
      </c>
      <c r="CG198">
        <v>0</v>
      </c>
      <c r="CH198">
        <v>0</v>
      </c>
      <c r="CI198">
        <v>1</v>
      </c>
      <c r="CJ198">
        <v>2</v>
      </c>
      <c r="CK198">
        <v>3</v>
      </c>
      <c r="CL198">
        <v>2</v>
      </c>
      <c r="CM198">
        <v>3</v>
      </c>
      <c r="CN198">
        <v>1</v>
      </c>
      <c r="CO198">
        <v>1</v>
      </c>
      <c r="CP198">
        <v>0</v>
      </c>
      <c r="CQ198">
        <v>0</v>
      </c>
      <c r="CR198">
        <v>0</v>
      </c>
      <c r="CS198">
        <v>1</v>
      </c>
      <c r="CT198">
        <v>0</v>
      </c>
      <c r="CU198">
        <f t="shared" ref="CU198:CU229" si="3">COUNTIF(B198:CT198,"&gt;10")</f>
        <v>13</v>
      </c>
    </row>
    <row r="199" spans="1:99" x14ac:dyDescent="0.25">
      <c r="A199" t="s">
        <v>294</v>
      </c>
      <c r="B199">
        <v>1</v>
      </c>
      <c r="C199">
        <v>16</v>
      </c>
      <c r="D199">
        <v>6</v>
      </c>
      <c r="E199">
        <v>7</v>
      </c>
      <c r="F199">
        <v>6</v>
      </c>
      <c r="G199">
        <v>7</v>
      </c>
      <c r="H199">
        <v>4</v>
      </c>
      <c r="I199">
        <v>4</v>
      </c>
      <c r="J199">
        <v>6</v>
      </c>
      <c r="K199">
        <v>3</v>
      </c>
      <c r="L199">
        <v>3</v>
      </c>
      <c r="M199">
        <v>5</v>
      </c>
      <c r="N199">
        <v>1</v>
      </c>
      <c r="O199">
        <v>2</v>
      </c>
      <c r="P199">
        <v>7</v>
      </c>
      <c r="Q199">
        <v>0</v>
      </c>
      <c r="R199">
        <v>4</v>
      </c>
      <c r="S199">
        <v>2</v>
      </c>
      <c r="T199" t="s">
        <v>294</v>
      </c>
      <c r="U199">
        <v>7</v>
      </c>
      <c r="V199">
        <v>3</v>
      </c>
      <c r="W199">
        <v>2</v>
      </c>
      <c r="X199">
        <v>11</v>
      </c>
      <c r="Y199">
        <v>2</v>
      </c>
      <c r="Z199">
        <v>6</v>
      </c>
      <c r="AA199">
        <v>15</v>
      </c>
      <c r="AB199">
        <v>7</v>
      </c>
      <c r="AC199">
        <v>3</v>
      </c>
      <c r="AD199">
        <v>9</v>
      </c>
      <c r="AE199">
        <v>8</v>
      </c>
      <c r="AF199">
        <v>8</v>
      </c>
      <c r="AG199">
        <v>4</v>
      </c>
      <c r="AH199">
        <v>6</v>
      </c>
      <c r="AI199">
        <v>9</v>
      </c>
      <c r="AJ199">
        <v>7</v>
      </c>
      <c r="AK199">
        <v>6</v>
      </c>
      <c r="AL199">
        <v>4</v>
      </c>
      <c r="AM199">
        <v>3</v>
      </c>
      <c r="AN199">
        <v>5</v>
      </c>
      <c r="AO199">
        <v>6</v>
      </c>
      <c r="AP199">
        <v>5</v>
      </c>
      <c r="AQ199">
        <v>11</v>
      </c>
      <c r="AR199">
        <v>3</v>
      </c>
      <c r="AS199">
        <v>4</v>
      </c>
      <c r="AT199">
        <v>4</v>
      </c>
      <c r="AU199">
        <v>9</v>
      </c>
      <c r="AV199">
        <v>10</v>
      </c>
      <c r="AW199">
        <v>3</v>
      </c>
      <c r="AX199">
        <v>13</v>
      </c>
      <c r="AY199">
        <v>5</v>
      </c>
      <c r="AZ199">
        <v>25</v>
      </c>
      <c r="BA199">
        <v>35</v>
      </c>
      <c r="BB199">
        <v>37</v>
      </c>
      <c r="BC199">
        <v>11</v>
      </c>
      <c r="BD199">
        <v>3</v>
      </c>
      <c r="BE199">
        <v>7</v>
      </c>
      <c r="BF199">
        <v>9</v>
      </c>
      <c r="BG199">
        <v>4</v>
      </c>
      <c r="BH199">
        <v>6</v>
      </c>
      <c r="BI199">
        <v>3</v>
      </c>
      <c r="BJ199">
        <v>3</v>
      </c>
      <c r="BK199">
        <v>17</v>
      </c>
      <c r="BL199">
        <v>12</v>
      </c>
      <c r="BM199">
        <v>5</v>
      </c>
      <c r="BN199">
        <v>3</v>
      </c>
      <c r="BO199">
        <v>10</v>
      </c>
      <c r="BP199">
        <v>21</v>
      </c>
      <c r="BQ199">
        <v>8</v>
      </c>
      <c r="BR199">
        <v>2</v>
      </c>
      <c r="BS199">
        <v>4</v>
      </c>
      <c r="BT199">
        <v>5</v>
      </c>
      <c r="BU199">
        <v>2</v>
      </c>
      <c r="BV199">
        <v>5</v>
      </c>
      <c r="BW199">
        <v>1</v>
      </c>
      <c r="BX199">
        <v>2</v>
      </c>
      <c r="BY199">
        <v>1</v>
      </c>
      <c r="BZ199">
        <v>6</v>
      </c>
      <c r="CA199">
        <v>7</v>
      </c>
      <c r="CB199">
        <v>5</v>
      </c>
      <c r="CC199">
        <v>4</v>
      </c>
      <c r="CD199">
        <v>6</v>
      </c>
      <c r="CE199">
        <v>4</v>
      </c>
      <c r="CF199">
        <v>2</v>
      </c>
      <c r="CG199">
        <v>5</v>
      </c>
      <c r="CH199">
        <v>5</v>
      </c>
      <c r="CI199">
        <v>11</v>
      </c>
      <c r="CJ199">
        <v>6</v>
      </c>
      <c r="CK199">
        <v>11</v>
      </c>
      <c r="CL199">
        <v>13</v>
      </c>
      <c r="CM199">
        <v>6</v>
      </c>
      <c r="CN199">
        <v>7</v>
      </c>
      <c r="CO199">
        <v>12</v>
      </c>
      <c r="CP199">
        <v>21</v>
      </c>
      <c r="CQ199">
        <v>29</v>
      </c>
      <c r="CR199">
        <v>17</v>
      </c>
      <c r="CS199">
        <v>9</v>
      </c>
      <c r="CT199">
        <v>9</v>
      </c>
      <c r="CU199">
        <f t="shared" si="3"/>
        <v>19</v>
      </c>
    </row>
    <row r="200" spans="1:99" x14ac:dyDescent="0.25">
      <c r="A200" t="s">
        <v>295</v>
      </c>
      <c r="B200">
        <v>13</v>
      </c>
      <c r="C200">
        <v>8</v>
      </c>
      <c r="D200">
        <v>10</v>
      </c>
      <c r="E200">
        <v>10</v>
      </c>
      <c r="F200">
        <v>3</v>
      </c>
      <c r="G200">
        <v>7</v>
      </c>
      <c r="H200">
        <v>6</v>
      </c>
      <c r="I200">
        <v>12</v>
      </c>
      <c r="J200">
        <v>11</v>
      </c>
      <c r="K200">
        <v>0</v>
      </c>
      <c r="L200">
        <v>2</v>
      </c>
      <c r="M200">
        <v>6</v>
      </c>
      <c r="N200">
        <v>1</v>
      </c>
      <c r="O200">
        <v>7</v>
      </c>
      <c r="P200">
        <v>7</v>
      </c>
      <c r="Q200">
        <v>7</v>
      </c>
      <c r="R200">
        <v>7</v>
      </c>
      <c r="S200">
        <v>5</v>
      </c>
      <c r="T200" t="s">
        <v>295</v>
      </c>
      <c r="U200">
        <v>7</v>
      </c>
      <c r="V200">
        <v>8</v>
      </c>
      <c r="W200">
        <v>6</v>
      </c>
      <c r="X200">
        <v>12</v>
      </c>
      <c r="Y200">
        <v>3</v>
      </c>
      <c r="Z200">
        <v>3</v>
      </c>
      <c r="AA200">
        <v>6</v>
      </c>
      <c r="AB200">
        <v>5</v>
      </c>
      <c r="AC200">
        <v>5</v>
      </c>
      <c r="AD200">
        <v>4</v>
      </c>
      <c r="AE200">
        <v>3</v>
      </c>
      <c r="AF200">
        <v>6</v>
      </c>
      <c r="AG200">
        <v>4</v>
      </c>
      <c r="AH200">
        <v>10</v>
      </c>
      <c r="AI200">
        <v>7</v>
      </c>
      <c r="AJ200">
        <v>3</v>
      </c>
      <c r="AK200">
        <v>5</v>
      </c>
      <c r="AL200">
        <v>7</v>
      </c>
      <c r="AM200">
        <v>10</v>
      </c>
      <c r="AN200">
        <v>9</v>
      </c>
      <c r="AO200">
        <v>3</v>
      </c>
      <c r="AP200">
        <v>8</v>
      </c>
      <c r="AQ200">
        <v>9</v>
      </c>
      <c r="AR200">
        <v>3</v>
      </c>
      <c r="AS200">
        <v>2</v>
      </c>
      <c r="AT200">
        <v>6</v>
      </c>
      <c r="AU200">
        <v>8</v>
      </c>
      <c r="AV200">
        <v>6</v>
      </c>
      <c r="AW200">
        <v>5</v>
      </c>
      <c r="AX200">
        <v>8</v>
      </c>
      <c r="AY200">
        <v>10</v>
      </c>
      <c r="AZ200">
        <v>8</v>
      </c>
      <c r="BA200">
        <v>8</v>
      </c>
      <c r="BB200">
        <v>2</v>
      </c>
      <c r="BC200">
        <v>9</v>
      </c>
      <c r="BD200">
        <v>5</v>
      </c>
      <c r="BE200">
        <v>10</v>
      </c>
      <c r="BF200">
        <v>5</v>
      </c>
      <c r="BG200">
        <v>3</v>
      </c>
      <c r="BH200">
        <v>6</v>
      </c>
      <c r="BI200">
        <v>9</v>
      </c>
      <c r="BJ200">
        <v>3</v>
      </c>
      <c r="BK200">
        <v>10</v>
      </c>
      <c r="BL200">
        <v>8</v>
      </c>
      <c r="BM200">
        <v>10</v>
      </c>
      <c r="BN200">
        <v>12</v>
      </c>
      <c r="BO200">
        <v>6</v>
      </c>
      <c r="BP200">
        <v>4</v>
      </c>
      <c r="BQ200">
        <v>13</v>
      </c>
      <c r="BR200">
        <v>3</v>
      </c>
      <c r="BS200">
        <v>15</v>
      </c>
      <c r="BT200">
        <v>13</v>
      </c>
      <c r="BU200">
        <v>8</v>
      </c>
      <c r="BV200">
        <v>8</v>
      </c>
      <c r="BW200">
        <v>2</v>
      </c>
      <c r="BX200">
        <v>8</v>
      </c>
      <c r="BY200">
        <v>27</v>
      </c>
      <c r="BZ200">
        <v>4</v>
      </c>
      <c r="CA200">
        <v>11</v>
      </c>
      <c r="CB200">
        <v>6</v>
      </c>
      <c r="CC200">
        <v>2</v>
      </c>
      <c r="CD200">
        <v>8</v>
      </c>
      <c r="CE200">
        <v>8</v>
      </c>
      <c r="CF200">
        <v>9</v>
      </c>
      <c r="CG200">
        <v>6</v>
      </c>
      <c r="CH200">
        <v>9</v>
      </c>
      <c r="CI200">
        <v>6</v>
      </c>
      <c r="CJ200">
        <v>8</v>
      </c>
      <c r="CK200">
        <v>15</v>
      </c>
      <c r="CL200">
        <v>7</v>
      </c>
      <c r="CM200">
        <v>5</v>
      </c>
      <c r="CN200">
        <v>6</v>
      </c>
      <c r="CO200">
        <v>11</v>
      </c>
      <c r="CP200">
        <v>7</v>
      </c>
      <c r="CQ200">
        <v>17</v>
      </c>
      <c r="CR200">
        <v>4</v>
      </c>
      <c r="CS200">
        <v>5</v>
      </c>
      <c r="CT200">
        <v>4</v>
      </c>
      <c r="CU200">
        <f t="shared" si="3"/>
        <v>13</v>
      </c>
    </row>
    <row r="201" spans="1:99" x14ac:dyDescent="0.25">
      <c r="A201" t="s">
        <v>296</v>
      </c>
      <c r="B201">
        <v>3</v>
      </c>
      <c r="C201">
        <v>11</v>
      </c>
      <c r="D201">
        <v>9</v>
      </c>
      <c r="E201">
        <v>11</v>
      </c>
      <c r="F201">
        <v>6</v>
      </c>
      <c r="G201">
        <v>36</v>
      </c>
      <c r="H201">
        <v>3</v>
      </c>
      <c r="I201">
        <v>3</v>
      </c>
      <c r="J201">
        <v>0</v>
      </c>
      <c r="K201">
        <v>7</v>
      </c>
      <c r="L201">
        <v>1</v>
      </c>
      <c r="M201">
        <v>5</v>
      </c>
      <c r="N201">
        <v>7</v>
      </c>
      <c r="O201">
        <v>9</v>
      </c>
      <c r="P201">
        <v>2</v>
      </c>
      <c r="Q201">
        <v>4</v>
      </c>
      <c r="R201">
        <v>6</v>
      </c>
      <c r="S201">
        <v>9</v>
      </c>
      <c r="T201" t="s">
        <v>296</v>
      </c>
      <c r="U201">
        <v>2</v>
      </c>
      <c r="V201">
        <v>9</v>
      </c>
      <c r="W201">
        <v>4</v>
      </c>
      <c r="X201">
        <v>9</v>
      </c>
      <c r="Y201">
        <v>1</v>
      </c>
      <c r="Z201">
        <v>5</v>
      </c>
      <c r="AA201">
        <v>10</v>
      </c>
      <c r="AB201">
        <v>3</v>
      </c>
      <c r="AC201">
        <v>5</v>
      </c>
      <c r="AD201">
        <v>2</v>
      </c>
      <c r="AE201">
        <v>4</v>
      </c>
      <c r="AF201">
        <v>9</v>
      </c>
      <c r="AG201">
        <v>15</v>
      </c>
      <c r="AH201">
        <v>25</v>
      </c>
      <c r="AI201">
        <v>9</v>
      </c>
      <c r="AJ201">
        <v>0</v>
      </c>
      <c r="AK201">
        <v>8</v>
      </c>
      <c r="AL201">
        <v>2</v>
      </c>
      <c r="AM201">
        <v>2</v>
      </c>
      <c r="AN201">
        <v>3</v>
      </c>
      <c r="AO201">
        <v>12</v>
      </c>
      <c r="AP201">
        <v>11</v>
      </c>
      <c r="AQ201">
        <v>3</v>
      </c>
      <c r="AR201">
        <v>1</v>
      </c>
      <c r="AS201">
        <v>1</v>
      </c>
      <c r="AT201">
        <v>1</v>
      </c>
      <c r="AU201">
        <v>1</v>
      </c>
      <c r="AV201">
        <v>0</v>
      </c>
      <c r="AW201">
        <v>24</v>
      </c>
      <c r="AX201">
        <v>26</v>
      </c>
      <c r="AY201">
        <v>9</v>
      </c>
      <c r="AZ201">
        <v>3</v>
      </c>
      <c r="BA201">
        <v>13</v>
      </c>
      <c r="BB201">
        <v>11</v>
      </c>
      <c r="BC201">
        <v>3</v>
      </c>
      <c r="BD201">
        <v>2</v>
      </c>
      <c r="BE201">
        <v>3</v>
      </c>
      <c r="BF201">
        <v>7</v>
      </c>
      <c r="BG201">
        <v>0</v>
      </c>
      <c r="BH201">
        <v>2</v>
      </c>
      <c r="BI201">
        <v>1</v>
      </c>
      <c r="BJ201">
        <v>4</v>
      </c>
      <c r="BK201">
        <v>2</v>
      </c>
      <c r="BL201">
        <v>2</v>
      </c>
      <c r="BM201">
        <v>37</v>
      </c>
      <c r="BN201">
        <v>11</v>
      </c>
      <c r="BO201">
        <v>0</v>
      </c>
      <c r="BP201">
        <v>1</v>
      </c>
      <c r="BQ201">
        <v>0</v>
      </c>
      <c r="BR201">
        <v>2</v>
      </c>
      <c r="BS201">
        <v>1</v>
      </c>
      <c r="BT201">
        <v>3</v>
      </c>
      <c r="BU201">
        <v>1</v>
      </c>
      <c r="BV201">
        <v>1</v>
      </c>
      <c r="BW201">
        <v>0</v>
      </c>
      <c r="BX201">
        <v>1</v>
      </c>
      <c r="BY201">
        <v>12</v>
      </c>
      <c r="BZ201">
        <v>21</v>
      </c>
      <c r="CA201">
        <v>24</v>
      </c>
      <c r="CB201">
        <v>11</v>
      </c>
      <c r="CC201">
        <v>2</v>
      </c>
      <c r="CD201">
        <v>16</v>
      </c>
      <c r="CE201">
        <v>19</v>
      </c>
      <c r="CF201">
        <v>10</v>
      </c>
      <c r="CG201">
        <v>5</v>
      </c>
      <c r="CH201">
        <v>8</v>
      </c>
      <c r="CI201">
        <v>4</v>
      </c>
      <c r="CJ201">
        <v>6</v>
      </c>
      <c r="CK201">
        <v>12</v>
      </c>
      <c r="CL201">
        <v>19</v>
      </c>
      <c r="CM201">
        <v>9</v>
      </c>
      <c r="CN201">
        <v>5</v>
      </c>
      <c r="CO201">
        <v>10</v>
      </c>
      <c r="CP201">
        <v>8</v>
      </c>
      <c r="CQ201">
        <v>4</v>
      </c>
      <c r="CR201">
        <v>4</v>
      </c>
      <c r="CS201">
        <v>4</v>
      </c>
      <c r="CT201">
        <v>7</v>
      </c>
      <c r="CU201">
        <f t="shared" si="3"/>
        <v>21</v>
      </c>
    </row>
    <row r="202" spans="1:99" x14ac:dyDescent="0.25">
      <c r="A202" t="s">
        <v>297</v>
      </c>
      <c r="B202">
        <v>3</v>
      </c>
      <c r="C202">
        <v>5</v>
      </c>
      <c r="D202">
        <v>1</v>
      </c>
      <c r="E202">
        <v>3</v>
      </c>
      <c r="F202">
        <v>1</v>
      </c>
      <c r="G202">
        <v>1</v>
      </c>
      <c r="H202">
        <v>5</v>
      </c>
      <c r="I202">
        <v>5</v>
      </c>
      <c r="J202">
        <v>13</v>
      </c>
      <c r="K202">
        <v>3</v>
      </c>
      <c r="L202">
        <v>7</v>
      </c>
      <c r="M202">
        <v>1</v>
      </c>
      <c r="N202">
        <v>3</v>
      </c>
      <c r="O202">
        <v>5</v>
      </c>
      <c r="P202">
        <v>4</v>
      </c>
      <c r="Q202">
        <v>5</v>
      </c>
      <c r="R202">
        <v>8</v>
      </c>
      <c r="S202">
        <v>11</v>
      </c>
      <c r="T202" t="s">
        <v>297</v>
      </c>
      <c r="U202">
        <v>4</v>
      </c>
      <c r="V202">
        <v>5</v>
      </c>
      <c r="W202">
        <v>6</v>
      </c>
      <c r="X202">
        <v>5</v>
      </c>
      <c r="Y202">
        <v>3</v>
      </c>
      <c r="Z202">
        <v>15</v>
      </c>
      <c r="AA202">
        <v>9</v>
      </c>
      <c r="AB202">
        <v>4</v>
      </c>
      <c r="AC202">
        <v>7</v>
      </c>
      <c r="AD202">
        <v>9</v>
      </c>
      <c r="AE202">
        <v>9</v>
      </c>
      <c r="AF202">
        <v>11</v>
      </c>
      <c r="AG202">
        <v>6</v>
      </c>
      <c r="AH202">
        <v>4</v>
      </c>
      <c r="AI202">
        <v>13</v>
      </c>
      <c r="AJ202">
        <v>12</v>
      </c>
      <c r="AK202">
        <v>12</v>
      </c>
      <c r="AL202">
        <v>6</v>
      </c>
      <c r="AM202">
        <v>6</v>
      </c>
      <c r="AN202">
        <v>4</v>
      </c>
      <c r="AO202">
        <v>11</v>
      </c>
      <c r="AP202">
        <v>17</v>
      </c>
      <c r="AQ202">
        <v>24</v>
      </c>
      <c r="AR202">
        <v>9</v>
      </c>
      <c r="AS202">
        <v>9</v>
      </c>
      <c r="AT202">
        <v>7</v>
      </c>
      <c r="AU202">
        <v>16</v>
      </c>
      <c r="AV202">
        <v>21</v>
      </c>
      <c r="AW202">
        <v>4</v>
      </c>
      <c r="AX202">
        <v>15</v>
      </c>
      <c r="AY202">
        <v>40</v>
      </c>
      <c r="AZ202">
        <v>25</v>
      </c>
      <c r="BA202">
        <v>10</v>
      </c>
      <c r="BB202">
        <v>16</v>
      </c>
      <c r="BC202">
        <v>11</v>
      </c>
      <c r="BD202">
        <v>6</v>
      </c>
      <c r="BE202">
        <v>0</v>
      </c>
      <c r="BF202">
        <v>2</v>
      </c>
      <c r="BG202">
        <v>4</v>
      </c>
      <c r="BH202">
        <v>13</v>
      </c>
      <c r="BI202">
        <v>9</v>
      </c>
      <c r="BJ202">
        <v>8</v>
      </c>
      <c r="BK202">
        <v>17</v>
      </c>
      <c r="BL202">
        <v>16</v>
      </c>
      <c r="BM202">
        <v>5</v>
      </c>
      <c r="BN202">
        <v>5</v>
      </c>
      <c r="BO202">
        <v>12</v>
      </c>
      <c r="BP202">
        <v>10</v>
      </c>
      <c r="BQ202">
        <v>5</v>
      </c>
      <c r="BR202">
        <v>6</v>
      </c>
      <c r="BS202">
        <v>6</v>
      </c>
      <c r="BT202">
        <v>7</v>
      </c>
      <c r="BU202">
        <v>0</v>
      </c>
      <c r="BV202">
        <v>3</v>
      </c>
      <c r="BW202">
        <v>0</v>
      </c>
      <c r="BX202">
        <v>3</v>
      </c>
      <c r="BY202">
        <v>11</v>
      </c>
      <c r="BZ202">
        <v>2</v>
      </c>
      <c r="CA202">
        <v>2</v>
      </c>
      <c r="CB202">
        <v>5</v>
      </c>
      <c r="CC202">
        <v>1</v>
      </c>
      <c r="CD202">
        <v>1</v>
      </c>
      <c r="CE202">
        <v>3</v>
      </c>
      <c r="CF202">
        <v>2</v>
      </c>
      <c r="CG202">
        <v>3</v>
      </c>
      <c r="CH202">
        <v>1</v>
      </c>
      <c r="CI202">
        <v>1</v>
      </c>
      <c r="CJ202">
        <v>0</v>
      </c>
      <c r="CK202">
        <v>6</v>
      </c>
      <c r="CL202">
        <v>2</v>
      </c>
      <c r="CM202">
        <v>2</v>
      </c>
      <c r="CN202">
        <v>1</v>
      </c>
      <c r="CO202">
        <v>4</v>
      </c>
      <c r="CP202">
        <v>0</v>
      </c>
      <c r="CQ202">
        <v>6</v>
      </c>
      <c r="CR202">
        <v>1</v>
      </c>
      <c r="CS202">
        <v>1</v>
      </c>
      <c r="CT202">
        <v>2</v>
      </c>
      <c r="CU202">
        <f t="shared" si="3"/>
        <v>22</v>
      </c>
    </row>
    <row r="203" spans="1:99" x14ac:dyDescent="0.25">
      <c r="A203" t="s">
        <v>298</v>
      </c>
      <c r="B203">
        <v>7</v>
      </c>
      <c r="C203">
        <v>5</v>
      </c>
      <c r="D203">
        <v>11</v>
      </c>
      <c r="E203">
        <v>8</v>
      </c>
      <c r="F203">
        <v>8</v>
      </c>
      <c r="G203">
        <v>5</v>
      </c>
      <c r="H203">
        <v>3</v>
      </c>
      <c r="I203">
        <v>4</v>
      </c>
      <c r="J203">
        <v>5</v>
      </c>
      <c r="K203">
        <v>3</v>
      </c>
      <c r="L203">
        <v>3</v>
      </c>
      <c r="M203">
        <v>8</v>
      </c>
      <c r="N203">
        <v>1</v>
      </c>
      <c r="O203">
        <v>1</v>
      </c>
      <c r="P203">
        <v>1</v>
      </c>
      <c r="Q203">
        <v>1</v>
      </c>
      <c r="R203">
        <v>4</v>
      </c>
      <c r="S203">
        <v>3</v>
      </c>
      <c r="T203" t="s">
        <v>298</v>
      </c>
      <c r="U203">
        <v>1</v>
      </c>
      <c r="V203">
        <v>7</v>
      </c>
      <c r="W203">
        <v>12</v>
      </c>
      <c r="X203">
        <v>7</v>
      </c>
      <c r="Y203">
        <v>2</v>
      </c>
      <c r="Z203">
        <v>4</v>
      </c>
      <c r="AA203">
        <v>18</v>
      </c>
      <c r="AB203">
        <v>2</v>
      </c>
      <c r="AC203">
        <v>3</v>
      </c>
      <c r="AD203">
        <v>4</v>
      </c>
      <c r="AE203">
        <v>6</v>
      </c>
      <c r="AF203">
        <v>3</v>
      </c>
      <c r="AG203">
        <v>1</v>
      </c>
      <c r="AH203">
        <v>2</v>
      </c>
      <c r="AI203">
        <v>3</v>
      </c>
      <c r="AJ203">
        <v>3</v>
      </c>
      <c r="AK203">
        <v>11</v>
      </c>
      <c r="AL203">
        <v>11</v>
      </c>
      <c r="AM203">
        <v>11</v>
      </c>
      <c r="AN203">
        <v>6</v>
      </c>
      <c r="AO203">
        <v>5</v>
      </c>
      <c r="AP203">
        <v>8</v>
      </c>
      <c r="AQ203">
        <v>10</v>
      </c>
      <c r="AR203">
        <v>3</v>
      </c>
      <c r="AS203">
        <v>1</v>
      </c>
      <c r="AT203">
        <v>3</v>
      </c>
      <c r="AU203">
        <v>4</v>
      </c>
      <c r="AV203">
        <v>5</v>
      </c>
      <c r="AW203">
        <v>0</v>
      </c>
      <c r="AX203">
        <v>3</v>
      </c>
      <c r="AY203">
        <v>5</v>
      </c>
      <c r="AZ203">
        <v>10</v>
      </c>
      <c r="BA203">
        <v>22</v>
      </c>
      <c r="BB203">
        <v>17</v>
      </c>
      <c r="BC203">
        <v>11</v>
      </c>
      <c r="BD203">
        <v>5</v>
      </c>
      <c r="BE203">
        <v>13</v>
      </c>
      <c r="BF203">
        <v>6</v>
      </c>
      <c r="BG203">
        <v>7</v>
      </c>
      <c r="BH203">
        <v>8</v>
      </c>
      <c r="BI203">
        <v>11</v>
      </c>
      <c r="BJ203">
        <v>12</v>
      </c>
      <c r="BK203">
        <v>15</v>
      </c>
      <c r="BL203">
        <v>10</v>
      </c>
      <c r="BM203">
        <v>11</v>
      </c>
      <c r="BN203">
        <v>5</v>
      </c>
      <c r="BO203">
        <v>7</v>
      </c>
      <c r="BP203">
        <v>5</v>
      </c>
      <c r="BQ203">
        <v>7</v>
      </c>
      <c r="BR203">
        <v>4</v>
      </c>
      <c r="BS203">
        <v>7</v>
      </c>
      <c r="BT203">
        <v>6</v>
      </c>
      <c r="BU203">
        <v>4</v>
      </c>
      <c r="BV203">
        <v>9</v>
      </c>
      <c r="BW203">
        <v>1</v>
      </c>
      <c r="BX203">
        <v>8</v>
      </c>
      <c r="BY203">
        <v>20</v>
      </c>
      <c r="BZ203">
        <v>5</v>
      </c>
      <c r="CA203">
        <v>5</v>
      </c>
      <c r="CB203">
        <v>4</v>
      </c>
      <c r="CC203">
        <v>9</v>
      </c>
      <c r="CD203">
        <v>2</v>
      </c>
      <c r="CE203">
        <v>8</v>
      </c>
      <c r="CF203">
        <v>12</v>
      </c>
      <c r="CG203">
        <v>15</v>
      </c>
      <c r="CH203">
        <v>9</v>
      </c>
      <c r="CI203">
        <v>12</v>
      </c>
      <c r="CJ203">
        <v>7</v>
      </c>
      <c r="CK203">
        <v>15</v>
      </c>
      <c r="CL203">
        <v>12</v>
      </c>
      <c r="CM203">
        <v>7</v>
      </c>
      <c r="CN203">
        <v>8</v>
      </c>
      <c r="CO203">
        <v>11</v>
      </c>
      <c r="CP203">
        <v>3</v>
      </c>
      <c r="CQ203">
        <v>13</v>
      </c>
      <c r="CR203">
        <v>8</v>
      </c>
      <c r="CS203">
        <v>4</v>
      </c>
      <c r="CT203">
        <v>1</v>
      </c>
      <c r="CU203">
        <f t="shared" si="3"/>
        <v>22</v>
      </c>
    </row>
    <row r="204" spans="1:99" x14ac:dyDescent="0.25">
      <c r="A204" t="s">
        <v>299</v>
      </c>
      <c r="B204">
        <v>3</v>
      </c>
      <c r="C204">
        <v>9</v>
      </c>
      <c r="D204">
        <v>1</v>
      </c>
      <c r="E204">
        <v>7</v>
      </c>
      <c r="F204">
        <v>1</v>
      </c>
      <c r="G204">
        <v>1</v>
      </c>
      <c r="H204">
        <v>2</v>
      </c>
      <c r="I204">
        <v>3</v>
      </c>
      <c r="J204">
        <v>4</v>
      </c>
      <c r="K204">
        <v>2</v>
      </c>
      <c r="L204">
        <v>2</v>
      </c>
      <c r="M204">
        <v>6</v>
      </c>
      <c r="N204">
        <v>3</v>
      </c>
      <c r="O204">
        <v>3</v>
      </c>
      <c r="P204">
        <v>4</v>
      </c>
      <c r="Q204">
        <v>2</v>
      </c>
      <c r="R204">
        <v>2</v>
      </c>
      <c r="S204">
        <v>2</v>
      </c>
      <c r="T204" t="s">
        <v>299</v>
      </c>
      <c r="U204">
        <v>4</v>
      </c>
      <c r="V204">
        <v>3</v>
      </c>
      <c r="W204">
        <v>5</v>
      </c>
      <c r="X204">
        <v>4</v>
      </c>
      <c r="Y204">
        <v>2</v>
      </c>
      <c r="Z204">
        <v>2</v>
      </c>
      <c r="AA204">
        <v>6</v>
      </c>
      <c r="AB204">
        <v>1</v>
      </c>
      <c r="AC204">
        <v>2</v>
      </c>
      <c r="AD204">
        <v>1</v>
      </c>
      <c r="AE204">
        <v>1</v>
      </c>
      <c r="AF204">
        <v>1</v>
      </c>
      <c r="AG204">
        <v>2</v>
      </c>
      <c r="AH204">
        <v>4</v>
      </c>
      <c r="AI204">
        <v>2</v>
      </c>
      <c r="AJ204">
        <v>0</v>
      </c>
      <c r="AK204">
        <v>0</v>
      </c>
      <c r="AL204">
        <v>1</v>
      </c>
      <c r="AM204">
        <v>2</v>
      </c>
      <c r="AN204">
        <v>2</v>
      </c>
      <c r="AO204">
        <v>0</v>
      </c>
      <c r="AP204">
        <v>0</v>
      </c>
      <c r="AQ204">
        <v>3</v>
      </c>
      <c r="AR204">
        <v>4</v>
      </c>
      <c r="AS204">
        <v>0</v>
      </c>
      <c r="AT204">
        <v>0</v>
      </c>
      <c r="AU204">
        <v>0</v>
      </c>
      <c r="AV204">
        <v>1</v>
      </c>
      <c r="AW204">
        <v>0</v>
      </c>
      <c r="AX204">
        <v>0</v>
      </c>
      <c r="AY204">
        <v>0</v>
      </c>
      <c r="AZ204">
        <v>4</v>
      </c>
      <c r="BA204">
        <v>2</v>
      </c>
      <c r="BB204">
        <v>0</v>
      </c>
      <c r="BC204">
        <v>1</v>
      </c>
      <c r="BD204">
        <v>1</v>
      </c>
      <c r="BE204">
        <v>1</v>
      </c>
      <c r="BF204">
        <v>1</v>
      </c>
      <c r="BG204">
        <v>5</v>
      </c>
      <c r="BH204">
        <v>1</v>
      </c>
      <c r="BI204">
        <v>1</v>
      </c>
      <c r="BJ204">
        <v>0</v>
      </c>
      <c r="BK204">
        <v>4</v>
      </c>
      <c r="BL204">
        <v>0</v>
      </c>
      <c r="BM204">
        <v>0</v>
      </c>
      <c r="BN204">
        <v>0</v>
      </c>
      <c r="BO204">
        <v>3</v>
      </c>
      <c r="BP204">
        <v>1</v>
      </c>
      <c r="BQ204">
        <v>43</v>
      </c>
      <c r="BR204">
        <v>11</v>
      </c>
      <c r="BS204">
        <v>58</v>
      </c>
      <c r="BT204">
        <v>72</v>
      </c>
      <c r="BU204">
        <v>48</v>
      </c>
      <c r="BV204">
        <v>41</v>
      </c>
      <c r="BW204">
        <v>14</v>
      </c>
      <c r="BX204">
        <v>36</v>
      </c>
      <c r="BY204">
        <v>23</v>
      </c>
      <c r="BZ204">
        <v>7</v>
      </c>
      <c r="CA204">
        <v>12</v>
      </c>
      <c r="CB204">
        <v>6</v>
      </c>
      <c r="CC204">
        <v>9</v>
      </c>
      <c r="CD204">
        <v>13</v>
      </c>
      <c r="CE204">
        <v>33</v>
      </c>
      <c r="CF204">
        <v>16</v>
      </c>
      <c r="CG204">
        <v>8</v>
      </c>
      <c r="CH204">
        <v>3</v>
      </c>
      <c r="CI204">
        <v>5</v>
      </c>
      <c r="CJ204">
        <v>2</v>
      </c>
      <c r="CK204">
        <v>10</v>
      </c>
      <c r="CL204">
        <v>4</v>
      </c>
      <c r="CM204">
        <v>9</v>
      </c>
      <c r="CN204">
        <v>18</v>
      </c>
      <c r="CO204">
        <v>4</v>
      </c>
      <c r="CP204">
        <v>5</v>
      </c>
      <c r="CQ204">
        <v>5</v>
      </c>
      <c r="CR204">
        <v>5</v>
      </c>
      <c r="CS204">
        <v>1</v>
      </c>
      <c r="CT204">
        <v>1</v>
      </c>
      <c r="CU204">
        <f t="shared" si="3"/>
        <v>14</v>
      </c>
    </row>
    <row r="205" spans="1:99" x14ac:dyDescent="0.25">
      <c r="A205" t="s">
        <v>300</v>
      </c>
      <c r="B205">
        <v>2</v>
      </c>
      <c r="C205">
        <v>15</v>
      </c>
      <c r="D205">
        <v>14</v>
      </c>
      <c r="E205">
        <v>4</v>
      </c>
      <c r="F205">
        <v>5</v>
      </c>
      <c r="G205">
        <v>10</v>
      </c>
      <c r="H205">
        <v>8</v>
      </c>
      <c r="I205">
        <v>7</v>
      </c>
      <c r="J205">
        <v>14</v>
      </c>
      <c r="K205">
        <v>5</v>
      </c>
      <c r="L205">
        <v>7</v>
      </c>
      <c r="M205">
        <v>9</v>
      </c>
      <c r="N205">
        <v>5</v>
      </c>
      <c r="O205">
        <v>6</v>
      </c>
      <c r="P205">
        <v>6</v>
      </c>
      <c r="Q205">
        <v>0</v>
      </c>
      <c r="R205">
        <v>6</v>
      </c>
      <c r="S205">
        <v>6</v>
      </c>
      <c r="T205" t="s">
        <v>300</v>
      </c>
      <c r="U205">
        <v>6</v>
      </c>
      <c r="V205">
        <v>4</v>
      </c>
      <c r="W205">
        <v>7</v>
      </c>
      <c r="X205">
        <v>13</v>
      </c>
      <c r="Y205">
        <v>1</v>
      </c>
      <c r="Z205">
        <v>4</v>
      </c>
      <c r="AA205">
        <v>10</v>
      </c>
      <c r="AB205">
        <v>4</v>
      </c>
      <c r="AC205">
        <v>3</v>
      </c>
      <c r="AD205">
        <v>1</v>
      </c>
      <c r="AE205">
        <v>8</v>
      </c>
      <c r="AF205">
        <v>5</v>
      </c>
      <c r="AG205">
        <v>1</v>
      </c>
      <c r="AH205">
        <v>5</v>
      </c>
      <c r="AI205">
        <v>4</v>
      </c>
      <c r="AJ205">
        <v>3</v>
      </c>
      <c r="AK205">
        <v>2</v>
      </c>
      <c r="AL205">
        <v>3</v>
      </c>
      <c r="AM205">
        <v>4</v>
      </c>
      <c r="AN205">
        <v>9</v>
      </c>
      <c r="AO205">
        <v>2</v>
      </c>
      <c r="AP205">
        <v>5</v>
      </c>
      <c r="AQ205">
        <v>6</v>
      </c>
      <c r="AR205">
        <v>3</v>
      </c>
      <c r="AS205">
        <v>3</v>
      </c>
      <c r="AT205">
        <v>1</v>
      </c>
      <c r="AU205">
        <v>7</v>
      </c>
      <c r="AV205">
        <v>11</v>
      </c>
      <c r="AW205">
        <v>3</v>
      </c>
      <c r="AX205">
        <v>2</v>
      </c>
      <c r="AY205">
        <v>13</v>
      </c>
      <c r="AZ205">
        <v>3</v>
      </c>
      <c r="BA205">
        <v>2</v>
      </c>
      <c r="BB205">
        <v>4</v>
      </c>
      <c r="BC205">
        <v>15</v>
      </c>
      <c r="BD205">
        <v>8</v>
      </c>
      <c r="BE205">
        <v>2</v>
      </c>
      <c r="BF205">
        <v>3</v>
      </c>
      <c r="BG205">
        <v>8</v>
      </c>
      <c r="BH205">
        <v>11</v>
      </c>
      <c r="BI205">
        <v>2</v>
      </c>
      <c r="BJ205">
        <v>1</v>
      </c>
      <c r="BK205">
        <v>10</v>
      </c>
      <c r="BL205">
        <v>7</v>
      </c>
      <c r="BM205">
        <v>4</v>
      </c>
      <c r="BN205">
        <v>2</v>
      </c>
      <c r="BO205">
        <v>2</v>
      </c>
      <c r="BP205">
        <v>5</v>
      </c>
      <c r="BQ205">
        <v>9</v>
      </c>
      <c r="BR205">
        <v>6</v>
      </c>
      <c r="BS205">
        <v>10</v>
      </c>
      <c r="BT205">
        <v>15</v>
      </c>
      <c r="BU205">
        <v>18</v>
      </c>
      <c r="BV205">
        <v>9</v>
      </c>
      <c r="BW205">
        <v>4</v>
      </c>
      <c r="BX205">
        <v>8</v>
      </c>
      <c r="BY205">
        <v>10</v>
      </c>
      <c r="BZ205">
        <v>5</v>
      </c>
      <c r="CA205">
        <v>5</v>
      </c>
      <c r="CB205">
        <v>6</v>
      </c>
      <c r="CC205">
        <v>6</v>
      </c>
      <c r="CD205">
        <v>8</v>
      </c>
      <c r="CE205">
        <v>11</v>
      </c>
      <c r="CF205">
        <v>7</v>
      </c>
      <c r="CG205">
        <v>9</v>
      </c>
      <c r="CH205">
        <v>11</v>
      </c>
      <c r="CI205">
        <v>12</v>
      </c>
      <c r="CJ205">
        <v>7</v>
      </c>
      <c r="CK205">
        <v>17</v>
      </c>
      <c r="CL205">
        <v>11</v>
      </c>
      <c r="CM205">
        <v>11</v>
      </c>
      <c r="CN205">
        <v>5</v>
      </c>
      <c r="CO205">
        <v>11</v>
      </c>
      <c r="CP205">
        <v>22</v>
      </c>
      <c r="CQ205">
        <v>15</v>
      </c>
      <c r="CR205">
        <v>3</v>
      </c>
      <c r="CS205">
        <v>12</v>
      </c>
      <c r="CT205">
        <v>4</v>
      </c>
      <c r="CU205">
        <f t="shared" si="3"/>
        <v>20</v>
      </c>
    </row>
    <row r="206" spans="1:99" x14ac:dyDescent="0.25">
      <c r="A206" t="s">
        <v>301</v>
      </c>
      <c r="B206">
        <v>7</v>
      </c>
      <c r="C206">
        <v>6</v>
      </c>
      <c r="D206">
        <v>5</v>
      </c>
      <c r="E206">
        <v>13</v>
      </c>
      <c r="F206">
        <v>2</v>
      </c>
      <c r="G206">
        <v>2</v>
      </c>
      <c r="H206">
        <v>4</v>
      </c>
      <c r="I206">
        <v>8</v>
      </c>
      <c r="J206">
        <v>4</v>
      </c>
      <c r="K206">
        <v>0</v>
      </c>
      <c r="L206">
        <v>2</v>
      </c>
      <c r="M206">
        <v>3</v>
      </c>
      <c r="N206">
        <v>0</v>
      </c>
      <c r="O206">
        <v>2</v>
      </c>
      <c r="P206">
        <v>3</v>
      </c>
      <c r="Q206">
        <v>0</v>
      </c>
      <c r="R206">
        <v>2</v>
      </c>
      <c r="S206">
        <v>4</v>
      </c>
      <c r="T206" t="s">
        <v>301</v>
      </c>
      <c r="U206">
        <v>3</v>
      </c>
      <c r="V206">
        <v>8</v>
      </c>
      <c r="W206">
        <v>10</v>
      </c>
      <c r="X206">
        <v>13</v>
      </c>
      <c r="Y206">
        <v>7</v>
      </c>
      <c r="Z206">
        <v>3</v>
      </c>
      <c r="AA206">
        <v>8</v>
      </c>
      <c r="AB206">
        <v>2</v>
      </c>
      <c r="AC206">
        <v>3</v>
      </c>
      <c r="AD206">
        <v>2</v>
      </c>
      <c r="AE206">
        <v>5</v>
      </c>
      <c r="AF206">
        <v>4</v>
      </c>
      <c r="AG206">
        <v>2</v>
      </c>
      <c r="AH206">
        <v>0</v>
      </c>
      <c r="AI206">
        <v>0</v>
      </c>
      <c r="AJ206">
        <v>2</v>
      </c>
      <c r="AK206">
        <v>6</v>
      </c>
      <c r="AL206">
        <v>7</v>
      </c>
      <c r="AM206">
        <v>3</v>
      </c>
      <c r="AN206">
        <v>3</v>
      </c>
      <c r="AO206">
        <v>7</v>
      </c>
      <c r="AP206">
        <v>5</v>
      </c>
      <c r="AQ206">
        <v>8</v>
      </c>
      <c r="AR206">
        <v>3</v>
      </c>
      <c r="AS206">
        <v>2</v>
      </c>
      <c r="AT206">
        <v>3</v>
      </c>
      <c r="AU206">
        <v>0</v>
      </c>
      <c r="AV206">
        <v>3</v>
      </c>
      <c r="AW206">
        <v>2</v>
      </c>
      <c r="AX206">
        <v>2</v>
      </c>
      <c r="AY206">
        <v>5</v>
      </c>
      <c r="AZ206">
        <v>10</v>
      </c>
      <c r="BA206">
        <v>20</v>
      </c>
      <c r="BB206">
        <v>14</v>
      </c>
      <c r="BC206">
        <v>11</v>
      </c>
      <c r="BD206">
        <v>1</v>
      </c>
      <c r="BE206">
        <v>6</v>
      </c>
      <c r="BF206">
        <v>8</v>
      </c>
      <c r="BG206">
        <v>5</v>
      </c>
      <c r="BH206">
        <v>8</v>
      </c>
      <c r="BI206">
        <v>7</v>
      </c>
      <c r="BJ206">
        <v>8</v>
      </c>
      <c r="BK206">
        <v>22</v>
      </c>
      <c r="BL206">
        <v>13</v>
      </c>
      <c r="BM206">
        <v>11</v>
      </c>
      <c r="BN206">
        <v>7</v>
      </c>
      <c r="BO206">
        <v>1</v>
      </c>
      <c r="BP206">
        <v>10</v>
      </c>
      <c r="BQ206">
        <v>13</v>
      </c>
      <c r="BR206">
        <v>9</v>
      </c>
      <c r="BS206">
        <v>3</v>
      </c>
      <c r="BT206">
        <v>5</v>
      </c>
      <c r="BU206">
        <v>4</v>
      </c>
      <c r="BV206">
        <v>4</v>
      </c>
      <c r="BW206">
        <v>0</v>
      </c>
      <c r="BX206">
        <v>5</v>
      </c>
      <c r="BY206">
        <v>19</v>
      </c>
      <c r="BZ206">
        <v>6</v>
      </c>
      <c r="CA206">
        <v>22</v>
      </c>
      <c r="CB206">
        <v>10</v>
      </c>
      <c r="CC206">
        <v>10</v>
      </c>
      <c r="CD206">
        <v>13</v>
      </c>
      <c r="CE206">
        <v>14</v>
      </c>
      <c r="CF206">
        <v>7</v>
      </c>
      <c r="CG206">
        <v>5</v>
      </c>
      <c r="CH206">
        <v>6</v>
      </c>
      <c r="CI206">
        <v>18</v>
      </c>
      <c r="CJ206">
        <v>13</v>
      </c>
      <c r="CK206">
        <v>21</v>
      </c>
      <c r="CL206">
        <v>18</v>
      </c>
      <c r="CM206">
        <v>9</v>
      </c>
      <c r="CN206">
        <v>14</v>
      </c>
      <c r="CO206">
        <v>8</v>
      </c>
      <c r="CP206">
        <v>7</v>
      </c>
      <c r="CQ206">
        <v>8</v>
      </c>
      <c r="CR206">
        <v>7</v>
      </c>
      <c r="CS206">
        <v>12</v>
      </c>
      <c r="CT206">
        <v>5</v>
      </c>
      <c r="CU206">
        <f t="shared" si="3"/>
        <v>19</v>
      </c>
    </row>
    <row r="207" spans="1:99" x14ac:dyDescent="0.25">
      <c r="A207" t="s">
        <v>302</v>
      </c>
      <c r="B207">
        <v>1</v>
      </c>
      <c r="C207">
        <v>5</v>
      </c>
      <c r="D207">
        <v>6</v>
      </c>
      <c r="E207">
        <v>0</v>
      </c>
      <c r="F207">
        <v>2</v>
      </c>
      <c r="G207">
        <v>4</v>
      </c>
      <c r="H207">
        <v>6</v>
      </c>
      <c r="I207">
        <v>7</v>
      </c>
      <c r="J207">
        <v>3</v>
      </c>
      <c r="K207">
        <v>2</v>
      </c>
      <c r="L207">
        <v>4</v>
      </c>
      <c r="M207">
        <v>7</v>
      </c>
      <c r="N207">
        <v>1</v>
      </c>
      <c r="O207">
        <v>3</v>
      </c>
      <c r="P207">
        <v>8</v>
      </c>
      <c r="Q207">
        <v>1</v>
      </c>
      <c r="R207">
        <v>5</v>
      </c>
      <c r="S207">
        <v>4</v>
      </c>
      <c r="T207" t="s">
        <v>302</v>
      </c>
      <c r="U207">
        <v>8</v>
      </c>
      <c r="V207">
        <v>3</v>
      </c>
      <c r="W207">
        <v>9</v>
      </c>
      <c r="X207">
        <v>14</v>
      </c>
      <c r="Y207">
        <v>2</v>
      </c>
      <c r="Z207">
        <v>8</v>
      </c>
      <c r="AA207">
        <v>8</v>
      </c>
      <c r="AB207">
        <v>2</v>
      </c>
      <c r="AC207">
        <v>4</v>
      </c>
      <c r="AD207">
        <v>14</v>
      </c>
      <c r="AE207">
        <v>2</v>
      </c>
      <c r="AF207">
        <v>4</v>
      </c>
      <c r="AG207">
        <v>8</v>
      </c>
      <c r="AH207">
        <v>9</v>
      </c>
      <c r="AI207">
        <v>9</v>
      </c>
      <c r="AJ207">
        <v>8</v>
      </c>
      <c r="AK207">
        <v>8</v>
      </c>
      <c r="AL207">
        <v>5</v>
      </c>
      <c r="AM207">
        <v>12</v>
      </c>
      <c r="AN207">
        <v>8</v>
      </c>
      <c r="AO207">
        <v>5</v>
      </c>
      <c r="AP207">
        <v>2</v>
      </c>
      <c r="AQ207">
        <v>8</v>
      </c>
      <c r="AR207">
        <v>4</v>
      </c>
      <c r="AS207">
        <v>2</v>
      </c>
      <c r="AT207">
        <v>5</v>
      </c>
      <c r="AU207">
        <v>8</v>
      </c>
      <c r="AV207">
        <v>2</v>
      </c>
      <c r="AW207">
        <v>2</v>
      </c>
      <c r="AX207">
        <v>5</v>
      </c>
      <c r="AY207">
        <v>9</v>
      </c>
      <c r="AZ207">
        <v>13</v>
      </c>
      <c r="BA207">
        <v>17</v>
      </c>
      <c r="BB207">
        <v>10</v>
      </c>
      <c r="BC207">
        <v>12</v>
      </c>
      <c r="BD207">
        <v>3</v>
      </c>
      <c r="BE207">
        <v>1</v>
      </c>
      <c r="BF207">
        <v>3</v>
      </c>
      <c r="BG207">
        <v>7</v>
      </c>
      <c r="BH207">
        <v>10</v>
      </c>
      <c r="BI207">
        <v>7</v>
      </c>
      <c r="BJ207">
        <v>5</v>
      </c>
      <c r="BK207">
        <v>13</v>
      </c>
      <c r="BL207">
        <v>6</v>
      </c>
      <c r="BM207">
        <v>3</v>
      </c>
      <c r="BN207">
        <v>2</v>
      </c>
      <c r="BO207">
        <v>8</v>
      </c>
      <c r="BP207">
        <v>7</v>
      </c>
      <c r="BQ207">
        <v>12</v>
      </c>
      <c r="BR207">
        <v>5</v>
      </c>
      <c r="BS207">
        <v>6</v>
      </c>
      <c r="BT207">
        <v>7</v>
      </c>
      <c r="BU207">
        <v>7</v>
      </c>
      <c r="BV207">
        <v>10</v>
      </c>
      <c r="BW207">
        <v>2</v>
      </c>
      <c r="BX207">
        <v>9</v>
      </c>
      <c r="BY207">
        <v>6</v>
      </c>
      <c r="BZ207">
        <v>8</v>
      </c>
      <c r="CA207">
        <v>14</v>
      </c>
      <c r="CB207">
        <v>4</v>
      </c>
      <c r="CC207">
        <v>3</v>
      </c>
      <c r="CD207">
        <v>1</v>
      </c>
      <c r="CE207">
        <v>6</v>
      </c>
      <c r="CF207">
        <v>6</v>
      </c>
      <c r="CG207">
        <v>6</v>
      </c>
      <c r="CH207">
        <v>8</v>
      </c>
      <c r="CI207">
        <v>9</v>
      </c>
      <c r="CJ207">
        <v>11</v>
      </c>
      <c r="CK207">
        <v>17</v>
      </c>
      <c r="CL207">
        <v>15</v>
      </c>
      <c r="CM207">
        <v>9</v>
      </c>
      <c r="CN207">
        <v>9</v>
      </c>
      <c r="CO207">
        <v>14</v>
      </c>
      <c r="CP207">
        <v>12</v>
      </c>
      <c r="CQ207">
        <v>13</v>
      </c>
      <c r="CR207">
        <v>4</v>
      </c>
      <c r="CS207">
        <v>16</v>
      </c>
      <c r="CT207">
        <v>2</v>
      </c>
      <c r="CU207">
        <f t="shared" si="3"/>
        <v>16</v>
      </c>
    </row>
    <row r="208" spans="1:99" x14ac:dyDescent="0.25">
      <c r="A208" t="s">
        <v>303</v>
      </c>
      <c r="B208">
        <v>4</v>
      </c>
      <c r="C208">
        <v>10</v>
      </c>
      <c r="D208">
        <v>1</v>
      </c>
      <c r="E208">
        <v>3</v>
      </c>
      <c r="F208">
        <v>3</v>
      </c>
      <c r="G208">
        <v>7</v>
      </c>
      <c r="H208">
        <v>4</v>
      </c>
      <c r="I208">
        <v>1</v>
      </c>
      <c r="J208">
        <v>1</v>
      </c>
      <c r="K208">
        <v>2</v>
      </c>
      <c r="L208">
        <v>0</v>
      </c>
      <c r="M208">
        <v>3</v>
      </c>
      <c r="N208">
        <v>0</v>
      </c>
      <c r="O208">
        <v>3</v>
      </c>
      <c r="P208">
        <v>0</v>
      </c>
      <c r="Q208">
        <v>0</v>
      </c>
      <c r="R208">
        <v>4</v>
      </c>
      <c r="S208">
        <v>1</v>
      </c>
      <c r="T208" t="s">
        <v>303</v>
      </c>
      <c r="U208">
        <v>0</v>
      </c>
      <c r="V208">
        <v>7</v>
      </c>
      <c r="W208">
        <v>9</v>
      </c>
      <c r="X208">
        <v>11</v>
      </c>
      <c r="Y208">
        <v>1</v>
      </c>
      <c r="Z208">
        <v>11</v>
      </c>
      <c r="AA208">
        <v>8</v>
      </c>
      <c r="AB208">
        <v>3</v>
      </c>
      <c r="AC208">
        <v>2</v>
      </c>
      <c r="AD208">
        <v>9</v>
      </c>
      <c r="AE208">
        <v>0</v>
      </c>
      <c r="AF208">
        <v>1</v>
      </c>
      <c r="AG208">
        <v>8</v>
      </c>
      <c r="AH208">
        <v>1</v>
      </c>
      <c r="AI208">
        <v>2</v>
      </c>
      <c r="AJ208">
        <v>0</v>
      </c>
      <c r="AK208">
        <v>12</v>
      </c>
      <c r="AL208">
        <v>11</v>
      </c>
      <c r="AM208">
        <v>12</v>
      </c>
      <c r="AN208">
        <v>8</v>
      </c>
      <c r="AO208">
        <v>14</v>
      </c>
      <c r="AP208">
        <v>12</v>
      </c>
      <c r="AQ208">
        <v>7</v>
      </c>
      <c r="AR208">
        <v>4</v>
      </c>
      <c r="AS208">
        <v>10</v>
      </c>
      <c r="AT208">
        <v>6</v>
      </c>
      <c r="AU208">
        <v>4</v>
      </c>
      <c r="AV208">
        <v>5</v>
      </c>
      <c r="AW208">
        <v>6</v>
      </c>
      <c r="AX208">
        <v>15</v>
      </c>
      <c r="AY208">
        <v>4</v>
      </c>
      <c r="AZ208">
        <v>4</v>
      </c>
      <c r="BA208">
        <v>42</v>
      </c>
      <c r="BB208">
        <v>21</v>
      </c>
      <c r="BC208">
        <v>15</v>
      </c>
      <c r="BD208">
        <v>4</v>
      </c>
      <c r="BE208">
        <v>27</v>
      </c>
      <c r="BF208">
        <v>14</v>
      </c>
      <c r="BG208">
        <v>6</v>
      </c>
      <c r="BH208">
        <v>10</v>
      </c>
      <c r="BI208">
        <v>40</v>
      </c>
      <c r="BJ208">
        <v>19</v>
      </c>
      <c r="BK208">
        <v>21</v>
      </c>
      <c r="BL208">
        <v>4</v>
      </c>
      <c r="BM208">
        <v>40</v>
      </c>
      <c r="BN208">
        <v>9</v>
      </c>
      <c r="BO208">
        <v>6</v>
      </c>
      <c r="BP208">
        <v>6</v>
      </c>
      <c r="BQ208">
        <v>19</v>
      </c>
      <c r="BR208">
        <v>3</v>
      </c>
      <c r="BS208">
        <v>7</v>
      </c>
      <c r="BT208">
        <v>8</v>
      </c>
      <c r="BU208">
        <v>4</v>
      </c>
      <c r="BV208">
        <v>7</v>
      </c>
      <c r="BW208">
        <v>2</v>
      </c>
      <c r="BX208">
        <v>5</v>
      </c>
      <c r="BY208">
        <v>5</v>
      </c>
      <c r="BZ208">
        <v>4</v>
      </c>
      <c r="CA208">
        <v>5</v>
      </c>
      <c r="CB208">
        <v>0</v>
      </c>
      <c r="CC208">
        <v>2</v>
      </c>
      <c r="CD208">
        <v>2</v>
      </c>
      <c r="CE208">
        <v>3</v>
      </c>
      <c r="CF208">
        <v>1</v>
      </c>
      <c r="CG208">
        <v>4</v>
      </c>
      <c r="CH208">
        <v>1</v>
      </c>
      <c r="CI208">
        <v>0</v>
      </c>
      <c r="CJ208">
        <v>2</v>
      </c>
      <c r="CK208">
        <v>4</v>
      </c>
      <c r="CL208">
        <v>3</v>
      </c>
      <c r="CM208">
        <v>0</v>
      </c>
      <c r="CN208">
        <v>2</v>
      </c>
      <c r="CO208">
        <v>0</v>
      </c>
      <c r="CP208">
        <v>2</v>
      </c>
      <c r="CQ208">
        <v>1</v>
      </c>
      <c r="CR208">
        <v>0</v>
      </c>
      <c r="CS208">
        <v>0</v>
      </c>
      <c r="CT208">
        <v>0</v>
      </c>
      <c r="CU208">
        <f t="shared" si="3"/>
        <v>18</v>
      </c>
    </row>
    <row r="209" spans="1:99" x14ac:dyDescent="0.25">
      <c r="A209" t="s">
        <v>304</v>
      </c>
      <c r="B209">
        <v>2</v>
      </c>
      <c r="C209">
        <v>4</v>
      </c>
      <c r="D209">
        <v>2</v>
      </c>
      <c r="E209">
        <v>4</v>
      </c>
      <c r="F209">
        <v>0</v>
      </c>
      <c r="G209">
        <v>2</v>
      </c>
      <c r="H209">
        <v>17</v>
      </c>
      <c r="I209">
        <v>6</v>
      </c>
      <c r="J209">
        <v>11</v>
      </c>
      <c r="K209">
        <v>9</v>
      </c>
      <c r="L209">
        <v>7</v>
      </c>
      <c r="M209">
        <v>8</v>
      </c>
      <c r="N209">
        <v>5</v>
      </c>
      <c r="O209">
        <v>4</v>
      </c>
      <c r="P209">
        <v>14</v>
      </c>
      <c r="Q209">
        <v>5</v>
      </c>
      <c r="R209">
        <v>10</v>
      </c>
      <c r="S209">
        <v>13</v>
      </c>
      <c r="T209" t="s">
        <v>304</v>
      </c>
      <c r="U209">
        <v>14</v>
      </c>
      <c r="V209">
        <v>2</v>
      </c>
      <c r="W209">
        <v>1</v>
      </c>
      <c r="X209">
        <v>5</v>
      </c>
      <c r="Y209">
        <v>0</v>
      </c>
      <c r="Z209">
        <v>4</v>
      </c>
      <c r="AA209">
        <v>1</v>
      </c>
      <c r="AB209">
        <v>1</v>
      </c>
      <c r="AC209">
        <v>7</v>
      </c>
      <c r="AD209">
        <v>8</v>
      </c>
      <c r="AE209">
        <v>7</v>
      </c>
      <c r="AF209">
        <v>14</v>
      </c>
      <c r="AG209">
        <v>12</v>
      </c>
      <c r="AH209">
        <v>9</v>
      </c>
      <c r="AI209">
        <v>11</v>
      </c>
      <c r="AJ209">
        <v>13</v>
      </c>
      <c r="AK209">
        <v>3</v>
      </c>
      <c r="AL209">
        <v>3</v>
      </c>
      <c r="AM209">
        <v>3</v>
      </c>
      <c r="AN209">
        <v>2</v>
      </c>
      <c r="AO209">
        <v>3</v>
      </c>
      <c r="AP209">
        <v>4</v>
      </c>
      <c r="AQ209">
        <v>2</v>
      </c>
      <c r="AR209">
        <v>3</v>
      </c>
      <c r="AS209">
        <v>8</v>
      </c>
      <c r="AT209">
        <v>8</v>
      </c>
      <c r="AU209">
        <v>14</v>
      </c>
      <c r="AV209">
        <v>18</v>
      </c>
      <c r="AW209">
        <v>11</v>
      </c>
      <c r="AX209">
        <v>18</v>
      </c>
      <c r="AY209">
        <v>29</v>
      </c>
      <c r="AZ209">
        <v>34</v>
      </c>
      <c r="BA209">
        <v>8</v>
      </c>
      <c r="BB209">
        <v>4</v>
      </c>
      <c r="BC209">
        <v>7</v>
      </c>
      <c r="BD209">
        <v>1</v>
      </c>
      <c r="BE209">
        <v>1</v>
      </c>
      <c r="BF209">
        <v>1</v>
      </c>
      <c r="BG209">
        <v>1</v>
      </c>
      <c r="BH209">
        <v>4</v>
      </c>
      <c r="BI209">
        <v>3</v>
      </c>
      <c r="BJ209">
        <v>9</v>
      </c>
      <c r="BK209">
        <v>12</v>
      </c>
      <c r="BL209">
        <v>9</v>
      </c>
      <c r="BM209">
        <v>3</v>
      </c>
      <c r="BN209">
        <v>6</v>
      </c>
      <c r="BO209">
        <v>14</v>
      </c>
      <c r="BP209">
        <v>9</v>
      </c>
      <c r="BQ209">
        <v>6</v>
      </c>
      <c r="BR209">
        <v>4</v>
      </c>
      <c r="BS209">
        <v>3</v>
      </c>
      <c r="BT209">
        <v>5</v>
      </c>
      <c r="BU209">
        <v>4</v>
      </c>
      <c r="BV209">
        <v>4</v>
      </c>
      <c r="BW209">
        <v>1</v>
      </c>
      <c r="BX209">
        <v>2</v>
      </c>
      <c r="BY209">
        <v>4</v>
      </c>
      <c r="BZ209">
        <v>3</v>
      </c>
      <c r="CA209">
        <v>5</v>
      </c>
      <c r="CB209">
        <v>2</v>
      </c>
      <c r="CC209">
        <v>3</v>
      </c>
      <c r="CD209">
        <v>2</v>
      </c>
      <c r="CE209">
        <v>6</v>
      </c>
      <c r="CF209">
        <v>4</v>
      </c>
      <c r="CG209">
        <v>9</v>
      </c>
      <c r="CH209">
        <v>2</v>
      </c>
      <c r="CI209">
        <v>5</v>
      </c>
      <c r="CJ209">
        <v>2</v>
      </c>
      <c r="CK209">
        <v>5</v>
      </c>
      <c r="CL209">
        <v>11</v>
      </c>
      <c r="CM209">
        <v>8</v>
      </c>
      <c r="CN209">
        <v>5</v>
      </c>
      <c r="CO209">
        <v>12</v>
      </c>
      <c r="CP209">
        <v>4</v>
      </c>
      <c r="CQ209">
        <v>9</v>
      </c>
      <c r="CR209">
        <v>6</v>
      </c>
      <c r="CS209">
        <v>5</v>
      </c>
      <c r="CT209">
        <v>5</v>
      </c>
      <c r="CU209">
        <f t="shared" si="3"/>
        <v>19</v>
      </c>
    </row>
    <row r="210" spans="1:99" x14ac:dyDescent="0.25">
      <c r="A210" t="s">
        <v>305</v>
      </c>
      <c r="B210">
        <v>3</v>
      </c>
      <c r="C210">
        <v>12</v>
      </c>
      <c r="D210">
        <v>3</v>
      </c>
      <c r="E210">
        <v>6</v>
      </c>
      <c r="F210">
        <v>2</v>
      </c>
      <c r="G210">
        <v>5</v>
      </c>
      <c r="H210">
        <v>18</v>
      </c>
      <c r="I210">
        <v>13</v>
      </c>
      <c r="J210">
        <v>10</v>
      </c>
      <c r="K210">
        <v>13</v>
      </c>
      <c r="L210">
        <v>6</v>
      </c>
      <c r="M210">
        <v>7</v>
      </c>
      <c r="N210">
        <v>4</v>
      </c>
      <c r="O210">
        <v>3</v>
      </c>
      <c r="P210">
        <v>19</v>
      </c>
      <c r="Q210">
        <v>7</v>
      </c>
      <c r="R210">
        <v>11</v>
      </c>
      <c r="S210">
        <v>13</v>
      </c>
      <c r="T210" t="s">
        <v>305</v>
      </c>
      <c r="U210">
        <v>19</v>
      </c>
      <c r="V210">
        <v>5</v>
      </c>
      <c r="W210">
        <v>1</v>
      </c>
      <c r="X210">
        <v>3</v>
      </c>
      <c r="Y210">
        <v>1</v>
      </c>
      <c r="Z210">
        <v>3</v>
      </c>
      <c r="AA210">
        <v>9</v>
      </c>
      <c r="AB210">
        <v>1</v>
      </c>
      <c r="AC210">
        <v>8</v>
      </c>
      <c r="AD210">
        <v>6</v>
      </c>
      <c r="AE210">
        <v>9</v>
      </c>
      <c r="AF210">
        <v>14</v>
      </c>
      <c r="AG210">
        <v>9</v>
      </c>
      <c r="AH210">
        <v>15</v>
      </c>
      <c r="AI210">
        <v>11</v>
      </c>
      <c r="AJ210">
        <v>9</v>
      </c>
      <c r="AK210">
        <v>7</v>
      </c>
      <c r="AL210">
        <v>1</v>
      </c>
      <c r="AM210">
        <v>3</v>
      </c>
      <c r="AN210">
        <v>4</v>
      </c>
      <c r="AO210">
        <v>4</v>
      </c>
      <c r="AP210">
        <v>10</v>
      </c>
      <c r="AQ210">
        <v>1</v>
      </c>
      <c r="AR210">
        <v>1</v>
      </c>
      <c r="AS210">
        <v>9</v>
      </c>
      <c r="AT210">
        <v>8</v>
      </c>
      <c r="AU210">
        <v>7</v>
      </c>
      <c r="AV210">
        <v>11</v>
      </c>
      <c r="AW210">
        <v>10</v>
      </c>
      <c r="AX210">
        <v>14</v>
      </c>
      <c r="AY210">
        <v>20</v>
      </c>
      <c r="AZ210">
        <v>22</v>
      </c>
      <c r="BA210">
        <v>18</v>
      </c>
      <c r="BB210">
        <v>6</v>
      </c>
      <c r="BC210">
        <v>6</v>
      </c>
      <c r="BD210">
        <v>1</v>
      </c>
      <c r="BE210">
        <v>0</v>
      </c>
      <c r="BF210">
        <v>7</v>
      </c>
      <c r="BG210">
        <v>4</v>
      </c>
      <c r="BH210">
        <v>10</v>
      </c>
      <c r="BI210">
        <v>7</v>
      </c>
      <c r="BJ210">
        <v>6</v>
      </c>
      <c r="BK210">
        <v>9</v>
      </c>
      <c r="BL210">
        <v>6</v>
      </c>
      <c r="BM210">
        <v>5</v>
      </c>
      <c r="BN210">
        <v>6</v>
      </c>
      <c r="BO210">
        <v>10</v>
      </c>
      <c r="BP210">
        <v>2</v>
      </c>
      <c r="BQ210">
        <v>15</v>
      </c>
      <c r="BR210">
        <v>2</v>
      </c>
      <c r="BS210">
        <v>3</v>
      </c>
      <c r="BT210">
        <v>4</v>
      </c>
      <c r="BU210">
        <v>3</v>
      </c>
      <c r="BV210">
        <v>7</v>
      </c>
      <c r="BW210">
        <v>2</v>
      </c>
      <c r="BX210">
        <v>5</v>
      </c>
      <c r="BY210">
        <v>7</v>
      </c>
      <c r="BZ210">
        <v>2</v>
      </c>
      <c r="CA210">
        <v>3</v>
      </c>
      <c r="CB210">
        <v>2</v>
      </c>
      <c r="CC210">
        <v>2</v>
      </c>
      <c r="CD210">
        <v>3</v>
      </c>
      <c r="CE210">
        <v>2</v>
      </c>
      <c r="CF210">
        <v>2</v>
      </c>
      <c r="CG210">
        <v>11</v>
      </c>
      <c r="CH210">
        <v>4</v>
      </c>
      <c r="CI210">
        <v>4</v>
      </c>
      <c r="CJ210">
        <v>0</v>
      </c>
      <c r="CK210">
        <v>4</v>
      </c>
      <c r="CL210">
        <v>3</v>
      </c>
      <c r="CM210">
        <v>4</v>
      </c>
      <c r="CN210">
        <v>3</v>
      </c>
      <c r="CO210">
        <v>2</v>
      </c>
      <c r="CP210">
        <v>2</v>
      </c>
      <c r="CQ210">
        <v>5</v>
      </c>
      <c r="CR210">
        <v>3</v>
      </c>
      <c r="CS210">
        <v>1</v>
      </c>
      <c r="CT210">
        <v>3</v>
      </c>
      <c r="CU210">
        <f t="shared" si="3"/>
        <v>18</v>
      </c>
    </row>
    <row r="211" spans="1:99" x14ac:dyDescent="0.25">
      <c r="A211" t="s">
        <v>306</v>
      </c>
      <c r="B211">
        <v>6</v>
      </c>
      <c r="C211">
        <v>8</v>
      </c>
      <c r="D211">
        <v>4</v>
      </c>
      <c r="E211">
        <v>6</v>
      </c>
      <c r="F211">
        <v>2</v>
      </c>
      <c r="G211">
        <v>4</v>
      </c>
      <c r="H211">
        <v>12</v>
      </c>
      <c r="I211">
        <v>6</v>
      </c>
      <c r="J211">
        <v>8</v>
      </c>
      <c r="K211">
        <v>8</v>
      </c>
      <c r="L211">
        <v>3</v>
      </c>
      <c r="M211">
        <v>10</v>
      </c>
      <c r="N211">
        <v>1</v>
      </c>
      <c r="O211">
        <v>2</v>
      </c>
      <c r="P211">
        <v>1</v>
      </c>
      <c r="Q211">
        <v>0</v>
      </c>
      <c r="R211">
        <v>3</v>
      </c>
      <c r="S211">
        <v>1</v>
      </c>
      <c r="T211" t="s">
        <v>306</v>
      </c>
      <c r="U211">
        <v>1</v>
      </c>
      <c r="V211">
        <v>3</v>
      </c>
      <c r="W211">
        <v>5</v>
      </c>
      <c r="X211">
        <v>10</v>
      </c>
      <c r="Y211">
        <v>5</v>
      </c>
      <c r="Z211">
        <v>8</v>
      </c>
      <c r="AA211">
        <v>8</v>
      </c>
      <c r="AB211">
        <v>6</v>
      </c>
      <c r="AC211">
        <v>2</v>
      </c>
      <c r="AD211">
        <v>2</v>
      </c>
      <c r="AE211">
        <v>9</v>
      </c>
      <c r="AF211">
        <v>5</v>
      </c>
      <c r="AG211">
        <v>2</v>
      </c>
      <c r="AH211">
        <v>5</v>
      </c>
      <c r="AI211">
        <v>6</v>
      </c>
      <c r="AJ211">
        <v>2</v>
      </c>
      <c r="AK211">
        <v>3</v>
      </c>
      <c r="AL211">
        <v>7</v>
      </c>
      <c r="AM211">
        <v>7</v>
      </c>
      <c r="AN211">
        <v>4</v>
      </c>
      <c r="AO211">
        <v>1</v>
      </c>
      <c r="AP211">
        <v>2</v>
      </c>
      <c r="AQ211">
        <v>11</v>
      </c>
      <c r="AR211">
        <v>4</v>
      </c>
      <c r="AS211">
        <v>0</v>
      </c>
      <c r="AT211">
        <v>2</v>
      </c>
      <c r="AU211">
        <v>2</v>
      </c>
      <c r="AV211">
        <v>7</v>
      </c>
      <c r="AW211">
        <v>2</v>
      </c>
      <c r="AX211">
        <v>1</v>
      </c>
      <c r="AY211">
        <v>6</v>
      </c>
      <c r="AZ211">
        <v>6</v>
      </c>
      <c r="BA211">
        <v>14</v>
      </c>
      <c r="BB211">
        <v>15</v>
      </c>
      <c r="BC211">
        <v>9</v>
      </c>
      <c r="BD211">
        <v>8</v>
      </c>
      <c r="BE211">
        <v>6</v>
      </c>
      <c r="BF211">
        <v>7</v>
      </c>
      <c r="BG211">
        <v>1</v>
      </c>
      <c r="BH211">
        <v>6</v>
      </c>
      <c r="BI211">
        <v>1</v>
      </c>
      <c r="BJ211">
        <v>3</v>
      </c>
      <c r="BK211">
        <v>8</v>
      </c>
      <c r="BL211">
        <v>8</v>
      </c>
      <c r="BM211">
        <v>6</v>
      </c>
      <c r="BN211">
        <v>2</v>
      </c>
      <c r="BO211">
        <v>5</v>
      </c>
      <c r="BP211">
        <v>3</v>
      </c>
      <c r="BQ211">
        <v>18</v>
      </c>
      <c r="BR211">
        <v>10</v>
      </c>
      <c r="BS211">
        <v>14</v>
      </c>
      <c r="BT211">
        <v>21</v>
      </c>
      <c r="BU211">
        <v>10</v>
      </c>
      <c r="BV211">
        <v>21</v>
      </c>
      <c r="BW211">
        <v>0</v>
      </c>
      <c r="BX211">
        <v>7</v>
      </c>
      <c r="BY211">
        <v>18</v>
      </c>
      <c r="BZ211">
        <v>12</v>
      </c>
      <c r="CA211">
        <v>11</v>
      </c>
      <c r="CB211">
        <v>6</v>
      </c>
      <c r="CC211">
        <v>7</v>
      </c>
      <c r="CD211">
        <v>4</v>
      </c>
      <c r="CE211">
        <v>5</v>
      </c>
      <c r="CF211">
        <v>4</v>
      </c>
      <c r="CG211">
        <v>10</v>
      </c>
      <c r="CH211">
        <v>4</v>
      </c>
      <c r="CI211">
        <v>6</v>
      </c>
      <c r="CJ211">
        <v>4</v>
      </c>
      <c r="CK211">
        <v>21</v>
      </c>
      <c r="CL211">
        <v>14</v>
      </c>
      <c r="CM211">
        <v>7</v>
      </c>
      <c r="CN211">
        <v>6</v>
      </c>
      <c r="CO211">
        <v>12</v>
      </c>
      <c r="CP211">
        <v>7</v>
      </c>
      <c r="CQ211">
        <v>10</v>
      </c>
      <c r="CR211">
        <v>6</v>
      </c>
      <c r="CS211">
        <v>0</v>
      </c>
      <c r="CT211">
        <v>1</v>
      </c>
      <c r="CU211">
        <f t="shared" si="3"/>
        <v>14</v>
      </c>
    </row>
    <row r="212" spans="1:99" x14ac:dyDescent="0.25">
      <c r="A212" t="s">
        <v>307</v>
      </c>
      <c r="B212">
        <v>3</v>
      </c>
      <c r="C212">
        <v>8</v>
      </c>
      <c r="D212">
        <v>3</v>
      </c>
      <c r="E212">
        <v>10</v>
      </c>
      <c r="F212">
        <v>3</v>
      </c>
      <c r="G212">
        <v>18</v>
      </c>
      <c r="H212">
        <v>3</v>
      </c>
      <c r="I212">
        <v>2</v>
      </c>
      <c r="J212">
        <v>4</v>
      </c>
      <c r="K212">
        <v>4</v>
      </c>
      <c r="L212">
        <v>2</v>
      </c>
      <c r="M212">
        <v>4</v>
      </c>
      <c r="N212">
        <v>5</v>
      </c>
      <c r="O212">
        <v>3</v>
      </c>
      <c r="P212">
        <v>3</v>
      </c>
      <c r="Q212">
        <v>1</v>
      </c>
      <c r="R212">
        <v>3</v>
      </c>
      <c r="S212">
        <v>6</v>
      </c>
      <c r="T212" t="s">
        <v>307</v>
      </c>
      <c r="U212">
        <v>3</v>
      </c>
      <c r="V212">
        <v>9</v>
      </c>
      <c r="W212">
        <v>10</v>
      </c>
      <c r="X212">
        <v>13</v>
      </c>
      <c r="Y212">
        <v>6</v>
      </c>
      <c r="Z212">
        <v>10</v>
      </c>
      <c r="AA212">
        <v>14</v>
      </c>
      <c r="AB212">
        <v>4</v>
      </c>
      <c r="AC212">
        <v>5</v>
      </c>
      <c r="AD212">
        <v>2</v>
      </c>
      <c r="AE212">
        <v>1</v>
      </c>
      <c r="AF212">
        <v>4</v>
      </c>
      <c r="AG212">
        <v>7</v>
      </c>
      <c r="AH212">
        <v>7</v>
      </c>
      <c r="AI212">
        <v>3</v>
      </c>
      <c r="AJ212">
        <v>3</v>
      </c>
      <c r="AK212">
        <v>4</v>
      </c>
      <c r="AL212">
        <v>5</v>
      </c>
      <c r="AM212">
        <v>4</v>
      </c>
      <c r="AN212">
        <v>8</v>
      </c>
      <c r="AO212">
        <v>10</v>
      </c>
      <c r="AP212">
        <v>8</v>
      </c>
      <c r="AQ212">
        <v>7</v>
      </c>
      <c r="AR212">
        <v>4</v>
      </c>
      <c r="AS212">
        <v>2</v>
      </c>
      <c r="AT212">
        <v>4</v>
      </c>
      <c r="AU212">
        <v>3</v>
      </c>
      <c r="AV212">
        <v>3</v>
      </c>
      <c r="AW212">
        <v>0</v>
      </c>
      <c r="AX212">
        <v>3</v>
      </c>
      <c r="AY212">
        <v>7</v>
      </c>
      <c r="AZ212">
        <v>6</v>
      </c>
      <c r="BA212">
        <v>47</v>
      </c>
      <c r="BB212">
        <v>28</v>
      </c>
      <c r="BC212">
        <v>7</v>
      </c>
      <c r="BD212">
        <v>6</v>
      </c>
      <c r="BE212">
        <v>5</v>
      </c>
      <c r="BF212">
        <v>12</v>
      </c>
      <c r="BG212">
        <v>4</v>
      </c>
      <c r="BH212">
        <v>18</v>
      </c>
      <c r="BI212">
        <v>10</v>
      </c>
      <c r="BJ212">
        <v>7</v>
      </c>
      <c r="BK212">
        <v>13</v>
      </c>
      <c r="BL212">
        <v>7</v>
      </c>
      <c r="BM212">
        <v>12</v>
      </c>
      <c r="BN212">
        <v>8</v>
      </c>
      <c r="BO212">
        <v>7</v>
      </c>
      <c r="BP212">
        <v>9</v>
      </c>
      <c r="BQ212">
        <v>16</v>
      </c>
      <c r="BR212">
        <v>1</v>
      </c>
      <c r="BS212">
        <v>14</v>
      </c>
      <c r="BT212">
        <v>9</v>
      </c>
      <c r="BU212">
        <v>5</v>
      </c>
      <c r="BV212">
        <v>5</v>
      </c>
      <c r="BW212">
        <v>4</v>
      </c>
      <c r="BX212">
        <v>2</v>
      </c>
      <c r="BY212">
        <v>8</v>
      </c>
      <c r="BZ212">
        <v>12</v>
      </c>
      <c r="CA212">
        <v>4</v>
      </c>
      <c r="CB212">
        <v>4</v>
      </c>
      <c r="CC212">
        <v>1</v>
      </c>
      <c r="CD212">
        <v>2</v>
      </c>
      <c r="CE212">
        <v>6</v>
      </c>
      <c r="CF212">
        <v>5</v>
      </c>
      <c r="CG212">
        <v>5</v>
      </c>
      <c r="CH212">
        <v>0</v>
      </c>
      <c r="CI212">
        <v>1</v>
      </c>
      <c r="CJ212">
        <v>0</v>
      </c>
      <c r="CK212">
        <v>3</v>
      </c>
      <c r="CL212">
        <v>6</v>
      </c>
      <c r="CM212">
        <v>3</v>
      </c>
      <c r="CN212">
        <v>0</v>
      </c>
      <c r="CO212">
        <v>2</v>
      </c>
      <c r="CP212">
        <v>1</v>
      </c>
      <c r="CQ212">
        <v>3</v>
      </c>
      <c r="CR212">
        <v>2</v>
      </c>
      <c r="CS212">
        <v>3</v>
      </c>
      <c r="CT212">
        <v>0</v>
      </c>
      <c r="CU212">
        <f t="shared" si="3"/>
        <v>12</v>
      </c>
    </row>
    <row r="213" spans="1:99" x14ac:dyDescent="0.25">
      <c r="A213" t="s">
        <v>308</v>
      </c>
      <c r="B213">
        <v>2</v>
      </c>
      <c r="C213">
        <v>10</v>
      </c>
      <c r="D213">
        <v>4</v>
      </c>
      <c r="E213">
        <v>2</v>
      </c>
      <c r="F213">
        <v>1</v>
      </c>
      <c r="G213">
        <v>10</v>
      </c>
      <c r="H213">
        <v>2</v>
      </c>
      <c r="I213">
        <v>4</v>
      </c>
      <c r="J213">
        <v>3</v>
      </c>
      <c r="K213">
        <v>1</v>
      </c>
      <c r="L213">
        <v>1</v>
      </c>
      <c r="M213">
        <v>4</v>
      </c>
      <c r="N213">
        <v>1</v>
      </c>
      <c r="O213">
        <v>0</v>
      </c>
      <c r="P213">
        <v>0</v>
      </c>
      <c r="Q213">
        <v>0</v>
      </c>
      <c r="R213">
        <v>2</v>
      </c>
      <c r="S213">
        <v>2</v>
      </c>
      <c r="T213" t="s">
        <v>308</v>
      </c>
      <c r="U213">
        <v>0</v>
      </c>
      <c r="V213">
        <v>9</v>
      </c>
      <c r="W213">
        <v>6</v>
      </c>
      <c r="X213">
        <v>22</v>
      </c>
      <c r="Y213">
        <v>2</v>
      </c>
      <c r="Z213">
        <v>4</v>
      </c>
      <c r="AA213">
        <v>9</v>
      </c>
      <c r="AB213">
        <v>8</v>
      </c>
      <c r="AC213">
        <v>0</v>
      </c>
      <c r="AD213">
        <v>2</v>
      </c>
      <c r="AE213">
        <v>3</v>
      </c>
      <c r="AF213">
        <v>4</v>
      </c>
      <c r="AG213">
        <v>2</v>
      </c>
      <c r="AH213">
        <v>2</v>
      </c>
      <c r="AI213">
        <v>0</v>
      </c>
      <c r="AJ213">
        <v>0</v>
      </c>
      <c r="AK213">
        <v>13</v>
      </c>
      <c r="AL213">
        <v>6</v>
      </c>
      <c r="AM213">
        <v>7</v>
      </c>
      <c r="AN213">
        <v>9</v>
      </c>
      <c r="AO213">
        <v>2</v>
      </c>
      <c r="AP213">
        <v>5</v>
      </c>
      <c r="AQ213">
        <v>9</v>
      </c>
      <c r="AR213">
        <v>10</v>
      </c>
      <c r="AS213">
        <v>0</v>
      </c>
      <c r="AT213">
        <v>2</v>
      </c>
      <c r="AU213">
        <v>6</v>
      </c>
      <c r="AV213">
        <v>4</v>
      </c>
      <c r="AW213">
        <v>0</v>
      </c>
      <c r="AX213">
        <v>0</v>
      </c>
      <c r="AY213">
        <v>4</v>
      </c>
      <c r="AZ213">
        <v>1</v>
      </c>
      <c r="BA213">
        <v>22</v>
      </c>
      <c r="BB213">
        <v>21</v>
      </c>
      <c r="BC213">
        <v>23</v>
      </c>
      <c r="BD213">
        <v>12</v>
      </c>
      <c r="BE213">
        <v>2</v>
      </c>
      <c r="BF213">
        <v>1</v>
      </c>
      <c r="BG213">
        <v>7</v>
      </c>
      <c r="BH213">
        <v>14</v>
      </c>
      <c r="BI213">
        <v>2</v>
      </c>
      <c r="BJ213">
        <v>1</v>
      </c>
      <c r="BK213">
        <v>14</v>
      </c>
      <c r="BL213">
        <v>2</v>
      </c>
      <c r="BM213">
        <v>2</v>
      </c>
      <c r="BN213">
        <v>1</v>
      </c>
      <c r="BO213">
        <v>0</v>
      </c>
      <c r="BP213">
        <v>3</v>
      </c>
      <c r="BQ213">
        <v>32</v>
      </c>
      <c r="BR213">
        <v>3</v>
      </c>
      <c r="BS213">
        <v>13</v>
      </c>
      <c r="BT213">
        <v>15</v>
      </c>
      <c r="BU213">
        <v>19</v>
      </c>
      <c r="BV213">
        <v>14</v>
      </c>
      <c r="BW213">
        <v>4</v>
      </c>
      <c r="BX213">
        <v>21</v>
      </c>
      <c r="BY213">
        <v>7</v>
      </c>
      <c r="BZ213">
        <v>2</v>
      </c>
      <c r="CA213">
        <v>9</v>
      </c>
      <c r="CB213">
        <v>10</v>
      </c>
      <c r="CC213">
        <v>6</v>
      </c>
      <c r="CD213">
        <v>2</v>
      </c>
      <c r="CE213">
        <v>12</v>
      </c>
      <c r="CF213">
        <v>6</v>
      </c>
      <c r="CG213">
        <v>5</v>
      </c>
      <c r="CH213">
        <v>5</v>
      </c>
      <c r="CI213">
        <v>7</v>
      </c>
      <c r="CJ213">
        <v>3</v>
      </c>
      <c r="CK213">
        <v>9</v>
      </c>
      <c r="CL213">
        <v>9</v>
      </c>
      <c r="CM213">
        <v>1</v>
      </c>
      <c r="CN213">
        <v>8</v>
      </c>
      <c r="CO213">
        <v>5</v>
      </c>
      <c r="CP213">
        <v>4</v>
      </c>
      <c r="CQ213">
        <v>5</v>
      </c>
      <c r="CR213">
        <v>2</v>
      </c>
      <c r="CS213">
        <v>6</v>
      </c>
      <c r="CT213">
        <v>1</v>
      </c>
      <c r="CU213">
        <f t="shared" si="3"/>
        <v>15</v>
      </c>
    </row>
    <row r="214" spans="1:99" x14ac:dyDescent="0.25">
      <c r="A214" t="s">
        <v>309</v>
      </c>
      <c r="B214">
        <v>3</v>
      </c>
      <c r="C214">
        <v>3</v>
      </c>
      <c r="D214">
        <v>5</v>
      </c>
      <c r="E214">
        <v>8</v>
      </c>
      <c r="F214">
        <v>4</v>
      </c>
      <c r="G214">
        <v>7</v>
      </c>
      <c r="H214">
        <v>3</v>
      </c>
      <c r="I214">
        <v>7</v>
      </c>
      <c r="J214">
        <v>7</v>
      </c>
      <c r="K214">
        <v>3</v>
      </c>
      <c r="L214">
        <v>2</v>
      </c>
      <c r="M214">
        <v>5</v>
      </c>
      <c r="N214">
        <v>0</v>
      </c>
      <c r="O214">
        <v>3</v>
      </c>
      <c r="P214">
        <v>0</v>
      </c>
      <c r="Q214">
        <v>0</v>
      </c>
      <c r="R214">
        <v>6</v>
      </c>
      <c r="S214">
        <v>3</v>
      </c>
      <c r="T214" t="s">
        <v>309</v>
      </c>
      <c r="U214">
        <v>0</v>
      </c>
      <c r="V214">
        <v>2</v>
      </c>
      <c r="W214">
        <v>3</v>
      </c>
      <c r="X214">
        <v>17</v>
      </c>
      <c r="Y214">
        <v>1</v>
      </c>
      <c r="Z214">
        <v>7</v>
      </c>
      <c r="AA214">
        <v>8</v>
      </c>
      <c r="AB214">
        <v>10</v>
      </c>
      <c r="AC214">
        <v>3</v>
      </c>
      <c r="AD214">
        <v>2</v>
      </c>
      <c r="AE214">
        <v>2</v>
      </c>
      <c r="AF214">
        <v>5</v>
      </c>
      <c r="AG214">
        <v>4</v>
      </c>
      <c r="AH214">
        <v>6</v>
      </c>
      <c r="AI214">
        <v>3</v>
      </c>
      <c r="AJ214">
        <v>5</v>
      </c>
      <c r="AK214">
        <v>4</v>
      </c>
      <c r="AL214">
        <v>3</v>
      </c>
      <c r="AM214">
        <v>12</v>
      </c>
      <c r="AN214">
        <v>9</v>
      </c>
      <c r="AO214">
        <v>3</v>
      </c>
      <c r="AP214">
        <v>6</v>
      </c>
      <c r="AQ214">
        <v>11</v>
      </c>
      <c r="AR214">
        <v>6</v>
      </c>
      <c r="AS214">
        <v>1</v>
      </c>
      <c r="AT214">
        <v>2</v>
      </c>
      <c r="AU214">
        <v>2</v>
      </c>
      <c r="AV214">
        <v>4</v>
      </c>
      <c r="AW214">
        <v>1</v>
      </c>
      <c r="AX214">
        <v>3</v>
      </c>
      <c r="AY214">
        <v>6</v>
      </c>
      <c r="AZ214">
        <v>7</v>
      </c>
      <c r="BA214">
        <v>10</v>
      </c>
      <c r="BB214">
        <v>4</v>
      </c>
      <c r="BC214">
        <v>15</v>
      </c>
      <c r="BD214">
        <v>2</v>
      </c>
      <c r="BE214">
        <v>2</v>
      </c>
      <c r="BF214">
        <v>5</v>
      </c>
      <c r="BG214">
        <v>6</v>
      </c>
      <c r="BH214">
        <v>11</v>
      </c>
      <c r="BI214">
        <v>4</v>
      </c>
      <c r="BJ214">
        <v>5</v>
      </c>
      <c r="BK214">
        <v>11</v>
      </c>
      <c r="BL214">
        <v>6</v>
      </c>
      <c r="BM214">
        <v>3</v>
      </c>
      <c r="BN214">
        <v>3</v>
      </c>
      <c r="BO214">
        <v>1</v>
      </c>
      <c r="BP214">
        <v>7</v>
      </c>
      <c r="BQ214">
        <v>19</v>
      </c>
      <c r="BR214">
        <v>6</v>
      </c>
      <c r="BS214">
        <v>9</v>
      </c>
      <c r="BT214">
        <v>10</v>
      </c>
      <c r="BU214">
        <v>13</v>
      </c>
      <c r="BV214">
        <v>11</v>
      </c>
      <c r="BW214">
        <v>6</v>
      </c>
      <c r="BX214">
        <v>12</v>
      </c>
      <c r="BY214">
        <v>13</v>
      </c>
      <c r="BZ214">
        <v>9</v>
      </c>
      <c r="CA214">
        <v>6</v>
      </c>
      <c r="CB214">
        <v>5</v>
      </c>
      <c r="CC214">
        <v>2</v>
      </c>
      <c r="CD214">
        <v>1</v>
      </c>
      <c r="CE214">
        <v>6</v>
      </c>
      <c r="CF214">
        <v>3</v>
      </c>
      <c r="CG214">
        <v>6</v>
      </c>
      <c r="CH214">
        <v>4</v>
      </c>
      <c r="CI214">
        <v>10</v>
      </c>
      <c r="CJ214">
        <v>5</v>
      </c>
      <c r="CK214">
        <v>7</v>
      </c>
      <c r="CL214">
        <v>10</v>
      </c>
      <c r="CM214">
        <v>2</v>
      </c>
      <c r="CN214">
        <v>8</v>
      </c>
      <c r="CO214">
        <v>8</v>
      </c>
      <c r="CP214">
        <v>14</v>
      </c>
      <c r="CQ214">
        <v>14</v>
      </c>
      <c r="CR214">
        <v>9</v>
      </c>
      <c r="CS214">
        <v>9</v>
      </c>
      <c r="CT214">
        <v>3</v>
      </c>
      <c r="CU214">
        <f t="shared" si="3"/>
        <v>13</v>
      </c>
    </row>
    <row r="215" spans="1:99" x14ac:dyDescent="0.25">
      <c r="A215" t="s">
        <v>310</v>
      </c>
      <c r="B215">
        <v>6</v>
      </c>
      <c r="C215">
        <v>11</v>
      </c>
      <c r="D215">
        <v>7</v>
      </c>
      <c r="E215">
        <v>3</v>
      </c>
      <c r="F215">
        <v>2</v>
      </c>
      <c r="G215">
        <v>6</v>
      </c>
      <c r="H215">
        <v>6</v>
      </c>
      <c r="I215">
        <v>7</v>
      </c>
      <c r="J215">
        <v>7</v>
      </c>
      <c r="K215">
        <v>1</v>
      </c>
      <c r="L215">
        <v>5</v>
      </c>
      <c r="M215">
        <v>5</v>
      </c>
      <c r="N215">
        <v>1</v>
      </c>
      <c r="O215">
        <v>3</v>
      </c>
      <c r="P215">
        <v>3</v>
      </c>
      <c r="Q215">
        <v>2</v>
      </c>
      <c r="R215">
        <v>2</v>
      </c>
      <c r="S215">
        <v>1</v>
      </c>
      <c r="T215" t="s">
        <v>310</v>
      </c>
      <c r="U215">
        <v>3</v>
      </c>
      <c r="V215">
        <v>5</v>
      </c>
      <c r="W215">
        <v>4</v>
      </c>
      <c r="X215">
        <v>13</v>
      </c>
      <c r="Y215">
        <v>2</v>
      </c>
      <c r="Z215">
        <v>5</v>
      </c>
      <c r="AA215">
        <v>7</v>
      </c>
      <c r="AB215">
        <v>6</v>
      </c>
      <c r="AC215">
        <v>3</v>
      </c>
      <c r="AD215">
        <v>8</v>
      </c>
      <c r="AE215">
        <v>2</v>
      </c>
      <c r="AF215">
        <v>3</v>
      </c>
      <c r="AG215">
        <v>1</v>
      </c>
      <c r="AH215">
        <v>4</v>
      </c>
      <c r="AI215">
        <v>1</v>
      </c>
      <c r="AJ215">
        <v>3</v>
      </c>
      <c r="AK215">
        <v>3</v>
      </c>
      <c r="AL215">
        <v>6</v>
      </c>
      <c r="AM215">
        <v>5</v>
      </c>
      <c r="AN215">
        <v>9</v>
      </c>
      <c r="AO215">
        <v>1</v>
      </c>
      <c r="AP215">
        <v>11</v>
      </c>
      <c r="AQ215">
        <v>6</v>
      </c>
      <c r="AR215">
        <v>5</v>
      </c>
      <c r="AS215">
        <v>1</v>
      </c>
      <c r="AT215">
        <v>2</v>
      </c>
      <c r="AU215">
        <v>5</v>
      </c>
      <c r="AV215">
        <v>10</v>
      </c>
      <c r="AW215">
        <v>9</v>
      </c>
      <c r="AX215">
        <v>9</v>
      </c>
      <c r="AY215">
        <v>3</v>
      </c>
      <c r="AZ215">
        <v>3</v>
      </c>
      <c r="BA215">
        <v>10</v>
      </c>
      <c r="BB215">
        <v>12</v>
      </c>
      <c r="BC215">
        <v>9</v>
      </c>
      <c r="BD215">
        <v>3</v>
      </c>
      <c r="BE215">
        <v>2</v>
      </c>
      <c r="BF215">
        <v>3</v>
      </c>
      <c r="BG215">
        <v>4</v>
      </c>
      <c r="BH215">
        <v>4</v>
      </c>
      <c r="BI215">
        <v>7</v>
      </c>
      <c r="BJ215">
        <v>2</v>
      </c>
      <c r="BK215">
        <v>11</v>
      </c>
      <c r="BL215">
        <v>6</v>
      </c>
      <c r="BM215">
        <v>7</v>
      </c>
      <c r="BN215">
        <v>1</v>
      </c>
      <c r="BO215">
        <v>2</v>
      </c>
      <c r="BP215">
        <v>9</v>
      </c>
      <c r="BQ215">
        <v>19</v>
      </c>
      <c r="BR215">
        <v>10</v>
      </c>
      <c r="BS215">
        <v>10</v>
      </c>
      <c r="BT215">
        <v>9</v>
      </c>
      <c r="BU215">
        <v>8</v>
      </c>
      <c r="BV215">
        <v>12</v>
      </c>
      <c r="BW215">
        <v>0</v>
      </c>
      <c r="BX215">
        <v>7</v>
      </c>
      <c r="BY215">
        <v>18</v>
      </c>
      <c r="BZ215">
        <v>12</v>
      </c>
      <c r="CA215">
        <v>4</v>
      </c>
      <c r="CB215">
        <v>7</v>
      </c>
      <c r="CC215">
        <v>5</v>
      </c>
      <c r="CD215">
        <v>5</v>
      </c>
      <c r="CE215">
        <v>7</v>
      </c>
      <c r="CF215">
        <v>2</v>
      </c>
      <c r="CG215">
        <v>9</v>
      </c>
      <c r="CH215">
        <v>4</v>
      </c>
      <c r="CI215">
        <v>12</v>
      </c>
      <c r="CJ215">
        <v>8</v>
      </c>
      <c r="CK215">
        <v>5</v>
      </c>
      <c r="CL215">
        <v>9</v>
      </c>
      <c r="CM215">
        <v>5</v>
      </c>
      <c r="CN215">
        <v>9</v>
      </c>
      <c r="CO215">
        <v>8</v>
      </c>
      <c r="CP215">
        <v>4</v>
      </c>
      <c r="CQ215">
        <v>11</v>
      </c>
      <c r="CR215">
        <v>3</v>
      </c>
      <c r="CS215">
        <v>5</v>
      </c>
      <c r="CT215">
        <v>2</v>
      </c>
      <c r="CU215">
        <f t="shared" si="3"/>
        <v>11</v>
      </c>
    </row>
    <row r="216" spans="1:99" x14ac:dyDescent="0.25">
      <c r="A216" t="s">
        <v>311</v>
      </c>
      <c r="B216">
        <v>14</v>
      </c>
      <c r="C216">
        <v>10</v>
      </c>
      <c r="D216">
        <v>10</v>
      </c>
      <c r="E216">
        <v>16</v>
      </c>
      <c r="F216">
        <v>12</v>
      </c>
      <c r="G216">
        <v>22</v>
      </c>
      <c r="H216">
        <v>3</v>
      </c>
      <c r="I216">
        <v>1</v>
      </c>
      <c r="J216">
        <v>8</v>
      </c>
      <c r="K216">
        <v>4</v>
      </c>
      <c r="L216">
        <v>6</v>
      </c>
      <c r="M216">
        <v>8</v>
      </c>
      <c r="N216">
        <v>1</v>
      </c>
      <c r="O216">
        <v>8</v>
      </c>
      <c r="P216">
        <v>4</v>
      </c>
      <c r="Q216">
        <v>2</v>
      </c>
      <c r="R216">
        <v>7</v>
      </c>
      <c r="S216">
        <v>2</v>
      </c>
      <c r="T216" t="s">
        <v>311</v>
      </c>
      <c r="U216">
        <v>4</v>
      </c>
      <c r="V216">
        <v>5</v>
      </c>
      <c r="W216">
        <v>2</v>
      </c>
      <c r="X216">
        <v>10</v>
      </c>
      <c r="Y216">
        <v>7</v>
      </c>
      <c r="Z216">
        <v>7</v>
      </c>
      <c r="AA216">
        <v>13</v>
      </c>
      <c r="AB216">
        <v>8</v>
      </c>
      <c r="AC216">
        <v>10</v>
      </c>
      <c r="AD216">
        <v>2</v>
      </c>
      <c r="AE216">
        <v>4</v>
      </c>
      <c r="AF216">
        <v>2</v>
      </c>
      <c r="AG216">
        <v>7</v>
      </c>
      <c r="AH216">
        <v>5</v>
      </c>
      <c r="AI216">
        <v>4</v>
      </c>
      <c r="AJ216">
        <v>1</v>
      </c>
      <c r="AK216">
        <v>4</v>
      </c>
      <c r="AL216">
        <v>2</v>
      </c>
      <c r="AM216">
        <v>6</v>
      </c>
      <c r="AN216">
        <v>11</v>
      </c>
      <c r="AO216">
        <v>3</v>
      </c>
      <c r="AP216">
        <v>5</v>
      </c>
      <c r="AQ216">
        <v>4</v>
      </c>
      <c r="AR216">
        <v>5</v>
      </c>
      <c r="AS216">
        <v>1</v>
      </c>
      <c r="AT216">
        <v>1</v>
      </c>
      <c r="AU216">
        <v>0</v>
      </c>
      <c r="AV216">
        <v>3</v>
      </c>
      <c r="AW216">
        <v>2</v>
      </c>
      <c r="AX216">
        <v>3</v>
      </c>
      <c r="AY216">
        <v>3</v>
      </c>
      <c r="AZ216">
        <v>6</v>
      </c>
      <c r="BA216">
        <v>12</v>
      </c>
      <c r="BB216">
        <v>9</v>
      </c>
      <c r="BC216">
        <v>13</v>
      </c>
      <c r="BD216">
        <v>6</v>
      </c>
      <c r="BE216">
        <v>2</v>
      </c>
      <c r="BF216">
        <v>3</v>
      </c>
      <c r="BG216">
        <v>0</v>
      </c>
      <c r="BH216">
        <v>8</v>
      </c>
      <c r="BI216">
        <v>4</v>
      </c>
      <c r="BJ216">
        <v>3</v>
      </c>
      <c r="BK216">
        <v>3</v>
      </c>
      <c r="BL216">
        <v>3</v>
      </c>
      <c r="BM216">
        <v>2</v>
      </c>
      <c r="BN216">
        <v>5</v>
      </c>
      <c r="BO216">
        <v>2</v>
      </c>
      <c r="BP216">
        <v>3</v>
      </c>
      <c r="BQ216">
        <v>22</v>
      </c>
      <c r="BR216">
        <v>10</v>
      </c>
      <c r="BS216">
        <v>9</v>
      </c>
      <c r="BT216">
        <v>12</v>
      </c>
      <c r="BU216">
        <v>9</v>
      </c>
      <c r="BV216">
        <v>16</v>
      </c>
      <c r="BW216">
        <v>2</v>
      </c>
      <c r="BX216">
        <v>7</v>
      </c>
      <c r="BY216">
        <v>14</v>
      </c>
      <c r="BZ216">
        <v>13</v>
      </c>
      <c r="CA216">
        <v>3</v>
      </c>
      <c r="CB216">
        <v>7</v>
      </c>
      <c r="CC216">
        <v>8</v>
      </c>
      <c r="CD216">
        <v>8</v>
      </c>
      <c r="CE216">
        <v>10</v>
      </c>
      <c r="CF216">
        <v>8</v>
      </c>
      <c r="CG216">
        <v>4</v>
      </c>
      <c r="CH216">
        <v>2</v>
      </c>
      <c r="CI216">
        <v>0</v>
      </c>
      <c r="CJ216">
        <v>2</v>
      </c>
      <c r="CK216">
        <v>1</v>
      </c>
      <c r="CL216">
        <v>3</v>
      </c>
      <c r="CM216">
        <v>1</v>
      </c>
      <c r="CN216">
        <v>2</v>
      </c>
      <c r="CO216">
        <v>4</v>
      </c>
      <c r="CP216">
        <v>1</v>
      </c>
      <c r="CQ216">
        <v>2</v>
      </c>
      <c r="CR216">
        <v>5</v>
      </c>
      <c r="CS216">
        <v>3</v>
      </c>
      <c r="CT216">
        <v>1</v>
      </c>
      <c r="CU216">
        <f t="shared" si="3"/>
        <v>13</v>
      </c>
    </row>
    <row r="217" spans="1:99" x14ac:dyDescent="0.25">
      <c r="A217" t="s">
        <v>312</v>
      </c>
      <c r="B217">
        <v>1</v>
      </c>
      <c r="C217">
        <v>0</v>
      </c>
      <c r="D217">
        <v>1</v>
      </c>
      <c r="E217">
        <v>0</v>
      </c>
      <c r="F217">
        <v>1</v>
      </c>
      <c r="G217">
        <v>0</v>
      </c>
      <c r="H217">
        <v>1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1</v>
      </c>
      <c r="O217">
        <v>1</v>
      </c>
      <c r="P217">
        <v>0</v>
      </c>
      <c r="Q217">
        <v>0</v>
      </c>
      <c r="R217">
        <v>0</v>
      </c>
      <c r="S217">
        <v>0</v>
      </c>
      <c r="T217" t="s">
        <v>312</v>
      </c>
      <c r="U217">
        <v>0</v>
      </c>
      <c r="V217">
        <v>1</v>
      </c>
      <c r="W217">
        <v>0</v>
      </c>
      <c r="X217">
        <v>3</v>
      </c>
      <c r="Y217">
        <v>0</v>
      </c>
      <c r="Z217">
        <v>11</v>
      </c>
      <c r="AA217">
        <v>0</v>
      </c>
      <c r="AB217">
        <v>0</v>
      </c>
      <c r="AC217">
        <v>10</v>
      </c>
      <c r="AD217">
        <v>6</v>
      </c>
      <c r="AE217">
        <v>0</v>
      </c>
      <c r="AF217">
        <v>0</v>
      </c>
      <c r="AG217">
        <v>3</v>
      </c>
      <c r="AH217">
        <v>3</v>
      </c>
      <c r="AI217">
        <v>1</v>
      </c>
      <c r="AJ217">
        <v>1</v>
      </c>
      <c r="AK217">
        <v>0</v>
      </c>
      <c r="AL217">
        <v>0</v>
      </c>
      <c r="AM217">
        <v>0</v>
      </c>
      <c r="AN217">
        <v>0</v>
      </c>
      <c r="AO217">
        <v>1</v>
      </c>
      <c r="AP217">
        <v>10</v>
      </c>
      <c r="AQ217">
        <v>0</v>
      </c>
      <c r="AR217">
        <v>0</v>
      </c>
      <c r="AS217">
        <v>13</v>
      </c>
      <c r="AT217">
        <v>10</v>
      </c>
      <c r="AU217">
        <v>0</v>
      </c>
      <c r="AV217">
        <v>0</v>
      </c>
      <c r="AW217">
        <v>2</v>
      </c>
      <c r="AX217">
        <v>13</v>
      </c>
      <c r="AY217">
        <v>0</v>
      </c>
      <c r="AZ217">
        <v>2</v>
      </c>
      <c r="BA217">
        <v>1</v>
      </c>
      <c r="BB217">
        <v>0</v>
      </c>
      <c r="BC217">
        <v>1</v>
      </c>
      <c r="BD217">
        <v>0</v>
      </c>
      <c r="BE217">
        <v>2</v>
      </c>
      <c r="BF217">
        <v>9</v>
      </c>
      <c r="BG217">
        <v>1</v>
      </c>
      <c r="BH217">
        <v>0</v>
      </c>
      <c r="BI217">
        <v>20</v>
      </c>
      <c r="BJ217">
        <v>51</v>
      </c>
      <c r="BK217">
        <v>4</v>
      </c>
      <c r="BL217">
        <v>1</v>
      </c>
      <c r="BM217">
        <v>30</v>
      </c>
      <c r="BN217">
        <v>38</v>
      </c>
      <c r="BO217">
        <v>1</v>
      </c>
      <c r="BP217">
        <v>2</v>
      </c>
      <c r="BQ217">
        <v>3</v>
      </c>
      <c r="BR217">
        <v>0</v>
      </c>
      <c r="BS217">
        <v>3</v>
      </c>
      <c r="BT217">
        <v>5</v>
      </c>
      <c r="BU217">
        <v>1</v>
      </c>
      <c r="BV217">
        <v>2</v>
      </c>
      <c r="BW217">
        <v>2</v>
      </c>
      <c r="BX217">
        <v>5</v>
      </c>
      <c r="BY217">
        <v>7</v>
      </c>
      <c r="BZ217">
        <v>3</v>
      </c>
      <c r="CA217">
        <v>29</v>
      </c>
      <c r="CB217">
        <v>19</v>
      </c>
      <c r="CC217">
        <v>9</v>
      </c>
      <c r="CD217">
        <v>17</v>
      </c>
      <c r="CE217">
        <v>6</v>
      </c>
      <c r="CF217">
        <v>6</v>
      </c>
      <c r="CG217">
        <v>10</v>
      </c>
      <c r="CH217">
        <v>5</v>
      </c>
      <c r="CI217">
        <v>15</v>
      </c>
      <c r="CJ217">
        <v>2</v>
      </c>
      <c r="CK217">
        <v>16</v>
      </c>
      <c r="CL217">
        <v>13</v>
      </c>
      <c r="CM217">
        <v>7</v>
      </c>
      <c r="CN217">
        <v>12</v>
      </c>
      <c r="CO217">
        <v>9</v>
      </c>
      <c r="CP217">
        <v>9</v>
      </c>
      <c r="CQ217">
        <v>21</v>
      </c>
      <c r="CR217">
        <v>15</v>
      </c>
      <c r="CS217">
        <v>28</v>
      </c>
      <c r="CT217">
        <v>9</v>
      </c>
      <c r="CU217">
        <f t="shared" si="3"/>
        <v>17</v>
      </c>
    </row>
    <row r="218" spans="1:99" x14ac:dyDescent="0.25">
      <c r="A218" t="s">
        <v>313</v>
      </c>
      <c r="B218">
        <v>3</v>
      </c>
      <c r="C218">
        <v>29</v>
      </c>
      <c r="D218">
        <v>1</v>
      </c>
      <c r="E218">
        <v>2</v>
      </c>
      <c r="F218">
        <v>2</v>
      </c>
      <c r="G218">
        <v>2</v>
      </c>
      <c r="H218">
        <v>2</v>
      </c>
      <c r="I218">
        <v>4</v>
      </c>
      <c r="J218">
        <v>3</v>
      </c>
      <c r="K218">
        <v>3</v>
      </c>
      <c r="L218">
        <v>1</v>
      </c>
      <c r="M218">
        <v>3</v>
      </c>
      <c r="N218">
        <v>1</v>
      </c>
      <c r="O218">
        <v>3</v>
      </c>
      <c r="P218">
        <v>3</v>
      </c>
      <c r="Q218">
        <v>0</v>
      </c>
      <c r="R218">
        <v>5</v>
      </c>
      <c r="S218">
        <v>2</v>
      </c>
      <c r="T218" t="s">
        <v>313</v>
      </c>
      <c r="U218">
        <v>3</v>
      </c>
      <c r="V218">
        <v>6</v>
      </c>
      <c r="W218">
        <v>5</v>
      </c>
      <c r="X218">
        <v>3</v>
      </c>
      <c r="Y218">
        <v>5</v>
      </c>
      <c r="Z218">
        <v>4</v>
      </c>
      <c r="AA218">
        <v>5</v>
      </c>
      <c r="AB218">
        <v>2</v>
      </c>
      <c r="AC218">
        <v>4</v>
      </c>
      <c r="AD218">
        <v>4</v>
      </c>
      <c r="AE218">
        <v>1</v>
      </c>
      <c r="AF218">
        <v>2</v>
      </c>
      <c r="AG218">
        <v>2</v>
      </c>
      <c r="AH218">
        <v>4</v>
      </c>
      <c r="AI218">
        <v>0</v>
      </c>
      <c r="AJ218">
        <v>1</v>
      </c>
      <c r="AK218">
        <v>10</v>
      </c>
      <c r="AL218">
        <v>6</v>
      </c>
      <c r="AM218">
        <v>4</v>
      </c>
      <c r="AN218">
        <v>2</v>
      </c>
      <c r="AO218">
        <v>7</v>
      </c>
      <c r="AP218">
        <v>8</v>
      </c>
      <c r="AQ218">
        <v>5</v>
      </c>
      <c r="AR218">
        <v>2</v>
      </c>
      <c r="AS218">
        <v>3</v>
      </c>
      <c r="AT218">
        <v>4</v>
      </c>
      <c r="AU218">
        <v>2</v>
      </c>
      <c r="AV218">
        <v>4</v>
      </c>
      <c r="AW218">
        <v>7</v>
      </c>
      <c r="AX218">
        <v>7</v>
      </c>
      <c r="AY218">
        <v>2</v>
      </c>
      <c r="AZ218">
        <v>5</v>
      </c>
      <c r="BA218">
        <v>9</v>
      </c>
      <c r="BB218">
        <v>8</v>
      </c>
      <c r="BC218">
        <v>7</v>
      </c>
      <c r="BD218">
        <v>0</v>
      </c>
      <c r="BE218">
        <v>6</v>
      </c>
      <c r="BF218">
        <v>5</v>
      </c>
      <c r="BG218">
        <v>6</v>
      </c>
      <c r="BH218">
        <v>2</v>
      </c>
      <c r="BI218">
        <v>21</v>
      </c>
      <c r="BJ218">
        <v>23</v>
      </c>
      <c r="BK218">
        <v>7</v>
      </c>
      <c r="BL218">
        <v>6</v>
      </c>
      <c r="BM218">
        <v>21</v>
      </c>
      <c r="BN218">
        <v>8</v>
      </c>
      <c r="BO218">
        <v>7</v>
      </c>
      <c r="BP218">
        <v>16</v>
      </c>
      <c r="BQ218">
        <v>6</v>
      </c>
      <c r="BR218">
        <v>4</v>
      </c>
      <c r="BS218">
        <v>1</v>
      </c>
      <c r="BT218">
        <v>3</v>
      </c>
      <c r="BU218">
        <v>7</v>
      </c>
      <c r="BV218">
        <v>1</v>
      </c>
      <c r="BW218">
        <v>0</v>
      </c>
      <c r="BX218">
        <v>6</v>
      </c>
      <c r="BY218">
        <v>8</v>
      </c>
      <c r="BZ218">
        <v>6</v>
      </c>
      <c r="CA218">
        <v>7</v>
      </c>
      <c r="CB218">
        <v>2</v>
      </c>
      <c r="CC218">
        <v>6</v>
      </c>
      <c r="CD218">
        <v>5</v>
      </c>
      <c r="CE218">
        <v>6</v>
      </c>
      <c r="CF218">
        <v>6</v>
      </c>
      <c r="CG218">
        <v>3</v>
      </c>
      <c r="CH218">
        <v>6</v>
      </c>
      <c r="CI218">
        <v>10</v>
      </c>
      <c r="CJ218">
        <v>8</v>
      </c>
      <c r="CK218">
        <v>19</v>
      </c>
      <c r="CL218">
        <v>14</v>
      </c>
      <c r="CM218">
        <v>11</v>
      </c>
      <c r="CN218">
        <v>11</v>
      </c>
      <c r="CO218">
        <v>2</v>
      </c>
      <c r="CP218">
        <v>5</v>
      </c>
      <c r="CQ218">
        <v>18</v>
      </c>
      <c r="CR218">
        <v>5</v>
      </c>
      <c r="CS218">
        <v>7</v>
      </c>
      <c r="CT218">
        <v>2</v>
      </c>
      <c r="CU218">
        <f t="shared" si="3"/>
        <v>10</v>
      </c>
    </row>
    <row r="219" spans="1:99" x14ac:dyDescent="0.25">
      <c r="A219" t="s">
        <v>314</v>
      </c>
      <c r="B219">
        <v>6</v>
      </c>
      <c r="C219">
        <v>12</v>
      </c>
      <c r="D219">
        <v>5</v>
      </c>
      <c r="E219">
        <v>2</v>
      </c>
      <c r="F219">
        <v>3</v>
      </c>
      <c r="G219">
        <v>17</v>
      </c>
      <c r="H219">
        <v>6</v>
      </c>
      <c r="I219">
        <v>5</v>
      </c>
      <c r="J219">
        <v>13</v>
      </c>
      <c r="K219">
        <v>5</v>
      </c>
      <c r="L219">
        <v>5</v>
      </c>
      <c r="M219">
        <v>19</v>
      </c>
      <c r="N219">
        <v>4</v>
      </c>
      <c r="O219">
        <v>3</v>
      </c>
      <c r="P219">
        <v>9</v>
      </c>
      <c r="Q219">
        <v>1</v>
      </c>
      <c r="R219">
        <v>7</v>
      </c>
      <c r="S219">
        <v>9</v>
      </c>
      <c r="T219" t="s">
        <v>314</v>
      </c>
      <c r="U219">
        <v>9</v>
      </c>
      <c r="V219">
        <v>4</v>
      </c>
      <c r="W219">
        <v>4</v>
      </c>
      <c r="X219">
        <v>15</v>
      </c>
      <c r="Y219">
        <v>5</v>
      </c>
      <c r="Z219">
        <v>3</v>
      </c>
      <c r="AA219">
        <v>5</v>
      </c>
      <c r="AB219">
        <v>4</v>
      </c>
      <c r="AC219">
        <v>6</v>
      </c>
      <c r="AD219">
        <v>1</v>
      </c>
      <c r="AE219">
        <v>6</v>
      </c>
      <c r="AF219">
        <v>11</v>
      </c>
      <c r="AG219">
        <v>9</v>
      </c>
      <c r="AH219">
        <v>15</v>
      </c>
      <c r="AI219">
        <v>10</v>
      </c>
      <c r="AJ219">
        <v>7</v>
      </c>
      <c r="AK219">
        <v>4</v>
      </c>
      <c r="AL219">
        <v>1</v>
      </c>
      <c r="AM219">
        <v>4</v>
      </c>
      <c r="AN219">
        <v>3</v>
      </c>
      <c r="AO219">
        <v>5</v>
      </c>
      <c r="AP219">
        <v>2</v>
      </c>
      <c r="AQ219">
        <v>6</v>
      </c>
      <c r="AR219">
        <v>5</v>
      </c>
      <c r="AS219">
        <v>1</v>
      </c>
      <c r="AT219">
        <v>3</v>
      </c>
      <c r="AU219">
        <v>3</v>
      </c>
      <c r="AV219">
        <v>6</v>
      </c>
      <c r="AW219">
        <v>2</v>
      </c>
      <c r="AX219">
        <v>9</v>
      </c>
      <c r="AY219">
        <v>2</v>
      </c>
      <c r="AZ219">
        <v>4</v>
      </c>
      <c r="BA219">
        <v>2</v>
      </c>
      <c r="BB219">
        <v>3</v>
      </c>
      <c r="BC219">
        <v>7</v>
      </c>
      <c r="BD219">
        <v>4</v>
      </c>
      <c r="BE219">
        <v>2</v>
      </c>
      <c r="BF219">
        <v>2</v>
      </c>
      <c r="BG219">
        <v>4</v>
      </c>
      <c r="BH219">
        <v>5</v>
      </c>
      <c r="BI219">
        <v>3</v>
      </c>
      <c r="BJ219">
        <v>1</v>
      </c>
      <c r="BK219">
        <v>9</v>
      </c>
      <c r="BL219">
        <v>6</v>
      </c>
      <c r="BM219">
        <v>4</v>
      </c>
      <c r="BN219">
        <v>2</v>
      </c>
      <c r="BO219">
        <v>4</v>
      </c>
      <c r="BP219">
        <v>1</v>
      </c>
      <c r="BQ219">
        <v>4</v>
      </c>
      <c r="BR219">
        <v>8</v>
      </c>
      <c r="BS219">
        <v>3</v>
      </c>
      <c r="BT219">
        <v>7</v>
      </c>
      <c r="BU219">
        <v>5</v>
      </c>
      <c r="BV219">
        <v>3</v>
      </c>
      <c r="BW219">
        <v>1</v>
      </c>
      <c r="BX219">
        <v>2</v>
      </c>
      <c r="BY219">
        <v>8</v>
      </c>
      <c r="BZ219">
        <v>2</v>
      </c>
      <c r="CA219">
        <v>2</v>
      </c>
      <c r="CB219">
        <v>5</v>
      </c>
      <c r="CC219">
        <v>2</v>
      </c>
      <c r="CD219">
        <v>1</v>
      </c>
      <c r="CE219">
        <v>4</v>
      </c>
      <c r="CF219">
        <v>3</v>
      </c>
      <c r="CG219">
        <v>23</v>
      </c>
      <c r="CH219">
        <v>3</v>
      </c>
      <c r="CI219">
        <v>7</v>
      </c>
      <c r="CJ219">
        <v>2</v>
      </c>
      <c r="CK219">
        <v>4</v>
      </c>
      <c r="CL219">
        <v>10</v>
      </c>
      <c r="CM219">
        <v>43</v>
      </c>
      <c r="CN219">
        <v>2</v>
      </c>
      <c r="CO219">
        <v>15</v>
      </c>
      <c r="CP219">
        <v>5</v>
      </c>
      <c r="CQ219">
        <v>3</v>
      </c>
      <c r="CR219">
        <v>1</v>
      </c>
      <c r="CS219">
        <v>4</v>
      </c>
      <c r="CT219">
        <v>1</v>
      </c>
      <c r="CU219">
        <f t="shared" si="3"/>
        <v>10</v>
      </c>
    </row>
    <row r="220" spans="1:99" x14ac:dyDescent="0.25">
      <c r="A220" t="s">
        <v>315</v>
      </c>
      <c r="B220">
        <v>9</v>
      </c>
      <c r="C220">
        <v>5</v>
      </c>
      <c r="D220">
        <v>4</v>
      </c>
      <c r="E220">
        <v>3</v>
      </c>
      <c r="F220">
        <v>5</v>
      </c>
      <c r="G220">
        <v>6</v>
      </c>
      <c r="H220">
        <v>4</v>
      </c>
      <c r="I220">
        <v>8</v>
      </c>
      <c r="J220">
        <v>4</v>
      </c>
      <c r="K220">
        <v>1</v>
      </c>
      <c r="L220">
        <v>1</v>
      </c>
      <c r="M220">
        <v>2</v>
      </c>
      <c r="N220">
        <v>6</v>
      </c>
      <c r="O220">
        <v>2</v>
      </c>
      <c r="P220">
        <v>4</v>
      </c>
      <c r="Q220">
        <v>0</v>
      </c>
      <c r="R220">
        <v>5</v>
      </c>
      <c r="S220">
        <v>2</v>
      </c>
      <c r="T220" t="s">
        <v>315</v>
      </c>
      <c r="U220">
        <v>4</v>
      </c>
      <c r="V220">
        <v>2</v>
      </c>
      <c r="W220">
        <v>10</v>
      </c>
      <c r="X220">
        <v>15</v>
      </c>
      <c r="Y220">
        <v>2</v>
      </c>
      <c r="Z220">
        <v>1</v>
      </c>
      <c r="AA220">
        <v>2</v>
      </c>
      <c r="AB220">
        <v>1</v>
      </c>
      <c r="AC220">
        <v>2</v>
      </c>
      <c r="AD220">
        <v>5</v>
      </c>
      <c r="AE220">
        <v>4</v>
      </c>
      <c r="AF220">
        <v>3</v>
      </c>
      <c r="AG220">
        <v>4</v>
      </c>
      <c r="AH220">
        <v>4</v>
      </c>
      <c r="AI220">
        <v>8</v>
      </c>
      <c r="AJ220">
        <v>2</v>
      </c>
      <c r="AK220">
        <v>12</v>
      </c>
      <c r="AL220">
        <v>4</v>
      </c>
      <c r="AM220">
        <v>9</v>
      </c>
      <c r="AN220">
        <v>4</v>
      </c>
      <c r="AO220">
        <v>9</v>
      </c>
      <c r="AP220">
        <v>4</v>
      </c>
      <c r="AQ220">
        <v>5</v>
      </c>
      <c r="AR220">
        <v>3</v>
      </c>
      <c r="AS220">
        <v>2</v>
      </c>
      <c r="AT220">
        <v>4</v>
      </c>
      <c r="AU220">
        <v>8</v>
      </c>
      <c r="AV220">
        <v>3</v>
      </c>
      <c r="AW220">
        <v>3</v>
      </c>
      <c r="AX220">
        <v>6</v>
      </c>
      <c r="AY220">
        <v>4</v>
      </c>
      <c r="AZ220">
        <v>6</v>
      </c>
      <c r="BA220">
        <v>8</v>
      </c>
      <c r="BB220">
        <v>6</v>
      </c>
      <c r="BC220">
        <v>11</v>
      </c>
      <c r="BD220">
        <v>4</v>
      </c>
      <c r="BE220">
        <v>5</v>
      </c>
      <c r="BF220">
        <v>5</v>
      </c>
      <c r="BG220">
        <v>3</v>
      </c>
      <c r="BH220">
        <v>1</v>
      </c>
      <c r="BI220">
        <v>13</v>
      </c>
      <c r="BJ220">
        <v>9</v>
      </c>
      <c r="BK220">
        <v>7</v>
      </c>
      <c r="BL220">
        <v>5</v>
      </c>
      <c r="BM220">
        <v>15</v>
      </c>
      <c r="BN220">
        <v>13</v>
      </c>
      <c r="BO220">
        <v>1</v>
      </c>
      <c r="BP220">
        <v>4</v>
      </c>
      <c r="BQ220">
        <v>12</v>
      </c>
      <c r="BR220">
        <v>2</v>
      </c>
      <c r="BS220">
        <v>10</v>
      </c>
      <c r="BT220">
        <v>7</v>
      </c>
      <c r="BU220">
        <v>7</v>
      </c>
      <c r="BV220">
        <v>6</v>
      </c>
      <c r="BW220">
        <v>1</v>
      </c>
      <c r="BX220">
        <v>11</v>
      </c>
      <c r="BY220">
        <v>14</v>
      </c>
      <c r="BZ220">
        <v>7</v>
      </c>
      <c r="CA220">
        <v>4</v>
      </c>
      <c r="CB220">
        <v>7</v>
      </c>
      <c r="CC220">
        <v>2</v>
      </c>
      <c r="CD220">
        <v>3</v>
      </c>
      <c r="CE220">
        <v>5</v>
      </c>
      <c r="CF220">
        <v>8</v>
      </c>
      <c r="CG220">
        <v>5</v>
      </c>
      <c r="CH220">
        <v>8</v>
      </c>
      <c r="CI220">
        <v>12</v>
      </c>
      <c r="CJ220">
        <v>5</v>
      </c>
      <c r="CK220">
        <v>11</v>
      </c>
      <c r="CL220">
        <v>12</v>
      </c>
      <c r="CM220">
        <v>4</v>
      </c>
      <c r="CN220">
        <v>4</v>
      </c>
      <c r="CO220">
        <v>5</v>
      </c>
      <c r="CP220">
        <v>5</v>
      </c>
      <c r="CQ220">
        <v>10</v>
      </c>
      <c r="CR220">
        <v>2</v>
      </c>
      <c r="CS220">
        <v>5</v>
      </c>
      <c r="CT220">
        <v>7</v>
      </c>
      <c r="CU220">
        <f t="shared" si="3"/>
        <v>12</v>
      </c>
    </row>
    <row r="221" spans="1:99" x14ac:dyDescent="0.25">
      <c r="A221" t="s">
        <v>316</v>
      </c>
      <c r="B221">
        <v>0</v>
      </c>
      <c r="C221">
        <v>0</v>
      </c>
      <c r="D221">
        <v>1</v>
      </c>
      <c r="E221">
        <v>0</v>
      </c>
      <c r="F221">
        <v>0</v>
      </c>
      <c r="G221">
        <v>0</v>
      </c>
      <c r="H221">
        <v>0</v>
      </c>
      <c r="I221">
        <v>1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3</v>
      </c>
      <c r="S221">
        <v>0</v>
      </c>
      <c r="T221" t="s">
        <v>316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2</v>
      </c>
      <c r="AC221">
        <v>2</v>
      </c>
      <c r="AD221">
        <v>0</v>
      </c>
      <c r="AE221">
        <v>2</v>
      </c>
      <c r="AF221">
        <v>2</v>
      </c>
      <c r="AG221">
        <v>0</v>
      </c>
      <c r="AH221">
        <v>1</v>
      </c>
      <c r="AI221">
        <v>0</v>
      </c>
      <c r="AJ221">
        <v>2</v>
      </c>
      <c r="AK221">
        <v>0</v>
      </c>
      <c r="AL221">
        <v>0</v>
      </c>
      <c r="AM221">
        <v>0</v>
      </c>
      <c r="AN221">
        <v>2</v>
      </c>
      <c r="AO221">
        <v>0</v>
      </c>
      <c r="AP221">
        <v>0</v>
      </c>
      <c r="AQ221">
        <v>2</v>
      </c>
      <c r="AR221">
        <v>0</v>
      </c>
      <c r="AS221">
        <v>1</v>
      </c>
      <c r="AT221">
        <v>3</v>
      </c>
      <c r="AU221">
        <v>1</v>
      </c>
      <c r="AV221">
        <v>1</v>
      </c>
      <c r="AW221">
        <v>1</v>
      </c>
      <c r="AX221">
        <v>1</v>
      </c>
      <c r="AY221">
        <v>1</v>
      </c>
      <c r="AZ221">
        <v>2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1</v>
      </c>
      <c r="BL221">
        <v>3</v>
      </c>
      <c r="BM221">
        <v>2</v>
      </c>
      <c r="BN221">
        <v>1</v>
      </c>
      <c r="BO221">
        <v>1</v>
      </c>
      <c r="BP221">
        <v>2</v>
      </c>
      <c r="BQ221">
        <v>3</v>
      </c>
      <c r="BR221">
        <v>0</v>
      </c>
      <c r="BS221">
        <v>1</v>
      </c>
      <c r="BT221">
        <v>0</v>
      </c>
      <c r="BU221">
        <v>0</v>
      </c>
      <c r="BV221">
        <v>1</v>
      </c>
      <c r="BW221">
        <v>0</v>
      </c>
      <c r="BX221">
        <v>0</v>
      </c>
      <c r="BY221">
        <v>1</v>
      </c>
      <c r="BZ221">
        <v>0</v>
      </c>
      <c r="CA221">
        <v>1</v>
      </c>
      <c r="CB221">
        <v>1</v>
      </c>
      <c r="CC221">
        <v>1</v>
      </c>
      <c r="CD221">
        <v>1</v>
      </c>
      <c r="CE221">
        <v>1</v>
      </c>
      <c r="CF221">
        <v>1</v>
      </c>
      <c r="CG221">
        <v>22</v>
      </c>
      <c r="CH221">
        <v>3</v>
      </c>
      <c r="CI221">
        <v>65</v>
      </c>
      <c r="CJ221">
        <v>27</v>
      </c>
      <c r="CK221">
        <v>92</v>
      </c>
      <c r="CL221">
        <v>23</v>
      </c>
      <c r="CM221">
        <v>20</v>
      </c>
      <c r="CN221">
        <v>32</v>
      </c>
      <c r="CO221">
        <v>55</v>
      </c>
      <c r="CP221">
        <v>3</v>
      </c>
      <c r="CQ221">
        <v>67</v>
      </c>
      <c r="CR221">
        <v>21</v>
      </c>
      <c r="CS221">
        <v>43</v>
      </c>
      <c r="CT221">
        <v>5</v>
      </c>
      <c r="CU221">
        <f t="shared" si="3"/>
        <v>11</v>
      </c>
    </row>
    <row r="222" spans="1:99" x14ac:dyDescent="0.25">
      <c r="A222" t="s">
        <v>317</v>
      </c>
      <c r="B222">
        <v>8</v>
      </c>
      <c r="C222">
        <v>11</v>
      </c>
      <c r="D222">
        <v>6</v>
      </c>
      <c r="E222">
        <v>11</v>
      </c>
      <c r="F222">
        <v>4</v>
      </c>
      <c r="G222">
        <v>9</v>
      </c>
      <c r="H222">
        <v>3</v>
      </c>
      <c r="I222">
        <v>3</v>
      </c>
      <c r="J222">
        <v>2</v>
      </c>
      <c r="K222">
        <v>0</v>
      </c>
      <c r="L222">
        <v>1</v>
      </c>
      <c r="M222">
        <v>1</v>
      </c>
      <c r="N222">
        <v>0</v>
      </c>
      <c r="O222">
        <v>2</v>
      </c>
      <c r="P222">
        <v>1</v>
      </c>
      <c r="Q222">
        <v>0</v>
      </c>
      <c r="R222">
        <v>1</v>
      </c>
      <c r="S222">
        <v>2</v>
      </c>
      <c r="T222" t="s">
        <v>317</v>
      </c>
      <c r="U222">
        <v>1</v>
      </c>
      <c r="V222">
        <v>3</v>
      </c>
      <c r="W222">
        <v>3</v>
      </c>
      <c r="X222">
        <v>8</v>
      </c>
      <c r="Y222">
        <v>3</v>
      </c>
      <c r="Z222">
        <v>3</v>
      </c>
      <c r="AA222">
        <v>7</v>
      </c>
      <c r="AB222">
        <v>6</v>
      </c>
      <c r="AC222">
        <v>2</v>
      </c>
      <c r="AD222">
        <v>2</v>
      </c>
      <c r="AE222">
        <v>2</v>
      </c>
      <c r="AF222">
        <v>3</v>
      </c>
      <c r="AG222">
        <v>0</v>
      </c>
      <c r="AH222">
        <v>2</v>
      </c>
      <c r="AI222">
        <v>3</v>
      </c>
      <c r="AJ222">
        <v>2</v>
      </c>
      <c r="AK222">
        <v>7</v>
      </c>
      <c r="AL222">
        <v>2</v>
      </c>
      <c r="AM222">
        <v>8</v>
      </c>
      <c r="AN222">
        <v>5</v>
      </c>
      <c r="AO222">
        <v>3</v>
      </c>
      <c r="AP222">
        <v>4</v>
      </c>
      <c r="AQ222">
        <v>6</v>
      </c>
      <c r="AR222">
        <v>5</v>
      </c>
      <c r="AS222">
        <v>1</v>
      </c>
      <c r="AT222">
        <v>2</v>
      </c>
      <c r="AU222">
        <v>4</v>
      </c>
      <c r="AV222">
        <v>5</v>
      </c>
      <c r="AW222">
        <v>1</v>
      </c>
      <c r="AX222">
        <v>6</v>
      </c>
      <c r="AY222">
        <v>5</v>
      </c>
      <c r="AZ222">
        <v>4</v>
      </c>
      <c r="BA222">
        <v>15</v>
      </c>
      <c r="BB222">
        <v>9</v>
      </c>
      <c r="BC222">
        <v>16</v>
      </c>
      <c r="BD222">
        <v>4</v>
      </c>
      <c r="BE222">
        <v>1</v>
      </c>
      <c r="BF222">
        <v>2</v>
      </c>
      <c r="BG222">
        <v>1</v>
      </c>
      <c r="BH222">
        <v>9</v>
      </c>
      <c r="BI222">
        <v>5</v>
      </c>
      <c r="BJ222">
        <v>2</v>
      </c>
      <c r="BK222">
        <v>16</v>
      </c>
      <c r="BL222">
        <v>5</v>
      </c>
      <c r="BM222">
        <v>7</v>
      </c>
      <c r="BN222">
        <v>2</v>
      </c>
      <c r="BO222">
        <v>2</v>
      </c>
      <c r="BP222">
        <v>5</v>
      </c>
      <c r="BQ222">
        <v>21</v>
      </c>
      <c r="BR222">
        <v>2</v>
      </c>
      <c r="BS222">
        <v>13</v>
      </c>
      <c r="BT222">
        <v>10</v>
      </c>
      <c r="BU222">
        <v>17</v>
      </c>
      <c r="BV222">
        <v>14</v>
      </c>
      <c r="BW222">
        <v>2</v>
      </c>
      <c r="BX222">
        <v>14</v>
      </c>
      <c r="BY222">
        <v>11</v>
      </c>
      <c r="BZ222">
        <v>3</v>
      </c>
      <c r="CA222">
        <v>5</v>
      </c>
      <c r="CB222">
        <v>8</v>
      </c>
      <c r="CC222">
        <v>3</v>
      </c>
      <c r="CD222">
        <v>6</v>
      </c>
      <c r="CE222">
        <v>11</v>
      </c>
      <c r="CF222">
        <v>5</v>
      </c>
      <c r="CG222">
        <v>5</v>
      </c>
      <c r="CH222">
        <v>7</v>
      </c>
      <c r="CI222">
        <v>6</v>
      </c>
      <c r="CJ222">
        <v>7</v>
      </c>
      <c r="CK222">
        <v>17</v>
      </c>
      <c r="CL222">
        <v>13</v>
      </c>
      <c r="CM222">
        <v>4</v>
      </c>
      <c r="CN222">
        <v>9</v>
      </c>
      <c r="CO222">
        <v>5</v>
      </c>
      <c r="CP222">
        <v>5</v>
      </c>
      <c r="CQ222">
        <v>10</v>
      </c>
      <c r="CR222">
        <v>6</v>
      </c>
      <c r="CS222">
        <v>6</v>
      </c>
      <c r="CT222">
        <v>0</v>
      </c>
      <c r="CU222">
        <f t="shared" si="3"/>
        <v>14</v>
      </c>
    </row>
    <row r="223" spans="1:99" x14ac:dyDescent="0.25">
      <c r="A223" t="s">
        <v>318</v>
      </c>
      <c r="B223">
        <v>2</v>
      </c>
      <c r="C223">
        <v>17</v>
      </c>
      <c r="D223">
        <v>4</v>
      </c>
      <c r="E223">
        <v>6</v>
      </c>
      <c r="F223">
        <v>4</v>
      </c>
      <c r="G223">
        <v>3</v>
      </c>
      <c r="H223">
        <v>5</v>
      </c>
      <c r="I223">
        <v>4</v>
      </c>
      <c r="J223">
        <v>5</v>
      </c>
      <c r="K223">
        <v>4</v>
      </c>
      <c r="L223">
        <v>5</v>
      </c>
      <c r="M223">
        <v>2</v>
      </c>
      <c r="N223">
        <v>4</v>
      </c>
      <c r="O223">
        <v>6</v>
      </c>
      <c r="P223">
        <v>1</v>
      </c>
      <c r="Q223">
        <v>1</v>
      </c>
      <c r="R223">
        <v>5</v>
      </c>
      <c r="S223">
        <v>1</v>
      </c>
      <c r="T223" t="s">
        <v>318</v>
      </c>
      <c r="U223">
        <v>1</v>
      </c>
      <c r="V223">
        <v>1</v>
      </c>
      <c r="W223">
        <v>0</v>
      </c>
      <c r="X223">
        <v>13</v>
      </c>
      <c r="Y223">
        <v>2</v>
      </c>
      <c r="Z223">
        <v>8</v>
      </c>
      <c r="AA223">
        <v>17</v>
      </c>
      <c r="AB223">
        <v>7</v>
      </c>
      <c r="AC223">
        <v>8</v>
      </c>
      <c r="AD223">
        <v>2</v>
      </c>
      <c r="AE223">
        <v>9</v>
      </c>
      <c r="AF223">
        <v>5</v>
      </c>
      <c r="AG223">
        <v>6</v>
      </c>
      <c r="AH223">
        <v>3</v>
      </c>
      <c r="AI223">
        <v>3</v>
      </c>
      <c r="AJ223">
        <v>1</v>
      </c>
      <c r="AK223">
        <v>4</v>
      </c>
      <c r="AL223">
        <v>3</v>
      </c>
      <c r="AM223">
        <v>9</v>
      </c>
      <c r="AN223">
        <v>13</v>
      </c>
      <c r="AO223">
        <v>2</v>
      </c>
      <c r="AP223">
        <v>1</v>
      </c>
      <c r="AQ223">
        <v>14</v>
      </c>
      <c r="AR223">
        <v>7</v>
      </c>
      <c r="AS223">
        <v>2</v>
      </c>
      <c r="AT223">
        <v>1</v>
      </c>
      <c r="AU223">
        <v>6</v>
      </c>
      <c r="AV223">
        <v>2</v>
      </c>
      <c r="AW223">
        <v>1</v>
      </c>
      <c r="AX223">
        <v>3</v>
      </c>
      <c r="AY223">
        <v>2</v>
      </c>
      <c r="AZ223">
        <v>9</v>
      </c>
      <c r="BA223">
        <v>14</v>
      </c>
      <c r="BB223">
        <v>10</v>
      </c>
      <c r="BC223">
        <v>10</v>
      </c>
      <c r="BD223">
        <v>0</v>
      </c>
      <c r="BE223">
        <v>0</v>
      </c>
      <c r="BF223">
        <v>1</v>
      </c>
      <c r="BG223">
        <v>4</v>
      </c>
      <c r="BH223">
        <v>5</v>
      </c>
      <c r="BI223">
        <v>0</v>
      </c>
      <c r="BJ223">
        <v>1</v>
      </c>
      <c r="BK223">
        <v>11</v>
      </c>
      <c r="BL223">
        <v>5</v>
      </c>
      <c r="BM223">
        <v>3</v>
      </c>
      <c r="BN223">
        <v>1</v>
      </c>
      <c r="BO223">
        <v>8</v>
      </c>
      <c r="BP223">
        <v>11</v>
      </c>
      <c r="BQ223">
        <v>13</v>
      </c>
      <c r="BR223">
        <v>5</v>
      </c>
      <c r="BS223">
        <v>14</v>
      </c>
      <c r="BT223">
        <v>14</v>
      </c>
      <c r="BU223">
        <v>7</v>
      </c>
      <c r="BV223">
        <v>15</v>
      </c>
      <c r="BW223">
        <v>3</v>
      </c>
      <c r="BX223">
        <v>2</v>
      </c>
      <c r="BY223">
        <v>10</v>
      </c>
      <c r="BZ223">
        <v>5</v>
      </c>
      <c r="CA223">
        <v>8</v>
      </c>
      <c r="CB223">
        <v>7</v>
      </c>
      <c r="CC223">
        <v>2</v>
      </c>
      <c r="CD223">
        <v>2</v>
      </c>
      <c r="CE223">
        <v>7</v>
      </c>
      <c r="CF223">
        <v>5</v>
      </c>
      <c r="CG223">
        <v>7</v>
      </c>
      <c r="CH223">
        <v>12</v>
      </c>
      <c r="CI223">
        <v>2</v>
      </c>
      <c r="CJ223">
        <v>7</v>
      </c>
      <c r="CK223">
        <v>5</v>
      </c>
      <c r="CL223">
        <v>9</v>
      </c>
      <c r="CM223">
        <v>1</v>
      </c>
      <c r="CN223">
        <v>4</v>
      </c>
      <c r="CO223">
        <v>9</v>
      </c>
      <c r="CP223">
        <v>8</v>
      </c>
      <c r="CQ223">
        <v>7</v>
      </c>
      <c r="CR223">
        <v>2</v>
      </c>
      <c r="CS223">
        <v>1</v>
      </c>
      <c r="CT223">
        <v>3</v>
      </c>
      <c r="CU223">
        <f t="shared" si="3"/>
        <v>13</v>
      </c>
    </row>
    <row r="224" spans="1:99" x14ac:dyDescent="0.25">
      <c r="A224" t="s">
        <v>319</v>
      </c>
      <c r="B224">
        <v>8</v>
      </c>
      <c r="C224">
        <v>8</v>
      </c>
      <c r="D224">
        <v>7</v>
      </c>
      <c r="E224">
        <v>8</v>
      </c>
      <c r="F224">
        <v>1</v>
      </c>
      <c r="G224">
        <v>9</v>
      </c>
      <c r="H224">
        <v>8</v>
      </c>
      <c r="I224">
        <v>9</v>
      </c>
      <c r="J224">
        <v>3</v>
      </c>
      <c r="K224">
        <v>4</v>
      </c>
      <c r="L224">
        <v>3</v>
      </c>
      <c r="M224">
        <v>3</v>
      </c>
      <c r="N224">
        <v>3</v>
      </c>
      <c r="O224">
        <v>7</v>
      </c>
      <c r="P224">
        <v>5</v>
      </c>
      <c r="Q224">
        <v>0</v>
      </c>
      <c r="R224">
        <v>7</v>
      </c>
      <c r="S224">
        <v>3</v>
      </c>
      <c r="T224" t="s">
        <v>319</v>
      </c>
      <c r="U224">
        <v>5</v>
      </c>
      <c r="V224">
        <v>10</v>
      </c>
      <c r="W224">
        <v>10</v>
      </c>
      <c r="X224">
        <v>8</v>
      </c>
      <c r="Y224">
        <v>2</v>
      </c>
      <c r="Z224">
        <v>13</v>
      </c>
      <c r="AA224">
        <v>9</v>
      </c>
      <c r="AB224">
        <v>4</v>
      </c>
      <c r="AC224">
        <v>4</v>
      </c>
      <c r="AD224">
        <v>1</v>
      </c>
      <c r="AE224">
        <v>4</v>
      </c>
      <c r="AF224">
        <v>3</v>
      </c>
      <c r="AG224">
        <v>2</v>
      </c>
      <c r="AH224">
        <v>5</v>
      </c>
      <c r="AI224">
        <v>1</v>
      </c>
      <c r="AJ224">
        <v>4</v>
      </c>
      <c r="AK224">
        <v>3</v>
      </c>
      <c r="AL224">
        <v>3</v>
      </c>
      <c r="AM224">
        <v>0</v>
      </c>
      <c r="AN224">
        <v>2</v>
      </c>
      <c r="AO224">
        <v>7</v>
      </c>
      <c r="AP224">
        <v>6</v>
      </c>
      <c r="AQ224">
        <v>2</v>
      </c>
      <c r="AR224">
        <v>4</v>
      </c>
      <c r="AS224">
        <v>1</v>
      </c>
      <c r="AT224">
        <v>1</v>
      </c>
      <c r="AU224">
        <v>5</v>
      </c>
      <c r="AV224">
        <v>3</v>
      </c>
      <c r="AW224">
        <v>1</v>
      </c>
      <c r="AX224">
        <v>4</v>
      </c>
      <c r="AY224">
        <v>4</v>
      </c>
      <c r="AZ224">
        <v>7</v>
      </c>
      <c r="BA224">
        <v>14</v>
      </c>
      <c r="BB224">
        <v>9</v>
      </c>
      <c r="BC224">
        <v>3</v>
      </c>
      <c r="BD224">
        <v>7</v>
      </c>
      <c r="BE224">
        <v>4</v>
      </c>
      <c r="BF224">
        <v>4</v>
      </c>
      <c r="BG224">
        <v>2</v>
      </c>
      <c r="BH224">
        <v>4</v>
      </c>
      <c r="BI224">
        <v>1</v>
      </c>
      <c r="BJ224">
        <v>3</v>
      </c>
      <c r="BK224">
        <v>10</v>
      </c>
      <c r="BL224">
        <v>6</v>
      </c>
      <c r="BM224">
        <v>2</v>
      </c>
      <c r="BN224">
        <v>2</v>
      </c>
      <c r="BO224">
        <v>5</v>
      </c>
      <c r="BP224">
        <v>6</v>
      </c>
      <c r="BQ224">
        <v>10</v>
      </c>
      <c r="BR224">
        <v>6</v>
      </c>
      <c r="BS224">
        <v>5</v>
      </c>
      <c r="BT224">
        <v>12</v>
      </c>
      <c r="BU224">
        <v>6</v>
      </c>
      <c r="BV224">
        <v>3</v>
      </c>
      <c r="BW224">
        <v>1</v>
      </c>
      <c r="BX224">
        <v>8</v>
      </c>
      <c r="BY224">
        <v>10</v>
      </c>
      <c r="BZ224">
        <v>5</v>
      </c>
      <c r="CA224">
        <v>13</v>
      </c>
      <c r="CB224">
        <v>13</v>
      </c>
      <c r="CC224">
        <v>5</v>
      </c>
      <c r="CD224">
        <v>5</v>
      </c>
      <c r="CE224">
        <v>5</v>
      </c>
      <c r="CF224">
        <v>2</v>
      </c>
      <c r="CG224">
        <v>3</v>
      </c>
      <c r="CH224">
        <v>7</v>
      </c>
      <c r="CI224">
        <v>11</v>
      </c>
      <c r="CJ224">
        <v>9</v>
      </c>
      <c r="CK224">
        <v>12</v>
      </c>
      <c r="CL224">
        <v>6</v>
      </c>
      <c r="CM224">
        <v>6</v>
      </c>
      <c r="CN224">
        <v>1</v>
      </c>
      <c r="CO224">
        <v>6</v>
      </c>
      <c r="CP224">
        <v>7</v>
      </c>
      <c r="CQ224">
        <v>9</v>
      </c>
      <c r="CR224">
        <v>3</v>
      </c>
      <c r="CS224">
        <v>3</v>
      </c>
      <c r="CT224">
        <v>1</v>
      </c>
      <c r="CU224">
        <f t="shared" si="3"/>
        <v>7</v>
      </c>
    </row>
    <row r="225" spans="1:99" x14ac:dyDescent="0.25">
      <c r="A225" t="s">
        <v>320</v>
      </c>
      <c r="B225">
        <v>5</v>
      </c>
      <c r="C225">
        <v>7</v>
      </c>
      <c r="D225">
        <v>7</v>
      </c>
      <c r="E225">
        <v>9</v>
      </c>
      <c r="F225">
        <v>4</v>
      </c>
      <c r="G225">
        <v>11</v>
      </c>
      <c r="H225">
        <v>8</v>
      </c>
      <c r="I225">
        <v>5</v>
      </c>
      <c r="J225">
        <v>3</v>
      </c>
      <c r="K225">
        <v>1</v>
      </c>
      <c r="L225">
        <v>1</v>
      </c>
      <c r="M225">
        <v>6</v>
      </c>
      <c r="N225">
        <v>1</v>
      </c>
      <c r="O225">
        <v>8</v>
      </c>
      <c r="P225">
        <v>7</v>
      </c>
      <c r="Q225">
        <v>1</v>
      </c>
      <c r="R225">
        <v>5</v>
      </c>
      <c r="S225">
        <v>3</v>
      </c>
      <c r="T225" t="s">
        <v>320</v>
      </c>
      <c r="U225">
        <v>7</v>
      </c>
      <c r="V225">
        <v>5</v>
      </c>
      <c r="W225">
        <v>3</v>
      </c>
      <c r="X225">
        <v>16</v>
      </c>
      <c r="Y225">
        <v>5</v>
      </c>
      <c r="Z225">
        <v>9</v>
      </c>
      <c r="AA225">
        <v>6</v>
      </c>
      <c r="AB225">
        <v>6</v>
      </c>
      <c r="AC225">
        <v>3</v>
      </c>
      <c r="AD225">
        <v>1</v>
      </c>
      <c r="AE225">
        <v>1</v>
      </c>
      <c r="AF225">
        <v>5</v>
      </c>
      <c r="AG225">
        <v>4</v>
      </c>
      <c r="AH225">
        <v>8</v>
      </c>
      <c r="AI225">
        <v>5</v>
      </c>
      <c r="AJ225">
        <v>4</v>
      </c>
      <c r="AK225">
        <v>5</v>
      </c>
      <c r="AL225">
        <v>0</v>
      </c>
      <c r="AM225">
        <v>9</v>
      </c>
      <c r="AN225">
        <v>6</v>
      </c>
      <c r="AO225">
        <v>2</v>
      </c>
      <c r="AP225">
        <v>6</v>
      </c>
      <c r="AQ225">
        <v>5</v>
      </c>
      <c r="AR225">
        <v>11</v>
      </c>
      <c r="AS225">
        <v>1</v>
      </c>
      <c r="AT225">
        <v>1</v>
      </c>
      <c r="AU225">
        <v>7</v>
      </c>
      <c r="AV225">
        <v>5</v>
      </c>
      <c r="AW225">
        <v>8</v>
      </c>
      <c r="AX225">
        <v>6</v>
      </c>
      <c r="AY225">
        <v>7</v>
      </c>
      <c r="AZ225">
        <v>10</v>
      </c>
      <c r="BA225">
        <v>14</v>
      </c>
      <c r="BB225">
        <v>5</v>
      </c>
      <c r="BC225">
        <v>13</v>
      </c>
      <c r="BD225">
        <v>3</v>
      </c>
      <c r="BE225">
        <v>9</v>
      </c>
      <c r="BF225">
        <v>2</v>
      </c>
      <c r="BG225">
        <v>1</v>
      </c>
      <c r="BH225">
        <v>1</v>
      </c>
      <c r="BI225">
        <v>5</v>
      </c>
      <c r="BJ225">
        <v>1</v>
      </c>
      <c r="BK225">
        <v>8</v>
      </c>
      <c r="BL225">
        <v>7</v>
      </c>
      <c r="BM225">
        <v>5</v>
      </c>
      <c r="BN225">
        <v>8</v>
      </c>
      <c r="BO225">
        <v>9</v>
      </c>
      <c r="BP225">
        <v>6</v>
      </c>
      <c r="BQ225">
        <v>10</v>
      </c>
      <c r="BR225">
        <v>1</v>
      </c>
      <c r="BS225">
        <v>6</v>
      </c>
      <c r="BT225">
        <v>9</v>
      </c>
      <c r="BU225">
        <v>2</v>
      </c>
      <c r="BV225">
        <v>4</v>
      </c>
      <c r="BW225">
        <v>3</v>
      </c>
      <c r="BX225">
        <v>7</v>
      </c>
      <c r="BY225">
        <v>13</v>
      </c>
      <c r="BZ225">
        <v>4</v>
      </c>
      <c r="CA225">
        <v>3</v>
      </c>
      <c r="CB225">
        <v>0</v>
      </c>
      <c r="CC225">
        <v>6</v>
      </c>
      <c r="CD225">
        <v>5</v>
      </c>
      <c r="CE225">
        <v>3</v>
      </c>
      <c r="CF225">
        <v>2</v>
      </c>
      <c r="CG225">
        <v>4</v>
      </c>
      <c r="CH225">
        <v>1</v>
      </c>
      <c r="CI225">
        <v>3</v>
      </c>
      <c r="CJ225">
        <v>3</v>
      </c>
      <c r="CK225">
        <v>8</v>
      </c>
      <c r="CL225">
        <v>3</v>
      </c>
      <c r="CM225">
        <v>2</v>
      </c>
      <c r="CN225">
        <v>7</v>
      </c>
      <c r="CO225">
        <v>9</v>
      </c>
      <c r="CP225">
        <v>4</v>
      </c>
      <c r="CQ225">
        <v>2</v>
      </c>
      <c r="CR225">
        <v>0</v>
      </c>
      <c r="CS225">
        <v>3</v>
      </c>
      <c r="CT225">
        <v>1</v>
      </c>
      <c r="CU225">
        <f t="shared" si="3"/>
        <v>6</v>
      </c>
    </row>
    <row r="226" spans="1:99" x14ac:dyDescent="0.25">
      <c r="A226" t="s">
        <v>321</v>
      </c>
      <c r="B226">
        <v>0</v>
      </c>
      <c r="C226">
        <v>3</v>
      </c>
      <c r="D226">
        <v>1</v>
      </c>
      <c r="E226">
        <v>0</v>
      </c>
      <c r="F226">
        <v>2</v>
      </c>
      <c r="G226">
        <v>1</v>
      </c>
      <c r="H226">
        <v>0</v>
      </c>
      <c r="I226">
        <v>4</v>
      </c>
      <c r="J226">
        <v>0</v>
      </c>
      <c r="K226">
        <v>1</v>
      </c>
      <c r="L226">
        <v>4</v>
      </c>
      <c r="M226">
        <v>2</v>
      </c>
      <c r="N226">
        <v>1</v>
      </c>
      <c r="O226">
        <v>0</v>
      </c>
      <c r="P226">
        <v>2</v>
      </c>
      <c r="Q226">
        <v>1</v>
      </c>
      <c r="R226">
        <v>2</v>
      </c>
      <c r="S226">
        <v>3</v>
      </c>
      <c r="T226" t="s">
        <v>321</v>
      </c>
      <c r="U226">
        <v>2</v>
      </c>
      <c r="V226">
        <v>1</v>
      </c>
      <c r="W226">
        <v>3</v>
      </c>
      <c r="X226">
        <v>3</v>
      </c>
      <c r="Y226">
        <v>0</v>
      </c>
      <c r="Z226">
        <v>1</v>
      </c>
      <c r="AA226">
        <v>0</v>
      </c>
      <c r="AB226">
        <v>0</v>
      </c>
      <c r="AC226">
        <v>3</v>
      </c>
      <c r="AD226">
        <v>0</v>
      </c>
      <c r="AE226">
        <v>0</v>
      </c>
      <c r="AF226">
        <v>0</v>
      </c>
      <c r="AG226">
        <v>1</v>
      </c>
      <c r="AH226">
        <v>1</v>
      </c>
      <c r="AI226">
        <v>1</v>
      </c>
      <c r="AJ226">
        <v>1</v>
      </c>
      <c r="AK226">
        <v>0</v>
      </c>
      <c r="AL226">
        <v>1</v>
      </c>
      <c r="AM226">
        <v>1</v>
      </c>
      <c r="AN226">
        <v>1</v>
      </c>
      <c r="AO226">
        <v>1</v>
      </c>
      <c r="AP226">
        <v>2</v>
      </c>
      <c r="AQ226">
        <v>0</v>
      </c>
      <c r="AR226">
        <v>1</v>
      </c>
      <c r="AS226">
        <v>0</v>
      </c>
      <c r="AT226">
        <v>0</v>
      </c>
      <c r="AU226">
        <v>1</v>
      </c>
      <c r="AV226">
        <v>0</v>
      </c>
      <c r="AW226">
        <v>1</v>
      </c>
      <c r="AX226">
        <v>1</v>
      </c>
      <c r="AY226">
        <v>0</v>
      </c>
      <c r="AZ226">
        <v>1</v>
      </c>
      <c r="BA226">
        <v>3</v>
      </c>
      <c r="BB226">
        <v>0</v>
      </c>
      <c r="BC226">
        <v>1</v>
      </c>
      <c r="BD226">
        <v>2</v>
      </c>
      <c r="BE226">
        <v>33</v>
      </c>
      <c r="BF226">
        <v>53</v>
      </c>
      <c r="BG226">
        <v>10</v>
      </c>
      <c r="BH226">
        <v>37</v>
      </c>
      <c r="BI226">
        <v>23</v>
      </c>
      <c r="BJ226">
        <v>49</v>
      </c>
      <c r="BK226">
        <v>18</v>
      </c>
      <c r="BL226">
        <v>22</v>
      </c>
      <c r="BM226">
        <v>52</v>
      </c>
      <c r="BN226">
        <v>57</v>
      </c>
      <c r="BO226">
        <v>9</v>
      </c>
      <c r="BP226">
        <v>16</v>
      </c>
      <c r="BQ226">
        <v>2</v>
      </c>
      <c r="BR226">
        <v>3</v>
      </c>
      <c r="BS226">
        <v>2</v>
      </c>
      <c r="BT226">
        <v>1</v>
      </c>
      <c r="BU226">
        <v>5</v>
      </c>
      <c r="BV226">
        <v>2</v>
      </c>
      <c r="BW226">
        <v>0</v>
      </c>
      <c r="BX226">
        <v>3</v>
      </c>
      <c r="BY226">
        <v>1</v>
      </c>
      <c r="BZ226">
        <v>0</v>
      </c>
      <c r="CA226">
        <v>2</v>
      </c>
      <c r="CB226">
        <v>0</v>
      </c>
      <c r="CC226">
        <v>1</v>
      </c>
      <c r="CD226">
        <v>2</v>
      </c>
      <c r="CE226">
        <v>0</v>
      </c>
      <c r="CF226">
        <v>0</v>
      </c>
      <c r="CG226">
        <v>3</v>
      </c>
      <c r="CH226">
        <v>3</v>
      </c>
      <c r="CI226">
        <v>1</v>
      </c>
      <c r="CJ226">
        <v>2</v>
      </c>
      <c r="CK226">
        <v>1</v>
      </c>
      <c r="CL226">
        <v>1</v>
      </c>
      <c r="CM226">
        <v>0</v>
      </c>
      <c r="CN226">
        <v>0</v>
      </c>
      <c r="CO226">
        <v>0</v>
      </c>
      <c r="CP226">
        <v>0</v>
      </c>
      <c r="CQ226">
        <v>1</v>
      </c>
      <c r="CR226">
        <v>1</v>
      </c>
      <c r="CS226">
        <v>9</v>
      </c>
      <c r="CT226">
        <v>0</v>
      </c>
      <c r="CU226">
        <f t="shared" si="3"/>
        <v>10</v>
      </c>
    </row>
    <row r="227" spans="1:99" x14ac:dyDescent="0.25">
      <c r="A227" t="s">
        <v>323</v>
      </c>
      <c r="B227">
        <v>2</v>
      </c>
      <c r="C227">
        <v>5</v>
      </c>
      <c r="D227">
        <v>3</v>
      </c>
      <c r="E227">
        <v>4</v>
      </c>
      <c r="F227">
        <v>5</v>
      </c>
      <c r="G227">
        <v>3</v>
      </c>
      <c r="H227">
        <v>4</v>
      </c>
      <c r="I227">
        <v>6</v>
      </c>
      <c r="J227">
        <v>9</v>
      </c>
      <c r="K227">
        <v>0</v>
      </c>
      <c r="L227">
        <v>4</v>
      </c>
      <c r="M227">
        <v>4</v>
      </c>
      <c r="N227">
        <v>0</v>
      </c>
      <c r="O227">
        <v>1</v>
      </c>
      <c r="P227">
        <v>1</v>
      </c>
      <c r="Q227">
        <v>2</v>
      </c>
      <c r="R227">
        <v>5</v>
      </c>
      <c r="S227">
        <v>2</v>
      </c>
      <c r="T227" t="s">
        <v>323</v>
      </c>
      <c r="U227">
        <v>1</v>
      </c>
      <c r="V227">
        <v>6</v>
      </c>
      <c r="W227">
        <v>4</v>
      </c>
      <c r="X227">
        <v>6</v>
      </c>
      <c r="Y227">
        <v>1</v>
      </c>
      <c r="Z227">
        <v>6</v>
      </c>
      <c r="AA227">
        <v>10</v>
      </c>
      <c r="AB227">
        <v>2</v>
      </c>
      <c r="AC227">
        <v>3</v>
      </c>
      <c r="AD227">
        <v>2</v>
      </c>
      <c r="AE227">
        <v>6</v>
      </c>
      <c r="AF227">
        <v>5</v>
      </c>
      <c r="AG227">
        <v>4</v>
      </c>
      <c r="AH227">
        <v>2</v>
      </c>
      <c r="AI227">
        <v>4</v>
      </c>
      <c r="AJ227">
        <v>1</v>
      </c>
      <c r="AK227">
        <v>7</v>
      </c>
      <c r="AL227">
        <v>9</v>
      </c>
      <c r="AM227">
        <v>3</v>
      </c>
      <c r="AN227">
        <v>3</v>
      </c>
      <c r="AO227">
        <v>6</v>
      </c>
      <c r="AP227">
        <v>5</v>
      </c>
      <c r="AQ227">
        <v>4</v>
      </c>
      <c r="AR227">
        <v>3</v>
      </c>
      <c r="AS227">
        <v>0</v>
      </c>
      <c r="AT227">
        <v>2</v>
      </c>
      <c r="AU227">
        <v>8</v>
      </c>
      <c r="AV227">
        <v>0</v>
      </c>
      <c r="AW227">
        <v>4</v>
      </c>
      <c r="AX227">
        <v>8</v>
      </c>
      <c r="AY227">
        <v>8</v>
      </c>
      <c r="AZ227">
        <v>4</v>
      </c>
      <c r="BA227">
        <v>11</v>
      </c>
      <c r="BB227">
        <v>7</v>
      </c>
      <c r="BC227">
        <v>13</v>
      </c>
      <c r="BD227">
        <v>3</v>
      </c>
      <c r="BE227">
        <v>7</v>
      </c>
      <c r="BF227">
        <v>6</v>
      </c>
      <c r="BG227">
        <v>6</v>
      </c>
      <c r="BH227">
        <v>1</v>
      </c>
      <c r="BI227">
        <v>4</v>
      </c>
      <c r="BJ227">
        <v>3</v>
      </c>
      <c r="BK227">
        <v>11</v>
      </c>
      <c r="BL227">
        <v>8</v>
      </c>
      <c r="BM227">
        <v>5</v>
      </c>
      <c r="BN227">
        <v>4</v>
      </c>
      <c r="BO227">
        <v>6</v>
      </c>
      <c r="BP227">
        <v>3</v>
      </c>
      <c r="BQ227">
        <v>10</v>
      </c>
      <c r="BR227">
        <v>2</v>
      </c>
      <c r="BS227">
        <v>16</v>
      </c>
      <c r="BT227">
        <v>9</v>
      </c>
      <c r="BU227">
        <v>7</v>
      </c>
      <c r="BV227">
        <v>9</v>
      </c>
      <c r="BW227">
        <v>2</v>
      </c>
      <c r="BX227">
        <v>4</v>
      </c>
      <c r="BY227">
        <v>11</v>
      </c>
      <c r="BZ227">
        <v>6</v>
      </c>
      <c r="CA227">
        <v>13</v>
      </c>
      <c r="CB227">
        <v>5</v>
      </c>
      <c r="CC227">
        <v>3</v>
      </c>
      <c r="CD227">
        <v>5</v>
      </c>
      <c r="CE227">
        <v>3</v>
      </c>
      <c r="CF227">
        <v>4</v>
      </c>
      <c r="CG227">
        <v>3</v>
      </c>
      <c r="CH227">
        <v>2</v>
      </c>
      <c r="CI227">
        <v>4</v>
      </c>
      <c r="CJ227">
        <v>7</v>
      </c>
      <c r="CK227">
        <v>15</v>
      </c>
      <c r="CL227">
        <v>9</v>
      </c>
      <c r="CM227">
        <v>1</v>
      </c>
      <c r="CN227">
        <v>1</v>
      </c>
      <c r="CO227">
        <v>4</v>
      </c>
      <c r="CP227">
        <v>3</v>
      </c>
      <c r="CQ227">
        <v>13</v>
      </c>
      <c r="CR227">
        <v>8</v>
      </c>
      <c r="CS227">
        <v>6</v>
      </c>
      <c r="CT227">
        <v>2</v>
      </c>
      <c r="CU227">
        <f t="shared" si="3"/>
        <v>8</v>
      </c>
    </row>
    <row r="228" spans="1:99" x14ac:dyDescent="0.25">
      <c r="A228" t="s">
        <v>324</v>
      </c>
      <c r="B228">
        <v>5</v>
      </c>
      <c r="C228">
        <v>6</v>
      </c>
      <c r="D228">
        <v>13</v>
      </c>
      <c r="E228">
        <v>8</v>
      </c>
      <c r="F228">
        <v>6</v>
      </c>
      <c r="G228">
        <v>12</v>
      </c>
      <c r="H228">
        <v>12</v>
      </c>
      <c r="I228">
        <v>5</v>
      </c>
      <c r="J228">
        <v>8</v>
      </c>
      <c r="K228">
        <v>10</v>
      </c>
      <c r="L228">
        <v>4</v>
      </c>
      <c r="M228">
        <v>15</v>
      </c>
      <c r="N228">
        <v>4</v>
      </c>
      <c r="O228">
        <v>5</v>
      </c>
      <c r="P228">
        <v>7</v>
      </c>
      <c r="Q228">
        <v>5</v>
      </c>
      <c r="R228">
        <v>5</v>
      </c>
      <c r="S228">
        <v>7</v>
      </c>
      <c r="T228" t="s">
        <v>324</v>
      </c>
      <c r="U228">
        <v>7</v>
      </c>
      <c r="V228">
        <v>4</v>
      </c>
      <c r="W228">
        <v>7</v>
      </c>
      <c r="X228">
        <v>9</v>
      </c>
      <c r="Y228">
        <v>1</v>
      </c>
      <c r="Z228">
        <v>3</v>
      </c>
      <c r="AA228">
        <v>10</v>
      </c>
      <c r="AB228">
        <v>6</v>
      </c>
      <c r="AC228">
        <v>2</v>
      </c>
      <c r="AD228">
        <v>4</v>
      </c>
      <c r="AE228">
        <v>4</v>
      </c>
      <c r="AF228">
        <v>6</v>
      </c>
      <c r="AG228">
        <v>4</v>
      </c>
      <c r="AH228">
        <v>2</v>
      </c>
      <c r="AI228">
        <v>10</v>
      </c>
      <c r="AJ228">
        <v>1</v>
      </c>
      <c r="AK228">
        <v>1</v>
      </c>
      <c r="AL228">
        <v>2</v>
      </c>
      <c r="AM228">
        <v>3</v>
      </c>
      <c r="AN228">
        <v>4</v>
      </c>
      <c r="AO228">
        <v>1</v>
      </c>
      <c r="AP228">
        <v>9</v>
      </c>
      <c r="AQ228">
        <v>10</v>
      </c>
      <c r="AR228">
        <v>6</v>
      </c>
      <c r="AS228">
        <v>2</v>
      </c>
      <c r="AT228">
        <v>1</v>
      </c>
      <c r="AU228">
        <v>4</v>
      </c>
      <c r="AV228">
        <v>3</v>
      </c>
      <c r="AW228">
        <v>0</v>
      </c>
      <c r="AX228">
        <v>1</v>
      </c>
      <c r="AY228">
        <v>2</v>
      </c>
      <c r="AZ228">
        <v>0</v>
      </c>
      <c r="BA228">
        <v>9</v>
      </c>
      <c r="BB228">
        <v>5</v>
      </c>
      <c r="BC228">
        <v>9</v>
      </c>
      <c r="BD228">
        <v>1</v>
      </c>
      <c r="BE228">
        <v>3</v>
      </c>
      <c r="BF228">
        <v>3</v>
      </c>
      <c r="BG228">
        <v>1</v>
      </c>
      <c r="BH228">
        <v>3</v>
      </c>
      <c r="BI228">
        <v>3</v>
      </c>
      <c r="BJ228">
        <v>0</v>
      </c>
      <c r="BK228">
        <v>7</v>
      </c>
      <c r="BL228">
        <v>0</v>
      </c>
      <c r="BM228">
        <v>2</v>
      </c>
      <c r="BN228">
        <v>0</v>
      </c>
      <c r="BO228">
        <v>1</v>
      </c>
      <c r="BP228">
        <v>0</v>
      </c>
      <c r="BQ228">
        <v>11</v>
      </c>
      <c r="BR228">
        <v>10</v>
      </c>
      <c r="BS228">
        <v>14</v>
      </c>
      <c r="BT228">
        <v>11</v>
      </c>
      <c r="BU228">
        <v>5</v>
      </c>
      <c r="BV228">
        <v>4</v>
      </c>
      <c r="BW228">
        <v>2</v>
      </c>
      <c r="BX228">
        <v>9</v>
      </c>
      <c r="BY228">
        <v>9</v>
      </c>
      <c r="BZ228">
        <v>1</v>
      </c>
      <c r="CA228">
        <v>7</v>
      </c>
      <c r="CB228">
        <v>3</v>
      </c>
      <c r="CC228">
        <v>1</v>
      </c>
      <c r="CD228">
        <v>3</v>
      </c>
      <c r="CE228">
        <v>5</v>
      </c>
      <c r="CF228">
        <v>11</v>
      </c>
      <c r="CG228">
        <v>4</v>
      </c>
      <c r="CH228">
        <v>8</v>
      </c>
      <c r="CI228">
        <v>12</v>
      </c>
      <c r="CJ228">
        <v>2</v>
      </c>
      <c r="CK228">
        <v>6</v>
      </c>
      <c r="CL228">
        <v>7</v>
      </c>
      <c r="CM228">
        <v>2</v>
      </c>
      <c r="CN228">
        <v>4</v>
      </c>
      <c r="CO228">
        <v>4</v>
      </c>
      <c r="CP228">
        <v>10</v>
      </c>
      <c r="CQ228">
        <v>4</v>
      </c>
      <c r="CR228">
        <v>2</v>
      </c>
      <c r="CS228">
        <v>2</v>
      </c>
      <c r="CT228">
        <v>2</v>
      </c>
      <c r="CU228">
        <f t="shared" si="3"/>
        <v>9</v>
      </c>
    </row>
    <row r="229" spans="1:99" x14ac:dyDescent="0.25">
      <c r="A229" t="s">
        <v>325</v>
      </c>
      <c r="B229">
        <v>0</v>
      </c>
      <c r="C229">
        <v>0</v>
      </c>
      <c r="D229">
        <v>1</v>
      </c>
      <c r="E229">
        <v>0</v>
      </c>
      <c r="F229">
        <v>0</v>
      </c>
      <c r="G229">
        <v>0</v>
      </c>
      <c r="H229">
        <v>3</v>
      </c>
      <c r="I229">
        <v>1</v>
      </c>
      <c r="J229">
        <v>2</v>
      </c>
      <c r="K229">
        <v>5</v>
      </c>
      <c r="L229">
        <v>3</v>
      </c>
      <c r="M229">
        <v>2</v>
      </c>
      <c r="N229">
        <v>2</v>
      </c>
      <c r="O229">
        <v>2</v>
      </c>
      <c r="P229">
        <v>0</v>
      </c>
      <c r="Q229">
        <v>0</v>
      </c>
      <c r="R229">
        <v>3</v>
      </c>
      <c r="S229">
        <v>4</v>
      </c>
      <c r="T229" t="s">
        <v>325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2</v>
      </c>
      <c r="AA229">
        <v>0</v>
      </c>
      <c r="AB229">
        <v>0</v>
      </c>
      <c r="AC229">
        <v>11</v>
      </c>
      <c r="AD229">
        <v>4</v>
      </c>
      <c r="AE229">
        <v>4</v>
      </c>
      <c r="AF229">
        <v>9</v>
      </c>
      <c r="AG229">
        <v>11</v>
      </c>
      <c r="AH229">
        <v>10</v>
      </c>
      <c r="AI229">
        <v>5</v>
      </c>
      <c r="AJ229">
        <v>3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6</v>
      </c>
      <c r="AT229">
        <v>4</v>
      </c>
      <c r="AU229">
        <v>4</v>
      </c>
      <c r="AV229">
        <v>5</v>
      </c>
      <c r="AW229">
        <v>9</v>
      </c>
      <c r="AX229">
        <v>16</v>
      </c>
      <c r="AY229">
        <v>9</v>
      </c>
      <c r="AZ229">
        <v>12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8</v>
      </c>
      <c r="BJ229">
        <v>12</v>
      </c>
      <c r="BK229">
        <v>21</v>
      </c>
      <c r="BL229">
        <v>11</v>
      </c>
      <c r="BM229">
        <v>8</v>
      </c>
      <c r="BN229">
        <v>9</v>
      </c>
      <c r="BO229">
        <v>13</v>
      </c>
      <c r="BP229">
        <v>16</v>
      </c>
      <c r="BQ229">
        <v>0</v>
      </c>
      <c r="BR229">
        <v>0</v>
      </c>
      <c r="BS229">
        <v>0</v>
      </c>
      <c r="BT229">
        <v>0</v>
      </c>
      <c r="BU229">
        <v>0</v>
      </c>
      <c r="BV229">
        <v>0</v>
      </c>
      <c r="BW229">
        <v>0</v>
      </c>
      <c r="BX229">
        <v>0</v>
      </c>
      <c r="BY229">
        <v>0</v>
      </c>
      <c r="BZ229">
        <v>1</v>
      </c>
      <c r="CA229">
        <v>2</v>
      </c>
      <c r="CB229">
        <v>0</v>
      </c>
      <c r="CC229">
        <v>1</v>
      </c>
      <c r="CD229">
        <v>1</v>
      </c>
      <c r="CE229">
        <v>0</v>
      </c>
      <c r="CF229">
        <v>2</v>
      </c>
      <c r="CG229">
        <v>13</v>
      </c>
      <c r="CH229">
        <v>21</v>
      </c>
      <c r="CI229">
        <v>16</v>
      </c>
      <c r="CJ229">
        <v>9</v>
      </c>
      <c r="CK229">
        <v>17</v>
      </c>
      <c r="CL229">
        <v>27</v>
      </c>
      <c r="CM229">
        <v>23</v>
      </c>
      <c r="CN229">
        <v>15</v>
      </c>
      <c r="CO229">
        <v>9</v>
      </c>
      <c r="CP229">
        <v>20</v>
      </c>
      <c r="CQ229">
        <v>18</v>
      </c>
      <c r="CR229">
        <v>9</v>
      </c>
      <c r="CS229">
        <v>10</v>
      </c>
      <c r="CT229">
        <v>10</v>
      </c>
      <c r="CU229">
        <f t="shared" si="3"/>
        <v>18</v>
      </c>
    </row>
    <row r="230" spans="1:99" x14ac:dyDescent="0.25">
      <c r="A230" t="s">
        <v>326</v>
      </c>
      <c r="B230">
        <v>7</v>
      </c>
      <c r="C230">
        <v>6</v>
      </c>
      <c r="D230">
        <v>2</v>
      </c>
      <c r="E230">
        <v>6</v>
      </c>
      <c r="F230">
        <v>1</v>
      </c>
      <c r="G230">
        <v>11</v>
      </c>
      <c r="H230">
        <v>9</v>
      </c>
      <c r="I230">
        <v>2</v>
      </c>
      <c r="J230">
        <v>3</v>
      </c>
      <c r="K230">
        <v>0</v>
      </c>
      <c r="L230">
        <v>7</v>
      </c>
      <c r="M230">
        <v>11</v>
      </c>
      <c r="N230">
        <v>3</v>
      </c>
      <c r="O230">
        <v>6</v>
      </c>
      <c r="P230">
        <v>5</v>
      </c>
      <c r="Q230">
        <v>1</v>
      </c>
      <c r="R230">
        <v>7</v>
      </c>
      <c r="S230">
        <v>9</v>
      </c>
      <c r="T230" t="s">
        <v>326</v>
      </c>
      <c r="U230">
        <v>5</v>
      </c>
      <c r="V230">
        <v>5</v>
      </c>
      <c r="W230">
        <v>6</v>
      </c>
      <c r="X230">
        <v>8</v>
      </c>
      <c r="Y230">
        <v>1</v>
      </c>
      <c r="Z230">
        <v>6</v>
      </c>
      <c r="AA230">
        <v>14</v>
      </c>
      <c r="AB230">
        <v>5</v>
      </c>
      <c r="AC230">
        <v>3</v>
      </c>
      <c r="AD230">
        <v>2</v>
      </c>
      <c r="AE230">
        <v>1</v>
      </c>
      <c r="AF230">
        <v>5</v>
      </c>
      <c r="AG230">
        <v>6</v>
      </c>
      <c r="AH230">
        <v>5</v>
      </c>
      <c r="AI230">
        <v>6</v>
      </c>
      <c r="AJ230">
        <v>3</v>
      </c>
      <c r="AK230">
        <v>4</v>
      </c>
      <c r="AL230">
        <v>1</v>
      </c>
      <c r="AM230">
        <v>2</v>
      </c>
      <c r="AN230">
        <v>1</v>
      </c>
      <c r="AO230">
        <v>1</v>
      </c>
      <c r="AP230">
        <v>9</v>
      </c>
      <c r="AQ230">
        <v>2</v>
      </c>
      <c r="AR230">
        <v>6</v>
      </c>
      <c r="AS230">
        <v>2</v>
      </c>
      <c r="AT230">
        <v>3</v>
      </c>
      <c r="AU230">
        <v>3</v>
      </c>
      <c r="AV230">
        <v>2</v>
      </c>
      <c r="AW230">
        <v>3</v>
      </c>
      <c r="AX230">
        <v>5</v>
      </c>
      <c r="AY230">
        <v>4</v>
      </c>
      <c r="AZ230">
        <v>8</v>
      </c>
      <c r="BA230">
        <v>13</v>
      </c>
      <c r="BB230">
        <v>9</v>
      </c>
      <c r="BC230">
        <v>5</v>
      </c>
      <c r="BD230">
        <v>1</v>
      </c>
      <c r="BE230">
        <v>3</v>
      </c>
      <c r="BF230">
        <v>4</v>
      </c>
      <c r="BG230">
        <v>5</v>
      </c>
      <c r="BH230">
        <v>3</v>
      </c>
      <c r="BI230">
        <v>8</v>
      </c>
      <c r="BJ230">
        <v>5</v>
      </c>
      <c r="BK230">
        <v>5</v>
      </c>
      <c r="BL230">
        <v>2</v>
      </c>
      <c r="BM230">
        <v>11</v>
      </c>
      <c r="BN230">
        <v>4</v>
      </c>
      <c r="BO230">
        <v>3</v>
      </c>
      <c r="BP230">
        <v>4</v>
      </c>
      <c r="BQ230">
        <v>9</v>
      </c>
      <c r="BR230">
        <v>1</v>
      </c>
      <c r="BS230">
        <v>9</v>
      </c>
      <c r="BT230">
        <v>7</v>
      </c>
      <c r="BU230">
        <v>6</v>
      </c>
      <c r="BV230">
        <v>6</v>
      </c>
      <c r="BW230">
        <v>5</v>
      </c>
      <c r="BX230">
        <v>7</v>
      </c>
      <c r="BY230">
        <v>7</v>
      </c>
      <c r="BZ230">
        <v>5</v>
      </c>
      <c r="CA230">
        <v>8</v>
      </c>
      <c r="CB230">
        <v>3</v>
      </c>
      <c r="CC230">
        <v>4</v>
      </c>
      <c r="CD230">
        <v>3</v>
      </c>
      <c r="CE230">
        <v>5</v>
      </c>
      <c r="CF230">
        <v>4</v>
      </c>
      <c r="CG230">
        <v>6</v>
      </c>
      <c r="CH230">
        <v>4</v>
      </c>
      <c r="CI230">
        <v>6</v>
      </c>
      <c r="CJ230">
        <v>3</v>
      </c>
      <c r="CK230">
        <v>9</v>
      </c>
      <c r="CL230">
        <v>5</v>
      </c>
      <c r="CM230">
        <v>2</v>
      </c>
      <c r="CN230">
        <v>5</v>
      </c>
      <c r="CO230">
        <v>5</v>
      </c>
      <c r="CP230">
        <v>1</v>
      </c>
      <c r="CQ230">
        <v>3</v>
      </c>
      <c r="CR230">
        <v>3</v>
      </c>
      <c r="CS230">
        <v>5</v>
      </c>
      <c r="CT230">
        <v>2</v>
      </c>
      <c r="CU230">
        <f>COUNTIF(B230:CT230,"&gt;10")</f>
        <v>5</v>
      </c>
    </row>
    <row r="231" spans="1:99" x14ac:dyDescent="0.25">
      <c r="A231" t="s">
        <v>327</v>
      </c>
      <c r="B231">
        <v>2</v>
      </c>
      <c r="C231">
        <v>4</v>
      </c>
      <c r="D231">
        <v>2</v>
      </c>
      <c r="E231">
        <v>0</v>
      </c>
      <c r="F231">
        <v>3</v>
      </c>
      <c r="G231">
        <v>3</v>
      </c>
      <c r="H231">
        <v>4</v>
      </c>
      <c r="I231">
        <v>4</v>
      </c>
      <c r="J231">
        <v>11</v>
      </c>
      <c r="K231">
        <v>12</v>
      </c>
      <c r="L231">
        <v>16</v>
      </c>
      <c r="M231">
        <v>12</v>
      </c>
      <c r="N231">
        <v>4</v>
      </c>
      <c r="O231">
        <v>6</v>
      </c>
      <c r="P231">
        <v>7</v>
      </c>
      <c r="Q231">
        <v>6</v>
      </c>
      <c r="R231">
        <v>10</v>
      </c>
      <c r="S231">
        <v>10</v>
      </c>
      <c r="T231" t="s">
        <v>327</v>
      </c>
      <c r="U231">
        <v>7</v>
      </c>
      <c r="V231">
        <v>1</v>
      </c>
      <c r="W231">
        <v>6</v>
      </c>
      <c r="X231">
        <v>4</v>
      </c>
      <c r="Y231">
        <v>2</v>
      </c>
      <c r="Z231">
        <v>1</v>
      </c>
      <c r="AA231">
        <v>3</v>
      </c>
      <c r="AB231">
        <v>4</v>
      </c>
      <c r="AC231">
        <v>8</v>
      </c>
      <c r="AD231">
        <v>6</v>
      </c>
      <c r="AE231">
        <v>5</v>
      </c>
      <c r="AF231">
        <v>5</v>
      </c>
      <c r="AG231">
        <v>14</v>
      </c>
      <c r="AH231">
        <v>15</v>
      </c>
      <c r="AI231">
        <v>16</v>
      </c>
      <c r="AJ231">
        <v>7</v>
      </c>
      <c r="AK231">
        <v>5</v>
      </c>
      <c r="AL231">
        <v>5</v>
      </c>
      <c r="AM231">
        <v>2</v>
      </c>
      <c r="AN231">
        <v>6</v>
      </c>
      <c r="AO231">
        <v>4</v>
      </c>
      <c r="AP231">
        <v>5</v>
      </c>
      <c r="AQ231">
        <v>7</v>
      </c>
      <c r="AR231">
        <v>1</v>
      </c>
      <c r="AS231">
        <v>4</v>
      </c>
      <c r="AT231">
        <v>1</v>
      </c>
      <c r="AU231">
        <v>5</v>
      </c>
      <c r="AV231">
        <v>3</v>
      </c>
      <c r="AW231">
        <v>0</v>
      </c>
      <c r="AX231">
        <v>10</v>
      </c>
      <c r="AY231">
        <v>10</v>
      </c>
      <c r="AZ231">
        <v>8</v>
      </c>
      <c r="BA231">
        <v>4</v>
      </c>
      <c r="BB231">
        <v>2</v>
      </c>
      <c r="BC231">
        <v>6</v>
      </c>
      <c r="BD231">
        <v>1</v>
      </c>
      <c r="BE231">
        <v>2</v>
      </c>
      <c r="BF231">
        <v>3</v>
      </c>
      <c r="BG231">
        <v>0</v>
      </c>
      <c r="BH231">
        <v>4</v>
      </c>
      <c r="BI231">
        <v>3</v>
      </c>
      <c r="BJ231">
        <v>2</v>
      </c>
      <c r="BK231">
        <v>6</v>
      </c>
      <c r="BL231">
        <v>6</v>
      </c>
      <c r="BM231">
        <v>1</v>
      </c>
      <c r="BN231">
        <v>4</v>
      </c>
      <c r="BO231">
        <v>0</v>
      </c>
      <c r="BP231">
        <v>4</v>
      </c>
      <c r="BQ231">
        <v>7</v>
      </c>
      <c r="BR231">
        <v>4</v>
      </c>
      <c r="BS231">
        <v>1</v>
      </c>
      <c r="BT231">
        <v>5</v>
      </c>
      <c r="BU231">
        <v>7</v>
      </c>
      <c r="BV231">
        <v>2</v>
      </c>
      <c r="BW231">
        <v>1</v>
      </c>
      <c r="BX231">
        <v>5</v>
      </c>
      <c r="BY231">
        <v>7</v>
      </c>
      <c r="BZ231">
        <v>2</v>
      </c>
      <c r="CA231">
        <v>3</v>
      </c>
      <c r="CB231">
        <v>4</v>
      </c>
      <c r="CC231">
        <v>1</v>
      </c>
      <c r="CD231">
        <v>2</v>
      </c>
      <c r="CE231">
        <v>7</v>
      </c>
      <c r="CF231">
        <v>3</v>
      </c>
      <c r="CG231">
        <v>5</v>
      </c>
      <c r="CH231">
        <v>3</v>
      </c>
      <c r="CI231">
        <v>2</v>
      </c>
      <c r="CJ231">
        <v>3</v>
      </c>
      <c r="CK231">
        <v>6</v>
      </c>
      <c r="CL231">
        <v>4</v>
      </c>
      <c r="CM231">
        <v>4</v>
      </c>
      <c r="CN231">
        <v>2</v>
      </c>
      <c r="CO231">
        <v>5</v>
      </c>
      <c r="CP231">
        <v>7</v>
      </c>
      <c r="CQ231">
        <v>12</v>
      </c>
      <c r="CR231">
        <v>4</v>
      </c>
      <c r="CS231">
        <v>4</v>
      </c>
      <c r="CT231">
        <v>1</v>
      </c>
      <c r="CU231">
        <f t="shared" ref="CU231:CU237" si="4">COUNTIF(B231:CT231,"&gt;10")</f>
        <v>8</v>
      </c>
    </row>
    <row r="232" spans="1:99" x14ac:dyDescent="0.25">
      <c r="A232" t="s">
        <v>328</v>
      </c>
      <c r="B232">
        <v>5</v>
      </c>
      <c r="C232">
        <v>4</v>
      </c>
      <c r="D232">
        <v>5</v>
      </c>
      <c r="E232">
        <v>4</v>
      </c>
      <c r="F232">
        <v>2</v>
      </c>
      <c r="G232">
        <v>2</v>
      </c>
      <c r="H232">
        <v>4</v>
      </c>
      <c r="I232">
        <v>0</v>
      </c>
      <c r="J232">
        <v>5</v>
      </c>
      <c r="K232">
        <v>2</v>
      </c>
      <c r="L232">
        <v>5</v>
      </c>
      <c r="M232">
        <v>6</v>
      </c>
      <c r="N232">
        <v>1</v>
      </c>
      <c r="O232">
        <v>0</v>
      </c>
      <c r="P232">
        <v>6</v>
      </c>
      <c r="Q232">
        <v>4</v>
      </c>
      <c r="R232">
        <v>4</v>
      </c>
      <c r="S232">
        <v>1</v>
      </c>
      <c r="T232" t="s">
        <v>328</v>
      </c>
      <c r="U232">
        <v>6</v>
      </c>
      <c r="V232">
        <v>2</v>
      </c>
      <c r="W232">
        <v>4</v>
      </c>
      <c r="X232">
        <v>7</v>
      </c>
      <c r="Y232">
        <v>1</v>
      </c>
      <c r="Z232">
        <v>3</v>
      </c>
      <c r="AA232">
        <v>4</v>
      </c>
      <c r="AB232">
        <v>2</v>
      </c>
      <c r="AC232">
        <v>1</v>
      </c>
      <c r="AD232">
        <v>2</v>
      </c>
      <c r="AE232">
        <v>1</v>
      </c>
      <c r="AF232">
        <v>6</v>
      </c>
      <c r="AG232">
        <v>5</v>
      </c>
      <c r="AH232">
        <v>3</v>
      </c>
      <c r="AI232">
        <v>5</v>
      </c>
      <c r="AJ232">
        <v>1</v>
      </c>
      <c r="AK232">
        <v>2</v>
      </c>
      <c r="AL232">
        <v>2</v>
      </c>
      <c r="AM232">
        <v>7</v>
      </c>
      <c r="AN232">
        <v>8</v>
      </c>
      <c r="AO232">
        <v>3</v>
      </c>
      <c r="AP232">
        <v>0</v>
      </c>
      <c r="AQ232">
        <v>3</v>
      </c>
      <c r="AR232">
        <v>2</v>
      </c>
      <c r="AS232">
        <v>2</v>
      </c>
      <c r="AT232">
        <v>1</v>
      </c>
      <c r="AU232">
        <v>3</v>
      </c>
      <c r="AV232">
        <v>2</v>
      </c>
      <c r="AW232">
        <v>3</v>
      </c>
      <c r="AX232">
        <v>6</v>
      </c>
      <c r="AY232">
        <v>1</v>
      </c>
      <c r="AZ232">
        <v>7</v>
      </c>
      <c r="BA232">
        <v>10</v>
      </c>
      <c r="BB232">
        <v>9</v>
      </c>
      <c r="BC232">
        <v>5</v>
      </c>
      <c r="BD232">
        <v>4</v>
      </c>
      <c r="BE232">
        <v>3</v>
      </c>
      <c r="BF232">
        <v>4</v>
      </c>
      <c r="BG232">
        <v>4</v>
      </c>
      <c r="BH232">
        <v>5</v>
      </c>
      <c r="BI232">
        <v>2</v>
      </c>
      <c r="BJ232">
        <v>6</v>
      </c>
      <c r="BK232">
        <v>13</v>
      </c>
      <c r="BL232">
        <v>7</v>
      </c>
      <c r="BM232">
        <v>6</v>
      </c>
      <c r="BN232">
        <v>2</v>
      </c>
      <c r="BO232">
        <v>8</v>
      </c>
      <c r="BP232">
        <v>7</v>
      </c>
      <c r="BQ232">
        <v>11</v>
      </c>
      <c r="BR232">
        <v>5</v>
      </c>
      <c r="BS232">
        <v>4</v>
      </c>
      <c r="BT232">
        <v>13</v>
      </c>
      <c r="BU232">
        <v>3</v>
      </c>
      <c r="BV232">
        <v>7</v>
      </c>
      <c r="BW232">
        <v>2</v>
      </c>
      <c r="BX232">
        <v>5</v>
      </c>
      <c r="BY232">
        <v>24</v>
      </c>
      <c r="BZ232">
        <v>2</v>
      </c>
      <c r="CA232">
        <v>6</v>
      </c>
      <c r="CB232">
        <v>4</v>
      </c>
      <c r="CC232">
        <v>7</v>
      </c>
      <c r="CD232">
        <v>6</v>
      </c>
      <c r="CE232">
        <v>10</v>
      </c>
      <c r="CF232">
        <v>3</v>
      </c>
      <c r="CG232">
        <v>6</v>
      </c>
      <c r="CH232">
        <v>8</v>
      </c>
      <c r="CI232">
        <v>12</v>
      </c>
      <c r="CJ232">
        <v>3</v>
      </c>
      <c r="CK232">
        <v>10</v>
      </c>
      <c r="CL232">
        <v>7</v>
      </c>
      <c r="CM232">
        <v>2</v>
      </c>
      <c r="CN232">
        <v>5</v>
      </c>
      <c r="CO232">
        <v>8</v>
      </c>
      <c r="CP232">
        <v>6</v>
      </c>
      <c r="CQ232">
        <v>5</v>
      </c>
      <c r="CR232">
        <v>3</v>
      </c>
      <c r="CS232">
        <v>5</v>
      </c>
      <c r="CT232">
        <v>6</v>
      </c>
      <c r="CU232">
        <f t="shared" si="4"/>
        <v>5</v>
      </c>
    </row>
    <row r="233" spans="1:99" x14ac:dyDescent="0.25">
      <c r="A233" t="s">
        <v>329</v>
      </c>
      <c r="B233">
        <v>5</v>
      </c>
      <c r="C233">
        <v>5</v>
      </c>
      <c r="D233">
        <v>3</v>
      </c>
      <c r="E233">
        <v>9</v>
      </c>
      <c r="F233">
        <v>3</v>
      </c>
      <c r="G233">
        <v>8</v>
      </c>
      <c r="H233">
        <v>1</v>
      </c>
      <c r="I233">
        <v>6</v>
      </c>
      <c r="J233">
        <v>2</v>
      </c>
      <c r="K233">
        <v>2</v>
      </c>
      <c r="L233">
        <v>1</v>
      </c>
      <c r="M233">
        <v>2</v>
      </c>
      <c r="N233">
        <v>1</v>
      </c>
      <c r="O233">
        <v>0</v>
      </c>
      <c r="P233">
        <v>2</v>
      </c>
      <c r="Q233">
        <v>1</v>
      </c>
      <c r="R233">
        <v>3</v>
      </c>
      <c r="S233">
        <v>0</v>
      </c>
      <c r="T233" t="s">
        <v>329</v>
      </c>
      <c r="U233">
        <v>2</v>
      </c>
      <c r="V233">
        <v>7</v>
      </c>
      <c r="W233">
        <v>1</v>
      </c>
      <c r="X233">
        <v>13</v>
      </c>
      <c r="Y233">
        <v>1</v>
      </c>
      <c r="Z233">
        <v>3</v>
      </c>
      <c r="AA233">
        <v>11</v>
      </c>
      <c r="AB233">
        <v>9</v>
      </c>
      <c r="AC233">
        <v>3</v>
      </c>
      <c r="AD233">
        <v>3</v>
      </c>
      <c r="AE233">
        <v>5</v>
      </c>
      <c r="AF233">
        <v>2</v>
      </c>
      <c r="AG233">
        <v>2</v>
      </c>
      <c r="AH233">
        <v>4</v>
      </c>
      <c r="AI233">
        <v>3</v>
      </c>
      <c r="AJ233">
        <v>0</v>
      </c>
      <c r="AK233">
        <v>2</v>
      </c>
      <c r="AL233">
        <v>3</v>
      </c>
      <c r="AM233">
        <v>7</v>
      </c>
      <c r="AN233">
        <v>10</v>
      </c>
      <c r="AO233">
        <v>2</v>
      </c>
      <c r="AP233">
        <v>1</v>
      </c>
      <c r="AQ233">
        <v>13</v>
      </c>
      <c r="AR233">
        <v>5</v>
      </c>
      <c r="AS233">
        <v>3</v>
      </c>
      <c r="AT233">
        <v>1</v>
      </c>
      <c r="AU233">
        <v>6</v>
      </c>
      <c r="AV233">
        <v>4</v>
      </c>
      <c r="AW233">
        <v>1</v>
      </c>
      <c r="AX233">
        <v>0</v>
      </c>
      <c r="AY233">
        <v>3</v>
      </c>
      <c r="AZ233">
        <v>1</v>
      </c>
      <c r="BA233">
        <v>5</v>
      </c>
      <c r="BB233">
        <v>5</v>
      </c>
      <c r="BC233">
        <v>19</v>
      </c>
      <c r="BD233">
        <v>6</v>
      </c>
      <c r="BE233">
        <v>0</v>
      </c>
      <c r="BF233">
        <v>0</v>
      </c>
      <c r="BG233">
        <v>2</v>
      </c>
      <c r="BH233">
        <v>7</v>
      </c>
      <c r="BI233">
        <v>1</v>
      </c>
      <c r="BJ233">
        <v>2</v>
      </c>
      <c r="BK233">
        <v>11</v>
      </c>
      <c r="BL233">
        <v>4</v>
      </c>
      <c r="BM233">
        <v>1</v>
      </c>
      <c r="BN233">
        <v>1</v>
      </c>
      <c r="BO233">
        <v>1</v>
      </c>
      <c r="BP233">
        <v>4</v>
      </c>
      <c r="BQ233">
        <v>15</v>
      </c>
      <c r="BR233">
        <v>3</v>
      </c>
      <c r="BS233">
        <v>16</v>
      </c>
      <c r="BT233">
        <v>9</v>
      </c>
      <c r="BU233">
        <v>12</v>
      </c>
      <c r="BV233">
        <v>7</v>
      </c>
      <c r="BW233">
        <v>3</v>
      </c>
      <c r="BX233">
        <v>19</v>
      </c>
      <c r="BY233">
        <v>13</v>
      </c>
      <c r="BZ233">
        <v>2</v>
      </c>
      <c r="CA233">
        <v>7</v>
      </c>
      <c r="CB233">
        <v>7</v>
      </c>
      <c r="CC233">
        <v>1</v>
      </c>
      <c r="CD233">
        <v>3</v>
      </c>
      <c r="CE233">
        <v>5</v>
      </c>
      <c r="CF233">
        <v>7</v>
      </c>
      <c r="CG233">
        <v>1</v>
      </c>
      <c r="CH233">
        <v>11</v>
      </c>
      <c r="CI233">
        <v>6</v>
      </c>
      <c r="CJ233">
        <v>2</v>
      </c>
      <c r="CK233">
        <v>11</v>
      </c>
      <c r="CL233">
        <v>12</v>
      </c>
      <c r="CM233">
        <v>4</v>
      </c>
      <c r="CN233">
        <v>8</v>
      </c>
      <c r="CO233">
        <v>2</v>
      </c>
      <c r="CP233">
        <v>3</v>
      </c>
      <c r="CQ233">
        <v>4</v>
      </c>
      <c r="CR233">
        <v>2</v>
      </c>
      <c r="CS233">
        <v>3</v>
      </c>
      <c r="CT233">
        <v>0</v>
      </c>
      <c r="CU233">
        <f t="shared" si="4"/>
        <v>13</v>
      </c>
    </row>
    <row r="234" spans="1:99" x14ac:dyDescent="0.25">
      <c r="A234" t="s">
        <v>330</v>
      </c>
      <c r="B234">
        <v>7</v>
      </c>
      <c r="C234">
        <v>5</v>
      </c>
      <c r="D234">
        <v>4</v>
      </c>
      <c r="E234">
        <v>2</v>
      </c>
      <c r="F234">
        <v>2</v>
      </c>
      <c r="G234">
        <v>7</v>
      </c>
      <c r="H234">
        <v>7</v>
      </c>
      <c r="I234">
        <v>2</v>
      </c>
      <c r="J234">
        <v>2</v>
      </c>
      <c r="K234">
        <v>4</v>
      </c>
      <c r="L234">
        <v>0</v>
      </c>
      <c r="M234">
        <v>6</v>
      </c>
      <c r="N234">
        <v>3</v>
      </c>
      <c r="O234">
        <v>4</v>
      </c>
      <c r="P234">
        <v>3</v>
      </c>
      <c r="Q234">
        <v>1</v>
      </c>
      <c r="R234">
        <v>1</v>
      </c>
      <c r="S234">
        <v>9</v>
      </c>
      <c r="T234" t="s">
        <v>330</v>
      </c>
      <c r="U234">
        <v>3</v>
      </c>
      <c r="V234">
        <v>5</v>
      </c>
      <c r="W234">
        <v>2</v>
      </c>
      <c r="X234">
        <v>5</v>
      </c>
      <c r="Y234">
        <v>7</v>
      </c>
      <c r="Z234">
        <v>8</v>
      </c>
      <c r="AA234">
        <v>4</v>
      </c>
      <c r="AB234">
        <v>3</v>
      </c>
      <c r="AC234">
        <v>1</v>
      </c>
      <c r="AD234">
        <v>0</v>
      </c>
      <c r="AE234">
        <v>4</v>
      </c>
      <c r="AF234">
        <v>6</v>
      </c>
      <c r="AG234">
        <v>4</v>
      </c>
      <c r="AH234">
        <v>2</v>
      </c>
      <c r="AI234">
        <v>3</v>
      </c>
      <c r="AJ234">
        <v>2</v>
      </c>
      <c r="AK234">
        <v>6</v>
      </c>
      <c r="AL234">
        <v>5</v>
      </c>
      <c r="AM234">
        <v>7</v>
      </c>
      <c r="AN234">
        <v>5</v>
      </c>
      <c r="AO234">
        <v>4</v>
      </c>
      <c r="AP234">
        <v>8</v>
      </c>
      <c r="AQ234">
        <v>9</v>
      </c>
      <c r="AR234">
        <v>2</v>
      </c>
      <c r="AS234">
        <v>3</v>
      </c>
      <c r="AT234">
        <v>4</v>
      </c>
      <c r="AU234">
        <v>5</v>
      </c>
      <c r="AV234">
        <v>5</v>
      </c>
      <c r="AW234">
        <v>4</v>
      </c>
      <c r="AX234">
        <v>9</v>
      </c>
      <c r="AY234">
        <v>2</v>
      </c>
      <c r="AZ234">
        <v>4</v>
      </c>
      <c r="BA234">
        <v>7</v>
      </c>
      <c r="BB234">
        <v>3</v>
      </c>
      <c r="BC234">
        <v>8</v>
      </c>
      <c r="BD234">
        <v>3</v>
      </c>
      <c r="BE234">
        <v>4</v>
      </c>
      <c r="BF234">
        <v>3</v>
      </c>
      <c r="BG234">
        <v>3</v>
      </c>
      <c r="BH234">
        <v>6</v>
      </c>
      <c r="BI234">
        <v>5</v>
      </c>
      <c r="BJ234">
        <v>7</v>
      </c>
      <c r="BK234">
        <v>7</v>
      </c>
      <c r="BL234">
        <v>8</v>
      </c>
      <c r="BM234">
        <v>4</v>
      </c>
      <c r="BN234">
        <v>3</v>
      </c>
      <c r="BO234">
        <v>6</v>
      </c>
      <c r="BP234">
        <v>6</v>
      </c>
      <c r="BQ234">
        <v>11</v>
      </c>
      <c r="BR234">
        <v>0</v>
      </c>
      <c r="BS234">
        <v>15</v>
      </c>
      <c r="BT234">
        <v>7</v>
      </c>
      <c r="BU234">
        <v>7</v>
      </c>
      <c r="BV234">
        <v>4</v>
      </c>
      <c r="BW234">
        <v>2</v>
      </c>
      <c r="BX234">
        <v>8</v>
      </c>
      <c r="BY234">
        <v>15</v>
      </c>
      <c r="BZ234">
        <v>6</v>
      </c>
      <c r="CA234">
        <v>8</v>
      </c>
      <c r="CB234">
        <v>1</v>
      </c>
      <c r="CC234">
        <v>7</v>
      </c>
      <c r="CD234">
        <v>4</v>
      </c>
      <c r="CE234">
        <v>5</v>
      </c>
      <c r="CF234">
        <v>3</v>
      </c>
      <c r="CG234">
        <v>4</v>
      </c>
      <c r="CH234">
        <v>6</v>
      </c>
      <c r="CI234">
        <v>7</v>
      </c>
      <c r="CJ234">
        <v>4</v>
      </c>
      <c r="CK234">
        <v>5</v>
      </c>
      <c r="CL234">
        <v>2</v>
      </c>
      <c r="CM234">
        <v>2</v>
      </c>
      <c r="CN234">
        <v>2</v>
      </c>
      <c r="CO234">
        <v>4</v>
      </c>
      <c r="CP234">
        <v>6</v>
      </c>
      <c r="CQ234">
        <v>5</v>
      </c>
      <c r="CR234">
        <v>3</v>
      </c>
      <c r="CS234">
        <v>3</v>
      </c>
      <c r="CT234">
        <v>2</v>
      </c>
      <c r="CU234">
        <f t="shared" si="4"/>
        <v>3</v>
      </c>
    </row>
    <row r="235" spans="1:99" x14ac:dyDescent="0.25">
      <c r="A235" t="s">
        <v>331</v>
      </c>
      <c r="B235">
        <v>0</v>
      </c>
      <c r="C235">
        <v>3</v>
      </c>
      <c r="D235">
        <v>2</v>
      </c>
      <c r="E235">
        <v>12</v>
      </c>
      <c r="F235">
        <v>0</v>
      </c>
      <c r="G235">
        <v>8</v>
      </c>
      <c r="H235">
        <v>3</v>
      </c>
      <c r="I235">
        <v>8</v>
      </c>
      <c r="J235">
        <v>0</v>
      </c>
      <c r="K235">
        <v>3</v>
      </c>
      <c r="L235">
        <v>4</v>
      </c>
      <c r="M235">
        <v>6</v>
      </c>
      <c r="N235">
        <v>2</v>
      </c>
      <c r="O235">
        <v>5</v>
      </c>
      <c r="P235">
        <v>2</v>
      </c>
      <c r="Q235">
        <v>0</v>
      </c>
      <c r="R235">
        <v>6</v>
      </c>
      <c r="S235">
        <v>2</v>
      </c>
      <c r="T235" t="s">
        <v>331</v>
      </c>
      <c r="U235">
        <v>2</v>
      </c>
      <c r="V235">
        <v>6</v>
      </c>
      <c r="W235">
        <v>7</v>
      </c>
      <c r="X235">
        <v>10</v>
      </c>
      <c r="Y235">
        <v>3</v>
      </c>
      <c r="Z235">
        <v>7</v>
      </c>
      <c r="AA235">
        <v>6</v>
      </c>
      <c r="AB235">
        <v>0</v>
      </c>
      <c r="AC235">
        <v>4</v>
      </c>
      <c r="AD235">
        <v>7</v>
      </c>
      <c r="AE235">
        <v>3</v>
      </c>
      <c r="AF235">
        <v>6</v>
      </c>
      <c r="AG235">
        <v>11</v>
      </c>
      <c r="AH235">
        <v>5</v>
      </c>
      <c r="AI235">
        <v>1</v>
      </c>
      <c r="AJ235">
        <v>8</v>
      </c>
      <c r="AK235">
        <v>12</v>
      </c>
      <c r="AL235">
        <v>5</v>
      </c>
      <c r="AM235">
        <v>8</v>
      </c>
      <c r="AN235">
        <v>3</v>
      </c>
      <c r="AO235">
        <v>7</v>
      </c>
      <c r="AP235">
        <v>17</v>
      </c>
      <c r="AQ235">
        <v>6</v>
      </c>
      <c r="AR235">
        <v>9</v>
      </c>
      <c r="AS235">
        <v>3</v>
      </c>
      <c r="AT235">
        <v>4</v>
      </c>
      <c r="AU235">
        <v>4</v>
      </c>
      <c r="AV235">
        <v>5</v>
      </c>
      <c r="AW235">
        <v>4</v>
      </c>
      <c r="AX235">
        <v>6</v>
      </c>
      <c r="AY235">
        <v>5</v>
      </c>
      <c r="AZ235">
        <v>5</v>
      </c>
      <c r="BA235">
        <v>12</v>
      </c>
      <c r="BB235">
        <v>12</v>
      </c>
      <c r="BC235">
        <v>9</v>
      </c>
      <c r="BD235">
        <v>3</v>
      </c>
      <c r="BE235">
        <v>3</v>
      </c>
      <c r="BF235">
        <v>3</v>
      </c>
      <c r="BG235">
        <v>4</v>
      </c>
      <c r="BH235">
        <v>0</v>
      </c>
      <c r="BI235">
        <v>1</v>
      </c>
      <c r="BJ235">
        <v>5</v>
      </c>
      <c r="BK235">
        <v>3</v>
      </c>
      <c r="BL235">
        <v>2</v>
      </c>
      <c r="BM235">
        <v>4</v>
      </c>
      <c r="BN235">
        <v>6</v>
      </c>
      <c r="BO235">
        <v>0</v>
      </c>
      <c r="BP235">
        <v>5</v>
      </c>
      <c r="BQ235">
        <v>5</v>
      </c>
      <c r="BR235">
        <v>2</v>
      </c>
      <c r="BS235">
        <v>1</v>
      </c>
      <c r="BT235">
        <v>1</v>
      </c>
      <c r="BU235">
        <v>4</v>
      </c>
      <c r="BV235">
        <v>8</v>
      </c>
      <c r="BW235">
        <v>2</v>
      </c>
      <c r="BX235">
        <v>7</v>
      </c>
      <c r="BY235">
        <v>7</v>
      </c>
      <c r="BZ235">
        <v>1</v>
      </c>
      <c r="CA235">
        <v>7</v>
      </c>
      <c r="CB235">
        <v>8</v>
      </c>
      <c r="CC235">
        <v>5</v>
      </c>
      <c r="CD235">
        <v>3</v>
      </c>
      <c r="CE235">
        <v>4</v>
      </c>
      <c r="CF235">
        <v>2</v>
      </c>
      <c r="CG235">
        <v>1</v>
      </c>
      <c r="CH235">
        <v>1</v>
      </c>
      <c r="CI235">
        <v>7</v>
      </c>
      <c r="CJ235">
        <v>9</v>
      </c>
      <c r="CK235">
        <v>8</v>
      </c>
      <c r="CL235">
        <v>4</v>
      </c>
      <c r="CM235">
        <v>2</v>
      </c>
      <c r="CN235">
        <v>5</v>
      </c>
      <c r="CO235">
        <v>3</v>
      </c>
      <c r="CP235">
        <v>2</v>
      </c>
      <c r="CQ235">
        <v>4</v>
      </c>
      <c r="CR235">
        <v>4</v>
      </c>
      <c r="CS235">
        <v>5</v>
      </c>
      <c r="CT235">
        <v>0</v>
      </c>
      <c r="CU235">
        <f t="shared" si="4"/>
        <v>6</v>
      </c>
    </row>
    <row r="236" spans="1:99" x14ac:dyDescent="0.25">
      <c r="A236" t="s">
        <v>332</v>
      </c>
      <c r="B236">
        <v>2</v>
      </c>
      <c r="C236">
        <v>5</v>
      </c>
      <c r="D236">
        <v>1</v>
      </c>
      <c r="E236">
        <v>9</v>
      </c>
      <c r="F236">
        <v>2</v>
      </c>
      <c r="G236">
        <v>3</v>
      </c>
      <c r="H236">
        <v>2</v>
      </c>
      <c r="I236">
        <v>9</v>
      </c>
      <c r="J236">
        <v>4</v>
      </c>
      <c r="K236">
        <v>3</v>
      </c>
      <c r="L236">
        <v>2</v>
      </c>
      <c r="M236">
        <v>7</v>
      </c>
      <c r="N236">
        <v>3</v>
      </c>
      <c r="O236">
        <v>4</v>
      </c>
      <c r="P236">
        <v>1</v>
      </c>
      <c r="Q236">
        <v>0</v>
      </c>
      <c r="R236">
        <v>4</v>
      </c>
      <c r="S236">
        <v>1</v>
      </c>
      <c r="T236" t="s">
        <v>332</v>
      </c>
      <c r="U236">
        <v>1</v>
      </c>
      <c r="V236">
        <v>2</v>
      </c>
      <c r="W236">
        <v>4</v>
      </c>
      <c r="X236">
        <v>18</v>
      </c>
      <c r="Y236">
        <v>3</v>
      </c>
      <c r="Z236">
        <v>4</v>
      </c>
      <c r="AA236">
        <v>9</v>
      </c>
      <c r="AB236">
        <v>9</v>
      </c>
      <c r="AC236">
        <v>6</v>
      </c>
      <c r="AD236">
        <v>0</v>
      </c>
      <c r="AE236">
        <v>1</v>
      </c>
      <c r="AF236">
        <v>6</v>
      </c>
      <c r="AG236">
        <v>3</v>
      </c>
      <c r="AH236">
        <v>5</v>
      </c>
      <c r="AI236">
        <v>1</v>
      </c>
      <c r="AJ236">
        <v>2</v>
      </c>
      <c r="AK236">
        <v>3</v>
      </c>
      <c r="AL236">
        <v>5</v>
      </c>
      <c r="AM236">
        <v>6</v>
      </c>
      <c r="AN236">
        <v>4</v>
      </c>
      <c r="AO236">
        <v>6</v>
      </c>
      <c r="AP236">
        <v>3</v>
      </c>
      <c r="AQ236">
        <v>8</v>
      </c>
      <c r="AR236">
        <v>3</v>
      </c>
      <c r="AS236">
        <v>1</v>
      </c>
      <c r="AT236">
        <v>1</v>
      </c>
      <c r="AU236">
        <v>0</v>
      </c>
      <c r="AV236">
        <v>0</v>
      </c>
      <c r="AW236">
        <v>0</v>
      </c>
      <c r="AX236">
        <v>1</v>
      </c>
      <c r="AY236">
        <v>0</v>
      </c>
      <c r="AZ236">
        <v>2</v>
      </c>
      <c r="BA236">
        <v>23</v>
      </c>
      <c r="BB236">
        <v>32</v>
      </c>
      <c r="BC236">
        <v>12</v>
      </c>
      <c r="BD236">
        <v>5</v>
      </c>
      <c r="BE236">
        <v>0</v>
      </c>
      <c r="BF236">
        <v>3</v>
      </c>
      <c r="BG236">
        <v>2</v>
      </c>
      <c r="BH236">
        <v>5</v>
      </c>
      <c r="BI236">
        <v>2</v>
      </c>
      <c r="BJ236">
        <v>5</v>
      </c>
      <c r="BK236">
        <v>4</v>
      </c>
      <c r="BL236">
        <v>2</v>
      </c>
      <c r="BM236">
        <v>1</v>
      </c>
      <c r="BN236">
        <v>0</v>
      </c>
      <c r="BO236">
        <v>0</v>
      </c>
      <c r="BP236">
        <v>5</v>
      </c>
      <c r="BQ236">
        <v>5</v>
      </c>
      <c r="BR236">
        <v>1</v>
      </c>
      <c r="BS236">
        <v>7</v>
      </c>
      <c r="BT236">
        <v>2</v>
      </c>
      <c r="BU236">
        <v>3</v>
      </c>
      <c r="BV236">
        <v>4</v>
      </c>
      <c r="BW236">
        <v>3</v>
      </c>
      <c r="BX236">
        <v>12</v>
      </c>
      <c r="BY236">
        <v>0</v>
      </c>
      <c r="BZ236">
        <v>1</v>
      </c>
      <c r="CA236">
        <v>4</v>
      </c>
      <c r="CB236">
        <v>2</v>
      </c>
      <c r="CC236">
        <v>0</v>
      </c>
      <c r="CD236">
        <v>3</v>
      </c>
      <c r="CE236">
        <v>8</v>
      </c>
      <c r="CF236">
        <v>1</v>
      </c>
      <c r="CG236">
        <v>6</v>
      </c>
      <c r="CH236">
        <v>1</v>
      </c>
      <c r="CI236">
        <v>14</v>
      </c>
      <c r="CJ236">
        <v>5</v>
      </c>
      <c r="CK236">
        <v>11</v>
      </c>
      <c r="CL236">
        <v>9</v>
      </c>
      <c r="CM236">
        <v>6</v>
      </c>
      <c r="CN236">
        <v>10</v>
      </c>
      <c r="CO236">
        <v>5</v>
      </c>
      <c r="CP236">
        <v>6</v>
      </c>
      <c r="CQ236">
        <v>18</v>
      </c>
      <c r="CR236">
        <v>4</v>
      </c>
      <c r="CS236">
        <v>11</v>
      </c>
      <c r="CT236">
        <v>5</v>
      </c>
      <c r="CU236">
        <f t="shared" si="4"/>
        <v>9</v>
      </c>
    </row>
    <row r="237" spans="1:99" x14ac:dyDescent="0.25">
      <c r="A237" t="s">
        <v>333</v>
      </c>
      <c r="B237">
        <v>14</v>
      </c>
      <c r="C237">
        <v>6</v>
      </c>
      <c r="D237">
        <v>7</v>
      </c>
      <c r="E237">
        <v>7</v>
      </c>
      <c r="F237">
        <v>4</v>
      </c>
      <c r="G237">
        <v>10</v>
      </c>
      <c r="H237">
        <v>7</v>
      </c>
      <c r="I237">
        <v>8</v>
      </c>
      <c r="J237">
        <v>4</v>
      </c>
      <c r="K237">
        <v>1</v>
      </c>
      <c r="L237">
        <v>0</v>
      </c>
      <c r="M237">
        <v>7</v>
      </c>
      <c r="N237">
        <v>5</v>
      </c>
      <c r="O237">
        <v>7</v>
      </c>
      <c r="P237">
        <v>8</v>
      </c>
      <c r="Q237">
        <v>1</v>
      </c>
      <c r="R237">
        <v>4</v>
      </c>
      <c r="S237">
        <v>1</v>
      </c>
      <c r="T237" t="s">
        <v>333</v>
      </c>
      <c r="U237">
        <v>8</v>
      </c>
      <c r="V237">
        <v>1</v>
      </c>
      <c r="W237">
        <v>4</v>
      </c>
      <c r="X237">
        <v>7</v>
      </c>
      <c r="Y237">
        <v>5</v>
      </c>
      <c r="Z237">
        <v>4</v>
      </c>
      <c r="AA237">
        <v>3</v>
      </c>
      <c r="AB237">
        <v>3</v>
      </c>
      <c r="AC237">
        <v>3</v>
      </c>
      <c r="AD237">
        <v>8</v>
      </c>
      <c r="AE237">
        <v>4</v>
      </c>
      <c r="AF237">
        <v>3</v>
      </c>
      <c r="AG237">
        <v>2</v>
      </c>
      <c r="AH237">
        <v>1</v>
      </c>
      <c r="AI237">
        <v>2</v>
      </c>
      <c r="AJ237">
        <v>3</v>
      </c>
      <c r="AK237">
        <v>5</v>
      </c>
      <c r="AL237">
        <v>2</v>
      </c>
      <c r="AM237">
        <v>5</v>
      </c>
      <c r="AN237">
        <v>2</v>
      </c>
      <c r="AO237">
        <v>11</v>
      </c>
      <c r="AP237">
        <v>2</v>
      </c>
      <c r="AQ237">
        <v>3</v>
      </c>
      <c r="AR237">
        <v>0</v>
      </c>
      <c r="AS237">
        <v>2</v>
      </c>
      <c r="AT237">
        <v>1</v>
      </c>
      <c r="AU237">
        <v>3</v>
      </c>
      <c r="AV237">
        <v>2</v>
      </c>
      <c r="AW237">
        <v>3</v>
      </c>
      <c r="AX237">
        <v>3</v>
      </c>
      <c r="AY237">
        <v>4</v>
      </c>
      <c r="AZ237">
        <v>0</v>
      </c>
      <c r="BA237">
        <v>9</v>
      </c>
      <c r="BB237">
        <v>9</v>
      </c>
      <c r="BC237">
        <v>9</v>
      </c>
      <c r="BD237">
        <v>4</v>
      </c>
      <c r="BE237">
        <v>3</v>
      </c>
      <c r="BF237">
        <v>5</v>
      </c>
      <c r="BG237">
        <v>4</v>
      </c>
      <c r="BH237">
        <v>8</v>
      </c>
      <c r="BI237">
        <v>8</v>
      </c>
      <c r="BJ237">
        <v>5</v>
      </c>
      <c r="BK237">
        <v>4</v>
      </c>
      <c r="BL237">
        <v>7</v>
      </c>
      <c r="BM237">
        <v>8</v>
      </c>
      <c r="BN237">
        <v>2</v>
      </c>
      <c r="BO237">
        <v>2</v>
      </c>
      <c r="BP237">
        <v>3</v>
      </c>
      <c r="BQ237">
        <v>6</v>
      </c>
      <c r="BR237">
        <v>3</v>
      </c>
      <c r="BS237">
        <v>2</v>
      </c>
      <c r="BT237">
        <v>8</v>
      </c>
      <c r="BU237">
        <v>3</v>
      </c>
      <c r="BV237">
        <v>8</v>
      </c>
      <c r="BW237">
        <v>6</v>
      </c>
      <c r="BX237">
        <v>1</v>
      </c>
      <c r="BY237">
        <v>8</v>
      </c>
      <c r="BZ237">
        <v>7</v>
      </c>
      <c r="CA237">
        <v>14</v>
      </c>
      <c r="CB237">
        <v>19</v>
      </c>
      <c r="CC237">
        <v>1</v>
      </c>
      <c r="CD237">
        <v>2</v>
      </c>
      <c r="CE237">
        <v>4</v>
      </c>
      <c r="CF237">
        <v>2</v>
      </c>
      <c r="CG237">
        <v>2</v>
      </c>
      <c r="CH237">
        <v>6</v>
      </c>
      <c r="CI237">
        <v>15</v>
      </c>
      <c r="CJ237">
        <v>6</v>
      </c>
      <c r="CK237">
        <v>2</v>
      </c>
      <c r="CL237">
        <v>5</v>
      </c>
      <c r="CM237">
        <v>2</v>
      </c>
      <c r="CN237">
        <v>2</v>
      </c>
      <c r="CO237">
        <v>2</v>
      </c>
      <c r="CP237">
        <v>2</v>
      </c>
      <c r="CQ237">
        <v>9</v>
      </c>
      <c r="CR237">
        <v>3</v>
      </c>
      <c r="CS237">
        <v>1</v>
      </c>
      <c r="CT237">
        <v>1</v>
      </c>
      <c r="CU237">
        <f t="shared" si="4"/>
        <v>5</v>
      </c>
    </row>
    <row r="238" spans="1:99" x14ac:dyDescent="0.25">
      <c r="A238" t="s">
        <v>334</v>
      </c>
      <c r="B238">
        <v>3</v>
      </c>
      <c r="C238">
        <v>3</v>
      </c>
      <c r="D238">
        <v>9</v>
      </c>
      <c r="E238">
        <v>7</v>
      </c>
      <c r="F238">
        <v>0</v>
      </c>
      <c r="G238">
        <v>3</v>
      </c>
      <c r="H238">
        <v>7</v>
      </c>
      <c r="I238">
        <v>4</v>
      </c>
      <c r="J238">
        <v>3</v>
      </c>
      <c r="K238">
        <v>0</v>
      </c>
      <c r="L238">
        <v>1</v>
      </c>
      <c r="M238">
        <v>1</v>
      </c>
      <c r="N238">
        <v>3</v>
      </c>
      <c r="O238">
        <v>2</v>
      </c>
      <c r="P238">
        <v>3</v>
      </c>
      <c r="Q238">
        <v>1</v>
      </c>
      <c r="R238">
        <v>2</v>
      </c>
      <c r="S238">
        <v>3</v>
      </c>
      <c r="T238" t="s">
        <v>334</v>
      </c>
      <c r="U238">
        <v>3</v>
      </c>
      <c r="V238">
        <v>3</v>
      </c>
      <c r="W238">
        <v>4</v>
      </c>
      <c r="X238">
        <v>7</v>
      </c>
      <c r="Y238">
        <v>4</v>
      </c>
      <c r="Z238">
        <v>9</v>
      </c>
      <c r="AA238">
        <v>7</v>
      </c>
      <c r="AB238">
        <v>3</v>
      </c>
      <c r="AC238">
        <v>0</v>
      </c>
      <c r="AD238">
        <v>1</v>
      </c>
      <c r="AE238">
        <v>3</v>
      </c>
      <c r="AF238">
        <v>2</v>
      </c>
      <c r="AG238">
        <v>3</v>
      </c>
      <c r="AH238">
        <v>4</v>
      </c>
      <c r="AI238">
        <v>7</v>
      </c>
      <c r="AJ238">
        <v>3</v>
      </c>
      <c r="AK238">
        <v>5</v>
      </c>
      <c r="AL238">
        <v>2</v>
      </c>
      <c r="AM238">
        <v>2</v>
      </c>
      <c r="AN238">
        <v>6</v>
      </c>
      <c r="AO238">
        <v>3</v>
      </c>
      <c r="AP238">
        <v>3</v>
      </c>
      <c r="AQ238">
        <v>5</v>
      </c>
      <c r="AR238">
        <v>3</v>
      </c>
      <c r="AS238">
        <v>1</v>
      </c>
      <c r="AT238">
        <v>5</v>
      </c>
      <c r="AU238">
        <v>1</v>
      </c>
      <c r="AV238">
        <v>4</v>
      </c>
      <c r="AW238">
        <v>5</v>
      </c>
      <c r="AX238">
        <v>5</v>
      </c>
      <c r="AY238">
        <v>5</v>
      </c>
      <c r="AZ238">
        <v>6</v>
      </c>
      <c r="BA238">
        <v>7</v>
      </c>
      <c r="BB238">
        <v>7</v>
      </c>
      <c r="BC238">
        <v>5</v>
      </c>
      <c r="BD238">
        <v>4</v>
      </c>
      <c r="BE238">
        <v>7</v>
      </c>
      <c r="BF238">
        <v>11</v>
      </c>
      <c r="BG238">
        <v>5</v>
      </c>
      <c r="BH238">
        <v>3</v>
      </c>
      <c r="BI238">
        <v>4</v>
      </c>
      <c r="BJ238">
        <v>4</v>
      </c>
      <c r="BK238">
        <v>5</v>
      </c>
      <c r="BL238">
        <v>3</v>
      </c>
      <c r="BM238">
        <v>11</v>
      </c>
      <c r="BN238">
        <v>1</v>
      </c>
      <c r="BO238">
        <v>5</v>
      </c>
      <c r="BP238">
        <v>4</v>
      </c>
      <c r="BQ238">
        <v>14</v>
      </c>
      <c r="BR238">
        <v>3</v>
      </c>
      <c r="BS238">
        <v>10</v>
      </c>
      <c r="BT238">
        <v>14</v>
      </c>
      <c r="BU238">
        <v>6</v>
      </c>
      <c r="BV238">
        <v>8</v>
      </c>
      <c r="BW238">
        <v>2</v>
      </c>
      <c r="BX238">
        <v>7</v>
      </c>
      <c r="BY238">
        <v>14</v>
      </c>
      <c r="BZ238">
        <v>5</v>
      </c>
      <c r="CA238">
        <v>3</v>
      </c>
      <c r="CB238">
        <v>5</v>
      </c>
      <c r="CC238">
        <v>5</v>
      </c>
      <c r="CD238">
        <v>5</v>
      </c>
      <c r="CE238">
        <v>7</v>
      </c>
      <c r="CF238">
        <v>6</v>
      </c>
      <c r="CG238">
        <v>0</v>
      </c>
      <c r="CH238">
        <v>7</v>
      </c>
      <c r="CI238">
        <v>11</v>
      </c>
      <c r="CJ238">
        <v>5</v>
      </c>
      <c r="CK238">
        <v>2</v>
      </c>
      <c r="CL238">
        <v>6</v>
      </c>
      <c r="CM238">
        <v>2</v>
      </c>
      <c r="CN238">
        <v>8</v>
      </c>
      <c r="CO238">
        <v>6</v>
      </c>
      <c r="CP238">
        <v>4</v>
      </c>
      <c r="CQ238">
        <v>4</v>
      </c>
      <c r="CR238">
        <v>6</v>
      </c>
      <c r="CS238">
        <v>1</v>
      </c>
      <c r="CT238">
        <v>4</v>
      </c>
      <c r="CU238">
        <f>COUNTIF(B238:CT238,"&gt;10")</f>
        <v>6</v>
      </c>
    </row>
    <row r="239" spans="1:99" x14ac:dyDescent="0.25">
      <c r="A239" t="s">
        <v>335</v>
      </c>
      <c r="B239">
        <v>20</v>
      </c>
      <c r="C239">
        <v>13</v>
      </c>
      <c r="D239">
        <v>5</v>
      </c>
      <c r="E239">
        <v>10</v>
      </c>
      <c r="F239">
        <v>2</v>
      </c>
      <c r="G239">
        <v>2</v>
      </c>
      <c r="H239">
        <v>15</v>
      </c>
      <c r="I239">
        <v>9</v>
      </c>
      <c r="J239">
        <v>1</v>
      </c>
      <c r="K239">
        <v>2</v>
      </c>
      <c r="L239">
        <v>0</v>
      </c>
      <c r="M239">
        <v>2</v>
      </c>
      <c r="N239">
        <v>11</v>
      </c>
      <c r="O239">
        <v>6</v>
      </c>
      <c r="P239">
        <v>3</v>
      </c>
      <c r="Q239">
        <v>0</v>
      </c>
      <c r="R239">
        <v>0</v>
      </c>
      <c r="S239">
        <v>0</v>
      </c>
      <c r="T239" t="s">
        <v>335</v>
      </c>
      <c r="U239">
        <v>3</v>
      </c>
      <c r="V239">
        <v>6</v>
      </c>
      <c r="W239">
        <v>3</v>
      </c>
      <c r="X239">
        <v>3</v>
      </c>
      <c r="Y239">
        <v>3</v>
      </c>
      <c r="Z239">
        <v>5</v>
      </c>
      <c r="AA239">
        <v>5</v>
      </c>
      <c r="AB239">
        <v>2</v>
      </c>
      <c r="AC239">
        <v>4</v>
      </c>
      <c r="AD239">
        <v>4</v>
      </c>
      <c r="AE239">
        <v>1</v>
      </c>
      <c r="AF239">
        <v>3</v>
      </c>
      <c r="AG239">
        <v>4</v>
      </c>
      <c r="AH239">
        <v>4</v>
      </c>
      <c r="AI239">
        <v>4</v>
      </c>
      <c r="AJ239">
        <v>1</v>
      </c>
      <c r="AK239">
        <v>9</v>
      </c>
      <c r="AL239">
        <v>8</v>
      </c>
      <c r="AM239">
        <v>3</v>
      </c>
      <c r="AN239">
        <v>4</v>
      </c>
      <c r="AO239">
        <v>8</v>
      </c>
      <c r="AP239">
        <v>11</v>
      </c>
      <c r="AQ239">
        <v>2</v>
      </c>
      <c r="AR239">
        <v>0</v>
      </c>
      <c r="AS239">
        <v>4</v>
      </c>
      <c r="AT239">
        <v>4</v>
      </c>
      <c r="AU239">
        <v>0</v>
      </c>
      <c r="AV239">
        <v>0</v>
      </c>
      <c r="AW239">
        <v>5</v>
      </c>
      <c r="AX239">
        <v>3</v>
      </c>
      <c r="AY239">
        <v>0</v>
      </c>
      <c r="AZ239">
        <v>1</v>
      </c>
      <c r="BA239">
        <v>37</v>
      </c>
      <c r="BB239">
        <v>7</v>
      </c>
      <c r="BC239">
        <v>1</v>
      </c>
      <c r="BD239">
        <v>1</v>
      </c>
      <c r="BE239">
        <v>37</v>
      </c>
      <c r="BF239">
        <v>2</v>
      </c>
      <c r="BG239">
        <v>1</v>
      </c>
      <c r="BH239">
        <v>2</v>
      </c>
      <c r="BI239">
        <v>16</v>
      </c>
      <c r="BJ239">
        <v>2</v>
      </c>
      <c r="BK239">
        <v>1</v>
      </c>
      <c r="BL239">
        <v>1</v>
      </c>
      <c r="BM239">
        <v>17</v>
      </c>
      <c r="BN239">
        <v>0</v>
      </c>
      <c r="BO239">
        <v>1</v>
      </c>
      <c r="BP239">
        <v>9</v>
      </c>
      <c r="BQ239">
        <v>11</v>
      </c>
      <c r="BR239">
        <v>1</v>
      </c>
      <c r="BS239">
        <v>6</v>
      </c>
      <c r="BT239">
        <v>6</v>
      </c>
      <c r="BU239">
        <v>4</v>
      </c>
      <c r="BV239">
        <v>5</v>
      </c>
      <c r="BW239">
        <v>1</v>
      </c>
      <c r="BX239">
        <v>1</v>
      </c>
      <c r="BY239">
        <v>10</v>
      </c>
      <c r="BZ239">
        <v>0</v>
      </c>
      <c r="CA239">
        <v>7</v>
      </c>
      <c r="CB239">
        <v>8</v>
      </c>
      <c r="CC239">
        <v>0</v>
      </c>
      <c r="CD239">
        <v>1</v>
      </c>
      <c r="CE239">
        <v>1</v>
      </c>
      <c r="CF239">
        <v>3</v>
      </c>
      <c r="CG239">
        <v>1</v>
      </c>
      <c r="CH239">
        <v>1</v>
      </c>
      <c r="CI239">
        <v>2</v>
      </c>
      <c r="CJ239">
        <v>1</v>
      </c>
      <c r="CK239">
        <v>2</v>
      </c>
      <c r="CL239">
        <v>3</v>
      </c>
      <c r="CM239">
        <v>1</v>
      </c>
      <c r="CN239">
        <v>0</v>
      </c>
      <c r="CO239">
        <v>1</v>
      </c>
      <c r="CP239">
        <v>0</v>
      </c>
      <c r="CQ239">
        <v>2</v>
      </c>
      <c r="CR239">
        <v>4</v>
      </c>
      <c r="CS239">
        <v>0</v>
      </c>
      <c r="CT239">
        <v>0</v>
      </c>
      <c r="CU239">
        <f t="shared" ref="CU239:CU302" si="5">COUNTIF(B239:CT239,"&gt;10")</f>
        <v>10</v>
      </c>
    </row>
    <row r="240" spans="1:99" x14ac:dyDescent="0.25">
      <c r="A240" t="s">
        <v>336</v>
      </c>
      <c r="B240">
        <v>4</v>
      </c>
      <c r="C240">
        <v>4</v>
      </c>
      <c r="D240">
        <v>4</v>
      </c>
      <c r="E240">
        <v>2</v>
      </c>
      <c r="F240">
        <v>3</v>
      </c>
      <c r="G240">
        <v>4</v>
      </c>
      <c r="H240">
        <v>5</v>
      </c>
      <c r="I240">
        <v>5</v>
      </c>
      <c r="J240">
        <v>2</v>
      </c>
      <c r="K240">
        <v>5</v>
      </c>
      <c r="L240">
        <v>1</v>
      </c>
      <c r="M240">
        <v>1</v>
      </c>
      <c r="N240">
        <v>1</v>
      </c>
      <c r="O240">
        <v>1</v>
      </c>
      <c r="P240">
        <v>4</v>
      </c>
      <c r="Q240">
        <v>0</v>
      </c>
      <c r="R240">
        <v>3</v>
      </c>
      <c r="S240">
        <v>2</v>
      </c>
      <c r="T240" t="s">
        <v>336</v>
      </c>
      <c r="U240">
        <v>4</v>
      </c>
      <c r="V240">
        <v>3</v>
      </c>
      <c r="W240">
        <v>4</v>
      </c>
      <c r="X240">
        <v>3</v>
      </c>
      <c r="Y240">
        <v>1</v>
      </c>
      <c r="Z240">
        <v>9</v>
      </c>
      <c r="AA240">
        <v>10</v>
      </c>
      <c r="AB240">
        <v>5</v>
      </c>
      <c r="AC240">
        <v>2</v>
      </c>
      <c r="AD240">
        <v>1</v>
      </c>
      <c r="AE240">
        <v>4</v>
      </c>
      <c r="AF240">
        <v>2</v>
      </c>
      <c r="AG240">
        <v>3</v>
      </c>
      <c r="AH240">
        <v>6</v>
      </c>
      <c r="AI240">
        <v>1</v>
      </c>
      <c r="AJ240">
        <v>1</v>
      </c>
      <c r="AK240">
        <v>12</v>
      </c>
      <c r="AL240">
        <v>9</v>
      </c>
      <c r="AM240">
        <v>5</v>
      </c>
      <c r="AN240">
        <v>0</v>
      </c>
      <c r="AO240">
        <v>6</v>
      </c>
      <c r="AP240">
        <v>16</v>
      </c>
      <c r="AQ240">
        <v>5</v>
      </c>
      <c r="AR240">
        <v>7</v>
      </c>
      <c r="AS240">
        <v>5</v>
      </c>
      <c r="AT240">
        <v>6</v>
      </c>
      <c r="AU240">
        <v>3</v>
      </c>
      <c r="AV240">
        <v>5</v>
      </c>
      <c r="AW240">
        <v>1</v>
      </c>
      <c r="AX240">
        <v>4</v>
      </c>
      <c r="AY240">
        <v>8</v>
      </c>
      <c r="AZ240">
        <v>3</v>
      </c>
      <c r="BA240">
        <v>5</v>
      </c>
      <c r="BB240">
        <v>7</v>
      </c>
      <c r="BC240">
        <v>10</v>
      </c>
      <c r="BD240">
        <v>3</v>
      </c>
      <c r="BE240">
        <v>2</v>
      </c>
      <c r="BF240">
        <v>2</v>
      </c>
      <c r="BG240">
        <v>3</v>
      </c>
      <c r="BH240">
        <v>5</v>
      </c>
      <c r="BI240">
        <v>6</v>
      </c>
      <c r="BJ240">
        <v>2</v>
      </c>
      <c r="BK240">
        <v>14</v>
      </c>
      <c r="BL240">
        <v>11</v>
      </c>
      <c r="BM240">
        <v>8</v>
      </c>
      <c r="BN240">
        <v>1</v>
      </c>
      <c r="BO240">
        <v>4</v>
      </c>
      <c r="BP240">
        <v>4</v>
      </c>
      <c r="BQ240">
        <v>10</v>
      </c>
      <c r="BR240">
        <v>1</v>
      </c>
      <c r="BS240">
        <v>5</v>
      </c>
      <c r="BT240">
        <v>6</v>
      </c>
      <c r="BU240">
        <v>3</v>
      </c>
      <c r="BV240">
        <v>7</v>
      </c>
      <c r="BW240">
        <v>1</v>
      </c>
      <c r="BX240">
        <v>5</v>
      </c>
      <c r="BY240">
        <v>12</v>
      </c>
      <c r="BZ240">
        <v>8</v>
      </c>
      <c r="CA240">
        <v>8</v>
      </c>
      <c r="CB240">
        <v>4</v>
      </c>
      <c r="CC240">
        <v>4</v>
      </c>
      <c r="CD240">
        <v>8</v>
      </c>
      <c r="CE240">
        <v>4</v>
      </c>
      <c r="CF240">
        <v>12</v>
      </c>
      <c r="CG240">
        <v>6</v>
      </c>
      <c r="CH240">
        <v>6</v>
      </c>
      <c r="CI240">
        <v>2</v>
      </c>
      <c r="CJ240">
        <v>2</v>
      </c>
      <c r="CK240">
        <v>4</v>
      </c>
      <c r="CL240">
        <v>8</v>
      </c>
      <c r="CM240">
        <v>3</v>
      </c>
      <c r="CN240">
        <v>2</v>
      </c>
      <c r="CO240">
        <v>2</v>
      </c>
      <c r="CP240">
        <v>3</v>
      </c>
      <c r="CQ240">
        <v>2</v>
      </c>
      <c r="CR240">
        <v>1</v>
      </c>
      <c r="CS240">
        <v>4</v>
      </c>
      <c r="CT240">
        <v>1</v>
      </c>
      <c r="CU240">
        <f t="shared" si="5"/>
        <v>6</v>
      </c>
    </row>
    <row r="241" spans="1:99" x14ac:dyDescent="0.25">
      <c r="A241" t="s">
        <v>337</v>
      </c>
      <c r="B241">
        <v>7</v>
      </c>
      <c r="C241">
        <v>4</v>
      </c>
      <c r="D241">
        <v>3</v>
      </c>
      <c r="E241">
        <v>3</v>
      </c>
      <c r="F241">
        <v>2</v>
      </c>
      <c r="G241">
        <v>5</v>
      </c>
      <c r="H241">
        <v>8</v>
      </c>
      <c r="I241">
        <v>5</v>
      </c>
      <c r="J241">
        <v>7</v>
      </c>
      <c r="K241">
        <v>2</v>
      </c>
      <c r="L241">
        <v>0</v>
      </c>
      <c r="M241">
        <v>4</v>
      </c>
      <c r="N241">
        <v>0</v>
      </c>
      <c r="O241">
        <v>3</v>
      </c>
      <c r="P241">
        <v>6</v>
      </c>
      <c r="Q241">
        <v>0</v>
      </c>
      <c r="R241">
        <v>3</v>
      </c>
      <c r="S241">
        <v>2</v>
      </c>
      <c r="T241" t="s">
        <v>337</v>
      </c>
      <c r="U241">
        <v>6</v>
      </c>
      <c r="V241">
        <v>1</v>
      </c>
      <c r="W241">
        <v>0</v>
      </c>
      <c r="X241">
        <v>6</v>
      </c>
      <c r="Y241">
        <v>0</v>
      </c>
      <c r="Z241">
        <v>5</v>
      </c>
      <c r="AA241">
        <v>2</v>
      </c>
      <c r="AB241">
        <v>1</v>
      </c>
      <c r="AC241">
        <v>3</v>
      </c>
      <c r="AD241">
        <v>0</v>
      </c>
      <c r="AE241">
        <v>3</v>
      </c>
      <c r="AF241">
        <v>5</v>
      </c>
      <c r="AG241">
        <v>2</v>
      </c>
      <c r="AH241">
        <v>8</v>
      </c>
      <c r="AI241">
        <v>7</v>
      </c>
      <c r="AJ241">
        <v>2</v>
      </c>
      <c r="AK241">
        <v>4</v>
      </c>
      <c r="AL241">
        <v>1</v>
      </c>
      <c r="AM241">
        <v>8</v>
      </c>
      <c r="AN241">
        <v>3</v>
      </c>
      <c r="AO241">
        <v>4</v>
      </c>
      <c r="AP241">
        <v>7</v>
      </c>
      <c r="AQ241">
        <v>2</v>
      </c>
      <c r="AR241">
        <v>0</v>
      </c>
      <c r="AS241">
        <v>2</v>
      </c>
      <c r="AT241">
        <v>2</v>
      </c>
      <c r="AU241">
        <v>5</v>
      </c>
      <c r="AV241">
        <v>2</v>
      </c>
      <c r="AW241">
        <v>2</v>
      </c>
      <c r="AX241">
        <v>5</v>
      </c>
      <c r="AY241">
        <v>6</v>
      </c>
      <c r="AZ241">
        <v>2</v>
      </c>
      <c r="BA241">
        <v>5</v>
      </c>
      <c r="BB241">
        <v>10</v>
      </c>
      <c r="BC241">
        <v>4</v>
      </c>
      <c r="BD241">
        <v>2</v>
      </c>
      <c r="BE241">
        <v>4</v>
      </c>
      <c r="BF241">
        <v>5</v>
      </c>
      <c r="BG241">
        <v>1</v>
      </c>
      <c r="BH241">
        <v>1</v>
      </c>
      <c r="BI241">
        <v>5</v>
      </c>
      <c r="BJ241">
        <v>7</v>
      </c>
      <c r="BK241">
        <v>7</v>
      </c>
      <c r="BL241">
        <v>7</v>
      </c>
      <c r="BM241">
        <v>7</v>
      </c>
      <c r="BN241">
        <v>7</v>
      </c>
      <c r="BO241">
        <v>4</v>
      </c>
      <c r="BP241">
        <v>3</v>
      </c>
      <c r="BQ241">
        <v>11</v>
      </c>
      <c r="BR241">
        <v>1</v>
      </c>
      <c r="BS241">
        <v>8</v>
      </c>
      <c r="BT241">
        <v>12</v>
      </c>
      <c r="BU241">
        <v>6</v>
      </c>
      <c r="BV241">
        <v>16</v>
      </c>
      <c r="BW241">
        <v>1</v>
      </c>
      <c r="BX241">
        <v>3</v>
      </c>
      <c r="BY241">
        <v>13</v>
      </c>
      <c r="BZ241">
        <v>4</v>
      </c>
      <c r="CA241">
        <v>7</v>
      </c>
      <c r="CB241">
        <v>2</v>
      </c>
      <c r="CC241">
        <v>1</v>
      </c>
      <c r="CD241">
        <v>2</v>
      </c>
      <c r="CE241">
        <v>7</v>
      </c>
      <c r="CF241">
        <v>6</v>
      </c>
      <c r="CG241">
        <v>4</v>
      </c>
      <c r="CH241">
        <v>9</v>
      </c>
      <c r="CI241">
        <v>8</v>
      </c>
      <c r="CJ241">
        <v>4</v>
      </c>
      <c r="CK241">
        <v>12</v>
      </c>
      <c r="CL241">
        <v>4</v>
      </c>
      <c r="CM241">
        <v>3</v>
      </c>
      <c r="CN241">
        <v>5</v>
      </c>
      <c r="CO241">
        <v>6</v>
      </c>
      <c r="CP241">
        <v>3</v>
      </c>
      <c r="CQ241">
        <v>8</v>
      </c>
      <c r="CR241">
        <v>6</v>
      </c>
      <c r="CS241">
        <v>4</v>
      </c>
      <c r="CT241">
        <v>2</v>
      </c>
      <c r="CU241">
        <f t="shared" si="5"/>
        <v>5</v>
      </c>
    </row>
    <row r="242" spans="1:99" x14ac:dyDescent="0.25">
      <c r="A242" t="s">
        <v>338</v>
      </c>
      <c r="B242">
        <v>5</v>
      </c>
      <c r="C242">
        <v>13</v>
      </c>
      <c r="D242">
        <v>4</v>
      </c>
      <c r="E242">
        <v>1</v>
      </c>
      <c r="F242">
        <v>0</v>
      </c>
      <c r="G242">
        <v>3</v>
      </c>
      <c r="H242">
        <v>1</v>
      </c>
      <c r="I242">
        <v>18</v>
      </c>
      <c r="J242">
        <v>6</v>
      </c>
      <c r="K242">
        <v>0</v>
      </c>
      <c r="L242">
        <v>4</v>
      </c>
      <c r="M242">
        <v>3</v>
      </c>
      <c r="N242">
        <v>20</v>
      </c>
      <c r="O242">
        <v>4</v>
      </c>
      <c r="P242">
        <v>4</v>
      </c>
      <c r="Q242">
        <v>0</v>
      </c>
      <c r="R242">
        <v>3</v>
      </c>
      <c r="S242">
        <v>2</v>
      </c>
      <c r="T242" t="s">
        <v>338</v>
      </c>
      <c r="U242">
        <v>4</v>
      </c>
      <c r="V242">
        <v>4</v>
      </c>
      <c r="W242">
        <v>8</v>
      </c>
      <c r="X242">
        <v>6</v>
      </c>
      <c r="Y242">
        <v>9</v>
      </c>
      <c r="Z242">
        <v>3</v>
      </c>
      <c r="AA242">
        <v>9</v>
      </c>
      <c r="AB242">
        <v>3</v>
      </c>
      <c r="AC242">
        <v>0</v>
      </c>
      <c r="AD242">
        <v>5</v>
      </c>
      <c r="AE242">
        <v>2</v>
      </c>
      <c r="AF242">
        <v>0</v>
      </c>
      <c r="AG242">
        <v>1</v>
      </c>
      <c r="AH242">
        <v>1</v>
      </c>
      <c r="AI242">
        <v>0</v>
      </c>
      <c r="AJ242">
        <v>0</v>
      </c>
      <c r="AK242">
        <v>16</v>
      </c>
      <c r="AL242">
        <v>2</v>
      </c>
      <c r="AM242">
        <v>1</v>
      </c>
      <c r="AN242">
        <v>0</v>
      </c>
      <c r="AO242">
        <v>27</v>
      </c>
      <c r="AP242">
        <v>3</v>
      </c>
      <c r="AQ242">
        <v>2</v>
      </c>
      <c r="AR242">
        <v>0</v>
      </c>
      <c r="AS242">
        <v>7</v>
      </c>
      <c r="AT242">
        <v>0</v>
      </c>
      <c r="AU242">
        <v>1</v>
      </c>
      <c r="AV242">
        <v>1</v>
      </c>
      <c r="AW242">
        <v>2</v>
      </c>
      <c r="AX242">
        <v>3</v>
      </c>
      <c r="AY242">
        <v>3</v>
      </c>
      <c r="AZ242">
        <v>0</v>
      </c>
      <c r="BA242">
        <v>10</v>
      </c>
      <c r="BB242">
        <v>1</v>
      </c>
      <c r="BC242">
        <v>1</v>
      </c>
      <c r="BD242">
        <v>0</v>
      </c>
      <c r="BE242">
        <v>7</v>
      </c>
      <c r="BF242">
        <v>14</v>
      </c>
      <c r="BG242">
        <v>5</v>
      </c>
      <c r="BH242">
        <v>0</v>
      </c>
      <c r="BI242">
        <v>3</v>
      </c>
      <c r="BJ242">
        <v>2</v>
      </c>
      <c r="BK242">
        <v>5</v>
      </c>
      <c r="BL242">
        <v>2</v>
      </c>
      <c r="BM242">
        <v>8</v>
      </c>
      <c r="BN242">
        <v>2</v>
      </c>
      <c r="BO242">
        <v>1</v>
      </c>
      <c r="BP242">
        <v>6</v>
      </c>
      <c r="BQ242">
        <v>1</v>
      </c>
      <c r="BR242">
        <v>1</v>
      </c>
      <c r="BS242">
        <v>0</v>
      </c>
      <c r="BT242">
        <v>1</v>
      </c>
      <c r="BU242">
        <v>0</v>
      </c>
      <c r="BV242">
        <v>0</v>
      </c>
      <c r="BW242">
        <v>0</v>
      </c>
      <c r="BX242">
        <v>2</v>
      </c>
      <c r="BY242">
        <v>1</v>
      </c>
      <c r="BZ242">
        <v>8</v>
      </c>
      <c r="CA242">
        <v>31</v>
      </c>
      <c r="CB242">
        <v>27</v>
      </c>
      <c r="CC242">
        <v>0</v>
      </c>
      <c r="CD242">
        <v>0</v>
      </c>
      <c r="CE242">
        <v>2</v>
      </c>
      <c r="CF242">
        <v>0</v>
      </c>
      <c r="CG242">
        <v>2</v>
      </c>
      <c r="CH242">
        <v>4</v>
      </c>
      <c r="CI242">
        <v>18</v>
      </c>
      <c r="CJ242">
        <v>21</v>
      </c>
      <c r="CK242">
        <v>1</v>
      </c>
      <c r="CL242">
        <v>2</v>
      </c>
      <c r="CM242">
        <v>0</v>
      </c>
      <c r="CN242">
        <v>0</v>
      </c>
      <c r="CO242">
        <v>0</v>
      </c>
      <c r="CP242">
        <v>3</v>
      </c>
      <c r="CQ242">
        <v>8</v>
      </c>
      <c r="CR242">
        <v>4</v>
      </c>
      <c r="CS242">
        <v>0</v>
      </c>
      <c r="CT242">
        <v>0</v>
      </c>
      <c r="CU242">
        <f t="shared" si="5"/>
        <v>10</v>
      </c>
    </row>
    <row r="243" spans="1:99" x14ac:dyDescent="0.25">
      <c r="A243" t="s">
        <v>339</v>
      </c>
      <c r="B243">
        <v>3</v>
      </c>
      <c r="C243">
        <v>5</v>
      </c>
      <c r="D243">
        <v>8</v>
      </c>
      <c r="E243">
        <v>5</v>
      </c>
      <c r="F243">
        <v>5</v>
      </c>
      <c r="G243">
        <v>5</v>
      </c>
      <c r="H243">
        <v>3</v>
      </c>
      <c r="I243">
        <v>2</v>
      </c>
      <c r="J243">
        <v>0</v>
      </c>
      <c r="K243">
        <v>0</v>
      </c>
      <c r="L243">
        <v>6</v>
      </c>
      <c r="M243">
        <v>7</v>
      </c>
      <c r="N243">
        <v>0</v>
      </c>
      <c r="O243">
        <v>2</v>
      </c>
      <c r="P243">
        <v>6</v>
      </c>
      <c r="Q243">
        <v>2</v>
      </c>
      <c r="R243">
        <v>3</v>
      </c>
      <c r="S243">
        <v>4</v>
      </c>
      <c r="T243" t="s">
        <v>339</v>
      </c>
      <c r="U243">
        <v>6</v>
      </c>
      <c r="V243">
        <v>3</v>
      </c>
      <c r="W243">
        <v>2</v>
      </c>
      <c r="X243">
        <v>9</v>
      </c>
      <c r="Y243">
        <v>1</v>
      </c>
      <c r="Z243">
        <v>8</v>
      </c>
      <c r="AA243">
        <v>9</v>
      </c>
      <c r="AB243">
        <v>2</v>
      </c>
      <c r="AC243">
        <v>2</v>
      </c>
      <c r="AD243">
        <v>2</v>
      </c>
      <c r="AE243">
        <v>2</v>
      </c>
      <c r="AF243">
        <v>2</v>
      </c>
      <c r="AG243">
        <v>2</v>
      </c>
      <c r="AH243">
        <v>4</v>
      </c>
      <c r="AI243">
        <v>0</v>
      </c>
      <c r="AJ243">
        <v>3</v>
      </c>
      <c r="AK243">
        <v>6</v>
      </c>
      <c r="AL243">
        <v>1</v>
      </c>
      <c r="AM243">
        <v>5</v>
      </c>
      <c r="AN243">
        <v>6</v>
      </c>
      <c r="AO243">
        <v>4</v>
      </c>
      <c r="AP243">
        <v>8</v>
      </c>
      <c r="AQ243">
        <v>4</v>
      </c>
      <c r="AR243">
        <v>4</v>
      </c>
      <c r="AS243">
        <v>5</v>
      </c>
      <c r="AT243">
        <v>1</v>
      </c>
      <c r="AU243">
        <v>3</v>
      </c>
      <c r="AV243">
        <v>3</v>
      </c>
      <c r="AW243">
        <v>1</v>
      </c>
      <c r="AX243">
        <v>5</v>
      </c>
      <c r="AY243">
        <v>7</v>
      </c>
      <c r="AZ243">
        <v>7</v>
      </c>
      <c r="BA243">
        <v>2</v>
      </c>
      <c r="BB243">
        <v>3</v>
      </c>
      <c r="BC243">
        <v>8</v>
      </c>
      <c r="BD243">
        <v>1</v>
      </c>
      <c r="BE243">
        <v>1</v>
      </c>
      <c r="BF243">
        <v>6</v>
      </c>
      <c r="BG243">
        <v>1</v>
      </c>
      <c r="BH243">
        <v>5</v>
      </c>
      <c r="BI243">
        <v>3</v>
      </c>
      <c r="BJ243">
        <v>2</v>
      </c>
      <c r="BK243">
        <v>4</v>
      </c>
      <c r="BL243">
        <v>5</v>
      </c>
      <c r="BM243">
        <v>12</v>
      </c>
      <c r="BN243">
        <v>1</v>
      </c>
      <c r="BO243">
        <v>0</v>
      </c>
      <c r="BP243">
        <v>3</v>
      </c>
      <c r="BQ243">
        <v>11</v>
      </c>
      <c r="BR243">
        <v>4</v>
      </c>
      <c r="BS243">
        <v>6</v>
      </c>
      <c r="BT243">
        <v>9</v>
      </c>
      <c r="BU243">
        <v>4</v>
      </c>
      <c r="BV243">
        <v>9</v>
      </c>
      <c r="BW243">
        <v>1</v>
      </c>
      <c r="BX243">
        <v>3</v>
      </c>
      <c r="BY243">
        <v>6</v>
      </c>
      <c r="BZ243">
        <v>5</v>
      </c>
      <c r="CA243">
        <v>12</v>
      </c>
      <c r="CB243">
        <v>5</v>
      </c>
      <c r="CC243">
        <v>5</v>
      </c>
      <c r="CD243">
        <v>4</v>
      </c>
      <c r="CE243">
        <v>5</v>
      </c>
      <c r="CF243">
        <v>0</v>
      </c>
      <c r="CG243">
        <v>9</v>
      </c>
      <c r="CH243">
        <v>4</v>
      </c>
      <c r="CI243">
        <v>7</v>
      </c>
      <c r="CJ243">
        <v>5</v>
      </c>
      <c r="CK243">
        <v>11</v>
      </c>
      <c r="CL243">
        <v>7</v>
      </c>
      <c r="CM243">
        <v>3</v>
      </c>
      <c r="CN243">
        <v>4</v>
      </c>
      <c r="CO243">
        <v>7</v>
      </c>
      <c r="CP243">
        <v>6</v>
      </c>
      <c r="CQ243">
        <v>7</v>
      </c>
      <c r="CR243">
        <v>4</v>
      </c>
      <c r="CS243">
        <v>2</v>
      </c>
      <c r="CT243">
        <v>3</v>
      </c>
      <c r="CU243">
        <f t="shared" si="5"/>
        <v>4</v>
      </c>
    </row>
    <row r="244" spans="1:99" x14ac:dyDescent="0.25">
      <c r="A244" t="s">
        <v>340</v>
      </c>
      <c r="B244">
        <v>4</v>
      </c>
      <c r="C244">
        <v>7</v>
      </c>
      <c r="D244">
        <v>2</v>
      </c>
      <c r="E244">
        <v>7</v>
      </c>
      <c r="F244">
        <v>2</v>
      </c>
      <c r="G244">
        <v>5</v>
      </c>
      <c r="H244">
        <v>4</v>
      </c>
      <c r="I244">
        <v>4</v>
      </c>
      <c r="J244">
        <v>3</v>
      </c>
      <c r="K244">
        <v>1</v>
      </c>
      <c r="L244">
        <v>0</v>
      </c>
      <c r="M244">
        <v>3</v>
      </c>
      <c r="N244">
        <v>2</v>
      </c>
      <c r="O244">
        <v>1</v>
      </c>
      <c r="P244">
        <v>2</v>
      </c>
      <c r="Q244">
        <v>0</v>
      </c>
      <c r="R244">
        <v>8</v>
      </c>
      <c r="S244">
        <v>3</v>
      </c>
      <c r="T244" t="s">
        <v>340</v>
      </c>
      <c r="U244">
        <v>2</v>
      </c>
      <c r="V244">
        <v>4</v>
      </c>
      <c r="W244">
        <v>1</v>
      </c>
      <c r="X244">
        <v>5</v>
      </c>
      <c r="Y244">
        <v>3</v>
      </c>
      <c r="Z244">
        <v>5</v>
      </c>
      <c r="AA244">
        <v>6</v>
      </c>
      <c r="AB244">
        <v>5</v>
      </c>
      <c r="AC244">
        <v>2</v>
      </c>
      <c r="AD244">
        <v>1</v>
      </c>
      <c r="AE244">
        <v>3</v>
      </c>
      <c r="AF244">
        <v>6</v>
      </c>
      <c r="AG244">
        <v>1</v>
      </c>
      <c r="AH244">
        <v>5</v>
      </c>
      <c r="AI244">
        <v>6</v>
      </c>
      <c r="AJ244">
        <v>3</v>
      </c>
      <c r="AK244">
        <v>4</v>
      </c>
      <c r="AL244">
        <v>2</v>
      </c>
      <c r="AM244">
        <v>7</v>
      </c>
      <c r="AN244">
        <v>5</v>
      </c>
      <c r="AO244">
        <v>4</v>
      </c>
      <c r="AP244">
        <v>3</v>
      </c>
      <c r="AQ244">
        <v>8</v>
      </c>
      <c r="AR244">
        <v>4</v>
      </c>
      <c r="AS244">
        <v>2</v>
      </c>
      <c r="AT244">
        <v>2</v>
      </c>
      <c r="AU244">
        <v>2</v>
      </c>
      <c r="AV244">
        <v>3</v>
      </c>
      <c r="AW244">
        <v>8</v>
      </c>
      <c r="AX244">
        <v>6</v>
      </c>
      <c r="AY244">
        <v>4</v>
      </c>
      <c r="AZ244">
        <v>3</v>
      </c>
      <c r="BA244">
        <v>6</v>
      </c>
      <c r="BB244">
        <v>5</v>
      </c>
      <c r="BC244">
        <v>7</v>
      </c>
      <c r="BD244">
        <v>5</v>
      </c>
      <c r="BE244">
        <v>3</v>
      </c>
      <c r="BF244">
        <v>0</v>
      </c>
      <c r="BG244">
        <v>4</v>
      </c>
      <c r="BH244">
        <v>4</v>
      </c>
      <c r="BI244">
        <v>0</v>
      </c>
      <c r="BJ244">
        <v>9</v>
      </c>
      <c r="BK244">
        <v>15</v>
      </c>
      <c r="BL244">
        <v>6</v>
      </c>
      <c r="BM244">
        <v>7</v>
      </c>
      <c r="BN244">
        <v>0</v>
      </c>
      <c r="BO244">
        <v>3</v>
      </c>
      <c r="BP244">
        <v>5</v>
      </c>
      <c r="BQ244">
        <v>12</v>
      </c>
      <c r="BR244">
        <v>5</v>
      </c>
      <c r="BS244">
        <v>5</v>
      </c>
      <c r="BT244">
        <v>7</v>
      </c>
      <c r="BU244">
        <v>4</v>
      </c>
      <c r="BV244">
        <v>6</v>
      </c>
      <c r="BW244">
        <v>0</v>
      </c>
      <c r="BX244">
        <v>0</v>
      </c>
      <c r="BY244">
        <v>7</v>
      </c>
      <c r="BZ244">
        <v>2</v>
      </c>
      <c r="CA244">
        <v>1</v>
      </c>
      <c r="CB244">
        <v>9</v>
      </c>
      <c r="CC244">
        <v>3</v>
      </c>
      <c r="CD244">
        <v>5</v>
      </c>
      <c r="CE244">
        <v>2</v>
      </c>
      <c r="CF244">
        <v>2</v>
      </c>
      <c r="CG244">
        <v>6</v>
      </c>
      <c r="CH244">
        <v>10</v>
      </c>
      <c r="CI244">
        <v>1</v>
      </c>
      <c r="CJ244">
        <v>4</v>
      </c>
      <c r="CK244">
        <v>7</v>
      </c>
      <c r="CL244">
        <v>6</v>
      </c>
      <c r="CM244">
        <v>2</v>
      </c>
      <c r="CN244">
        <v>3</v>
      </c>
      <c r="CO244">
        <v>3</v>
      </c>
      <c r="CP244">
        <v>6</v>
      </c>
      <c r="CQ244">
        <v>5</v>
      </c>
      <c r="CR244">
        <v>2</v>
      </c>
      <c r="CS244">
        <v>2</v>
      </c>
      <c r="CT244">
        <v>4</v>
      </c>
      <c r="CU244">
        <f t="shared" si="5"/>
        <v>2</v>
      </c>
    </row>
    <row r="245" spans="1:99" x14ac:dyDescent="0.25">
      <c r="A245" t="s">
        <v>341</v>
      </c>
      <c r="B245">
        <v>2</v>
      </c>
      <c r="C245">
        <v>5</v>
      </c>
      <c r="D245">
        <v>3</v>
      </c>
      <c r="E245">
        <v>4</v>
      </c>
      <c r="F245">
        <v>2</v>
      </c>
      <c r="G245">
        <v>2</v>
      </c>
      <c r="H245">
        <v>3</v>
      </c>
      <c r="I245">
        <v>4</v>
      </c>
      <c r="J245">
        <v>5</v>
      </c>
      <c r="K245">
        <v>1</v>
      </c>
      <c r="L245">
        <v>3</v>
      </c>
      <c r="M245">
        <v>3</v>
      </c>
      <c r="N245">
        <v>1</v>
      </c>
      <c r="O245">
        <v>2</v>
      </c>
      <c r="P245">
        <v>1</v>
      </c>
      <c r="Q245">
        <v>1</v>
      </c>
      <c r="R245">
        <v>1</v>
      </c>
      <c r="S245">
        <v>5</v>
      </c>
      <c r="T245" t="s">
        <v>341</v>
      </c>
      <c r="U245">
        <v>1</v>
      </c>
      <c r="V245">
        <v>3</v>
      </c>
      <c r="W245">
        <v>2</v>
      </c>
      <c r="X245">
        <v>14</v>
      </c>
      <c r="Y245">
        <v>0</v>
      </c>
      <c r="Z245">
        <v>4</v>
      </c>
      <c r="AA245">
        <v>6</v>
      </c>
      <c r="AB245">
        <v>4</v>
      </c>
      <c r="AC245">
        <v>2</v>
      </c>
      <c r="AD245">
        <v>0</v>
      </c>
      <c r="AE245">
        <v>2</v>
      </c>
      <c r="AF245">
        <v>2</v>
      </c>
      <c r="AG245">
        <v>0</v>
      </c>
      <c r="AH245">
        <v>4</v>
      </c>
      <c r="AI245">
        <v>3</v>
      </c>
      <c r="AJ245">
        <v>0</v>
      </c>
      <c r="AK245">
        <v>2</v>
      </c>
      <c r="AL245">
        <v>3</v>
      </c>
      <c r="AM245">
        <v>5</v>
      </c>
      <c r="AN245">
        <v>8</v>
      </c>
      <c r="AO245">
        <v>0</v>
      </c>
      <c r="AP245">
        <v>0</v>
      </c>
      <c r="AQ245">
        <v>6</v>
      </c>
      <c r="AR245">
        <v>1</v>
      </c>
      <c r="AS245">
        <v>0</v>
      </c>
      <c r="AT245">
        <v>0</v>
      </c>
      <c r="AU245">
        <v>5</v>
      </c>
      <c r="AV245">
        <v>0</v>
      </c>
      <c r="AW245">
        <v>2</v>
      </c>
      <c r="AX245">
        <v>2</v>
      </c>
      <c r="AY245">
        <v>3</v>
      </c>
      <c r="AZ245">
        <v>3</v>
      </c>
      <c r="BA245">
        <v>7</v>
      </c>
      <c r="BB245">
        <v>11</v>
      </c>
      <c r="BC245">
        <v>11</v>
      </c>
      <c r="BD245">
        <v>3</v>
      </c>
      <c r="BE245">
        <v>2</v>
      </c>
      <c r="BF245">
        <v>1</v>
      </c>
      <c r="BG245">
        <v>5</v>
      </c>
      <c r="BH245">
        <v>8</v>
      </c>
      <c r="BI245">
        <v>1</v>
      </c>
      <c r="BJ245">
        <v>3</v>
      </c>
      <c r="BK245">
        <v>16</v>
      </c>
      <c r="BL245">
        <v>5</v>
      </c>
      <c r="BM245">
        <v>0</v>
      </c>
      <c r="BN245">
        <v>0</v>
      </c>
      <c r="BO245">
        <v>2</v>
      </c>
      <c r="BP245">
        <v>6</v>
      </c>
      <c r="BQ245">
        <v>16</v>
      </c>
      <c r="BR245">
        <v>2</v>
      </c>
      <c r="BS245">
        <v>6</v>
      </c>
      <c r="BT245">
        <v>7</v>
      </c>
      <c r="BU245">
        <v>9</v>
      </c>
      <c r="BV245">
        <v>12</v>
      </c>
      <c r="BW245">
        <v>4</v>
      </c>
      <c r="BX245">
        <v>8</v>
      </c>
      <c r="BY245">
        <v>5</v>
      </c>
      <c r="BZ245">
        <v>8</v>
      </c>
      <c r="CA245">
        <v>6</v>
      </c>
      <c r="CB245">
        <v>3</v>
      </c>
      <c r="CC245">
        <v>3</v>
      </c>
      <c r="CD245">
        <v>3</v>
      </c>
      <c r="CE245">
        <v>7</v>
      </c>
      <c r="CF245">
        <v>3</v>
      </c>
      <c r="CG245">
        <v>1</v>
      </c>
      <c r="CH245">
        <v>2</v>
      </c>
      <c r="CI245">
        <v>10</v>
      </c>
      <c r="CJ245">
        <v>4</v>
      </c>
      <c r="CK245">
        <v>7</v>
      </c>
      <c r="CL245">
        <v>9</v>
      </c>
      <c r="CM245">
        <v>5</v>
      </c>
      <c r="CN245">
        <v>4</v>
      </c>
      <c r="CO245">
        <v>10</v>
      </c>
      <c r="CP245">
        <v>1</v>
      </c>
      <c r="CQ245">
        <v>8</v>
      </c>
      <c r="CR245">
        <v>6</v>
      </c>
      <c r="CS245">
        <v>3</v>
      </c>
      <c r="CT245">
        <v>3</v>
      </c>
      <c r="CU245">
        <f t="shared" si="5"/>
        <v>6</v>
      </c>
    </row>
    <row r="246" spans="1:99" x14ac:dyDescent="0.25">
      <c r="A246" t="s">
        <v>342</v>
      </c>
      <c r="B246">
        <v>0</v>
      </c>
      <c r="C246">
        <v>0</v>
      </c>
      <c r="D246">
        <v>1</v>
      </c>
      <c r="E246">
        <v>1</v>
      </c>
      <c r="F246">
        <v>0</v>
      </c>
      <c r="G246">
        <v>3</v>
      </c>
      <c r="H246">
        <v>0</v>
      </c>
      <c r="I246">
        <v>0</v>
      </c>
      <c r="J246">
        <v>1</v>
      </c>
      <c r="K246">
        <v>1</v>
      </c>
      <c r="L246">
        <v>0</v>
      </c>
      <c r="M246">
        <v>0</v>
      </c>
      <c r="N246">
        <v>0</v>
      </c>
      <c r="O246">
        <v>1</v>
      </c>
      <c r="P246">
        <v>1</v>
      </c>
      <c r="Q246">
        <v>0</v>
      </c>
      <c r="R246">
        <v>1</v>
      </c>
      <c r="S246">
        <v>0</v>
      </c>
      <c r="T246" t="s">
        <v>342</v>
      </c>
      <c r="U246">
        <v>1</v>
      </c>
      <c r="V246">
        <v>1</v>
      </c>
      <c r="W246">
        <v>0</v>
      </c>
      <c r="X246">
        <v>2</v>
      </c>
      <c r="Y246">
        <v>1</v>
      </c>
      <c r="Z246">
        <v>1</v>
      </c>
      <c r="AA246">
        <v>4</v>
      </c>
      <c r="AB246">
        <v>3</v>
      </c>
      <c r="AC246">
        <v>4</v>
      </c>
      <c r="AD246">
        <v>2</v>
      </c>
      <c r="AE246">
        <v>4</v>
      </c>
      <c r="AF246">
        <v>0</v>
      </c>
      <c r="AG246">
        <v>0</v>
      </c>
      <c r="AH246">
        <v>5</v>
      </c>
      <c r="AI246">
        <v>1</v>
      </c>
      <c r="AJ246">
        <v>0</v>
      </c>
      <c r="AK246">
        <v>0</v>
      </c>
      <c r="AL246">
        <v>0</v>
      </c>
      <c r="AM246">
        <v>1</v>
      </c>
      <c r="AN246">
        <v>2</v>
      </c>
      <c r="AO246">
        <v>0</v>
      </c>
      <c r="AP246">
        <v>0</v>
      </c>
      <c r="AQ246">
        <v>2</v>
      </c>
      <c r="AR246">
        <v>0</v>
      </c>
      <c r="AS246">
        <v>1</v>
      </c>
      <c r="AT246">
        <v>1</v>
      </c>
      <c r="AU246">
        <v>1</v>
      </c>
      <c r="AV246">
        <v>1</v>
      </c>
      <c r="AW246">
        <v>2</v>
      </c>
      <c r="AX246">
        <v>0</v>
      </c>
      <c r="AY246">
        <v>3</v>
      </c>
      <c r="AZ246">
        <v>1</v>
      </c>
      <c r="BA246">
        <v>0</v>
      </c>
      <c r="BB246">
        <v>0</v>
      </c>
      <c r="BC246">
        <v>3</v>
      </c>
      <c r="BD246">
        <v>0</v>
      </c>
      <c r="BE246">
        <v>2</v>
      </c>
      <c r="BF246">
        <v>0</v>
      </c>
      <c r="BG246">
        <v>5</v>
      </c>
      <c r="BH246">
        <v>0</v>
      </c>
      <c r="BI246">
        <v>8</v>
      </c>
      <c r="BJ246">
        <v>8</v>
      </c>
      <c r="BK246">
        <v>4</v>
      </c>
      <c r="BL246">
        <v>0</v>
      </c>
      <c r="BM246">
        <v>19</v>
      </c>
      <c r="BN246">
        <v>4</v>
      </c>
      <c r="BO246">
        <v>2</v>
      </c>
      <c r="BP246">
        <v>1</v>
      </c>
      <c r="BQ246">
        <v>3</v>
      </c>
      <c r="BR246">
        <v>0</v>
      </c>
      <c r="BS246">
        <v>1</v>
      </c>
      <c r="BT246">
        <v>0</v>
      </c>
      <c r="BU246">
        <v>0</v>
      </c>
      <c r="BV246">
        <v>2</v>
      </c>
      <c r="BW246">
        <v>1</v>
      </c>
      <c r="BX246">
        <v>0</v>
      </c>
      <c r="BY246">
        <v>43</v>
      </c>
      <c r="BZ246">
        <v>7</v>
      </c>
      <c r="CA246">
        <v>11</v>
      </c>
      <c r="CB246">
        <v>8</v>
      </c>
      <c r="CC246">
        <v>20</v>
      </c>
      <c r="CD246">
        <v>0</v>
      </c>
      <c r="CE246">
        <v>1</v>
      </c>
      <c r="CF246">
        <v>23</v>
      </c>
      <c r="CG246">
        <v>9</v>
      </c>
      <c r="CH246">
        <v>10</v>
      </c>
      <c r="CI246">
        <v>10</v>
      </c>
      <c r="CJ246">
        <v>7</v>
      </c>
      <c r="CK246">
        <v>31</v>
      </c>
      <c r="CL246">
        <v>1</v>
      </c>
      <c r="CM246">
        <v>4</v>
      </c>
      <c r="CN246">
        <v>23</v>
      </c>
      <c r="CO246">
        <v>11</v>
      </c>
      <c r="CP246">
        <v>5</v>
      </c>
      <c r="CQ246">
        <v>13</v>
      </c>
      <c r="CR246">
        <v>4</v>
      </c>
      <c r="CS246">
        <v>18</v>
      </c>
      <c r="CT246">
        <v>2</v>
      </c>
      <c r="CU246">
        <f t="shared" si="5"/>
        <v>10</v>
      </c>
    </row>
    <row r="247" spans="1:99" x14ac:dyDescent="0.25">
      <c r="A247" t="s">
        <v>343</v>
      </c>
      <c r="B247">
        <v>3</v>
      </c>
      <c r="C247">
        <v>6</v>
      </c>
      <c r="D247">
        <v>3</v>
      </c>
      <c r="E247">
        <v>4</v>
      </c>
      <c r="F247">
        <v>3</v>
      </c>
      <c r="G247">
        <v>5</v>
      </c>
      <c r="H247">
        <v>5</v>
      </c>
      <c r="I247">
        <v>1</v>
      </c>
      <c r="J247">
        <v>3</v>
      </c>
      <c r="K247">
        <v>1</v>
      </c>
      <c r="L247">
        <v>1</v>
      </c>
      <c r="M247">
        <v>2</v>
      </c>
      <c r="N247">
        <v>1</v>
      </c>
      <c r="O247">
        <v>1</v>
      </c>
      <c r="P247">
        <v>5</v>
      </c>
      <c r="Q247">
        <v>1</v>
      </c>
      <c r="R247">
        <v>3</v>
      </c>
      <c r="S247">
        <v>3</v>
      </c>
      <c r="T247" t="s">
        <v>343</v>
      </c>
      <c r="U247">
        <v>5</v>
      </c>
      <c r="V247">
        <v>1</v>
      </c>
      <c r="W247">
        <v>0</v>
      </c>
      <c r="X247">
        <v>10</v>
      </c>
      <c r="Y247">
        <v>1</v>
      </c>
      <c r="Z247">
        <v>2</v>
      </c>
      <c r="AA247">
        <v>8</v>
      </c>
      <c r="AB247">
        <v>2</v>
      </c>
      <c r="AC247">
        <v>3</v>
      </c>
      <c r="AD247">
        <v>2</v>
      </c>
      <c r="AE247">
        <v>3</v>
      </c>
      <c r="AF247">
        <v>1</v>
      </c>
      <c r="AG247">
        <v>2</v>
      </c>
      <c r="AH247">
        <v>1</v>
      </c>
      <c r="AI247">
        <v>1</v>
      </c>
      <c r="AJ247">
        <v>3</v>
      </c>
      <c r="AK247">
        <v>5</v>
      </c>
      <c r="AL247">
        <v>2</v>
      </c>
      <c r="AM247">
        <v>9</v>
      </c>
      <c r="AN247">
        <v>5</v>
      </c>
      <c r="AO247">
        <v>3</v>
      </c>
      <c r="AP247">
        <v>4</v>
      </c>
      <c r="AQ247">
        <v>5</v>
      </c>
      <c r="AR247">
        <v>5</v>
      </c>
      <c r="AS247">
        <v>2</v>
      </c>
      <c r="AT247">
        <v>0</v>
      </c>
      <c r="AU247">
        <v>1</v>
      </c>
      <c r="AV247">
        <v>5</v>
      </c>
      <c r="AW247">
        <v>2</v>
      </c>
      <c r="AX247">
        <v>3</v>
      </c>
      <c r="AY247">
        <v>8</v>
      </c>
      <c r="AZ247">
        <v>9</v>
      </c>
      <c r="BA247">
        <v>12</v>
      </c>
      <c r="BB247">
        <v>2</v>
      </c>
      <c r="BC247">
        <v>5</v>
      </c>
      <c r="BD247">
        <v>3</v>
      </c>
      <c r="BE247">
        <v>0</v>
      </c>
      <c r="BF247">
        <v>0</v>
      </c>
      <c r="BG247">
        <v>6</v>
      </c>
      <c r="BH247">
        <v>4</v>
      </c>
      <c r="BI247">
        <v>1</v>
      </c>
      <c r="BJ247">
        <v>5</v>
      </c>
      <c r="BK247">
        <v>8</v>
      </c>
      <c r="BL247">
        <v>4</v>
      </c>
      <c r="BM247">
        <v>4</v>
      </c>
      <c r="BN247">
        <v>1</v>
      </c>
      <c r="BO247">
        <v>1</v>
      </c>
      <c r="BP247">
        <v>1</v>
      </c>
      <c r="BQ247">
        <v>10</v>
      </c>
      <c r="BR247">
        <v>4</v>
      </c>
      <c r="BS247">
        <v>7</v>
      </c>
      <c r="BT247">
        <v>11</v>
      </c>
      <c r="BU247">
        <v>8</v>
      </c>
      <c r="BV247">
        <v>5</v>
      </c>
      <c r="BW247">
        <v>1</v>
      </c>
      <c r="BX247">
        <v>8</v>
      </c>
      <c r="BY247">
        <v>5</v>
      </c>
      <c r="BZ247">
        <v>3</v>
      </c>
      <c r="CA247">
        <v>3</v>
      </c>
      <c r="CB247">
        <v>9</v>
      </c>
      <c r="CC247">
        <v>6</v>
      </c>
      <c r="CD247">
        <v>2</v>
      </c>
      <c r="CE247">
        <v>6</v>
      </c>
      <c r="CF247">
        <v>7</v>
      </c>
      <c r="CG247">
        <v>4</v>
      </c>
      <c r="CH247">
        <v>5</v>
      </c>
      <c r="CI247">
        <v>7</v>
      </c>
      <c r="CJ247">
        <v>2</v>
      </c>
      <c r="CK247">
        <v>11</v>
      </c>
      <c r="CL247">
        <v>6</v>
      </c>
      <c r="CM247">
        <v>3</v>
      </c>
      <c r="CN247">
        <v>1</v>
      </c>
      <c r="CO247">
        <v>2</v>
      </c>
      <c r="CP247">
        <v>3</v>
      </c>
      <c r="CQ247">
        <v>7</v>
      </c>
      <c r="CR247">
        <v>6</v>
      </c>
      <c r="CS247">
        <v>4</v>
      </c>
      <c r="CT247">
        <v>1</v>
      </c>
      <c r="CU247">
        <f t="shared" si="5"/>
        <v>3</v>
      </c>
    </row>
    <row r="248" spans="1:99" x14ac:dyDescent="0.25">
      <c r="A248" t="s">
        <v>344</v>
      </c>
      <c r="B248">
        <v>2</v>
      </c>
      <c r="C248">
        <v>2</v>
      </c>
      <c r="D248">
        <v>3</v>
      </c>
      <c r="E248">
        <v>1</v>
      </c>
      <c r="F248">
        <v>0</v>
      </c>
      <c r="G248">
        <v>3</v>
      </c>
      <c r="H248">
        <v>4</v>
      </c>
      <c r="I248">
        <v>4</v>
      </c>
      <c r="J248">
        <v>1</v>
      </c>
      <c r="K248">
        <v>3</v>
      </c>
      <c r="L248">
        <v>3</v>
      </c>
      <c r="M248">
        <v>3</v>
      </c>
      <c r="N248">
        <v>2</v>
      </c>
      <c r="O248">
        <v>2</v>
      </c>
      <c r="P248">
        <v>7</v>
      </c>
      <c r="Q248">
        <v>0</v>
      </c>
      <c r="R248">
        <v>2</v>
      </c>
      <c r="S248">
        <v>5</v>
      </c>
      <c r="T248" t="s">
        <v>344</v>
      </c>
      <c r="U248">
        <v>7</v>
      </c>
      <c r="V248">
        <v>5</v>
      </c>
      <c r="W248">
        <v>3</v>
      </c>
      <c r="X248">
        <v>11</v>
      </c>
      <c r="Y248">
        <v>0</v>
      </c>
      <c r="Z248">
        <v>6</v>
      </c>
      <c r="AA248">
        <v>2</v>
      </c>
      <c r="AB248">
        <v>5</v>
      </c>
      <c r="AC248">
        <v>0</v>
      </c>
      <c r="AD248">
        <v>2</v>
      </c>
      <c r="AE248">
        <v>1</v>
      </c>
      <c r="AF248">
        <v>4</v>
      </c>
      <c r="AG248">
        <v>1</v>
      </c>
      <c r="AH248">
        <v>7</v>
      </c>
      <c r="AI248">
        <v>6</v>
      </c>
      <c r="AJ248">
        <v>0</v>
      </c>
      <c r="AK248">
        <v>5</v>
      </c>
      <c r="AL248">
        <v>1</v>
      </c>
      <c r="AM248">
        <v>3</v>
      </c>
      <c r="AN248">
        <v>4</v>
      </c>
      <c r="AO248">
        <v>3</v>
      </c>
      <c r="AP248">
        <v>8</v>
      </c>
      <c r="AQ248">
        <v>5</v>
      </c>
      <c r="AR248">
        <v>2</v>
      </c>
      <c r="AS248">
        <v>2</v>
      </c>
      <c r="AT248">
        <v>1</v>
      </c>
      <c r="AU248">
        <v>4</v>
      </c>
      <c r="AV248">
        <v>2</v>
      </c>
      <c r="AW248">
        <v>1</v>
      </c>
      <c r="AX248">
        <v>5</v>
      </c>
      <c r="AY248">
        <v>4</v>
      </c>
      <c r="AZ248">
        <v>2</v>
      </c>
      <c r="BA248">
        <v>8</v>
      </c>
      <c r="BB248">
        <v>7</v>
      </c>
      <c r="BC248">
        <v>0</v>
      </c>
      <c r="BD248">
        <v>0</v>
      </c>
      <c r="BE248">
        <v>9</v>
      </c>
      <c r="BF248">
        <v>0</v>
      </c>
      <c r="BG248">
        <v>0</v>
      </c>
      <c r="BH248">
        <v>0</v>
      </c>
      <c r="BI248">
        <v>3</v>
      </c>
      <c r="BJ248">
        <v>5</v>
      </c>
      <c r="BK248">
        <v>10</v>
      </c>
      <c r="BL248">
        <v>6</v>
      </c>
      <c r="BM248">
        <v>9</v>
      </c>
      <c r="BN248">
        <v>6</v>
      </c>
      <c r="BO248">
        <v>5</v>
      </c>
      <c r="BP248">
        <v>4</v>
      </c>
      <c r="BQ248">
        <v>10</v>
      </c>
      <c r="BR248">
        <v>1</v>
      </c>
      <c r="BS248">
        <v>5</v>
      </c>
      <c r="BT248">
        <v>4</v>
      </c>
      <c r="BU248">
        <v>3</v>
      </c>
      <c r="BV248">
        <v>5</v>
      </c>
      <c r="BW248">
        <v>1</v>
      </c>
      <c r="BX248">
        <v>3</v>
      </c>
      <c r="BY248">
        <v>10</v>
      </c>
      <c r="BZ248">
        <v>5</v>
      </c>
      <c r="CA248">
        <v>8</v>
      </c>
      <c r="CB248">
        <v>1</v>
      </c>
      <c r="CC248">
        <v>4</v>
      </c>
      <c r="CD248">
        <v>3</v>
      </c>
      <c r="CE248">
        <v>3</v>
      </c>
      <c r="CF248">
        <v>2</v>
      </c>
      <c r="CG248">
        <v>2</v>
      </c>
      <c r="CH248">
        <v>5</v>
      </c>
      <c r="CI248">
        <v>3</v>
      </c>
      <c r="CJ248">
        <v>9</v>
      </c>
      <c r="CK248">
        <v>4</v>
      </c>
      <c r="CL248">
        <v>6</v>
      </c>
      <c r="CM248">
        <v>5</v>
      </c>
      <c r="CN248">
        <v>10</v>
      </c>
      <c r="CO248">
        <v>5</v>
      </c>
      <c r="CP248">
        <v>3</v>
      </c>
      <c r="CQ248">
        <v>6</v>
      </c>
      <c r="CR248">
        <v>5</v>
      </c>
      <c r="CS248">
        <v>3</v>
      </c>
      <c r="CT248">
        <v>2</v>
      </c>
      <c r="CU248">
        <f t="shared" si="5"/>
        <v>1</v>
      </c>
    </row>
    <row r="249" spans="1:99" x14ac:dyDescent="0.25">
      <c r="A249" t="s">
        <v>345</v>
      </c>
      <c r="B249">
        <v>2</v>
      </c>
      <c r="C249">
        <v>1</v>
      </c>
      <c r="D249">
        <v>1</v>
      </c>
      <c r="E249">
        <v>0</v>
      </c>
      <c r="F249">
        <v>0</v>
      </c>
      <c r="G249">
        <v>0</v>
      </c>
      <c r="H249">
        <v>0</v>
      </c>
      <c r="I249">
        <v>3</v>
      </c>
      <c r="J249">
        <v>0</v>
      </c>
      <c r="K249">
        <v>0</v>
      </c>
      <c r="L249">
        <v>0</v>
      </c>
      <c r="M249">
        <v>2</v>
      </c>
      <c r="N249">
        <v>0</v>
      </c>
      <c r="O249">
        <v>0</v>
      </c>
      <c r="P249">
        <v>0</v>
      </c>
      <c r="Q249">
        <v>0</v>
      </c>
      <c r="R249">
        <v>1</v>
      </c>
      <c r="S249">
        <v>0</v>
      </c>
      <c r="T249" t="s">
        <v>345</v>
      </c>
      <c r="U249">
        <v>0</v>
      </c>
      <c r="V249">
        <v>0</v>
      </c>
      <c r="W249">
        <v>2</v>
      </c>
      <c r="X249">
        <v>3</v>
      </c>
      <c r="Y249">
        <v>0</v>
      </c>
      <c r="Z249">
        <v>2</v>
      </c>
      <c r="AA249">
        <v>0</v>
      </c>
      <c r="AB249">
        <v>0</v>
      </c>
      <c r="AC249">
        <v>1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1</v>
      </c>
      <c r="AJ249">
        <v>0</v>
      </c>
      <c r="AK249">
        <v>2</v>
      </c>
      <c r="AL249">
        <v>0</v>
      </c>
      <c r="AM249">
        <v>2</v>
      </c>
      <c r="AN249">
        <v>0</v>
      </c>
      <c r="AO249">
        <v>0</v>
      </c>
      <c r="AP249">
        <v>3</v>
      </c>
      <c r="AQ249">
        <v>1</v>
      </c>
      <c r="AR249">
        <v>0</v>
      </c>
      <c r="AS249">
        <v>1</v>
      </c>
      <c r="AT249">
        <v>1</v>
      </c>
      <c r="AU249">
        <v>1</v>
      </c>
      <c r="AV249">
        <v>0</v>
      </c>
      <c r="AW249">
        <v>2</v>
      </c>
      <c r="AX249">
        <v>1</v>
      </c>
      <c r="AY249">
        <v>4</v>
      </c>
      <c r="AZ249">
        <v>1</v>
      </c>
      <c r="BA249">
        <v>2</v>
      </c>
      <c r="BB249">
        <v>2</v>
      </c>
      <c r="BC249">
        <v>2</v>
      </c>
      <c r="BD249">
        <v>0</v>
      </c>
      <c r="BE249">
        <v>62</v>
      </c>
      <c r="BF249">
        <v>17</v>
      </c>
      <c r="BG249">
        <v>4</v>
      </c>
      <c r="BH249">
        <v>7</v>
      </c>
      <c r="BI249">
        <v>71</v>
      </c>
      <c r="BJ249">
        <v>11</v>
      </c>
      <c r="BK249">
        <v>10</v>
      </c>
      <c r="BL249">
        <v>2</v>
      </c>
      <c r="BM249">
        <v>94</v>
      </c>
      <c r="BN249">
        <v>12</v>
      </c>
      <c r="BO249">
        <v>2</v>
      </c>
      <c r="BP249">
        <v>1</v>
      </c>
      <c r="BQ249">
        <v>2</v>
      </c>
      <c r="BR249">
        <v>2</v>
      </c>
      <c r="BS249">
        <v>1</v>
      </c>
      <c r="BT249">
        <v>2</v>
      </c>
      <c r="BU249">
        <v>0</v>
      </c>
      <c r="BV249">
        <v>1</v>
      </c>
      <c r="BW249">
        <v>0</v>
      </c>
      <c r="BX249">
        <v>0</v>
      </c>
      <c r="BY249">
        <v>0</v>
      </c>
      <c r="BZ249">
        <v>0</v>
      </c>
      <c r="CA249">
        <v>0</v>
      </c>
      <c r="CB249">
        <v>1</v>
      </c>
      <c r="CC249">
        <v>1</v>
      </c>
      <c r="CD249">
        <v>0</v>
      </c>
      <c r="CE249">
        <v>0</v>
      </c>
      <c r="CF249">
        <v>0</v>
      </c>
      <c r="CG249">
        <v>0</v>
      </c>
      <c r="CH249">
        <v>1</v>
      </c>
      <c r="CI249">
        <v>1</v>
      </c>
      <c r="CJ249">
        <v>1</v>
      </c>
      <c r="CK249">
        <v>2</v>
      </c>
      <c r="CL249">
        <v>0</v>
      </c>
      <c r="CM249">
        <v>0</v>
      </c>
      <c r="CN249">
        <v>0</v>
      </c>
      <c r="CO249">
        <v>0</v>
      </c>
      <c r="CP249">
        <v>0</v>
      </c>
      <c r="CQ249">
        <v>4</v>
      </c>
      <c r="CR249">
        <v>1</v>
      </c>
      <c r="CS249">
        <v>0</v>
      </c>
      <c r="CT249">
        <v>0</v>
      </c>
      <c r="CU249">
        <f t="shared" si="5"/>
        <v>6</v>
      </c>
    </row>
    <row r="250" spans="1:99" x14ac:dyDescent="0.25">
      <c r="A250" t="s">
        <v>346</v>
      </c>
      <c r="B250">
        <v>20</v>
      </c>
      <c r="C250">
        <v>2</v>
      </c>
      <c r="D250">
        <v>10</v>
      </c>
      <c r="E250">
        <v>13</v>
      </c>
      <c r="F250">
        <v>2</v>
      </c>
      <c r="G250">
        <v>5</v>
      </c>
      <c r="H250">
        <v>13</v>
      </c>
      <c r="I250">
        <v>6</v>
      </c>
      <c r="J250">
        <v>7</v>
      </c>
      <c r="K250">
        <v>4</v>
      </c>
      <c r="L250">
        <v>3</v>
      </c>
      <c r="M250">
        <v>6</v>
      </c>
      <c r="N250">
        <v>3</v>
      </c>
      <c r="O250">
        <v>13</v>
      </c>
      <c r="P250">
        <v>6</v>
      </c>
      <c r="Q250">
        <v>3</v>
      </c>
      <c r="R250">
        <v>11</v>
      </c>
      <c r="S250">
        <v>1</v>
      </c>
      <c r="T250" t="s">
        <v>346</v>
      </c>
      <c r="U250">
        <v>6</v>
      </c>
      <c r="V250">
        <v>2</v>
      </c>
      <c r="W250">
        <v>8</v>
      </c>
      <c r="X250">
        <v>2</v>
      </c>
      <c r="Y250">
        <v>7</v>
      </c>
      <c r="Z250">
        <v>2</v>
      </c>
      <c r="AA250">
        <v>11</v>
      </c>
      <c r="AB250">
        <v>4</v>
      </c>
      <c r="AC250">
        <v>4</v>
      </c>
      <c r="AD250">
        <v>0</v>
      </c>
      <c r="AE250">
        <v>2</v>
      </c>
      <c r="AF250">
        <v>5</v>
      </c>
      <c r="AG250">
        <v>7</v>
      </c>
      <c r="AH250">
        <v>8</v>
      </c>
      <c r="AI250">
        <v>10</v>
      </c>
      <c r="AJ250">
        <v>0</v>
      </c>
      <c r="AK250">
        <v>0</v>
      </c>
      <c r="AL250">
        <v>0</v>
      </c>
      <c r="AM250">
        <v>4</v>
      </c>
      <c r="AN250">
        <v>3</v>
      </c>
      <c r="AO250">
        <v>2</v>
      </c>
      <c r="AP250">
        <v>2</v>
      </c>
      <c r="AQ250">
        <v>8</v>
      </c>
      <c r="AR250">
        <v>2</v>
      </c>
      <c r="AS250">
        <v>0</v>
      </c>
      <c r="AT250">
        <v>0</v>
      </c>
      <c r="AU250">
        <v>0</v>
      </c>
      <c r="AV250">
        <v>1</v>
      </c>
      <c r="AW250">
        <v>0</v>
      </c>
      <c r="AX250">
        <v>1</v>
      </c>
      <c r="AY250">
        <v>4</v>
      </c>
      <c r="AZ250">
        <v>2</v>
      </c>
      <c r="BA250">
        <v>1</v>
      </c>
      <c r="BB250">
        <v>1</v>
      </c>
      <c r="BC250">
        <v>5</v>
      </c>
      <c r="BD250">
        <v>4</v>
      </c>
      <c r="BE250">
        <v>0</v>
      </c>
      <c r="BF250">
        <v>0</v>
      </c>
      <c r="BG250">
        <v>4</v>
      </c>
      <c r="BH250">
        <v>0</v>
      </c>
      <c r="BI250">
        <v>0</v>
      </c>
      <c r="BJ250">
        <v>1</v>
      </c>
      <c r="BK250">
        <v>1</v>
      </c>
      <c r="BL250">
        <v>2</v>
      </c>
      <c r="BM250">
        <v>0</v>
      </c>
      <c r="BN250">
        <v>0</v>
      </c>
      <c r="BO250">
        <v>1</v>
      </c>
      <c r="BP250">
        <v>1</v>
      </c>
      <c r="BQ250">
        <v>16</v>
      </c>
      <c r="BR250">
        <v>6</v>
      </c>
      <c r="BS250">
        <v>7</v>
      </c>
      <c r="BT250">
        <v>12</v>
      </c>
      <c r="BU250">
        <v>5</v>
      </c>
      <c r="BV250">
        <v>7</v>
      </c>
      <c r="BW250">
        <v>3</v>
      </c>
      <c r="BX250">
        <v>2</v>
      </c>
      <c r="BY250">
        <v>7</v>
      </c>
      <c r="BZ250">
        <v>2</v>
      </c>
      <c r="CA250">
        <v>3</v>
      </c>
      <c r="CB250">
        <v>2</v>
      </c>
      <c r="CC250">
        <v>3</v>
      </c>
      <c r="CD250">
        <v>6</v>
      </c>
      <c r="CE250">
        <v>2</v>
      </c>
      <c r="CF250">
        <v>1</v>
      </c>
      <c r="CG250">
        <v>0</v>
      </c>
      <c r="CH250">
        <v>2</v>
      </c>
      <c r="CI250">
        <v>0</v>
      </c>
      <c r="CJ250">
        <v>0</v>
      </c>
      <c r="CK250">
        <v>1</v>
      </c>
      <c r="CL250">
        <v>2</v>
      </c>
      <c r="CM250">
        <v>0</v>
      </c>
      <c r="CN250">
        <v>4</v>
      </c>
      <c r="CO250">
        <v>1</v>
      </c>
      <c r="CP250">
        <v>0</v>
      </c>
      <c r="CQ250">
        <v>4</v>
      </c>
      <c r="CR250">
        <v>2</v>
      </c>
      <c r="CS250">
        <v>2</v>
      </c>
      <c r="CT250">
        <v>3</v>
      </c>
      <c r="CU250">
        <f t="shared" si="5"/>
        <v>8</v>
      </c>
    </row>
    <row r="251" spans="1:99" x14ac:dyDescent="0.25">
      <c r="A251" t="s">
        <v>347</v>
      </c>
      <c r="B251">
        <v>2</v>
      </c>
      <c r="C251">
        <v>6</v>
      </c>
      <c r="D251">
        <v>5</v>
      </c>
      <c r="E251">
        <v>2</v>
      </c>
      <c r="F251">
        <v>4</v>
      </c>
      <c r="G251">
        <v>6</v>
      </c>
      <c r="H251">
        <v>5</v>
      </c>
      <c r="I251">
        <v>5</v>
      </c>
      <c r="J251">
        <v>0</v>
      </c>
      <c r="K251">
        <v>0</v>
      </c>
      <c r="L251">
        <v>0</v>
      </c>
      <c r="M251">
        <v>8</v>
      </c>
      <c r="N251">
        <v>25</v>
      </c>
      <c r="O251">
        <v>24</v>
      </c>
      <c r="P251">
        <v>11</v>
      </c>
      <c r="Q251">
        <v>4</v>
      </c>
      <c r="R251">
        <v>10</v>
      </c>
      <c r="S251">
        <v>7</v>
      </c>
      <c r="T251" t="s">
        <v>347</v>
      </c>
      <c r="U251">
        <v>11</v>
      </c>
      <c r="V251">
        <v>1</v>
      </c>
      <c r="W251">
        <v>2</v>
      </c>
      <c r="X251">
        <v>4</v>
      </c>
      <c r="Y251">
        <v>2</v>
      </c>
      <c r="Z251">
        <v>1</v>
      </c>
      <c r="AA251">
        <v>6</v>
      </c>
      <c r="AB251">
        <v>2</v>
      </c>
      <c r="AC251">
        <v>4</v>
      </c>
      <c r="AD251">
        <v>1</v>
      </c>
      <c r="AE251">
        <v>3</v>
      </c>
      <c r="AF251">
        <v>1</v>
      </c>
      <c r="AG251">
        <v>2</v>
      </c>
      <c r="AH251">
        <v>14</v>
      </c>
      <c r="AI251">
        <v>5</v>
      </c>
      <c r="AJ251">
        <v>7</v>
      </c>
      <c r="AK251">
        <v>0</v>
      </c>
      <c r="AL251">
        <v>1</v>
      </c>
      <c r="AM251">
        <v>0</v>
      </c>
      <c r="AN251">
        <v>1</v>
      </c>
      <c r="AO251">
        <v>1</v>
      </c>
      <c r="AP251">
        <v>4</v>
      </c>
      <c r="AQ251">
        <v>1</v>
      </c>
      <c r="AR251">
        <v>0</v>
      </c>
      <c r="AS251">
        <v>1</v>
      </c>
      <c r="AT251">
        <v>3</v>
      </c>
      <c r="AU251">
        <v>2</v>
      </c>
      <c r="AV251">
        <v>0</v>
      </c>
      <c r="AW251">
        <v>3</v>
      </c>
      <c r="AX251">
        <v>4</v>
      </c>
      <c r="AY251">
        <v>15</v>
      </c>
      <c r="AZ251">
        <v>20</v>
      </c>
      <c r="BA251">
        <v>8</v>
      </c>
      <c r="BB251">
        <v>3</v>
      </c>
      <c r="BC251">
        <v>0</v>
      </c>
      <c r="BD251">
        <v>1</v>
      </c>
      <c r="BE251">
        <v>4</v>
      </c>
      <c r="BF251">
        <v>1</v>
      </c>
      <c r="BG251">
        <v>0</v>
      </c>
      <c r="BH251">
        <v>0</v>
      </c>
      <c r="BI251">
        <v>2</v>
      </c>
      <c r="BJ251">
        <v>0</v>
      </c>
      <c r="BK251">
        <v>7</v>
      </c>
      <c r="BL251">
        <v>1</v>
      </c>
      <c r="BM251">
        <v>2</v>
      </c>
      <c r="BN251">
        <v>3</v>
      </c>
      <c r="BO251">
        <v>3</v>
      </c>
      <c r="BP251">
        <v>3</v>
      </c>
      <c r="BQ251">
        <v>1</v>
      </c>
      <c r="BR251">
        <v>0</v>
      </c>
      <c r="BS251">
        <v>3</v>
      </c>
      <c r="BT251">
        <v>0</v>
      </c>
      <c r="BU251">
        <v>0</v>
      </c>
      <c r="BV251">
        <v>1</v>
      </c>
      <c r="BW251">
        <v>0</v>
      </c>
      <c r="BX251">
        <v>0</v>
      </c>
      <c r="BY251">
        <v>5</v>
      </c>
      <c r="BZ251">
        <v>0</v>
      </c>
      <c r="CA251">
        <v>2</v>
      </c>
      <c r="CB251">
        <v>5</v>
      </c>
      <c r="CC251">
        <v>10</v>
      </c>
      <c r="CD251">
        <v>2</v>
      </c>
      <c r="CE251">
        <v>2</v>
      </c>
      <c r="CF251">
        <v>2</v>
      </c>
      <c r="CG251">
        <v>0</v>
      </c>
      <c r="CH251">
        <v>0</v>
      </c>
      <c r="CI251">
        <v>11</v>
      </c>
      <c r="CJ251">
        <v>3</v>
      </c>
      <c r="CK251">
        <v>8</v>
      </c>
      <c r="CL251">
        <v>1</v>
      </c>
      <c r="CM251">
        <v>0</v>
      </c>
      <c r="CN251">
        <v>4</v>
      </c>
      <c r="CO251">
        <v>2</v>
      </c>
      <c r="CP251">
        <v>1</v>
      </c>
      <c r="CQ251">
        <v>6</v>
      </c>
      <c r="CR251">
        <v>2</v>
      </c>
      <c r="CS251">
        <v>2</v>
      </c>
      <c r="CT251">
        <v>1</v>
      </c>
      <c r="CU251">
        <f t="shared" si="5"/>
        <v>8</v>
      </c>
    </row>
    <row r="252" spans="1:99" x14ac:dyDescent="0.25">
      <c r="A252" t="s">
        <v>348</v>
      </c>
      <c r="B252">
        <v>3</v>
      </c>
      <c r="C252">
        <v>5</v>
      </c>
      <c r="D252">
        <v>5</v>
      </c>
      <c r="E252">
        <v>4</v>
      </c>
      <c r="F252">
        <v>2</v>
      </c>
      <c r="G252">
        <v>6</v>
      </c>
      <c r="H252">
        <v>1</v>
      </c>
      <c r="I252">
        <v>1</v>
      </c>
      <c r="J252">
        <v>0</v>
      </c>
      <c r="K252">
        <v>3</v>
      </c>
      <c r="L252">
        <v>2</v>
      </c>
      <c r="M252">
        <v>3</v>
      </c>
      <c r="N252">
        <v>1</v>
      </c>
      <c r="O252">
        <v>2</v>
      </c>
      <c r="P252">
        <v>3</v>
      </c>
      <c r="Q252">
        <v>0</v>
      </c>
      <c r="R252">
        <v>0</v>
      </c>
      <c r="S252">
        <v>1</v>
      </c>
      <c r="T252" t="s">
        <v>348</v>
      </c>
      <c r="U252">
        <v>3</v>
      </c>
      <c r="V252">
        <v>5</v>
      </c>
      <c r="W252">
        <v>2</v>
      </c>
      <c r="X252">
        <v>15</v>
      </c>
      <c r="Y252">
        <v>0</v>
      </c>
      <c r="Z252">
        <v>1</v>
      </c>
      <c r="AA252">
        <v>5</v>
      </c>
      <c r="AB252">
        <v>5</v>
      </c>
      <c r="AC252">
        <v>1</v>
      </c>
      <c r="AD252">
        <v>1</v>
      </c>
      <c r="AE252">
        <v>3</v>
      </c>
      <c r="AF252">
        <v>0</v>
      </c>
      <c r="AG252">
        <v>2</v>
      </c>
      <c r="AH252">
        <v>3</v>
      </c>
      <c r="AI252">
        <v>0</v>
      </c>
      <c r="AJ252">
        <v>1</v>
      </c>
      <c r="AK252">
        <v>1</v>
      </c>
      <c r="AL252">
        <v>1</v>
      </c>
      <c r="AM252">
        <v>4</v>
      </c>
      <c r="AN252">
        <v>5</v>
      </c>
      <c r="AO252">
        <v>0</v>
      </c>
      <c r="AP252">
        <v>0</v>
      </c>
      <c r="AQ252">
        <v>9</v>
      </c>
      <c r="AR252">
        <v>5</v>
      </c>
      <c r="AS252">
        <v>0</v>
      </c>
      <c r="AT252">
        <v>1</v>
      </c>
      <c r="AU252">
        <v>2</v>
      </c>
      <c r="AV252">
        <v>0</v>
      </c>
      <c r="AW252">
        <v>0</v>
      </c>
      <c r="AX252">
        <v>0</v>
      </c>
      <c r="AY252">
        <v>3</v>
      </c>
      <c r="AZ252">
        <v>1</v>
      </c>
      <c r="BA252">
        <v>6</v>
      </c>
      <c r="BB252">
        <v>1</v>
      </c>
      <c r="BC252">
        <v>15</v>
      </c>
      <c r="BD252">
        <v>5</v>
      </c>
      <c r="BE252">
        <v>1</v>
      </c>
      <c r="BF252">
        <v>1</v>
      </c>
      <c r="BG252">
        <v>2</v>
      </c>
      <c r="BH252">
        <v>7</v>
      </c>
      <c r="BI252">
        <v>1</v>
      </c>
      <c r="BJ252">
        <v>0</v>
      </c>
      <c r="BK252">
        <v>9</v>
      </c>
      <c r="BL252">
        <v>6</v>
      </c>
      <c r="BM252">
        <v>5</v>
      </c>
      <c r="BN252">
        <v>1</v>
      </c>
      <c r="BO252">
        <v>1</v>
      </c>
      <c r="BP252">
        <v>3</v>
      </c>
      <c r="BQ252">
        <v>8</v>
      </c>
      <c r="BR252">
        <v>3</v>
      </c>
      <c r="BS252">
        <v>11</v>
      </c>
      <c r="BT252">
        <v>8</v>
      </c>
      <c r="BU252">
        <v>13</v>
      </c>
      <c r="BV252">
        <v>6</v>
      </c>
      <c r="BW252">
        <v>0</v>
      </c>
      <c r="BX252">
        <v>8</v>
      </c>
      <c r="BY252">
        <v>8</v>
      </c>
      <c r="BZ252">
        <v>3</v>
      </c>
      <c r="CA252">
        <v>3</v>
      </c>
      <c r="CB252">
        <v>5</v>
      </c>
      <c r="CC252">
        <v>1</v>
      </c>
      <c r="CD252">
        <v>7</v>
      </c>
      <c r="CE252">
        <v>6</v>
      </c>
      <c r="CF252">
        <v>5</v>
      </c>
      <c r="CG252">
        <v>5</v>
      </c>
      <c r="CH252">
        <v>3</v>
      </c>
      <c r="CI252">
        <v>4</v>
      </c>
      <c r="CJ252">
        <v>1</v>
      </c>
      <c r="CK252">
        <v>7</v>
      </c>
      <c r="CL252">
        <v>10</v>
      </c>
      <c r="CM252">
        <v>7</v>
      </c>
      <c r="CN252">
        <v>3</v>
      </c>
      <c r="CO252">
        <v>3</v>
      </c>
      <c r="CP252">
        <v>4</v>
      </c>
      <c r="CQ252">
        <v>10</v>
      </c>
      <c r="CR252">
        <v>1</v>
      </c>
      <c r="CS252">
        <v>4</v>
      </c>
      <c r="CT252">
        <v>3</v>
      </c>
      <c r="CU252">
        <f t="shared" si="5"/>
        <v>4</v>
      </c>
    </row>
    <row r="253" spans="1:99" x14ac:dyDescent="0.25">
      <c r="A253" t="s">
        <v>349</v>
      </c>
      <c r="B253">
        <v>4</v>
      </c>
      <c r="C253">
        <v>9</v>
      </c>
      <c r="D253">
        <v>3</v>
      </c>
      <c r="E253">
        <v>6</v>
      </c>
      <c r="F253">
        <v>0</v>
      </c>
      <c r="G253">
        <v>4</v>
      </c>
      <c r="H253">
        <v>8</v>
      </c>
      <c r="I253">
        <v>2</v>
      </c>
      <c r="J253">
        <v>2</v>
      </c>
      <c r="K253">
        <v>1</v>
      </c>
      <c r="L253">
        <v>6</v>
      </c>
      <c r="M253">
        <v>4</v>
      </c>
      <c r="N253">
        <v>1</v>
      </c>
      <c r="O253">
        <v>1</v>
      </c>
      <c r="P253">
        <v>3</v>
      </c>
      <c r="Q253">
        <v>2</v>
      </c>
      <c r="R253">
        <v>1</v>
      </c>
      <c r="S253">
        <v>2</v>
      </c>
      <c r="T253" t="s">
        <v>349</v>
      </c>
      <c r="U253">
        <v>3</v>
      </c>
      <c r="V253">
        <v>1</v>
      </c>
      <c r="W253">
        <v>1</v>
      </c>
      <c r="X253">
        <v>6</v>
      </c>
      <c r="Y253">
        <v>1</v>
      </c>
      <c r="Z253">
        <v>1</v>
      </c>
      <c r="AA253">
        <v>6</v>
      </c>
      <c r="AB253">
        <v>2</v>
      </c>
      <c r="AC253">
        <v>2</v>
      </c>
      <c r="AD253">
        <v>2</v>
      </c>
      <c r="AE253">
        <v>2</v>
      </c>
      <c r="AF253">
        <v>3</v>
      </c>
      <c r="AG253">
        <v>3</v>
      </c>
      <c r="AH253">
        <v>5</v>
      </c>
      <c r="AI253">
        <v>4</v>
      </c>
      <c r="AJ253">
        <v>0</v>
      </c>
      <c r="AK253">
        <v>2</v>
      </c>
      <c r="AL253">
        <v>1</v>
      </c>
      <c r="AM253">
        <v>2</v>
      </c>
      <c r="AN253">
        <v>1</v>
      </c>
      <c r="AO253">
        <v>4</v>
      </c>
      <c r="AP253">
        <v>6</v>
      </c>
      <c r="AQ253">
        <v>6</v>
      </c>
      <c r="AR253">
        <v>1</v>
      </c>
      <c r="AS253">
        <v>3</v>
      </c>
      <c r="AT253">
        <v>4</v>
      </c>
      <c r="AU253">
        <v>2</v>
      </c>
      <c r="AV253">
        <v>0</v>
      </c>
      <c r="AW253">
        <v>1</v>
      </c>
      <c r="AX253">
        <v>5</v>
      </c>
      <c r="AY253">
        <v>4</v>
      </c>
      <c r="AZ253">
        <v>3</v>
      </c>
      <c r="BA253">
        <v>4</v>
      </c>
      <c r="BB253">
        <v>0</v>
      </c>
      <c r="BC253">
        <v>4</v>
      </c>
      <c r="BD253">
        <v>2</v>
      </c>
      <c r="BE253">
        <v>0</v>
      </c>
      <c r="BF253">
        <v>2</v>
      </c>
      <c r="BG253">
        <v>1</v>
      </c>
      <c r="BH253">
        <v>0</v>
      </c>
      <c r="BI253">
        <v>6</v>
      </c>
      <c r="BJ253">
        <v>4</v>
      </c>
      <c r="BK253">
        <v>3</v>
      </c>
      <c r="BL253">
        <v>2</v>
      </c>
      <c r="BM253">
        <v>9</v>
      </c>
      <c r="BN253">
        <v>2</v>
      </c>
      <c r="BO253">
        <v>2</v>
      </c>
      <c r="BP253">
        <v>3</v>
      </c>
      <c r="BQ253">
        <v>7</v>
      </c>
      <c r="BR253">
        <v>1</v>
      </c>
      <c r="BS253">
        <v>6</v>
      </c>
      <c r="BT253">
        <v>4</v>
      </c>
      <c r="BU253">
        <v>5</v>
      </c>
      <c r="BV253">
        <v>5</v>
      </c>
      <c r="BW253">
        <v>6</v>
      </c>
      <c r="BX253">
        <v>11</v>
      </c>
      <c r="BY253">
        <v>4</v>
      </c>
      <c r="BZ253">
        <v>4</v>
      </c>
      <c r="CA253">
        <v>3</v>
      </c>
      <c r="CB253">
        <v>4</v>
      </c>
      <c r="CC253">
        <v>1</v>
      </c>
      <c r="CD253">
        <v>1</v>
      </c>
      <c r="CE253">
        <v>1</v>
      </c>
      <c r="CF253">
        <v>2</v>
      </c>
      <c r="CG253">
        <v>3</v>
      </c>
      <c r="CH253">
        <v>3</v>
      </c>
      <c r="CI253">
        <v>5</v>
      </c>
      <c r="CJ253">
        <v>7</v>
      </c>
      <c r="CK253">
        <v>9</v>
      </c>
      <c r="CL253">
        <v>10</v>
      </c>
      <c r="CM253">
        <v>6</v>
      </c>
      <c r="CN253">
        <v>3</v>
      </c>
      <c r="CO253">
        <v>6</v>
      </c>
      <c r="CP253">
        <v>4</v>
      </c>
      <c r="CQ253">
        <v>6</v>
      </c>
      <c r="CR253">
        <v>8</v>
      </c>
      <c r="CS253">
        <v>13</v>
      </c>
      <c r="CT253">
        <v>3</v>
      </c>
      <c r="CU253">
        <f t="shared" si="5"/>
        <v>2</v>
      </c>
    </row>
    <row r="254" spans="1:99" x14ac:dyDescent="0.25">
      <c r="A254" t="s">
        <v>350</v>
      </c>
      <c r="B254">
        <v>0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1</v>
      </c>
      <c r="S254">
        <v>0</v>
      </c>
      <c r="T254" t="s">
        <v>350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2</v>
      </c>
      <c r="AE254">
        <v>0</v>
      </c>
      <c r="AF254">
        <v>0</v>
      </c>
      <c r="AG254">
        <v>1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1</v>
      </c>
      <c r="AY254">
        <v>0</v>
      </c>
      <c r="AZ254">
        <v>1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3</v>
      </c>
      <c r="BK254">
        <v>0</v>
      </c>
      <c r="BL254">
        <v>1</v>
      </c>
      <c r="BM254">
        <v>2</v>
      </c>
      <c r="BN254">
        <v>0</v>
      </c>
      <c r="BO254">
        <v>1</v>
      </c>
      <c r="BP254">
        <v>3</v>
      </c>
      <c r="BQ254">
        <v>0</v>
      </c>
      <c r="BR254">
        <v>0</v>
      </c>
      <c r="BS254">
        <v>0</v>
      </c>
      <c r="BT254">
        <v>0</v>
      </c>
      <c r="BU254">
        <v>0</v>
      </c>
      <c r="BV254">
        <v>0</v>
      </c>
      <c r="BW254">
        <v>0</v>
      </c>
      <c r="BX254">
        <v>0</v>
      </c>
      <c r="BY254">
        <v>0</v>
      </c>
      <c r="BZ254">
        <v>0</v>
      </c>
      <c r="CA254">
        <v>3</v>
      </c>
      <c r="CB254">
        <v>0</v>
      </c>
      <c r="CC254">
        <v>2</v>
      </c>
      <c r="CD254">
        <v>0</v>
      </c>
      <c r="CE254">
        <v>5</v>
      </c>
      <c r="CF254">
        <v>3</v>
      </c>
      <c r="CG254">
        <v>0</v>
      </c>
      <c r="CH254">
        <v>0</v>
      </c>
      <c r="CI254">
        <v>13</v>
      </c>
      <c r="CJ254">
        <v>8</v>
      </c>
      <c r="CK254">
        <v>108</v>
      </c>
      <c r="CL254">
        <v>7</v>
      </c>
      <c r="CM254">
        <v>30</v>
      </c>
      <c r="CN254">
        <v>31</v>
      </c>
      <c r="CO254">
        <v>0</v>
      </c>
      <c r="CP254">
        <v>0</v>
      </c>
      <c r="CQ254">
        <v>22</v>
      </c>
      <c r="CR254">
        <v>14</v>
      </c>
      <c r="CS254">
        <v>71</v>
      </c>
      <c r="CT254">
        <v>4</v>
      </c>
      <c r="CU254">
        <f t="shared" si="5"/>
        <v>7</v>
      </c>
    </row>
    <row r="255" spans="1:99" x14ac:dyDescent="0.25">
      <c r="A255" t="s">
        <v>351</v>
      </c>
      <c r="B255">
        <v>4</v>
      </c>
      <c r="C255">
        <v>6</v>
      </c>
      <c r="D255">
        <v>7</v>
      </c>
      <c r="E255">
        <v>1</v>
      </c>
      <c r="F255">
        <v>2</v>
      </c>
      <c r="G255">
        <v>5</v>
      </c>
      <c r="H255">
        <v>5</v>
      </c>
      <c r="I255">
        <v>5</v>
      </c>
      <c r="J255">
        <v>3</v>
      </c>
      <c r="K255">
        <v>2</v>
      </c>
      <c r="L255">
        <v>1</v>
      </c>
      <c r="M255">
        <v>6</v>
      </c>
      <c r="N255">
        <v>5</v>
      </c>
      <c r="O255">
        <v>1</v>
      </c>
      <c r="P255">
        <v>4</v>
      </c>
      <c r="Q255">
        <v>0</v>
      </c>
      <c r="R255">
        <v>2</v>
      </c>
      <c r="S255">
        <v>1</v>
      </c>
      <c r="T255" t="s">
        <v>351</v>
      </c>
      <c r="U255">
        <v>4</v>
      </c>
      <c r="V255">
        <v>5</v>
      </c>
      <c r="W255">
        <v>4</v>
      </c>
      <c r="X255">
        <v>9</v>
      </c>
      <c r="Y255">
        <v>3</v>
      </c>
      <c r="Z255">
        <v>6</v>
      </c>
      <c r="AA255">
        <v>6</v>
      </c>
      <c r="AB255">
        <v>3</v>
      </c>
      <c r="AC255">
        <v>3</v>
      </c>
      <c r="AD255">
        <v>2</v>
      </c>
      <c r="AE255">
        <v>0</v>
      </c>
      <c r="AF255">
        <v>1</v>
      </c>
      <c r="AG255">
        <v>1</v>
      </c>
      <c r="AH255">
        <v>1</v>
      </c>
      <c r="AI255">
        <v>3</v>
      </c>
      <c r="AJ255">
        <v>2</v>
      </c>
      <c r="AK255">
        <v>9</v>
      </c>
      <c r="AL255">
        <v>2</v>
      </c>
      <c r="AM255">
        <v>5</v>
      </c>
      <c r="AN255">
        <v>3</v>
      </c>
      <c r="AO255">
        <v>9</v>
      </c>
      <c r="AP255">
        <v>4</v>
      </c>
      <c r="AQ255">
        <v>8</v>
      </c>
      <c r="AR255">
        <v>1</v>
      </c>
      <c r="AS255">
        <v>3</v>
      </c>
      <c r="AT255">
        <v>0</v>
      </c>
      <c r="AU255">
        <v>0</v>
      </c>
      <c r="AV255">
        <v>2</v>
      </c>
      <c r="AW255">
        <v>0</v>
      </c>
      <c r="AX255">
        <v>4</v>
      </c>
      <c r="AY255">
        <v>8</v>
      </c>
      <c r="AZ255">
        <v>5</v>
      </c>
      <c r="BA255">
        <v>6</v>
      </c>
      <c r="BB255">
        <v>5</v>
      </c>
      <c r="BC255">
        <v>15</v>
      </c>
      <c r="BD255">
        <v>4</v>
      </c>
      <c r="BE255">
        <v>5</v>
      </c>
      <c r="BF255">
        <v>1</v>
      </c>
      <c r="BG255">
        <v>9</v>
      </c>
      <c r="BH255">
        <v>4</v>
      </c>
      <c r="BI255">
        <v>2</v>
      </c>
      <c r="BJ255">
        <v>4</v>
      </c>
      <c r="BK255">
        <v>3</v>
      </c>
      <c r="BL255">
        <v>7</v>
      </c>
      <c r="BM255">
        <v>4</v>
      </c>
      <c r="BN255">
        <v>3</v>
      </c>
      <c r="BO255">
        <v>3</v>
      </c>
      <c r="BP255">
        <v>1</v>
      </c>
      <c r="BQ255">
        <v>2</v>
      </c>
      <c r="BR255">
        <v>0</v>
      </c>
      <c r="BS255">
        <v>1</v>
      </c>
      <c r="BT255">
        <v>3</v>
      </c>
      <c r="BU255">
        <v>0</v>
      </c>
      <c r="BV255">
        <v>1</v>
      </c>
      <c r="BW255">
        <v>1</v>
      </c>
      <c r="BX255">
        <v>0</v>
      </c>
      <c r="BY255">
        <v>1</v>
      </c>
      <c r="BZ255">
        <v>7</v>
      </c>
      <c r="CA255">
        <v>11</v>
      </c>
      <c r="CB255">
        <v>8</v>
      </c>
      <c r="CC255">
        <v>0</v>
      </c>
      <c r="CD255">
        <v>0</v>
      </c>
      <c r="CE255">
        <v>0</v>
      </c>
      <c r="CF255">
        <v>1</v>
      </c>
      <c r="CG255">
        <v>0</v>
      </c>
      <c r="CH255">
        <v>4</v>
      </c>
      <c r="CI255">
        <v>13</v>
      </c>
      <c r="CJ255">
        <v>4</v>
      </c>
      <c r="CK255">
        <v>0</v>
      </c>
      <c r="CL255">
        <v>0</v>
      </c>
      <c r="CM255">
        <v>0</v>
      </c>
      <c r="CN255">
        <v>0</v>
      </c>
      <c r="CO255">
        <v>0</v>
      </c>
      <c r="CP255">
        <v>2</v>
      </c>
      <c r="CQ255">
        <v>15</v>
      </c>
      <c r="CR255">
        <v>1</v>
      </c>
      <c r="CS255">
        <v>0</v>
      </c>
      <c r="CT255">
        <v>0</v>
      </c>
      <c r="CU255">
        <f t="shared" si="5"/>
        <v>4</v>
      </c>
    </row>
    <row r="256" spans="1:99" x14ac:dyDescent="0.25">
      <c r="A256" t="s">
        <v>352</v>
      </c>
      <c r="B256">
        <v>2</v>
      </c>
      <c r="C256">
        <v>6</v>
      </c>
      <c r="D256">
        <v>2</v>
      </c>
      <c r="E256">
        <v>5</v>
      </c>
      <c r="F256">
        <v>0</v>
      </c>
      <c r="G256">
        <v>2</v>
      </c>
      <c r="H256">
        <v>2</v>
      </c>
      <c r="I256">
        <v>0</v>
      </c>
      <c r="J256">
        <v>4</v>
      </c>
      <c r="K256">
        <v>0</v>
      </c>
      <c r="L256">
        <v>5</v>
      </c>
      <c r="M256">
        <v>6</v>
      </c>
      <c r="N256">
        <v>2</v>
      </c>
      <c r="O256">
        <v>1</v>
      </c>
      <c r="P256">
        <v>9</v>
      </c>
      <c r="Q256">
        <v>6</v>
      </c>
      <c r="R256">
        <v>7</v>
      </c>
      <c r="S256">
        <v>7</v>
      </c>
      <c r="T256" t="s">
        <v>352</v>
      </c>
      <c r="U256">
        <v>9</v>
      </c>
      <c r="V256">
        <v>0</v>
      </c>
      <c r="W256">
        <v>2</v>
      </c>
      <c r="X256">
        <v>2</v>
      </c>
      <c r="Y256">
        <v>2</v>
      </c>
      <c r="Z256">
        <v>2</v>
      </c>
      <c r="AA256">
        <v>1</v>
      </c>
      <c r="AB256">
        <v>3</v>
      </c>
      <c r="AC256">
        <v>7</v>
      </c>
      <c r="AD256">
        <v>2</v>
      </c>
      <c r="AE256">
        <v>8</v>
      </c>
      <c r="AF256">
        <v>2</v>
      </c>
      <c r="AG256">
        <v>7</v>
      </c>
      <c r="AH256">
        <v>12</v>
      </c>
      <c r="AI256">
        <v>11</v>
      </c>
      <c r="AJ256">
        <v>1</v>
      </c>
      <c r="AK256">
        <v>0</v>
      </c>
      <c r="AL256">
        <v>2</v>
      </c>
      <c r="AM256">
        <v>1</v>
      </c>
      <c r="AN256">
        <v>3</v>
      </c>
      <c r="AO256">
        <v>0</v>
      </c>
      <c r="AP256">
        <v>1</v>
      </c>
      <c r="AQ256">
        <v>3</v>
      </c>
      <c r="AR256">
        <v>1</v>
      </c>
      <c r="AS256">
        <v>2</v>
      </c>
      <c r="AT256">
        <v>3</v>
      </c>
      <c r="AU256">
        <v>2</v>
      </c>
      <c r="AV256">
        <v>0</v>
      </c>
      <c r="AW256">
        <v>3</v>
      </c>
      <c r="AX256">
        <v>9</v>
      </c>
      <c r="AY256">
        <v>6</v>
      </c>
      <c r="AZ256">
        <v>7</v>
      </c>
      <c r="BA256">
        <v>5</v>
      </c>
      <c r="BB256">
        <v>5</v>
      </c>
      <c r="BC256">
        <v>5</v>
      </c>
      <c r="BD256">
        <v>4</v>
      </c>
      <c r="BE256">
        <v>2</v>
      </c>
      <c r="BF256">
        <v>2</v>
      </c>
      <c r="BG256">
        <v>1</v>
      </c>
      <c r="BH256">
        <v>4</v>
      </c>
      <c r="BI256">
        <v>3</v>
      </c>
      <c r="BJ256">
        <v>1</v>
      </c>
      <c r="BK256">
        <v>2</v>
      </c>
      <c r="BL256">
        <v>3</v>
      </c>
      <c r="BM256">
        <v>7</v>
      </c>
      <c r="BN256">
        <v>2</v>
      </c>
      <c r="BO256">
        <v>8</v>
      </c>
      <c r="BP256">
        <v>5</v>
      </c>
      <c r="BQ256">
        <v>12</v>
      </c>
      <c r="BR256">
        <v>1</v>
      </c>
      <c r="BS256">
        <v>0</v>
      </c>
      <c r="BT256">
        <v>4</v>
      </c>
      <c r="BU256">
        <v>5</v>
      </c>
      <c r="BV256">
        <v>1</v>
      </c>
      <c r="BW256">
        <v>0</v>
      </c>
      <c r="BX256">
        <v>7</v>
      </c>
      <c r="BY256">
        <v>1</v>
      </c>
      <c r="BZ256">
        <v>2</v>
      </c>
      <c r="CA256">
        <v>3</v>
      </c>
      <c r="CB256">
        <v>1</v>
      </c>
      <c r="CC256">
        <v>1</v>
      </c>
      <c r="CD256">
        <v>2</v>
      </c>
      <c r="CE256">
        <v>4</v>
      </c>
      <c r="CF256">
        <v>1</v>
      </c>
      <c r="CG256">
        <v>4</v>
      </c>
      <c r="CH256">
        <v>3</v>
      </c>
      <c r="CI256">
        <v>3</v>
      </c>
      <c r="CJ256">
        <v>1</v>
      </c>
      <c r="CK256">
        <v>5</v>
      </c>
      <c r="CL256">
        <v>2</v>
      </c>
      <c r="CM256">
        <v>1</v>
      </c>
      <c r="CN256">
        <v>6</v>
      </c>
      <c r="CO256">
        <v>6</v>
      </c>
      <c r="CP256">
        <v>0</v>
      </c>
      <c r="CQ256">
        <v>6</v>
      </c>
      <c r="CR256">
        <v>1</v>
      </c>
      <c r="CS256">
        <v>7</v>
      </c>
      <c r="CT256">
        <v>2</v>
      </c>
      <c r="CU256">
        <f t="shared" si="5"/>
        <v>3</v>
      </c>
    </row>
    <row r="257" spans="1:99" x14ac:dyDescent="0.25">
      <c r="A257" t="s">
        <v>353</v>
      </c>
      <c r="B257">
        <v>1</v>
      </c>
      <c r="C257">
        <v>2</v>
      </c>
      <c r="D257">
        <v>0</v>
      </c>
      <c r="E257">
        <v>0</v>
      </c>
      <c r="F257">
        <v>0</v>
      </c>
      <c r="G257">
        <v>2</v>
      </c>
      <c r="H257">
        <v>4</v>
      </c>
      <c r="I257">
        <v>3</v>
      </c>
      <c r="J257">
        <v>8</v>
      </c>
      <c r="K257">
        <v>6</v>
      </c>
      <c r="L257">
        <v>6</v>
      </c>
      <c r="M257">
        <v>16</v>
      </c>
      <c r="N257">
        <v>5</v>
      </c>
      <c r="O257">
        <v>0</v>
      </c>
      <c r="P257">
        <v>7</v>
      </c>
      <c r="Q257">
        <v>10</v>
      </c>
      <c r="R257">
        <v>14</v>
      </c>
      <c r="S257">
        <v>7</v>
      </c>
      <c r="T257" t="s">
        <v>353</v>
      </c>
      <c r="U257">
        <v>7</v>
      </c>
      <c r="V257">
        <v>2</v>
      </c>
      <c r="W257">
        <v>3</v>
      </c>
      <c r="X257">
        <v>3</v>
      </c>
      <c r="Y257">
        <v>1</v>
      </c>
      <c r="Z257">
        <v>2</v>
      </c>
      <c r="AA257">
        <v>2</v>
      </c>
      <c r="AB257">
        <v>0</v>
      </c>
      <c r="AC257">
        <v>7</v>
      </c>
      <c r="AD257">
        <v>1</v>
      </c>
      <c r="AE257">
        <v>3</v>
      </c>
      <c r="AF257">
        <v>9</v>
      </c>
      <c r="AG257">
        <v>16</v>
      </c>
      <c r="AH257">
        <v>21</v>
      </c>
      <c r="AI257">
        <v>12</v>
      </c>
      <c r="AJ257">
        <v>4</v>
      </c>
      <c r="AK257">
        <v>2</v>
      </c>
      <c r="AL257">
        <v>1</v>
      </c>
      <c r="AM257">
        <v>1</v>
      </c>
      <c r="AN257">
        <v>1</v>
      </c>
      <c r="AO257">
        <v>1</v>
      </c>
      <c r="AP257">
        <v>1</v>
      </c>
      <c r="AQ257">
        <v>5</v>
      </c>
      <c r="AR257">
        <v>1</v>
      </c>
      <c r="AS257">
        <v>0</v>
      </c>
      <c r="AT257">
        <v>1</v>
      </c>
      <c r="AU257">
        <v>2</v>
      </c>
      <c r="AV257">
        <v>3</v>
      </c>
      <c r="AW257">
        <v>0</v>
      </c>
      <c r="AX257">
        <v>1</v>
      </c>
      <c r="AY257">
        <v>11</v>
      </c>
      <c r="AZ257">
        <v>5</v>
      </c>
      <c r="BA257">
        <v>4</v>
      </c>
      <c r="BB257">
        <v>8</v>
      </c>
      <c r="BC257">
        <v>2</v>
      </c>
      <c r="BD257">
        <v>0</v>
      </c>
      <c r="BE257">
        <v>2</v>
      </c>
      <c r="BF257">
        <v>1</v>
      </c>
      <c r="BG257">
        <v>0</v>
      </c>
      <c r="BH257">
        <v>0</v>
      </c>
      <c r="BI257">
        <v>0</v>
      </c>
      <c r="BJ257">
        <v>1</v>
      </c>
      <c r="BK257">
        <v>3</v>
      </c>
      <c r="BL257">
        <v>1</v>
      </c>
      <c r="BM257">
        <v>0</v>
      </c>
      <c r="BN257">
        <v>0</v>
      </c>
      <c r="BO257">
        <v>2</v>
      </c>
      <c r="BP257">
        <v>2</v>
      </c>
      <c r="BQ257">
        <v>1</v>
      </c>
      <c r="BR257">
        <v>0</v>
      </c>
      <c r="BS257">
        <v>4</v>
      </c>
      <c r="BT257">
        <v>1</v>
      </c>
      <c r="BU257">
        <v>2</v>
      </c>
      <c r="BV257">
        <v>5</v>
      </c>
      <c r="BW257">
        <v>0</v>
      </c>
      <c r="BX257">
        <v>2</v>
      </c>
      <c r="BY257">
        <v>8</v>
      </c>
      <c r="BZ257">
        <v>5</v>
      </c>
      <c r="CA257">
        <v>6</v>
      </c>
      <c r="CB257">
        <v>3</v>
      </c>
      <c r="CC257">
        <v>0</v>
      </c>
      <c r="CD257">
        <v>0</v>
      </c>
      <c r="CE257">
        <v>2</v>
      </c>
      <c r="CF257">
        <v>1</v>
      </c>
      <c r="CG257">
        <v>1</v>
      </c>
      <c r="CH257">
        <v>3</v>
      </c>
      <c r="CI257">
        <v>5</v>
      </c>
      <c r="CJ257">
        <v>0</v>
      </c>
      <c r="CK257">
        <v>2</v>
      </c>
      <c r="CL257">
        <v>1</v>
      </c>
      <c r="CM257">
        <v>0</v>
      </c>
      <c r="CN257">
        <v>3</v>
      </c>
      <c r="CO257">
        <v>4</v>
      </c>
      <c r="CP257">
        <v>6</v>
      </c>
      <c r="CQ257">
        <v>9</v>
      </c>
      <c r="CR257">
        <v>4</v>
      </c>
      <c r="CS257">
        <v>2</v>
      </c>
      <c r="CT257">
        <v>1</v>
      </c>
      <c r="CU257">
        <f t="shared" si="5"/>
        <v>6</v>
      </c>
    </row>
    <row r="258" spans="1:99" x14ac:dyDescent="0.25">
      <c r="A258" t="s">
        <v>354</v>
      </c>
      <c r="B258">
        <v>2</v>
      </c>
      <c r="C258">
        <v>2</v>
      </c>
      <c r="D258">
        <v>5</v>
      </c>
      <c r="E258">
        <v>3</v>
      </c>
      <c r="F258">
        <v>2</v>
      </c>
      <c r="G258">
        <v>4</v>
      </c>
      <c r="H258">
        <v>5</v>
      </c>
      <c r="I258">
        <v>2</v>
      </c>
      <c r="J258">
        <v>7</v>
      </c>
      <c r="K258">
        <v>2</v>
      </c>
      <c r="L258">
        <v>6</v>
      </c>
      <c r="M258">
        <v>3</v>
      </c>
      <c r="N258">
        <v>1</v>
      </c>
      <c r="O258">
        <v>3</v>
      </c>
      <c r="P258">
        <v>1</v>
      </c>
      <c r="Q258">
        <v>0</v>
      </c>
      <c r="R258">
        <v>4</v>
      </c>
      <c r="S258">
        <v>3</v>
      </c>
      <c r="T258" t="s">
        <v>354</v>
      </c>
      <c r="U258">
        <v>1</v>
      </c>
      <c r="V258">
        <v>1</v>
      </c>
      <c r="W258">
        <v>1</v>
      </c>
      <c r="X258">
        <v>7</v>
      </c>
      <c r="Y258">
        <v>1</v>
      </c>
      <c r="Z258">
        <v>8</v>
      </c>
      <c r="AA258">
        <v>5</v>
      </c>
      <c r="AB258">
        <v>2</v>
      </c>
      <c r="AC258">
        <v>2</v>
      </c>
      <c r="AD258">
        <v>0</v>
      </c>
      <c r="AE258">
        <v>0</v>
      </c>
      <c r="AF258">
        <v>3</v>
      </c>
      <c r="AG258">
        <v>2</v>
      </c>
      <c r="AH258">
        <v>4</v>
      </c>
      <c r="AI258">
        <v>3</v>
      </c>
      <c r="AJ258">
        <v>1</v>
      </c>
      <c r="AK258">
        <v>2</v>
      </c>
      <c r="AL258">
        <v>2</v>
      </c>
      <c r="AM258">
        <v>5</v>
      </c>
      <c r="AN258">
        <v>0</v>
      </c>
      <c r="AO258">
        <v>7</v>
      </c>
      <c r="AP258">
        <v>4</v>
      </c>
      <c r="AQ258">
        <v>6</v>
      </c>
      <c r="AR258">
        <v>4</v>
      </c>
      <c r="AS258">
        <v>4</v>
      </c>
      <c r="AT258">
        <v>1</v>
      </c>
      <c r="AU258">
        <v>3</v>
      </c>
      <c r="AV258">
        <v>1</v>
      </c>
      <c r="AW258">
        <v>2</v>
      </c>
      <c r="AX258">
        <v>7</v>
      </c>
      <c r="AY258">
        <v>4</v>
      </c>
      <c r="AZ258">
        <v>2</v>
      </c>
      <c r="BA258">
        <v>7</v>
      </c>
      <c r="BB258">
        <v>5</v>
      </c>
      <c r="BC258">
        <v>8</v>
      </c>
      <c r="BD258">
        <v>2</v>
      </c>
      <c r="BE258">
        <v>2</v>
      </c>
      <c r="BF258">
        <v>0</v>
      </c>
      <c r="BG258">
        <v>2</v>
      </c>
      <c r="BH258">
        <v>2</v>
      </c>
      <c r="BI258">
        <v>1</v>
      </c>
      <c r="BJ258">
        <v>1</v>
      </c>
      <c r="BK258">
        <v>2</v>
      </c>
      <c r="BL258">
        <v>1</v>
      </c>
      <c r="BM258">
        <v>4</v>
      </c>
      <c r="BN258">
        <v>2</v>
      </c>
      <c r="BO258">
        <v>2</v>
      </c>
      <c r="BP258">
        <v>5</v>
      </c>
      <c r="BQ258">
        <v>6</v>
      </c>
      <c r="BR258">
        <v>1</v>
      </c>
      <c r="BS258">
        <v>5</v>
      </c>
      <c r="BT258">
        <v>6</v>
      </c>
      <c r="BU258">
        <v>5</v>
      </c>
      <c r="BV258">
        <v>7</v>
      </c>
      <c r="BW258">
        <v>1</v>
      </c>
      <c r="BX258">
        <v>10</v>
      </c>
      <c r="BY258">
        <v>7</v>
      </c>
      <c r="BZ258">
        <v>3</v>
      </c>
      <c r="CA258">
        <v>5</v>
      </c>
      <c r="CB258">
        <v>4</v>
      </c>
      <c r="CC258">
        <v>1</v>
      </c>
      <c r="CD258">
        <v>1</v>
      </c>
      <c r="CE258">
        <v>4</v>
      </c>
      <c r="CF258">
        <v>6</v>
      </c>
      <c r="CG258">
        <v>2</v>
      </c>
      <c r="CH258">
        <v>1</v>
      </c>
      <c r="CI258">
        <v>8</v>
      </c>
      <c r="CJ258">
        <v>0</v>
      </c>
      <c r="CK258">
        <v>5</v>
      </c>
      <c r="CL258">
        <v>5</v>
      </c>
      <c r="CM258">
        <v>7</v>
      </c>
      <c r="CN258">
        <v>6</v>
      </c>
      <c r="CO258">
        <v>2</v>
      </c>
      <c r="CP258">
        <v>0</v>
      </c>
      <c r="CQ258">
        <v>5</v>
      </c>
      <c r="CR258">
        <v>4</v>
      </c>
      <c r="CS258">
        <v>2</v>
      </c>
      <c r="CT258">
        <v>2</v>
      </c>
      <c r="CU258">
        <f t="shared" si="5"/>
        <v>0</v>
      </c>
    </row>
    <row r="259" spans="1:99" x14ac:dyDescent="0.25">
      <c r="A259" t="s">
        <v>355</v>
      </c>
      <c r="B259">
        <v>5</v>
      </c>
      <c r="C259">
        <v>6</v>
      </c>
      <c r="D259">
        <v>3</v>
      </c>
      <c r="E259">
        <v>1</v>
      </c>
      <c r="F259">
        <v>1</v>
      </c>
      <c r="G259">
        <v>7</v>
      </c>
      <c r="H259">
        <v>6</v>
      </c>
      <c r="I259">
        <v>6</v>
      </c>
      <c r="J259">
        <v>2</v>
      </c>
      <c r="K259">
        <v>3</v>
      </c>
      <c r="L259">
        <v>1</v>
      </c>
      <c r="M259">
        <v>5</v>
      </c>
      <c r="N259">
        <v>1</v>
      </c>
      <c r="O259">
        <v>4</v>
      </c>
      <c r="P259">
        <v>1</v>
      </c>
      <c r="Q259">
        <v>1</v>
      </c>
      <c r="R259">
        <v>1</v>
      </c>
      <c r="S259">
        <v>3</v>
      </c>
      <c r="T259" t="s">
        <v>355</v>
      </c>
      <c r="U259">
        <v>1</v>
      </c>
      <c r="V259">
        <v>5</v>
      </c>
      <c r="W259">
        <v>2</v>
      </c>
      <c r="X259">
        <v>5</v>
      </c>
      <c r="Y259">
        <v>3</v>
      </c>
      <c r="Z259">
        <v>8</v>
      </c>
      <c r="AA259">
        <v>4</v>
      </c>
      <c r="AB259">
        <v>2</v>
      </c>
      <c r="AC259">
        <v>1</v>
      </c>
      <c r="AD259">
        <v>1</v>
      </c>
      <c r="AE259">
        <v>3</v>
      </c>
      <c r="AF259">
        <v>3</v>
      </c>
      <c r="AG259">
        <v>0</v>
      </c>
      <c r="AH259">
        <v>1</v>
      </c>
      <c r="AI259">
        <v>0</v>
      </c>
      <c r="AJ259">
        <v>2</v>
      </c>
      <c r="AK259">
        <v>5</v>
      </c>
      <c r="AL259">
        <v>8</v>
      </c>
      <c r="AM259">
        <v>3</v>
      </c>
      <c r="AN259">
        <v>2</v>
      </c>
      <c r="AO259">
        <v>7</v>
      </c>
      <c r="AP259">
        <v>7</v>
      </c>
      <c r="AQ259">
        <v>5</v>
      </c>
      <c r="AR259">
        <v>3</v>
      </c>
      <c r="AS259">
        <v>2</v>
      </c>
      <c r="AT259">
        <v>3</v>
      </c>
      <c r="AU259">
        <v>3</v>
      </c>
      <c r="AV259">
        <v>4</v>
      </c>
      <c r="AW259">
        <v>3</v>
      </c>
      <c r="AX259">
        <v>6</v>
      </c>
      <c r="AY259">
        <v>2</v>
      </c>
      <c r="AZ259">
        <v>3</v>
      </c>
      <c r="BA259">
        <v>7</v>
      </c>
      <c r="BB259">
        <v>7</v>
      </c>
      <c r="BC259">
        <v>3</v>
      </c>
      <c r="BD259">
        <v>1</v>
      </c>
      <c r="BE259">
        <v>3</v>
      </c>
      <c r="BF259">
        <v>4</v>
      </c>
      <c r="BG259">
        <v>0</v>
      </c>
      <c r="BH259">
        <v>3</v>
      </c>
      <c r="BI259">
        <v>3</v>
      </c>
      <c r="BJ259">
        <v>3</v>
      </c>
      <c r="BK259">
        <v>5</v>
      </c>
      <c r="BL259">
        <v>4</v>
      </c>
      <c r="BM259">
        <v>6</v>
      </c>
      <c r="BN259">
        <v>3</v>
      </c>
      <c r="BO259">
        <v>1</v>
      </c>
      <c r="BP259">
        <v>5</v>
      </c>
      <c r="BQ259">
        <v>3</v>
      </c>
      <c r="BR259">
        <v>2</v>
      </c>
      <c r="BS259">
        <v>2</v>
      </c>
      <c r="BT259">
        <v>3</v>
      </c>
      <c r="BU259">
        <v>3</v>
      </c>
      <c r="BV259">
        <v>1</v>
      </c>
      <c r="BW259">
        <v>2</v>
      </c>
      <c r="BX259">
        <v>0</v>
      </c>
      <c r="BY259">
        <v>15</v>
      </c>
      <c r="BZ259">
        <v>2</v>
      </c>
      <c r="CA259">
        <v>9</v>
      </c>
      <c r="CB259">
        <v>2</v>
      </c>
      <c r="CC259">
        <v>3</v>
      </c>
      <c r="CD259">
        <v>3</v>
      </c>
      <c r="CE259">
        <v>1</v>
      </c>
      <c r="CF259">
        <v>3</v>
      </c>
      <c r="CG259">
        <v>1</v>
      </c>
      <c r="CH259">
        <v>2</v>
      </c>
      <c r="CI259">
        <v>5</v>
      </c>
      <c r="CJ259">
        <v>1</v>
      </c>
      <c r="CK259">
        <v>9</v>
      </c>
      <c r="CL259">
        <v>2</v>
      </c>
      <c r="CM259">
        <v>2</v>
      </c>
      <c r="CN259">
        <v>3</v>
      </c>
      <c r="CO259">
        <v>4</v>
      </c>
      <c r="CP259">
        <v>0</v>
      </c>
      <c r="CQ259">
        <v>1</v>
      </c>
      <c r="CR259">
        <v>2</v>
      </c>
      <c r="CS259">
        <v>2</v>
      </c>
      <c r="CT259">
        <v>1</v>
      </c>
      <c r="CU259">
        <f t="shared" si="5"/>
        <v>1</v>
      </c>
    </row>
    <row r="260" spans="1:99" x14ac:dyDescent="0.25">
      <c r="A260" t="s">
        <v>356</v>
      </c>
      <c r="B260">
        <v>3</v>
      </c>
      <c r="C260">
        <v>6</v>
      </c>
      <c r="D260">
        <v>5</v>
      </c>
      <c r="E260">
        <v>2</v>
      </c>
      <c r="F260">
        <v>2</v>
      </c>
      <c r="G260">
        <v>4</v>
      </c>
      <c r="H260">
        <v>6</v>
      </c>
      <c r="I260">
        <v>0</v>
      </c>
      <c r="J260">
        <v>1</v>
      </c>
      <c r="K260">
        <v>2</v>
      </c>
      <c r="L260">
        <v>0</v>
      </c>
      <c r="M260">
        <v>0</v>
      </c>
      <c r="N260">
        <v>2</v>
      </c>
      <c r="O260">
        <v>2</v>
      </c>
      <c r="P260">
        <v>2</v>
      </c>
      <c r="Q260">
        <v>2</v>
      </c>
      <c r="R260">
        <v>2</v>
      </c>
      <c r="S260">
        <v>3</v>
      </c>
      <c r="T260" t="s">
        <v>356</v>
      </c>
      <c r="U260">
        <v>2</v>
      </c>
      <c r="V260">
        <v>1</v>
      </c>
      <c r="W260">
        <v>2</v>
      </c>
      <c r="X260">
        <v>11</v>
      </c>
      <c r="Y260">
        <v>2</v>
      </c>
      <c r="Z260">
        <v>4</v>
      </c>
      <c r="AA260">
        <v>2</v>
      </c>
      <c r="AB260">
        <v>2</v>
      </c>
      <c r="AC260">
        <v>3</v>
      </c>
      <c r="AD260">
        <v>1</v>
      </c>
      <c r="AE260">
        <v>1</v>
      </c>
      <c r="AF260">
        <v>4</v>
      </c>
      <c r="AG260">
        <v>3</v>
      </c>
      <c r="AH260">
        <v>6</v>
      </c>
      <c r="AI260">
        <v>3</v>
      </c>
      <c r="AJ260">
        <v>4</v>
      </c>
      <c r="AK260">
        <v>6</v>
      </c>
      <c r="AL260">
        <v>3</v>
      </c>
      <c r="AM260">
        <v>3</v>
      </c>
      <c r="AN260">
        <v>2</v>
      </c>
      <c r="AO260">
        <v>2</v>
      </c>
      <c r="AP260">
        <v>4</v>
      </c>
      <c r="AQ260">
        <v>8</v>
      </c>
      <c r="AR260">
        <v>1</v>
      </c>
      <c r="AS260">
        <v>1</v>
      </c>
      <c r="AT260">
        <v>3</v>
      </c>
      <c r="AU260">
        <v>5</v>
      </c>
      <c r="AV260">
        <v>7</v>
      </c>
      <c r="AW260">
        <v>4</v>
      </c>
      <c r="AX260">
        <v>4</v>
      </c>
      <c r="AY260">
        <v>6</v>
      </c>
      <c r="AZ260">
        <v>8</v>
      </c>
      <c r="BA260">
        <v>12</v>
      </c>
      <c r="BB260">
        <v>7</v>
      </c>
      <c r="BC260">
        <v>4</v>
      </c>
      <c r="BD260">
        <v>2</v>
      </c>
      <c r="BE260">
        <v>1</v>
      </c>
      <c r="BF260">
        <v>1</v>
      </c>
      <c r="BG260">
        <v>2</v>
      </c>
      <c r="BH260">
        <v>4</v>
      </c>
      <c r="BI260">
        <v>1</v>
      </c>
      <c r="BJ260">
        <v>2</v>
      </c>
      <c r="BK260">
        <v>4</v>
      </c>
      <c r="BL260">
        <v>5</v>
      </c>
      <c r="BM260">
        <v>4</v>
      </c>
      <c r="BN260">
        <v>2</v>
      </c>
      <c r="BO260">
        <v>2</v>
      </c>
      <c r="BP260">
        <v>1</v>
      </c>
      <c r="BQ260">
        <v>6</v>
      </c>
      <c r="BR260">
        <v>3</v>
      </c>
      <c r="BS260">
        <v>10</v>
      </c>
      <c r="BT260">
        <v>6</v>
      </c>
      <c r="BU260">
        <v>2</v>
      </c>
      <c r="BV260">
        <v>4</v>
      </c>
      <c r="BW260">
        <v>0</v>
      </c>
      <c r="BX260">
        <v>4</v>
      </c>
      <c r="BY260">
        <v>10</v>
      </c>
      <c r="BZ260">
        <v>6</v>
      </c>
      <c r="CA260">
        <v>5</v>
      </c>
      <c r="CB260">
        <v>1</v>
      </c>
      <c r="CC260">
        <v>0</v>
      </c>
      <c r="CD260">
        <v>5</v>
      </c>
      <c r="CE260">
        <v>1</v>
      </c>
      <c r="CF260">
        <v>3</v>
      </c>
      <c r="CG260">
        <v>3</v>
      </c>
      <c r="CH260">
        <v>1</v>
      </c>
      <c r="CI260">
        <v>0</v>
      </c>
      <c r="CJ260">
        <v>1</v>
      </c>
      <c r="CK260">
        <v>2</v>
      </c>
      <c r="CL260">
        <v>5</v>
      </c>
      <c r="CM260">
        <v>0</v>
      </c>
      <c r="CN260">
        <v>6</v>
      </c>
      <c r="CO260">
        <v>3</v>
      </c>
      <c r="CP260">
        <v>2</v>
      </c>
      <c r="CQ260">
        <v>3</v>
      </c>
      <c r="CR260">
        <v>1</v>
      </c>
      <c r="CS260">
        <v>0</v>
      </c>
      <c r="CT260">
        <v>2</v>
      </c>
      <c r="CU260">
        <f t="shared" si="5"/>
        <v>2</v>
      </c>
    </row>
    <row r="261" spans="1:99" x14ac:dyDescent="0.25">
      <c r="A261" t="s">
        <v>357</v>
      </c>
      <c r="B261">
        <v>3</v>
      </c>
      <c r="C261">
        <v>4</v>
      </c>
      <c r="D261">
        <v>3</v>
      </c>
      <c r="E261">
        <v>2</v>
      </c>
      <c r="F261">
        <v>4</v>
      </c>
      <c r="G261">
        <v>2</v>
      </c>
      <c r="H261">
        <v>5</v>
      </c>
      <c r="I261">
        <v>2</v>
      </c>
      <c r="J261">
        <v>3</v>
      </c>
      <c r="K261">
        <v>1</v>
      </c>
      <c r="L261">
        <v>1</v>
      </c>
      <c r="M261">
        <v>1</v>
      </c>
      <c r="N261">
        <v>1</v>
      </c>
      <c r="O261">
        <v>2</v>
      </c>
      <c r="P261">
        <v>0</v>
      </c>
      <c r="Q261">
        <v>1</v>
      </c>
      <c r="R261">
        <v>0</v>
      </c>
      <c r="S261">
        <v>1</v>
      </c>
      <c r="T261" t="s">
        <v>357</v>
      </c>
      <c r="U261">
        <v>0</v>
      </c>
      <c r="V261">
        <v>0</v>
      </c>
      <c r="W261">
        <v>1</v>
      </c>
      <c r="X261">
        <v>2</v>
      </c>
      <c r="Y261">
        <v>0</v>
      </c>
      <c r="Z261">
        <v>0</v>
      </c>
      <c r="AA261">
        <v>4</v>
      </c>
      <c r="AB261">
        <v>0</v>
      </c>
      <c r="AC261">
        <v>1</v>
      </c>
      <c r="AD261">
        <v>1</v>
      </c>
      <c r="AE261">
        <v>1</v>
      </c>
      <c r="AF261">
        <v>1</v>
      </c>
      <c r="AG261">
        <v>0</v>
      </c>
      <c r="AH261">
        <v>0</v>
      </c>
      <c r="AI261">
        <v>1</v>
      </c>
      <c r="AJ261">
        <v>0</v>
      </c>
      <c r="AK261">
        <v>0</v>
      </c>
      <c r="AL261">
        <v>1</v>
      </c>
      <c r="AM261">
        <v>0</v>
      </c>
      <c r="AN261">
        <v>2</v>
      </c>
      <c r="AO261">
        <v>0</v>
      </c>
      <c r="AP261">
        <v>0</v>
      </c>
      <c r="AQ261">
        <v>1</v>
      </c>
      <c r="AR261">
        <v>0</v>
      </c>
      <c r="AS261">
        <v>0</v>
      </c>
      <c r="AT261">
        <v>0</v>
      </c>
      <c r="AU261">
        <v>2</v>
      </c>
      <c r="AV261">
        <v>0</v>
      </c>
      <c r="AW261">
        <v>0</v>
      </c>
      <c r="AX261">
        <v>0</v>
      </c>
      <c r="AY261">
        <v>2</v>
      </c>
      <c r="AZ261">
        <v>0</v>
      </c>
      <c r="BA261">
        <v>1</v>
      </c>
      <c r="BB261">
        <v>2</v>
      </c>
      <c r="BC261">
        <v>3</v>
      </c>
      <c r="BD261">
        <v>0</v>
      </c>
      <c r="BE261">
        <v>2</v>
      </c>
      <c r="BF261">
        <v>0</v>
      </c>
      <c r="BG261">
        <v>3</v>
      </c>
      <c r="BH261">
        <v>2</v>
      </c>
      <c r="BI261">
        <v>0</v>
      </c>
      <c r="BJ261">
        <v>0</v>
      </c>
      <c r="BK261">
        <v>6</v>
      </c>
      <c r="BL261">
        <v>1</v>
      </c>
      <c r="BM261">
        <v>0</v>
      </c>
      <c r="BN261">
        <v>0</v>
      </c>
      <c r="BO261">
        <v>0</v>
      </c>
      <c r="BP261">
        <v>0</v>
      </c>
      <c r="BQ261">
        <v>20</v>
      </c>
      <c r="BR261">
        <v>7</v>
      </c>
      <c r="BS261">
        <v>28</v>
      </c>
      <c r="BT261">
        <v>30</v>
      </c>
      <c r="BU261">
        <v>31</v>
      </c>
      <c r="BV261">
        <v>9</v>
      </c>
      <c r="BW261">
        <v>9</v>
      </c>
      <c r="BX261">
        <v>12</v>
      </c>
      <c r="BY261">
        <v>12</v>
      </c>
      <c r="BZ261">
        <v>0</v>
      </c>
      <c r="CA261">
        <v>6</v>
      </c>
      <c r="CB261">
        <v>4</v>
      </c>
      <c r="CC261">
        <v>1</v>
      </c>
      <c r="CD261">
        <v>3</v>
      </c>
      <c r="CE261">
        <v>11</v>
      </c>
      <c r="CF261">
        <v>13</v>
      </c>
      <c r="CG261">
        <v>1</v>
      </c>
      <c r="CH261">
        <v>1</v>
      </c>
      <c r="CI261">
        <v>3</v>
      </c>
      <c r="CJ261">
        <v>1</v>
      </c>
      <c r="CK261">
        <v>3</v>
      </c>
      <c r="CL261">
        <v>4</v>
      </c>
      <c r="CM261">
        <v>7</v>
      </c>
      <c r="CN261">
        <v>1</v>
      </c>
      <c r="CO261">
        <v>0</v>
      </c>
      <c r="CP261">
        <v>2</v>
      </c>
      <c r="CQ261">
        <v>1</v>
      </c>
      <c r="CR261">
        <v>0</v>
      </c>
      <c r="CS261">
        <v>6</v>
      </c>
      <c r="CT261">
        <v>1</v>
      </c>
      <c r="CU261">
        <f t="shared" si="5"/>
        <v>8</v>
      </c>
    </row>
    <row r="262" spans="1:99" x14ac:dyDescent="0.25">
      <c r="A262" t="s">
        <v>358</v>
      </c>
      <c r="B262">
        <v>0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1</v>
      </c>
      <c r="I262">
        <v>1</v>
      </c>
      <c r="J262">
        <v>3</v>
      </c>
      <c r="K262">
        <v>2</v>
      </c>
      <c r="L262">
        <v>1</v>
      </c>
      <c r="M262">
        <v>0</v>
      </c>
      <c r="N262">
        <v>0</v>
      </c>
      <c r="O262">
        <v>1</v>
      </c>
      <c r="P262">
        <v>5</v>
      </c>
      <c r="Q262">
        <v>4</v>
      </c>
      <c r="R262">
        <v>4</v>
      </c>
      <c r="S262">
        <v>3</v>
      </c>
      <c r="T262" t="s">
        <v>358</v>
      </c>
      <c r="U262">
        <v>5</v>
      </c>
      <c r="V262">
        <v>1</v>
      </c>
      <c r="W262">
        <v>0</v>
      </c>
      <c r="X262">
        <v>1</v>
      </c>
      <c r="Y262">
        <v>1</v>
      </c>
      <c r="Z262">
        <v>0</v>
      </c>
      <c r="AA262">
        <v>0</v>
      </c>
      <c r="AB262">
        <v>0</v>
      </c>
      <c r="AC262">
        <v>7</v>
      </c>
      <c r="AD262">
        <v>4</v>
      </c>
      <c r="AE262">
        <v>0</v>
      </c>
      <c r="AF262">
        <v>2</v>
      </c>
      <c r="AG262">
        <v>4</v>
      </c>
      <c r="AH262">
        <v>10</v>
      </c>
      <c r="AI262">
        <v>6</v>
      </c>
      <c r="AJ262">
        <v>6</v>
      </c>
      <c r="AK262">
        <v>0</v>
      </c>
      <c r="AL262">
        <v>0</v>
      </c>
      <c r="AM262">
        <v>0</v>
      </c>
      <c r="AN262">
        <v>0</v>
      </c>
      <c r="AO262">
        <v>2</v>
      </c>
      <c r="AP262">
        <v>1</v>
      </c>
      <c r="AQ262">
        <v>1</v>
      </c>
      <c r="AR262">
        <v>1</v>
      </c>
      <c r="AS262">
        <v>0</v>
      </c>
      <c r="AT262">
        <v>3</v>
      </c>
      <c r="AU262">
        <v>5</v>
      </c>
      <c r="AV262">
        <v>9</v>
      </c>
      <c r="AW262">
        <v>4</v>
      </c>
      <c r="AX262">
        <v>5</v>
      </c>
      <c r="AY262">
        <v>8</v>
      </c>
      <c r="AZ262">
        <v>9</v>
      </c>
      <c r="BA262">
        <v>1</v>
      </c>
      <c r="BB262">
        <v>0</v>
      </c>
      <c r="BC262">
        <v>0</v>
      </c>
      <c r="BD262">
        <v>0</v>
      </c>
      <c r="BE262">
        <v>0</v>
      </c>
      <c r="BF262">
        <v>1</v>
      </c>
      <c r="BG262">
        <v>0</v>
      </c>
      <c r="BH262">
        <v>1</v>
      </c>
      <c r="BI262">
        <v>0</v>
      </c>
      <c r="BJ262">
        <v>0</v>
      </c>
      <c r="BK262">
        <v>6</v>
      </c>
      <c r="BL262">
        <v>6</v>
      </c>
      <c r="BM262">
        <v>2</v>
      </c>
      <c r="BN262">
        <v>2</v>
      </c>
      <c r="BO262">
        <v>6</v>
      </c>
      <c r="BP262">
        <v>13</v>
      </c>
      <c r="BQ262">
        <v>1</v>
      </c>
      <c r="BR262">
        <v>1</v>
      </c>
      <c r="BS262">
        <v>0</v>
      </c>
      <c r="BT262">
        <v>0</v>
      </c>
      <c r="BU262">
        <v>0</v>
      </c>
      <c r="BV262">
        <v>0</v>
      </c>
      <c r="BW262">
        <v>0</v>
      </c>
      <c r="BX262">
        <v>0</v>
      </c>
      <c r="BY262">
        <v>11</v>
      </c>
      <c r="BZ262">
        <v>2</v>
      </c>
      <c r="CA262">
        <v>0</v>
      </c>
      <c r="CB262">
        <v>0</v>
      </c>
      <c r="CC262">
        <v>0</v>
      </c>
      <c r="CD262">
        <v>0</v>
      </c>
      <c r="CE262">
        <v>0</v>
      </c>
      <c r="CF262">
        <v>1</v>
      </c>
      <c r="CG262">
        <v>14</v>
      </c>
      <c r="CH262">
        <v>5</v>
      </c>
      <c r="CI262">
        <v>8</v>
      </c>
      <c r="CJ262">
        <v>4</v>
      </c>
      <c r="CK262">
        <v>17</v>
      </c>
      <c r="CL262">
        <v>10</v>
      </c>
      <c r="CM262">
        <v>6</v>
      </c>
      <c r="CN262">
        <v>5</v>
      </c>
      <c r="CO262">
        <v>14</v>
      </c>
      <c r="CP262">
        <v>8</v>
      </c>
      <c r="CQ262">
        <v>12</v>
      </c>
      <c r="CR262">
        <v>11</v>
      </c>
      <c r="CS262">
        <v>11</v>
      </c>
      <c r="CT262">
        <v>3</v>
      </c>
      <c r="CU262">
        <f t="shared" si="5"/>
        <v>8</v>
      </c>
    </row>
    <row r="263" spans="1:99" x14ac:dyDescent="0.25">
      <c r="A263" t="s">
        <v>359</v>
      </c>
      <c r="B263">
        <v>1</v>
      </c>
      <c r="C263">
        <v>3</v>
      </c>
      <c r="D263">
        <v>1</v>
      </c>
      <c r="E263">
        <v>2</v>
      </c>
      <c r="F263">
        <v>1</v>
      </c>
      <c r="G263">
        <v>4</v>
      </c>
      <c r="H263">
        <v>0</v>
      </c>
      <c r="I263">
        <v>1</v>
      </c>
      <c r="J263">
        <v>1</v>
      </c>
      <c r="K263">
        <v>1</v>
      </c>
      <c r="L263">
        <v>1</v>
      </c>
      <c r="M263">
        <v>0</v>
      </c>
      <c r="N263">
        <v>2</v>
      </c>
      <c r="O263">
        <v>3</v>
      </c>
      <c r="P263">
        <v>0</v>
      </c>
      <c r="Q263">
        <v>0</v>
      </c>
      <c r="R263">
        <v>3</v>
      </c>
      <c r="S263">
        <v>3</v>
      </c>
      <c r="T263" t="s">
        <v>359</v>
      </c>
      <c r="U263">
        <v>0</v>
      </c>
      <c r="V263">
        <v>2</v>
      </c>
      <c r="W263">
        <v>5</v>
      </c>
      <c r="X263">
        <v>11</v>
      </c>
      <c r="Y263">
        <v>0</v>
      </c>
      <c r="Z263">
        <v>2</v>
      </c>
      <c r="AA263">
        <v>1</v>
      </c>
      <c r="AB263">
        <v>2</v>
      </c>
      <c r="AC263">
        <v>2</v>
      </c>
      <c r="AD263">
        <v>0</v>
      </c>
      <c r="AE263">
        <v>4</v>
      </c>
      <c r="AF263">
        <v>2</v>
      </c>
      <c r="AG263">
        <v>1</v>
      </c>
      <c r="AH263">
        <v>4</v>
      </c>
      <c r="AI263">
        <v>2</v>
      </c>
      <c r="AJ263">
        <v>4</v>
      </c>
      <c r="AK263">
        <v>2</v>
      </c>
      <c r="AL263">
        <v>4</v>
      </c>
      <c r="AM263">
        <v>3</v>
      </c>
      <c r="AN263">
        <v>5</v>
      </c>
      <c r="AO263">
        <v>1</v>
      </c>
      <c r="AP263">
        <v>2</v>
      </c>
      <c r="AQ263">
        <v>8</v>
      </c>
      <c r="AR263">
        <v>10</v>
      </c>
      <c r="AS263">
        <v>1</v>
      </c>
      <c r="AT263">
        <v>0</v>
      </c>
      <c r="AU263">
        <v>1</v>
      </c>
      <c r="AV263">
        <v>3</v>
      </c>
      <c r="AW263">
        <v>1</v>
      </c>
      <c r="AX263">
        <v>2</v>
      </c>
      <c r="AY263">
        <v>4</v>
      </c>
      <c r="AZ263">
        <v>3</v>
      </c>
      <c r="BA263">
        <v>4</v>
      </c>
      <c r="BB263">
        <v>4</v>
      </c>
      <c r="BC263">
        <v>7</v>
      </c>
      <c r="BD263">
        <v>12</v>
      </c>
      <c r="BE263">
        <v>3</v>
      </c>
      <c r="BF263">
        <v>1</v>
      </c>
      <c r="BG263">
        <v>1</v>
      </c>
      <c r="BH263">
        <v>2</v>
      </c>
      <c r="BI263">
        <v>3</v>
      </c>
      <c r="BJ263">
        <v>3</v>
      </c>
      <c r="BK263">
        <v>8</v>
      </c>
      <c r="BL263">
        <v>3</v>
      </c>
      <c r="BM263">
        <v>3</v>
      </c>
      <c r="BN263">
        <v>4</v>
      </c>
      <c r="BO263">
        <v>2</v>
      </c>
      <c r="BP263">
        <v>0</v>
      </c>
      <c r="BQ263">
        <v>10</v>
      </c>
      <c r="BR263">
        <v>3</v>
      </c>
      <c r="BS263">
        <v>2</v>
      </c>
      <c r="BT263">
        <v>6</v>
      </c>
      <c r="BU263">
        <v>9</v>
      </c>
      <c r="BV263">
        <v>5</v>
      </c>
      <c r="BW263">
        <v>0</v>
      </c>
      <c r="BX263">
        <v>7</v>
      </c>
      <c r="BY263">
        <v>5</v>
      </c>
      <c r="BZ263">
        <v>4</v>
      </c>
      <c r="CA263">
        <v>4</v>
      </c>
      <c r="CB263">
        <v>4</v>
      </c>
      <c r="CC263">
        <v>3</v>
      </c>
      <c r="CD263">
        <v>1</v>
      </c>
      <c r="CE263">
        <v>2</v>
      </c>
      <c r="CF263">
        <v>4</v>
      </c>
      <c r="CG263">
        <v>6</v>
      </c>
      <c r="CH263">
        <v>8</v>
      </c>
      <c r="CI263">
        <v>6</v>
      </c>
      <c r="CJ263">
        <v>2</v>
      </c>
      <c r="CK263">
        <v>3</v>
      </c>
      <c r="CL263">
        <v>2</v>
      </c>
      <c r="CM263">
        <v>1</v>
      </c>
      <c r="CN263">
        <v>7</v>
      </c>
      <c r="CO263">
        <v>3</v>
      </c>
      <c r="CP263">
        <v>2</v>
      </c>
      <c r="CQ263">
        <v>3</v>
      </c>
      <c r="CR263">
        <v>3</v>
      </c>
      <c r="CS263">
        <v>0</v>
      </c>
      <c r="CT263">
        <v>1</v>
      </c>
      <c r="CU263">
        <f t="shared" si="5"/>
        <v>2</v>
      </c>
    </row>
    <row r="264" spans="1:99" x14ac:dyDescent="0.25">
      <c r="A264" t="s">
        <v>360</v>
      </c>
      <c r="B264">
        <v>8</v>
      </c>
      <c r="C264">
        <v>3</v>
      </c>
      <c r="D264">
        <v>2</v>
      </c>
      <c r="E264">
        <v>6</v>
      </c>
      <c r="F264">
        <v>0</v>
      </c>
      <c r="G264">
        <v>3</v>
      </c>
      <c r="H264">
        <v>6</v>
      </c>
      <c r="I264">
        <v>6</v>
      </c>
      <c r="J264">
        <v>6</v>
      </c>
      <c r="K264">
        <v>1</v>
      </c>
      <c r="L264">
        <v>5</v>
      </c>
      <c r="M264">
        <v>8</v>
      </c>
      <c r="N264">
        <v>1</v>
      </c>
      <c r="O264">
        <v>5</v>
      </c>
      <c r="P264">
        <v>5</v>
      </c>
      <c r="Q264">
        <v>1</v>
      </c>
      <c r="R264">
        <v>8</v>
      </c>
      <c r="S264">
        <v>2</v>
      </c>
      <c r="T264" t="s">
        <v>360</v>
      </c>
      <c r="U264">
        <v>5</v>
      </c>
      <c r="V264">
        <v>2</v>
      </c>
      <c r="W264">
        <v>2</v>
      </c>
      <c r="X264">
        <v>4</v>
      </c>
      <c r="Y264">
        <v>0</v>
      </c>
      <c r="Z264">
        <v>5</v>
      </c>
      <c r="AA264">
        <v>6</v>
      </c>
      <c r="AB264">
        <v>5</v>
      </c>
      <c r="AC264">
        <v>3</v>
      </c>
      <c r="AD264">
        <v>4</v>
      </c>
      <c r="AE264">
        <v>6</v>
      </c>
      <c r="AF264">
        <v>2</v>
      </c>
      <c r="AG264">
        <v>6</v>
      </c>
      <c r="AH264">
        <v>3</v>
      </c>
      <c r="AI264">
        <v>7</v>
      </c>
      <c r="AJ264">
        <v>1</v>
      </c>
      <c r="AK264">
        <v>0</v>
      </c>
      <c r="AL264">
        <v>1</v>
      </c>
      <c r="AM264">
        <v>2</v>
      </c>
      <c r="AN264">
        <v>2</v>
      </c>
      <c r="AO264">
        <v>1</v>
      </c>
      <c r="AP264">
        <v>3</v>
      </c>
      <c r="AQ264">
        <v>5</v>
      </c>
      <c r="AR264">
        <v>3</v>
      </c>
      <c r="AS264">
        <v>1</v>
      </c>
      <c r="AT264">
        <v>2</v>
      </c>
      <c r="AU264">
        <v>0</v>
      </c>
      <c r="AV264">
        <v>3</v>
      </c>
      <c r="AW264">
        <v>3</v>
      </c>
      <c r="AX264">
        <v>3</v>
      </c>
      <c r="AY264">
        <v>3</v>
      </c>
      <c r="AZ264">
        <v>1</v>
      </c>
      <c r="BA264">
        <v>2</v>
      </c>
      <c r="BB264">
        <v>2</v>
      </c>
      <c r="BC264">
        <v>2</v>
      </c>
      <c r="BD264">
        <v>3</v>
      </c>
      <c r="BE264">
        <v>4</v>
      </c>
      <c r="BF264">
        <v>1</v>
      </c>
      <c r="BG264">
        <v>2</v>
      </c>
      <c r="BH264">
        <v>5</v>
      </c>
      <c r="BI264">
        <v>0</v>
      </c>
      <c r="BJ264">
        <v>2</v>
      </c>
      <c r="BK264">
        <v>1</v>
      </c>
      <c r="BL264">
        <v>1</v>
      </c>
      <c r="BM264">
        <v>10</v>
      </c>
      <c r="BN264">
        <v>4</v>
      </c>
      <c r="BO264">
        <v>2</v>
      </c>
      <c r="BP264">
        <v>1</v>
      </c>
      <c r="BQ264">
        <v>0</v>
      </c>
      <c r="BR264">
        <v>2</v>
      </c>
      <c r="BS264">
        <v>0</v>
      </c>
      <c r="BT264">
        <v>3</v>
      </c>
      <c r="BU264">
        <v>0</v>
      </c>
      <c r="BV264">
        <v>4</v>
      </c>
      <c r="BW264">
        <v>1</v>
      </c>
      <c r="BX264">
        <v>1</v>
      </c>
      <c r="BY264">
        <v>2</v>
      </c>
      <c r="BZ264">
        <v>2</v>
      </c>
      <c r="CA264">
        <v>5</v>
      </c>
      <c r="CB264">
        <v>3</v>
      </c>
      <c r="CC264">
        <v>4</v>
      </c>
      <c r="CD264">
        <v>6</v>
      </c>
      <c r="CE264">
        <v>3</v>
      </c>
      <c r="CF264">
        <v>4</v>
      </c>
      <c r="CG264">
        <v>3</v>
      </c>
      <c r="CH264">
        <v>2</v>
      </c>
      <c r="CI264">
        <v>1</v>
      </c>
      <c r="CJ264">
        <v>2</v>
      </c>
      <c r="CK264">
        <v>4</v>
      </c>
      <c r="CL264">
        <v>5</v>
      </c>
      <c r="CM264">
        <v>2</v>
      </c>
      <c r="CN264">
        <v>6</v>
      </c>
      <c r="CO264">
        <v>2</v>
      </c>
      <c r="CP264">
        <v>7</v>
      </c>
      <c r="CQ264">
        <v>6</v>
      </c>
      <c r="CR264">
        <v>1</v>
      </c>
      <c r="CS264">
        <v>1</v>
      </c>
      <c r="CT264">
        <v>3</v>
      </c>
      <c r="CU264">
        <f t="shared" si="5"/>
        <v>0</v>
      </c>
    </row>
    <row r="265" spans="1:99" x14ac:dyDescent="0.25">
      <c r="A265" t="s">
        <v>361</v>
      </c>
      <c r="B265">
        <v>1</v>
      </c>
      <c r="C265">
        <v>3</v>
      </c>
      <c r="D265">
        <v>0</v>
      </c>
      <c r="E265">
        <v>0</v>
      </c>
      <c r="F265">
        <v>0</v>
      </c>
      <c r="G265">
        <v>1</v>
      </c>
      <c r="H265">
        <v>2</v>
      </c>
      <c r="I265">
        <v>5</v>
      </c>
      <c r="J265">
        <v>6</v>
      </c>
      <c r="K265">
        <v>6</v>
      </c>
      <c r="L265">
        <v>2</v>
      </c>
      <c r="M265">
        <v>5</v>
      </c>
      <c r="N265">
        <v>1</v>
      </c>
      <c r="O265">
        <v>3</v>
      </c>
      <c r="P265">
        <v>1</v>
      </c>
      <c r="Q265">
        <v>0</v>
      </c>
      <c r="R265">
        <v>5</v>
      </c>
      <c r="S265">
        <v>3</v>
      </c>
      <c r="T265" t="s">
        <v>361</v>
      </c>
      <c r="U265">
        <v>1</v>
      </c>
      <c r="V265">
        <v>1</v>
      </c>
      <c r="W265">
        <v>1</v>
      </c>
      <c r="X265">
        <v>2</v>
      </c>
      <c r="Y265">
        <v>1</v>
      </c>
      <c r="Z265">
        <v>1</v>
      </c>
      <c r="AA265">
        <v>1</v>
      </c>
      <c r="AB265">
        <v>1</v>
      </c>
      <c r="AC265">
        <v>8</v>
      </c>
      <c r="AD265">
        <v>9</v>
      </c>
      <c r="AE265">
        <v>4</v>
      </c>
      <c r="AF265">
        <v>10</v>
      </c>
      <c r="AG265">
        <v>5</v>
      </c>
      <c r="AH265">
        <v>4</v>
      </c>
      <c r="AI265">
        <v>6</v>
      </c>
      <c r="AJ265">
        <v>1</v>
      </c>
      <c r="AK265">
        <v>1</v>
      </c>
      <c r="AL265">
        <v>0</v>
      </c>
      <c r="AM265">
        <v>0</v>
      </c>
      <c r="AN265">
        <v>1</v>
      </c>
      <c r="AO265">
        <v>1</v>
      </c>
      <c r="AP265">
        <v>2</v>
      </c>
      <c r="AQ265">
        <v>0</v>
      </c>
      <c r="AR265">
        <v>1</v>
      </c>
      <c r="AS265">
        <v>4</v>
      </c>
      <c r="AT265">
        <v>13</v>
      </c>
      <c r="AU265">
        <v>3</v>
      </c>
      <c r="AV265">
        <v>7</v>
      </c>
      <c r="AW265">
        <v>6</v>
      </c>
      <c r="AX265">
        <v>14</v>
      </c>
      <c r="AY265">
        <v>10</v>
      </c>
      <c r="AZ265">
        <v>8</v>
      </c>
      <c r="BA265">
        <v>0</v>
      </c>
      <c r="BB265">
        <v>0</v>
      </c>
      <c r="BC265">
        <v>2</v>
      </c>
      <c r="BD265">
        <v>1</v>
      </c>
      <c r="BE265">
        <v>1</v>
      </c>
      <c r="BF265">
        <v>0</v>
      </c>
      <c r="BG265">
        <v>0</v>
      </c>
      <c r="BH265">
        <v>1</v>
      </c>
      <c r="BI265">
        <v>7</v>
      </c>
      <c r="BJ265">
        <v>5</v>
      </c>
      <c r="BK265">
        <v>4</v>
      </c>
      <c r="BL265">
        <v>4</v>
      </c>
      <c r="BM265">
        <v>6</v>
      </c>
      <c r="BN265">
        <v>6</v>
      </c>
      <c r="BO265">
        <v>5</v>
      </c>
      <c r="BP265">
        <v>2</v>
      </c>
      <c r="BQ265">
        <v>1</v>
      </c>
      <c r="BR265">
        <v>2</v>
      </c>
      <c r="BS265">
        <v>1</v>
      </c>
      <c r="BT265">
        <v>3</v>
      </c>
      <c r="BU265">
        <v>3</v>
      </c>
      <c r="BV265">
        <v>2</v>
      </c>
      <c r="BW265">
        <v>1</v>
      </c>
      <c r="BX265">
        <v>0</v>
      </c>
      <c r="BY265">
        <v>3</v>
      </c>
      <c r="BZ265">
        <v>2</v>
      </c>
      <c r="CA265">
        <v>2</v>
      </c>
      <c r="CB265">
        <v>3</v>
      </c>
      <c r="CC265">
        <v>1</v>
      </c>
      <c r="CD265">
        <v>6</v>
      </c>
      <c r="CE265">
        <v>0</v>
      </c>
      <c r="CF265">
        <v>0</v>
      </c>
      <c r="CG265">
        <v>1</v>
      </c>
      <c r="CH265">
        <v>3</v>
      </c>
      <c r="CI265">
        <v>4</v>
      </c>
      <c r="CJ265">
        <v>0</v>
      </c>
      <c r="CK265">
        <v>4</v>
      </c>
      <c r="CL265">
        <v>4</v>
      </c>
      <c r="CM265">
        <v>2</v>
      </c>
      <c r="CN265">
        <v>6</v>
      </c>
      <c r="CO265">
        <v>6</v>
      </c>
      <c r="CP265">
        <v>5</v>
      </c>
      <c r="CQ265">
        <v>7</v>
      </c>
      <c r="CR265">
        <v>0</v>
      </c>
      <c r="CS265">
        <v>2</v>
      </c>
      <c r="CT265">
        <v>0</v>
      </c>
      <c r="CU265">
        <f t="shared" si="5"/>
        <v>2</v>
      </c>
    </row>
    <row r="266" spans="1:99" x14ac:dyDescent="0.25">
      <c r="A266" t="s">
        <v>362</v>
      </c>
      <c r="B266">
        <v>3</v>
      </c>
      <c r="C266">
        <v>2</v>
      </c>
      <c r="D266">
        <v>4</v>
      </c>
      <c r="E266">
        <v>3</v>
      </c>
      <c r="F266">
        <v>1</v>
      </c>
      <c r="G266">
        <v>3</v>
      </c>
      <c r="H266">
        <v>0</v>
      </c>
      <c r="I266">
        <v>3</v>
      </c>
      <c r="J266">
        <v>4</v>
      </c>
      <c r="K266">
        <v>1</v>
      </c>
      <c r="L266">
        <v>0</v>
      </c>
      <c r="M266">
        <v>2</v>
      </c>
      <c r="N266">
        <v>2</v>
      </c>
      <c r="O266">
        <v>1</v>
      </c>
      <c r="P266">
        <v>2</v>
      </c>
      <c r="Q266">
        <v>2</v>
      </c>
      <c r="R266">
        <v>2</v>
      </c>
      <c r="S266">
        <v>0</v>
      </c>
      <c r="T266" t="s">
        <v>362</v>
      </c>
      <c r="U266">
        <v>2</v>
      </c>
      <c r="V266">
        <v>2</v>
      </c>
      <c r="W266">
        <v>0</v>
      </c>
      <c r="X266">
        <v>6</v>
      </c>
      <c r="Y266">
        <v>0</v>
      </c>
      <c r="Z266">
        <v>0</v>
      </c>
      <c r="AA266">
        <v>5</v>
      </c>
      <c r="AB266">
        <v>3</v>
      </c>
      <c r="AC266">
        <v>4</v>
      </c>
      <c r="AD266">
        <v>1</v>
      </c>
      <c r="AE266">
        <v>2</v>
      </c>
      <c r="AF266">
        <v>1</v>
      </c>
      <c r="AG266">
        <v>2</v>
      </c>
      <c r="AH266">
        <v>0</v>
      </c>
      <c r="AI266">
        <v>3</v>
      </c>
      <c r="AJ266">
        <v>0</v>
      </c>
      <c r="AK266">
        <v>2</v>
      </c>
      <c r="AL266">
        <v>0</v>
      </c>
      <c r="AM266">
        <v>0</v>
      </c>
      <c r="AN266">
        <v>1</v>
      </c>
      <c r="AO266">
        <v>0</v>
      </c>
      <c r="AP266">
        <v>0</v>
      </c>
      <c r="AQ266">
        <v>9</v>
      </c>
      <c r="AR266">
        <v>2</v>
      </c>
      <c r="AS266">
        <v>1</v>
      </c>
      <c r="AT266">
        <v>1</v>
      </c>
      <c r="AU266">
        <v>1</v>
      </c>
      <c r="AV266">
        <v>5</v>
      </c>
      <c r="AW266">
        <v>1</v>
      </c>
      <c r="AX266">
        <v>1</v>
      </c>
      <c r="AY266">
        <v>2</v>
      </c>
      <c r="AZ266">
        <v>5</v>
      </c>
      <c r="BA266">
        <v>6</v>
      </c>
      <c r="BB266">
        <v>3</v>
      </c>
      <c r="BC266">
        <v>5</v>
      </c>
      <c r="BD266">
        <v>1</v>
      </c>
      <c r="BE266">
        <v>0</v>
      </c>
      <c r="BF266">
        <v>2</v>
      </c>
      <c r="BG266">
        <v>1</v>
      </c>
      <c r="BH266">
        <v>3</v>
      </c>
      <c r="BI266">
        <v>2</v>
      </c>
      <c r="BJ266">
        <v>3</v>
      </c>
      <c r="BK266">
        <v>3</v>
      </c>
      <c r="BL266">
        <v>2</v>
      </c>
      <c r="BM266">
        <v>3</v>
      </c>
      <c r="BN266">
        <v>3</v>
      </c>
      <c r="BO266">
        <v>2</v>
      </c>
      <c r="BP266">
        <v>1</v>
      </c>
      <c r="BQ266">
        <v>6</v>
      </c>
      <c r="BR266">
        <v>0</v>
      </c>
      <c r="BS266">
        <v>5</v>
      </c>
      <c r="BT266">
        <v>2</v>
      </c>
      <c r="BU266">
        <v>4</v>
      </c>
      <c r="BV266">
        <v>4</v>
      </c>
      <c r="BW266">
        <v>4</v>
      </c>
      <c r="BX266">
        <v>2</v>
      </c>
      <c r="BY266">
        <v>6</v>
      </c>
      <c r="BZ266">
        <v>6</v>
      </c>
      <c r="CA266">
        <v>6</v>
      </c>
      <c r="CB266">
        <v>3</v>
      </c>
      <c r="CC266">
        <v>3</v>
      </c>
      <c r="CD266">
        <v>3</v>
      </c>
      <c r="CE266">
        <v>7</v>
      </c>
      <c r="CF266">
        <v>4</v>
      </c>
      <c r="CG266">
        <v>3</v>
      </c>
      <c r="CH266">
        <v>4</v>
      </c>
      <c r="CI266">
        <v>6</v>
      </c>
      <c r="CJ266">
        <v>0</v>
      </c>
      <c r="CK266">
        <v>8</v>
      </c>
      <c r="CL266">
        <v>11</v>
      </c>
      <c r="CM266">
        <v>3</v>
      </c>
      <c r="CN266">
        <v>6</v>
      </c>
      <c r="CO266">
        <v>8</v>
      </c>
      <c r="CP266">
        <v>11</v>
      </c>
      <c r="CQ266">
        <v>10</v>
      </c>
      <c r="CR266">
        <v>7</v>
      </c>
      <c r="CS266">
        <v>7</v>
      </c>
      <c r="CT266">
        <v>1</v>
      </c>
      <c r="CU266">
        <f t="shared" si="5"/>
        <v>2</v>
      </c>
    </row>
    <row r="267" spans="1:99" x14ac:dyDescent="0.25">
      <c r="A267" t="s">
        <v>363</v>
      </c>
      <c r="B267">
        <v>4</v>
      </c>
      <c r="C267">
        <v>5</v>
      </c>
      <c r="D267">
        <v>1</v>
      </c>
      <c r="E267">
        <v>3</v>
      </c>
      <c r="F267">
        <v>2</v>
      </c>
      <c r="G267">
        <v>5</v>
      </c>
      <c r="H267">
        <v>0</v>
      </c>
      <c r="I267">
        <v>1</v>
      </c>
      <c r="J267">
        <v>2</v>
      </c>
      <c r="K267">
        <v>2</v>
      </c>
      <c r="L267">
        <v>3</v>
      </c>
      <c r="M267">
        <v>1</v>
      </c>
      <c r="N267">
        <v>1</v>
      </c>
      <c r="O267">
        <v>1</v>
      </c>
      <c r="P267">
        <v>1</v>
      </c>
      <c r="Q267">
        <v>0</v>
      </c>
      <c r="R267">
        <v>0</v>
      </c>
      <c r="S267">
        <v>4</v>
      </c>
      <c r="T267" t="s">
        <v>363</v>
      </c>
      <c r="U267">
        <v>1</v>
      </c>
      <c r="V267">
        <v>2</v>
      </c>
      <c r="W267">
        <v>1</v>
      </c>
      <c r="X267">
        <v>10</v>
      </c>
      <c r="Y267">
        <v>3</v>
      </c>
      <c r="Z267">
        <v>5</v>
      </c>
      <c r="AA267">
        <v>5</v>
      </c>
      <c r="AB267">
        <v>1</v>
      </c>
      <c r="AC267">
        <v>1</v>
      </c>
      <c r="AD267">
        <v>1</v>
      </c>
      <c r="AE267">
        <v>1</v>
      </c>
      <c r="AF267">
        <v>1</v>
      </c>
      <c r="AG267">
        <v>1</v>
      </c>
      <c r="AH267">
        <v>2</v>
      </c>
      <c r="AI267">
        <v>2</v>
      </c>
      <c r="AJ267">
        <v>1</v>
      </c>
      <c r="AK267">
        <v>7</v>
      </c>
      <c r="AL267">
        <v>1</v>
      </c>
      <c r="AM267">
        <v>3</v>
      </c>
      <c r="AN267">
        <v>5</v>
      </c>
      <c r="AO267">
        <v>1</v>
      </c>
      <c r="AP267">
        <v>7</v>
      </c>
      <c r="AQ267">
        <v>7</v>
      </c>
      <c r="AR267">
        <v>3</v>
      </c>
      <c r="AS267">
        <v>3</v>
      </c>
      <c r="AT267">
        <v>1</v>
      </c>
      <c r="AU267">
        <v>0</v>
      </c>
      <c r="AV267">
        <v>3</v>
      </c>
      <c r="AW267">
        <v>3</v>
      </c>
      <c r="AX267">
        <v>3</v>
      </c>
      <c r="AY267">
        <v>1</v>
      </c>
      <c r="AZ267">
        <v>0</v>
      </c>
      <c r="BA267">
        <v>12</v>
      </c>
      <c r="BB267">
        <v>2</v>
      </c>
      <c r="BC267">
        <v>4</v>
      </c>
      <c r="BD267">
        <v>4</v>
      </c>
      <c r="BE267">
        <v>2</v>
      </c>
      <c r="BF267">
        <v>2</v>
      </c>
      <c r="BG267">
        <v>5</v>
      </c>
      <c r="BH267">
        <v>4</v>
      </c>
      <c r="BI267">
        <v>1</v>
      </c>
      <c r="BJ267">
        <v>2</v>
      </c>
      <c r="BK267">
        <v>3</v>
      </c>
      <c r="BL267">
        <v>2</v>
      </c>
      <c r="BM267">
        <v>4</v>
      </c>
      <c r="BN267">
        <v>1</v>
      </c>
      <c r="BO267">
        <v>0</v>
      </c>
      <c r="BP267">
        <v>1</v>
      </c>
      <c r="BQ267">
        <v>12</v>
      </c>
      <c r="BR267">
        <v>0</v>
      </c>
      <c r="BS267">
        <v>7</v>
      </c>
      <c r="BT267">
        <v>11</v>
      </c>
      <c r="BU267">
        <v>6</v>
      </c>
      <c r="BV267">
        <v>4</v>
      </c>
      <c r="BW267">
        <v>0</v>
      </c>
      <c r="BX267">
        <v>5</v>
      </c>
      <c r="BY267">
        <v>4</v>
      </c>
      <c r="BZ267">
        <v>8</v>
      </c>
      <c r="CA267">
        <v>4</v>
      </c>
      <c r="CB267">
        <v>3</v>
      </c>
      <c r="CC267">
        <v>2</v>
      </c>
      <c r="CD267">
        <v>0</v>
      </c>
      <c r="CE267">
        <v>3</v>
      </c>
      <c r="CF267">
        <v>5</v>
      </c>
      <c r="CG267">
        <v>3</v>
      </c>
      <c r="CH267">
        <v>0</v>
      </c>
      <c r="CI267">
        <v>2</v>
      </c>
      <c r="CJ267">
        <v>3</v>
      </c>
      <c r="CK267">
        <v>3</v>
      </c>
      <c r="CL267">
        <v>1</v>
      </c>
      <c r="CM267">
        <v>6</v>
      </c>
      <c r="CN267">
        <v>4</v>
      </c>
      <c r="CO267">
        <v>2</v>
      </c>
      <c r="CP267">
        <v>2</v>
      </c>
      <c r="CQ267">
        <v>3</v>
      </c>
      <c r="CR267">
        <v>3</v>
      </c>
      <c r="CS267">
        <v>3</v>
      </c>
      <c r="CT267">
        <v>1</v>
      </c>
      <c r="CU267">
        <f t="shared" si="5"/>
        <v>3</v>
      </c>
    </row>
    <row r="268" spans="1:99" x14ac:dyDescent="0.25">
      <c r="A268" t="s">
        <v>364</v>
      </c>
      <c r="B268">
        <v>1</v>
      </c>
      <c r="C268">
        <v>2</v>
      </c>
      <c r="D268">
        <v>1</v>
      </c>
      <c r="E268">
        <v>1</v>
      </c>
      <c r="F268">
        <v>4</v>
      </c>
      <c r="G268">
        <v>1</v>
      </c>
      <c r="H268">
        <v>4</v>
      </c>
      <c r="I268">
        <v>1</v>
      </c>
      <c r="J268">
        <v>7</v>
      </c>
      <c r="K268">
        <v>7</v>
      </c>
      <c r="L268">
        <v>8</v>
      </c>
      <c r="M268">
        <v>11</v>
      </c>
      <c r="N268">
        <v>4</v>
      </c>
      <c r="O268">
        <v>4</v>
      </c>
      <c r="P268">
        <v>5</v>
      </c>
      <c r="Q268">
        <v>10</v>
      </c>
      <c r="R268">
        <v>5</v>
      </c>
      <c r="S268">
        <v>8</v>
      </c>
      <c r="T268" t="s">
        <v>364</v>
      </c>
      <c r="U268">
        <v>5</v>
      </c>
      <c r="V268">
        <v>0</v>
      </c>
      <c r="W268">
        <v>2</v>
      </c>
      <c r="X268">
        <v>0</v>
      </c>
      <c r="Y268">
        <v>1</v>
      </c>
      <c r="Z268">
        <v>0</v>
      </c>
      <c r="AA268">
        <v>1</v>
      </c>
      <c r="AB268">
        <v>1</v>
      </c>
      <c r="AC268">
        <v>5</v>
      </c>
      <c r="AD268">
        <v>3</v>
      </c>
      <c r="AE268">
        <v>3</v>
      </c>
      <c r="AF268">
        <v>5</v>
      </c>
      <c r="AG268">
        <v>10</v>
      </c>
      <c r="AH268">
        <v>12</v>
      </c>
      <c r="AI268">
        <v>12</v>
      </c>
      <c r="AJ268">
        <v>1</v>
      </c>
      <c r="AK268">
        <v>4</v>
      </c>
      <c r="AL268">
        <v>1</v>
      </c>
      <c r="AM268">
        <v>2</v>
      </c>
      <c r="AN268">
        <v>1</v>
      </c>
      <c r="AO268">
        <v>1</v>
      </c>
      <c r="AP268">
        <v>2</v>
      </c>
      <c r="AQ268">
        <v>2</v>
      </c>
      <c r="AR268">
        <v>0</v>
      </c>
      <c r="AS268">
        <v>1</v>
      </c>
      <c r="AT268">
        <v>1</v>
      </c>
      <c r="AU268">
        <v>2</v>
      </c>
      <c r="AV268">
        <v>1</v>
      </c>
      <c r="AW268">
        <v>1</v>
      </c>
      <c r="AX268">
        <v>1</v>
      </c>
      <c r="AY268">
        <v>5</v>
      </c>
      <c r="AZ268">
        <v>5</v>
      </c>
      <c r="BA268">
        <v>5</v>
      </c>
      <c r="BB268">
        <v>5</v>
      </c>
      <c r="BC268">
        <v>3</v>
      </c>
      <c r="BD268">
        <v>1</v>
      </c>
      <c r="BE268">
        <v>0</v>
      </c>
      <c r="BF268">
        <v>1</v>
      </c>
      <c r="BG268">
        <v>0</v>
      </c>
      <c r="BH268">
        <v>1</v>
      </c>
      <c r="BI268">
        <v>0</v>
      </c>
      <c r="BJ268">
        <v>0</v>
      </c>
      <c r="BK268">
        <v>3</v>
      </c>
      <c r="BL268">
        <v>4</v>
      </c>
      <c r="BM268">
        <v>0</v>
      </c>
      <c r="BN268">
        <v>4</v>
      </c>
      <c r="BO268">
        <v>3</v>
      </c>
      <c r="BP268">
        <v>1</v>
      </c>
      <c r="BQ268">
        <v>5</v>
      </c>
      <c r="BR268">
        <v>0</v>
      </c>
      <c r="BS268">
        <v>4</v>
      </c>
      <c r="BT268">
        <v>2</v>
      </c>
      <c r="BU268">
        <v>1</v>
      </c>
      <c r="BV268">
        <v>3</v>
      </c>
      <c r="BW268">
        <v>0</v>
      </c>
      <c r="BX268">
        <v>1</v>
      </c>
      <c r="BY268">
        <v>3</v>
      </c>
      <c r="BZ268">
        <v>0</v>
      </c>
      <c r="CA268">
        <v>2</v>
      </c>
      <c r="CB268">
        <v>1</v>
      </c>
      <c r="CC268">
        <v>1</v>
      </c>
      <c r="CD268">
        <v>2</v>
      </c>
      <c r="CE268">
        <v>5</v>
      </c>
      <c r="CF268">
        <v>0</v>
      </c>
      <c r="CG268">
        <v>2</v>
      </c>
      <c r="CH268">
        <v>0</v>
      </c>
      <c r="CI268">
        <v>2</v>
      </c>
      <c r="CJ268">
        <v>1</v>
      </c>
      <c r="CK268">
        <v>2</v>
      </c>
      <c r="CL268">
        <v>2</v>
      </c>
      <c r="CM268">
        <v>2</v>
      </c>
      <c r="CN268">
        <v>0</v>
      </c>
      <c r="CO268">
        <v>6</v>
      </c>
      <c r="CP268">
        <v>1</v>
      </c>
      <c r="CQ268">
        <v>4</v>
      </c>
      <c r="CR268">
        <v>2</v>
      </c>
      <c r="CS268">
        <v>5</v>
      </c>
      <c r="CT268">
        <v>2</v>
      </c>
      <c r="CU268">
        <f t="shared" si="5"/>
        <v>3</v>
      </c>
    </row>
    <row r="269" spans="1:99" x14ac:dyDescent="0.25">
      <c r="A269" t="s">
        <v>365</v>
      </c>
      <c r="B269">
        <v>2</v>
      </c>
      <c r="C269">
        <v>1</v>
      </c>
      <c r="D269">
        <v>5</v>
      </c>
      <c r="E269">
        <v>4</v>
      </c>
      <c r="F269">
        <v>1</v>
      </c>
      <c r="G269">
        <v>4</v>
      </c>
      <c r="H269">
        <v>5</v>
      </c>
      <c r="I269">
        <v>0</v>
      </c>
      <c r="J269">
        <v>0</v>
      </c>
      <c r="K269">
        <v>1</v>
      </c>
      <c r="L269">
        <v>1</v>
      </c>
      <c r="M269">
        <v>1</v>
      </c>
      <c r="N269">
        <v>0</v>
      </c>
      <c r="O269">
        <v>2</v>
      </c>
      <c r="P269">
        <v>1</v>
      </c>
      <c r="Q269">
        <v>0</v>
      </c>
      <c r="R269">
        <v>1</v>
      </c>
      <c r="S269">
        <v>2</v>
      </c>
      <c r="T269" t="s">
        <v>365</v>
      </c>
      <c r="U269">
        <v>1</v>
      </c>
      <c r="V269">
        <v>5</v>
      </c>
      <c r="W269">
        <v>3</v>
      </c>
      <c r="X269">
        <v>7</v>
      </c>
      <c r="Y269">
        <v>3</v>
      </c>
      <c r="Z269">
        <v>2</v>
      </c>
      <c r="AA269">
        <v>4</v>
      </c>
      <c r="AB269">
        <v>0</v>
      </c>
      <c r="AC269">
        <v>3</v>
      </c>
      <c r="AD269">
        <v>0</v>
      </c>
      <c r="AE269">
        <v>2</v>
      </c>
      <c r="AF269">
        <v>3</v>
      </c>
      <c r="AG269">
        <v>1</v>
      </c>
      <c r="AH269">
        <v>1</v>
      </c>
      <c r="AI269">
        <v>3</v>
      </c>
      <c r="AJ269">
        <v>1</v>
      </c>
      <c r="AK269">
        <v>2</v>
      </c>
      <c r="AL269">
        <v>2</v>
      </c>
      <c r="AM269">
        <v>0</v>
      </c>
      <c r="AN269">
        <v>3</v>
      </c>
      <c r="AO269">
        <v>0</v>
      </c>
      <c r="AP269">
        <v>1</v>
      </c>
      <c r="AQ269">
        <v>2</v>
      </c>
      <c r="AR269">
        <v>0</v>
      </c>
      <c r="AS269">
        <v>2</v>
      </c>
      <c r="AT269">
        <v>1</v>
      </c>
      <c r="AU269">
        <v>2</v>
      </c>
      <c r="AV269">
        <v>1</v>
      </c>
      <c r="AW269">
        <v>2</v>
      </c>
      <c r="AX269">
        <v>0</v>
      </c>
      <c r="AY269">
        <v>5</v>
      </c>
      <c r="AZ269">
        <v>2</v>
      </c>
      <c r="BA269">
        <v>3</v>
      </c>
      <c r="BB269">
        <v>8</v>
      </c>
      <c r="BC269">
        <v>4</v>
      </c>
      <c r="BD269">
        <v>0</v>
      </c>
      <c r="BE269">
        <v>4</v>
      </c>
      <c r="BF269">
        <v>1</v>
      </c>
      <c r="BG269">
        <v>0</v>
      </c>
      <c r="BH269">
        <v>3</v>
      </c>
      <c r="BI269">
        <v>5</v>
      </c>
      <c r="BJ269">
        <v>2</v>
      </c>
      <c r="BK269">
        <v>3</v>
      </c>
      <c r="BL269">
        <v>4</v>
      </c>
      <c r="BM269">
        <v>1</v>
      </c>
      <c r="BN269">
        <v>1</v>
      </c>
      <c r="BO269">
        <v>2</v>
      </c>
      <c r="BP269">
        <v>3</v>
      </c>
      <c r="BQ269">
        <v>6</v>
      </c>
      <c r="BR269">
        <v>1</v>
      </c>
      <c r="BS269">
        <v>2</v>
      </c>
      <c r="BT269">
        <v>5</v>
      </c>
      <c r="BU269">
        <v>6</v>
      </c>
      <c r="BV269">
        <v>12</v>
      </c>
      <c r="BW269">
        <v>4</v>
      </c>
      <c r="BX269">
        <v>4</v>
      </c>
      <c r="BY269">
        <v>5</v>
      </c>
      <c r="BZ269">
        <v>5</v>
      </c>
      <c r="CA269">
        <v>1</v>
      </c>
      <c r="CB269">
        <v>2</v>
      </c>
      <c r="CC269">
        <v>4</v>
      </c>
      <c r="CD269">
        <v>7</v>
      </c>
      <c r="CE269">
        <v>5</v>
      </c>
      <c r="CF269">
        <v>3</v>
      </c>
      <c r="CG269">
        <v>3</v>
      </c>
      <c r="CH269">
        <v>5</v>
      </c>
      <c r="CI269">
        <v>5</v>
      </c>
      <c r="CJ269">
        <v>3</v>
      </c>
      <c r="CK269">
        <v>4</v>
      </c>
      <c r="CL269">
        <v>10</v>
      </c>
      <c r="CM269">
        <v>3</v>
      </c>
      <c r="CN269">
        <v>3</v>
      </c>
      <c r="CO269">
        <v>2</v>
      </c>
      <c r="CP269">
        <v>2</v>
      </c>
      <c r="CQ269">
        <v>4</v>
      </c>
      <c r="CR269">
        <v>2</v>
      </c>
      <c r="CS269">
        <v>1</v>
      </c>
      <c r="CT269">
        <v>0</v>
      </c>
      <c r="CU269">
        <f t="shared" si="5"/>
        <v>1</v>
      </c>
    </row>
    <row r="270" spans="1:99" x14ac:dyDescent="0.25">
      <c r="A270" t="s">
        <v>366</v>
      </c>
      <c r="B270">
        <v>1</v>
      </c>
      <c r="C270">
        <v>5</v>
      </c>
      <c r="D270">
        <v>0</v>
      </c>
      <c r="E270">
        <v>0</v>
      </c>
      <c r="F270">
        <v>1</v>
      </c>
      <c r="G270">
        <v>0</v>
      </c>
      <c r="H270">
        <v>0</v>
      </c>
      <c r="I270">
        <v>1</v>
      </c>
      <c r="J270">
        <v>0</v>
      </c>
      <c r="K270">
        <v>2</v>
      </c>
      <c r="L270">
        <v>1</v>
      </c>
      <c r="M270">
        <v>3</v>
      </c>
      <c r="N270">
        <v>1</v>
      </c>
      <c r="O270">
        <v>2</v>
      </c>
      <c r="P270">
        <v>0</v>
      </c>
      <c r="Q270">
        <v>0</v>
      </c>
      <c r="R270">
        <v>1</v>
      </c>
      <c r="S270">
        <v>0</v>
      </c>
      <c r="T270" t="s">
        <v>366</v>
      </c>
      <c r="U270">
        <v>0</v>
      </c>
      <c r="V270">
        <v>0</v>
      </c>
      <c r="W270">
        <v>1</v>
      </c>
      <c r="X270">
        <v>7</v>
      </c>
      <c r="Y270">
        <v>3</v>
      </c>
      <c r="Z270">
        <v>3</v>
      </c>
      <c r="AA270">
        <v>1</v>
      </c>
      <c r="AB270">
        <v>2</v>
      </c>
      <c r="AC270">
        <v>6</v>
      </c>
      <c r="AD270">
        <v>8</v>
      </c>
      <c r="AE270">
        <v>2</v>
      </c>
      <c r="AF270">
        <v>1</v>
      </c>
      <c r="AG270">
        <v>6</v>
      </c>
      <c r="AH270">
        <v>0</v>
      </c>
      <c r="AI270">
        <v>0</v>
      </c>
      <c r="AJ270">
        <v>3</v>
      </c>
      <c r="AK270">
        <v>5</v>
      </c>
      <c r="AL270">
        <v>9</v>
      </c>
      <c r="AM270">
        <v>2</v>
      </c>
      <c r="AN270">
        <v>3</v>
      </c>
      <c r="AO270">
        <v>7</v>
      </c>
      <c r="AP270">
        <v>4</v>
      </c>
      <c r="AQ270">
        <v>4</v>
      </c>
      <c r="AR270">
        <v>0</v>
      </c>
      <c r="AS270">
        <v>8</v>
      </c>
      <c r="AT270">
        <v>4</v>
      </c>
      <c r="AU270">
        <v>3</v>
      </c>
      <c r="AV270">
        <v>1</v>
      </c>
      <c r="AW270">
        <v>4</v>
      </c>
      <c r="AX270">
        <v>10</v>
      </c>
      <c r="AY270">
        <v>3</v>
      </c>
      <c r="AZ270">
        <v>2</v>
      </c>
      <c r="BA270">
        <v>15</v>
      </c>
      <c r="BB270">
        <v>18</v>
      </c>
      <c r="BC270">
        <v>6</v>
      </c>
      <c r="BD270">
        <v>2</v>
      </c>
      <c r="BE270">
        <v>5</v>
      </c>
      <c r="BF270">
        <v>8</v>
      </c>
      <c r="BG270">
        <v>0</v>
      </c>
      <c r="BH270">
        <v>0</v>
      </c>
      <c r="BI270">
        <v>0</v>
      </c>
      <c r="BJ270">
        <v>5</v>
      </c>
      <c r="BK270">
        <v>2</v>
      </c>
      <c r="BL270">
        <v>0</v>
      </c>
      <c r="BM270">
        <v>8</v>
      </c>
      <c r="BN270">
        <v>4</v>
      </c>
      <c r="BO270">
        <v>2</v>
      </c>
      <c r="BP270">
        <v>2</v>
      </c>
      <c r="BQ270">
        <v>0</v>
      </c>
      <c r="BR270">
        <v>1</v>
      </c>
      <c r="BS270">
        <v>1</v>
      </c>
      <c r="BT270">
        <v>2</v>
      </c>
      <c r="BU270">
        <v>6</v>
      </c>
      <c r="BV270">
        <v>3</v>
      </c>
      <c r="BW270">
        <v>0</v>
      </c>
      <c r="BX270">
        <v>2</v>
      </c>
      <c r="BY270">
        <v>3</v>
      </c>
      <c r="BZ270">
        <v>2</v>
      </c>
      <c r="CA270">
        <v>0</v>
      </c>
      <c r="CB270">
        <v>0</v>
      </c>
      <c r="CC270">
        <v>0</v>
      </c>
      <c r="CD270">
        <v>0</v>
      </c>
      <c r="CE270">
        <v>1</v>
      </c>
      <c r="CF270">
        <v>0</v>
      </c>
      <c r="CG270">
        <v>2</v>
      </c>
      <c r="CH270">
        <v>4</v>
      </c>
      <c r="CI270">
        <v>5</v>
      </c>
      <c r="CJ270">
        <v>0</v>
      </c>
      <c r="CK270">
        <v>1</v>
      </c>
      <c r="CL270">
        <v>3</v>
      </c>
      <c r="CM270">
        <v>0</v>
      </c>
      <c r="CN270">
        <v>2</v>
      </c>
      <c r="CO270">
        <v>3</v>
      </c>
      <c r="CP270">
        <v>2</v>
      </c>
      <c r="CQ270">
        <v>3</v>
      </c>
      <c r="CR270">
        <v>1</v>
      </c>
      <c r="CS270">
        <v>2</v>
      </c>
      <c r="CT270">
        <v>0</v>
      </c>
      <c r="CU270">
        <f t="shared" si="5"/>
        <v>2</v>
      </c>
    </row>
    <row r="271" spans="1:99" x14ac:dyDescent="0.25">
      <c r="A271" t="s">
        <v>367</v>
      </c>
      <c r="B271">
        <v>4</v>
      </c>
      <c r="C271">
        <v>2</v>
      </c>
      <c r="D271">
        <v>1</v>
      </c>
      <c r="E271">
        <v>4</v>
      </c>
      <c r="F271">
        <v>1</v>
      </c>
      <c r="G271">
        <v>1</v>
      </c>
      <c r="H271">
        <v>2</v>
      </c>
      <c r="I271">
        <v>2</v>
      </c>
      <c r="J271">
        <v>3</v>
      </c>
      <c r="K271">
        <v>2</v>
      </c>
      <c r="L271">
        <v>0</v>
      </c>
      <c r="M271">
        <v>2</v>
      </c>
      <c r="N271">
        <v>0</v>
      </c>
      <c r="O271">
        <v>0</v>
      </c>
      <c r="P271">
        <v>2</v>
      </c>
      <c r="Q271">
        <v>2</v>
      </c>
      <c r="R271">
        <v>1</v>
      </c>
      <c r="S271">
        <v>1</v>
      </c>
      <c r="T271" t="s">
        <v>367</v>
      </c>
      <c r="U271">
        <v>2</v>
      </c>
      <c r="V271">
        <v>3</v>
      </c>
      <c r="W271">
        <v>0</v>
      </c>
      <c r="X271">
        <v>1</v>
      </c>
      <c r="Y271">
        <v>1</v>
      </c>
      <c r="Z271">
        <v>3</v>
      </c>
      <c r="AA271">
        <v>5</v>
      </c>
      <c r="AB271">
        <v>1</v>
      </c>
      <c r="AC271">
        <v>2</v>
      </c>
      <c r="AD271">
        <v>0</v>
      </c>
      <c r="AE271">
        <v>0</v>
      </c>
      <c r="AF271">
        <v>1</v>
      </c>
      <c r="AG271">
        <v>9</v>
      </c>
      <c r="AH271">
        <v>3</v>
      </c>
      <c r="AI271">
        <v>2</v>
      </c>
      <c r="AJ271">
        <v>3</v>
      </c>
      <c r="AK271">
        <v>1</v>
      </c>
      <c r="AL271">
        <v>2</v>
      </c>
      <c r="AM271">
        <v>2</v>
      </c>
      <c r="AN271">
        <v>2</v>
      </c>
      <c r="AO271">
        <v>1</v>
      </c>
      <c r="AP271">
        <v>1</v>
      </c>
      <c r="AQ271">
        <v>2</v>
      </c>
      <c r="AR271">
        <v>1</v>
      </c>
      <c r="AS271">
        <v>1</v>
      </c>
      <c r="AT271">
        <v>1</v>
      </c>
      <c r="AU271">
        <v>2</v>
      </c>
      <c r="AV271">
        <v>0</v>
      </c>
      <c r="AW271">
        <v>1</v>
      </c>
      <c r="AX271">
        <v>5</v>
      </c>
      <c r="AY271">
        <v>3</v>
      </c>
      <c r="AZ271">
        <v>2</v>
      </c>
      <c r="BA271">
        <v>4</v>
      </c>
      <c r="BB271">
        <v>2</v>
      </c>
      <c r="BC271">
        <v>4</v>
      </c>
      <c r="BD271">
        <v>2</v>
      </c>
      <c r="BE271">
        <v>1</v>
      </c>
      <c r="BF271">
        <v>1</v>
      </c>
      <c r="BG271">
        <v>1</v>
      </c>
      <c r="BH271">
        <v>3</v>
      </c>
      <c r="BI271">
        <v>3</v>
      </c>
      <c r="BJ271">
        <v>4</v>
      </c>
      <c r="BK271">
        <v>3</v>
      </c>
      <c r="BL271">
        <v>0</v>
      </c>
      <c r="BM271">
        <v>3</v>
      </c>
      <c r="BN271">
        <v>4</v>
      </c>
      <c r="BO271">
        <v>1</v>
      </c>
      <c r="BP271">
        <v>3</v>
      </c>
      <c r="BQ271">
        <v>6</v>
      </c>
      <c r="BR271">
        <v>1</v>
      </c>
      <c r="BS271">
        <v>9</v>
      </c>
      <c r="BT271">
        <v>8</v>
      </c>
      <c r="BU271">
        <v>0</v>
      </c>
      <c r="BV271">
        <v>5</v>
      </c>
      <c r="BW271">
        <v>4</v>
      </c>
      <c r="BX271">
        <v>1</v>
      </c>
      <c r="BY271">
        <v>11</v>
      </c>
      <c r="BZ271">
        <v>2</v>
      </c>
      <c r="CA271">
        <v>6</v>
      </c>
      <c r="CB271">
        <v>2</v>
      </c>
      <c r="CC271">
        <v>3</v>
      </c>
      <c r="CD271">
        <v>7</v>
      </c>
      <c r="CE271">
        <v>4</v>
      </c>
      <c r="CF271">
        <v>3</v>
      </c>
      <c r="CG271">
        <v>1</v>
      </c>
      <c r="CH271">
        <v>4</v>
      </c>
      <c r="CI271">
        <v>7</v>
      </c>
      <c r="CJ271">
        <v>5</v>
      </c>
      <c r="CK271">
        <v>3</v>
      </c>
      <c r="CL271">
        <v>1</v>
      </c>
      <c r="CM271">
        <v>2</v>
      </c>
      <c r="CN271">
        <v>5</v>
      </c>
      <c r="CO271">
        <v>5</v>
      </c>
      <c r="CP271">
        <v>2</v>
      </c>
      <c r="CQ271">
        <v>1</v>
      </c>
      <c r="CR271">
        <v>2</v>
      </c>
      <c r="CS271">
        <v>3</v>
      </c>
      <c r="CT271">
        <v>1</v>
      </c>
      <c r="CU271">
        <f t="shared" si="5"/>
        <v>1</v>
      </c>
    </row>
    <row r="272" spans="1:99" x14ac:dyDescent="0.25">
      <c r="A272" t="s">
        <v>368</v>
      </c>
      <c r="B272">
        <v>2</v>
      </c>
      <c r="C272">
        <v>4</v>
      </c>
      <c r="D272">
        <v>3</v>
      </c>
      <c r="E272">
        <v>3</v>
      </c>
      <c r="F272">
        <v>0</v>
      </c>
      <c r="G272">
        <v>2</v>
      </c>
      <c r="H272">
        <v>2</v>
      </c>
      <c r="I272">
        <v>1</v>
      </c>
      <c r="J272">
        <v>0</v>
      </c>
      <c r="K272">
        <v>0</v>
      </c>
      <c r="L272">
        <v>1</v>
      </c>
      <c r="M272">
        <v>0</v>
      </c>
      <c r="N272">
        <v>0</v>
      </c>
      <c r="O272">
        <v>0</v>
      </c>
      <c r="P272">
        <v>1</v>
      </c>
      <c r="Q272">
        <v>0</v>
      </c>
      <c r="R272">
        <v>1</v>
      </c>
      <c r="S272">
        <v>0</v>
      </c>
      <c r="T272" t="s">
        <v>368</v>
      </c>
      <c r="U272">
        <v>1</v>
      </c>
      <c r="V272">
        <v>2</v>
      </c>
      <c r="W272">
        <v>1</v>
      </c>
      <c r="X272">
        <v>3</v>
      </c>
      <c r="Y272">
        <v>4</v>
      </c>
      <c r="Z272">
        <v>8</v>
      </c>
      <c r="AA272">
        <v>4</v>
      </c>
      <c r="AB272">
        <v>4</v>
      </c>
      <c r="AC272">
        <v>3</v>
      </c>
      <c r="AD272">
        <v>10</v>
      </c>
      <c r="AE272">
        <v>1</v>
      </c>
      <c r="AF272">
        <v>0</v>
      </c>
      <c r="AG272">
        <v>7</v>
      </c>
      <c r="AH272">
        <v>7</v>
      </c>
      <c r="AI272">
        <v>4</v>
      </c>
      <c r="AJ272">
        <v>2</v>
      </c>
      <c r="AK272">
        <v>3</v>
      </c>
      <c r="AL272">
        <v>2</v>
      </c>
      <c r="AM272">
        <v>1</v>
      </c>
      <c r="AN272">
        <v>2</v>
      </c>
      <c r="AO272">
        <v>16</v>
      </c>
      <c r="AP272">
        <v>31</v>
      </c>
      <c r="AQ272">
        <v>6</v>
      </c>
      <c r="AR272">
        <v>0</v>
      </c>
      <c r="AS272">
        <v>12</v>
      </c>
      <c r="AT272">
        <v>13</v>
      </c>
      <c r="AU272">
        <v>1</v>
      </c>
      <c r="AV272">
        <v>2</v>
      </c>
      <c r="AW272">
        <v>10</v>
      </c>
      <c r="AX272">
        <v>6</v>
      </c>
      <c r="AY272">
        <v>2</v>
      </c>
      <c r="AZ272">
        <v>1</v>
      </c>
      <c r="BA272">
        <v>2</v>
      </c>
      <c r="BB272">
        <v>1</v>
      </c>
      <c r="BC272">
        <v>3</v>
      </c>
      <c r="BD272">
        <v>0</v>
      </c>
      <c r="BE272">
        <v>1</v>
      </c>
      <c r="BF272">
        <v>6</v>
      </c>
      <c r="BG272">
        <v>1</v>
      </c>
      <c r="BH272">
        <v>0</v>
      </c>
      <c r="BI272">
        <v>4</v>
      </c>
      <c r="BJ272">
        <v>8</v>
      </c>
      <c r="BK272">
        <v>2</v>
      </c>
      <c r="BL272">
        <v>1</v>
      </c>
      <c r="BM272">
        <v>4</v>
      </c>
      <c r="BN272">
        <v>2</v>
      </c>
      <c r="BO272">
        <v>2</v>
      </c>
      <c r="BP272">
        <v>1</v>
      </c>
      <c r="BQ272">
        <v>2</v>
      </c>
      <c r="BR272">
        <v>2</v>
      </c>
      <c r="BS272">
        <v>2</v>
      </c>
      <c r="BT272">
        <v>1</v>
      </c>
      <c r="BU272">
        <v>2</v>
      </c>
      <c r="BV272">
        <v>1</v>
      </c>
      <c r="BW272">
        <v>0</v>
      </c>
      <c r="BX272">
        <v>0</v>
      </c>
      <c r="BY272">
        <v>0</v>
      </c>
      <c r="BZ272">
        <v>1</v>
      </c>
      <c r="CA272">
        <v>1</v>
      </c>
      <c r="CB272">
        <v>0</v>
      </c>
      <c r="CC272">
        <v>0</v>
      </c>
      <c r="CD272">
        <v>0</v>
      </c>
      <c r="CE272">
        <v>0</v>
      </c>
      <c r="CF272">
        <v>1</v>
      </c>
      <c r="CG272">
        <v>0</v>
      </c>
      <c r="CH272">
        <v>0</v>
      </c>
      <c r="CI272">
        <v>0</v>
      </c>
      <c r="CJ272">
        <v>0</v>
      </c>
      <c r="CK272">
        <v>0</v>
      </c>
      <c r="CL272">
        <v>1</v>
      </c>
      <c r="CM272">
        <v>0</v>
      </c>
      <c r="CN272">
        <v>0</v>
      </c>
      <c r="CO272">
        <v>0</v>
      </c>
      <c r="CP272">
        <v>1</v>
      </c>
      <c r="CQ272">
        <v>1</v>
      </c>
      <c r="CR272">
        <v>0</v>
      </c>
      <c r="CS272">
        <v>0</v>
      </c>
      <c r="CT272">
        <v>0</v>
      </c>
      <c r="CU272">
        <f t="shared" si="5"/>
        <v>4</v>
      </c>
    </row>
    <row r="273" spans="1:99" x14ac:dyDescent="0.25">
      <c r="A273" t="s">
        <v>369</v>
      </c>
      <c r="B273">
        <v>2</v>
      </c>
      <c r="C273">
        <v>5</v>
      </c>
      <c r="D273">
        <v>6</v>
      </c>
      <c r="E273">
        <v>2</v>
      </c>
      <c r="F273">
        <v>1</v>
      </c>
      <c r="G273">
        <v>3</v>
      </c>
      <c r="H273">
        <v>1</v>
      </c>
      <c r="I273">
        <v>1</v>
      </c>
      <c r="J273">
        <v>1</v>
      </c>
      <c r="K273">
        <v>2</v>
      </c>
      <c r="L273">
        <v>3</v>
      </c>
      <c r="M273">
        <v>1</v>
      </c>
      <c r="N273">
        <v>1</v>
      </c>
      <c r="O273">
        <v>2</v>
      </c>
      <c r="P273">
        <v>4</v>
      </c>
      <c r="Q273">
        <v>1</v>
      </c>
      <c r="R273">
        <v>0</v>
      </c>
      <c r="S273">
        <v>3</v>
      </c>
      <c r="T273" t="s">
        <v>369</v>
      </c>
      <c r="U273">
        <v>4</v>
      </c>
      <c r="V273">
        <v>1</v>
      </c>
      <c r="W273">
        <v>0</v>
      </c>
      <c r="X273">
        <v>4</v>
      </c>
      <c r="Y273">
        <v>0</v>
      </c>
      <c r="Z273">
        <v>3</v>
      </c>
      <c r="AA273">
        <v>6</v>
      </c>
      <c r="AB273">
        <v>1</v>
      </c>
      <c r="AC273">
        <v>2</v>
      </c>
      <c r="AD273">
        <v>3</v>
      </c>
      <c r="AE273">
        <v>2</v>
      </c>
      <c r="AF273">
        <v>1</v>
      </c>
      <c r="AG273">
        <v>2</v>
      </c>
      <c r="AH273">
        <v>3</v>
      </c>
      <c r="AI273">
        <v>3</v>
      </c>
      <c r="AJ273">
        <v>0</v>
      </c>
      <c r="AK273">
        <v>4</v>
      </c>
      <c r="AL273">
        <v>5</v>
      </c>
      <c r="AM273">
        <v>1</v>
      </c>
      <c r="AN273">
        <v>3</v>
      </c>
      <c r="AO273">
        <v>3</v>
      </c>
      <c r="AP273">
        <v>3</v>
      </c>
      <c r="AQ273">
        <v>11</v>
      </c>
      <c r="AR273">
        <v>5</v>
      </c>
      <c r="AS273">
        <v>5</v>
      </c>
      <c r="AT273">
        <v>1</v>
      </c>
      <c r="AU273">
        <v>3</v>
      </c>
      <c r="AV273">
        <v>2</v>
      </c>
      <c r="AW273">
        <v>3</v>
      </c>
      <c r="AX273">
        <v>7</v>
      </c>
      <c r="AY273">
        <v>5</v>
      </c>
      <c r="AZ273">
        <v>2</v>
      </c>
      <c r="BA273">
        <v>5</v>
      </c>
      <c r="BB273">
        <v>3</v>
      </c>
      <c r="BC273">
        <v>8</v>
      </c>
      <c r="BD273">
        <v>2</v>
      </c>
      <c r="BE273">
        <v>2</v>
      </c>
      <c r="BF273">
        <v>1</v>
      </c>
      <c r="BG273">
        <v>2</v>
      </c>
      <c r="BH273">
        <v>3</v>
      </c>
      <c r="BI273">
        <v>2</v>
      </c>
      <c r="BJ273">
        <v>2</v>
      </c>
      <c r="BK273">
        <v>2</v>
      </c>
      <c r="BL273">
        <v>2</v>
      </c>
      <c r="BM273">
        <v>0</v>
      </c>
      <c r="BN273">
        <v>3</v>
      </c>
      <c r="BO273">
        <v>1</v>
      </c>
      <c r="BP273">
        <v>5</v>
      </c>
      <c r="BQ273">
        <v>3</v>
      </c>
      <c r="BR273">
        <v>1</v>
      </c>
      <c r="BS273">
        <v>5</v>
      </c>
      <c r="BT273">
        <v>4</v>
      </c>
      <c r="BU273">
        <v>4</v>
      </c>
      <c r="BV273">
        <v>1</v>
      </c>
      <c r="BW273">
        <v>1</v>
      </c>
      <c r="BX273">
        <v>3</v>
      </c>
      <c r="BY273">
        <v>1</v>
      </c>
      <c r="BZ273">
        <v>0</v>
      </c>
      <c r="CA273">
        <v>3</v>
      </c>
      <c r="CB273">
        <v>3</v>
      </c>
      <c r="CC273">
        <v>0</v>
      </c>
      <c r="CD273">
        <v>1</v>
      </c>
      <c r="CE273">
        <v>1</v>
      </c>
      <c r="CF273">
        <v>2</v>
      </c>
      <c r="CG273">
        <v>1</v>
      </c>
      <c r="CH273">
        <v>2</v>
      </c>
      <c r="CI273">
        <v>5</v>
      </c>
      <c r="CJ273">
        <v>0</v>
      </c>
      <c r="CK273">
        <v>1</v>
      </c>
      <c r="CL273">
        <v>4</v>
      </c>
      <c r="CM273">
        <v>1</v>
      </c>
      <c r="CN273">
        <v>2</v>
      </c>
      <c r="CO273">
        <v>3</v>
      </c>
      <c r="CP273">
        <v>6</v>
      </c>
      <c r="CQ273">
        <v>3</v>
      </c>
      <c r="CR273">
        <v>1</v>
      </c>
      <c r="CS273">
        <v>1</v>
      </c>
      <c r="CT273">
        <v>1</v>
      </c>
      <c r="CU273">
        <f t="shared" si="5"/>
        <v>1</v>
      </c>
    </row>
    <row r="274" spans="1:99" x14ac:dyDescent="0.25">
      <c r="A274" t="s">
        <v>370</v>
      </c>
      <c r="B274">
        <v>2</v>
      </c>
      <c r="C274">
        <v>6</v>
      </c>
      <c r="D274">
        <v>3</v>
      </c>
      <c r="E274">
        <v>3</v>
      </c>
      <c r="F274">
        <v>4</v>
      </c>
      <c r="G274">
        <v>9</v>
      </c>
      <c r="H274">
        <v>3</v>
      </c>
      <c r="I274">
        <v>3</v>
      </c>
      <c r="J274">
        <v>2</v>
      </c>
      <c r="K274">
        <v>0</v>
      </c>
      <c r="L274">
        <v>0</v>
      </c>
      <c r="M274">
        <v>2</v>
      </c>
      <c r="N274">
        <v>1</v>
      </c>
      <c r="O274">
        <v>0</v>
      </c>
      <c r="P274">
        <v>0</v>
      </c>
      <c r="Q274">
        <v>1</v>
      </c>
      <c r="R274">
        <v>4</v>
      </c>
      <c r="S274">
        <v>2</v>
      </c>
      <c r="T274" t="s">
        <v>370</v>
      </c>
      <c r="U274">
        <v>0</v>
      </c>
      <c r="V274">
        <v>3</v>
      </c>
      <c r="W274">
        <v>0</v>
      </c>
      <c r="X274">
        <v>6</v>
      </c>
      <c r="Y274">
        <v>1</v>
      </c>
      <c r="Z274">
        <v>1</v>
      </c>
      <c r="AA274">
        <v>2</v>
      </c>
      <c r="AB274">
        <v>2</v>
      </c>
      <c r="AC274">
        <v>3</v>
      </c>
      <c r="AD274">
        <v>0</v>
      </c>
      <c r="AE274">
        <v>1</v>
      </c>
      <c r="AF274">
        <v>2</v>
      </c>
      <c r="AG274">
        <v>2</v>
      </c>
      <c r="AH274">
        <v>3</v>
      </c>
      <c r="AI274">
        <v>3</v>
      </c>
      <c r="AJ274">
        <v>1</v>
      </c>
      <c r="AK274">
        <v>0</v>
      </c>
      <c r="AL274">
        <v>0</v>
      </c>
      <c r="AM274">
        <v>10</v>
      </c>
      <c r="AN274">
        <v>3</v>
      </c>
      <c r="AO274">
        <v>1</v>
      </c>
      <c r="AP274">
        <v>1</v>
      </c>
      <c r="AQ274">
        <v>4</v>
      </c>
      <c r="AR274">
        <v>3</v>
      </c>
      <c r="AS274">
        <v>2</v>
      </c>
      <c r="AT274">
        <v>1</v>
      </c>
      <c r="AU274">
        <v>3</v>
      </c>
      <c r="AV274">
        <v>0</v>
      </c>
      <c r="AW274">
        <v>0</v>
      </c>
      <c r="AX274">
        <v>1</v>
      </c>
      <c r="AY274">
        <v>1</v>
      </c>
      <c r="AZ274">
        <v>1</v>
      </c>
      <c r="BA274">
        <v>4</v>
      </c>
      <c r="BB274">
        <v>5</v>
      </c>
      <c r="BC274">
        <v>5</v>
      </c>
      <c r="BD274">
        <v>3</v>
      </c>
      <c r="BE274">
        <v>1</v>
      </c>
      <c r="BF274">
        <v>0</v>
      </c>
      <c r="BG274">
        <v>1</v>
      </c>
      <c r="BH274">
        <v>2</v>
      </c>
      <c r="BI274">
        <v>2</v>
      </c>
      <c r="BJ274">
        <v>0</v>
      </c>
      <c r="BK274">
        <v>3</v>
      </c>
      <c r="BL274">
        <v>0</v>
      </c>
      <c r="BM274">
        <v>2</v>
      </c>
      <c r="BN274">
        <v>1</v>
      </c>
      <c r="BO274">
        <v>1</v>
      </c>
      <c r="BP274">
        <v>3</v>
      </c>
      <c r="BQ274">
        <v>5</v>
      </c>
      <c r="BR274">
        <v>1</v>
      </c>
      <c r="BS274">
        <v>6</v>
      </c>
      <c r="BT274">
        <v>1</v>
      </c>
      <c r="BU274">
        <v>3</v>
      </c>
      <c r="BV274">
        <v>4</v>
      </c>
      <c r="BW274">
        <v>2</v>
      </c>
      <c r="BX274">
        <v>3</v>
      </c>
      <c r="BY274">
        <v>11</v>
      </c>
      <c r="BZ274">
        <v>1</v>
      </c>
      <c r="CA274">
        <v>4</v>
      </c>
      <c r="CB274">
        <v>2</v>
      </c>
      <c r="CC274">
        <v>0</v>
      </c>
      <c r="CD274">
        <v>3</v>
      </c>
      <c r="CE274">
        <v>3</v>
      </c>
      <c r="CF274">
        <v>12</v>
      </c>
      <c r="CG274">
        <v>2</v>
      </c>
      <c r="CH274">
        <v>5</v>
      </c>
      <c r="CI274">
        <v>5</v>
      </c>
      <c r="CJ274">
        <v>1</v>
      </c>
      <c r="CK274">
        <v>4</v>
      </c>
      <c r="CL274">
        <v>5</v>
      </c>
      <c r="CM274">
        <v>2</v>
      </c>
      <c r="CN274">
        <v>2</v>
      </c>
      <c r="CO274">
        <v>1</v>
      </c>
      <c r="CP274">
        <v>3</v>
      </c>
      <c r="CQ274">
        <v>6</v>
      </c>
      <c r="CR274">
        <v>1</v>
      </c>
      <c r="CS274">
        <v>0</v>
      </c>
      <c r="CT274">
        <v>2</v>
      </c>
      <c r="CU274">
        <f t="shared" si="5"/>
        <v>2</v>
      </c>
    </row>
    <row r="275" spans="1:99" x14ac:dyDescent="0.25">
      <c r="A275" t="s">
        <v>371</v>
      </c>
      <c r="B275">
        <v>0</v>
      </c>
      <c r="C275">
        <v>1</v>
      </c>
      <c r="D275">
        <v>3</v>
      </c>
      <c r="E275">
        <v>2</v>
      </c>
      <c r="F275">
        <v>1</v>
      </c>
      <c r="G275">
        <v>2</v>
      </c>
      <c r="H275">
        <v>2</v>
      </c>
      <c r="I275">
        <v>0</v>
      </c>
      <c r="J275">
        <v>2</v>
      </c>
      <c r="K275">
        <v>4</v>
      </c>
      <c r="L275">
        <v>0</v>
      </c>
      <c r="M275">
        <v>0</v>
      </c>
      <c r="N275">
        <v>1</v>
      </c>
      <c r="O275">
        <v>1</v>
      </c>
      <c r="P275">
        <v>3</v>
      </c>
      <c r="Q275">
        <v>1</v>
      </c>
      <c r="R275">
        <v>4</v>
      </c>
      <c r="S275">
        <v>3</v>
      </c>
      <c r="T275" t="s">
        <v>371</v>
      </c>
      <c r="U275">
        <v>3</v>
      </c>
      <c r="V275">
        <v>2</v>
      </c>
      <c r="W275">
        <v>3</v>
      </c>
      <c r="X275">
        <v>1</v>
      </c>
      <c r="Y275">
        <v>0</v>
      </c>
      <c r="Z275">
        <v>0</v>
      </c>
      <c r="AA275">
        <v>1</v>
      </c>
      <c r="AB275">
        <v>0</v>
      </c>
      <c r="AC275">
        <v>1</v>
      </c>
      <c r="AD275">
        <v>1</v>
      </c>
      <c r="AE275">
        <v>1</v>
      </c>
      <c r="AF275">
        <v>2</v>
      </c>
      <c r="AG275">
        <v>4</v>
      </c>
      <c r="AH275">
        <v>5</v>
      </c>
      <c r="AI275">
        <v>5</v>
      </c>
      <c r="AJ275">
        <v>3</v>
      </c>
      <c r="AK275">
        <v>0</v>
      </c>
      <c r="AL275">
        <v>0</v>
      </c>
      <c r="AM275">
        <v>2</v>
      </c>
      <c r="AN275">
        <v>1</v>
      </c>
      <c r="AO275">
        <v>0</v>
      </c>
      <c r="AP275">
        <v>0</v>
      </c>
      <c r="AQ275">
        <v>2</v>
      </c>
      <c r="AR275">
        <v>2</v>
      </c>
      <c r="AS275">
        <v>2</v>
      </c>
      <c r="AT275">
        <v>1</v>
      </c>
      <c r="AU275">
        <v>1</v>
      </c>
      <c r="AV275">
        <v>0</v>
      </c>
      <c r="AW275">
        <v>1</v>
      </c>
      <c r="AX275">
        <v>4</v>
      </c>
      <c r="AY275">
        <v>6</v>
      </c>
      <c r="AZ275">
        <v>5</v>
      </c>
      <c r="BA275">
        <v>0</v>
      </c>
      <c r="BB275">
        <v>0</v>
      </c>
      <c r="BC275">
        <v>5</v>
      </c>
      <c r="BD275">
        <v>2</v>
      </c>
      <c r="BE275">
        <v>2</v>
      </c>
      <c r="BF275">
        <v>1</v>
      </c>
      <c r="BG275">
        <v>2</v>
      </c>
      <c r="BH275">
        <v>2</v>
      </c>
      <c r="BI275">
        <v>3</v>
      </c>
      <c r="BJ275">
        <v>1</v>
      </c>
      <c r="BK275">
        <v>2</v>
      </c>
      <c r="BL275">
        <v>6</v>
      </c>
      <c r="BM275">
        <v>5</v>
      </c>
      <c r="BN275">
        <v>1</v>
      </c>
      <c r="BO275">
        <v>3</v>
      </c>
      <c r="BP275">
        <v>7</v>
      </c>
      <c r="BQ275">
        <v>1</v>
      </c>
      <c r="BR275">
        <v>5</v>
      </c>
      <c r="BS275">
        <v>4</v>
      </c>
      <c r="BT275">
        <v>2</v>
      </c>
      <c r="BU275">
        <v>2</v>
      </c>
      <c r="BV275">
        <v>3</v>
      </c>
      <c r="BW275">
        <v>2</v>
      </c>
      <c r="BX275">
        <v>1</v>
      </c>
      <c r="BY275">
        <v>4</v>
      </c>
      <c r="BZ275">
        <v>4</v>
      </c>
      <c r="CA275">
        <v>1</v>
      </c>
      <c r="CB275">
        <v>1</v>
      </c>
      <c r="CC275">
        <v>3</v>
      </c>
      <c r="CD275">
        <v>2</v>
      </c>
      <c r="CE275">
        <v>5</v>
      </c>
      <c r="CF275">
        <v>3</v>
      </c>
      <c r="CG275">
        <v>4</v>
      </c>
      <c r="CH275">
        <v>3</v>
      </c>
      <c r="CI275">
        <v>8</v>
      </c>
      <c r="CJ275">
        <v>6</v>
      </c>
      <c r="CK275">
        <v>5</v>
      </c>
      <c r="CL275">
        <v>4</v>
      </c>
      <c r="CM275">
        <v>4</v>
      </c>
      <c r="CN275">
        <v>4</v>
      </c>
      <c r="CO275">
        <v>4</v>
      </c>
      <c r="CP275">
        <v>3</v>
      </c>
      <c r="CQ275">
        <v>6</v>
      </c>
      <c r="CR275">
        <v>7</v>
      </c>
      <c r="CS275">
        <v>6</v>
      </c>
      <c r="CT275">
        <v>2</v>
      </c>
      <c r="CU275">
        <f t="shared" si="5"/>
        <v>0</v>
      </c>
    </row>
    <row r="276" spans="1:99" x14ac:dyDescent="0.25">
      <c r="A276" t="s">
        <v>372</v>
      </c>
      <c r="B276">
        <v>3</v>
      </c>
      <c r="C276">
        <v>3</v>
      </c>
      <c r="D276">
        <v>0</v>
      </c>
      <c r="E276">
        <v>7</v>
      </c>
      <c r="F276">
        <v>7</v>
      </c>
      <c r="G276">
        <v>6</v>
      </c>
      <c r="H276">
        <v>1</v>
      </c>
      <c r="I276">
        <v>0</v>
      </c>
      <c r="J276">
        <v>0</v>
      </c>
      <c r="K276">
        <v>1</v>
      </c>
      <c r="L276">
        <v>2</v>
      </c>
      <c r="M276">
        <v>5</v>
      </c>
      <c r="N276">
        <v>0</v>
      </c>
      <c r="O276">
        <v>2</v>
      </c>
      <c r="P276">
        <v>2</v>
      </c>
      <c r="Q276">
        <v>0</v>
      </c>
      <c r="R276">
        <v>4</v>
      </c>
      <c r="S276">
        <v>0</v>
      </c>
      <c r="T276" t="s">
        <v>372</v>
      </c>
      <c r="U276">
        <v>2</v>
      </c>
      <c r="V276">
        <v>1</v>
      </c>
      <c r="W276">
        <v>1</v>
      </c>
      <c r="X276">
        <v>1</v>
      </c>
      <c r="Y276">
        <v>2</v>
      </c>
      <c r="Z276">
        <v>2</v>
      </c>
      <c r="AA276">
        <v>1</v>
      </c>
      <c r="AB276">
        <v>0</v>
      </c>
      <c r="AC276">
        <v>2</v>
      </c>
      <c r="AD276">
        <v>0</v>
      </c>
      <c r="AE276">
        <v>1</v>
      </c>
      <c r="AF276">
        <v>1</v>
      </c>
      <c r="AG276">
        <v>0</v>
      </c>
      <c r="AH276">
        <v>1</v>
      </c>
      <c r="AI276">
        <v>0</v>
      </c>
      <c r="AJ276">
        <v>1</v>
      </c>
      <c r="AK276">
        <v>0</v>
      </c>
      <c r="AL276">
        <v>1</v>
      </c>
      <c r="AM276">
        <v>2</v>
      </c>
      <c r="AN276">
        <v>1</v>
      </c>
      <c r="AO276">
        <v>0</v>
      </c>
      <c r="AP276">
        <v>2</v>
      </c>
      <c r="AQ276">
        <v>3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1</v>
      </c>
      <c r="AZ276">
        <v>1</v>
      </c>
      <c r="BA276">
        <v>1</v>
      </c>
      <c r="BB276">
        <v>3</v>
      </c>
      <c r="BC276">
        <v>2</v>
      </c>
      <c r="BD276">
        <v>0</v>
      </c>
      <c r="BE276">
        <v>0</v>
      </c>
      <c r="BF276">
        <v>0</v>
      </c>
      <c r="BG276">
        <v>1</v>
      </c>
      <c r="BH276">
        <v>0</v>
      </c>
      <c r="BI276">
        <v>0</v>
      </c>
      <c r="BJ276">
        <v>0</v>
      </c>
      <c r="BK276">
        <v>2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20</v>
      </c>
      <c r="BR276">
        <v>9</v>
      </c>
      <c r="BS276">
        <v>9</v>
      </c>
      <c r="BT276">
        <v>20</v>
      </c>
      <c r="BU276">
        <v>7</v>
      </c>
      <c r="BV276">
        <v>19</v>
      </c>
      <c r="BW276">
        <v>0</v>
      </c>
      <c r="BX276">
        <v>5</v>
      </c>
      <c r="BY276">
        <v>8</v>
      </c>
      <c r="BZ276">
        <v>7</v>
      </c>
      <c r="CA276">
        <v>8</v>
      </c>
      <c r="CB276">
        <v>3</v>
      </c>
      <c r="CC276">
        <v>5</v>
      </c>
      <c r="CD276">
        <v>6</v>
      </c>
      <c r="CE276">
        <v>7</v>
      </c>
      <c r="CF276">
        <v>1</v>
      </c>
      <c r="CG276">
        <v>1</v>
      </c>
      <c r="CH276">
        <v>3</v>
      </c>
      <c r="CI276">
        <v>1</v>
      </c>
      <c r="CJ276">
        <v>4</v>
      </c>
      <c r="CK276">
        <v>3</v>
      </c>
      <c r="CL276">
        <v>3</v>
      </c>
      <c r="CM276">
        <v>2</v>
      </c>
      <c r="CN276">
        <v>0</v>
      </c>
      <c r="CO276">
        <v>3</v>
      </c>
      <c r="CP276">
        <v>2</v>
      </c>
      <c r="CQ276">
        <v>0</v>
      </c>
      <c r="CR276">
        <v>0</v>
      </c>
      <c r="CS276">
        <v>1</v>
      </c>
      <c r="CT276">
        <v>0</v>
      </c>
      <c r="CU276">
        <f t="shared" si="5"/>
        <v>3</v>
      </c>
    </row>
    <row r="277" spans="1:99" x14ac:dyDescent="0.25">
      <c r="A277" t="s">
        <v>373</v>
      </c>
      <c r="B277">
        <v>0</v>
      </c>
      <c r="C277">
        <v>0</v>
      </c>
      <c r="D277">
        <v>2</v>
      </c>
      <c r="E277">
        <v>4</v>
      </c>
      <c r="F277">
        <v>2</v>
      </c>
      <c r="G277">
        <v>6</v>
      </c>
      <c r="H277">
        <v>1</v>
      </c>
      <c r="I277">
        <v>1</v>
      </c>
      <c r="J277">
        <v>3</v>
      </c>
      <c r="K277">
        <v>0</v>
      </c>
      <c r="L277">
        <v>3</v>
      </c>
      <c r="M277">
        <v>1</v>
      </c>
      <c r="N277">
        <v>1</v>
      </c>
      <c r="O277">
        <v>2</v>
      </c>
      <c r="P277">
        <v>1</v>
      </c>
      <c r="Q277">
        <v>0</v>
      </c>
      <c r="R277">
        <v>1</v>
      </c>
      <c r="S277">
        <v>0</v>
      </c>
      <c r="T277" t="s">
        <v>373</v>
      </c>
      <c r="U277">
        <v>1</v>
      </c>
      <c r="V277">
        <v>2</v>
      </c>
      <c r="W277">
        <v>0</v>
      </c>
      <c r="X277">
        <v>12</v>
      </c>
      <c r="Y277">
        <v>3</v>
      </c>
      <c r="Z277">
        <v>1</v>
      </c>
      <c r="AA277">
        <v>2</v>
      </c>
      <c r="AB277">
        <v>2</v>
      </c>
      <c r="AC277">
        <v>5</v>
      </c>
      <c r="AD277">
        <v>1</v>
      </c>
      <c r="AE277">
        <v>1</v>
      </c>
      <c r="AF277">
        <v>0</v>
      </c>
      <c r="AG277">
        <v>1</v>
      </c>
      <c r="AH277">
        <v>0</v>
      </c>
      <c r="AI277">
        <v>1</v>
      </c>
      <c r="AJ277">
        <v>1</v>
      </c>
      <c r="AK277">
        <v>1</v>
      </c>
      <c r="AL277">
        <v>1</v>
      </c>
      <c r="AM277">
        <v>6</v>
      </c>
      <c r="AN277">
        <v>4</v>
      </c>
      <c r="AO277">
        <v>5</v>
      </c>
      <c r="AP277">
        <v>0</v>
      </c>
      <c r="AQ277">
        <v>3</v>
      </c>
      <c r="AR277">
        <v>3</v>
      </c>
      <c r="AS277">
        <v>0</v>
      </c>
      <c r="AT277">
        <v>1</v>
      </c>
      <c r="AU277">
        <v>3</v>
      </c>
      <c r="AV277">
        <v>2</v>
      </c>
      <c r="AW277">
        <v>3</v>
      </c>
      <c r="AX277">
        <v>0</v>
      </c>
      <c r="AY277">
        <v>3</v>
      </c>
      <c r="AZ277">
        <v>4</v>
      </c>
      <c r="BA277">
        <v>4</v>
      </c>
      <c r="BB277">
        <v>5</v>
      </c>
      <c r="BC277">
        <v>2</v>
      </c>
      <c r="BD277">
        <v>2</v>
      </c>
      <c r="BE277">
        <v>1</v>
      </c>
      <c r="BF277">
        <v>1</v>
      </c>
      <c r="BG277">
        <v>2</v>
      </c>
      <c r="BH277">
        <v>2</v>
      </c>
      <c r="BI277">
        <v>1</v>
      </c>
      <c r="BJ277">
        <v>0</v>
      </c>
      <c r="BK277">
        <v>5</v>
      </c>
      <c r="BL277">
        <v>1</v>
      </c>
      <c r="BM277">
        <v>7</v>
      </c>
      <c r="BN277">
        <v>1</v>
      </c>
      <c r="BO277">
        <v>1</v>
      </c>
      <c r="BP277">
        <v>2</v>
      </c>
      <c r="BQ277">
        <v>2</v>
      </c>
      <c r="BR277">
        <v>2</v>
      </c>
      <c r="BS277">
        <v>8</v>
      </c>
      <c r="BT277">
        <v>4</v>
      </c>
      <c r="BU277">
        <v>4</v>
      </c>
      <c r="BV277">
        <v>3</v>
      </c>
      <c r="BW277">
        <v>0</v>
      </c>
      <c r="BX277">
        <v>1</v>
      </c>
      <c r="BY277">
        <v>2</v>
      </c>
      <c r="BZ277">
        <v>1</v>
      </c>
      <c r="CA277">
        <v>5</v>
      </c>
      <c r="CB277">
        <v>3</v>
      </c>
      <c r="CC277">
        <v>0</v>
      </c>
      <c r="CD277">
        <v>2</v>
      </c>
      <c r="CE277">
        <v>1</v>
      </c>
      <c r="CF277">
        <v>5</v>
      </c>
      <c r="CG277">
        <v>7</v>
      </c>
      <c r="CH277">
        <v>0</v>
      </c>
      <c r="CI277">
        <v>5</v>
      </c>
      <c r="CJ277">
        <v>2</v>
      </c>
      <c r="CK277">
        <v>11</v>
      </c>
      <c r="CL277">
        <v>7</v>
      </c>
      <c r="CM277">
        <v>2</v>
      </c>
      <c r="CN277">
        <v>2</v>
      </c>
      <c r="CO277">
        <v>3</v>
      </c>
      <c r="CP277">
        <v>4</v>
      </c>
      <c r="CQ277">
        <v>8</v>
      </c>
      <c r="CR277">
        <v>0</v>
      </c>
      <c r="CS277">
        <v>1</v>
      </c>
      <c r="CT277">
        <v>2</v>
      </c>
      <c r="CU277">
        <f t="shared" si="5"/>
        <v>2</v>
      </c>
    </row>
    <row r="278" spans="1:99" x14ac:dyDescent="0.25">
      <c r="A278" t="s">
        <v>374</v>
      </c>
      <c r="B278">
        <v>1</v>
      </c>
      <c r="C278">
        <v>2</v>
      </c>
      <c r="D278">
        <v>0</v>
      </c>
      <c r="E278">
        <v>0</v>
      </c>
      <c r="F278">
        <v>0</v>
      </c>
      <c r="G278">
        <v>3</v>
      </c>
      <c r="H278">
        <v>2</v>
      </c>
      <c r="I278">
        <v>3</v>
      </c>
      <c r="J278">
        <v>5</v>
      </c>
      <c r="K278">
        <v>1</v>
      </c>
      <c r="L278">
        <v>8</v>
      </c>
      <c r="M278">
        <v>7</v>
      </c>
      <c r="N278">
        <v>3</v>
      </c>
      <c r="O278">
        <v>1</v>
      </c>
      <c r="P278">
        <v>2</v>
      </c>
      <c r="Q278">
        <v>1</v>
      </c>
      <c r="R278">
        <v>6</v>
      </c>
      <c r="S278">
        <v>5</v>
      </c>
      <c r="T278" t="s">
        <v>374</v>
      </c>
      <c r="U278">
        <v>2</v>
      </c>
      <c r="V278">
        <v>0</v>
      </c>
      <c r="W278">
        <v>1</v>
      </c>
      <c r="X278">
        <v>3</v>
      </c>
      <c r="Y278">
        <v>1</v>
      </c>
      <c r="Z278">
        <v>0</v>
      </c>
      <c r="AA278">
        <v>1</v>
      </c>
      <c r="AB278">
        <v>1</v>
      </c>
      <c r="AC278">
        <v>6</v>
      </c>
      <c r="AD278">
        <v>4</v>
      </c>
      <c r="AE278">
        <v>2</v>
      </c>
      <c r="AF278">
        <v>5</v>
      </c>
      <c r="AG278">
        <v>12</v>
      </c>
      <c r="AH278">
        <v>5</v>
      </c>
      <c r="AI278">
        <v>5</v>
      </c>
      <c r="AJ278">
        <v>2</v>
      </c>
      <c r="AK278">
        <v>0</v>
      </c>
      <c r="AL278">
        <v>1</v>
      </c>
      <c r="AM278">
        <v>2</v>
      </c>
      <c r="AN278">
        <v>1</v>
      </c>
      <c r="AO278">
        <v>3</v>
      </c>
      <c r="AP278">
        <v>2</v>
      </c>
      <c r="AQ278">
        <v>1</v>
      </c>
      <c r="AR278">
        <v>1</v>
      </c>
      <c r="AS278">
        <v>0</v>
      </c>
      <c r="AT278">
        <v>0</v>
      </c>
      <c r="AU278">
        <v>1</v>
      </c>
      <c r="AV278">
        <v>2</v>
      </c>
      <c r="AW278">
        <v>1</v>
      </c>
      <c r="AX278">
        <v>0</v>
      </c>
      <c r="AY278">
        <v>4</v>
      </c>
      <c r="AZ278">
        <v>1</v>
      </c>
      <c r="BA278">
        <v>5</v>
      </c>
      <c r="BB278">
        <v>2</v>
      </c>
      <c r="BC278">
        <v>2</v>
      </c>
      <c r="BD278">
        <v>1</v>
      </c>
      <c r="BE278">
        <v>0</v>
      </c>
      <c r="BF278">
        <v>0</v>
      </c>
      <c r="BG278">
        <v>0</v>
      </c>
      <c r="BH278">
        <v>2</v>
      </c>
      <c r="BI278">
        <v>3</v>
      </c>
      <c r="BJ278">
        <v>1</v>
      </c>
      <c r="BK278">
        <v>4</v>
      </c>
      <c r="BL278">
        <v>3</v>
      </c>
      <c r="BM278">
        <v>0</v>
      </c>
      <c r="BN278">
        <v>3</v>
      </c>
      <c r="BO278">
        <v>3</v>
      </c>
      <c r="BP278">
        <v>1</v>
      </c>
      <c r="BQ278">
        <v>4</v>
      </c>
      <c r="BR278">
        <v>0</v>
      </c>
      <c r="BS278">
        <v>2</v>
      </c>
      <c r="BT278">
        <v>2</v>
      </c>
      <c r="BU278">
        <v>1</v>
      </c>
      <c r="BV278">
        <v>3</v>
      </c>
      <c r="BW278">
        <v>2</v>
      </c>
      <c r="BX278">
        <v>2</v>
      </c>
      <c r="BY278">
        <v>8</v>
      </c>
      <c r="BZ278">
        <v>0</v>
      </c>
      <c r="CA278">
        <v>2</v>
      </c>
      <c r="CB278">
        <v>1</v>
      </c>
      <c r="CC278">
        <v>1</v>
      </c>
      <c r="CD278">
        <v>2</v>
      </c>
      <c r="CE278">
        <v>2</v>
      </c>
      <c r="CF278">
        <v>2</v>
      </c>
      <c r="CG278">
        <v>1</v>
      </c>
      <c r="CH278">
        <v>4</v>
      </c>
      <c r="CI278">
        <v>1</v>
      </c>
      <c r="CJ278">
        <v>0</v>
      </c>
      <c r="CK278">
        <v>6</v>
      </c>
      <c r="CL278">
        <v>4</v>
      </c>
      <c r="CM278">
        <v>4</v>
      </c>
      <c r="CN278">
        <v>5</v>
      </c>
      <c r="CO278">
        <v>4</v>
      </c>
      <c r="CP278">
        <v>2</v>
      </c>
      <c r="CQ278">
        <v>8</v>
      </c>
      <c r="CR278">
        <v>8</v>
      </c>
      <c r="CS278">
        <v>3</v>
      </c>
      <c r="CT278">
        <v>0</v>
      </c>
      <c r="CU278">
        <f t="shared" si="5"/>
        <v>1</v>
      </c>
    </row>
    <row r="279" spans="1:99" x14ac:dyDescent="0.25">
      <c r="A279" t="s">
        <v>375</v>
      </c>
      <c r="B279">
        <v>0</v>
      </c>
      <c r="C279">
        <v>3</v>
      </c>
      <c r="D279">
        <v>3</v>
      </c>
      <c r="E279">
        <v>1</v>
      </c>
      <c r="F279">
        <v>2</v>
      </c>
      <c r="G279">
        <v>1</v>
      </c>
      <c r="H279">
        <v>0</v>
      </c>
      <c r="I279">
        <v>0</v>
      </c>
      <c r="J279">
        <v>1</v>
      </c>
      <c r="K279">
        <v>0</v>
      </c>
      <c r="L279">
        <v>1</v>
      </c>
      <c r="M279">
        <v>1</v>
      </c>
      <c r="N279">
        <v>0</v>
      </c>
      <c r="O279">
        <v>2</v>
      </c>
      <c r="P279">
        <v>0</v>
      </c>
      <c r="Q279">
        <v>0</v>
      </c>
      <c r="R279">
        <v>0</v>
      </c>
      <c r="S279">
        <v>1</v>
      </c>
      <c r="T279" t="s">
        <v>375</v>
      </c>
      <c r="U279">
        <v>0</v>
      </c>
      <c r="V279">
        <v>4</v>
      </c>
      <c r="W279">
        <v>3</v>
      </c>
      <c r="X279">
        <v>6</v>
      </c>
      <c r="Y279">
        <v>0</v>
      </c>
      <c r="Z279">
        <v>1</v>
      </c>
      <c r="AA279">
        <v>6</v>
      </c>
      <c r="AB279">
        <v>3</v>
      </c>
      <c r="AC279">
        <v>2</v>
      </c>
      <c r="AD279">
        <v>1</v>
      </c>
      <c r="AE279">
        <v>1</v>
      </c>
      <c r="AF279">
        <v>3</v>
      </c>
      <c r="AG279">
        <v>1</v>
      </c>
      <c r="AH279">
        <v>0</v>
      </c>
      <c r="AI279">
        <v>0</v>
      </c>
      <c r="AJ279">
        <v>0</v>
      </c>
      <c r="AK279">
        <v>2</v>
      </c>
      <c r="AL279">
        <v>2</v>
      </c>
      <c r="AM279">
        <v>2</v>
      </c>
      <c r="AN279">
        <v>4</v>
      </c>
      <c r="AO279">
        <v>0</v>
      </c>
      <c r="AP279">
        <v>0</v>
      </c>
      <c r="AQ279">
        <v>3</v>
      </c>
      <c r="AR279">
        <v>2</v>
      </c>
      <c r="AS279">
        <v>1</v>
      </c>
      <c r="AT279">
        <v>0</v>
      </c>
      <c r="AU279">
        <v>6</v>
      </c>
      <c r="AV279">
        <v>0</v>
      </c>
      <c r="AW279">
        <v>0</v>
      </c>
      <c r="AX279">
        <v>1</v>
      </c>
      <c r="AY279">
        <v>3</v>
      </c>
      <c r="AZ279">
        <v>3</v>
      </c>
      <c r="BA279">
        <v>2</v>
      </c>
      <c r="BB279">
        <v>4</v>
      </c>
      <c r="BC279">
        <v>8</v>
      </c>
      <c r="BD279">
        <v>0</v>
      </c>
      <c r="BE279">
        <v>0</v>
      </c>
      <c r="BF279">
        <v>1</v>
      </c>
      <c r="BG279">
        <v>1</v>
      </c>
      <c r="BH279">
        <v>7</v>
      </c>
      <c r="BI279">
        <v>1</v>
      </c>
      <c r="BJ279">
        <v>2</v>
      </c>
      <c r="BK279">
        <v>10</v>
      </c>
      <c r="BL279">
        <v>2</v>
      </c>
      <c r="BM279">
        <v>1</v>
      </c>
      <c r="BN279">
        <v>0</v>
      </c>
      <c r="BO279">
        <v>0</v>
      </c>
      <c r="BP279">
        <v>2</v>
      </c>
      <c r="BQ279">
        <v>7</v>
      </c>
      <c r="BR279">
        <v>2</v>
      </c>
      <c r="BS279">
        <v>5</v>
      </c>
      <c r="BT279">
        <v>14</v>
      </c>
      <c r="BU279">
        <v>8</v>
      </c>
      <c r="BV279">
        <v>5</v>
      </c>
      <c r="BW279">
        <v>3</v>
      </c>
      <c r="BX279">
        <v>0</v>
      </c>
      <c r="BY279">
        <v>12</v>
      </c>
      <c r="BZ279">
        <v>3</v>
      </c>
      <c r="CA279">
        <v>8</v>
      </c>
      <c r="CB279">
        <v>1</v>
      </c>
      <c r="CC279">
        <v>4</v>
      </c>
      <c r="CD279">
        <v>2</v>
      </c>
      <c r="CE279">
        <v>1</v>
      </c>
      <c r="CF279">
        <v>7</v>
      </c>
      <c r="CG279">
        <v>3</v>
      </c>
      <c r="CH279">
        <v>1</v>
      </c>
      <c r="CI279">
        <v>5</v>
      </c>
      <c r="CJ279">
        <v>0</v>
      </c>
      <c r="CK279">
        <v>2</v>
      </c>
      <c r="CL279">
        <v>1</v>
      </c>
      <c r="CM279">
        <v>4</v>
      </c>
      <c r="CN279">
        <v>3</v>
      </c>
      <c r="CO279">
        <v>3</v>
      </c>
      <c r="CP279">
        <v>1</v>
      </c>
      <c r="CQ279">
        <v>4</v>
      </c>
      <c r="CR279">
        <v>1</v>
      </c>
      <c r="CS279">
        <v>2</v>
      </c>
      <c r="CT279">
        <v>0</v>
      </c>
      <c r="CU279">
        <f t="shared" si="5"/>
        <v>2</v>
      </c>
    </row>
    <row r="280" spans="1:99" x14ac:dyDescent="0.25">
      <c r="A280" t="s">
        <v>376</v>
      </c>
      <c r="B280">
        <v>2</v>
      </c>
      <c r="C280">
        <v>5</v>
      </c>
      <c r="D280">
        <v>2</v>
      </c>
      <c r="E280">
        <v>2</v>
      </c>
      <c r="F280">
        <v>1</v>
      </c>
      <c r="G280">
        <v>0</v>
      </c>
      <c r="H280">
        <v>1</v>
      </c>
      <c r="I280">
        <v>3</v>
      </c>
      <c r="J280">
        <v>1</v>
      </c>
      <c r="K280">
        <v>0</v>
      </c>
      <c r="L280">
        <v>2</v>
      </c>
      <c r="M280">
        <v>3</v>
      </c>
      <c r="N280">
        <v>2</v>
      </c>
      <c r="O280">
        <v>3</v>
      </c>
      <c r="P280">
        <v>3</v>
      </c>
      <c r="Q280">
        <v>0</v>
      </c>
      <c r="R280">
        <v>0</v>
      </c>
      <c r="S280">
        <v>3</v>
      </c>
      <c r="T280" t="s">
        <v>376</v>
      </c>
      <c r="U280">
        <v>3</v>
      </c>
      <c r="V280">
        <v>3</v>
      </c>
      <c r="W280">
        <v>1</v>
      </c>
      <c r="X280">
        <v>2</v>
      </c>
      <c r="Y280">
        <v>0</v>
      </c>
      <c r="Z280">
        <v>3</v>
      </c>
      <c r="AA280">
        <v>3</v>
      </c>
      <c r="AB280">
        <v>1</v>
      </c>
      <c r="AC280">
        <v>4</v>
      </c>
      <c r="AD280">
        <v>1</v>
      </c>
      <c r="AE280">
        <v>2</v>
      </c>
      <c r="AF280">
        <v>4</v>
      </c>
      <c r="AG280">
        <v>3</v>
      </c>
      <c r="AH280">
        <v>6</v>
      </c>
      <c r="AI280">
        <v>8</v>
      </c>
      <c r="AJ280">
        <v>1</v>
      </c>
      <c r="AK280">
        <v>1</v>
      </c>
      <c r="AL280">
        <v>3</v>
      </c>
      <c r="AM280">
        <v>1</v>
      </c>
      <c r="AN280">
        <v>0</v>
      </c>
      <c r="AO280">
        <v>2</v>
      </c>
      <c r="AP280">
        <v>3</v>
      </c>
      <c r="AQ280">
        <v>4</v>
      </c>
      <c r="AR280">
        <v>1</v>
      </c>
      <c r="AS280">
        <v>1</v>
      </c>
      <c r="AT280">
        <v>1</v>
      </c>
      <c r="AU280">
        <v>3</v>
      </c>
      <c r="AV280">
        <v>1</v>
      </c>
      <c r="AW280">
        <v>2</v>
      </c>
      <c r="AX280">
        <v>7</v>
      </c>
      <c r="AY280">
        <v>5</v>
      </c>
      <c r="AZ280">
        <v>8</v>
      </c>
      <c r="BA280">
        <v>5</v>
      </c>
      <c r="BB280">
        <v>5</v>
      </c>
      <c r="BC280">
        <v>3</v>
      </c>
      <c r="BD280">
        <v>3</v>
      </c>
      <c r="BE280">
        <v>2</v>
      </c>
      <c r="BF280">
        <v>1</v>
      </c>
      <c r="BG280">
        <v>1</v>
      </c>
      <c r="BH280">
        <v>2</v>
      </c>
      <c r="BI280">
        <v>2</v>
      </c>
      <c r="BJ280">
        <v>1</v>
      </c>
      <c r="BK280">
        <v>4</v>
      </c>
      <c r="BL280">
        <v>5</v>
      </c>
      <c r="BM280">
        <v>4</v>
      </c>
      <c r="BN280">
        <v>1</v>
      </c>
      <c r="BO280">
        <v>1</v>
      </c>
      <c r="BP280">
        <v>2</v>
      </c>
      <c r="BQ280">
        <v>5</v>
      </c>
      <c r="BR280">
        <v>0</v>
      </c>
      <c r="BS280">
        <v>3</v>
      </c>
      <c r="BT280">
        <v>1</v>
      </c>
      <c r="BU280">
        <v>1</v>
      </c>
      <c r="BV280">
        <v>2</v>
      </c>
      <c r="BW280">
        <v>2</v>
      </c>
      <c r="BX280">
        <v>1</v>
      </c>
      <c r="BY280">
        <v>12</v>
      </c>
      <c r="BZ280">
        <v>3</v>
      </c>
      <c r="CA280">
        <v>2</v>
      </c>
      <c r="CB280">
        <v>0</v>
      </c>
      <c r="CC280">
        <v>1</v>
      </c>
      <c r="CD280">
        <v>0</v>
      </c>
      <c r="CE280">
        <v>0</v>
      </c>
      <c r="CF280">
        <v>0</v>
      </c>
      <c r="CG280">
        <v>4</v>
      </c>
      <c r="CH280">
        <v>2</v>
      </c>
      <c r="CI280">
        <v>1</v>
      </c>
      <c r="CJ280">
        <v>2</v>
      </c>
      <c r="CK280">
        <v>3</v>
      </c>
      <c r="CL280">
        <v>7</v>
      </c>
      <c r="CM280">
        <v>1</v>
      </c>
      <c r="CN280">
        <v>1</v>
      </c>
      <c r="CO280">
        <v>3</v>
      </c>
      <c r="CP280">
        <v>2</v>
      </c>
      <c r="CQ280">
        <v>3</v>
      </c>
      <c r="CR280">
        <v>2</v>
      </c>
      <c r="CS280">
        <v>4</v>
      </c>
      <c r="CT280">
        <v>1</v>
      </c>
      <c r="CU280">
        <f t="shared" si="5"/>
        <v>1</v>
      </c>
    </row>
    <row r="281" spans="1:99" x14ac:dyDescent="0.25">
      <c r="A281" t="s">
        <v>377</v>
      </c>
      <c r="B281">
        <v>6</v>
      </c>
      <c r="C281">
        <v>6</v>
      </c>
      <c r="D281">
        <v>3</v>
      </c>
      <c r="E281">
        <v>2</v>
      </c>
      <c r="F281">
        <v>2</v>
      </c>
      <c r="G281">
        <v>9</v>
      </c>
      <c r="H281">
        <v>9</v>
      </c>
      <c r="I281">
        <v>6</v>
      </c>
      <c r="J281">
        <v>2</v>
      </c>
      <c r="K281">
        <v>1</v>
      </c>
      <c r="L281">
        <v>0</v>
      </c>
      <c r="M281">
        <v>5</v>
      </c>
      <c r="N281">
        <v>4</v>
      </c>
      <c r="O281">
        <v>5</v>
      </c>
      <c r="P281">
        <v>3</v>
      </c>
      <c r="Q281">
        <v>4</v>
      </c>
      <c r="R281">
        <v>4</v>
      </c>
      <c r="S281">
        <v>2</v>
      </c>
      <c r="T281" t="s">
        <v>377</v>
      </c>
      <c r="U281">
        <v>3</v>
      </c>
      <c r="V281">
        <v>3</v>
      </c>
      <c r="W281">
        <v>1</v>
      </c>
      <c r="X281">
        <v>4</v>
      </c>
      <c r="Y281">
        <v>2</v>
      </c>
      <c r="Z281">
        <v>0</v>
      </c>
      <c r="AA281">
        <v>2</v>
      </c>
      <c r="AB281">
        <v>1</v>
      </c>
      <c r="AC281">
        <v>3</v>
      </c>
      <c r="AD281">
        <v>0</v>
      </c>
      <c r="AE281">
        <v>3</v>
      </c>
      <c r="AF281">
        <v>1</v>
      </c>
      <c r="AG281">
        <v>2</v>
      </c>
      <c r="AH281">
        <v>0</v>
      </c>
      <c r="AI281">
        <v>2</v>
      </c>
      <c r="AJ281">
        <v>2</v>
      </c>
      <c r="AK281">
        <v>4</v>
      </c>
      <c r="AL281">
        <v>1</v>
      </c>
      <c r="AM281">
        <v>2</v>
      </c>
      <c r="AN281">
        <v>0</v>
      </c>
      <c r="AO281">
        <v>1</v>
      </c>
      <c r="AP281">
        <v>0</v>
      </c>
      <c r="AQ281">
        <v>1</v>
      </c>
      <c r="AR281">
        <v>0</v>
      </c>
      <c r="AS281">
        <v>0</v>
      </c>
      <c r="AT281">
        <v>1</v>
      </c>
      <c r="AU281">
        <v>2</v>
      </c>
      <c r="AV281">
        <v>0</v>
      </c>
      <c r="AW281">
        <v>0</v>
      </c>
      <c r="AX281">
        <v>0</v>
      </c>
      <c r="AY281">
        <v>0</v>
      </c>
      <c r="AZ281">
        <v>2</v>
      </c>
      <c r="BA281">
        <v>1</v>
      </c>
      <c r="BB281">
        <v>2</v>
      </c>
      <c r="BC281">
        <v>1</v>
      </c>
      <c r="BD281">
        <v>1</v>
      </c>
      <c r="BE281">
        <v>1</v>
      </c>
      <c r="BF281">
        <v>0</v>
      </c>
      <c r="BG281">
        <v>1</v>
      </c>
      <c r="BH281">
        <v>0</v>
      </c>
      <c r="BI281">
        <v>0</v>
      </c>
      <c r="BJ281">
        <v>0</v>
      </c>
      <c r="BK281">
        <v>1</v>
      </c>
      <c r="BL281">
        <v>0</v>
      </c>
      <c r="BM281">
        <v>0</v>
      </c>
      <c r="BN281">
        <v>2</v>
      </c>
      <c r="BO281">
        <v>4</v>
      </c>
      <c r="BP281">
        <v>2</v>
      </c>
      <c r="BQ281">
        <v>2</v>
      </c>
      <c r="BR281">
        <v>0</v>
      </c>
      <c r="BS281">
        <v>3</v>
      </c>
      <c r="BT281">
        <v>5</v>
      </c>
      <c r="BU281">
        <v>1</v>
      </c>
      <c r="BV281">
        <v>3</v>
      </c>
      <c r="BW281">
        <v>0</v>
      </c>
      <c r="BX281">
        <v>2</v>
      </c>
      <c r="BY281">
        <v>3</v>
      </c>
      <c r="BZ281">
        <v>3</v>
      </c>
      <c r="CA281">
        <v>6</v>
      </c>
      <c r="CB281">
        <v>8</v>
      </c>
      <c r="CC281">
        <v>1</v>
      </c>
      <c r="CD281">
        <v>5</v>
      </c>
      <c r="CE281">
        <v>2</v>
      </c>
      <c r="CF281">
        <v>2</v>
      </c>
      <c r="CG281">
        <v>3</v>
      </c>
      <c r="CH281">
        <v>1</v>
      </c>
      <c r="CI281">
        <v>14</v>
      </c>
      <c r="CJ281">
        <v>6</v>
      </c>
      <c r="CK281">
        <v>2</v>
      </c>
      <c r="CL281">
        <v>2</v>
      </c>
      <c r="CM281">
        <v>5</v>
      </c>
      <c r="CN281">
        <v>0</v>
      </c>
      <c r="CO281">
        <v>0</v>
      </c>
      <c r="CP281">
        <v>3</v>
      </c>
      <c r="CQ281">
        <v>5</v>
      </c>
      <c r="CR281">
        <v>3</v>
      </c>
      <c r="CS281">
        <v>2</v>
      </c>
      <c r="CT281">
        <v>0</v>
      </c>
      <c r="CU281">
        <f t="shared" si="5"/>
        <v>1</v>
      </c>
    </row>
    <row r="282" spans="1:99" x14ac:dyDescent="0.25">
      <c r="A282" t="s">
        <v>378</v>
      </c>
      <c r="B282">
        <v>1</v>
      </c>
      <c r="C282">
        <v>3</v>
      </c>
      <c r="D282">
        <v>1</v>
      </c>
      <c r="E282">
        <v>0</v>
      </c>
      <c r="F282">
        <v>0</v>
      </c>
      <c r="G282">
        <v>1</v>
      </c>
      <c r="H282">
        <v>0</v>
      </c>
      <c r="I282">
        <v>1</v>
      </c>
      <c r="J282">
        <v>1</v>
      </c>
      <c r="K282">
        <v>1</v>
      </c>
      <c r="L282">
        <v>0</v>
      </c>
      <c r="M282">
        <v>1</v>
      </c>
      <c r="N282">
        <v>0</v>
      </c>
      <c r="O282">
        <v>1</v>
      </c>
      <c r="P282">
        <v>0</v>
      </c>
      <c r="Q282">
        <v>1</v>
      </c>
      <c r="R282">
        <v>0</v>
      </c>
      <c r="S282">
        <v>1</v>
      </c>
      <c r="T282" t="s">
        <v>378</v>
      </c>
      <c r="U282">
        <v>0</v>
      </c>
      <c r="V282">
        <v>1</v>
      </c>
      <c r="W282">
        <v>0</v>
      </c>
      <c r="X282">
        <v>2</v>
      </c>
      <c r="Y282">
        <v>0</v>
      </c>
      <c r="Z282">
        <v>0</v>
      </c>
      <c r="AA282">
        <v>0</v>
      </c>
      <c r="AB282">
        <v>3</v>
      </c>
      <c r="AC282">
        <v>1</v>
      </c>
      <c r="AD282">
        <v>1</v>
      </c>
      <c r="AE282">
        <v>1</v>
      </c>
      <c r="AF282">
        <v>1</v>
      </c>
      <c r="AG282">
        <v>4</v>
      </c>
      <c r="AH282">
        <v>7</v>
      </c>
      <c r="AI282">
        <v>1</v>
      </c>
      <c r="AJ282">
        <v>2</v>
      </c>
      <c r="AK282">
        <v>0</v>
      </c>
      <c r="AL282">
        <v>1</v>
      </c>
      <c r="AM282">
        <v>0</v>
      </c>
      <c r="AN282">
        <v>2</v>
      </c>
      <c r="AO282">
        <v>0</v>
      </c>
      <c r="AP282">
        <v>0</v>
      </c>
      <c r="AQ282">
        <v>1</v>
      </c>
      <c r="AR282">
        <v>1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2</v>
      </c>
      <c r="BA282">
        <v>0</v>
      </c>
      <c r="BB282">
        <v>2</v>
      </c>
      <c r="BC282">
        <v>1</v>
      </c>
      <c r="BD282">
        <v>2</v>
      </c>
      <c r="BE282">
        <v>0</v>
      </c>
      <c r="BF282">
        <v>0</v>
      </c>
      <c r="BG282">
        <v>0</v>
      </c>
      <c r="BH282">
        <v>3</v>
      </c>
      <c r="BI282">
        <v>0</v>
      </c>
      <c r="BJ282">
        <v>0</v>
      </c>
      <c r="BK282">
        <v>2</v>
      </c>
      <c r="BL282">
        <v>0</v>
      </c>
      <c r="BM282">
        <v>0</v>
      </c>
      <c r="BN282">
        <v>0</v>
      </c>
      <c r="BO282">
        <v>0</v>
      </c>
      <c r="BP282">
        <v>1</v>
      </c>
      <c r="BQ282">
        <v>0</v>
      </c>
      <c r="BR282">
        <v>0</v>
      </c>
      <c r="BS282">
        <v>1</v>
      </c>
      <c r="BT282">
        <v>0</v>
      </c>
      <c r="BU282">
        <v>0</v>
      </c>
      <c r="BV282">
        <v>2</v>
      </c>
      <c r="BW282">
        <v>0</v>
      </c>
      <c r="BX282">
        <v>2</v>
      </c>
      <c r="BY282">
        <v>3</v>
      </c>
      <c r="BZ282">
        <v>2</v>
      </c>
      <c r="CA282">
        <v>0</v>
      </c>
      <c r="CB282">
        <v>1</v>
      </c>
      <c r="CC282">
        <v>0</v>
      </c>
      <c r="CD282">
        <v>0</v>
      </c>
      <c r="CE282">
        <v>1</v>
      </c>
      <c r="CF282">
        <v>1</v>
      </c>
      <c r="CG282">
        <v>4</v>
      </c>
      <c r="CH282">
        <v>2</v>
      </c>
      <c r="CI282">
        <v>22</v>
      </c>
      <c r="CJ282">
        <v>6</v>
      </c>
      <c r="CK282">
        <v>31</v>
      </c>
      <c r="CL282">
        <v>7</v>
      </c>
      <c r="CM282">
        <v>16</v>
      </c>
      <c r="CN282">
        <v>24</v>
      </c>
      <c r="CO282">
        <v>4</v>
      </c>
      <c r="CP282">
        <v>2</v>
      </c>
      <c r="CQ282">
        <v>17</v>
      </c>
      <c r="CR282">
        <v>4</v>
      </c>
      <c r="CS282">
        <v>7</v>
      </c>
      <c r="CT282">
        <v>3</v>
      </c>
      <c r="CU282">
        <f t="shared" si="5"/>
        <v>5</v>
      </c>
    </row>
    <row r="283" spans="1:99" x14ac:dyDescent="0.25">
      <c r="A283" t="s">
        <v>379</v>
      </c>
      <c r="B283">
        <v>0</v>
      </c>
      <c r="C283">
        <v>0</v>
      </c>
      <c r="D283">
        <v>1</v>
      </c>
      <c r="E283">
        <v>2</v>
      </c>
      <c r="F283">
        <v>2</v>
      </c>
      <c r="G283">
        <v>1</v>
      </c>
      <c r="H283">
        <v>7</v>
      </c>
      <c r="I283">
        <v>4</v>
      </c>
      <c r="J283">
        <v>10</v>
      </c>
      <c r="K283">
        <v>3</v>
      </c>
      <c r="L283">
        <v>3</v>
      </c>
      <c r="M283">
        <v>3</v>
      </c>
      <c r="N283">
        <v>3</v>
      </c>
      <c r="O283">
        <v>5</v>
      </c>
      <c r="P283">
        <v>1</v>
      </c>
      <c r="Q283">
        <v>1</v>
      </c>
      <c r="R283">
        <v>4</v>
      </c>
      <c r="S283">
        <v>3</v>
      </c>
      <c r="T283" t="s">
        <v>379</v>
      </c>
      <c r="U283">
        <v>1</v>
      </c>
      <c r="V283">
        <v>1</v>
      </c>
      <c r="W283">
        <v>0</v>
      </c>
      <c r="X283">
        <v>0</v>
      </c>
      <c r="Y283">
        <v>0</v>
      </c>
      <c r="Z283">
        <v>2</v>
      </c>
      <c r="AA283">
        <v>0</v>
      </c>
      <c r="AB283">
        <v>2</v>
      </c>
      <c r="AC283">
        <v>2</v>
      </c>
      <c r="AD283">
        <v>4</v>
      </c>
      <c r="AE283">
        <v>4</v>
      </c>
      <c r="AF283">
        <v>5</v>
      </c>
      <c r="AG283">
        <v>16</v>
      </c>
      <c r="AH283">
        <v>8</v>
      </c>
      <c r="AI283">
        <v>7</v>
      </c>
      <c r="AJ283">
        <v>5</v>
      </c>
      <c r="AK283">
        <v>0</v>
      </c>
      <c r="AL283">
        <v>0</v>
      </c>
      <c r="AM283">
        <v>0</v>
      </c>
      <c r="AN283">
        <v>1</v>
      </c>
      <c r="AO283">
        <v>0</v>
      </c>
      <c r="AP283">
        <v>1</v>
      </c>
      <c r="AQ283">
        <v>0</v>
      </c>
      <c r="AR283">
        <v>0</v>
      </c>
      <c r="AS283">
        <v>3</v>
      </c>
      <c r="AT283">
        <v>2</v>
      </c>
      <c r="AU283">
        <v>4</v>
      </c>
      <c r="AV283">
        <v>3</v>
      </c>
      <c r="AW283">
        <v>5</v>
      </c>
      <c r="AX283">
        <v>6</v>
      </c>
      <c r="AY283">
        <v>13</v>
      </c>
      <c r="AZ283">
        <v>19</v>
      </c>
      <c r="BA283">
        <v>0</v>
      </c>
      <c r="BB283">
        <v>0</v>
      </c>
      <c r="BC283">
        <v>1</v>
      </c>
      <c r="BD283">
        <v>0</v>
      </c>
      <c r="BE283">
        <v>1</v>
      </c>
      <c r="BF283">
        <v>0</v>
      </c>
      <c r="BG283">
        <v>0</v>
      </c>
      <c r="BH283">
        <v>1</v>
      </c>
      <c r="BI283">
        <v>4</v>
      </c>
      <c r="BJ283">
        <v>1</v>
      </c>
      <c r="BK283">
        <v>3</v>
      </c>
      <c r="BL283">
        <v>3</v>
      </c>
      <c r="BM283">
        <v>9</v>
      </c>
      <c r="BN283">
        <v>2</v>
      </c>
      <c r="BO283">
        <v>3</v>
      </c>
      <c r="BP283">
        <v>1</v>
      </c>
      <c r="BQ283">
        <v>3</v>
      </c>
      <c r="BR283">
        <v>0</v>
      </c>
      <c r="BS283">
        <v>0</v>
      </c>
      <c r="BT283">
        <v>0</v>
      </c>
      <c r="BU283">
        <v>1</v>
      </c>
      <c r="BV283">
        <v>1</v>
      </c>
      <c r="BW283">
        <v>0</v>
      </c>
      <c r="BX283">
        <v>1</v>
      </c>
      <c r="BY283">
        <v>0</v>
      </c>
      <c r="BZ283">
        <v>0</v>
      </c>
      <c r="CA283">
        <v>0</v>
      </c>
      <c r="CB283">
        <v>0</v>
      </c>
      <c r="CC283">
        <v>0</v>
      </c>
      <c r="CD283">
        <v>1</v>
      </c>
      <c r="CE283">
        <v>0</v>
      </c>
      <c r="CF283">
        <v>0</v>
      </c>
      <c r="CG283">
        <v>2</v>
      </c>
      <c r="CH283">
        <v>0</v>
      </c>
      <c r="CI283">
        <v>0</v>
      </c>
      <c r="CJ283">
        <v>0</v>
      </c>
      <c r="CK283">
        <v>0</v>
      </c>
      <c r="CL283">
        <v>0</v>
      </c>
      <c r="CM283">
        <v>2</v>
      </c>
      <c r="CN283">
        <v>0</v>
      </c>
      <c r="CO283">
        <v>1</v>
      </c>
      <c r="CP283">
        <v>0</v>
      </c>
      <c r="CQ283">
        <v>3</v>
      </c>
      <c r="CR283">
        <v>1</v>
      </c>
      <c r="CS283">
        <v>0</v>
      </c>
      <c r="CT283">
        <v>1</v>
      </c>
      <c r="CU283">
        <f t="shared" si="5"/>
        <v>3</v>
      </c>
    </row>
    <row r="284" spans="1:99" x14ac:dyDescent="0.25">
      <c r="A284" t="s">
        <v>380</v>
      </c>
      <c r="B284">
        <v>8</v>
      </c>
      <c r="C284">
        <v>2</v>
      </c>
      <c r="D284">
        <v>4</v>
      </c>
      <c r="E284">
        <v>2</v>
      </c>
      <c r="F284">
        <v>0</v>
      </c>
      <c r="G284">
        <v>5</v>
      </c>
      <c r="H284">
        <v>2</v>
      </c>
      <c r="I284">
        <v>5</v>
      </c>
      <c r="J284">
        <v>2</v>
      </c>
      <c r="K284">
        <v>0</v>
      </c>
      <c r="L284">
        <v>0</v>
      </c>
      <c r="M284">
        <v>3</v>
      </c>
      <c r="N284">
        <v>4</v>
      </c>
      <c r="O284">
        <v>6</v>
      </c>
      <c r="P284">
        <v>3</v>
      </c>
      <c r="Q284">
        <v>0</v>
      </c>
      <c r="R284">
        <v>3</v>
      </c>
      <c r="S284">
        <v>1</v>
      </c>
      <c r="T284" t="s">
        <v>380</v>
      </c>
      <c r="U284">
        <v>3</v>
      </c>
      <c r="V284">
        <v>1</v>
      </c>
      <c r="W284">
        <v>2</v>
      </c>
      <c r="X284">
        <v>6</v>
      </c>
      <c r="Y284">
        <v>1</v>
      </c>
      <c r="Z284">
        <v>1</v>
      </c>
      <c r="AA284">
        <v>8</v>
      </c>
      <c r="AB284">
        <v>1</v>
      </c>
      <c r="AC284">
        <v>1</v>
      </c>
      <c r="AD284">
        <v>0</v>
      </c>
      <c r="AE284">
        <v>1</v>
      </c>
      <c r="AF284">
        <v>3</v>
      </c>
      <c r="AG284">
        <v>0</v>
      </c>
      <c r="AH284">
        <v>5</v>
      </c>
      <c r="AI284">
        <v>0</v>
      </c>
      <c r="AJ284">
        <v>0</v>
      </c>
      <c r="AK284">
        <v>2</v>
      </c>
      <c r="AL284">
        <v>0</v>
      </c>
      <c r="AM284">
        <v>1</v>
      </c>
      <c r="AN284">
        <v>0</v>
      </c>
      <c r="AO284">
        <v>3</v>
      </c>
      <c r="AP284">
        <v>1</v>
      </c>
      <c r="AQ284">
        <v>0</v>
      </c>
      <c r="AR284">
        <v>2</v>
      </c>
      <c r="AS284">
        <v>2</v>
      </c>
      <c r="AT284">
        <v>1</v>
      </c>
      <c r="AU284">
        <v>0</v>
      </c>
      <c r="AV284">
        <v>0</v>
      </c>
      <c r="AW284">
        <v>1</v>
      </c>
      <c r="AX284">
        <v>1</v>
      </c>
      <c r="AY284">
        <v>5</v>
      </c>
      <c r="AZ284">
        <v>4</v>
      </c>
      <c r="BA284">
        <v>5</v>
      </c>
      <c r="BB284">
        <v>1</v>
      </c>
      <c r="BC284">
        <v>5</v>
      </c>
      <c r="BD284">
        <v>1</v>
      </c>
      <c r="BE284">
        <v>6</v>
      </c>
      <c r="BF284">
        <v>2</v>
      </c>
      <c r="BG284">
        <v>0</v>
      </c>
      <c r="BH284">
        <v>5</v>
      </c>
      <c r="BI284">
        <v>10</v>
      </c>
      <c r="BJ284">
        <v>0</v>
      </c>
      <c r="BK284">
        <v>0</v>
      </c>
      <c r="BL284">
        <v>0</v>
      </c>
      <c r="BM284">
        <v>8</v>
      </c>
      <c r="BN284">
        <v>0</v>
      </c>
      <c r="BO284">
        <v>0</v>
      </c>
      <c r="BP284">
        <v>1</v>
      </c>
      <c r="BQ284">
        <v>2</v>
      </c>
      <c r="BR284">
        <v>0</v>
      </c>
      <c r="BS284">
        <v>3</v>
      </c>
      <c r="BT284">
        <v>2</v>
      </c>
      <c r="BU284">
        <v>4</v>
      </c>
      <c r="BV284">
        <v>5</v>
      </c>
      <c r="BW284">
        <v>0</v>
      </c>
      <c r="BX284">
        <v>3</v>
      </c>
      <c r="BY284">
        <v>2</v>
      </c>
      <c r="BZ284">
        <v>3</v>
      </c>
      <c r="CA284">
        <v>6</v>
      </c>
      <c r="CB284">
        <v>4</v>
      </c>
      <c r="CC284">
        <v>2</v>
      </c>
      <c r="CD284">
        <v>1</v>
      </c>
      <c r="CE284">
        <v>4</v>
      </c>
      <c r="CF284">
        <v>0</v>
      </c>
      <c r="CG284">
        <v>1</v>
      </c>
      <c r="CH284">
        <v>2</v>
      </c>
      <c r="CI284">
        <v>5</v>
      </c>
      <c r="CJ284">
        <v>3</v>
      </c>
      <c r="CK284">
        <v>2</v>
      </c>
      <c r="CL284">
        <v>0</v>
      </c>
      <c r="CM284">
        <v>1</v>
      </c>
      <c r="CN284">
        <v>0</v>
      </c>
      <c r="CO284">
        <v>4</v>
      </c>
      <c r="CP284">
        <v>0</v>
      </c>
      <c r="CQ284">
        <v>1</v>
      </c>
      <c r="CR284">
        <v>1</v>
      </c>
      <c r="CS284">
        <v>0</v>
      </c>
      <c r="CT284">
        <v>0</v>
      </c>
      <c r="CU284">
        <f t="shared" si="5"/>
        <v>0</v>
      </c>
    </row>
    <row r="285" spans="1:99" x14ac:dyDescent="0.25">
      <c r="A285" t="s">
        <v>381</v>
      </c>
      <c r="B285">
        <v>3</v>
      </c>
      <c r="C285">
        <v>6</v>
      </c>
      <c r="D285">
        <v>0</v>
      </c>
      <c r="E285">
        <v>3</v>
      </c>
      <c r="F285">
        <v>1</v>
      </c>
      <c r="G285">
        <v>2</v>
      </c>
      <c r="H285">
        <v>1</v>
      </c>
      <c r="I285">
        <v>4</v>
      </c>
      <c r="J285">
        <v>1</v>
      </c>
      <c r="K285">
        <v>0</v>
      </c>
      <c r="L285">
        <v>1</v>
      </c>
      <c r="M285">
        <v>2</v>
      </c>
      <c r="N285">
        <v>1</v>
      </c>
      <c r="O285">
        <v>0</v>
      </c>
      <c r="P285">
        <v>1</v>
      </c>
      <c r="Q285">
        <v>0</v>
      </c>
      <c r="R285">
        <v>1</v>
      </c>
      <c r="S285">
        <v>1</v>
      </c>
      <c r="T285" t="s">
        <v>381</v>
      </c>
      <c r="U285">
        <v>1</v>
      </c>
      <c r="V285">
        <v>3</v>
      </c>
      <c r="W285">
        <v>0</v>
      </c>
      <c r="X285">
        <v>4</v>
      </c>
      <c r="Y285">
        <v>3</v>
      </c>
      <c r="Z285">
        <v>4</v>
      </c>
      <c r="AA285">
        <v>5</v>
      </c>
      <c r="AB285">
        <v>3</v>
      </c>
      <c r="AC285">
        <v>0</v>
      </c>
      <c r="AD285">
        <v>0</v>
      </c>
      <c r="AE285">
        <v>1</v>
      </c>
      <c r="AF285">
        <v>4</v>
      </c>
      <c r="AG285">
        <v>2</v>
      </c>
      <c r="AH285">
        <v>1</v>
      </c>
      <c r="AI285">
        <v>2</v>
      </c>
      <c r="AJ285">
        <v>0</v>
      </c>
      <c r="AK285">
        <v>2</v>
      </c>
      <c r="AL285">
        <v>1</v>
      </c>
      <c r="AM285">
        <v>4</v>
      </c>
      <c r="AN285">
        <v>4</v>
      </c>
      <c r="AO285">
        <v>0</v>
      </c>
      <c r="AP285">
        <v>3</v>
      </c>
      <c r="AQ285">
        <v>5</v>
      </c>
      <c r="AR285">
        <v>0</v>
      </c>
      <c r="AS285">
        <v>1</v>
      </c>
      <c r="AT285">
        <v>0</v>
      </c>
      <c r="AU285">
        <v>3</v>
      </c>
      <c r="AV285">
        <v>3</v>
      </c>
      <c r="AW285">
        <v>1</v>
      </c>
      <c r="AX285">
        <v>1</v>
      </c>
      <c r="AY285">
        <v>0</v>
      </c>
      <c r="AZ285">
        <v>3</v>
      </c>
      <c r="BA285">
        <v>13</v>
      </c>
      <c r="BB285">
        <v>5</v>
      </c>
      <c r="BC285">
        <v>3</v>
      </c>
      <c r="BD285">
        <v>2</v>
      </c>
      <c r="BE285">
        <v>4</v>
      </c>
      <c r="BF285">
        <v>3</v>
      </c>
      <c r="BG285">
        <v>1</v>
      </c>
      <c r="BH285">
        <v>5</v>
      </c>
      <c r="BI285">
        <v>1</v>
      </c>
      <c r="BJ285">
        <v>4</v>
      </c>
      <c r="BK285">
        <v>6</v>
      </c>
      <c r="BL285">
        <v>4</v>
      </c>
      <c r="BM285">
        <v>4</v>
      </c>
      <c r="BN285">
        <v>2</v>
      </c>
      <c r="BO285">
        <v>3</v>
      </c>
      <c r="BP285">
        <v>3</v>
      </c>
      <c r="BQ285">
        <v>1</v>
      </c>
      <c r="BR285">
        <v>3</v>
      </c>
      <c r="BS285">
        <v>1</v>
      </c>
      <c r="BT285">
        <v>5</v>
      </c>
      <c r="BU285">
        <v>2</v>
      </c>
      <c r="BV285">
        <v>0</v>
      </c>
      <c r="BW285">
        <v>0</v>
      </c>
      <c r="BX285">
        <v>2</v>
      </c>
      <c r="BY285">
        <v>3</v>
      </c>
      <c r="BZ285">
        <v>3</v>
      </c>
      <c r="CA285">
        <v>0</v>
      </c>
      <c r="CB285">
        <v>3</v>
      </c>
      <c r="CC285">
        <v>0</v>
      </c>
      <c r="CD285">
        <v>3</v>
      </c>
      <c r="CE285">
        <v>0</v>
      </c>
      <c r="CF285">
        <v>1</v>
      </c>
      <c r="CG285">
        <v>3</v>
      </c>
      <c r="CH285">
        <v>3</v>
      </c>
      <c r="CI285">
        <v>1</v>
      </c>
      <c r="CJ285">
        <v>4</v>
      </c>
      <c r="CK285">
        <v>1</v>
      </c>
      <c r="CL285">
        <v>2</v>
      </c>
      <c r="CM285">
        <v>2</v>
      </c>
      <c r="CN285">
        <v>0</v>
      </c>
      <c r="CO285">
        <v>1</v>
      </c>
      <c r="CP285">
        <v>3</v>
      </c>
      <c r="CQ285">
        <v>0</v>
      </c>
      <c r="CR285">
        <v>1</v>
      </c>
      <c r="CS285">
        <v>2</v>
      </c>
      <c r="CT285">
        <v>1</v>
      </c>
      <c r="CU285">
        <f t="shared" si="5"/>
        <v>1</v>
      </c>
    </row>
    <row r="286" spans="1:99" x14ac:dyDescent="0.25">
      <c r="A286" t="s">
        <v>382</v>
      </c>
      <c r="B286">
        <v>4</v>
      </c>
      <c r="C286">
        <v>0</v>
      </c>
      <c r="D286">
        <v>3</v>
      </c>
      <c r="E286">
        <v>5</v>
      </c>
      <c r="F286">
        <v>2</v>
      </c>
      <c r="G286">
        <v>3</v>
      </c>
      <c r="H286">
        <v>4</v>
      </c>
      <c r="I286">
        <v>2</v>
      </c>
      <c r="J286">
        <v>1</v>
      </c>
      <c r="K286">
        <v>2</v>
      </c>
      <c r="L286">
        <v>2</v>
      </c>
      <c r="M286">
        <v>2</v>
      </c>
      <c r="N286">
        <v>1</v>
      </c>
      <c r="O286">
        <v>3</v>
      </c>
      <c r="P286">
        <v>0</v>
      </c>
      <c r="Q286">
        <v>0</v>
      </c>
      <c r="R286">
        <v>3</v>
      </c>
      <c r="S286">
        <v>2</v>
      </c>
      <c r="T286" t="s">
        <v>382</v>
      </c>
      <c r="U286">
        <v>0</v>
      </c>
      <c r="V286">
        <v>2</v>
      </c>
      <c r="W286">
        <v>4</v>
      </c>
      <c r="X286">
        <v>4</v>
      </c>
      <c r="Y286">
        <v>0</v>
      </c>
      <c r="Z286">
        <v>2</v>
      </c>
      <c r="AA286">
        <v>5</v>
      </c>
      <c r="AB286">
        <v>1</v>
      </c>
      <c r="AC286">
        <v>1</v>
      </c>
      <c r="AD286">
        <v>0</v>
      </c>
      <c r="AE286">
        <v>0</v>
      </c>
      <c r="AF286">
        <v>0</v>
      </c>
      <c r="AG286">
        <v>2</v>
      </c>
      <c r="AH286">
        <v>2</v>
      </c>
      <c r="AI286">
        <v>1</v>
      </c>
      <c r="AJ286">
        <v>1</v>
      </c>
      <c r="AK286">
        <v>2</v>
      </c>
      <c r="AL286">
        <v>0</v>
      </c>
      <c r="AM286">
        <v>4</v>
      </c>
      <c r="AN286">
        <v>2</v>
      </c>
      <c r="AO286">
        <v>2</v>
      </c>
      <c r="AP286">
        <v>2</v>
      </c>
      <c r="AQ286">
        <v>5</v>
      </c>
      <c r="AR286">
        <v>1</v>
      </c>
      <c r="AS286">
        <v>4</v>
      </c>
      <c r="AT286">
        <v>0</v>
      </c>
      <c r="AU286">
        <v>1</v>
      </c>
      <c r="AV286">
        <v>1</v>
      </c>
      <c r="AW286">
        <v>1</v>
      </c>
      <c r="AX286">
        <v>2</v>
      </c>
      <c r="AY286">
        <v>2</v>
      </c>
      <c r="AZ286">
        <v>1</v>
      </c>
      <c r="BA286">
        <v>12</v>
      </c>
      <c r="BB286">
        <v>8</v>
      </c>
      <c r="BC286">
        <v>8</v>
      </c>
      <c r="BD286">
        <v>1</v>
      </c>
      <c r="BE286">
        <v>1</v>
      </c>
      <c r="BF286">
        <v>0</v>
      </c>
      <c r="BG286">
        <v>6</v>
      </c>
      <c r="BH286">
        <v>5</v>
      </c>
      <c r="BI286">
        <v>3</v>
      </c>
      <c r="BJ286">
        <v>6</v>
      </c>
      <c r="BK286">
        <v>4</v>
      </c>
      <c r="BL286">
        <v>2</v>
      </c>
      <c r="BM286">
        <v>5</v>
      </c>
      <c r="BN286">
        <v>1</v>
      </c>
      <c r="BO286">
        <v>1</v>
      </c>
      <c r="BP286">
        <v>1</v>
      </c>
      <c r="BQ286">
        <v>2</v>
      </c>
      <c r="BR286">
        <v>1</v>
      </c>
      <c r="BS286">
        <v>0</v>
      </c>
      <c r="BT286">
        <v>5</v>
      </c>
      <c r="BU286">
        <v>2</v>
      </c>
      <c r="BV286">
        <v>1</v>
      </c>
      <c r="BW286">
        <v>0</v>
      </c>
      <c r="BX286">
        <v>2</v>
      </c>
      <c r="BY286">
        <v>3</v>
      </c>
      <c r="BZ286">
        <v>3</v>
      </c>
      <c r="CA286">
        <v>1</v>
      </c>
      <c r="CB286">
        <v>1</v>
      </c>
      <c r="CC286">
        <v>1</v>
      </c>
      <c r="CD286">
        <v>1</v>
      </c>
      <c r="CE286">
        <v>2</v>
      </c>
      <c r="CF286">
        <v>3</v>
      </c>
      <c r="CG286">
        <v>1</v>
      </c>
      <c r="CH286">
        <v>2</v>
      </c>
      <c r="CI286">
        <v>1</v>
      </c>
      <c r="CJ286">
        <v>0</v>
      </c>
      <c r="CK286">
        <v>2</v>
      </c>
      <c r="CL286">
        <v>0</v>
      </c>
      <c r="CM286">
        <v>1</v>
      </c>
      <c r="CN286">
        <v>0</v>
      </c>
      <c r="CO286">
        <v>2</v>
      </c>
      <c r="CP286">
        <v>0</v>
      </c>
      <c r="CQ286">
        <v>2</v>
      </c>
      <c r="CR286">
        <v>3</v>
      </c>
      <c r="CS286">
        <v>1</v>
      </c>
      <c r="CT286">
        <v>1</v>
      </c>
      <c r="CU286">
        <f t="shared" si="5"/>
        <v>1</v>
      </c>
    </row>
    <row r="287" spans="1:99" x14ac:dyDescent="0.25">
      <c r="A287" t="s">
        <v>383</v>
      </c>
      <c r="B287">
        <v>1</v>
      </c>
      <c r="C287">
        <v>0</v>
      </c>
      <c r="D287">
        <v>1</v>
      </c>
      <c r="E287">
        <v>0</v>
      </c>
      <c r="F287">
        <v>1</v>
      </c>
      <c r="G287">
        <v>4</v>
      </c>
      <c r="H287">
        <v>1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1</v>
      </c>
      <c r="S287">
        <v>1</v>
      </c>
      <c r="T287" t="s">
        <v>383</v>
      </c>
      <c r="U287">
        <v>0</v>
      </c>
      <c r="V287">
        <v>1</v>
      </c>
      <c r="W287">
        <v>2</v>
      </c>
      <c r="X287">
        <v>1</v>
      </c>
      <c r="Y287">
        <v>0</v>
      </c>
      <c r="Z287">
        <v>0</v>
      </c>
      <c r="AA287">
        <v>1</v>
      </c>
      <c r="AB287">
        <v>0</v>
      </c>
      <c r="AC287">
        <v>0</v>
      </c>
      <c r="AD287">
        <v>1</v>
      </c>
      <c r="AE287">
        <v>1</v>
      </c>
      <c r="AF287">
        <v>0</v>
      </c>
      <c r="AG287">
        <v>2</v>
      </c>
      <c r="AH287">
        <v>1</v>
      </c>
      <c r="AI287">
        <v>1</v>
      </c>
      <c r="AJ287">
        <v>1</v>
      </c>
      <c r="AK287">
        <v>0</v>
      </c>
      <c r="AL287">
        <v>0</v>
      </c>
      <c r="AM287">
        <v>1</v>
      </c>
      <c r="AN287">
        <v>1</v>
      </c>
      <c r="AO287">
        <v>0</v>
      </c>
      <c r="AP287">
        <v>0</v>
      </c>
      <c r="AQ287">
        <v>0</v>
      </c>
      <c r="AR287">
        <v>1</v>
      </c>
      <c r="AS287">
        <v>0</v>
      </c>
      <c r="AT287">
        <v>0</v>
      </c>
      <c r="AU287">
        <v>1</v>
      </c>
      <c r="AV287">
        <v>0</v>
      </c>
      <c r="AW287">
        <v>0</v>
      </c>
      <c r="AX287">
        <v>0</v>
      </c>
      <c r="AY287">
        <v>3</v>
      </c>
      <c r="AZ287">
        <v>1</v>
      </c>
      <c r="BA287">
        <v>3</v>
      </c>
      <c r="BB287">
        <v>1</v>
      </c>
      <c r="BC287">
        <v>1</v>
      </c>
      <c r="BD287">
        <v>1</v>
      </c>
      <c r="BE287">
        <v>1</v>
      </c>
      <c r="BF287">
        <v>1</v>
      </c>
      <c r="BG287">
        <v>1</v>
      </c>
      <c r="BH287">
        <v>0</v>
      </c>
      <c r="BI287">
        <v>9</v>
      </c>
      <c r="BJ287">
        <v>10</v>
      </c>
      <c r="BK287">
        <v>2</v>
      </c>
      <c r="BL287">
        <v>1</v>
      </c>
      <c r="BM287">
        <v>15</v>
      </c>
      <c r="BN287">
        <v>6</v>
      </c>
      <c r="BO287">
        <v>0</v>
      </c>
      <c r="BP287">
        <v>3</v>
      </c>
      <c r="BQ287">
        <v>3</v>
      </c>
      <c r="BR287">
        <v>1</v>
      </c>
      <c r="BS287">
        <v>1</v>
      </c>
      <c r="BT287">
        <v>1</v>
      </c>
      <c r="BU287">
        <v>0</v>
      </c>
      <c r="BV287">
        <v>0</v>
      </c>
      <c r="BW287">
        <v>0</v>
      </c>
      <c r="BX287">
        <v>0</v>
      </c>
      <c r="BY287">
        <v>2</v>
      </c>
      <c r="BZ287">
        <v>1</v>
      </c>
      <c r="CA287">
        <v>0</v>
      </c>
      <c r="CB287">
        <v>0</v>
      </c>
      <c r="CC287">
        <v>0</v>
      </c>
      <c r="CD287">
        <v>1</v>
      </c>
      <c r="CE287">
        <v>1</v>
      </c>
      <c r="CF287">
        <v>1</v>
      </c>
      <c r="CG287">
        <v>1</v>
      </c>
      <c r="CH287">
        <v>0</v>
      </c>
      <c r="CI287">
        <v>3</v>
      </c>
      <c r="CJ287">
        <v>13</v>
      </c>
      <c r="CK287">
        <v>16</v>
      </c>
      <c r="CL287">
        <v>8</v>
      </c>
      <c r="CM287">
        <v>10</v>
      </c>
      <c r="CN287">
        <v>7</v>
      </c>
      <c r="CO287">
        <v>0</v>
      </c>
      <c r="CP287">
        <v>0</v>
      </c>
      <c r="CQ287">
        <v>7</v>
      </c>
      <c r="CR287">
        <v>25</v>
      </c>
      <c r="CS287">
        <v>8</v>
      </c>
      <c r="CT287">
        <v>1</v>
      </c>
      <c r="CU287">
        <f t="shared" si="5"/>
        <v>4</v>
      </c>
    </row>
    <row r="288" spans="1:99" x14ac:dyDescent="0.25">
      <c r="A288" t="s">
        <v>384</v>
      </c>
      <c r="B288">
        <v>3</v>
      </c>
      <c r="C288">
        <v>1</v>
      </c>
      <c r="D288">
        <v>0</v>
      </c>
      <c r="E288">
        <v>2</v>
      </c>
      <c r="F288">
        <v>0</v>
      </c>
      <c r="G288">
        <v>2</v>
      </c>
      <c r="H288">
        <v>1</v>
      </c>
      <c r="I288">
        <v>3</v>
      </c>
      <c r="J288">
        <v>2</v>
      </c>
      <c r="K288">
        <v>1</v>
      </c>
      <c r="L288">
        <v>2</v>
      </c>
      <c r="M288">
        <v>2</v>
      </c>
      <c r="N288">
        <v>0</v>
      </c>
      <c r="O288">
        <v>1</v>
      </c>
      <c r="P288">
        <v>0</v>
      </c>
      <c r="Q288">
        <v>0</v>
      </c>
      <c r="R288">
        <v>1</v>
      </c>
      <c r="S288">
        <v>2</v>
      </c>
      <c r="T288" t="s">
        <v>384</v>
      </c>
      <c r="U288">
        <v>0</v>
      </c>
      <c r="V288">
        <v>0</v>
      </c>
      <c r="W288">
        <v>2</v>
      </c>
      <c r="X288">
        <v>3</v>
      </c>
      <c r="Y288">
        <v>0</v>
      </c>
      <c r="Z288">
        <v>1</v>
      </c>
      <c r="AA288">
        <v>1</v>
      </c>
      <c r="AB288">
        <v>0</v>
      </c>
      <c r="AC288">
        <v>1</v>
      </c>
      <c r="AD288">
        <v>1</v>
      </c>
      <c r="AE288">
        <v>3</v>
      </c>
      <c r="AF288">
        <v>0</v>
      </c>
      <c r="AG288">
        <v>2</v>
      </c>
      <c r="AH288">
        <v>0</v>
      </c>
      <c r="AI288">
        <v>3</v>
      </c>
      <c r="AJ288">
        <v>1</v>
      </c>
      <c r="AK288">
        <v>1</v>
      </c>
      <c r="AL288">
        <v>3</v>
      </c>
      <c r="AM288">
        <v>2</v>
      </c>
      <c r="AN288">
        <v>0</v>
      </c>
      <c r="AO288">
        <v>0</v>
      </c>
      <c r="AP288">
        <v>1</v>
      </c>
      <c r="AQ288">
        <v>4</v>
      </c>
      <c r="AR288">
        <v>2</v>
      </c>
      <c r="AS288">
        <v>1</v>
      </c>
      <c r="AT288">
        <v>1</v>
      </c>
      <c r="AU288">
        <v>4</v>
      </c>
      <c r="AV288">
        <v>0</v>
      </c>
      <c r="AW288">
        <v>3</v>
      </c>
      <c r="AX288">
        <v>9</v>
      </c>
      <c r="AY288">
        <v>1</v>
      </c>
      <c r="AZ288">
        <v>1</v>
      </c>
      <c r="BA288">
        <v>1</v>
      </c>
      <c r="BB288">
        <v>5</v>
      </c>
      <c r="BC288">
        <v>6</v>
      </c>
      <c r="BD288">
        <v>0</v>
      </c>
      <c r="BE288">
        <v>1</v>
      </c>
      <c r="BF288">
        <v>0</v>
      </c>
      <c r="BG288">
        <v>1</v>
      </c>
      <c r="BH288">
        <v>2</v>
      </c>
      <c r="BI288">
        <v>2</v>
      </c>
      <c r="BJ288">
        <v>1</v>
      </c>
      <c r="BK288">
        <v>8</v>
      </c>
      <c r="BL288">
        <v>2</v>
      </c>
      <c r="BM288">
        <v>7</v>
      </c>
      <c r="BN288">
        <v>4</v>
      </c>
      <c r="BO288">
        <v>5</v>
      </c>
      <c r="BP288">
        <v>3</v>
      </c>
      <c r="BQ288">
        <v>0</v>
      </c>
      <c r="BR288">
        <v>2</v>
      </c>
      <c r="BS288">
        <v>2</v>
      </c>
      <c r="BT288">
        <v>0</v>
      </c>
      <c r="BU288">
        <v>2</v>
      </c>
      <c r="BV288">
        <v>2</v>
      </c>
      <c r="BW288">
        <v>0</v>
      </c>
      <c r="BX288">
        <v>1</v>
      </c>
      <c r="BY288">
        <v>6</v>
      </c>
      <c r="BZ288">
        <v>0</v>
      </c>
      <c r="CA288">
        <v>2</v>
      </c>
      <c r="CB288">
        <v>2</v>
      </c>
      <c r="CC288">
        <v>4</v>
      </c>
      <c r="CD288">
        <v>0</v>
      </c>
      <c r="CE288">
        <v>0</v>
      </c>
      <c r="CF288">
        <v>0</v>
      </c>
      <c r="CG288">
        <v>2</v>
      </c>
      <c r="CH288">
        <v>4</v>
      </c>
      <c r="CI288">
        <v>12</v>
      </c>
      <c r="CJ288">
        <v>2</v>
      </c>
      <c r="CK288">
        <v>0</v>
      </c>
      <c r="CL288">
        <v>2</v>
      </c>
      <c r="CM288">
        <v>1</v>
      </c>
      <c r="CN288">
        <v>2</v>
      </c>
      <c r="CO288">
        <v>7</v>
      </c>
      <c r="CP288">
        <v>4</v>
      </c>
      <c r="CQ288">
        <v>4</v>
      </c>
      <c r="CR288">
        <v>3</v>
      </c>
      <c r="CS288">
        <v>6</v>
      </c>
      <c r="CT288">
        <v>2</v>
      </c>
      <c r="CU288">
        <f t="shared" si="5"/>
        <v>1</v>
      </c>
    </row>
    <row r="289" spans="1:99" x14ac:dyDescent="0.25">
      <c r="A289" t="s">
        <v>385</v>
      </c>
      <c r="B289">
        <v>3</v>
      </c>
      <c r="C289">
        <v>4</v>
      </c>
      <c r="D289">
        <v>3</v>
      </c>
      <c r="E289">
        <v>1</v>
      </c>
      <c r="F289">
        <v>1</v>
      </c>
      <c r="G289">
        <v>1</v>
      </c>
      <c r="H289">
        <v>2</v>
      </c>
      <c r="I289">
        <v>1</v>
      </c>
      <c r="J289">
        <v>2</v>
      </c>
      <c r="K289">
        <v>1</v>
      </c>
      <c r="L289">
        <v>1</v>
      </c>
      <c r="M289">
        <v>2</v>
      </c>
      <c r="N289">
        <v>1</v>
      </c>
      <c r="O289">
        <v>0</v>
      </c>
      <c r="P289">
        <v>2</v>
      </c>
      <c r="Q289">
        <v>0</v>
      </c>
      <c r="R289">
        <v>2</v>
      </c>
      <c r="S289">
        <v>1</v>
      </c>
      <c r="T289" t="s">
        <v>385</v>
      </c>
      <c r="U289">
        <v>2</v>
      </c>
      <c r="V289">
        <v>0</v>
      </c>
      <c r="W289">
        <v>0</v>
      </c>
      <c r="X289">
        <v>2</v>
      </c>
      <c r="Y289">
        <v>0</v>
      </c>
      <c r="Z289">
        <v>2</v>
      </c>
      <c r="AA289">
        <v>1</v>
      </c>
      <c r="AB289">
        <v>0</v>
      </c>
      <c r="AC289">
        <v>2</v>
      </c>
      <c r="AD289">
        <v>3</v>
      </c>
      <c r="AE289">
        <v>3</v>
      </c>
      <c r="AF289">
        <v>2</v>
      </c>
      <c r="AG289">
        <v>0</v>
      </c>
      <c r="AH289">
        <v>0</v>
      </c>
      <c r="AI289">
        <v>2</v>
      </c>
      <c r="AJ289">
        <v>0</v>
      </c>
      <c r="AK289">
        <v>3</v>
      </c>
      <c r="AL289">
        <v>0</v>
      </c>
      <c r="AM289">
        <v>4</v>
      </c>
      <c r="AN289">
        <v>2</v>
      </c>
      <c r="AO289">
        <v>2</v>
      </c>
      <c r="AP289">
        <v>4</v>
      </c>
      <c r="AQ289">
        <v>3</v>
      </c>
      <c r="AR289">
        <v>1</v>
      </c>
      <c r="AS289">
        <v>1</v>
      </c>
      <c r="AT289">
        <v>1</v>
      </c>
      <c r="AU289">
        <v>1</v>
      </c>
      <c r="AV289">
        <v>1</v>
      </c>
      <c r="AW289">
        <v>1</v>
      </c>
      <c r="AX289">
        <v>2</v>
      </c>
      <c r="AY289">
        <v>3</v>
      </c>
      <c r="AZ289">
        <v>1</v>
      </c>
      <c r="BA289">
        <v>2</v>
      </c>
      <c r="BB289">
        <v>2</v>
      </c>
      <c r="BC289">
        <v>2</v>
      </c>
      <c r="BD289">
        <v>1</v>
      </c>
      <c r="BE289">
        <v>0</v>
      </c>
      <c r="BF289">
        <v>3</v>
      </c>
      <c r="BG289">
        <v>0</v>
      </c>
      <c r="BH289">
        <v>1</v>
      </c>
      <c r="BI289">
        <v>1</v>
      </c>
      <c r="BJ289">
        <v>1</v>
      </c>
      <c r="BK289">
        <v>3</v>
      </c>
      <c r="BL289">
        <v>3</v>
      </c>
      <c r="BM289">
        <v>2</v>
      </c>
      <c r="BN289">
        <v>1</v>
      </c>
      <c r="BO289">
        <v>2</v>
      </c>
      <c r="BP289">
        <v>1</v>
      </c>
      <c r="BQ289">
        <v>6</v>
      </c>
      <c r="BR289">
        <v>1</v>
      </c>
      <c r="BS289">
        <v>5</v>
      </c>
      <c r="BT289">
        <v>4</v>
      </c>
      <c r="BU289">
        <v>0</v>
      </c>
      <c r="BV289">
        <v>2</v>
      </c>
      <c r="BW289">
        <v>0</v>
      </c>
      <c r="BX289">
        <v>2</v>
      </c>
      <c r="BY289">
        <v>6</v>
      </c>
      <c r="BZ289">
        <v>1</v>
      </c>
      <c r="CA289">
        <v>5</v>
      </c>
      <c r="CB289">
        <v>0</v>
      </c>
      <c r="CC289">
        <v>3</v>
      </c>
      <c r="CD289">
        <v>6</v>
      </c>
      <c r="CE289">
        <v>8</v>
      </c>
      <c r="CF289">
        <v>4</v>
      </c>
      <c r="CG289">
        <v>3</v>
      </c>
      <c r="CH289">
        <v>2</v>
      </c>
      <c r="CI289">
        <v>8</v>
      </c>
      <c r="CJ289">
        <v>0</v>
      </c>
      <c r="CK289">
        <v>2</v>
      </c>
      <c r="CL289">
        <v>7</v>
      </c>
      <c r="CM289">
        <v>3</v>
      </c>
      <c r="CN289">
        <v>1</v>
      </c>
      <c r="CO289">
        <v>3</v>
      </c>
      <c r="CP289">
        <v>3</v>
      </c>
      <c r="CQ289">
        <v>0</v>
      </c>
      <c r="CR289">
        <v>1</v>
      </c>
      <c r="CS289">
        <v>6</v>
      </c>
      <c r="CT289">
        <v>0</v>
      </c>
      <c r="CU289">
        <f t="shared" si="5"/>
        <v>0</v>
      </c>
    </row>
    <row r="290" spans="1:99" x14ac:dyDescent="0.25">
      <c r="A290" t="s">
        <v>386</v>
      </c>
      <c r="B290">
        <v>0</v>
      </c>
      <c r="C290">
        <v>0</v>
      </c>
      <c r="D290">
        <v>1</v>
      </c>
      <c r="E290">
        <v>6</v>
      </c>
      <c r="F290">
        <v>1</v>
      </c>
      <c r="G290">
        <v>1</v>
      </c>
      <c r="H290">
        <v>1</v>
      </c>
      <c r="I290">
        <v>1</v>
      </c>
      <c r="J290">
        <v>1</v>
      </c>
      <c r="K290">
        <v>1</v>
      </c>
      <c r="L290">
        <v>2</v>
      </c>
      <c r="M290">
        <v>0</v>
      </c>
      <c r="N290">
        <v>2</v>
      </c>
      <c r="O290">
        <v>2</v>
      </c>
      <c r="P290">
        <v>2</v>
      </c>
      <c r="Q290">
        <v>2</v>
      </c>
      <c r="R290">
        <v>2</v>
      </c>
      <c r="S290">
        <v>1</v>
      </c>
      <c r="T290" t="s">
        <v>386</v>
      </c>
      <c r="U290">
        <v>2</v>
      </c>
      <c r="V290">
        <v>0</v>
      </c>
      <c r="W290">
        <v>2</v>
      </c>
      <c r="X290">
        <v>0</v>
      </c>
      <c r="Y290">
        <v>3</v>
      </c>
      <c r="Z290">
        <v>3</v>
      </c>
      <c r="AA290">
        <v>0</v>
      </c>
      <c r="AB290">
        <v>0</v>
      </c>
      <c r="AC290">
        <v>1</v>
      </c>
      <c r="AD290">
        <v>1</v>
      </c>
      <c r="AE290">
        <v>0</v>
      </c>
      <c r="AF290">
        <v>2</v>
      </c>
      <c r="AG290">
        <v>6</v>
      </c>
      <c r="AH290">
        <v>5</v>
      </c>
      <c r="AI290">
        <v>5</v>
      </c>
      <c r="AJ290">
        <v>3</v>
      </c>
      <c r="AK290">
        <v>0</v>
      </c>
      <c r="AL290">
        <v>0</v>
      </c>
      <c r="AM290">
        <v>5</v>
      </c>
      <c r="AN290">
        <v>1</v>
      </c>
      <c r="AO290">
        <v>1</v>
      </c>
      <c r="AP290">
        <v>2</v>
      </c>
      <c r="AQ290">
        <v>1</v>
      </c>
      <c r="AR290">
        <v>2</v>
      </c>
      <c r="AS290">
        <v>0</v>
      </c>
      <c r="AT290">
        <v>2</v>
      </c>
      <c r="AU290">
        <v>0</v>
      </c>
      <c r="AV290">
        <v>1</v>
      </c>
      <c r="AW290">
        <v>0</v>
      </c>
      <c r="AX290">
        <v>4</v>
      </c>
      <c r="AY290">
        <v>3</v>
      </c>
      <c r="AZ290">
        <v>5</v>
      </c>
      <c r="BA290">
        <v>2</v>
      </c>
      <c r="BB290">
        <v>1</v>
      </c>
      <c r="BC290">
        <v>2</v>
      </c>
      <c r="BD290">
        <v>2</v>
      </c>
      <c r="BE290">
        <v>0</v>
      </c>
      <c r="BF290">
        <v>2</v>
      </c>
      <c r="BG290">
        <v>1</v>
      </c>
      <c r="BH290">
        <v>2</v>
      </c>
      <c r="BI290">
        <v>0</v>
      </c>
      <c r="BJ290">
        <v>1</v>
      </c>
      <c r="BK290">
        <v>6</v>
      </c>
      <c r="BL290">
        <v>2</v>
      </c>
      <c r="BM290">
        <v>2</v>
      </c>
      <c r="BN290">
        <v>1</v>
      </c>
      <c r="BO290">
        <v>2</v>
      </c>
      <c r="BP290">
        <v>4</v>
      </c>
      <c r="BQ290">
        <v>2</v>
      </c>
      <c r="BR290">
        <v>2</v>
      </c>
      <c r="BS290">
        <v>0</v>
      </c>
      <c r="BT290">
        <v>1</v>
      </c>
      <c r="BU290">
        <v>2</v>
      </c>
      <c r="BV290">
        <v>1</v>
      </c>
      <c r="BW290">
        <v>0</v>
      </c>
      <c r="BX290">
        <v>3</v>
      </c>
      <c r="BY290">
        <v>3</v>
      </c>
      <c r="BZ290">
        <v>1</v>
      </c>
      <c r="CA290">
        <v>5</v>
      </c>
      <c r="CB290">
        <v>1</v>
      </c>
      <c r="CC290">
        <v>0</v>
      </c>
      <c r="CD290">
        <v>4</v>
      </c>
      <c r="CE290">
        <v>2</v>
      </c>
      <c r="CF290">
        <v>0</v>
      </c>
      <c r="CG290">
        <v>2</v>
      </c>
      <c r="CH290">
        <v>3</v>
      </c>
      <c r="CI290">
        <v>8</v>
      </c>
      <c r="CJ290">
        <v>2</v>
      </c>
      <c r="CK290">
        <v>4</v>
      </c>
      <c r="CL290">
        <v>4</v>
      </c>
      <c r="CM290">
        <v>3</v>
      </c>
      <c r="CN290">
        <v>6</v>
      </c>
      <c r="CO290">
        <v>5</v>
      </c>
      <c r="CP290">
        <v>5</v>
      </c>
      <c r="CQ290">
        <v>2</v>
      </c>
      <c r="CR290">
        <v>2</v>
      </c>
      <c r="CS290">
        <v>3</v>
      </c>
      <c r="CT290">
        <v>2</v>
      </c>
      <c r="CU290">
        <f t="shared" si="5"/>
        <v>0</v>
      </c>
    </row>
    <row r="291" spans="1:99" x14ac:dyDescent="0.25">
      <c r="A291" t="s">
        <v>387</v>
      </c>
      <c r="B291">
        <v>0</v>
      </c>
      <c r="C291">
        <v>0</v>
      </c>
      <c r="D291">
        <v>1</v>
      </c>
      <c r="E291">
        <v>1</v>
      </c>
      <c r="F291">
        <v>1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 t="s">
        <v>387</v>
      </c>
      <c r="U291">
        <v>0</v>
      </c>
      <c r="V291">
        <v>2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2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1</v>
      </c>
      <c r="AL291">
        <v>0</v>
      </c>
      <c r="AM291">
        <v>2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2</v>
      </c>
      <c r="AX291">
        <v>0</v>
      </c>
      <c r="AY291">
        <v>0</v>
      </c>
      <c r="AZ291">
        <v>0</v>
      </c>
      <c r="BA291">
        <v>0</v>
      </c>
      <c r="BB291">
        <v>3</v>
      </c>
      <c r="BC291">
        <v>2</v>
      </c>
      <c r="BD291">
        <v>0</v>
      </c>
      <c r="BE291">
        <v>19</v>
      </c>
      <c r="BF291">
        <v>35</v>
      </c>
      <c r="BG291">
        <v>1</v>
      </c>
      <c r="BH291">
        <v>3</v>
      </c>
      <c r="BI291">
        <v>23</v>
      </c>
      <c r="BJ291">
        <v>37</v>
      </c>
      <c r="BK291">
        <v>3</v>
      </c>
      <c r="BL291">
        <v>2</v>
      </c>
      <c r="BM291">
        <v>19</v>
      </c>
      <c r="BN291">
        <v>22</v>
      </c>
      <c r="BO291">
        <v>2</v>
      </c>
      <c r="BP291">
        <v>3</v>
      </c>
      <c r="BQ291">
        <v>0</v>
      </c>
      <c r="BR291">
        <v>1</v>
      </c>
      <c r="BS291">
        <v>1</v>
      </c>
      <c r="BT291">
        <v>0</v>
      </c>
      <c r="BU291">
        <v>1</v>
      </c>
      <c r="BV291">
        <v>0</v>
      </c>
      <c r="BW291">
        <v>0</v>
      </c>
      <c r="BX291">
        <v>0</v>
      </c>
      <c r="BY291">
        <v>0</v>
      </c>
      <c r="BZ291">
        <v>1</v>
      </c>
      <c r="CA291">
        <v>0</v>
      </c>
      <c r="CB291">
        <v>1</v>
      </c>
      <c r="CC291">
        <v>0</v>
      </c>
      <c r="CD291">
        <v>0</v>
      </c>
      <c r="CE291">
        <v>0</v>
      </c>
      <c r="CF291">
        <v>0</v>
      </c>
      <c r="CG291">
        <v>0</v>
      </c>
      <c r="CH291">
        <v>0</v>
      </c>
      <c r="CI291">
        <v>0</v>
      </c>
      <c r="CJ291">
        <v>0</v>
      </c>
      <c r="CK291">
        <v>0</v>
      </c>
      <c r="CL291">
        <v>0</v>
      </c>
      <c r="CM291">
        <v>0</v>
      </c>
      <c r="CN291">
        <v>0</v>
      </c>
      <c r="CO291">
        <v>0</v>
      </c>
      <c r="CP291">
        <v>0</v>
      </c>
      <c r="CQ291">
        <v>0</v>
      </c>
      <c r="CR291">
        <v>0</v>
      </c>
      <c r="CS291">
        <v>0</v>
      </c>
      <c r="CT291">
        <v>0</v>
      </c>
      <c r="CU291">
        <f t="shared" si="5"/>
        <v>6</v>
      </c>
    </row>
    <row r="292" spans="1:99" x14ac:dyDescent="0.25">
      <c r="A292" t="s">
        <v>388</v>
      </c>
      <c r="B292">
        <v>1</v>
      </c>
      <c r="C292">
        <v>5</v>
      </c>
      <c r="D292">
        <v>0</v>
      </c>
      <c r="E292">
        <v>0</v>
      </c>
      <c r="F292">
        <v>0</v>
      </c>
      <c r="G292">
        <v>3</v>
      </c>
      <c r="H292">
        <v>1</v>
      </c>
      <c r="I292">
        <v>1</v>
      </c>
      <c r="J292">
        <v>4</v>
      </c>
      <c r="K292">
        <v>2</v>
      </c>
      <c r="L292">
        <v>0</v>
      </c>
      <c r="M292">
        <v>1</v>
      </c>
      <c r="N292">
        <v>0</v>
      </c>
      <c r="O292">
        <v>0</v>
      </c>
      <c r="P292">
        <v>1</v>
      </c>
      <c r="Q292">
        <v>2</v>
      </c>
      <c r="R292">
        <v>3</v>
      </c>
      <c r="S292">
        <v>0</v>
      </c>
      <c r="T292" t="s">
        <v>388</v>
      </c>
      <c r="U292">
        <v>1</v>
      </c>
      <c r="V292">
        <v>0</v>
      </c>
      <c r="W292">
        <v>2</v>
      </c>
      <c r="X292">
        <v>1</v>
      </c>
      <c r="Y292">
        <v>1</v>
      </c>
      <c r="Z292">
        <v>1</v>
      </c>
      <c r="AA292">
        <v>2</v>
      </c>
      <c r="AB292">
        <v>0</v>
      </c>
      <c r="AC292">
        <v>0</v>
      </c>
      <c r="AD292">
        <v>2</v>
      </c>
      <c r="AE292">
        <v>3</v>
      </c>
      <c r="AF292">
        <v>8</v>
      </c>
      <c r="AG292">
        <v>2</v>
      </c>
      <c r="AH292">
        <v>1</v>
      </c>
      <c r="AI292">
        <v>1</v>
      </c>
      <c r="AJ292">
        <v>0</v>
      </c>
      <c r="AK292">
        <v>1</v>
      </c>
      <c r="AL292">
        <v>0</v>
      </c>
      <c r="AM292">
        <v>0</v>
      </c>
      <c r="AN292">
        <v>0</v>
      </c>
      <c r="AO292">
        <v>0</v>
      </c>
      <c r="AP292">
        <v>2</v>
      </c>
      <c r="AQ292">
        <v>1</v>
      </c>
      <c r="AR292">
        <v>1</v>
      </c>
      <c r="AS292">
        <v>3</v>
      </c>
      <c r="AT292">
        <v>0</v>
      </c>
      <c r="AU292">
        <v>2</v>
      </c>
      <c r="AV292">
        <v>2</v>
      </c>
      <c r="AW292">
        <v>1</v>
      </c>
      <c r="AX292">
        <v>4</v>
      </c>
      <c r="AY292">
        <v>2</v>
      </c>
      <c r="AZ292">
        <v>3</v>
      </c>
      <c r="BA292">
        <v>3</v>
      </c>
      <c r="BB292">
        <v>4</v>
      </c>
      <c r="BC292">
        <v>1</v>
      </c>
      <c r="BD292">
        <v>0</v>
      </c>
      <c r="BE292">
        <v>0</v>
      </c>
      <c r="BF292">
        <v>1</v>
      </c>
      <c r="BG292">
        <v>1</v>
      </c>
      <c r="BH292">
        <v>1</v>
      </c>
      <c r="BI292">
        <v>4</v>
      </c>
      <c r="BJ292">
        <v>3</v>
      </c>
      <c r="BK292">
        <v>6</v>
      </c>
      <c r="BL292">
        <v>10</v>
      </c>
      <c r="BM292">
        <v>2</v>
      </c>
      <c r="BN292">
        <v>5</v>
      </c>
      <c r="BO292">
        <v>5</v>
      </c>
      <c r="BP292">
        <v>3</v>
      </c>
      <c r="BQ292">
        <v>5</v>
      </c>
      <c r="BR292">
        <v>0</v>
      </c>
      <c r="BS292">
        <v>0</v>
      </c>
      <c r="BT292">
        <v>6</v>
      </c>
      <c r="BU292">
        <v>2</v>
      </c>
      <c r="BV292">
        <v>2</v>
      </c>
      <c r="BW292">
        <v>0</v>
      </c>
      <c r="BX292">
        <v>2</v>
      </c>
      <c r="BY292">
        <v>2</v>
      </c>
      <c r="BZ292">
        <v>1</v>
      </c>
      <c r="CA292">
        <v>2</v>
      </c>
      <c r="CB292">
        <v>3</v>
      </c>
      <c r="CC292">
        <v>2</v>
      </c>
      <c r="CD292">
        <v>4</v>
      </c>
      <c r="CE292">
        <v>0</v>
      </c>
      <c r="CF292">
        <v>0</v>
      </c>
      <c r="CG292">
        <v>1</v>
      </c>
      <c r="CH292">
        <v>6</v>
      </c>
      <c r="CI292">
        <v>1</v>
      </c>
      <c r="CJ292">
        <v>3</v>
      </c>
      <c r="CK292">
        <v>0</v>
      </c>
      <c r="CL292">
        <v>12</v>
      </c>
      <c r="CM292">
        <v>1</v>
      </c>
      <c r="CN292">
        <v>4</v>
      </c>
      <c r="CO292">
        <v>4</v>
      </c>
      <c r="CP292">
        <v>1</v>
      </c>
      <c r="CQ292">
        <v>3</v>
      </c>
      <c r="CR292">
        <v>1</v>
      </c>
      <c r="CS292">
        <v>2</v>
      </c>
      <c r="CT292">
        <v>1</v>
      </c>
      <c r="CU292">
        <f t="shared" si="5"/>
        <v>1</v>
      </c>
    </row>
    <row r="293" spans="1:99" x14ac:dyDescent="0.25">
      <c r="A293" t="s">
        <v>389</v>
      </c>
      <c r="B293">
        <v>6</v>
      </c>
      <c r="C293">
        <v>5</v>
      </c>
      <c r="D293">
        <v>5</v>
      </c>
      <c r="E293">
        <v>7</v>
      </c>
      <c r="F293">
        <v>3</v>
      </c>
      <c r="G293">
        <v>9</v>
      </c>
      <c r="H293">
        <v>0</v>
      </c>
      <c r="I293">
        <v>1</v>
      </c>
      <c r="J293">
        <v>0</v>
      </c>
      <c r="K293">
        <v>1</v>
      </c>
      <c r="L293">
        <v>0</v>
      </c>
      <c r="M293">
        <v>1</v>
      </c>
      <c r="N293">
        <v>2</v>
      </c>
      <c r="O293">
        <v>0</v>
      </c>
      <c r="P293">
        <v>2</v>
      </c>
      <c r="Q293">
        <v>1</v>
      </c>
      <c r="R293">
        <v>1</v>
      </c>
      <c r="S293">
        <v>0</v>
      </c>
      <c r="T293" t="s">
        <v>389</v>
      </c>
      <c r="U293">
        <v>2</v>
      </c>
      <c r="V293">
        <v>1</v>
      </c>
      <c r="W293">
        <v>2</v>
      </c>
      <c r="X293">
        <v>5</v>
      </c>
      <c r="Y293">
        <v>1</v>
      </c>
      <c r="Z293">
        <v>8</v>
      </c>
      <c r="AA293">
        <v>1</v>
      </c>
      <c r="AB293">
        <v>3</v>
      </c>
      <c r="AC293">
        <v>0</v>
      </c>
      <c r="AD293">
        <v>1</v>
      </c>
      <c r="AE293">
        <v>1</v>
      </c>
      <c r="AF293">
        <v>3</v>
      </c>
      <c r="AG293">
        <v>0</v>
      </c>
      <c r="AH293">
        <v>0</v>
      </c>
      <c r="AI293">
        <v>1</v>
      </c>
      <c r="AJ293">
        <v>1</v>
      </c>
      <c r="AK293">
        <v>1</v>
      </c>
      <c r="AL293">
        <v>1</v>
      </c>
      <c r="AM293">
        <v>3</v>
      </c>
      <c r="AN293">
        <v>1</v>
      </c>
      <c r="AO293">
        <v>0</v>
      </c>
      <c r="AP293">
        <v>1</v>
      </c>
      <c r="AQ293">
        <v>6</v>
      </c>
      <c r="AR293">
        <v>2</v>
      </c>
      <c r="AS293">
        <v>0</v>
      </c>
      <c r="AT293">
        <v>0</v>
      </c>
      <c r="AU293">
        <v>1</v>
      </c>
      <c r="AV293">
        <v>3</v>
      </c>
      <c r="AW293">
        <v>0</v>
      </c>
      <c r="AX293">
        <v>1</v>
      </c>
      <c r="AY293">
        <v>0</v>
      </c>
      <c r="AZ293">
        <v>0</v>
      </c>
      <c r="BA293">
        <v>1</v>
      </c>
      <c r="BB293">
        <v>1</v>
      </c>
      <c r="BC293">
        <v>0</v>
      </c>
      <c r="BD293">
        <v>1</v>
      </c>
      <c r="BE293">
        <v>0</v>
      </c>
      <c r="BF293">
        <v>0</v>
      </c>
      <c r="BG293">
        <v>5</v>
      </c>
      <c r="BH293">
        <v>1</v>
      </c>
      <c r="BI293">
        <v>0</v>
      </c>
      <c r="BJ293">
        <v>1</v>
      </c>
      <c r="BK293">
        <v>4</v>
      </c>
      <c r="BL293">
        <v>1</v>
      </c>
      <c r="BM293">
        <v>1</v>
      </c>
      <c r="BN293">
        <v>1</v>
      </c>
      <c r="BO293">
        <v>2</v>
      </c>
      <c r="BP293">
        <v>0</v>
      </c>
      <c r="BQ293">
        <v>4</v>
      </c>
      <c r="BR293">
        <v>1</v>
      </c>
      <c r="BS293">
        <v>3</v>
      </c>
      <c r="BT293">
        <v>5</v>
      </c>
      <c r="BU293">
        <v>6</v>
      </c>
      <c r="BV293">
        <v>0</v>
      </c>
      <c r="BW293">
        <v>1</v>
      </c>
      <c r="BX293">
        <v>3</v>
      </c>
      <c r="BY293">
        <v>8</v>
      </c>
      <c r="BZ293">
        <v>0</v>
      </c>
      <c r="CA293">
        <v>9</v>
      </c>
      <c r="CB293">
        <v>1</v>
      </c>
      <c r="CC293">
        <v>1</v>
      </c>
      <c r="CD293">
        <v>1</v>
      </c>
      <c r="CE293">
        <v>3</v>
      </c>
      <c r="CF293">
        <v>4</v>
      </c>
      <c r="CG293">
        <v>1</v>
      </c>
      <c r="CH293">
        <v>1</v>
      </c>
      <c r="CI293">
        <v>3</v>
      </c>
      <c r="CJ293">
        <v>3</v>
      </c>
      <c r="CK293">
        <v>1</v>
      </c>
      <c r="CL293">
        <v>5</v>
      </c>
      <c r="CM293">
        <v>0</v>
      </c>
      <c r="CN293">
        <v>3</v>
      </c>
      <c r="CO293">
        <v>0</v>
      </c>
      <c r="CP293">
        <v>2</v>
      </c>
      <c r="CQ293">
        <v>4</v>
      </c>
      <c r="CR293">
        <v>1</v>
      </c>
      <c r="CS293">
        <v>2</v>
      </c>
      <c r="CT293">
        <v>2</v>
      </c>
      <c r="CU293">
        <f t="shared" si="5"/>
        <v>0</v>
      </c>
    </row>
    <row r="294" spans="1:99" x14ac:dyDescent="0.25">
      <c r="A294" t="s">
        <v>390</v>
      </c>
      <c r="B294">
        <v>3</v>
      </c>
      <c r="C294">
        <v>2</v>
      </c>
      <c r="D294">
        <v>2</v>
      </c>
      <c r="E294">
        <v>5</v>
      </c>
      <c r="F294">
        <v>1</v>
      </c>
      <c r="G294">
        <v>1</v>
      </c>
      <c r="H294">
        <v>6</v>
      </c>
      <c r="I294">
        <v>3</v>
      </c>
      <c r="J294">
        <v>4</v>
      </c>
      <c r="K294">
        <v>2</v>
      </c>
      <c r="L294">
        <v>2</v>
      </c>
      <c r="M294">
        <v>0</v>
      </c>
      <c r="N294">
        <v>1</v>
      </c>
      <c r="O294">
        <v>1</v>
      </c>
      <c r="P294">
        <v>0</v>
      </c>
      <c r="Q294">
        <v>0</v>
      </c>
      <c r="R294">
        <v>2</v>
      </c>
      <c r="S294">
        <v>1</v>
      </c>
      <c r="T294" t="s">
        <v>390</v>
      </c>
      <c r="U294">
        <v>0</v>
      </c>
      <c r="V294">
        <v>0</v>
      </c>
      <c r="W294">
        <v>0</v>
      </c>
      <c r="X294">
        <v>0</v>
      </c>
      <c r="Y294">
        <v>1</v>
      </c>
      <c r="Z294">
        <v>0</v>
      </c>
      <c r="AA294">
        <v>1</v>
      </c>
      <c r="AB294">
        <v>1</v>
      </c>
      <c r="AC294">
        <v>1</v>
      </c>
      <c r="AD294">
        <v>0</v>
      </c>
      <c r="AE294">
        <v>3</v>
      </c>
      <c r="AF294">
        <v>1</v>
      </c>
      <c r="AG294">
        <v>0</v>
      </c>
      <c r="AH294">
        <v>3</v>
      </c>
      <c r="AI294">
        <v>3</v>
      </c>
      <c r="AJ294">
        <v>0</v>
      </c>
      <c r="AK294">
        <v>1</v>
      </c>
      <c r="AL294">
        <v>1</v>
      </c>
      <c r="AM294">
        <v>4</v>
      </c>
      <c r="AN294">
        <v>1</v>
      </c>
      <c r="AO294">
        <v>2</v>
      </c>
      <c r="AP294">
        <v>4</v>
      </c>
      <c r="AQ294">
        <v>1</v>
      </c>
      <c r="AR294">
        <v>3</v>
      </c>
      <c r="AS294">
        <v>2</v>
      </c>
      <c r="AT294">
        <v>0</v>
      </c>
      <c r="AU294">
        <v>0</v>
      </c>
      <c r="AV294">
        <v>6</v>
      </c>
      <c r="AW294">
        <v>1</v>
      </c>
      <c r="AX294">
        <v>2</v>
      </c>
      <c r="AY294">
        <v>3</v>
      </c>
      <c r="AZ294">
        <v>2</v>
      </c>
      <c r="BA294">
        <v>6</v>
      </c>
      <c r="BB294">
        <v>3</v>
      </c>
      <c r="BC294">
        <v>0</v>
      </c>
      <c r="BD294">
        <v>2</v>
      </c>
      <c r="BE294">
        <v>1</v>
      </c>
      <c r="BF294">
        <v>0</v>
      </c>
      <c r="BG294">
        <v>0</v>
      </c>
      <c r="BH294">
        <v>0</v>
      </c>
      <c r="BI294">
        <v>1</v>
      </c>
      <c r="BJ294">
        <v>1</v>
      </c>
      <c r="BK294">
        <v>3</v>
      </c>
      <c r="BL294">
        <v>4</v>
      </c>
      <c r="BM294">
        <v>0</v>
      </c>
      <c r="BN294">
        <v>3</v>
      </c>
      <c r="BO294">
        <v>2</v>
      </c>
      <c r="BP294">
        <v>3</v>
      </c>
      <c r="BQ294">
        <v>4</v>
      </c>
      <c r="BR294">
        <v>1</v>
      </c>
      <c r="BS294">
        <v>2</v>
      </c>
      <c r="BT294">
        <v>2</v>
      </c>
      <c r="BU294">
        <v>3</v>
      </c>
      <c r="BV294">
        <v>6</v>
      </c>
      <c r="BW294">
        <v>3</v>
      </c>
      <c r="BX294">
        <v>2</v>
      </c>
      <c r="BY294">
        <v>1</v>
      </c>
      <c r="BZ294">
        <v>0</v>
      </c>
      <c r="CA294">
        <v>4</v>
      </c>
      <c r="CB294">
        <v>0</v>
      </c>
      <c r="CC294">
        <v>1</v>
      </c>
      <c r="CD294">
        <v>3</v>
      </c>
      <c r="CE294">
        <v>1</v>
      </c>
      <c r="CF294">
        <v>2</v>
      </c>
      <c r="CG294">
        <v>2</v>
      </c>
      <c r="CH294">
        <v>3</v>
      </c>
      <c r="CI294">
        <v>4</v>
      </c>
      <c r="CJ294">
        <v>0</v>
      </c>
      <c r="CK294">
        <v>7</v>
      </c>
      <c r="CL294">
        <v>0</v>
      </c>
      <c r="CM294">
        <v>2</v>
      </c>
      <c r="CN294">
        <v>2</v>
      </c>
      <c r="CO294">
        <v>8</v>
      </c>
      <c r="CP294">
        <v>2</v>
      </c>
      <c r="CQ294">
        <v>3</v>
      </c>
      <c r="CR294">
        <v>4</v>
      </c>
      <c r="CS294">
        <v>2</v>
      </c>
      <c r="CT294">
        <v>0</v>
      </c>
      <c r="CU294">
        <f t="shared" si="5"/>
        <v>0</v>
      </c>
    </row>
    <row r="295" spans="1:99" x14ac:dyDescent="0.25">
      <c r="A295" t="s">
        <v>391</v>
      </c>
      <c r="B295">
        <v>2</v>
      </c>
      <c r="C295">
        <v>2</v>
      </c>
      <c r="D295">
        <v>2</v>
      </c>
      <c r="E295">
        <v>1</v>
      </c>
      <c r="F295">
        <v>0</v>
      </c>
      <c r="G295">
        <v>4</v>
      </c>
      <c r="H295">
        <v>0</v>
      </c>
      <c r="I295">
        <v>5</v>
      </c>
      <c r="J295">
        <v>1</v>
      </c>
      <c r="K295">
        <v>1</v>
      </c>
      <c r="L295">
        <v>0</v>
      </c>
      <c r="M295">
        <v>0</v>
      </c>
      <c r="N295">
        <v>0</v>
      </c>
      <c r="O295">
        <v>1</v>
      </c>
      <c r="P295">
        <v>0</v>
      </c>
      <c r="Q295">
        <v>0</v>
      </c>
      <c r="R295">
        <v>0</v>
      </c>
      <c r="S295">
        <v>1</v>
      </c>
      <c r="T295" t="s">
        <v>391</v>
      </c>
      <c r="U295">
        <v>0</v>
      </c>
      <c r="V295">
        <v>0</v>
      </c>
      <c r="W295">
        <v>1</v>
      </c>
      <c r="X295">
        <v>3</v>
      </c>
      <c r="Y295">
        <v>1</v>
      </c>
      <c r="Z295">
        <v>3</v>
      </c>
      <c r="AA295">
        <v>3</v>
      </c>
      <c r="AB295">
        <v>3</v>
      </c>
      <c r="AC295">
        <v>0</v>
      </c>
      <c r="AD295">
        <v>3</v>
      </c>
      <c r="AE295">
        <v>0</v>
      </c>
      <c r="AF295">
        <v>0</v>
      </c>
      <c r="AG295">
        <v>1</v>
      </c>
      <c r="AH295">
        <v>13</v>
      </c>
      <c r="AI295">
        <v>3</v>
      </c>
      <c r="AJ295">
        <v>1</v>
      </c>
      <c r="AK295">
        <v>0</v>
      </c>
      <c r="AL295">
        <v>1</v>
      </c>
      <c r="AM295">
        <v>4</v>
      </c>
      <c r="AN295">
        <v>2</v>
      </c>
      <c r="AO295">
        <v>1</v>
      </c>
      <c r="AP295">
        <v>2</v>
      </c>
      <c r="AQ295">
        <v>2</v>
      </c>
      <c r="AR295">
        <v>3</v>
      </c>
      <c r="AS295">
        <v>3</v>
      </c>
      <c r="AT295">
        <v>1</v>
      </c>
      <c r="AU295">
        <v>3</v>
      </c>
      <c r="AV295">
        <v>2</v>
      </c>
      <c r="AW295">
        <v>3</v>
      </c>
      <c r="AX295">
        <v>10</v>
      </c>
      <c r="AY295">
        <v>4</v>
      </c>
      <c r="AZ295">
        <v>6</v>
      </c>
      <c r="BA295">
        <v>0</v>
      </c>
      <c r="BB295">
        <v>2</v>
      </c>
      <c r="BC295">
        <v>4</v>
      </c>
      <c r="BD295">
        <v>2</v>
      </c>
      <c r="BE295">
        <v>2</v>
      </c>
      <c r="BF295">
        <v>1</v>
      </c>
      <c r="BG295">
        <v>2</v>
      </c>
      <c r="BH295">
        <v>0</v>
      </c>
      <c r="BI295">
        <v>3</v>
      </c>
      <c r="BJ295">
        <v>3</v>
      </c>
      <c r="BK295">
        <v>1</v>
      </c>
      <c r="BL295">
        <v>0</v>
      </c>
      <c r="BM295">
        <v>3</v>
      </c>
      <c r="BN295">
        <v>1</v>
      </c>
      <c r="BO295">
        <v>3</v>
      </c>
      <c r="BP295">
        <v>0</v>
      </c>
      <c r="BQ295">
        <v>3</v>
      </c>
      <c r="BR295">
        <v>1</v>
      </c>
      <c r="BS295">
        <v>1</v>
      </c>
      <c r="BT295">
        <v>2</v>
      </c>
      <c r="BU295">
        <v>3</v>
      </c>
      <c r="BV295">
        <v>3</v>
      </c>
      <c r="BW295">
        <v>0</v>
      </c>
      <c r="BX295">
        <v>1</v>
      </c>
      <c r="BY295">
        <v>3</v>
      </c>
      <c r="BZ295">
        <v>3</v>
      </c>
      <c r="CA295">
        <v>2</v>
      </c>
      <c r="CB295">
        <v>0</v>
      </c>
      <c r="CC295">
        <v>3</v>
      </c>
      <c r="CD295">
        <v>3</v>
      </c>
      <c r="CE295">
        <v>3</v>
      </c>
      <c r="CF295">
        <v>1</v>
      </c>
      <c r="CG295">
        <v>4</v>
      </c>
      <c r="CH295">
        <v>1</v>
      </c>
      <c r="CI295">
        <v>0</v>
      </c>
      <c r="CJ295">
        <v>1</v>
      </c>
      <c r="CK295">
        <v>6</v>
      </c>
      <c r="CL295">
        <v>5</v>
      </c>
      <c r="CM295">
        <v>0</v>
      </c>
      <c r="CN295">
        <v>1</v>
      </c>
      <c r="CO295">
        <v>1</v>
      </c>
      <c r="CP295">
        <v>0</v>
      </c>
      <c r="CQ295">
        <v>4</v>
      </c>
      <c r="CR295">
        <v>0</v>
      </c>
      <c r="CS295">
        <v>1</v>
      </c>
      <c r="CT295">
        <v>1</v>
      </c>
      <c r="CU295">
        <f t="shared" si="5"/>
        <v>1</v>
      </c>
    </row>
    <row r="296" spans="1:99" x14ac:dyDescent="0.25">
      <c r="A296" t="s">
        <v>392</v>
      </c>
      <c r="B296">
        <v>2</v>
      </c>
      <c r="C296">
        <v>2</v>
      </c>
      <c r="D296">
        <v>2</v>
      </c>
      <c r="E296">
        <v>3</v>
      </c>
      <c r="F296">
        <v>0</v>
      </c>
      <c r="G296">
        <v>3</v>
      </c>
      <c r="H296">
        <v>2</v>
      </c>
      <c r="I296">
        <v>1</v>
      </c>
      <c r="J296">
        <v>0</v>
      </c>
      <c r="K296">
        <v>3</v>
      </c>
      <c r="L296">
        <v>0</v>
      </c>
      <c r="M296">
        <v>0</v>
      </c>
      <c r="N296">
        <v>1</v>
      </c>
      <c r="O296">
        <v>1</v>
      </c>
      <c r="P296">
        <v>0</v>
      </c>
      <c r="Q296">
        <v>1</v>
      </c>
      <c r="R296">
        <v>0</v>
      </c>
      <c r="S296">
        <v>0</v>
      </c>
      <c r="T296" t="s">
        <v>392</v>
      </c>
      <c r="U296">
        <v>0</v>
      </c>
      <c r="V296">
        <v>1</v>
      </c>
      <c r="W296">
        <v>1</v>
      </c>
      <c r="X296">
        <v>1</v>
      </c>
      <c r="Y296">
        <v>2</v>
      </c>
      <c r="Z296">
        <v>3</v>
      </c>
      <c r="AA296">
        <v>4</v>
      </c>
      <c r="AB296">
        <v>0</v>
      </c>
      <c r="AC296">
        <v>1</v>
      </c>
      <c r="AD296">
        <v>0</v>
      </c>
      <c r="AE296">
        <v>1</v>
      </c>
      <c r="AF296">
        <v>2</v>
      </c>
      <c r="AG296">
        <v>1</v>
      </c>
      <c r="AH296">
        <v>4</v>
      </c>
      <c r="AI296">
        <v>4</v>
      </c>
      <c r="AJ296">
        <v>1</v>
      </c>
      <c r="AK296">
        <v>1</v>
      </c>
      <c r="AL296">
        <v>2</v>
      </c>
      <c r="AM296">
        <v>3</v>
      </c>
      <c r="AN296">
        <v>0</v>
      </c>
      <c r="AO296">
        <v>2</v>
      </c>
      <c r="AP296">
        <v>3</v>
      </c>
      <c r="AQ296">
        <v>1</v>
      </c>
      <c r="AR296">
        <v>0</v>
      </c>
      <c r="AS296">
        <v>0</v>
      </c>
      <c r="AT296">
        <v>1</v>
      </c>
      <c r="AU296">
        <v>0</v>
      </c>
      <c r="AV296">
        <v>3</v>
      </c>
      <c r="AW296">
        <v>1</v>
      </c>
      <c r="AX296">
        <v>3</v>
      </c>
      <c r="AY296">
        <v>1</v>
      </c>
      <c r="AZ296">
        <v>2</v>
      </c>
      <c r="BA296">
        <v>1</v>
      </c>
      <c r="BB296">
        <v>2</v>
      </c>
      <c r="BC296">
        <v>2</v>
      </c>
      <c r="BD296">
        <v>0</v>
      </c>
      <c r="BE296">
        <v>1</v>
      </c>
      <c r="BF296">
        <v>2</v>
      </c>
      <c r="BG296">
        <v>2</v>
      </c>
      <c r="BH296">
        <v>0</v>
      </c>
      <c r="BI296">
        <v>1</v>
      </c>
      <c r="BJ296">
        <v>0</v>
      </c>
      <c r="BK296">
        <v>6</v>
      </c>
      <c r="BL296">
        <v>2</v>
      </c>
      <c r="BM296">
        <v>2</v>
      </c>
      <c r="BN296">
        <v>3</v>
      </c>
      <c r="BO296">
        <v>3</v>
      </c>
      <c r="BP296">
        <v>2</v>
      </c>
      <c r="BQ296">
        <v>5</v>
      </c>
      <c r="BR296">
        <v>5</v>
      </c>
      <c r="BS296">
        <v>3</v>
      </c>
      <c r="BT296">
        <v>1</v>
      </c>
      <c r="BU296">
        <v>1</v>
      </c>
      <c r="BV296">
        <v>1</v>
      </c>
      <c r="BW296">
        <v>1</v>
      </c>
      <c r="BX296">
        <v>1</v>
      </c>
      <c r="BY296">
        <v>8</v>
      </c>
      <c r="BZ296">
        <v>4</v>
      </c>
      <c r="CA296">
        <v>1</v>
      </c>
      <c r="CB296">
        <v>1</v>
      </c>
      <c r="CC296">
        <v>1</v>
      </c>
      <c r="CD296">
        <v>6</v>
      </c>
      <c r="CE296">
        <v>0</v>
      </c>
      <c r="CF296">
        <v>4</v>
      </c>
      <c r="CG296">
        <v>4</v>
      </c>
      <c r="CH296">
        <v>3</v>
      </c>
      <c r="CI296">
        <v>1</v>
      </c>
      <c r="CJ296">
        <v>3</v>
      </c>
      <c r="CK296">
        <v>2</v>
      </c>
      <c r="CL296">
        <v>3</v>
      </c>
      <c r="CM296">
        <v>1</v>
      </c>
      <c r="CN296">
        <v>4</v>
      </c>
      <c r="CO296">
        <v>1</v>
      </c>
      <c r="CP296">
        <v>3</v>
      </c>
      <c r="CQ296">
        <v>2</v>
      </c>
      <c r="CR296">
        <v>3</v>
      </c>
      <c r="CS296">
        <v>1</v>
      </c>
      <c r="CT296">
        <v>0</v>
      </c>
      <c r="CU296">
        <f t="shared" si="5"/>
        <v>0</v>
      </c>
    </row>
    <row r="297" spans="1:99" x14ac:dyDescent="0.25">
      <c r="A297" t="s">
        <v>393</v>
      </c>
      <c r="B297">
        <v>4</v>
      </c>
      <c r="C297">
        <v>3</v>
      </c>
      <c r="D297">
        <v>1</v>
      </c>
      <c r="E297">
        <v>2</v>
      </c>
      <c r="F297">
        <v>0</v>
      </c>
      <c r="G297">
        <v>1</v>
      </c>
      <c r="H297">
        <v>1</v>
      </c>
      <c r="I297">
        <v>2</v>
      </c>
      <c r="J297">
        <v>1</v>
      </c>
      <c r="K297">
        <v>1</v>
      </c>
      <c r="L297">
        <v>0</v>
      </c>
      <c r="M297">
        <v>2</v>
      </c>
      <c r="N297">
        <v>0</v>
      </c>
      <c r="O297">
        <v>1</v>
      </c>
      <c r="P297">
        <v>1</v>
      </c>
      <c r="Q297">
        <v>0</v>
      </c>
      <c r="R297">
        <v>0</v>
      </c>
      <c r="S297">
        <v>1</v>
      </c>
      <c r="T297" t="s">
        <v>393</v>
      </c>
      <c r="U297">
        <v>1</v>
      </c>
      <c r="V297">
        <v>3</v>
      </c>
      <c r="W297">
        <v>2</v>
      </c>
      <c r="X297">
        <v>2</v>
      </c>
      <c r="Y297">
        <v>2</v>
      </c>
      <c r="Z297">
        <v>2</v>
      </c>
      <c r="AA297">
        <v>0</v>
      </c>
      <c r="AB297">
        <v>2</v>
      </c>
      <c r="AC297">
        <v>0</v>
      </c>
      <c r="AD297">
        <v>0</v>
      </c>
      <c r="AE297">
        <v>1</v>
      </c>
      <c r="AF297">
        <v>1</v>
      </c>
      <c r="AG297">
        <v>2</v>
      </c>
      <c r="AH297">
        <v>1</v>
      </c>
      <c r="AI297">
        <v>4</v>
      </c>
      <c r="AJ297">
        <v>1</v>
      </c>
      <c r="AK297">
        <v>3</v>
      </c>
      <c r="AL297">
        <v>0</v>
      </c>
      <c r="AM297">
        <v>0</v>
      </c>
      <c r="AN297">
        <v>1</v>
      </c>
      <c r="AO297">
        <v>1</v>
      </c>
      <c r="AP297">
        <v>0</v>
      </c>
      <c r="AQ297">
        <v>1</v>
      </c>
      <c r="AR297">
        <v>2</v>
      </c>
      <c r="AS297">
        <v>1</v>
      </c>
      <c r="AT297">
        <v>0</v>
      </c>
      <c r="AU297">
        <v>0</v>
      </c>
      <c r="AV297">
        <v>2</v>
      </c>
      <c r="AW297">
        <v>0</v>
      </c>
      <c r="AX297">
        <v>3</v>
      </c>
      <c r="AY297">
        <v>1</v>
      </c>
      <c r="AZ297">
        <v>4</v>
      </c>
      <c r="BA297">
        <v>5</v>
      </c>
      <c r="BB297">
        <v>4</v>
      </c>
      <c r="BC297">
        <v>1</v>
      </c>
      <c r="BD297">
        <v>0</v>
      </c>
      <c r="BE297">
        <v>0</v>
      </c>
      <c r="BF297">
        <v>2</v>
      </c>
      <c r="BG297">
        <v>3</v>
      </c>
      <c r="BH297">
        <v>0</v>
      </c>
      <c r="BI297">
        <v>1</v>
      </c>
      <c r="BJ297">
        <v>0</v>
      </c>
      <c r="BK297">
        <v>5</v>
      </c>
      <c r="BL297">
        <v>1</v>
      </c>
      <c r="BM297">
        <v>3</v>
      </c>
      <c r="BN297">
        <v>2</v>
      </c>
      <c r="BO297">
        <v>0</v>
      </c>
      <c r="BP297">
        <v>1</v>
      </c>
      <c r="BQ297">
        <v>2</v>
      </c>
      <c r="BR297">
        <v>3</v>
      </c>
      <c r="BS297">
        <v>6</v>
      </c>
      <c r="BT297">
        <v>2</v>
      </c>
      <c r="BU297">
        <v>1</v>
      </c>
      <c r="BV297">
        <v>1</v>
      </c>
      <c r="BW297">
        <v>2</v>
      </c>
      <c r="BX297">
        <v>3</v>
      </c>
      <c r="BY297">
        <v>4</v>
      </c>
      <c r="BZ297">
        <v>2</v>
      </c>
      <c r="CA297">
        <v>6</v>
      </c>
      <c r="CB297">
        <v>3</v>
      </c>
      <c r="CC297">
        <v>2</v>
      </c>
      <c r="CD297">
        <v>1</v>
      </c>
      <c r="CE297">
        <v>0</v>
      </c>
      <c r="CF297">
        <v>4</v>
      </c>
      <c r="CG297">
        <v>1</v>
      </c>
      <c r="CH297">
        <v>3</v>
      </c>
      <c r="CI297">
        <v>1</v>
      </c>
      <c r="CJ297">
        <v>1</v>
      </c>
      <c r="CK297">
        <v>6</v>
      </c>
      <c r="CL297">
        <v>3</v>
      </c>
      <c r="CM297">
        <v>2</v>
      </c>
      <c r="CN297">
        <v>3</v>
      </c>
      <c r="CO297">
        <v>3</v>
      </c>
      <c r="CP297">
        <v>2</v>
      </c>
      <c r="CQ297">
        <v>3</v>
      </c>
      <c r="CR297">
        <v>3</v>
      </c>
      <c r="CS297">
        <v>2</v>
      </c>
      <c r="CT297">
        <v>3</v>
      </c>
      <c r="CU297">
        <f t="shared" si="5"/>
        <v>0</v>
      </c>
    </row>
    <row r="298" spans="1:99" x14ac:dyDescent="0.25">
      <c r="A298" t="s">
        <v>394</v>
      </c>
      <c r="B298">
        <v>1</v>
      </c>
      <c r="C298">
        <v>3</v>
      </c>
      <c r="D298">
        <v>4</v>
      </c>
      <c r="E298">
        <v>5</v>
      </c>
      <c r="F298">
        <v>1</v>
      </c>
      <c r="G298">
        <v>0</v>
      </c>
      <c r="H298">
        <v>0</v>
      </c>
      <c r="I298">
        <v>2</v>
      </c>
      <c r="J298">
        <v>1</v>
      </c>
      <c r="K298">
        <v>3</v>
      </c>
      <c r="L298">
        <v>0</v>
      </c>
      <c r="M298">
        <v>4</v>
      </c>
      <c r="N298">
        <v>1</v>
      </c>
      <c r="O298">
        <v>2</v>
      </c>
      <c r="P298">
        <v>1</v>
      </c>
      <c r="Q298">
        <v>0</v>
      </c>
      <c r="R298">
        <v>0</v>
      </c>
      <c r="S298">
        <v>2</v>
      </c>
      <c r="T298" t="s">
        <v>394</v>
      </c>
      <c r="U298">
        <v>1</v>
      </c>
      <c r="V298">
        <v>0</v>
      </c>
      <c r="W298">
        <v>1</v>
      </c>
      <c r="X298">
        <v>5</v>
      </c>
      <c r="Y298">
        <v>1</v>
      </c>
      <c r="Z298">
        <v>1</v>
      </c>
      <c r="AA298">
        <v>2</v>
      </c>
      <c r="AB298">
        <v>0</v>
      </c>
      <c r="AC298">
        <v>1</v>
      </c>
      <c r="AD298">
        <v>0</v>
      </c>
      <c r="AE298">
        <v>3</v>
      </c>
      <c r="AF298">
        <v>0</v>
      </c>
      <c r="AG298">
        <v>1</v>
      </c>
      <c r="AH298">
        <v>2</v>
      </c>
      <c r="AI298">
        <v>0</v>
      </c>
      <c r="AJ298">
        <v>1</v>
      </c>
      <c r="AK298">
        <v>1</v>
      </c>
      <c r="AL298">
        <v>1</v>
      </c>
      <c r="AM298">
        <v>3</v>
      </c>
      <c r="AN298">
        <v>3</v>
      </c>
      <c r="AO298">
        <v>0</v>
      </c>
      <c r="AP298">
        <v>1</v>
      </c>
      <c r="AQ298">
        <v>1</v>
      </c>
      <c r="AR298">
        <v>1</v>
      </c>
      <c r="AS298">
        <v>0</v>
      </c>
      <c r="AT298">
        <v>2</v>
      </c>
      <c r="AU298">
        <v>1</v>
      </c>
      <c r="AV298">
        <v>2</v>
      </c>
      <c r="AW298">
        <v>0</v>
      </c>
      <c r="AX298">
        <v>1</v>
      </c>
      <c r="AY298">
        <v>1</v>
      </c>
      <c r="AZ298">
        <v>5</v>
      </c>
      <c r="BA298">
        <v>7</v>
      </c>
      <c r="BB298">
        <v>4</v>
      </c>
      <c r="BC298">
        <v>7</v>
      </c>
      <c r="BD298">
        <v>3</v>
      </c>
      <c r="BE298">
        <v>0</v>
      </c>
      <c r="BF298">
        <v>0</v>
      </c>
      <c r="BG298">
        <v>3</v>
      </c>
      <c r="BH298">
        <v>2</v>
      </c>
      <c r="BI298">
        <v>0</v>
      </c>
      <c r="BJ298">
        <v>0</v>
      </c>
      <c r="BK298">
        <v>3</v>
      </c>
      <c r="BL298">
        <v>0</v>
      </c>
      <c r="BM298">
        <v>2</v>
      </c>
      <c r="BN298">
        <v>1</v>
      </c>
      <c r="BO298">
        <v>0</v>
      </c>
      <c r="BP298">
        <v>2</v>
      </c>
      <c r="BQ298">
        <v>8</v>
      </c>
      <c r="BR298">
        <v>2</v>
      </c>
      <c r="BS298">
        <v>0</v>
      </c>
      <c r="BT298">
        <v>1</v>
      </c>
      <c r="BU298">
        <v>6</v>
      </c>
      <c r="BV298">
        <v>1</v>
      </c>
      <c r="BW298">
        <v>0</v>
      </c>
      <c r="BX298">
        <v>1</v>
      </c>
      <c r="BY298">
        <v>6</v>
      </c>
      <c r="BZ298">
        <v>1</v>
      </c>
      <c r="CA298">
        <v>1</v>
      </c>
      <c r="CB298">
        <v>1</v>
      </c>
      <c r="CC298">
        <v>1</v>
      </c>
      <c r="CD298">
        <v>1</v>
      </c>
      <c r="CE298">
        <v>1</v>
      </c>
      <c r="CF298">
        <v>2</v>
      </c>
      <c r="CG298">
        <v>1</v>
      </c>
      <c r="CH298">
        <v>0</v>
      </c>
      <c r="CI298">
        <v>2</v>
      </c>
      <c r="CJ298">
        <v>0</v>
      </c>
      <c r="CK298">
        <v>2</v>
      </c>
      <c r="CL298">
        <v>0</v>
      </c>
      <c r="CM298">
        <v>3</v>
      </c>
      <c r="CN298">
        <v>4</v>
      </c>
      <c r="CO298">
        <v>1</v>
      </c>
      <c r="CP298">
        <v>3</v>
      </c>
      <c r="CQ298">
        <v>3</v>
      </c>
      <c r="CR298">
        <v>2</v>
      </c>
      <c r="CS298">
        <v>2</v>
      </c>
      <c r="CT298">
        <v>4</v>
      </c>
      <c r="CU298">
        <f t="shared" si="5"/>
        <v>0</v>
      </c>
    </row>
    <row r="299" spans="1:99" x14ac:dyDescent="0.25">
      <c r="A299" t="s">
        <v>395</v>
      </c>
      <c r="B299">
        <v>1</v>
      </c>
      <c r="C299">
        <v>1</v>
      </c>
      <c r="D299">
        <v>2</v>
      </c>
      <c r="E299">
        <v>1</v>
      </c>
      <c r="F299">
        <v>2</v>
      </c>
      <c r="G299">
        <v>3</v>
      </c>
      <c r="H299">
        <v>0</v>
      </c>
      <c r="I299">
        <v>0</v>
      </c>
      <c r="J299">
        <v>2</v>
      </c>
      <c r="K299">
        <v>0</v>
      </c>
      <c r="L299">
        <v>1</v>
      </c>
      <c r="M299">
        <v>1</v>
      </c>
      <c r="N299">
        <v>1</v>
      </c>
      <c r="O299">
        <v>1</v>
      </c>
      <c r="P299">
        <v>0</v>
      </c>
      <c r="Q299">
        <v>1</v>
      </c>
      <c r="R299">
        <v>2</v>
      </c>
      <c r="S299">
        <v>0</v>
      </c>
      <c r="T299" t="s">
        <v>395</v>
      </c>
      <c r="U299">
        <v>0</v>
      </c>
      <c r="V299">
        <v>2</v>
      </c>
      <c r="W299">
        <v>0</v>
      </c>
      <c r="X299">
        <v>1</v>
      </c>
      <c r="Y299">
        <v>2</v>
      </c>
      <c r="Z299">
        <v>1</v>
      </c>
      <c r="AA299">
        <v>3</v>
      </c>
      <c r="AB299">
        <v>3</v>
      </c>
      <c r="AC299">
        <v>2</v>
      </c>
      <c r="AD299">
        <v>0</v>
      </c>
      <c r="AE299">
        <v>1</v>
      </c>
      <c r="AF299">
        <v>2</v>
      </c>
      <c r="AG299">
        <v>2</v>
      </c>
      <c r="AH299">
        <v>0</v>
      </c>
      <c r="AI299">
        <v>0</v>
      </c>
      <c r="AJ299">
        <v>1</v>
      </c>
      <c r="AK299">
        <v>0</v>
      </c>
      <c r="AL299">
        <v>2</v>
      </c>
      <c r="AM299">
        <v>2</v>
      </c>
      <c r="AN299">
        <v>3</v>
      </c>
      <c r="AO299">
        <v>0</v>
      </c>
      <c r="AP299">
        <v>0</v>
      </c>
      <c r="AQ299">
        <v>3</v>
      </c>
      <c r="AR299">
        <v>2</v>
      </c>
      <c r="AS299">
        <v>1</v>
      </c>
      <c r="AT299">
        <v>0</v>
      </c>
      <c r="AU299">
        <v>0</v>
      </c>
      <c r="AV299">
        <v>2</v>
      </c>
      <c r="AW299">
        <v>3</v>
      </c>
      <c r="AX299">
        <v>1</v>
      </c>
      <c r="AY299">
        <v>1</v>
      </c>
      <c r="AZ299">
        <v>1</v>
      </c>
      <c r="BA299">
        <v>2</v>
      </c>
      <c r="BB299">
        <v>1</v>
      </c>
      <c r="BC299">
        <v>4</v>
      </c>
      <c r="BD299">
        <v>0</v>
      </c>
      <c r="BE299">
        <v>0</v>
      </c>
      <c r="BF299">
        <v>0</v>
      </c>
      <c r="BG299">
        <v>2</v>
      </c>
      <c r="BH299">
        <v>5</v>
      </c>
      <c r="BI299">
        <v>0</v>
      </c>
      <c r="BJ299">
        <v>2</v>
      </c>
      <c r="BK299">
        <v>2</v>
      </c>
      <c r="BL299">
        <v>1</v>
      </c>
      <c r="BM299">
        <v>1</v>
      </c>
      <c r="BN299">
        <v>0</v>
      </c>
      <c r="BO299">
        <v>2</v>
      </c>
      <c r="BP299">
        <v>0</v>
      </c>
      <c r="BQ299">
        <v>3</v>
      </c>
      <c r="BR299">
        <v>1</v>
      </c>
      <c r="BS299">
        <v>2</v>
      </c>
      <c r="BT299">
        <v>2</v>
      </c>
      <c r="BU299">
        <v>1</v>
      </c>
      <c r="BV299">
        <v>2</v>
      </c>
      <c r="BW299">
        <v>2</v>
      </c>
      <c r="BX299">
        <v>5</v>
      </c>
      <c r="BY299">
        <v>3</v>
      </c>
      <c r="BZ299">
        <v>3</v>
      </c>
      <c r="CA299">
        <v>9</v>
      </c>
      <c r="CB299">
        <v>4</v>
      </c>
      <c r="CC299">
        <v>7</v>
      </c>
      <c r="CD299">
        <v>2</v>
      </c>
      <c r="CE299">
        <v>0</v>
      </c>
      <c r="CF299">
        <v>7</v>
      </c>
      <c r="CG299">
        <v>2</v>
      </c>
      <c r="CH299">
        <v>0</v>
      </c>
      <c r="CI299">
        <v>1</v>
      </c>
      <c r="CJ299">
        <v>5</v>
      </c>
      <c r="CK299">
        <v>4</v>
      </c>
      <c r="CL299">
        <v>4</v>
      </c>
      <c r="CM299">
        <v>0</v>
      </c>
      <c r="CN299">
        <v>3</v>
      </c>
      <c r="CO299">
        <v>0</v>
      </c>
      <c r="CP299">
        <v>1</v>
      </c>
      <c r="CQ299">
        <v>2</v>
      </c>
      <c r="CR299">
        <v>4</v>
      </c>
      <c r="CS299">
        <v>1</v>
      </c>
      <c r="CT299">
        <v>0</v>
      </c>
      <c r="CU299">
        <f t="shared" si="5"/>
        <v>0</v>
      </c>
    </row>
    <row r="300" spans="1:99" x14ac:dyDescent="0.25">
      <c r="A300" t="s">
        <v>396</v>
      </c>
      <c r="B300">
        <v>0</v>
      </c>
      <c r="C300">
        <v>2</v>
      </c>
      <c r="D300">
        <v>1</v>
      </c>
      <c r="E300">
        <v>4</v>
      </c>
      <c r="F300">
        <v>0</v>
      </c>
      <c r="G300">
        <v>5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 t="s">
        <v>396</v>
      </c>
      <c r="U300">
        <v>0</v>
      </c>
      <c r="V300">
        <v>1</v>
      </c>
      <c r="W300">
        <v>0</v>
      </c>
      <c r="X300">
        <v>3</v>
      </c>
      <c r="Y300">
        <v>1</v>
      </c>
      <c r="Z300">
        <v>3</v>
      </c>
      <c r="AA300">
        <v>3</v>
      </c>
      <c r="AB300">
        <v>1</v>
      </c>
      <c r="AC300">
        <v>2</v>
      </c>
      <c r="AD300">
        <v>0</v>
      </c>
      <c r="AE300">
        <v>1</v>
      </c>
      <c r="AF300">
        <v>0</v>
      </c>
      <c r="AG300">
        <v>1</v>
      </c>
      <c r="AH300">
        <v>0</v>
      </c>
      <c r="AI300">
        <v>0</v>
      </c>
      <c r="AJ300">
        <v>1</v>
      </c>
      <c r="AK300">
        <v>2</v>
      </c>
      <c r="AL300">
        <v>1</v>
      </c>
      <c r="AM300">
        <v>0</v>
      </c>
      <c r="AN300">
        <v>1</v>
      </c>
      <c r="AO300">
        <v>0</v>
      </c>
      <c r="AP300">
        <v>1</v>
      </c>
      <c r="AQ300">
        <v>6</v>
      </c>
      <c r="AR300">
        <v>5</v>
      </c>
      <c r="AS300">
        <v>0</v>
      </c>
      <c r="AT300">
        <v>0</v>
      </c>
      <c r="AU300">
        <v>4</v>
      </c>
      <c r="AV300">
        <v>2</v>
      </c>
      <c r="AW300">
        <v>0</v>
      </c>
      <c r="AX300">
        <v>0</v>
      </c>
      <c r="AY300">
        <v>0</v>
      </c>
      <c r="AZ300">
        <v>0</v>
      </c>
      <c r="BA300">
        <v>3</v>
      </c>
      <c r="BB300">
        <v>0</v>
      </c>
      <c r="BC300">
        <v>10</v>
      </c>
      <c r="BD300">
        <v>4</v>
      </c>
      <c r="BE300">
        <v>2</v>
      </c>
      <c r="BF300">
        <v>3</v>
      </c>
      <c r="BG300">
        <v>2</v>
      </c>
      <c r="BH300">
        <v>7</v>
      </c>
      <c r="BI300">
        <v>1</v>
      </c>
      <c r="BJ300">
        <v>1</v>
      </c>
      <c r="BK300">
        <v>4</v>
      </c>
      <c r="BL300">
        <v>1</v>
      </c>
      <c r="BM300">
        <v>0</v>
      </c>
      <c r="BN300">
        <v>1</v>
      </c>
      <c r="BO300">
        <v>0</v>
      </c>
      <c r="BP300">
        <v>0</v>
      </c>
      <c r="BQ300">
        <v>10</v>
      </c>
      <c r="BR300">
        <v>1</v>
      </c>
      <c r="BS300">
        <v>2</v>
      </c>
      <c r="BT300">
        <v>5</v>
      </c>
      <c r="BU300">
        <v>3</v>
      </c>
      <c r="BV300">
        <v>5</v>
      </c>
      <c r="BW300">
        <v>2</v>
      </c>
      <c r="BX300">
        <v>3</v>
      </c>
      <c r="BY300">
        <v>2</v>
      </c>
      <c r="BZ300">
        <v>1</v>
      </c>
      <c r="CA300">
        <v>4</v>
      </c>
      <c r="CB300">
        <v>4</v>
      </c>
      <c r="CC300">
        <v>1</v>
      </c>
      <c r="CD300">
        <v>4</v>
      </c>
      <c r="CE300">
        <v>2</v>
      </c>
      <c r="CF300">
        <v>3</v>
      </c>
      <c r="CG300">
        <v>0</v>
      </c>
      <c r="CH300">
        <v>1</v>
      </c>
      <c r="CI300">
        <v>3</v>
      </c>
      <c r="CJ300">
        <v>0</v>
      </c>
      <c r="CK300">
        <v>5</v>
      </c>
      <c r="CL300">
        <v>1</v>
      </c>
      <c r="CM300">
        <v>2</v>
      </c>
      <c r="CN300">
        <v>2</v>
      </c>
      <c r="CO300">
        <v>0</v>
      </c>
      <c r="CP300">
        <v>0</v>
      </c>
      <c r="CQ300">
        <v>0</v>
      </c>
      <c r="CR300">
        <v>2</v>
      </c>
      <c r="CS300">
        <v>2</v>
      </c>
      <c r="CT300">
        <v>1</v>
      </c>
      <c r="CU300">
        <f t="shared" si="5"/>
        <v>0</v>
      </c>
    </row>
    <row r="301" spans="1:99" x14ac:dyDescent="0.25">
      <c r="A301" t="s">
        <v>397</v>
      </c>
      <c r="B301">
        <v>2</v>
      </c>
      <c r="C301">
        <v>4</v>
      </c>
      <c r="D301">
        <v>2</v>
      </c>
      <c r="E301">
        <v>1</v>
      </c>
      <c r="F301">
        <v>0</v>
      </c>
      <c r="G301">
        <v>2</v>
      </c>
      <c r="H301">
        <v>3</v>
      </c>
      <c r="I301">
        <v>3</v>
      </c>
      <c r="J301">
        <v>0</v>
      </c>
      <c r="K301">
        <v>1</v>
      </c>
      <c r="L301">
        <v>0</v>
      </c>
      <c r="M301">
        <v>1</v>
      </c>
      <c r="N301">
        <v>3</v>
      </c>
      <c r="O301">
        <v>1</v>
      </c>
      <c r="P301">
        <v>2</v>
      </c>
      <c r="Q301">
        <v>3</v>
      </c>
      <c r="R301">
        <v>3</v>
      </c>
      <c r="S301">
        <v>0</v>
      </c>
      <c r="T301" t="s">
        <v>397</v>
      </c>
      <c r="U301">
        <v>2</v>
      </c>
      <c r="V301">
        <v>0</v>
      </c>
      <c r="W301">
        <v>0</v>
      </c>
      <c r="X301">
        <v>4</v>
      </c>
      <c r="Y301">
        <v>0</v>
      </c>
      <c r="Z301">
        <v>1</v>
      </c>
      <c r="AA301">
        <v>2</v>
      </c>
      <c r="AB301">
        <v>2</v>
      </c>
      <c r="AC301">
        <v>1</v>
      </c>
      <c r="AD301">
        <v>0</v>
      </c>
      <c r="AE301">
        <v>3</v>
      </c>
      <c r="AF301">
        <v>0</v>
      </c>
      <c r="AG301">
        <v>5</v>
      </c>
      <c r="AH301">
        <v>3</v>
      </c>
      <c r="AI301">
        <v>1</v>
      </c>
      <c r="AJ301">
        <v>0</v>
      </c>
      <c r="AK301">
        <v>0</v>
      </c>
      <c r="AL301">
        <v>2</v>
      </c>
      <c r="AM301">
        <v>2</v>
      </c>
      <c r="AN301">
        <v>3</v>
      </c>
      <c r="AO301">
        <v>2</v>
      </c>
      <c r="AP301">
        <v>1</v>
      </c>
      <c r="AQ301">
        <v>2</v>
      </c>
      <c r="AR301">
        <v>3</v>
      </c>
      <c r="AS301">
        <v>0</v>
      </c>
      <c r="AT301">
        <v>1</v>
      </c>
      <c r="AU301">
        <v>0</v>
      </c>
      <c r="AV301">
        <v>3</v>
      </c>
      <c r="AW301">
        <v>0</v>
      </c>
      <c r="AX301">
        <v>0</v>
      </c>
      <c r="AY301">
        <v>2</v>
      </c>
      <c r="AZ301">
        <v>1</v>
      </c>
      <c r="BA301">
        <v>0</v>
      </c>
      <c r="BB301">
        <v>2</v>
      </c>
      <c r="BC301">
        <v>5</v>
      </c>
      <c r="BD301">
        <v>1</v>
      </c>
      <c r="BE301">
        <v>0</v>
      </c>
      <c r="BF301">
        <v>0</v>
      </c>
      <c r="BG301">
        <v>1</v>
      </c>
      <c r="BH301">
        <v>2</v>
      </c>
      <c r="BI301">
        <v>0</v>
      </c>
      <c r="BJ301">
        <v>0</v>
      </c>
      <c r="BK301">
        <v>0</v>
      </c>
      <c r="BL301">
        <v>3</v>
      </c>
      <c r="BM301">
        <v>1</v>
      </c>
      <c r="BN301">
        <v>0</v>
      </c>
      <c r="BO301">
        <v>0</v>
      </c>
      <c r="BP301">
        <v>3</v>
      </c>
      <c r="BQ301">
        <v>5</v>
      </c>
      <c r="BR301">
        <v>0</v>
      </c>
      <c r="BS301">
        <v>4</v>
      </c>
      <c r="BT301">
        <v>3</v>
      </c>
      <c r="BU301">
        <v>2</v>
      </c>
      <c r="BV301">
        <v>3</v>
      </c>
      <c r="BW301">
        <v>2</v>
      </c>
      <c r="BX301">
        <v>1</v>
      </c>
      <c r="BY301">
        <v>7</v>
      </c>
      <c r="BZ301">
        <v>5</v>
      </c>
      <c r="CA301">
        <v>2</v>
      </c>
      <c r="CB301">
        <v>3</v>
      </c>
      <c r="CC301">
        <v>0</v>
      </c>
      <c r="CD301">
        <v>1</v>
      </c>
      <c r="CE301">
        <v>3</v>
      </c>
      <c r="CF301">
        <v>2</v>
      </c>
      <c r="CG301">
        <v>3</v>
      </c>
      <c r="CH301">
        <v>1</v>
      </c>
      <c r="CI301">
        <v>1</v>
      </c>
      <c r="CJ301">
        <v>2</v>
      </c>
      <c r="CK301">
        <v>2</v>
      </c>
      <c r="CL301">
        <v>3</v>
      </c>
      <c r="CM301">
        <v>2</v>
      </c>
      <c r="CN301">
        <v>1</v>
      </c>
      <c r="CO301">
        <v>2</v>
      </c>
      <c r="CP301">
        <v>2</v>
      </c>
      <c r="CQ301">
        <v>1</v>
      </c>
      <c r="CR301">
        <v>2</v>
      </c>
      <c r="CS301">
        <v>1</v>
      </c>
      <c r="CT301">
        <v>0</v>
      </c>
      <c r="CU301">
        <f t="shared" si="5"/>
        <v>0</v>
      </c>
    </row>
    <row r="302" spans="1:99" x14ac:dyDescent="0.25">
      <c r="A302" t="s">
        <v>398</v>
      </c>
      <c r="B302">
        <v>2</v>
      </c>
      <c r="C302">
        <v>3</v>
      </c>
      <c r="D302">
        <v>1</v>
      </c>
      <c r="E302">
        <v>4</v>
      </c>
      <c r="F302">
        <v>3</v>
      </c>
      <c r="G302">
        <v>3</v>
      </c>
      <c r="H302">
        <v>2</v>
      </c>
      <c r="I302">
        <v>1</v>
      </c>
      <c r="J302">
        <v>3</v>
      </c>
      <c r="K302">
        <v>2</v>
      </c>
      <c r="L302">
        <v>1</v>
      </c>
      <c r="M302">
        <v>1</v>
      </c>
      <c r="N302">
        <v>1</v>
      </c>
      <c r="O302">
        <v>1</v>
      </c>
      <c r="P302">
        <v>2</v>
      </c>
      <c r="Q302">
        <v>0</v>
      </c>
      <c r="R302">
        <v>3</v>
      </c>
      <c r="S302">
        <v>1</v>
      </c>
      <c r="T302" t="s">
        <v>398</v>
      </c>
      <c r="U302">
        <v>2</v>
      </c>
      <c r="V302">
        <v>0</v>
      </c>
      <c r="W302">
        <v>1</v>
      </c>
      <c r="X302">
        <v>4</v>
      </c>
      <c r="Y302">
        <v>1</v>
      </c>
      <c r="Z302">
        <v>3</v>
      </c>
      <c r="AA302">
        <v>2</v>
      </c>
      <c r="AB302">
        <v>0</v>
      </c>
      <c r="AC302">
        <v>3</v>
      </c>
      <c r="AD302">
        <v>1</v>
      </c>
      <c r="AE302">
        <v>4</v>
      </c>
      <c r="AF302">
        <v>1</v>
      </c>
      <c r="AG302">
        <v>3</v>
      </c>
      <c r="AH302">
        <v>3</v>
      </c>
      <c r="AI302">
        <v>1</v>
      </c>
      <c r="AJ302">
        <v>2</v>
      </c>
      <c r="AK302">
        <v>1</v>
      </c>
      <c r="AL302">
        <v>2</v>
      </c>
      <c r="AM302">
        <v>2</v>
      </c>
      <c r="AN302">
        <v>3</v>
      </c>
      <c r="AO302">
        <v>0</v>
      </c>
      <c r="AP302">
        <v>0</v>
      </c>
      <c r="AQ302">
        <v>1</v>
      </c>
      <c r="AR302">
        <v>1</v>
      </c>
      <c r="AS302">
        <v>3</v>
      </c>
      <c r="AT302">
        <v>0</v>
      </c>
      <c r="AU302">
        <v>0</v>
      </c>
      <c r="AV302">
        <v>1</v>
      </c>
      <c r="AW302">
        <v>1</v>
      </c>
      <c r="AX302">
        <v>2</v>
      </c>
      <c r="AY302">
        <v>0</v>
      </c>
      <c r="AZ302">
        <v>3</v>
      </c>
      <c r="BA302">
        <v>0</v>
      </c>
      <c r="BB302">
        <v>3</v>
      </c>
      <c r="BC302">
        <v>5</v>
      </c>
      <c r="BD302">
        <v>0</v>
      </c>
      <c r="BE302">
        <v>0</v>
      </c>
      <c r="BF302">
        <v>0</v>
      </c>
      <c r="BG302">
        <v>0</v>
      </c>
      <c r="BH302">
        <v>1</v>
      </c>
      <c r="BI302">
        <v>1</v>
      </c>
      <c r="BJ302">
        <v>1</v>
      </c>
      <c r="BK302">
        <v>3</v>
      </c>
      <c r="BL302">
        <v>1</v>
      </c>
      <c r="BM302">
        <v>2</v>
      </c>
      <c r="BN302">
        <v>0</v>
      </c>
      <c r="BO302">
        <v>1</v>
      </c>
      <c r="BP302">
        <v>1</v>
      </c>
      <c r="BQ302">
        <v>4</v>
      </c>
      <c r="BR302">
        <v>1</v>
      </c>
      <c r="BS302">
        <v>4</v>
      </c>
      <c r="BT302">
        <v>5</v>
      </c>
      <c r="BU302">
        <v>4</v>
      </c>
      <c r="BV302">
        <v>1</v>
      </c>
      <c r="BW302">
        <v>0</v>
      </c>
      <c r="BX302">
        <v>2</v>
      </c>
      <c r="BY302">
        <v>5</v>
      </c>
      <c r="BZ302">
        <v>0</v>
      </c>
      <c r="CA302">
        <v>3</v>
      </c>
      <c r="CB302">
        <v>1</v>
      </c>
      <c r="CC302">
        <v>0</v>
      </c>
      <c r="CD302">
        <v>2</v>
      </c>
      <c r="CE302">
        <v>1</v>
      </c>
      <c r="CF302">
        <v>0</v>
      </c>
      <c r="CG302">
        <v>2</v>
      </c>
      <c r="CH302">
        <v>4</v>
      </c>
      <c r="CI302">
        <v>2</v>
      </c>
      <c r="CJ302">
        <v>2</v>
      </c>
      <c r="CK302">
        <v>2</v>
      </c>
      <c r="CL302">
        <v>2</v>
      </c>
      <c r="CM302">
        <v>0</v>
      </c>
      <c r="CN302">
        <v>0</v>
      </c>
      <c r="CO302">
        <v>2</v>
      </c>
      <c r="CP302">
        <v>1</v>
      </c>
      <c r="CQ302">
        <v>1</v>
      </c>
      <c r="CR302">
        <v>2</v>
      </c>
      <c r="CS302">
        <v>1</v>
      </c>
      <c r="CT302">
        <v>0</v>
      </c>
      <c r="CU302">
        <f t="shared" si="5"/>
        <v>0</v>
      </c>
    </row>
    <row r="303" spans="1:99" x14ac:dyDescent="0.25">
      <c r="A303" t="s">
        <v>399</v>
      </c>
      <c r="B303">
        <v>3</v>
      </c>
      <c r="C303">
        <v>2</v>
      </c>
      <c r="D303">
        <v>3</v>
      </c>
      <c r="E303">
        <v>0</v>
      </c>
      <c r="F303">
        <v>1</v>
      </c>
      <c r="G303">
        <v>4</v>
      </c>
      <c r="H303">
        <v>1</v>
      </c>
      <c r="I303">
        <v>1</v>
      </c>
      <c r="J303">
        <v>2</v>
      </c>
      <c r="K303">
        <v>0</v>
      </c>
      <c r="L303">
        <v>0</v>
      </c>
      <c r="M303">
        <v>5</v>
      </c>
      <c r="N303">
        <v>0</v>
      </c>
      <c r="O303">
        <v>1</v>
      </c>
      <c r="P303">
        <v>2</v>
      </c>
      <c r="Q303">
        <v>0</v>
      </c>
      <c r="R303">
        <v>0</v>
      </c>
      <c r="S303">
        <v>1</v>
      </c>
      <c r="T303" t="s">
        <v>399</v>
      </c>
      <c r="U303">
        <v>2</v>
      </c>
      <c r="V303">
        <v>0</v>
      </c>
      <c r="W303">
        <v>2</v>
      </c>
      <c r="X303">
        <v>3</v>
      </c>
      <c r="Y303">
        <v>0</v>
      </c>
      <c r="Z303">
        <v>1</v>
      </c>
      <c r="AA303">
        <v>0</v>
      </c>
      <c r="AB303">
        <v>0</v>
      </c>
      <c r="AC303">
        <v>1</v>
      </c>
      <c r="AD303">
        <v>0</v>
      </c>
      <c r="AE303">
        <v>0</v>
      </c>
      <c r="AF303">
        <v>2</v>
      </c>
      <c r="AG303">
        <v>2</v>
      </c>
      <c r="AH303">
        <v>0</v>
      </c>
      <c r="AI303">
        <v>0</v>
      </c>
      <c r="AJ303">
        <v>0</v>
      </c>
      <c r="AK303">
        <v>2</v>
      </c>
      <c r="AL303">
        <v>2</v>
      </c>
      <c r="AM303">
        <v>5</v>
      </c>
      <c r="AN303">
        <v>4</v>
      </c>
      <c r="AO303">
        <v>1</v>
      </c>
      <c r="AP303">
        <v>2</v>
      </c>
      <c r="AQ303">
        <v>3</v>
      </c>
      <c r="AR303">
        <v>0</v>
      </c>
      <c r="AS303">
        <v>0</v>
      </c>
      <c r="AT303">
        <v>0</v>
      </c>
      <c r="AU303">
        <v>1</v>
      </c>
      <c r="AV303">
        <v>3</v>
      </c>
      <c r="AW303">
        <v>0</v>
      </c>
      <c r="AX303">
        <v>0</v>
      </c>
      <c r="AY303">
        <v>2</v>
      </c>
      <c r="AZ303">
        <v>0</v>
      </c>
      <c r="BA303">
        <v>3</v>
      </c>
      <c r="BB303">
        <v>4</v>
      </c>
      <c r="BC303">
        <v>3</v>
      </c>
      <c r="BD303">
        <v>0</v>
      </c>
      <c r="BE303">
        <v>0</v>
      </c>
      <c r="BF303">
        <v>1</v>
      </c>
      <c r="BG303">
        <v>1</v>
      </c>
      <c r="BH303">
        <v>0</v>
      </c>
      <c r="BI303">
        <v>0</v>
      </c>
      <c r="BJ303">
        <v>0</v>
      </c>
      <c r="BK303">
        <v>7</v>
      </c>
      <c r="BL303">
        <v>1</v>
      </c>
      <c r="BM303">
        <v>2</v>
      </c>
      <c r="BN303">
        <v>0</v>
      </c>
      <c r="BO303">
        <v>1</v>
      </c>
      <c r="BP303">
        <v>1</v>
      </c>
      <c r="BQ303">
        <v>9</v>
      </c>
      <c r="BR303">
        <v>0</v>
      </c>
      <c r="BS303">
        <v>4</v>
      </c>
      <c r="BT303">
        <v>6</v>
      </c>
      <c r="BU303">
        <v>5</v>
      </c>
      <c r="BV303">
        <v>3</v>
      </c>
      <c r="BW303">
        <v>0</v>
      </c>
      <c r="BX303">
        <v>1</v>
      </c>
      <c r="BY303">
        <v>3</v>
      </c>
      <c r="BZ303">
        <v>4</v>
      </c>
      <c r="CA303">
        <v>5</v>
      </c>
      <c r="CB303">
        <v>2</v>
      </c>
      <c r="CC303">
        <v>1</v>
      </c>
      <c r="CD303">
        <v>2</v>
      </c>
      <c r="CE303">
        <v>0</v>
      </c>
      <c r="CF303">
        <v>0</v>
      </c>
      <c r="CG303">
        <v>1</v>
      </c>
      <c r="CH303">
        <v>1</v>
      </c>
      <c r="CI303">
        <v>3</v>
      </c>
      <c r="CJ303">
        <v>2</v>
      </c>
      <c r="CK303">
        <v>1</v>
      </c>
      <c r="CL303">
        <v>3</v>
      </c>
      <c r="CM303">
        <v>0</v>
      </c>
      <c r="CN303">
        <v>1</v>
      </c>
      <c r="CO303">
        <v>2</v>
      </c>
      <c r="CP303">
        <v>2</v>
      </c>
      <c r="CQ303">
        <v>2</v>
      </c>
      <c r="CR303">
        <v>2</v>
      </c>
      <c r="CS303">
        <v>3</v>
      </c>
      <c r="CT303">
        <v>2</v>
      </c>
      <c r="CU303">
        <f t="shared" ref="CU303:CU366" si="6">COUNTIF(B303:CT303,"&gt;10")</f>
        <v>0</v>
      </c>
    </row>
    <row r="304" spans="1:99" x14ac:dyDescent="0.25">
      <c r="A304" t="s">
        <v>400</v>
      </c>
      <c r="B304">
        <v>0</v>
      </c>
      <c r="C304">
        <v>0</v>
      </c>
      <c r="D304">
        <v>0</v>
      </c>
      <c r="E304">
        <v>1</v>
      </c>
      <c r="F304">
        <v>0</v>
      </c>
      <c r="G304">
        <v>2</v>
      </c>
      <c r="H304">
        <v>0</v>
      </c>
      <c r="I304">
        <v>1</v>
      </c>
      <c r="J304">
        <v>0</v>
      </c>
      <c r="K304">
        <v>0</v>
      </c>
      <c r="L304">
        <v>0</v>
      </c>
      <c r="M304">
        <v>0</v>
      </c>
      <c r="N304">
        <v>2</v>
      </c>
      <c r="O304">
        <v>0</v>
      </c>
      <c r="P304">
        <v>0</v>
      </c>
      <c r="Q304">
        <v>0</v>
      </c>
      <c r="R304">
        <v>0</v>
      </c>
      <c r="S304">
        <v>0</v>
      </c>
      <c r="T304" t="s">
        <v>400</v>
      </c>
      <c r="U304">
        <v>0</v>
      </c>
      <c r="V304">
        <v>1</v>
      </c>
      <c r="W304">
        <v>0</v>
      </c>
      <c r="X304">
        <v>1</v>
      </c>
      <c r="Y304">
        <v>1</v>
      </c>
      <c r="Z304">
        <v>5</v>
      </c>
      <c r="AA304">
        <v>1</v>
      </c>
      <c r="AB304">
        <v>2</v>
      </c>
      <c r="AC304">
        <v>3</v>
      </c>
      <c r="AD304">
        <v>2</v>
      </c>
      <c r="AE304">
        <v>1</v>
      </c>
      <c r="AF304">
        <v>1</v>
      </c>
      <c r="AG304">
        <v>0</v>
      </c>
      <c r="AH304">
        <v>2</v>
      </c>
      <c r="AI304">
        <v>0</v>
      </c>
      <c r="AJ304">
        <v>1</v>
      </c>
      <c r="AK304">
        <v>1</v>
      </c>
      <c r="AL304">
        <v>0</v>
      </c>
      <c r="AM304">
        <v>0</v>
      </c>
      <c r="AN304">
        <v>2</v>
      </c>
      <c r="AO304">
        <v>3</v>
      </c>
      <c r="AP304">
        <v>1</v>
      </c>
      <c r="AQ304">
        <v>0</v>
      </c>
      <c r="AR304">
        <v>0</v>
      </c>
      <c r="AS304">
        <v>2</v>
      </c>
      <c r="AT304">
        <v>0</v>
      </c>
      <c r="AU304">
        <v>1</v>
      </c>
      <c r="AV304">
        <v>1</v>
      </c>
      <c r="AW304">
        <v>3</v>
      </c>
      <c r="AX304">
        <v>5</v>
      </c>
      <c r="AY304">
        <v>2</v>
      </c>
      <c r="AZ304">
        <v>2</v>
      </c>
      <c r="BA304">
        <v>7</v>
      </c>
      <c r="BB304">
        <v>1</v>
      </c>
      <c r="BC304">
        <v>0</v>
      </c>
      <c r="BD304">
        <v>0</v>
      </c>
      <c r="BE304">
        <v>0</v>
      </c>
      <c r="BF304">
        <v>4</v>
      </c>
      <c r="BG304">
        <v>1</v>
      </c>
      <c r="BH304">
        <v>1</v>
      </c>
      <c r="BI304">
        <v>9</v>
      </c>
      <c r="BJ304">
        <v>11</v>
      </c>
      <c r="BK304">
        <v>1</v>
      </c>
      <c r="BL304">
        <v>1</v>
      </c>
      <c r="BM304">
        <v>16</v>
      </c>
      <c r="BN304">
        <v>13</v>
      </c>
      <c r="BO304">
        <v>1</v>
      </c>
      <c r="BP304">
        <v>0</v>
      </c>
      <c r="BQ304">
        <v>3</v>
      </c>
      <c r="BR304">
        <v>0</v>
      </c>
      <c r="BS304">
        <v>0</v>
      </c>
      <c r="BT304">
        <v>0</v>
      </c>
      <c r="BU304">
        <v>0</v>
      </c>
      <c r="BV304">
        <v>0</v>
      </c>
      <c r="BW304">
        <v>0</v>
      </c>
      <c r="BX304">
        <v>0</v>
      </c>
      <c r="BY304">
        <v>3</v>
      </c>
      <c r="BZ304">
        <v>1</v>
      </c>
      <c r="CA304">
        <v>0</v>
      </c>
      <c r="CB304">
        <v>2</v>
      </c>
      <c r="CC304">
        <v>1</v>
      </c>
      <c r="CD304">
        <v>3</v>
      </c>
      <c r="CE304">
        <v>1</v>
      </c>
      <c r="CF304">
        <v>4</v>
      </c>
      <c r="CG304">
        <v>0</v>
      </c>
      <c r="CH304">
        <v>0</v>
      </c>
      <c r="CI304">
        <v>6</v>
      </c>
      <c r="CJ304">
        <v>0</v>
      </c>
      <c r="CK304">
        <v>1</v>
      </c>
      <c r="CL304">
        <v>0</v>
      </c>
      <c r="CM304">
        <v>1</v>
      </c>
      <c r="CN304">
        <v>3</v>
      </c>
      <c r="CO304">
        <v>3</v>
      </c>
      <c r="CP304">
        <v>0</v>
      </c>
      <c r="CQ304">
        <v>1</v>
      </c>
      <c r="CR304">
        <v>2</v>
      </c>
      <c r="CS304">
        <v>3</v>
      </c>
      <c r="CT304">
        <v>1</v>
      </c>
      <c r="CU304">
        <f t="shared" si="6"/>
        <v>3</v>
      </c>
    </row>
    <row r="305" spans="1:99" x14ac:dyDescent="0.25">
      <c r="A305" t="s">
        <v>401</v>
      </c>
      <c r="B305">
        <v>2</v>
      </c>
      <c r="C305">
        <v>1</v>
      </c>
      <c r="D305">
        <v>2</v>
      </c>
      <c r="E305">
        <v>3</v>
      </c>
      <c r="F305">
        <v>2</v>
      </c>
      <c r="G305">
        <v>2</v>
      </c>
      <c r="H305">
        <v>3</v>
      </c>
      <c r="I305">
        <v>0</v>
      </c>
      <c r="J305">
        <v>2</v>
      </c>
      <c r="K305">
        <v>2</v>
      </c>
      <c r="L305">
        <v>0</v>
      </c>
      <c r="M305">
        <v>1</v>
      </c>
      <c r="N305">
        <v>1</v>
      </c>
      <c r="O305">
        <v>1</v>
      </c>
      <c r="P305">
        <v>1</v>
      </c>
      <c r="Q305">
        <v>0</v>
      </c>
      <c r="R305">
        <v>2</v>
      </c>
      <c r="S305">
        <v>0</v>
      </c>
      <c r="T305" t="s">
        <v>401</v>
      </c>
      <c r="U305">
        <v>1</v>
      </c>
      <c r="V305">
        <v>2</v>
      </c>
      <c r="W305">
        <v>1</v>
      </c>
      <c r="X305">
        <v>2</v>
      </c>
      <c r="Y305">
        <v>1</v>
      </c>
      <c r="Z305">
        <v>2</v>
      </c>
      <c r="AA305">
        <v>0</v>
      </c>
      <c r="AB305">
        <v>0</v>
      </c>
      <c r="AC305">
        <v>1</v>
      </c>
      <c r="AD305">
        <v>0</v>
      </c>
      <c r="AE305">
        <v>2</v>
      </c>
      <c r="AF305">
        <v>0</v>
      </c>
      <c r="AG305">
        <v>5</v>
      </c>
      <c r="AH305">
        <v>7</v>
      </c>
      <c r="AI305">
        <v>3</v>
      </c>
      <c r="AJ305">
        <v>1</v>
      </c>
      <c r="AK305">
        <v>0</v>
      </c>
      <c r="AL305">
        <v>1</v>
      </c>
      <c r="AM305">
        <v>1</v>
      </c>
      <c r="AN305">
        <v>2</v>
      </c>
      <c r="AO305">
        <v>3</v>
      </c>
      <c r="AP305">
        <v>2</v>
      </c>
      <c r="AQ305">
        <v>7</v>
      </c>
      <c r="AR305">
        <v>0</v>
      </c>
      <c r="AS305">
        <v>0</v>
      </c>
      <c r="AT305">
        <v>1</v>
      </c>
      <c r="AU305">
        <v>1</v>
      </c>
      <c r="AV305">
        <v>0</v>
      </c>
      <c r="AW305">
        <v>2</v>
      </c>
      <c r="AX305">
        <v>0</v>
      </c>
      <c r="AY305">
        <v>5</v>
      </c>
      <c r="AZ305">
        <v>0</v>
      </c>
      <c r="BA305">
        <v>2</v>
      </c>
      <c r="BB305">
        <v>3</v>
      </c>
      <c r="BC305">
        <v>2</v>
      </c>
      <c r="BD305">
        <v>3</v>
      </c>
      <c r="BE305">
        <v>0</v>
      </c>
      <c r="BF305">
        <v>1</v>
      </c>
      <c r="BG305">
        <v>1</v>
      </c>
      <c r="BH305">
        <v>0</v>
      </c>
      <c r="BI305">
        <v>3</v>
      </c>
      <c r="BJ305">
        <v>0</v>
      </c>
      <c r="BK305">
        <v>1</v>
      </c>
      <c r="BL305">
        <v>2</v>
      </c>
      <c r="BM305">
        <v>2</v>
      </c>
      <c r="BN305">
        <v>1</v>
      </c>
      <c r="BO305">
        <v>3</v>
      </c>
      <c r="BP305">
        <v>1</v>
      </c>
      <c r="BQ305">
        <v>2</v>
      </c>
      <c r="BR305">
        <v>0</v>
      </c>
      <c r="BS305">
        <v>2</v>
      </c>
      <c r="BT305">
        <v>3</v>
      </c>
      <c r="BU305">
        <v>5</v>
      </c>
      <c r="BV305">
        <v>0</v>
      </c>
      <c r="BW305">
        <v>0</v>
      </c>
      <c r="BX305">
        <v>1</v>
      </c>
      <c r="BY305">
        <v>1</v>
      </c>
      <c r="BZ305">
        <v>2</v>
      </c>
      <c r="CA305">
        <v>1</v>
      </c>
      <c r="CB305">
        <v>1</v>
      </c>
      <c r="CC305">
        <v>1</v>
      </c>
      <c r="CD305">
        <v>2</v>
      </c>
      <c r="CE305">
        <v>1</v>
      </c>
      <c r="CF305">
        <v>2</v>
      </c>
      <c r="CG305">
        <v>3</v>
      </c>
      <c r="CH305">
        <v>1</v>
      </c>
      <c r="CI305">
        <v>2</v>
      </c>
      <c r="CJ305">
        <v>4</v>
      </c>
      <c r="CK305">
        <v>2</v>
      </c>
      <c r="CL305">
        <v>2</v>
      </c>
      <c r="CM305">
        <v>1</v>
      </c>
      <c r="CN305">
        <v>5</v>
      </c>
      <c r="CO305">
        <v>2</v>
      </c>
      <c r="CP305">
        <v>3</v>
      </c>
      <c r="CQ305">
        <v>2</v>
      </c>
      <c r="CR305">
        <v>1</v>
      </c>
      <c r="CS305">
        <v>0</v>
      </c>
      <c r="CT305">
        <v>0</v>
      </c>
      <c r="CU305">
        <f t="shared" si="6"/>
        <v>0</v>
      </c>
    </row>
    <row r="306" spans="1:99" x14ac:dyDescent="0.25">
      <c r="A306" t="s">
        <v>402</v>
      </c>
      <c r="B306">
        <v>1</v>
      </c>
      <c r="C306">
        <v>0</v>
      </c>
      <c r="D306">
        <v>1</v>
      </c>
      <c r="E306">
        <v>0</v>
      </c>
      <c r="F306">
        <v>0</v>
      </c>
      <c r="G306">
        <v>2</v>
      </c>
      <c r="H306">
        <v>0</v>
      </c>
      <c r="I306">
        <v>1</v>
      </c>
      <c r="J306">
        <v>0</v>
      </c>
      <c r="K306">
        <v>0</v>
      </c>
      <c r="L306">
        <v>1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</v>
      </c>
      <c r="T306" t="s">
        <v>402</v>
      </c>
      <c r="U306">
        <v>0</v>
      </c>
      <c r="V306">
        <v>0</v>
      </c>
      <c r="W306">
        <v>0</v>
      </c>
      <c r="X306">
        <v>2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1</v>
      </c>
      <c r="AF306">
        <v>0</v>
      </c>
      <c r="AG306">
        <v>0</v>
      </c>
      <c r="AH306">
        <v>1</v>
      </c>
      <c r="AI306">
        <v>1</v>
      </c>
      <c r="AJ306">
        <v>0</v>
      </c>
      <c r="AK306">
        <v>0</v>
      </c>
      <c r="AL306">
        <v>0</v>
      </c>
      <c r="AM306">
        <v>3</v>
      </c>
      <c r="AN306">
        <v>0</v>
      </c>
      <c r="AO306">
        <v>2</v>
      </c>
      <c r="AP306">
        <v>1</v>
      </c>
      <c r="AQ306">
        <v>0</v>
      </c>
      <c r="AR306">
        <v>1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2</v>
      </c>
      <c r="BA306">
        <v>0</v>
      </c>
      <c r="BB306">
        <v>0</v>
      </c>
      <c r="BC306">
        <v>1</v>
      </c>
      <c r="BD306">
        <v>0</v>
      </c>
      <c r="BE306">
        <v>1</v>
      </c>
      <c r="BF306">
        <v>2</v>
      </c>
      <c r="BG306">
        <v>2</v>
      </c>
      <c r="BH306">
        <v>0</v>
      </c>
      <c r="BI306">
        <v>1</v>
      </c>
      <c r="BJ306">
        <v>0</v>
      </c>
      <c r="BK306">
        <v>1</v>
      </c>
      <c r="BL306">
        <v>0</v>
      </c>
      <c r="BM306">
        <v>1</v>
      </c>
      <c r="BN306">
        <v>0</v>
      </c>
      <c r="BO306">
        <v>1</v>
      </c>
      <c r="BP306">
        <v>0</v>
      </c>
      <c r="BQ306">
        <v>0</v>
      </c>
      <c r="BR306">
        <v>0</v>
      </c>
      <c r="BS306">
        <v>7</v>
      </c>
      <c r="BT306">
        <v>4</v>
      </c>
      <c r="BU306">
        <v>7</v>
      </c>
      <c r="BV306">
        <v>4</v>
      </c>
      <c r="BW306">
        <v>8</v>
      </c>
      <c r="BX306">
        <v>13</v>
      </c>
      <c r="BY306">
        <v>2</v>
      </c>
      <c r="BZ306">
        <v>0</v>
      </c>
      <c r="CA306">
        <v>6</v>
      </c>
      <c r="CB306">
        <v>1</v>
      </c>
      <c r="CC306">
        <v>3</v>
      </c>
      <c r="CD306">
        <v>2</v>
      </c>
      <c r="CE306">
        <v>14</v>
      </c>
      <c r="CF306">
        <v>13</v>
      </c>
      <c r="CG306">
        <v>0</v>
      </c>
      <c r="CH306">
        <v>0</v>
      </c>
      <c r="CI306">
        <v>3</v>
      </c>
      <c r="CJ306">
        <v>3</v>
      </c>
      <c r="CK306">
        <v>7</v>
      </c>
      <c r="CL306">
        <v>0</v>
      </c>
      <c r="CM306">
        <v>11</v>
      </c>
      <c r="CN306">
        <v>8</v>
      </c>
      <c r="CO306">
        <v>1</v>
      </c>
      <c r="CP306">
        <v>0</v>
      </c>
      <c r="CQ306">
        <v>2</v>
      </c>
      <c r="CR306">
        <v>1</v>
      </c>
      <c r="CS306">
        <v>2</v>
      </c>
      <c r="CT306">
        <v>1</v>
      </c>
      <c r="CU306">
        <f t="shared" si="6"/>
        <v>4</v>
      </c>
    </row>
    <row r="307" spans="1:99" x14ac:dyDescent="0.25">
      <c r="A307" t="s">
        <v>403</v>
      </c>
      <c r="B307">
        <v>0</v>
      </c>
      <c r="C307">
        <v>1</v>
      </c>
      <c r="D307">
        <v>0</v>
      </c>
      <c r="E307">
        <v>1</v>
      </c>
      <c r="F307">
        <v>1</v>
      </c>
      <c r="G307">
        <v>6</v>
      </c>
      <c r="H307">
        <v>2</v>
      </c>
      <c r="I307">
        <v>1</v>
      </c>
      <c r="J307">
        <v>1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4</v>
      </c>
      <c r="S307">
        <v>1</v>
      </c>
      <c r="T307" t="s">
        <v>403</v>
      </c>
      <c r="U307">
        <v>0</v>
      </c>
      <c r="V307">
        <v>2</v>
      </c>
      <c r="W307">
        <v>1</v>
      </c>
      <c r="X307">
        <v>9</v>
      </c>
      <c r="Y307">
        <v>1</v>
      </c>
      <c r="Z307">
        <v>0</v>
      </c>
      <c r="AA307">
        <v>3</v>
      </c>
      <c r="AB307">
        <v>1</v>
      </c>
      <c r="AC307">
        <v>0</v>
      </c>
      <c r="AD307">
        <v>0</v>
      </c>
      <c r="AE307">
        <v>2</v>
      </c>
      <c r="AF307">
        <v>0</v>
      </c>
      <c r="AG307">
        <v>2</v>
      </c>
      <c r="AH307">
        <v>2</v>
      </c>
      <c r="AI307">
        <v>0</v>
      </c>
      <c r="AJ307">
        <v>0</v>
      </c>
      <c r="AK307">
        <v>1</v>
      </c>
      <c r="AL307">
        <v>1</v>
      </c>
      <c r="AM307">
        <v>2</v>
      </c>
      <c r="AN307">
        <v>3</v>
      </c>
      <c r="AO307">
        <v>2</v>
      </c>
      <c r="AP307">
        <v>2</v>
      </c>
      <c r="AQ307">
        <v>2</v>
      </c>
      <c r="AR307">
        <v>0</v>
      </c>
      <c r="AS307">
        <v>0</v>
      </c>
      <c r="AT307">
        <v>0</v>
      </c>
      <c r="AU307">
        <v>0</v>
      </c>
      <c r="AV307">
        <v>2</v>
      </c>
      <c r="AW307">
        <v>0</v>
      </c>
      <c r="AX307">
        <v>1</v>
      </c>
      <c r="AY307">
        <v>2</v>
      </c>
      <c r="AZ307">
        <v>3</v>
      </c>
      <c r="BA307">
        <v>10</v>
      </c>
      <c r="BB307">
        <v>5</v>
      </c>
      <c r="BC307">
        <v>2</v>
      </c>
      <c r="BD307">
        <v>2</v>
      </c>
      <c r="BE307">
        <v>3</v>
      </c>
      <c r="BF307">
        <v>0</v>
      </c>
      <c r="BG307">
        <v>0</v>
      </c>
      <c r="BH307">
        <v>0</v>
      </c>
      <c r="BI307">
        <v>1</v>
      </c>
      <c r="BJ307">
        <v>2</v>
      </c>
      <c r="BK307">
        <v>1</v>
      </c>
      <c r="BL307">
        <v>1</v>
      </c>
      <c r="BM307">
        <v>2</v>
      </c>
      <c r="BN307">
        <v>2</v>
      </c>
      <c r="BO307">
        <v>3</v>
      </c>
      <c r="BP307">
        <v>2</v>
      </c>
      <c r="BQ307">
        <v>6</v>
      </c>
      <c r="BR307">
        <v>1</v>
      </c>
      <c r="BS307">
        <v>4</v>
      </c>
      <c r="BT307">
        <v>3</v>
      </c>
      <c r="BU307">
        <v>1</v>
      </c>
      <c r="BV307">
        <v>1</v>
      </c>
      <c r="BW307">
        <v>1</v>
      </c>
      <c r="BX307">
        <v>1</v>
      </c>
      <c r="BY307">
        <v>6</v>
      </c>
      <c r="BZ307">
        <v>2</v>
      </c>
      <c r="CA307">
        <v>0</v>
      </c>
      <c r="CB307">
        <v>0</v>
      </c>
      <c r="CC307">
        <v>2</v>
      </c>
      <c r="CD307">
        <v>1</v>
      </c>
      <c r="CE307">
        <v>1</v>
      </c>
      <c r="CF307">
        <v>0</v>
      </c>
      <c r="CG307">
        <v>3</v>
      </c>
      <c r="CH307">
        <v>1</v>
      </c>
      <c r="CI307">
        <v>5</v>
      </c>
      <c r="CJ307">
        <v>1</v>
      </c>
      <c r="CK307">
        <v>0</v>
      </c>
      <c r="CL307">
        <v>2</v>
      </c>
      <c r="CM307">
        <v>3</v>
      </c>
      <c r="CN307">
        <v>2</v>
      </c>
      <c r="CO307">
        <v>0</v>
      </c>
      <c r="CP307">
        <v>1</v>
      </c>
      <c r="CQ307">
        <v>0</v>
      </c>
      <c r="CR307">
        <v>2</v>
      </c>
      <c r="CS307">
        <v>0</v>
      </c>
      <c r="CT307">
        <v>2</v>
      </c>
      <c r="CU307">
        <f t="shared" si="6"/>
        <v>0</v>
      </c>
    </row>
    <row r="308" spans="1:99" x14ac:dyDescent="0.25">
      <c r="A308" t="s">
        <v>404</v>
      </c>
      <c r="B308">
        <v>4</v>
      </c>
      <c r="C308">
        <v>4</v>
      </c>
      <c r="D308">
        <v>1</v>
      </c>
      <c r="E308">
        <v>3</v>
      </c>
      <c r="F308">
        <v>4</v>
      </c>
      <c r="G308">
        <v>14</v>
      </c>
      <c r="H308">
        <v>0</v>
      </c>
      <c r="I308">
        <v>1</v>
      </c>
      <c r="J308">
        <v>1</v>
      </c>
      <c r="K308">
        <v>1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1</v>
      </c>
      <c r="R308">
        <v>1</v>
      </c>
      <c r="S308">
        <v>0</v>
      </c>
      <c r="T308" t="s">
        <v>404</v>
      </c>
      <c r="U308">
        <v>0</v>
      </c>
      <c r="V308">
        <v>2</v>
      </c>
      <c r="W308">
        <v>1</v>
      </c>
      <c r="X308">
        <v>6</v>
      </c>
      <c r="Y308">
        <v>1</v>
      </c>
      <c r="Z308">
        <v>3</v>
      </c>
      <c r="AA308">
        <v>3</v>
      </c>
      <c r="AB308">
        <v>1</v>
      </c>
      <c r="AC308">
        <v>0</v>
      </c>
      <c r="AD308">
        <v>2</v>
      </c>
      <c r="AE308">
        <v>0</v>
      </c>
      <c r="AF308">
        <v>1</v>
      </c>
      <c r="AG308">
        <v>0</v>
      </c>
      <c r="AH308">
        <v>2</v>
      </c>
      <c r="AI308">
        <v>1</v>
      </c>
      <c r="AJ308">
        <v>0</v>
      </c>
      <c r="AK308">
        <v>1</v>
      </c>
      <c r="AL308">
        <v>0</v>
      </c>
      <c r="AM308">
        <v>2</v>
      </c>
      <c r="AN308">
        <v>2</v>
      </c>
      <c r="AO308">
        <v>0</v>
      </c>
      <c r="AP308">
        <v>0</v>
      </c>
      <c r="AQ308">
        <v>1</v>
      </c>
      <c r="AR308">
        <v>0</v>
      </c>
      <c r="AS308">
        <v>1</v>
      </c>
      <c r="AT308">
        <v>2</v>
      </c>
      <c r="AU308">
        <v>2</v>
      </c>
      <c r="AV308">
        <v>0</v>
      </c>
      <c r="AW308">
        <v>1</v>
      </c>
      <c r="AX308">
        <v>3</v>
      </c>
      <c r="AY308">
        <v>3</v>
      </c>
      <c r="AZ308">
        <v>4</v>
      </c>
      <c r="BA308">
        <v>9</v>
      </c>
      <c r="BB308">
        <v>4</v>
      </c>
      <c r="BC308">
        <v>4</v>
      </c>
      <c r="BD308">
        <v>2</v>
      </c>
      <c r="BE308">
        <v>2</v>
      </c>
      <c r="BF308">
        <v>2</v>
      </c>
      <c r="BG308">
        <v>1</v>
      </c>
      <c r="BH308">
        <v>1</v>
      </c>
      <c r="BI308">
        <v>5</v>
      </c>
      <c r="BJ308">
        <v>0</v>
      </c>
      <c r="BK308">
        <v>1</v>
      </c>
      <c r="BL308">
        <v>0</v>
      </c>
      <c r="BM308">
        <v>5</v>
      </c>
      <c r="BN308">
        <v>1</v>
      </c>
      <c r="BO308">
        <v>0</v>
      </c>
      <c r="BP308">
        <v>0</v>
      </c>
      <c r="BQ308">
        <v>2</v>
      </c>
      <c r="BR308">
        <v>0</v>
      </c>
      <c r="BS308">
        <v>0</v>
      </c>
      <c r="BT308">
        <v>4</v>
      </c>
      <c r="BU308">
        <v>4</v>
      </c>
      <c r="BV308">
        <v>0</v>
      </c>
      <c r="BW308">
        <v>0</v>
      </c>
      <c r="BX308">
        <v>1</v>
      </c>
      <c r="BY308">
        <v>5</v>
      </c>
      <c r="BZ308">
        <v>0</v>
      </c>
      <c r="CA308">
        <v>0</v>
      </c>
      <c r="CB308">
        <v>0</v>
      </c>
      <c r="CC308">
        <v>0</v>
      </c>
      <c r="CD308">
        <v>0</v>
      </c>
      <c r="CE308">
        <v>1</v>
      </c>
      <c r="CF308">
        <v>0</v>
      </c>
      <c r="CG308">
        <v>0</v>
      </c>
      <c r="CH308">
        <v>0</v>
      </c>
      <c r="CI308">
        <v>1</v>
      </c>
      <c r="CJ308">
        <v>2</v>
      </c>
      <c r="CK308">
        <v>1</v>
      </c>
      <c r="CL308">
        <v>3</v>
      </c>
      <c r="CM308">
        <v>1</v>
      </c>
      <c r="CN308">
        <v>0</v>
      </c>
      <c r="CO308">
        <v>1</v>
      </c>
      <c r="CP308">
        <v>4</v>
      </c>
      <c r="CQ308">
        <v>0</v>
      </c>
      <c r="CR308">
        <v>0</v>
      </c>
      <c r="CS308">
        <v>0</v>
      </c>
      <c r="CT308">
        <v>0</v>
      </c>
      <c r="CU308">
        <f t="shared" si="6"/>
        <v>1</v>
      </c>
    </row>
    <row r="309" spans="1:99" x14ac:dyDescent="0.25">
      <c r="A309" t="s">
        <v>405</v>
      </c>
      <c r="B309">
        <v>4</v>
      </c>
      <c r="C309">
        <v>2</v>
      </c>
      <c r="D309">
        <v>0</v>
      </c>
      <c r="E309">
        <v>1</v>
      </c>
      <c r="F309">
        <v>1</v>
      </c>
      <c r="G309">
        <v>2</v>
      </c>
      <c r="H309">
        <v>1</v>
      </c>
      <c r="I309">
        <v>0</v>
      </c>
      <c r="J309">
        <v>1</v>
      </c>
      <c r="K309">
        <v>0</v>
      </c>
      <c r="L309">
        <v>0</v>
      </c>
      <c r="M309">
        <v>1</v>
      </c>
      <c r="N309">
        <v>1</v>
      </c>
      <c r="O309">
        <v>3</v>
      </c>
      <c r="P309">
        <v>0</v>
      </c>
      <c r="Q309">
        <v>0</v>
      </c>
      <c r="R309">
        <v>2</v>
      </c>
      <c r="S309">
        <v>1</v>
      </c>
      <c r="T309" t="s">
        <v>405</v>
      </c>
      <c r="U309">
        <v>0</v>
      </c>
      <c r="V309">
        <v>0</v>
      </c>
      <c r="W309">
        <v>1</v>
      </c>
      <c r="X309">
        <v>2</v>
      </c>
      <c r="Y309">
        <v>0</v>
      </c>
      <c r="Z309">
        <v>2</v>
      </c>
      <c r="AA309">
        <v>1</v>
      </c>
      <c r="AB309">
        <v>2</v>
      </c>
      <c r="AC309">
        <v>3</v>
      </c>
      <c r="AD309">
        <v>1</v>
      </c>
      <c r="AE309">
        <v>2</v>
      </c>
      <c r="AF309">
        <v>1</v>
      </c>
      <c r="AG309">
        <v>2</v>
      </c>
      <c r="AH309">
        <v>0</v>
      </c>
      <c r="AI309">
        <v>1</v>
      </c>
      <c r="AJ309">
        <v>1</v>
      </c>
      <c r="AK309">
        <v>4</v>
      </c>
      <c r="AL309">
        <v>2</v>
      </c>
      <c r="AM309">
        <v>0</v>
      </c>
      <c r="AN309">
        <v>2</v>
      </c>
      <c r="AO309">
        <v>1</v>
      </c>
      <c r="AP309">
        <v>5</v>
      </c>
      <c r="AQ309">
        <v>1</v>
      </c>
      <c r="AR309">
        <v>3</v>
      </c>
      <c r="AS309">
        <v>0</v>
      </c>
      <c r="AT309">
        <v>2</v>
      </c>
      <c r="AU309">
        <v>1</v>
      </c>
      <c r="AV309">
        <v>0</v>
      </c>
      <c r="AW309">
        <v>4</v>
      </c>
      <c r="AX309">
        <v>0</v>
      </c>
      <c r="AY309">
        <v>1</v>
      </c>
      <c r="AZ309">
        <v>2</v>
      </c>
      <c r="BA309">
        <v>4</v>
      </c>
      <c r="BB309">
        <v>4</v>
      </c>
      <c r="BC309">
        <v>0</v>
      </c>
      <c r="BD309">
        <v>0</v>
      </c>
      <c r="BE309">
        <v>4</v>
      </c>
      <c r="BF309">
        <v>0</v>
      </c>
      <c r="BG309">
        <v>1</v>
      </c>
      <c r="BH309">
        <v>1</v>
      </c>
      <c r="BI309">
        <v>1</v>
      </c>
      <c r="BJ309">
        <v>1</v>
      </c>
      <c r="BK309">
        <v>2</v>
      </c>
      <c r="BL309">
        <v>6</v>
      </c>
      <c r="BM309">
        <v>1</v>
      </c>
      <c r="BN309">
        <v>1</v>
      </c>
      <c r="BO309">
        <v>1</v>
      </c>
      <c r="BP309">
        <v>1</v>
      </c>
      <c r="BQ309">
        <v>2</v>
      </c>
      <c r="BR309">
        <v>1</v>
      </c>
      <c r="BS309">
        <v>2</v>
      </c>
      <c r="BT309">
        <v>4</v>
      </c>
      <c r="BU309">
        <v>2</v>
      </c>
      <c r="BV309">
        <v>3</v>
      </c>
      <c r="BW309">
        <v>1</v>
      </c>
      <c r="BX309">
        <v>3</v>
      </c>
      <c r="BY309">
        <v>4</v>
      </c>
      <c r="BZ309">
        <v>1</v>
      </c>
      <c r="CA309">
        <v>1</v>
      </c>
      <c r="CB309">
        <v>2</v>
      </c>
      <c r="CC309">
        <v>0</v>
      </c>
      <c r="CD309">
        <v>0</v>
      </c>
      <c r="CE309">
        <v>2</v>
      </c>
      <c r="CF309">
        <v>4</v>
      </c>
      <c r="CG309">
        <v>2</v>
      </c>
      <c r="CH309">
        <v>2</v>
      </c>
      <c r="CI309">
        <v>0</v>
      </c>
      <c r="CJ309">
        <v>0</v>
      </c>
      <c r="CK309">
        <v>4</v>
      </c>
      <c r="CL309">
        <v>3</v>
      </c>
      <c r="CM309">
        <v>1</v>
      </c>
      <c r="CN309">
        <v>0</v>
      </c>
      <c r="CO309">
        <v>1</v>
      </c>
      <c r="CP309">
        <v>0</v>
      </c>
      <c r="CQ309">
        <v>3</v>
      </c>
      <c r="CR309">
        <v>1</v>
      </c>
      <c r="CS309">
        <v>1</v>
      </c>
      <c r="CT309">
        <v>1</v>
      </c>
      <c r="CU309">
        <f t="shared" si="6"/>
        <v>0</v>
      </c>
    </row>
    <row r="310" spans="1:99" x14ac:dyDescent="0.25">
      <c r="A310" t="s">
        <v>406</v>
      </c>
      <c r="B310">
        <v>2</v>
      </c>
      <c r="C310">
        <v>0</v>
      </c>
      <c r="D310">
        <v>0</v>
      </c>
      <c r="E310">
        <v>1</v>
      </c>
      <c r="F310">
        <v>0</v>
      </c>
      <c r="G310">
        <v>1</v>
      </c>
      <c r="H310">
        <v>0</v>
      </c>
      <c r="I310">
        <v>1</v>
      </c>
      <c r="J310">
        <v>0</v>
      </c>
      <c r="K310">
        <v>0</v>
      </c>
      <c r="L310">
        <v>1</v>
      </c>
      <c r="M310">
        <v>2</v>
      </c>
      <c r="N310">
        <v>0</v>
      </c>
      <c r="O310">
        <v>1</v>
      </c>
      <c r="P310">
        <v>2</v>
      </c>
      <c r="Q310">
        <v>0</v>
      </c>
      <c r="R310">
        <v>0</v>
      </c>
      <c r="S310">
        <v>0</v>
      </c>
      <c r="T310" t="s">
        <v>406</v>
      </c>
      <c r="U310">
        <v>2</v>
      </c>
      <c r="V310">
        <v>0</v>
      </c>
      <c r="W310">
        <v>5</v>
      </c>
      <c r="X310">
        <v>2</v>
      </c>
      <c r="Y310">
        <v>1</v>
      </c>
      <c r="Z310">
        <v>4</v>
      </c>
      <c r="AA310">
        <v>1</v>
      </c>
      <c r="AB310">
        <v>0</v>
      </c>
      <c r="AC310">
        <v>2</v>
      </c>
      <c r="AD310">
        <v>1</v>
      </c>
      <c r="AE310">
        <v>0</v>
      </c>
      <c r="AF310">
        <v>0</v>
      </c>
      <c r="AG310">
        <v>2</v>
      </c>
      <c r="AH310">
        <v>2</v>
      </c>
      <c r="AI310">
        <v>1</v>
      </c>
      <c r="AJ310">
        <v>0</v>
      </c>
      <c r="AK310">
        <v>2</v>
      </c>
      <c r="AL310">
        <v>3</v>
      </c>
      <c r="AM310">
        <v>3</v>
      </c>
      <c r="AN310">
        <v>2</v>
      </c>
      <c r="AO310">
        <v>3</v>
      </c>
      <c r="AP310">
        <v>3</v>
      </c>
      <c r="AQ310">
        <v>3</v>
      </c>
      <c r="AR310">
        <v>1</v>
      </c>
      <c r="AS310">
        <v>1</v>
      </c>
      <c r="AT310">
        <v>0</v>
      </c>
      <c r="AU310">
        <v>0</v>
      </c>
      <c r="AV310">
        <v>1</v>
      </c>
      <c r="AW310">
        <v>1</v>
      </c>
      <c r="AX310">
        <v>2</v>
      </c>
      <c r="AY310">
        <v>2</v>
      </c>
      <c r="AZ310">
        <v>1</v>
      </c>
      <c r="BA310">
        <v>8</v>
      </c>
      <c r="BB310">
        <v>9</v>
      </c>
      <c r="BC310">
        <v>8</v>
      </c>
      <c r="BD310">
        <v>3</v>
      </c>
      <c r="BE310">
        <v>4</v>
      </c>
      <c r="BF310">
        <v>4</v>
      </c>
      <c r="BG310">
        <v>2</v>
      </c>
      <c r="BH310">
        <v>10</v>
      </c>
      <c r="BI310">
        <v>3</v>
      </c>
      <c r="BJ310">
        <v>0</v>
      </c>
      <c r="BK310">
        <v>3</v>
      </c>
      <c r="BL310">
        <v>5</v>
      </c>
      <c r="BM310">
        <v>4</v>
      </c>
      <c r="BN310">
        <v>0</v>
      </c>
      <c r="BO310">
        <v>4</v>
      </c>
      <c r="BP310">
        <v>5</v>
      </c>
      <c r="BQ310">
        <v>0</v>
      </c>
      <c r="BR310">
        <v>1</v>
      </c>
      <c r="BS310">
        <v>0</v>
      </c>
      <c r="BT310">
        <v>1</v>
      </c>
      <c r="BU310">
        <v>0</v>
      </c>
      <c r="BV310">
        <v>1</v>
      </c>
      <c r="BW310">
        <v>0</v>
      </c>
      <c r="BX310">
        <v>1</v>
      </c>
      <c r="BY310">
        <v>1</v>
      </c>
      <c r="BZ310">
        <v>2</v>
      </c>
      <c r="CA310">
        <v>1</v>
      </c>
      <c r="CB310">
        <v>0</v>
      </c>
      <c r="CC310">
        <v>1</v>
      </c>
      <c r="CD310">
        <v>0</v>
      </c>
      <c r="CE310">
        <v>0</v>
      </c>
      <c r="CF310">
        <v>1</v>
      </c>
      <c r="CG310">
        <v>0</v>
      </c>
      <c r="CH310">
        <v>0</v>
      </c>
      <c r="CI310">
        <v>0</v>
      </c>
      <c r="CJ310">
        <v>0</v>
      </c>
      <c r="CK310">
        <v>0</v>
      </c>
      <c r="CL310">
        <v>1</v>
      </c>
      <c r="CM310">
        <v>0</v>
      </c>
      <c r="CN310">
        <v>0</v>
      </c>
      <c r="CO310">
        <v>2</v>
      </c>
      <c r="CP310">
        <v>1</v>
      </c>
      <c r="CQ310">
        <v>0</v>
      </c>
      <c r="CR310">
        <v>0</v>
      </c>
      <c r="CS310">
        <v>0</v>
      </c>
      <c r="CT310">
        <v>0</v>
      </c>
      <c r="CU310">
        <f t="shared" si="6"/>
        <v>0</v>
      </c>
    </row>
    <row r="311" spans="1:99" x14ac:dyDescent="0.25">
      <c r="A311" t="s">
        <v>407</v>
      </c>
      <c r="B311">
        <v>2</v>
      </c>
      <c r="C311">
        <v>1</v>
      </c>
      <c r="D311">
        <v>4</v>
      </c>
      <c r="E311">
        <v>2</v>
      </c>
      <c r="F311">
        <v>0</v>
      </c>
      <c r="G311">
        <v>1</v>
      </c>
      <c r="H311">
        <v>3</v>
      </c>
      <c r="I311">
        <v>0</v>
      </c>
      <c r="J311">
        <v>0</v>
      </c>
      <c r="K311">
        <v>0</v>
      </c>
      <c r="L311">
        <v>1</v>
      </c>
      <c r="M311">
        <v>0</v>
      </c>
      <c r="N311">
        <v>1</v>
      </c>
      <c r="O311">
        <v>0</v>
      </c>
      <c r="P311">
        <v>0</v>
      </c>
      <c r="Q311">
        <v>1</v>
      </c>
      <c r="R311">
        <v>0</v>
      </c>
      <c r="S311">
        <v>1</v>
      </c>
      <c r="T311" t="s">
        <v>407</v>
      </c>
      <c r="U311">
        <v>0</v>
      </c>
      <c r="V311">
        <v>0</v>
      </c>
      <c r="W311">
        <v>0</v>
      </c>
      <c r="X311">
        <v>6</v>
      </c>
      <c r="Y311">
        <v>2</v>
      </c>
      <c r="Z311">
        <v>5</v>
      </c>
      <c r="AA311">
        <v>5</v>
      </c>
      <c r="AB311">
        <v>3</v>
      </c>
      <c r="AC311">
        <v>0</v>
      </c>
      <c r="AD311">
        <v>0</v>
      </c>
      <c r="AE311">
        <v>0</v>
      </c>
      <c r="AF311">
        <v>1</v>
      </c>
      <c r="AG311">
        <v>1</v>
      </c>
      <c r="AH311">
        <v>2</v>
      </c>
      <c r="AI311">
        <v>0</v>
      </c>
      <c r="AJ311">
        <v>3</v>
      </c>
      <c r="AK311">
        <v>2</v>
      </c>
      <c r="AL311">
        <v>0</v>
      </c>
      <c r="AM311">
        <v>1</v>
      </c>
      <c r="AN311">
        <v>2</v>
      </c>
      <c r="AO311">
        <v>1</v>
      </c>
      <c r="AP311">
        <v>3</v>
      </c>
      <c r="AQ311">
        <v>2</v>
      </c>
      <c r="AR311">
        <v>2</v>
      </c>
      <c r="AS311">
        <v>0</v>
      </c>
      <c r="AT311">
        <v>1</v>
      </c>
      <c r="AU311">
        <v>2</v>
      </c>
      <c r="AV311">
        <v>0</v>
      </c>
      <c r="AW311">
        <v>0</v>
      </c>
      <c r="AX311">
        <v>1</v>
      </c>
      <c r="AY311">
        <v>2</v>
      </c>
      <c r="AZ311">
        <v>2</v>
      </c>
      <c r="BA311">
        <v>2</v>
      </c>
      <c r="BB311">
        <v>4</v>
      </c>
      <c r="BC311">
        <v>3</v>
      </c>
      <c r="BD311">
        <v>1</v>
      </c>
      <c r="BE311">
        <v>1</v>
      </c>
      <c r="BF311">
        <v>0</v>
      </c>
      <c r="BG311">
        <v>0</v>
      </c>
      <c r="BH311">
        <v>3</v>
      </c>
      <c r="BI311">
        <v>1</v>
      </c>
      <c r="BJ311">
        <v>1</v>
      </c>
      <c r="BK311">
        <v>3</v>
      </c>
      <c r="BL311">
        <v>0</v>
      </c>
      <c r="BM311">
        <v>0</v>
      </c>
      <c r="BN311">
        <v>1</v>
      </c>
      <c r="BO311">
        <v>0</v>
      </c>
      <c r="BP311">
        <v>0</v>
      </c>
      <c r="BQ311">
        <v>5</v>
      </c>
      <c r="BR311">
        <v>1</v>
      </c>
      <c r="BS311">
        <v>2</v>
      </c>
      <c r="BT311">
        <v>5</v>
      </c>
      <c r="BU311">
        <v>2</v>
      </c>
      <c r="BV311">
        <v>4</v>
      </c>
      <c r="BW311">
        <v>1</v>
      </c>
      <c r="BX311">
        <v>6</v>
      </c>
      <c r="BY311">
        <v>3</v>
      </c>
      <c r="BZ311">
        <v>1</v>
      </c>
      <c r="CA311">
        <v>0</v>
      </c>
      <c r="CB311">
        <v>1</v>
      </c>
      <c r="CC311">
        <v>2</v>
      </c>
      <c r="CD311">
        <v>1</v>
      </c>
      <c r="CE311">
        <v>3</v>
      </c>
      <c r="CF311">
        <v>0</v>
      </c>
      <c r="CG311">
        <v>1</v>
      </c>
      <c r="CH311">
        <v>1</v>
      </c>
      <c r="CI311">
        <v>3</v>
      </c>
      <c r="CJ311">
        <v>4</v>
      </c>
      <c r="CK311">
        <v>3</v>
      </c>
      <c r="CL311">
        <v>2</v>
      </c>
      <c r="CM311">
        <v>0</v>
      </c>
      <c r="CN311">
        <v>2</v>
      </c>
      <c r="CO311">
        <v>1</v>
      </c>
      <c r="CP311">
        <v>2</v>
      </c>
      <c r="CQ311">
        <v>1</v>
      </c>
      <c r="CR311">
        <v>0</v>
      </c>
      <c r="CS311">
        <v>2</v>
      </c>
      <c r="CT311">
        <v>0</v>
      </c>
      <c r="CU311">
        <f t="shared" si="6"/>
        <v>0</v>
      </c>
    </row>
    <row r="312" spans="1:99" x14ac:dyDescent="0.25">
      <c r="A312" t="s">
        <v>408</v>
      </c>
      <c r="B312">
        <v>1</v>
      </c>
      <c r="C312">
        <v>1</v>
      </c>
      <c r="D312">
        <v>2</v>
      </c>
      <c r="E312">
        <v>5</v>
      </c>
      <c r="F312">
        <v>2</v>
      </c>
      <c r="G312">
        <v>2</v>
      </c>
      <c r="H312">
        <v>1</v>
      </c>
      <c r="I312">
        <v>0</v>
      </c>
      <c r="J312">
        <v>3</v>
      </c>
      <c r="K312">
        <v>1</v>
      </c>
      <c r="L312">
        <v>1</v>
      </c>
      <c r="M312">
        <v>2</v>
      </c>
      <c r="N312">
        <v>0</v>
      </c>
      <c r="O312">
        <v>1</v>
      </c>
      <c r="P312">
        <v>1</v>
      </c>
      <c r="Q312">
        <v>0</v>
      </c>
      <c r="R312">
        <v>1</v>
      </c>
      <c r="S312">
        <v>1</v>
      </c>
      <c r="T312" t="s">
        <v>408</v>
      </c>
      <c r="U312">
        <v>1</v>
      </c>
      <c r="V312">
        <v>1</v>
      </c>
      <c r="W312">
        <v>3</v>
      </c>
      <c r="X312">
        <v>6</v>
      </c>
      <c r="Y312">
        <v>0</v>
      </c>
      <c r="Z312">
        <v>1</v>
      </c>
      <c r="AA312">
        <v>1</v>
      </c>
      <c r="AB312">
        <v>1</v>
      </c>
      <c r="AC312">
        <v>3</v>
      </c>
      <c r="AD312">
        <v>0</v>
      </c>
      <c r="AE312">
        <v>2</v>
      </c>
      <c r="AF312">
        <v>1</v>
      </c>
      <c r="AG312">
        <v>0</v>
      </c>
      <c r="AH312">
        <v>0</v>
      </c>
      <c r="AI312">
        <v>0</v>
      </c>
      <c r="AJ312">
        <v>0</v>
      </c>
      <c r="AK312">
        <v>1</v>
      </c>
      <c r="AL312">
        <v>2</v>
      </c>
      <c r="AM312">
        <v>0</v>
      </c>
      <c r="AN312">
        <v>0</v>
      </c>
      <c r="AO312">
        <v>1</v>
      </c>
      <c r="AP312">
        <v>0</v>
      </c>
      <c r="AQ312">
        <v>2</v>
      </c>
      <c r="AR312">
        <v>1</v>
      </c>
      <c r="AS312">
        <v>2</v>
      </c>
      <c r="AT312">
        <v>1</v>
      </c>
      <c r="AU312">
        <v>0</v>
      </c>
      <c r="AV312">
        <v>2</v>
      </c>
      <c r="AW312">
        <v>0</v>
      </c>
      <c r="AX312">
        <v>0</v>
      </c>
      <c r="AY312">
        <v>0</v>
      </c>
      <c r="AZ312">
        <v>2</v>
      </c>
      <c r="BA312">
        <v>5</v>
      </c>
      <c r="BB312">
        <v>0</v>
      </c>
      <c r="BC312">
        <v>3</v>
      </c>
      <c r="BD312">
        <v>4</v>
      </c>
      <c r="BE312">
        <v>1</v>
      </c>
      <c r="BF312">
        <v>0</v>
      </c>
      <c r="BG312">
        <v>1</v>
      </c>
      <c r="BH312">
        <v>1</v>
      </c>
      <c r="BI312">
        <v>0</v>
      </c>
      <c r="BJ312">
        <v>1</v>
      </c>
      <c r="BK312">
        <v>5</v>
      </c>
      <c r="BL312">
        <v>1</v>
      </c>
      <c r="BM312">
        <v>1</v>
      </c>
      <c r="BN312">
        <v>0</v>
      </c>
      <c r="BO312">
        <v>1</v>
      </c>
      <c r="BP312">
        <v>2</v>
      </c>
      <c r="BQ312">
        <v>2</v>
      </c>
      <c r="BR312">
        <v>3</v>
      </c>
      <c r="BS312">
        <v>6</v>
      </c>
      <c r="BT312">
        <v>3</v>
      </c>
      <c r="BU312">
        <v>1</v>
      </c>
      <c r="BV312">
        <v>3</v>
      </c>
      <c r="BW312">
        <v>1</v>
      </c>
      <c r="BX312">
        <v>5</v>
      </c>
      <c r="BY312">
        <v>2</v>
      </c>
      <c r="BZ312">
        <v>2</v>
      </c>
      <c r="CA312">
        <v>0</v>
      </c>
      <c r="CB312">
        <v>1</v>
      </c>
      <c r="CC312">
        <v>2</v>
      </c>
      <c r="CD312">
        <v>2</v>
      </c>
      <c r="CE312">
        <v>1</v>
      </c>
      <c r="CF312">
        <v>1</v>
      </c>
      <c r="CG312">
        <v>3</v>
      </c>
      <c r="CH312">
        <v>8</v>
      </c>
      <c r="CI312">
        <v>1</v>
      </c>
      <c r="CJ312">
        <v>2</v>
      </c>
      <c r="CK312">
        <v>2</v>
      </c>
      <c r="CL312">
        <v>1</v>
      </c>
      <c r="CM312">
        <v>2</v>
      </c>
      <c r="CN312">
        <v>1</v>
      </c>
      <c r="CO312">
        <v>0</v>
      </c>
      <c r="CP312">
        <v>3</v>
      </c>
      <c r="CQ312">
        <v>2</v>
      </c>
      <c r="CR312">
        <v>1</v>
      </c>
      <c r="CS312">
        <v>0</v>
      </c>
      <c r="CT312">
        <v>0</v>
      </c>
      <c r="CU312">
        <f t="shared" si="6"/>
        <v>0</v>
      </c>
    </row>
    <row r="313" spans="1:99" x14ac:dyDescent="0.25">
      <c r="A313" t="s">
        <v>409</v>
      </c>
      <c r="B313">
        <v>2</v>
      </c>
      <c r="C313">
        <v>0</v>
      </c>
      <c r="D313">
        <v>3</v>
      </c>
      <c r="E313">
        <v>0</v>
      </c>
      <c r="F313">
        <v>1</v>
      </c>
      <c r="G313">
        <v>0</v>
      </c>
      <c r="H313">
        <v>0</v>
      </c>
      <c r="I313">
        <v>2</v>
      </c>
      <c r="J313">
        <v>0</v>
      </c>
      <c r="K313">
        <v>0</v>
      </c>
      <c r="L313">
        <v>2</v>
      </c>
      <c r="M313">
        <v>1</v>
      </c>
      <c r="N313">
        <v>0</v>
      </c>
      <c r="O313">
        <v>3</v>
      </c>
      <c r="P313">
        <v>1</v>
      </c>
      <c r="Q313">
        <v>0</v>
      </c>
      <c r="R313">
        <v>3</v>
      </c>
      <c r="S313">
        <v>0</v>
      </c>
      <c r="T313" t="s">
        <v>409</v>
      </c>
      <c r="U313">
        <v>1</v>
      </c>
      <c r="V313">
        <v>1</v>
      </c>
      <c r="W313">
        <v>1</v>
      </c>
      <c r="X313">
        <v>3</v>
      </c>
      <c r="Y313">
        <v>1</v>
      </c>
      <c r="Z313">
        <v>3</v>
      </c>
      <c r="AA313">
        <v>1</v>
      </c>
      <c r="AB313">
        <v>1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3</v>
      </c>
      <c r="AI313">
        <v>0</v>
      </c>
      <c r="AJ313">
        <v>1</v>
      </c>
      <c r="AK313">
        <v>0</v>
      </c>
      <c r="AL313">
        <v>1</v>
      </c>
      <c r="AM313">
        <v>2</v>
      </c>
      <c r="AN313">
        <v>0</v>
      </c>
      <c r="AO313">
        <v>0</v>
      </c>
      <c r="AP313">
        <v>4</v>
      </c>
      <c r="AQ313">
        <v>4</v>
      </c>
      <c r="AR313">
        <v>1</v>
      </c>
      <c r="AS313">
        <v>0</v>
      </c>
      <c r="AT313">
        <v>0</v>
      </c>
      <c r="AU313">
        <v>1</v>
      </c>
      <c r="AV313">
        <v>0</v>
      </c>
      <c r="AW313">
        <v>2</v>
      </c>
      <c r="AX313">
        <v>1</v>
      </c>
      <c r="AY313">
        <v>2</v>
      </c>
      <c r="AZ313">
        <v>1</v>
      </c>
      <c r="BA313">
        <v>5</v>
      </c>
      <c r="BB313">
        <v>4</v>
      </c>
      <c r="BC313">
        <v>2</v>
      </c>
      <c r="BD313">
        <v>0</v>
      </c>
      <c r="BE313">
        <v>3</v>
      </c>
      <c r="BF313">
        <v>2</v>
      </c>
      <c r="BG313">
        <v>2</v>
      </c>
      <c r="BH313">
        <v>0</v>
      </c>
      <c r="BI313">
        <v>1</v>
      </c>
      <c r="BJ313">
        <v>2</v>
      </c>
      <c r="BK313">
        <v>4</v>
      </c>
      <c r="BL313">
        <v>2</v>
      </c>
      <c r="BM313">
        <v>1</v>
      </c>
      <c r="BN313">
        <v>0</v>
      </c>
      <c r="BO313">
        <v>3</v>
      </c>
      <c r="BP313">
        <v>0</v>
      </c>
      <c r="BQ313">
        <v>6</v>
      </c>
      <c r="BR313">
        <v>0</v>
      </c>
      <c r="BS313">
        <v>4</v>
      </c>
      <c r="BT313">
        <v>3</v>
      </c>
      <c r="BU313">
        <v>3</v>
      </c>
      <c r="BV313">
        <v>3</v>
      </c>
      <c r="BW313">
        <v>0</v>
      </c>
      <c r="BX313">
        <v>1</v>
      </c>
      <c r="BY313">
        <v>5</v>
      </c>
      <c r="BZ313">
        <v>1</v>
      </c>
      <c r="CA313">
        <v>6</v>
      </c>
      <c r="CB313">
        <v>3</v>
      </c>
      <c r="CC313">
        <v>2</v>
      </c>
      <c r="CD313">
        <v>1</v>
      </c>
      <c r="CE313">
        <v>1</v>
      </c>
      <c r="CF313">
        <v>1</v>
      </c>
      <c r="CG313">
        <v>2</v>
      </c>
      <c r="CH313">
        <v>3</v>
      </c>
      <c r="CI313">
        <v>1</v>
      </c>
      <c r="CJ313">
        <v>0</v>
      </c>
      <c r="CK313">
        <v>1</v>
      </c>
      <c r="CL313">
        <v>0</v>
      </c>
      <c r="CM313">
        <v>2</v>
      </c>
      <c r="CN313">
        <v>0</v>
      </c>
      <c r="CO313">
        <v>3</v>
      </c>
      <c r="CP313">
        <v>2</v>
      </c>
      <c r="CQ313">
        <v>5</v>
      </c>
      <c r="CR313">
        <v>0</v>
      </c>
      <c r="CS313">
        <v>1</v>
      </c>
      <c r="CT313">
        <v>1</v>
      </c>
      <c r="CU313">
        <f t="shared" si="6"/>
        <v>0</v>
      </c>
    </row>
    <row r="314" spans="1:99" x14ac:dyDescent="0.25">
      <c r="A314" t="s">
        <v>410</v>
      </c>
      <c r="B314">
        <v>1</v>
      </c>
      <c r="C314">
        <v>1</v>
      </c>
      <c r="D314">
        <v>0</v>
      </c>
      <c r="E314">
        <v>1</v>
      </c>
      <c r="F314">
        <v>2</v>
      </c>
      <c r="G314">
        <v>0</v>
      </c>
      <c r="H314">
        <v>1</v>
      </c>
      <c r="I314">
        <v>0</v>
      </c>
      <c r="J314">
        <v>0</v>
      </c>
      <c r="K314">
        <v>0</v>
      </c>
      <c r="L314">
        <v>1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0</v>
      </c>
      <c r="T314" t="s">
        <v>410</v>
      </c>
      <c r="U314">
        <v>0</v>
      </c>
      <c r="V314">
        <v>1</v>
      </c>
      <c r="W314">
        <v>1</v>
      </c>
      <c r="X314">
        <v>4</v>
      </c>
      <c r="Y314">
        <v>0</v>
      </c>
      <c r="Z314">
        <v>0</v>
      </c>
      <c r="AA314">
        <v>2</v>
      </c>
      <c r="AB314">
        <v>3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1</v>
      </c>
      <c r="AI314">
        <v>1</v>
      </c>
      <c r="AJ314">
        <v>1</v>
      </c>
      <c r="AK314">
        <v>0</v>
      </c>
      <c r="AL314">
        <v>0</v>
      </c>
      <c r="AM314">
        <v>2</v>
      </c>
      <c r="AN314">
        <v>2</v>
      </c>
      <c r="AO314">
        <v>0</v>
      </c>
      <c r="AP314">
        <v>0</v>
      </c>
      <c r="AQ314">
        <v>4</v>
      </c>
      <c r="AR314">
        <v>0</v>
      </c>
      <c r="AS314">
        <v>0</v>
      </c>
      <c r="AT314">
        <v>1</v>
      </c>
      <c r="AU314">
        <v>2</v>
      </c>
      <c r="AV314">
        <v>1</v>
      </c>
      <c r="AW314">
        <v>0</v>
      </c>
      <c r="AX314">
        <v>0</v>
      </c>
      <c r="AY314">
        <v>2</v>
      </c>
      <c r="AZ314">
        <v>0</v>
      </c>
      <c r="BA314">
        <v>0</v>
      </c>
      <c r="BB314">
        <v>0</v>
      </c>
      <c r="BC314">
        <v>9</v>
      </c>
      <c r="BD314">
        <v>2</v>
      </c>
      <c r="BE314">
        <v>0</v>
      </c>
      <c r="BF314">
        <v>0</v>
      </c>
      <c r="BG314">
        <v>3</v>
      </c>
      <c r="BH314">
        <v>2</v>
      </c>
      <c r="BI314">
        <v>0</v>
      </c>
      <c r="BJ314">
        <v>1</v>
      </c>
      <c r="BK314">
        <v>1</v>
      </c>
      <c r="BL314">
        <v>2</v>
      </c>
      <c r="BM314">
        <v>0</v>
      </c>
      <c r="BN314">
        <v>1</v>
      </c>
      <c r="BO314">
        <v>1</v>
      </c>
      <c r="BP314">
        <v>1</v>
      </c>
      <c r="BQ314">
        <v>9</v>
      </c>
      <c r="BR314">
        <v>2</v>
      </c>
      <c r="BS314">
        <v>2</v>
      </c>
      <c r="BT314">
        <v>1</v>
      </c>
      <c r="BU314">
        <v>9</v>
      </c>
      <c r="BV314">
        <v>2</v>
      </c>
      <c r="BW314">
        <v>1</v>
      </c>
      <c r="BX314">
        <v>3</v>
      </c>
      <c r="BY314">
        <v>5</v>
      </c>
      <c r="BZ314">
        <v>6</v>
      </c>
      <c r="CA314">
        <v>1</v>
      </c>
      <c r="CB314">
        <v>3</v>
      </c>
      <c r="CC314">
        <v>0</v>
      </c>
      <c r="CD314">
        <v>1</v>
      </c>
      <c r="CE314">
        <v>4</v>
      </c>
      <c r="CF314">
        <v>1</v>
      </c>
      <c r="CG314">
        <v>3</v>
      </c>
      <c r="CH314">
        <v>2</v>
      </c>
      <c r="CI314">
        <v>5</v>
      </c>
      <c r="CJ314">
        <v>0</v>
      </c>
      <c r="CK314">
        <v>7</v>
      </c>
      <c r="CL314">
        <v>7</v>
      </c>
      <c r="CM314">
        <v>1</v>
      </c>
      <c r="CN314">
        <v>0</v>
      </c>
      <c r="CO314">
        <v>2</v>
      </c>
      <c r="CP314">
        <v>1</v>
      </c>
      <c r="CQ314">
        <v>4</v>
      </c>
      <c r="CR314">
        <v>0</v>
      </c>
      <c r="CS314">
        <v>2</v>
      </c>
      <c r="CT314">
        <v>0</v>
      </c>
      <c r="CU314">
        <f t="shared" si="6"/>
        <v>0</v>
      </c>
    </row>
    <row r="315" spans="1:99" x14ac:dyDescent="0.25">
      <c r="A315" t="s">
        <v>411</v>
      </c>
      <c r="B315">
        <v>1</v>
      </c>
      <c r="C315">
        <v>3</v>
      </c>
      <c r="D315">
        <v>2</v>
      </c>
      <c r="E315">
        <v>1</v>
      </c>
      <c r="F315">
        <v>0</v>
      </c>
      <c r="G315">
        <v>0</v>
      </c>
      <c r="H315">
        <v>1</v>
      </c>
      <c r="I315">
        <v>1</v>
      </c>
      <c r="J315">
        <v>3</v>
      </c>
      <c r="K315">
        <v>0</v>
      </c>
      <c r="L315">
        <v>3</v>
      </c>
      <c r="M315">
        <v>2</v>
      </c>
      <c r="N315">
        <v>1</v>
      </c>
      <c r="O315">
        <v>2</v>
      </c>
      <c r="P315">
        <v>1</v>
      </c>
      <c r="Q315">
        <v>1</v>
      </c>
      <c r="R315">
        <v>1</v>
      </c>
      <c r="S315">
        <v>1</v>
      </c>
      <c r="T315" t="s">
        <v>411</v>
      </c>
      <c r="U315">
        <v>1</v>
      </c>
      <c r="V315">
        <v>0</v>
      </c>
      <c r="W315">
        <v>1</v>
      </c>
      <c r="X315">
        <v>1</v>
      </c>
      <c r="Y315">
        <v>0</v>
      </c>
      <c r="Z315">
        <v>1</v>
      </c>
      <c r="AA315">
        <v>0</v>
      </c>
      <c r="AB315">
        <v>1</v>
      </c>
      <c r="AC315">
        <v>1</v>
      </c>
      <c r="AD315">
        <v>0</v>
      </c>
      <c r="AE315">
        <v>0</v>
      </c>
      <c r="AF315">
        <v>3</v>
      </c>
      <c r="AG315">
        <v>0</v>
      </c>
      <c r="AH315">
        <v>0</v>
      </c>
      <c r="AI315">
        <v>1</v>
      </c>
      <c r="AJ315">
        <v>0</v>
      </c>
      <c r="AK315">
        <v>0</v>
      </c>
      <c r="AL315">
        <v>1</v>
      </c>
      <c r="AM315">
        <v>2</v>
      </c>
      <c r="AN315">
        <v>1</v>
      </c>
      <c r="AO315">
        <v>1</v>
      </c>
      <c r="AP315">
        <v>1</v>
      </c>
      <c r="AQ315">
        <v>2</v>
      </c>
      <c r="AR315">
        <v>0</v>
      </c>
      <c r="AS315">
        <v>2</v>
      </c>
      <c r="AT315">
        <v>1</v>
      </c>
      <c r="AU315">
        <v>0</v>
      </c>
      <c r="AV315">
        <v>1</v>
      </c>
      <c r="AW315">
        <v>1</v>
      </c>
      <c r="AX315">
        <v>4</v>
      </c>
      <c r="AY315">
        <v>0</v>
      </c>
      <c r="AZ315">
        <v>1</v>
      </c>
      <c r="BA315">
        <v>2</v>
      </c>
      <c r="BB315">
        <v>3</v>
      </c>
      <c r="BC315">
        <v>1</v>
      </c>
      <c r="BD315">
        <v>0</v>
      </c>
      <c r="BE315">
        <v>0</v>
      </c>
      <c r="BF315">
        <v>3</v>
      </c>
      <c r="BG315">
        <v>4</v>
      </c>
      <c r="BH315">
        <v>3</v>
      </c>
      <c r="BI315">
        <v>1</v>
      </c>
      <c r="BJ315">
        <v>0</v>
      </c>
      <c r="BK315">
        <v>5</v>
      </c>
      <c r="BL315">
        <v>1</v>
      </c>
      <c r="BM315">
        <v>1</v>
      </c>
      <c r="BN315">
        <v>0</v>
      </c>
      <c r="BO315">
        <v>1</v>
      </c>
      <c r="BP315">
        <v>1</v>
      </c>
      <c r="BQ315">
        <v>2</v>
      </c>
      <c r="BR315">
        <v>0</v>
      </c>
      <c r="BS315">
        <v>7</v>
      </c>
      <c r="BT315">
        <v>4</v>
      </c>
      <c r="BU315">
        <v>1</v>
      </c>
      <c r="BV315">
        <v>4</v>
      </c>
      <c r="BW315">
        <v>0</v>
      </c>
      <c r="BX315">
        <v>1</v>
      </c>
      <c r="BY315">
        <v>7</v>
      </c>
      <c r="BZ315">
        <v>0</v>
      </c>
      <c r="CA315">
        <v>6</v>
      </c>
      <c r="CB315">
        <v>2</v>
      </c>
      <c r="CC315">
        <v>0</v>
      </c>
      <c r="CD315">
        <v>5</v>
      </c>
      <c r="CE315">
        <v>0</v>
      </c>
      <c r="CF315">
        <v>5</v>
      </c>
      <c r="CG315">
        <v>2</v>
      </c>
      <c r="CH315">
        <v>3</v>
      </c>
      <c r="CI315">
        <v>1</v>
      </c>
      <c r="CJ315">
        <v>0</v>
      </c>
      <c r="CK315">
        <v>4</v>
      </c>
      <c r="CL315">
        <v>0</v>
      </c>
      <c r="CM315">
        <v>1</v>
      </c>
      <c r="CN315">
        <v>1</v>
      </c>
      <c r="CO315">
        <v>3</v>
      </c>
      <c r="CP315">
        <v>0</v>
      </c>
      <c r="CQ315">
        <v>1</v>
      </c>
      <c r="CR315">
        <v>2</v>
      </c>
      <c r="CS315">
        <v>1</v>
      </c>
      <c r="CT315">
        <v>0</v>
      </c>
      <c r="CU315">
        <f t="shared" si="6"/>
        <v>0</v>
      </c>
    </row>
    <row r="316" spans="1:99" x14ac:dyDescent="0.25">
      <c r="A316" t="s">
        <v>412</v>
      </c>
      <c r="B316">
        <v>1</v>
      </c>
      <c r="C316">
        <v>2</v>
      </c>
      <c r="D316">
        <v>0</v>
      </c>
      <c r="E316">
        <v>2</v>
      </c>
      <c r="F316">
        <v>0</v>
      </c>
      <c r="G316">
        <v>0</v>
      </c>
      <c r="H316">
        <v>1</v>
      </c>
      <c r="I316">
        <v>1</v>
      </c>
      <c r="J316">
        <v>1</v>
      </c>
      <c r="K316">
        <v>0</v>
      </c>
      <c r="L316">
        <v>0</v>
      </c>
      <c r="M316">
        <v>1</v>
      </c>
      <c r="N316">
        <v>0</v>
      </c>
      <c r="O316">
        <v>1</v>
      </c>
      <c r="P316">
        <v>2</v>
      </c>
      <c r="Q316">
        <v>0</v>
      </c>
      <c r="R316">
        <v>0</v>
      </c>
      <c r="S316">
        <v>2</v>
      </c>
      <c r="T316" t="s">
        <v>412</v>
      </c>
      <c r="U316">
        <v>2</v>
      </c>
      <c r="V316">
        <v>2</v>
      </c>
      <c r="W316">
        <v>0</v>
      </c>
      <c r="X316">
        <v>2</v>
      </c>
      <c r="Y316">
        <v>3</v>
      </c>
      <c r="Z316">
        <v>1</v>
      </c>
      <c r="AA316">
        <v>4</v>
      </c>
      <c r="AB316">
        <v>3</v>
      </c>
      <c r="AC316">
        <v>3</v>
      </c>
      <c r="AD316">
        <v>1</v>
      </c>
      <c r="AE316">
        <v>0</v>
      </c>
      <c r="AF316">
        <v>2</v>
      </c>
      <c r="AG316">
        <v>1</v>
      </c>
      <c r="AH316">
        <v>1</v>
      </c>
      <c r="AI316">
        <v>1</v>
      </c>
      <c r="AJ316">
        <v>2</v>
      </c>
      <c r="AK316">
        <v>2</v>
      </c>
      <c r="AL316">
        <v>1</v>
      </c>
      <c r="AM316">
        <v>1</v>
      </c>
      <c r="AN316">
        <v>3</v>
      </c>
      <c r="AO316">
        <v>0</v>
      </c>
      <c r="AP316">
        <v>2</v>
      </c>
      <c r="AQ316">
        <v>4</v>
      </c>
      <c r="AR316">
        <v>1</v>
      </c>
      <c r="AS316">
        <v>1</v>
      </c>
      <c r="AT316">
        <v>1</v>
      </c>
      <c r="AU316">
        <v>4</v>
      </c>
      <c r="AV316">
        <v>1</v>
      </c>
      <c r="AW316">
        <v>0</v>
      </c>
      <c r="AX316">
        <v>5</v>
      </c>
      <c r="AY316">
        <v>1</v>
      </c>
      <c r="AZ316">
        <v>5</v>
      </c>
      <c r="BA316">
        <v>2</v>
      </c>
      <c r="BB316">
        <v>3</v>
      </c>
      <c r="BC316">
        <v>2</v>
      </c>
      <c r="BD316">
        <v>1</v>
      </c>
      <c r="BE316">
        <v>0</v>
      </c>
      <c r="BF316">
        <v>4</v>
      </c>
      <c r="BG316">
        <v>2</v>
      </c>
      <c r="BH316">
        <v>2</v>
      </c>
      <c r="BI316">
        <v>1</v>
      </c>
      <c r="BJ316">
        <v>1</v>
      </c>
      <c r="BK316">
        <v>0</v>
      </c>
      <c r="BL316">
        <v>3</v>
      </c>
      <c r="BM316">
        <v>0</v>
      </c>
      <c r="BN316">
        <v>3</v>
      </c>
      <c r="BO316">
        <v>0</v>
      </c>
      <c r="BP316">
        <v>0</v>
      </c>
      <c r="BQ316">
        <v>0</v>
      </c>
      <c r="BR316">
        <v>2</v>
      </c>
      <c r="BS316">
        <v>4</v>
      </c>
      <c r="BT316">
        <v>2</v>
      </c>
      <c r="BU316">
        <v>2</v>
      </c>
      <c r="BV316">
        <v>1</v>
      </c>
      <c r="BW316">
        <v>0</v>
      </c>
      <c r="BX316">
        <v>0</v>
      </c>
      <c r="BY316">
        <v>4</v>
      </c>
      <c r="BZ316">
        <v>0</v>
      </c>
      <c r="CA316">
        <v>1</v>
      </c>
      <c r="CB316">
        <v>2</v>
      </c>
      <c r="CC316">
        <v>0</v>
      </c>
      <c r="CD316">
        <v>2</v>
      </c>
      <c r="CE316">
        <v>1</v>
      </c>
      <c r="CF316">
        <v>0</v>
      </c>
      <c r="CG316">
        <v>3</v>
      </c>
      <c r="CH316">
        <v>0</v>
      </c>
      <c r="CI316">
        <v>1</v>
      </c>
      <c r="CJ316">
        <v>1</v>
      </c>
      <c r="CK316">
        <v>2</v>
      </c>
      <c r="CL316">
        <v>4</v>
      </c>
      <c r="CM316">
        <v>0</v>
      </c>
      <c r="CN316">
        <v>1</v>
      </c>
      <c r="CO316">
        <v>1</v>
      </c>
      <c r="CP316">
        <v>4</v>
      </c>
      <c r="CQ316">
        <v>1</v>
      </c>
      <c r="CR316">
        <v>1</v>
      </c>
      <c r="CS316">
        <v>0</v>
      </c>
      <c r="CT316">
        <v>1</v>
      </c>
      <c r="CU316">
        <f t="shared" si="6"/>
        <v>0</v>
      </c>
    </row>
    <row r="317" spans="1:99" x14ac:dyDescent="0.25">
      <c r="A317" t="s">
        <v>413</v>
      </c>
      <c r="B317">
        <v>0</v>
      </c>
      <c r="C317">
        <v>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1</v>
      </c>
      <c r="K317">
        <v>0</v>
      </c>
      <c r="L317">
        <v>0</v>
      </c>
      <c r="M317">
        <v>0</v>
      </c>
      <c r="N317">
        <v>0</v>
      </c>
      <c r="O317">
        <v>1</v>
      </c>
      <c r="P317">
        <v>0</v>
      </c>
      <c r="Q317">
        <v>0</v>
      </c>
      <c r="R317">
        <v>0</v>
      </c>
      <c r="S317">
        <v>0</v>
      </c>
      <c r="T317" t="s">
        <v>413</v>
      </c>
      <c r="U317">
        <v>0</v>
      </c>
      <c r="V317">
        <v>0</v>
      </c>
      <c r="W317">
        <v>1</v>
      </c>
      <c r="X317">
        <v>1</v>
      </c>
      <c r="Y317">
        <v>1</v>
      </c>
      <c r="Z317">
        <v>0</v>
      </c>
      <c r="AA317">
        <v>1</v>
      </c>
      <c r="AB317">
        <v>0</v>
      </c>
      <c r="AC317">
        <v>1</v>
      </c>
      <c r="AD317">
        <v>0</v>
      </c>
      <c r="AE317">
        <v>0</v>
      </c>
      <c r="AF317">
        <v>0</v>
      </c>
      <c r="AG317">
        <v>1</v>
      </c>
      <c r="AH317">
        <v>0</v>
      </c>
      <c r="AI317">
        <v>1</v>
      </c>
      <c r="AJ317">
        <v>0</v>
      </c>
      <c r="AK317">
        <v>1</v>
      </c>
      <c r="AL317">
        <v>1</v>
      </c>
      <c r="AM317">
        <v>2</v>
      </c>
      <c r="AN317">
        <v>3</v>
      </c>
      <c r="AO317">
        <v>0</v>
      </c>
      <c r="AP317">
        <v>1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1</v>
      </c>
      <c r="BA317">
        <v>0</v>
      </c>
      <c r="BB317">
        <v>1</v>
      </c>
      <c r="BC317">
        <v>1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0</v>
      </c>
      <c r="BN317">
        <v>0</v>
      </c>
      <c r="BO317">
        <v>0</v>
      </c>
      <c r="BP317">
        <v>1</v>
      </c>
      <c r="BQ317">
        <v>1</v>
      </c>
      <c r="BR317">
        <v>0</v>
      </c>
      <c r="BS317">
        <v>1</v>
      </c>
      <c r="BT317">
        <v>0</v>
      </c>
      <c r="BU317">
        <v>0</v>
      </c>
      <c r="BV317">
        <v>0</v>
      </c>
      <c r="BW317">
        <v>0</v>
      </c>
      <c r="BX317">
        <v>0</v>
      </c>
      <c r="BY317">
        <v>3</v>
      </c>
      <c r="BZ317">
        <v>0</v>
      </c>
      <c r="CA317">
        <v>0</v>
      </c>
      <c r="CB317">
        <v>3</v>
      </c>
      <c r="CC317">
        <v>0</v>
      </c>
      <c r="CD317">
        <v>0</v>
      </c>
      <c r="CE317">
        <v>2</v>
      </c>
      <c r="CF317">
        <v>0</v>
      </c>
      <c r="CG317">
        <v>5</v>
      </c>
      <c r="CH317">
        <v>1</v>
      </c>
      <c r="CI317">
        <v>15</v>
      </c>
      <c r="CJ317">
        <v>7</v>
      </c>
      <c r="CK317">
        <v>49</v>
      </c>
      <c r="CL317">
        <v>19</v>
      </c>
      <c r="CM317">
        <v>0</v>
      </c>
      <c r="CN317">
        <v>1</v>
      </c>
      <c r="CO317">
        <v>1</v>
      </c>
      <c r="CP317">
        <v>2</v>
      </c>
      <c r="CQ317">
        <v>1</v>
      </c>
      <c r="CR317">
        <v>0</v>
      </c>
      <c r="CS317">
        <v>3</v>
      </c>
      <c r="CT317">
        <v>0</v>
      </c>
      <c r="CU317">
        <f t="shared" si="6"/>
        <v>3</v>
      </c>
    </row>
    <row r="318" spans="1:99" x14ac:dyDescent="0.25">
      <c r="A318" t="s">
        <v>414</v>
      </c>
      <c r="B318">
        <v>2</v>
      </c>
      <c r="C318">
        <v>3</v>
      </c>
      <c r="D318">
        <v>1</v>
      </c>
      <c r="E318">
        <v>0</v>
      </c>
      <c r="F318">
        <v>1</v>
      </c>
      <c r="G318">
        <v>1</v>
      </c>
      <c r="H318">
        <v>2</v>
      </c>
      <c r="I318">
        <v>3</v>
      </c>
      <c r="J318">
        <v>0</v>
      </c>
      <c r="K318">
        <v>1</v>
      </c>
      <c r="L318">
        <v>0</v>
      </c>
      <c r="M318">
        <v>0</v>
      </c>
      <c r="N318">
        <v>4</v>
      </c>
      <c r="O318">
        <v>0</v>
      </c>
      <c r="P318">
        <v>5</v>
      </c>
      <c r="Q318">
        <v>0</v>
      </c>
      <c r="R318">
        <v>0</v>
      </c>
      <c r="S318">
        <v>0</v>
      </c>
      <c r="T318" t="s">
        <v>414</v>
      </c>
      <c r="U318">
        <v>5</v>
      </c>
      <c r="V318">
        <v>0</v>
      </c>
      <c r="W318">
        <v>0</v>
      </c>
      <c r="X318">
        <v>5</v>
      </c>
      <c r="Y318">
        <v>1</v>
      </c>
      <c r="Z318">
        <v>2</v>
      </c>
      <c r="AA318">
        <v>4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2</v>
      </c>
      <c r="AL318">
        <v>0</v>
      </c>
      <c r="AM318">
        <v>2</v>
      </c>
      <c r="AN318">
        <v>2</v>
      </c>
      <c r="AO318">
        <v>0</v>
      </c>
      <c r="AP318">
        <v>1</v>
      </c>
      <c r="AQ318">
        <v>7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3</v>
      </c>
      <c r="AZ318">
        <v>0</v>
      </c>
      <c r="BA318">
        <v>2</v>
      </c>
      <c r="BB318">
        <v>2</v>
      </c>
      <c r="BC318">
        <v>6</v>
      </c>
      <c r="BD318">
        <v>0</v>
      </c>
      <c r="BE318">
        <v>3</v>
      </c>
      <c r="BF318">
        <v>1</v>
      </c>
      <c r="BG318">
        <v>2</v>
      </c>
      <c r="BH318">
        <v>2</v>
      </c>
      <c r="BI318">
        <v>1</v>
      </c>
      <c r="BJ318">
        <v>0</v>
      </c>
      <c r="BK318">
        <v>0</v>
      </c>
      <c r="BL318">
        <v>1</v>
      </c>
      <c r="BM318">
        <v>1</v>
      </c>
      <c r="BN318">
        <v>0</v>
      </c>
      <c r="BO318">
        <v>0</v>
      </c>
      <c r="BP318">
        <v>5</v>
      </c>
      <c r="BQ318">
        <v>6</v>
      </c>
      <c r="BR318">
        <v>2</v>
      </c>
      <c r="BS318">
        <v>5</v>
      </c>
      <c r="BT318">
        <v>8</v>
      </c>
      <c r="BU318">
        <v>1</v>
      </c>
      <c r="BV318">
        <v>2</v>
      </c>
      <c r="BW318">
        <v>1</v>
      </c>
      <c r="BX318">
        <v>2</v>
      </c>
      <c r="BY318">
        <v>1</v>
      </c>
      <c r="BZ318">
        <v>3</v>
      </c>
      <c r="CA318">
        <v>1</v>
      </c>
      <c r="CB318">
        <v>0</v>
      </c>
      <c r="CC318">
        <v>1</v>
      </c>
      <c r="CD318">
        <v>3</v>
      </c>
      <c r="CE318">
        <v>4</v>
      </c>
      <c r="CF318">
        <v>1</v>
      </c>
      <c r="CG318">
        <v>0</v>
      </c>
      <c r="CH318">
        <v>2</v>
      </c>
      <c r="CI318">
        <v>0</v>
      </c>
      <c r="CJ318">
        <v>2</v>
      </c>
      <c r="CK318">
        <v>6</v>
      </c>
      <c r="CL318">
        <v>3</v>
      </c>
      <c r="CM318">
        <v>2</v>
      </c>
      <c r="CN318">
        <v>3</v>
      </c>
      <c r="CO318">
        <v>0</v>
      </c>
      <c r="CP318">
        <v>0</v>
      </c>
      <c r="CQ318">
        <v>0</v>
      </c>
      <c r="CR318">
        <v>0</v>
      </c>
      <c r="CS318">
        <v>0</v>
      </c>
      <c r="CT318">
        <v>0</v>
      </c>
      <c r="CU318">
        <f t="shared" si="6"/>
        <v>0</v>
      </c>
    </row>
    <row r="319" spans="1:99" x14ac:dyDescent="0.25">
      <c r="A319" t="s">
        <v>415</v>
      </c>
      <c r="B319">
        <v>7</v>
      </c>
      <c r="C319">
        <v>2</v>
      </c>
      <c r="D319">
        <v>3</v>
      </c>
      <c r="E319">
        <v>5</v>
      </c>
      <c r="F319">
        <v>3</v>
      </c>
      <c r="G319">
        <v>4</v>
      </c>
      <c r="H319">
        <v>6</v>
      </c>
      <c r="I319">
        <v>2</v>
      </c>
      <c r="J319">
        <v>3</v>
      </c>
      <c r="K319">
        <v>0</v>
      </c>
      <c r="L319">
        <v>1</v>
      </c>
      <c r="M319">
        <v>1</v>
      </c>
      <c r="N319">
        <v>1</v>
      </c>
      <c r="O319">
        <v>3</v>
      </c>
      <c r="P319">
        <v>4</v>
      </c>
      <c r="Q319">
        <v>0</v>
      </c>
      <c r="R319">
        <v>5</v>
      </c>
      <c r="S319">
        <v>5</v>
      </c>
      <c r="T319" t="s">
        <v>415</v>
      </c>
      <c r="U319">
        <v>4</v>
      </c>
      <c r="V319">
        <v>3</v>
      </c>
      <c r="W319">
        <v>2</v>
      </c>
      <c r="X319">
        <v>5</v>
      </c>
      <c r="Y319">
        <v>2</v>
      </c>
      <c r="Z319">
        <v>1</v>
      </c>
      <c r="AA319">
        <v>6</v>
      </c>
      <c r="AB319">
        <v>1</v>
      </c>
      <c r="AC319">
        <v>3</v>
      </c>
      <c r="AD319">
        <v>1</v>
      </c>
      <c r="AE319">
        <v>0</v>
      </c>
      <c r="AF319">
        <v>1</v>
      </c>
      <c r="AG319">
        <v>4</v>
      </c>
      <c r="AH319">
        <v>2</v>
      </c>
      <c r="AI319">
        <v>2</v>
      </c>
      <c r="AJ319">
        <v>2</v>
      </c>
      <c r="AK319">
        <v>1</v>
      </c>
      <c r="AL319">
        <v>1</v>
      </c>
      <c r="AM319">
        <v>0</v>
      </c>
      <c r="AN319">
        <v>0</v>
      </c>
      <c r="AO319">
        <v>0</v>
      </c>
      <c r="AP319">
        <v>1</v>
      </c>
      <c r="AQ319">
        <v>0</v>
      </c>
      <c r="AR319">
        <v>1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1</v>
      </c>
      <c r="BA319">
        <v>2</v>
      </c>
      <c r="BB319">
        <v>1</v>
      </c>
      <c r="BC319">
        <v>3</v>
      </c>
      <c r="BD319">
        <v>0</v>
      </c>
      <c r="BE319">
        <v>1</v>
      </c>
      <c r="BF319">
        <v>0</v>
      </c>
      <c r="BG319">
        <v>1</v>
      </c>
      <c r="BH319">
        <v>1</v>
      </c>
      <c r="BI319">
        <v>0</v>
      </c>
      <c r="BJ319">
        <v>0</v>
      </c>
      <c r="BK319">
        <v>0</v>
      </c>
      <c r="BL319">
        <v>0</v>
      </c>
      <c r="BM319">
        <v>0</v>
      </c>
      <c r="BN319">
        <v>2</v>
      </c>
      <c r="BO319">
        <v>0</v>
      </c>
      <c r="BP319">
        <v>0</v>
      </c>
      <c r="BQ319">
        <v>4</v>
      </c>
      <c r="BR319">
        <v>2</v>
      </c>
      <c r="BS319">
        <v>3</v>
      </c>
      <c r="BT319">
        <v>2</v>
      </c>
      <c r="BU319">
        <v>4</v>
      </c>
      <c r="BV319">
        <v>1</v>
      </c>
      <c r="BW319">
        <v>1</v>
      </c>
      <c r="BX319">
        <v>1</v>
      </c>
      <c r="BY319">
        <v>1</v>
      </c>
      <c r="BZ319">
        <v>1</v>
      </c>
      <c r="CA319">
        <v>0</v>
      </c>
      <c r="CB319">
        <v>3</v>
      </c>
      <c r="CC319">
        <v>0</v>
      </c>
      <c r="CD319">
        <v>0</v>
      </c>
      <c r="CE319">
        <v>0</v>
      </c>
      <c r="CF319">
        <v>0</v>
      </c>
      <c r="CG319">
        <v>0</v>
      </c>
      <c r="CH319">
        <v>1</v>
      </c>
      <c r="CI319">
        <v>1</v>
      </c>
      <c r="CJ319">
        <v>0</v>
      </c>
      <c r="CK319">
        <v>1</v>
      </c>
      <c r="CL319">
        <v>1</v>
      </c>
      <c r="CM319">
        <v>0</v>
      </c>
      <c r="CN319">
        <v>1</v>
      </c>
      <c r="CO319">
        <v>0</v>
      </c>
      <c r="CP319">
        <v>1</v>
      </c>
      <c r="CQ319">
        <v>0</v>
      </c>
      <c r="CR319">
        <v>1</v>
      </c>
      <c r="CS319">
        <v>0</v>
      </c>
      <c r="CT319">
        <v>0</v>
      </c>
      <c r="CU319">
        <f t="shared" si="6"/>
        <v>0</v>
      </c>
    </row>
    <row r="320" spans="1:99" x14ac:dyDescent="0.25">
      <c r="A320" t="s">
        <v>416</v>
      </c>
      <c r="B320">
        <v>0</v>
      </c>
      <c r="C320">
        <v>1</v>
      </c>
      <c r="D320">
        <v>0</v>
      </c>
      <c r="E320">
        <v>0</v>
      </c>
      <c r="F320">
        <v>2</v>
      </c>
      <c r="G320">
        <v>1</v>
      </c>
      <c r="H320">
        <v>2</v>
      </c>
      <c r="I320">
        <v>0</v>
      </c>
      <c r="J320">
        <v>1</v>
      </c>
      <c r="K320">
        <v>1</v>
      </c>
      <c r="L320">
        <v>0</v>
      </c>
      <c r="M320">
        <v>1</v>
      </c>
      <c r="N320">
        <v>1</v>
      </c>
      <c r="O320">
        <v>1</v>
      </c>
      <c r="P320">
        <v>0</v>
      </c>
      <c r="Q320">
        <v>0</v>
      </c>
      <c r="R320">
        <v>0</v>
      </c>
      <c r="S320">
        <v>0</v>
      </c>
      <c r="T320" t="s">
        <v>416</v>
      </c>
      <c r="U320">
        <v>0</v>
      </c>
      <c r="V320">
        <v>1</v>
      </c>
      <c r="W320">
        <v>0</v>
      </c>
      <c r="X320">
        <v>0</v>
      </c>
      <c r="Y320">
        <v>0</v>
      </c>
      <c r="Z320">
        <v>0</v>
      </c>
      <c r="AA320">
        <v>6</v>
      </c>
      <c r="AB320">
        <v>2</v>
      </c>
      <c r="AC320">
        <v>1</v>
      </c>
      <c r="AD320">
        <v>2</v>
      </c>
      <c r="AE320">
        <v>4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1</v>
      </c>
      <c r="AM320">
        <v>1</v>
      </c>
      <c r="AN320">
        <v>1</v>
      </c>
      <c r="AO320">
        <v>2</v>
      </c>
      <c r="AP320">
        <v>0</v>
      </c>
      <c r="AQ320">
        <v>0</v>
      </c>
      <c r="AR320">
        <v>1</v>
      </c>
      <c r="AS320">
        <v>1</v>
      </c>
      <c r="AT320">
        <v>0</v>
      </c>
      <c r="AU320">
        <v>0</v>
      </c>
      <c r="AV320">
        <v>1</v>
      </c>
      <c r="AW320">
        <v>0</v>
      </c>
      <c r="AX320">
        <v>2</v>
      </c>
      <c r="AY320">
        <v>3</v>
      </c>
      <c r="AZ320">
        <v>0</v>
      </c>
      <c r="BA320">
        <v>5</v>
      </c>
      <c r="BB320">
        <v>7</v>
      </c>
      <c r="BC320">
        <v>6</v>
      </c>
      <c r="BD320">
        <v>1</v>
      </c>
      <c r="BE320">
        <v>2</v>
      </c>
      <c r="BF320">
        <v>0</v>
      </c>
      <c r="BG320">
        <v>0</v>
      </c>
      <c r="BH320">
        <v>0</v>
      </c>
      <c r="BI320">
        <v>1</v>
      </c>
      <c r="BJ320">
        <v>1</v>
      </c>
      <c r="BK320">
        <v>4</v>
      </c>
      <c r="BL320">
        <v>1</v>
      </c>
      <c r="BM320">
        <v>1</v>
      </c>
      <c r="BN320">
        <v>0</v>
      </c>
      <c r="BO320">
        <v>4</v>
      </c>
      <c r="BP320">
        <v>2</v>
      </c>
      <c r="BQ320">
        <v>1</v>
      </c>
      <c r="BR320">
        <v>2</v>
      </c>
      <c r="BS320">
        <v>0</v>
      </c>
      <c r="BT320">
        <v>2</v>
      </c>
      <c r="BU320">
        <v>2</v>
      </c>
      <c r="BV320">
        <v>6</v>
      </c>
      <c r="BW320">
        <v>1</v>
      </c>
      <c r="BX320">
        <v>3</v>
      </c>
      <c r="BY320">
        <v>0</v>
      </c>
      <c r="BZ320">
        <v>0</v>
      </c>
      <c r="CA320">
        <v>0</v>
      </c>
      <c r="CB320">
        <v>0</v>
      </c>
      <c r="CC320">
        <v>0</v>
      </c>
      <c r="CD320">
        <v>0</v>
      </c>
      <c r="CE320">
        <v>0</v>
      </c>
      <c r="CF320">
        <v>2</v>
      </c>
      <c r="CG320">
        <v>0</v>
      </c>
      <c r="CH320">
        <v>1</v>
      </c>
      <c r="CI320">
        <v>6</v>
      </c>
      <c r="CJ320">
        <v>0</v>
      </c>
      <c r="CK320">
        <v>5</v>
      </c>
      <c r="CL320">
        <v>6</v>
      </c>
      <c r="CM320">
        <v>0</v>
      </c>
      <c r="CN320">
        <v>2</v>
      </c>
      <c r="CO320">
        <v>4</v>
      </c>
      <c r="CP320">
        <v>2</v>
      </c>
      <c r="CQ320">
        <v>3</v>
      </c>
      <c r="CR320">
        <v>3</v>
      </c>
      <c r="CS320">
        <v>4</v>
      </c>
      <c r="CT320">
        <v>0</v>
      </c>
      <c r="CU320">
        <f t="shared" si="6"/>
        <v>0</v>
      </c>
    </row>
    <row r="321" spans="1:99" x14ac:dyDescent="0.25">
      <c r="A321" t="s">
        <v>417</v>
      </c>
      <c r="B321">
        <v>0</v>
      </c>
      <c r="C321">
        <v>3</v>
      </c>
      <c r="D321">
        <v>3</v>
      </c>
      <c r="E321">
        <v>2</v>
      </c>
      <c r="F321">
        <v>1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1</v>
      </c>
      <c r="Q321">
        <v>0</v>
      </c>
      <c r="R321">
        <v>3</v>
      </c>
      <c r="S321">
        <v>0</v>
      </c>
      <c r="T321" t="s">
        <v>417</v>
      </c>
      <c r="U321">
        <v>1</v>
      </c>
      <c r="V321">
        <v>2</v>
      </c>
      <c r="W321">
        <v>0</v>
      </c>
      <c r="X321">
        <v>6</v>
      </c>
      <c r="Y321">
        <v>1</v>
      </c>
      <c r="Z321">
        <v>1</v>
      </c>
      <c r="AA321">
        <v>6</v>
      </c>
      <c r="AB321">
        <v>1</v>
      </c>
      <c r="AC321">
        <v>1</v>
      </c>
      <c r="AD321">
        <v>1</v>
      </c>
      <c r="AE321">
        <v>3</v>
      </c>
      <c r="AF321">
        <v>0</v>
      </c>
      <c r="AG321">
        <v>1</v>
      </c>
      <c r="AH321">
        <v>2</v>
      </c>
      <c r="AI321">
        <v>0</v>
      </c>
      <c r="AJ321">
        <v>1</v>
      </c>
      <c r="AK321">
        <v>0</v>
      </c>
      <c r="AL321">
        <v>0</v>
      </c>
      <c r="AM321">
        <v>0</v>
      </c>
      <c r="AN321">
        <v>2</v>
      </c>
      <c r="AO321">
        <v>0</v>
      </c>
      <c r="AP321">
        <v>2</v>
      </c>
      <c r="AQ321">
        <v>2</v>
      </c>
      <c r="AR321">
        <v>2</v>
      </c>
      <c r="AS321">
        <v>1</v>
      </c>
      <c r="AT321">
        <v>2</v>
      </c>
      <c r="AU321">
        <v>2</v>
      </c>
      <c r="AV321">
        <v>0</v>
      </c>
      <c r="AW321">
        <v>0</v>
      </c>
      <c r="AX321">
        <v>0</v>
      </c>
      <c r="AY321">
        <v>0</v>
      </c>
      <c r="AZ321">
        <v>1</v>
      </c>
      <c r="BA321">
        <v>1</v>
      </c>
      <c r="BB321">
        <v>1</v>
      </c>
      <c r="BC321">
        <v>1</v>
      </c>
      <c r="BD321">
        <v>1</v>
      </c>
      <c r="BE321">
        <v>1</v>
      </c>
      <c r="BF321">
        <v>0</v>
      </c>
      <c r="BG321">
        <v>2</v>
      </c>
      <c r="BH321">
        <v>2</v>
      </c>
      <c r="BI321">
        <v>1</v>
      </c>
      <c r="BJ321">
        <v>1</v>
      </c>
      <c r="BK321">
        <v>1</v>
      </c>
      <c r="BL321">
        <v>1</v>
      </c>
      <c r="BM321">
        <v>3</v>
      </c>
      <c r="BN321">
        <v>1</v>
      </c>
      <c r="BO321">
        <v>1</v>
      </c>
      <c r="BP321">
        <v>0</v>
      </c>
      <c r="BQ321">
        <v>7</v>
      </c>
      <c r="BR321">
        <v>1</v>
      </c>
      <c r="BS321">
        <v>2</v>
      </c>
      <c r="BT321">
        <v>0</v>
      </c>
      <c r="BU321">
        <v>0</v>
      </c>
      <c r="BV321">
        <v>4</v>
      </c>
      <c r="BW321">
        <v>3</v>
      </c>
      <c r="BX321">
        <v>2</v>
      </c>
      <c r="BY321">
        <v>1</v>
      </c>
      <c r="BZ321">
        <v>2</v>
      </c>
      <c r="CA321">
        <v>3</v>
      </c>
      <c r="CB321">
        <v>1</v>
      </c>
      <c r="CC321">
        <v>1</v>
      </c>
      <c r="CD321">
        <v>2</v>
      </c>
      <c r="CE321">
        <v>2</v>
      </c>
      <c r="CF321">
        <v>1</v>
      </c>
      <c r="CG321">
        <v>3</v>
      </c>
      <c r="CH321">
        <v>0</v>
      </c>
      <c r="CI321">
        <v>5</v>
      </c>
      <c r="CJ321">
        <v>0</v>
      </c>
      <c r="CK321">
        <v>0</v>
      </c>
      <c r="CL321">
        <v>7</v>
      </c>
      <c r="CM321">
        <v>3</v>
      </c>
      <c r="CN321">
        <v>1</v>
      </c>
      <c r="CO321">
        <v>1</v>
      </c>
      <c r="CP321">
        <v>0</v>
      </c>
      <c r="CQ321">
        <v>2</v>
      </c>
      <c r="CR321">
        <v>0</v>
      </c>
      <c r="CS321">
        <v>2</v>
      </c>
      <c r="CT321">
        <v>1</v>
      </c>
      <c r="CU321">
        <f t="shared" si="6"/>
        <v>0</v>
      </c>
    </row>
    <row r="322" spans="1:99" x14ac:dyDescent="0.25">
      <c r="A322" t="s">
        <v>418</v>
      </c>
      <c r="B322">
        <v>2</v>
      </c>
      <c r="C322">
        <v>3</v>
      </c>
      <c r="D322">
        <v>3</v>
      </c>
      <c r="E322">
        <v>1</v>
      </c>
      <c r="F322">
        <v>2</v>
      </c>
      <c r="G322">
        <v>4</v>
      </c>
      <c r="H322">
        <v>0</v>
      </c>
      <c r="I322">
        <v>3</v>
      </c>
      <c r="J322">
        <v>1</v>
      </c>
      <c r="K322">
        <v>1</v>
      </c>
      <c r="L322">
        <v>1</v>
      </c>
      <c r="M322">
        <v>2</v>
      </c>
      <c r="N322">
        <v>0</v>
      </c>
      <c r="O322">
        <v>1</v>
      </c>
      <c r="P322">
        <v>0</v>
      </c>
      <c r="Q322">
        <v>0</v>
      </c>
      <c r="R322">
        <v>1</v>
      </c>
      <c r="S322">
        <v>0</v>
      </c>
      <c r="T322" t="s">
        <v>418</v>
      </c>
      <c r="U322">
        <v>0</v>
      </c>
      <c r="V322">
        <v>0</v>
      </c>
      <c r="W322">
        <v>2</v>
      </c>
      <c r="X322">
        <v>5</v>
      </c>
      <c r="Y322">
        <v>0</v>
      </c>
      <c r="Z322">
        <v>1</v>
      </c>
      <c r="AA322">
        <v>1</v>
      </c>
      <c r="AB322">
        <v>3</v>
      </c>
      <c r="AC322">
        <v>1</v>
      </c>
      <c r="AD322">
        <v>0</v>
      </c>
      <c r="AE322">
        <v>1</v>
      </c>
      <c r="AF322">
        <v>2</v>
      </c>
      <c r="AG322">
        <v>1</v>
      </c>
      <c r="AH322">
        <v>2</v>
      </c>
      <c r="AI322">
        <v>0</v>
      </c>
      <c r="AJ322">
        <v>0</v>
      </c>
      <c r="AK322">
        <v>1</v>
      </c>
      <c r="AL322">
        <v>0</v>
      </c>
      <c r="AM322">
        <v>5</v>
      </c>
      <c r="AN322">
        <v>4</v>
      </c>
      <c r="AO322">
        <v>0</v>
      </c>
      <c r="AP322">
        <v>0</v>
      </c>
      <c r="AQ322">
        <v>1</v>
      </c>
      <c r="AR322">
        <v>1</v>
      </c>
      <c r="AS322">
        <v>0</v>
      </c>
      <c r="AT322">
        <v>2</v>
      </c>
      <c r="AU322">
        <v>2</v>
      </c>
      <c r="AV322">
        <v>0</v>
      </c>
      <c r="AW322">
        <v>0</v>
      </c>
      <c r="AX322">
        <v>1</v>
      </c>
      <c r="AY322">
        <v>1</v>
      </c>
      <c r="AZ322">
        <v>1</v>
      </c>
      <c r="BA322">
        <v>3</v>
      </c>
      <c r="BB322">
        <v>0</v>
      </c>
      <c r="BC322">
        <v>1</v>
      </c>
      <c r="BD322">
        <v>2</v>
      </c>
      <c r="BE322">
        <v>2</v>
      </c>
      <c r="BF322">
        <v>0</v>
      </c>
      <c r="BG322">
        <v>1</v>
      </c>
      <c r="BH322">
        <v>2</v>
      </c>
      <c r="BI322">
        <v>0</v>
      </c>
      <c r="BJ322">
        <v>0</v>
      </c>
      <c r="BK322">
        <v>3</v>
      </c>
      <c r="BL322">
        <v>1</v>
      </c>
      <c r="BM322">
        <v>1</v>
      </c>
      <c r="BN322">
        <v>0</v>
      </c>
      <c r="BO322">
        <v>1</v>
      </c>
      <c r="BP322">
        <v>0</v>
      </c>
      <c r="BQ322">
        <v>3</v>
      </c>
      <c r="BR322">
        <v>0</v>
      </c>
      <c r="BS322">
        <v>4</v>
      </c>
      <c r="BT322">
        <v>2</v>
      </c>
      <c r="BU322">
        <v>2</v>
      </c>
      <c r="BV322">
        <v>1</v>
      </c>
      <c r="BW322">
        <v>1</v>
      </c>
      <c r="BX322">
        <v>1</v>
      </c>
      <c r="BY322">
        <v>3</v>
      </c>
      <c r="BZ322">
        <v>4</v>
      </c>
      <c r="CA322">
        <v>3</v>
      </c>
      <c r="CB322">
        <v>3</v>
      </c>
      <c r="CC322">
        <v>1</v>
      </c>
      <c r="CD322">
        <v>0</v>
      </c>
      <c r="CE322">
        <v>1</v>
      </c>
      <c r="CF322">
        <v>2</v>
      </c>
      <c r="CG322">
        <v>0</v>
      </c>
      <c r="CH322">
        <v>1</v>
      </c>
      <c r="CI322">
        <v>3</v>
      </c>
      <c r="CJ322">
        <v>3</v>
      </c>
      <c r="CK322">
        <v>1</v>
      </c>
      <c r="CL322">
        <v>3</v>
      </c>
      <c r="CM322">
        <v>1</v>
      </c>
      <c r="CN322">
        <v>0</v>
      </c>
      <c r="CO322">
        <v>0</v>
      </c>
      <c r="CP322">
        <v>1</v>
      </c>
      <c r="CQ322">
        <v>1</v>
      </c>
      <c r="CR322">
        <v>1</v>
      </c>
      <c r="CS322">
        <v>1</v>
      </c>
      <c r="CT322">
        <v>1</v>
      </c>
      <c r="CU322">
        <f t="shared" si="6"/>
        <v>0</v>
      </c>
    </row>
    <row r="323" spans="1:99" x14ac:dyDescent="0.25">
      <c r="A323" t="s">
        <v>419</v>
      </c>
      <c r="B323">
        <v>4</v>
      </c>
      <c r="C323">
        <v>1</v>
      </c>
      <c r="D323">
        <v>0</v>
      </c>
      <c r="E323">
        <v>3</v>
      </c>
      <c r="F323">
        <v>1</v>
      </c>
      <c r="G323">
        <v>0</v>
      </c>
      <c r="H323">
        <v>0</v>
      </c>
      <c r="I323">
        <v>3</v>
      </c>
      <c r="J323">
        <v>2</v>
      </c>
      <c r="K323">
        <v>3</v>
      </c>
      <c r="L323">
        <v>0</v>
      </c>
      <c r="M323">
        <v>0</v>
      </c>
      <c r="N323">
        <v>0</v>
      </c>
      <c r="O323">
        <v>3</v>
      </c>
      <c r="P323">
        <v>1</v>
      </c>
      <c r="Q323">
        <v>0</v>
      </c>
      <c r="R323">
        <v>4</v>
      </c>
      <c r="S323">
        <v>0</v>
      </c>
      <c r="T323" t="s">
        <v>419</v>
      </c>
      <c r="U323">
        <v>1</v>
      </c>
      <c r="V323">
        <v>3</v>
      </c>
      <c r="W323">
        <v>3</v>
      </c>
      <c r="X323">
        <v>0</v>
      </c>
      <c r="Y323">
        <v>0</v>
      </c>
      <c r="Z323">
        <v>4</v>
      </c>
      <c r="AA323">
        <v>2</v>
      </c>
      <c r="AB323">
        <v>0</v>
      </c>
      <c r="AC323">
        <v>1</v>
      </c>
      <c r="AD323">
        <v>0</v>
      </c>
      <c r="AE323">
        <v>1</v>
      </c>
      <c r="AF323">
        <v>2</v>
      </c>
      <c r="AG323">
        <v>1</v>
      </c>
      <c r="AH323">
        <v>1</v>
      </c>
      <c r="AI323">
        <v>6</v>
      </c>
      <c r="AJ323">
        <v>0</v>
      </c>
      <c r="AK323">
        <v>4</v>
      </c>
      <c r="AL323">
        <v>1</v>
      </c>
      <c r="AM323">
        <v>0</v>
      </c>
      <c r="AN323">
        <v>1</v>
      </c>
      <c r="AO323">
        <v>1</v>
      </c>
      <c r="AP323">
        <v>3</v>
      </c>
      <c r="AQ323">
        <v>2</v>
      </c>
      <c r="AR323">
        <v>0</v>
      </c>
      <c r="AS323">
        <v>0</v>
      </c>
      <c r="AT323">
        <v>1</v>
      </c>
      <c r="AU323">
        <v>0</v>
      </c>
      <c r="AV323">
        <v>1</v>
      </c>
      <c r="AW323">
        <v>1</v>
      </c>
      <c r="AX323">
        <v>2</v>
      </c>
      <c r="AY323">
        <v>1</v>
      </c>
      <c r="AZ323">
        <v>0</v>
      </c>
      <c r="BA323">
        <v>4</v>
      </c>
      <c r="BB323">
        <v>1</v>
      </c>
      <c r="BC323">
        <v>6</v>
      </c>
      <c r="BD323">
        <v>1</v>
      </c>
      <c r="BE323">
        <v>0</v>
      </c>
      <c r="BF323">
        <v>3</v>
      </c>
      <c r="BG323">
        <v>2</v>
      </c>
      <c r="BH323">
        <v>5</v>
      </c>
      <c r="BI323">
        <v>2</v>
      </c>
      <c r="BJ323">
        <v>3</v>
      </c>
      <c r="BK323">
        <v>4</v>
      </c>
      <c r="BL323">
        <v>2</v>
      </c>
      <c r="BM323">
        <v>0</v>
      </c>
      <c r="BN323">
        <v>0</v>
      </c>
      <c r="BO323">
        <v>2</v>
      </c>
      <c r="BP323">
        <v>2</v>
      </c>
      <c r="BQ323">
        <v>3</v>
      </c>
      <c r="BR323">
        <v>1</v>
      </c>
      <c r="BS323">
        <v>2</v>
      </c>
      <c r="BT323">
        <v>2</v>
      </c>
      <c r="BU323">
        <v>1</v>
      </c>
      <c r="BV323">
        <v>1</v>
      </c>
      <c r="BW323">
        <v>0</v>
      </c>
      <c r="BX323">
        <v>2</v>
      </c>
      <c r="BY323">
        <v>0</v>
      </c>
      <c r="BZ323">
        <v>1</v>
      </c>
      <c r="CA323">
        <v>0</v>
      </c>
      <c r="CB323">
        <v>0</v>
      </c>
      <c r="CC323">
        <v>0</v>
      </c>
      <c r="CD323">
        <v>0</v>
      </c>
      <c r="CE323">
        <v>2</v>
      </c>
      <c r="CF323">
        <v>2</v>
      </c>
      <c r="CG323">
        <v>1</v>
      </c>
      <c r="CH323">
        <v>1</v>
      </c>
      <c r="CI323">
        <v>0</v>
      </c>
      <c r="CJ323">
        <v>2</v>
      </c>
      <c r="CK323">
        <v>0</v>
      </c>
      <c r="CL323">
        <v>1</v>
      </c>
      <c r="CM323">
        <v>0</v>
      </c>
      <c r="CN323">
        <v>0</v>
      </c>
      <c r="CO323">
        <v>0</v>
      </c>
      <c r="CP323">
        <v>0</v>
      </c>
      <c r="CQ323">
        <v>1</v>
      </c>
      <c r="CR323">
        <v>0</v>
      </c>
      <c r="CS323">
        <v>0</v>
      </c>
      <c r="CT323">
        <v>0</v>
      </c>
      <c r="CU323">
        <f t="shared" si="6"/>
        <v>0</v>
      </c>
    </row>
    <row r="324" spans="1:99" x14ac:dyDescent="0.25">
      <c r="A324" t="s">
        <v>420</v>
      </c>
      <c r="B324">
        <v>1</v>
      </c>
      <c r="C324">
        <v>1</v>
      </c>
      <c r="D324">
        <v>0</v>
      </c>
      <c r="E324">
        <v>0</v>
      </c>
      <c r="F324">
        <v>0</v>
      </c>
      <c r="G324">
        <v>1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1</v>
      </c>
      <c r="O324">
        <v>1</v>
      </c>
      <c r="P324">
        <v>2</v>
      </c>
      <c r="Q324">
        <v>0</v>
      </c>
      <c r="R324">
        <v>0</v>
      </c>
      <c r="S324">
        <v>0</v>
      </c>
      <c r="T324" t="s">
        <v>420</v>
      </c>
      <c r="U324">
        <v>2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2</v>
      </c>
      <c r="AF324">
        <v>0</v>
      </c>
      <c r="AG324">
        <v>0</v>
      </c>
      <c r="AH324">
        <v>2</v>
      </c>
      <c r="AI324">
        <v>0</v>
      </c>
      <c r="AJ324">
        <v>0</v>
      </c>
      <c r="AK324">
        <v>0</v>
      </c>
      <c r="AL324">
        <v>0</v>
      </c>
      <c r="AM324">
        <v>1</v>
      </c>
      <c r="AN324">
        <v>2</v>
      </c>
      <c r="AO324">
        <v>0</v>
      </c>
      <c r="AP324">
        <v>0</v>
      </c>
      <c r="AQ324">
        <v>1</v>
      </c>
      <c r="AR324">
        <v>0</v>
      </c>
      <c r="AS324">
        <v>0</v>
      </c>
      <c r="AT324">
        <v>0</v>
      </c>
      <c r="AU324">
        <v>1</v>
      </c>
      <c r="AV324">
        <v>0</v>
      </c>
      <c r="AW324">
        <v>0</v>
      </c>
      <c r="AX324">
        <v>0</v>
      </c>
      <c r="AY324">
        <v>0</v>
      </c>
      <c r="AZ324">
        <v>1</v>
      </c>
      <c r="BA324">
        <v>1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1</v>
      </c>
      <c r="BI324">
        <v>6</v>
      </c>
      <c r="BJ324">
        <v>3</v>
      </c>
      <c r="BK324">
        <v>1</v>
      </c>
      <c r="BL324">
        <v>0</v>
      </c>
      <c r="BM324">
        <v>7</v>
      </c>
      <c r="BN324">
        <v>5</v>
      </c>
      <c r="BO324">
        <v>0</v>
      </c>
      <c r="BP324">
        <v>0</v>
      </c>
      <c r="BQ324">
        <v>2</v>
      </c>
      <c r="BR324">
        <v>0</v>
      </c>
      <c r="BS324">
        <v>0</v>
      </c>
      <c r="BT324">
        <v>0</v>
      </c>
      <c r="BU324">
        <v>0</v>
      </c>
      <c r="BV324">
        <v>1</v>
      </c>
      <c r="BW324">
        <v>0</v>
      </c>
      <c r="BX324">
        <v>0</v>
      </c>
      <c r="BY324">
        <v>0</v>
      </c>
      <c r="BZ324">
        <v>0</v>
      </c>
      <c r="CA324">
        <v>1</v>
      </c>
      <c r="CB324">
        <v>2</v>
      </c>
      <c r="CC324">
        <v>0</v>
      </c>
      <c r="CD324">
        <v>1</v>
      </c>
      <c r="CE324">
        <v>2</v>
      </c>
      <c r="CF324">
        <v>0</v>
      </c>
      <c r="CG324">
        <v>0</v>
      </c>
      <c r="CH324">
        <v>0</v>
      </c>
      <c r="CI324">
        <v>2</v>
      </c>
      <c r="CJ324">
        <v>10</v>
      </c>
      <c r="CK324">
        <v>14</v>
      </c>
      <c r="CL324">
        <v>4</v>
      </c>
      <c r="CM324">
        <v>14</v>
      </c>
      <c r="CN324">
        <v>6</v>
      </c>
      <c r="CO324">
        <v>1</v>
      </c>
      <c r="CP324">
        <v>0</v>
      </c>
      <c r="CQ324">
        <v>7</v>
      </c>
      <c r="CR324">
        <v>9</v>
      </c>
      <c r="CS324">
        <v>6</v>
      </c>
      <c r="CT324">
        <v>2</v>
      </c>
      <c r="CU324">
        <f t="shared" si="6"/>
        <v>2</v>
      </c>
    </row>
    <row r="325" spans="1:99" x14ac:dyDescent="0.25">
      <c r="A325" t="s">
        <v>421</v>
      </c>
      <c r="B325">
        <v>2</v>
      </c>
      <c r="C325">
        <v>4</v>
      </c>
      <c r="D325">
        <v>1</v>
      </c>
      <c r="E325">
        <v>2</v>
      </c>
      <c r="F325">
        <v>0</v>
      </c>
      <c r="G325">
        <v>3</v>
      </c>
      <c r="H325">
        <v>0</v>
      </c>
      <c r="I325">
        <v>1</v>
      </c>
      <c r="J325">
        <v>1</v>
      </c>
      <c r="K325">
        <v>0</v>
      </c>
      <c r="L325">
        <v>0</v>
      </c>
      <c r="M325">
        <v>0</v>
      </c>
      <c r="N325">
        <v>1</v>
      </c>
      <c r="O325">
        <v>0</v>
      </c>
      <c r="P325">
        <v>3</v>
      </c>
      <c r="Q325">
        <v>0</v>
      </c>
      <c r="R325">
        <v>2</v>
      </c>
      <c r="S325">
        <v>1</v>
      </c>
      <c r="T325" t="s">
        <v>421</v>
      </c>
      <c r="U325">
        <v>3</v>
      </c>
      <c r="V325">
        <v>1</v>
      </c>
      <c r="W325">
        <v>0</v>
      </c>
      <c r="X325">
        <v>7</v>
      </c>
      <c r="Y325">
        <v>1</v>
      </c>
      <c r="Z325">
        <v>1</v>
      </c>
      <c r="AA325">
        <v>3</v>
      </c>
      <c r="AB325">
        <v>1</v>
      </c>
      <c r="AC325">
        <v>3</v>
      </c>
      <c r="AD325">
        <v>2</v>
      </c>
      <c r="AE325">
        <v>0</v>
      </c>
      <c r="AF325">
        <v>1</v>
      </c>
      <c r="AG325">
        <v>0</v>
      </c>
      <c r="AH325">
        <v>2</v>
      </c>
      <c r="AI325">
        <v>0</v>
      </c>
      <c r="AJ325">
        <v>1</v>
      </c>
      <c r="AK325">
        <v>0</v>
      </c>
      <c r="AL325">
        <v>0</v>
      </c>
      <c r="AM325">
        <v>0</v>
      </c>
      <c r="AN325">
        <v>3</v>
      </c>
      <c r="AO325">
        <v>5</v>
      </c>
      <c r="AP325">
        <v>1</v>
      </c>
      <c r="AQ325">
        <v>2</v>
      </c>
      <c r="AR325">
        <v>1</v>
      </c>
      <c r="AS325">
        <v>1</v>
      </c>
      <c r="AT325">
        <v>0</v>
      </c>
      <c r="AU325">
        <v>2</v>
      </c>
      <c r="AV325">
        <v>2</v>
      </c>
      <c r="AW325">
        <v>1</v>
      </c>
      <c r="AX325">
        <v>0</v>
      </c>
      <c r="AY325">
        <v>0</v>
      </c>
      <c r="AZ325">
        <v>1</v>
      </c>
      <c r="BA325">
        <v>0</v>
      </c>
      <c r="BB325">
        <v>0</v>
      </c>
      <c r="BC325">
        <v>9</v>
      </c>
      <c r="BD325">
        <v>1</v>
      </c>
      <c r="BE325">
        <v>2</v>
      </c>
      <c r="BF325">
        <v>1</v>
      </c>
      <c r="BG325">
        <v>3</v>
      </c>
      <c r="BH325">
        <v>2</v>
      </c>
      <c r="BI325">
        <v>0</v>
      </c>
      <c r="BJ325">
        <v>2</v>
      </c>
      <c r="BK325">
        <v>2</v>
      </c>
      <c r="BL325">
        <v>0</v>
      </c>
      <c r="BM325">
        <v>0</v>
      </c>
      <c r="BN325">
        <v>0</v>
      </c>
      <c r="BO325">
        <v>0</v>
      </c>
      <c r="BP325">
        <v>1</v>
      </c>
      <c r="BQ325">
        <v>4</v>
      </c>
      <c r="BR325">
        <v>2</v>
      </c>
      <c r="BS325">
        <v>1</v>
      </c>
      <c r="BT325">
        <v>2</v>
      </c>
      <c r="BU325">
        <v>2</v>
      </c>
      <c r="BV325">
        <v>3</v>
      </c>
      <c r="BW325">
        <v>3</v>
      </c>
      <c r="BX325">
        <v>3</v>
      </c>
      <c r="BY325">
        <v>2</v>
      </c>
      <c r="BZ325">
        <v>0</v>
      </c>
      <c r="CA325">
        <v>2</v>
      </c>
      <c r="CB325">
        <v>1</v>
      </c>
      <c r="CC325">
        <v>1</v>
      </c>
      <c r="CD325">
        <v>1</v>
      </c>
      <c r="CE325">
        <v>0</v>
      </c>
      <c r="CF325">
        <v>2</v>
      </c>
      <c r="CG325">
        <v>0</v>
      </c>
      <c r="CH325">
        <v>1</v>
      </c>
      <c r="CI325">
        <v>2</v>
      </c>
      <c r="CJ325">
        <v>1</v>
      </c>
      <c r="CK325">
        <v>0</v>
      </c>
      <c r="CL325">
        <v>1</v>
      </c>
      <c r="CM325">
        <v>0</v>
      </c>
      <c r="CN325">
        <v>0</v>
      </c>
      <c r="CO325">
        <v>1</v>
      </c>
      <c r="CP325">
        <v>3</v>
      </c>
      <c r="CQ325">
        <v>0</v>
      </c>
      <c r="CR325">
        <v>0</v>
      </c>
      <c r="CS325">
        <v>1</v>
      </c>
      <c r="CT325">
        <v>0</v>
      </c>
      <c r="CU325">
        <f t="shared" si="6"/>
        <v>0</v>
      </c>
    </row>
    <row r="326" spans="1:99" x14ac:dyDescent="0.25">
      <c r="A326" t="s">
        <v>422</v>
      </c>
      <c r="B326">
        <v>4</v>
      </c>
      <c r="C326">
        <v>1</v>
      </c>
      <c r="D326">
        <v>0</v>
      </c>
      <c r="E326">
        <v>0</v>
      </c>
      <c r="F326">
        <v>0</v>
      </c>
      <c r="G326">
        <v>2</v>
      </c>
      <c r="H326">
        <v>1</v>
      </c>
      <c r="I326">
        <v>1</v>
      </c>
      <c r="J326">
        <v>2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2</v>
      </c>
      <c r="S326">
        <v>1</v>
      </c>
      <c r="T326" t="s">
        <v>422</v>
      </c>
      <c r="U326">
        <v>0</v>
      </c>
      <c r="V326">
        <v>3</v>
      </c>
      <c r="W326">
        <v>0</v>
      </c>
      <c r="X326">
        <v>3</v>
      </c>
      <c r="Y326">
        <v>1</v>
      </c>
      <c r="Z326">
        <v>1</v>
      </c>
      <c r="AA326">
        <v>2</v>
      </c>
      <c r="AB326">
        <v>1</v>
      </c>
      <c r="AC326">
        <v>1</v>
      </c>
      <c r="AD326">
        <v>1</v>
      </c>
      <c r="AE326">
        <v>1</v>
      </c>
      <c r="AF326">
        <v>1</v>
      </c>
      <c r="AG326">
        <v>2</v>
      </c>
      <c r="AH326">
        <v>1</v>
      </c>
      <c r="AI326">
        <v>2</v>
      </c>
      <c r="AJ326">
        <v>0</v>
      </c>
      <c r="AK326">
        <v>2</v>
      </c>
      <c r="AL326">
        <v>3</v>
      </c>
      <c r="AM326">
        <v>3</v>
      </c>
      <c r="AN326">
        <v>3</v>
      </c>
      <c r="AO326">
        <v>7</v>
      </c>
      <c r="AP326">
        <v>0</v>
      </c>
      <c r="AQ326">
        <v>2</v>
      </c>
      <c r="AR326">
        <v>0</v>
      </c>
      <c r="AS326">
        <v>2</v>
      </c>
      <c r="AT326">
        <v>1</v>
      </c>
      <c r="AU326">
        <v>0</v>
      </c>
      <c r="AV326">
        <v>1</v>
      </c>
      <c r="AW326">
        <v>0</v>
      </c>
      <c r="AX326">
        <v>0</v>
      </c>
      <c r="AY326">
        <v>0</v>
      </c>
      <c r="AZ326">
        <v>3</v>
      </c>
      <c r="BA326">
        <v>2</v>
      </c>
      <c r="BB326">
        <v>2</v>
      </c>
      <c r="BC326">
        <v>1</v>
      </c>
      <c r="BD326">
        <v>0</v>
      </c>
      <c r="BE326">
        <v>0</v>
      </c>
      <c r="BF326">
        <v>1</v>
      </c>
      <c r="BG326">
        <v>0</v>
      </c>
      <c r="BH326">
        <v>1</v>
      </c>
      <c r="BI326">
        <v>1</v>
      </c>
      <c r="BJ326">
        <v>2</v>
      </c>
      <c r="BK326">
        <v>2</v>
      </c>
      <c r="BL326">
        <v>0</v>
      </c>
      <c r="BM326">
        <v>0</v>
      </c>
      <c r="BN326">
        <v>1</v>
      </c>
      <c r="BO326">
        <v>0</v>
      </c>
      <c r="BP326">
        <v>1</v>
      </c>
      <c r="BQ326">
        <v>4</v>
      </c>
      <c r="BR326">
        <v>0</v>
      </c>
      <c r="BS326">
        <v>3</v>
      </c>
      <c r="BT326">
        <v>4</v>
      </c>
      <c r="BU326">
        <v>2</v>
      </c>
      <c r="BV326">
        <v>0</v>
      </c>
      <c r="BW326">
        <v>1</v>
      </c>
      <c r="BX326">
        <v>5</v>
      </c>
      <c r="BY326">
        <v>2</v>
      </c>
      <c r="BZ326">
        <v>1</v>
      </c>
      <c r="CA326">
        <v>5</v>
      </c>
      <c r="CB326">
        <v>1</v>
      </c>
      <c r="CC326">
        <v>4</v>
      </c>
      <c r="CD326">
        <v>0</v>
      </c>
      <c r="CE326">
        <v>1</v>
      </c>
      <c r="CF326">
        <v>2</v>
      </c>
      <c r="CG326">
        <v>0</v>
      </c>
      <c r="CH326">
        <v>1</v>
      </c>
      <c r="CI326">
        <v>1</v>
      </c>
      <c r="CJ326">
        <v>0</v>
      </c>
      <c r="CK326">
        <v>1</v>
      </c>
      <c r="CL326">
        <v>0</v>
      </c>
      <c r="CM326">
        <v>2</v>
      </c>
      <c r="CN326">
        <v>1</v>
      </c>
      <c r="CO326">
        <v>0</v>
      </c>
      <c r="CP326">
        <v>2</v>
      </c>
      <c r="CQ326">
        <v>3</v>
      </c>
      <c r="CR326">
        <v>1</v>
      </c>
      <c r="CS326">
        <v>2</v>
      </c>
      <c r="CT326">
        <v>0</v>
      </c>
      <c r="CU326">
        <f t="shared" si="6"/>
        <v>0</v>
      </c>
    </row>
    <row r="327" spans="1:99" x14ac:dyDescent="0.25">
      <c r="A327" t="s">
        <v>423</v>
      </c>
      <c r="B327">
        <v>2</v>
      </c>
      <c r="C327">
        <v>2</v>
      </c>
      <c r="D327">
        <v>1</v>
      </c>
      <c r="E327">
        <v>1</v>
      </c>
      <c r="F327">
        <v>1</v>
      </c>
      <c r="G327">
        <v>1</v>
      </c>
      <c r="H327">
        <v>0</v>
      </c>
      <c r="I327">
        <v>2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1</v>
      </c>
      <c r="Q327">
        <v>0</v>
      </c>
      <c r="R327">
        <v>0</v>
      </c>
      <c r="S327">
        <v>0</v>
      </c>
      <c r="T327" t="s">
        <v>423</v>
      </c>
      <c r="U327">
        <v>1</v>
      </c>
      <c r="V327">
        <v>1</v>
      </c>
      <c r="W327">
        <v>2</v>
      </c>
      <c r="X327">
        <v>2</v>
      </c>
      <c r="Y327">
        <v>0</v>
      </c>
      <c r="Z327">
        <v>1</v>
      </c>
      <c r="AA327">
        <v>1</v>
      </c>
      <c r="AB327">
        <v>0</v>
      </c>
      <c r="AC327">
        <v>2</v>
      </c>
      <c r="AD327">
        <v>0</v>
      </c>
      <c r="AE327">
        <v>2</v>
      </c>
      <c r="AF327">
        <v>1</v>
      </c>
      <c r="AG327">
        <v>2</v>
      </c>
      <c r="AH327">
        <v>2</v>
      </c>
      <c r="AI327">
        <v>1</v>
      </c>
      <c r="AJ327">
        <v>1</v>
      </c>
      <c r="AK327">
        <v>1</v>
      </c>
      <c r="AL327">
        <v>1</v>
      </c>
      <c r="AM327">
        <v>3</v>
      </c>
      <c r="AN327">
        <v>0</v>
      </c>
      <c r="AO327">
        <v>1</v>
      </c>
      <c r="AP327">
        <v>0</v>
      </c>
      <c r="AQ327">
        <v>2</v>
      </c>
      <c r="AR327">
        <v>0</v>
      </c>
      <c r="AS327">
        <v>3</v>
      </c>
      <c r="AT327">
        <v>0</v>
      </c>
      <c r="AU327">
        <v>1</v>
      </c>
      <c r="AV327">
        <v>0</v>
      </c>
      <c r="AW327">
        <v>1</v>
      </c>
      <c r="AX327">
        <v>2</v>
      </c>
      <c r="AY327">
        <v>1</v>
      </c>
      <c r="AZ327">
        <v>0</v>
      </c>
      <c r="BA327">
        <v>2</v>
      </c>
      <c r="BB327">
        <v>0</v>
      </c>
      <c r="BC327">
        <v>0</v>
      </c>
      <c r="BD327">
        <v>0</v>
      </c>
      <c r="BE327">
        <v>2</v>
      </c>
      <c r="BF327">
        <v>1</v>
      </c>
      <c r="BG327">
        <v>0</v>
      </c>
      <c r="BH327">
        <v>1</v>
      </c>
      <c r="BI327">
        <v>2</v>
      </c>
      <c r="BJ327">
        <v>2</v>
      </c>
      <c r="BK327">
        <v>3</v>
      </c>
      <c r="BL327">
        <v>5</v>
      </c>
      <c r="BM327">
        <v>5</v>
      </c>
      <c r="BN327">
        <v>2</v>
      </c>
      <c r="BO327">
        <v>0</v>
      </c>
      <c r="BP327">
        <v>2</v>
      </c>
      <c r="BQ327">
        <v>1</v>
      </c>
      <c r="BR327">
        <v>1</v>
      </c>
      <c r="BS327">
        <v>2</v>
      </c>
      <c r="BT327">
        <v>4</v>
      </c>
      <c r="BU327">
        <v>2</v>
      </c>
      <c r="BV327">
        <v>7</v>
      </c>
      <c r="BW327">
        <v>1</v>
      </c>
      <c r="BX327">
        <v>2</v>
      </c>
      <c r="BY327">
        <v>2</v>
      </c>
      <c r="BZ327">
        <v>0</v>
      </c>
      <c r="CA327">
        <v>1</v>
      </c>
      <c r="CB327">
        <v>1</v>
      </c>
      <c r="CC327">
        <v>1</v>
      </c>
      <c r="CD327">
        <v>0</v>
      </c>
      <c r="CE327">
        <v>5</v>
      </c>
      <c r="CF327">
        <v>1</v>
      </c>
      <c r="CG327">
        <v>1</v>
      </c>
      <c r="CH327">
        <v>0</v>
      </c>
      <c r="CI327">
        <v>3</v>
      </c>
      <c r="CJ327">
        <v>1</v>
      </c>
      <c r="CK327">
        <v>4</v>
      </c>
      <c r="CL327">
        <v>1</v>
      </c>
      <c r="CM327">
        <v>0</v>
      </c>
      <c r="CN327">
        <v>1</v>
      </c>
      <c r="CO327">
        <v>3</v>
      </c>
      <c r="CP327">
        <v>1</v>
      </c>
      <c r="CQ327">
        <v>2</v>
      </c>
      <c r="CR327">
        <v>3</v>
      </c>
      <c r="CS327">
        <v>1</v>
      </c>
      <c r="CT327">
        <v>0</v>
      </c>
      <c r="CU327">
        <f t="shared" si="6"/>
        <v>0</v>
      </c>
    </row>
    <row r="328" spans="1:99" x14ac:dyDescent="0.25">
      <c r="A328" t="s">
        <v>424</v>
      </c>
      <c r="B328">
        <v>2</v>
      </c>
      <c r="C328">
        <v>1</v>
      </c>
      <c r="D328">
        <v>2</v>
      </c>
      <c r="E328">
        <v>3</v>
      </c>
      <c r="F328">
        <v>0</v>
      </c>
      <c r="G328">
        <v>2</v>
      </c>
      <c r="H328">
        <v>2</v>
      </c>
      <c r="I328">
        <v>1</v>
      </c>
      <c r="J328">
        <v>0</v>
      </c>
      <c r="K328">
        <v>2</v>
      </c>
      <c r="L328">
        <v>3</v>
      </c>
      <c r="M328">
        <v>5</v>
      </c>
      <c r="N328">
        <v>0</v>
      </c>
      <c r="O328">
        <v>2</v>
      </c>
      <c r="P328">
        <v>1</v>
      </c>
      <c r="Q328">
        <v>0</v>
      </c>
      <c r="R328">
        <v>0</v>
      </c>
      <c r="S328">
        <v>1</v>
      </c>
      <c r="T328" t="s">
        <v>424</v>
      </c>
      <c r="U328">
        <v>1</v>
      </c>
      <c r="V328">
        <v>2</v>
      </c>
      <c r="W328">
        <v>0</v>
      </c>
      <c r="X328">
        <v>2</v>
      </c>
      <c r="Y328">
        <v>1</v>
      </c>
      <c r="Z328">
        <v>0</v>
      </c>
      <c r="AA328">
        <v>2</v>
      </c>
      <c r="AB328">
        <v>1</v>
      </c>
      <c r="AC328">
        <v>0</v>
      </c>
      <c r="AD328">
        <v>2</v>
      </c>
      <c r="AE328">
        <v>1</v>
      </c>
      <c r="AF328">
        <v>2</v>
      </c>
      <c r="AG328">
        <v>2</v>
      </c>
      <c r="AH328">
        <v>4</v>
      </c>
      <c r="AI328">
        <v>1</v>
      </c>
      <c r="AJ328">
        <v>0</v>
      </c>
      <c r="AK328">
        <v>6</v>
      </c>
      <c r="AL328">
        <v>4</v>
      </c>
      <c r="AM328">
        <v>1</v>
      </c>
      <c r="AN328">
        <v>0</v>
      </c>
      <c r="AO328">
        <v>2</v>
      </c>
      <c r="AP328">
        <v>5</v>
      </c>
      <c r="AQ328">
        <v>1</v>
      </c>
      <c r="AR328">
        <v>0</v>
      </c>
      <c r="AS328">
        <v>0</v>
      </c>
      <c r="AT328">
        <v>3</v>
      </c>
      <c r="AU328">
        <v>0</v>
      </c>
      <c r="AV328">
        <v>1</v>
      </c>
      <c r="AW328">
        <v>0</v>
      </c>
      <c r="AX328">
        <v>2</v>
      </c>
      <c r="AY328">
        <v>2</v>
      </c>
      <c r="AZ328">
        <v>1</v>
      </c>
      <c r="BA328">
        <v>5</v>
      </c>
      <c r="BB328">
        <v>3</v>
      </c>
      <c r="BC328">
        <v>2</v>
      </c>
      <c r="BD328">
        <v>1</v>
      </c>
      <c r="BE328">
        <v>2</v>
      </c>
      <c r="BF328">
        <v>1</v>
      </c>
      <c r="BG328">
        <v>2</v>
      </c>
      <c r="BH328">
        <v>2</v>
      </c>
      <c r="BI328">
        <v>5</v>
      </c>
      <c r="BJ328">
        <v>1</v>
      </c>
      <c r="BK328">
        <v>2</v>
      </c>
      <c r="BL328">
        <v>1</v>
      </c>
      <c r="BM328">
        <v>4</v>
      </c>
      <c r="BN328">
        <v>0</v>
      </c>
      <c r="BO328">
        <v>2</v>
      </c>
      <c r="BP328">
        <v>0</v>
      </c>
      <c r="BQ328">
        <v>3</v>
      </c>
      <c r="BR328">
        <v>0</v>
      </c>
      <c r="BS328">
        <v>1</v>
      </c>
      <c r="BT328">
        <v>2</v>
      </c>
      <c r="BU328">
        <v>0</v>
      </c>
      <c r="BV328">
        <v>2</v>
      </c>
      <c r="BW328">
        <v>1</v>
      </c>
      <c r="BX328">
        <v>0</v>
      </c>
      <c r="BY328">
        <v>0</v>
      </c>
      <c r="BZ328">
        <v>1</v>
      </c>
      <c r="CA328">
        <v>1</v>
      </c>
      <c r="CB328">
        <v>0</v>
      </c>
      <c r="CC328">
        <v>0</v>
      </c>
      <c r="CD328">
        <v>0</v>
      </c>
      <c r="CE328">
        <v>0</v>
      </c>
      <c r="CF328">
        <v>0</v>
      </c>
      <c r="CG328">
        <v>0</v>
      </c>
      <c r="CH328">
        <v>0</v>
      </c>
      <c r="CI328">
        <v>1</v>
      </c>
      <c r="CJ328">
        <v>0</v>
      </c>
      <c r="CK328">
        <v>0</v>
      </c>
      <c r="CL328">
        <v>0</v>
      </c>
      <c r="CM328">
        <v>0</v>
      </c>
      <c r="CN328">
        <v>0</v>
      </c>
      <c r="CO328">
        <v>0</v>
      </c>
      <c r="CP328">
        <v>1</v>
      </c>
      <c r="CQ328">
        <v>1</v>
      </c>
      <c r="CR328">
        <v>0</v>
      </c>
      <c r="CS328">
        <v>1</v>
      </c>
      <c r="CT328">
        <v>0</v>
      </c>
      <c r="CU328">
        <f t="shared" si="6"/>
        <v>0</v>
      </c>
    </row>
    <row r="329" spans="1:99" x14ac:dyDescent="0.25">
      <c r="A329" t="s">
        <v>425</v>
      </c>
      <c r="B329">
        <v>3</v>
      </c>
      <c r="C329">
        <v>0</v>
      </c>
      <c r="D329">
        <v>3</v>
      </c>
      <c r="E329">
        <v>0</v>
      </c>
      <c r="F329">
        <v>1</v>
      </c>
      <c r="G329">
        <v>3</v>
      </c>
      <c r="H329">
        <v>2</v>
      </c>
      <c r="I329">
        <v>0</v>
      </c>
      <c r="J329">
        <v>2</v>
      </c>
      <c r="K329">
        <v>0</v>
      </c>
      <c r="L329">
        <v>1</v>
      </c>
      <c r="M329">
        <v>1</v>
      </c>
      <c r="N329">
        <v>0</v>
      </c>
      <c r="O329">
        <v>2</v>
      </c>
      <c r="P329">
        <v>1</v>
      </c>
      <c r="Q329">
        <v>0</v>
      </c>
      <c r="R329">
        <v>2</v>
      </c>
      <c r="S329">
        <v>0</v>
      </c>
      <c r="T329" t="s">
        <v>425</v>
      </c>
      <c r="U329">
        <v>1</v>
      </c>
      <c r="V329">
        <v>2</v>
      </c>
      <c r="W329">
        <v>1</v>
      </c>
      <c r="X329">
        <v>1</v>
      </c>
      <c r="Y329">
        <v>1</v>
      </c>
      <c r="Z329">
        <v>4</v>
      </c>
      <c r="AA329">
        <v>1</v>
      </c>
      <c r="AB329">
        <v>2</v>
      </c>
      <c r="AC329">
        <v>1</v>
      </c>
      <c r="AD329">
        <v>0</v>
      </c>
      <c r="AE329">
        <v>2</v>
      </c>
      <c r="AF329">
        <v>1</v>
      </c>
      <c r="AG329">
        <v>1</v>
      </c>
      <c r="AH329">
        <v>0</v>
      </c>
      <c r="AI329">
        <v>0</v>
      </c>
      <c r="AJ329">
        <v>0</v>
      </c>
      <c r="AK329">
        <v>2</v>
      </c>
      <c r="AL329">
        <v>1</v>
      </c>
      <c r="AM329">
        <v>1</v>
      </c>
      <c r="AN329">
        <v>1</v>
      </c>
      <c r="AO329">
        <v>1</v>
      </c>
      <c r="AP329">
        <v>2</v>
      </c>
      <c r="AQ329">
        <v>1</v>
      </c>
      <c r="AR329">
        <v>1</v>
      </c>
      <c r="AS329">
        <v>0</v>
      </c>
      <c r="AT329">
        <v>0</v>
      </c>
      <c r="AU329">
        <v>3</v>
      </c>
      <c r="AV329">
        <v>1</v>
      </c>
      <c r="AW329">
        <v>0</v>
      </c>
      <c r="AX329">
        <v>2</v>
      </c>
      <c r="AY329">
        <v>1</v>
      </c>
      <c r="AZ329">
        <v>1</v>
      </c>
      <c r="BA329">
        <v>1</v>
      </c>
      <c r="BB329">
        <v>1</v>
      </c>
      <c r="BC329">
        <v>4</v>
      </c>
      <c r="BD329">
        <v>1</v>
      </c>
      <c r="BE329">
        <v>1</v>
      </c>
      <c r="BF329">
        <v>2</v>
      </c>
      <c r="BG329">
        <v>1</v>
      </c>
      <c r="BH329">
        <v>1</v>
      </c>
      <c r="BI329">
        <v>0</v>
      </c>
      <c r="BJ329">
        <v>1</v>
      </c>
      <c r="BK329">
        <v>2</v>
      </c>
      <c r="BL329">
        <v>2</v>
      </c>
      <c r="BM329">
        <v>2</v>
      </c>
      <c r="BN329">
        <v>1</v>
      </c>
      <c r="BO329">
        <v>1</v>
      </c>
      <c r="BP329">
        <v>0</v>
      </c>
      <c r="BQ329">
        <v>3</v>
      </c>
      <c r="BR329">
        <v>0</v>
      </c>
      <c r="BS329">
        <v>2</v>
      </c>
      <c r="BT329">
        <v>1</v>
      </c>
      <c r="BU329">
        <v>0</v>
      </c>
      <c r="BV329">
        <v>1</v>
      </c>
      <c r="BW329">
        <v>0</v>
      </c>
      <c r="BX329">
        <v>2</v>
      </c>
      <c r="BY329">
        <v>4</v>
      </c>
      <c r="BZ329">
        <v>2</v>
      </c>
      <c r="CA329">
        <v>3</v>
      </c>
      <c r="CB329">
        <v>1</v>
      </c>
      <c r="CC329">
        <v>0</v>
      </c>
      <c r="CD329">
        <v>2</v>
      </c>
      <c r="CE329">
        <v>1</v>
      </c>
      <c r="CF329">
        <v>2</v>
      </c>
      <c r="CG329">
        <v>1</v>
      </c>
      <c r="CH329">
        <v>1</v>
      </c>
      <c r="CI329">
        <v>3</v>
      </c>
      <c r="CJ329">
        <v>0</v>
      </c>
      <c r="CK329">
        <v>4</v>
      </c>
      <c r="CL329">
        <v>2</v>
      </c>
      <c r="CM329">
        <v>2</v>
      </c>
      <c r="CN329">
        <v>0</v>
      </c>
      <c r="CO329">
        <v>1</v>
      </c>
      <c r="CP329">
        <v>1</v>
      </c>
      <c r="CQ329">
        <v>3</v>
      </c>
      <c r="CR329">
        <v>0</v>
      </c>
      <c r="CS329">
        <v>1</v>
      </c>
      <c r="CT329">
        <v>1</v>
      </c>
      <c r="CU329">
        <f t="shared" si="6"/>
        <v>0</v>
      </c>
    </row>
    <row r="330" spans="1:99" x14ac:dyDescent="0.25">
      <c r="A330" t="s">
        <v>426</v>
      </c>
      <c r="B330">
        <v>0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0</v>
      </c>
      <c r="S330">
        <v>0</v>
      </c>
      <c r="T330" t="s">
        <v>426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1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0</v>
      </c>
      <c r="BJ330">
        <v>0</v>
      </c>
      <c r="BK330">
        <v>0</v>
      </c>
      <c r="BL330">
        <v>0</v>
      </c>
      <c r="BM330">
        <v>0</v>
      </c>
      <c r="BN330">
        <v>0</v>
      </c>
      <c r="BO330">
        <v>0</v>
      </c>
      <c r="BP330">
        <v>0</v>
      </c>
      <c r="BQ330">
        <v>0</v>
      </c>
      <c r="BR330">
        <v>1</v>
      </c>
      <c r="BS330">
        <v>14</v>
      </c>
      <c r="BT330">
        <v>10</v>
      </c>
      <c r="BU330">
        <v>14</v>
      </c>
      <c r="BV330">
        <v>3</v>
      </c>
      <c r="BW330">
        <v>4</v>
      </c>
      <c r="BX330">
        <v>5</v>
      </c>
      <c r="BY330">
        <v>1</v>
      </c>
      <c r="BZ330">
        <v>0</v>
      </c>
      <c r="CA330">
        <v>4</v>
      </c>
      <c r="CB330">
        <v>10</v>
      </c>
      <c r="CC330">
        <v>9</v>
      </c>
      <c r="CD330">
        <v>2</v>
      </c>
      <c r="CE330">
        <v>2</v>
      </c>
      <c r="CF330">
        <v>4</v>
      </c>
      <c r="CG330">
        <v>0</v>
      </c>
      <c r="CH330">
        <v>0</v>
      </c>
      <c r="CI330">
        <v>3</v>
      </c>
      <c r="CJ330">
        <v>4</v>
      </c>
      <c r="CK330">
        <v>8</v>
      </c>
      <c r="CL330">
        <v>3</v>
      </c>
      <c r="CM330">
        <v>6</v>
      </c>
      <c r="CN330">
        <v>4</v>
      </c>
      <c r="CO330">
        <v>0</v>
      </c>
      <c r="CP330">
        <v>0</v>
      </c>
      <c r="CQ330">
        <v>1</v>
      </c>
      <c r="CR330">
        <v>4</v>
      </c>
      <c r="CS330">
        <v>4</v>
      </c>
      <c r="CT330">
        <v>0</v>
      </c>
      <c r="CU330">
        <f t="shared" si="6"/>
        <v>2</v>
      </c>
    </row>
    <row r="331" spans="1:99" x14ac:dyDescent="0.25">
      <c r="A331" t="s">
        <v>427</v>
      </c>
      <c r="B331">
        <v>0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1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1</v>
      </c>
      <c r="S331">
        <v>0</v>
      </c>
      <c r="T331" t="s">
        <v>427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1</v>
      </c>
      <c r="AN331">
        <v>0</v>
      </c>
      <c r="AO331">
        <v>0</v>
      </c>
      <c r="AP331">
        <v>0</v>
      </c>
      <c r="AQ331">
        <v>1</v>
      </c>
      <c r="AR331">
        <v>1</v>
      </c>
      <c r="AS331">
        <v>0</v>
      </c>
      <c r="AT331">
        <v>0</v>
      </c>
      <c r="AU331">
        <v>0</v>
      </c>
      <c r="AV331">
        <v>1</v>
      </c>
      <c r="AW331">
        <v>0</v>
      </c>
      <c r="AX331">
        <v>0</v>
      </c>
      <c r="AY331">
        <v>2</v>
      </c>
      <c r="AZ331">
        <v>0</v>
      </c>
      <c r="BA331">
        <v>1</v>
      </c>
      <c r="BB331">
        <v>0</v>
      </c>
      <c r="BC331">
        <v>0</v>
      </c>
      <c r="BD331">
        <v>0</v>
      </c>
      <c r="BE331">
        <v>0</v>
      </c>
      <c r="BF331">
        <v>1</v>
      </c>
      <c r="BG331">
        <v>0</v>
      </c>
      <c r="BH331">
        <v>0</v>
      </c>
      <c r="BI331">
        <v>0</v>
      </c>
      <c r="BJ331">
        <v>0</v>
      </c>
      <c r="BK331">
        <v>0</v>
      </c>
      <c r="BL331">
        <v>2</v>
      </c>
      <c r="BM331">
        <v>0</v>
      </c>
      <c r="BN331">
        <v>0</v>
      </c>
      <c r="BO331">
        <v>0</v>
      </c>
      <c r="BP331">
        <v>1</v>
      </c>
      <c r="BQ331">
        <v>0</v>
      </c>
      <c r="BR331">
        <v>0</v>
      </c>
      <c r="BS331">
        <v>8</v>
      </c>
      <c r="BT331">
        <v>3</v>
      </c>
      <c r="BU331">
        <v>10</v>
      </c>
      <c r="BV331">
        <v>3</v>
      </c>
      <c r="BW331">
        <v>5</v>
      </c>
      <c r="BX331">
        <v>13</v>
      </c>
      <c r="BY331">
        <v>0</v>
      </c>
      <c r="BZ331">
        <v>0</v>
      </c>
      <c r="CA331">
        <v>5</v>
      </c>
      <c r="CB331">
        <v>1</v>
      </c>
      <c r="CC331">
        <v>12</v>
      </c>
      <c r="CD331">
        <v>1</v>
      </c>
      <c r="CE331">
        <v>7</v>
      </c>
      <c r="CF331">
        <v>14</v>
      </c>
      <c r="CG331">
        <v>0</v>
      </c>
      <c r="CH331">
        <v>0</v>
      </c>
      <c r="CI331">
        <v>0</v>
      </c>
      <c r="CJ331">
        <v>0</v>
      </c>
      <c r="CK331">
        <v>10</v>
      </c>
      <c r="CL331">
        <v>0</v>
      </c>
      <c r="CM331">
        <v>1</v>
      </c>
      <c r="CN331">
        <v>10</v>
      </c>
      <c r="CO331">
        <v>0</v>
      </c>
      <c r="CP331">
        <v>0</v>
      </c>
      <c r="CQ331">
        <v>0</v>
      </c>
      <c r="CR331">
        <v>0</v>
      </c>
      <c r="CS331">
        <v>3</v>
      </c>
      <c r="CT331">
        <v>0</v>
      </c>
      <c r="CU331">
        <f t="shared" si="6"/>
        <v>3</v>
      </c>
    </row>
    <row r="332" spans="1:99" x14ac:dyDescent="0.25">
      <c r="A332" t="s">
        <v>428</v>
      </c>
      <c r="B332">
        <v>3</v>
      </c>
      <c r="C332">
        <v>2</v>
      </c>
      <c r="D332">
        <v>1</v>
      </c>
      <c r="E332">
        <v>0</v>
      </c>
      <c r="F332">
        <v>1</v>
      </c>
      <c r="G332">
        <v>0</v>
      </c>
      <c r="H332">
        <v>1</v>
      </c>
      <c r="I332">
        <v>2</v>
      </c>
      <c r="J332">
        <v>1</v>
      </c>
      <c r="K332">
        <v>0</v>
      </c>
      <c r="L332">
        <v>0</v>
      </c>
      <c r="M332">
        <v>3</v>
      </c>
      <c r="N332">
        <v>3</v>
      </c>
      <c r="O332">
        <v>0</v>
      </c>
      <c r="P332">
        <v>3</v>
      </c>
      <c r="Q332">
        <v>0</v>
      </c>
      <c r="R332">
        <v>0</v>
      </c>
      <c r="S332">
        <v>0</v>
      </c>
      <c r="T332" t="s">
        <v>428</v>
      </c>
      <c r="U332">
        <v>3</v>
      </c>
      <c r="V332">
        <v>2</v>
      </c>
      <c r="W332">
        <v>1</v>
      </c>
      <c r="X332">
        <v>0</v>
      </c>
      <c r="Y332">
        <v>0</v>
      </c>
      <c r="Z332">
        <v>1</v>
      </c>
      <c r="AA332">
        <v>0</v>
      </c>
      <c r="AB332">
        <v>1</v>
      </c>
      <c r="AC332">
        <v>0</v>
      </c>
      <c r="AD332">
        <v>0</v>
      </c>
      <c r="AE332">
        <v>1</v>
      </c>
      <c r="AF332">
        <v>0</v>
      </c>
      <c r="AG332">
        <v>0</v>
      </c>
      <c r="AH332">
        <v>0</v>
      </c>
      <c r="AI332">
        <v>1</v>
      </c>
      <c r="AJ332">
        <v>0</v>
      </c>
      <c r="AK332">
        <v>0</v>
      </c>
      <c r="AL332">
        <v>2</v>
      </c>
      <c r="AM332">
        <v>0</v>
      </c>
      <c r="AN332">
        <v>0</v>
      </c>
      <c r="AO332">
        <v>3</v>
      </c>
      <c r="AP332">
        <v>2</v>
      </c>
      <c r="AQ332">
        <v>1</v>
      </c>
      <c r="AR332">
        <v>0</v>
      </c>
      <c r="AS332">
        <v>0</v>
      </c>
      <c r="AT332">
        <v>0</v>
      </c>
      <c r="AU332">
        <v>1</v>
      </c>
      <c r="AV332">
        <v>0</v>
      </c>
      <c r="AW332">
        <v>0</v>
      </c>
      <c r="AX332">
        <v>2</v>
      </c>
      <c r="AY332">
        <v>3</v>
      </c>
      <c r="AZ332">
        <v>2</v>
      </c>
      <c r="BA332">
        <v>3</v>
      </c>
      <c r="BB332">
        <v>0</v>
      </c>
      <c r="BC332">
        <v>4</v>
      </c>
      <c r="BD332">
        <v>1</v>
      </c>
      <c r="BE332">
        <v>1</v>
      </c>
      <c r="BF332">
        <v>5</v>
      </c>
      <c r="BG332">
        <v>1</v>
      </c>
      <c r="BH332">
        <v>1</v>
      </c>
      <c r="BI332">
        <v>1</v>
      </c>
      <c r="BJ332">
        <v>0</v>
      </c>
      <c r="BK332">
        <v>3</v>
      </c>
      <c r="BL332">
        <v>4</v>
      </c>
      <c r="BM332">
        <v>2</v>
      </c>
      <c r="BN332">
        <v>1</v>
      </c>
      <c r="BO332">
        <v>2</v>
      </c>
      <c r="BP332">
        <v>1</v>
      </c>
      <c r="BQ332">
        <v>2</v>
      </c>
      <c r="BR332">
        <v>0</v>
      </c>
      <c r="BS332">
        <v>1</v>
      </c>
      <c r="BT332">
        <v>3</v>
      </c>
      <c r="BU332">
        <v>4</v>
      </c>
      <c r="BV332">
        <v>4</v>
      </c>
      <c r="BW332">
        <v>0</v>
      </c>
      <c r="BX332">
        <v>1</v>
      </c>
      <c r="BY332">
        <v>1</v>
      </c>
      <c r="BZ332">
        <v>0</v>
      </c>
      <c r="CA332">
        <v>1</v>
      </c>
      <c r="CB332">
        <v>1</v>
      </c>
      <c r="CC332">
        <v>3</v>
      </c>
      <c r="CD332">
        <v>3</v>
      </c>
      <c r="CE332">
        <v>3</v>
      </c>
      <c r="CF332">
        <v>0</v>
      </c>
      <c r="CG332">
        <v>2</v>
      </c>
      <c r="CH332">
        <v>2</v>
      </c>
      <c r="CI332">
        <v>2</v>
      </c>
      <c r="CJ332">
        <v>2</v>
      </c>
      <c r="CK332">
        <v>3</v>
      </c>
      <c r="CL332">
        <v>2</v>
      </c>
      <c r="CM332">
        <v>0</v>
      </c>
      <c r="CN332">
        <v>1</v>
      </c>
      <c r="CO332">
        <v>1</v>
      </c>
      <c r="CP332">
        <v>1</v>
      </c>
      <c r="CQ332">
        <v>3</v>
      </c>
      <c r="CR332">
        <v>0</v>
      </c>
      <c r="CS332">
        <v>0</v>
      </c>
      <c r="CT332">
        <v>0</v>
      </c>
      <c r="CU332">
        <f t="shared" si="6"/>
        <v>0</v>
      </c>
    </row>
    <row r="333" spans="1:99" x14ac:dyDescent="0.25">
      <c r="A333" t="s">
        <v>429</v>
      </c>
      <c r="B333">
        <v>0</v>
      </c>
      <c r="C333">
        <v>2</v>
      </c>
      <c r="D333">
        <v>0</v>
      </c>
      <c r="E333">
        <v>1</v>
      </c>
      <c r="F333">
        <v>0</v>
      </c>
      <c r="G333">
        <v>1</v>
      </c>
      <c r="H333">
        <v>0</v>
      </c>
      <c r="I333">
        <v>1</v>
      </c>
      <c r="J333">
        <v>1</v>
      </c>
      <c r="K333">
        <v>1</v>
      </c>
      <c r="L333">
        <v>1</v>
      </c>
      <c r="M333">
        <v>2</v>
      </c>
      <c r="N333">
        <v>1</v>
      </c>
      <c r="O333">
        <v>2</v>
      </c>
      <c r="P333">
        <v>0</v>
      </c>
      <c r="Q333">
        <v>2</v>
      </c>
      <c r="R333">
        <v>2</v>
      </c>
      <c r="S333">
        <v>0</v>
      </c>
      <c r="T333" t="s">
        <v>429</v>
      </c>
      <c r="U333">
        <v>0</v>
      </c>
      <c r="V333">
        <v>2</v>
      </c>
      <c r="W333">
        <v>2</v>
      </c>
      <c r="X333">
        <v>0</v>
      </c>
      <c r="Y333">
        <v>0</v>
      </c>
      <c r="Z333">
        <v>2</v>
      </c>
      <c r="AA333">
        <v>0</v>
      </c>
      <c r="AB333">
        <v>2</v>
      </c>
      <c r="AC333">
        <v>1</v>
      </c>
      <c r="AD333">
        <v>1</v>
      </c>
      <c r="AE333">
        <v>2</v>
      </c>
      <c r="AF333">
        <v>0</v>
      </c>
      <c r="AG333">
        <v>2</v>
      </c>
      <c r="AH333">
        <v>0</v>
      </c>
      <c r="AI333">
        <v>0</v>
      </c>
      <c r="AJ333">
        <v>1</v>
      </c>
      <c r="AK333">
        <v>2</v>
      </c>
      <c r="AL333">
        <v>1</v>
      </c>
      <c r="AM333">
        <v>0</v>
      </c>
      <c r="AN333">
        <v>1</v>
      </c>
      <c r="AO333">
        <v>2</v>
      </c>
      <c r="AP333">
        <v>0</v>
      </c>
      <c r="AQ333">
        <v>0</v>
      </c>
      <c r="AR333">
        <v>0</v>
      </c>
      <c r="AS333">
        <v>0</v>
      </c>
      <c r="AT333">
        <v>2</v>
      </c>
      <c r="AU333">
        <v>1</v>
      </c>
      <c r="AV333">
        <v>0</v>
      </c>
      <c r="AW333">
        <v>0</v>
      </c>
      <c r="AX333">
        <v>1</v>
      </c>
      <c r="AY333">
        <v>1</v>
      </c>
      <c r="AZ333">
        <v>2</v>
      </c>
      <c r="BA333">
        <v>4</v>
      </c>
      <c r="BB333">
        <v>1</v>
      </c>
      <c r="BC333">
        <v>6</v>
      </c>
      <c r="BD333">
        <v>1</v>
      </c>
      <c r="BE333">
        <v>0</v>
      </c>
      <c r="BF333">
        <v>1</v>
      </c>
      <c r="BG333">
        <v>0</v>
      </c>
      <c r="BH333">
        <v>2</v>
      </c>
      <c r="BI333">
        <v>0</v>
      </c>
      <c r="BJ333">
        <v>0</v>
      </c>
      <c r="BK333">
        <v>6</v>
      </c>
      <c r="BL333">
        <v>1</v>
      </c>
      <c r="BM333">
        <v>1</v>
      </c>
      <c r="BN333">
        <v>1</v>
      </c>
      <c r="BO333">
        <v>0</v>
      </c>
      <c r="BP333">
        <v>3</v>
      </c>
      <c r="BQ333">
        <v>3</v>
      </c>
      <c r="BR333">
        <v>0</v>
      </c>
      <c r="BS333">
        <v>2</v>
      </c>
      <c r="BT333">
        <v>2</v>
      </c>
      <c r="BU333">
        <v>3</v>
      </c>
      <c r="BV333">
        <v>4</v>
      </c>
      <c r="BW333">
        <v>0</v>
      </c>
      <c r="BX333">
        <v>0</v>
      </c>
      <c r="BY333">
        <v>2</v>
      </c>
      <c r="BZ333">
        <v>1</v>
      </c>
      <c r="CA333">
        <v>3</v>
      </c>
      <c r="CB333">
        <v>0</v>
      </c>
      <c r="CC333">
        <v>0</v>
      </c>
      <c r="CD333">
        <v>1</v>
      </c>
      <c r="CE333">
        <v>2</v>
      </c>
      <c r="CF333">
        <v>1</v>
      </c>
      <c r="CG333">
        <v>1</v>
      </c>
      <c r="CH333">
        <v>3</v>
      </c>
      <c r="CI333">
        <v>3</v>
      </c>
      <c r="CJ333">
        <v>0</v>
      </c>
      <c r="CK333">
        <v>2</v>
      </c>
      <c r="CL333">
        <v>3</v>
      </c>
      <c r="CM333">
        <v>0</v>
      </c>
      <c r="CN333">
        <v>0</v>
      </c>
      <c r="CO333">
        <v>0</v>
      </c>
      <c r="CP333">
        <v>2</v>
      </c>
      <c r="CQ333">
        <v>1</v>
      </c>
      <c r="CR333">
        <v>1</v>
      </c>
      <c r="CS333">
        <v>2</v>
      </c>
      <c r="CT333">
        <v>1</v>
      </c>
      <c r="CU333">
        <f t="shared" si="6"/>
        <v>0</v>
      </c>
    </row>
    <row r="334" spans="1:99" x14ac:dyDescent="0.25">
      <c r="A334" t="s">
        <v>430</v>
      </c>
      <c r="B334">
        <v>1</v>
      </c>
      <c r="C334">
        <v>1</v>
      </c>
      <c r="D334">
        <v>0</v>
      </c>
      <c r="E334">
        <v>0</v>
      </c>
      <c r="F334">
        <v>0</v>
      </c>
      <c r="G334">
        <v>2</v>
      </c>
      <c r="H334">
        <v>0</v>
      </c>
      <c r="I334">
        <v>0</v>
      </c>
      <c r="J334">
        <v>0</v>
      </c>
      <c r="K334">
        <v>2</v>
      </c>
      <c r="L334">
        <v>0</v>
      </c>
      <c r="M334">
        <v>1</v>
      </c>
      <c r="N334">
        <v>1</v>
      </c>
      <c r="O334">
        <v>0</v>
      </c>
      <c r="P334">
        <v>1</v>
      </c>
      <c r="Q334">
        <v>0</v>
      </c>
      <c r="R334">
        <v>1</v>
      </c>
      <c r="S334">
        <v>0</v>
      </c>
      <c r="T334" t="s">
        <v>430</v>
      </c>
      <c r="U334">
        <v>1</v>
      </c>
      <c r="V334">
        <v>0</v>
      </c>
      <c r="W334">
        <v>0</v>
      </c>
      <c r="X334">
        <v>2</v>
      </c>
      <c r="Y334">
        <v>1</v>
      </c>
      <c r="Z334">
        <v>1</v>
      </c>
      <c r="AA334">
        <v>3</v>
      </c>
      <c r="AB334">
        <v>1</v>
      </c>
      <c r="AC334">
        <v>0</v>
      </c>
      <c r="AD334">
        <v>1</v>
      </c>
      <c r="AE334">
        <v>0</v>
      </c>
      <c r="AF334">
        <v>1</v>
      </c>
      <c r="AG334">
        <v>1</v>
      </c>
      <c r="AH334">
        <v>0</v>
      </c>
      <c r="AI334">
        <v>0</v>
      </c>
      <c r="AJ334">
        <v>1</v>
      </c>
      <c r="AK334">
        <v>3</v>
      </c>
      <c r="AL334">
        <v>1</v>
      </c>
      <c r="AM334">
        <v>2</v>
      </c>
      <c r="AN334">
        <v>0</v>
      </c>
      <c r="AO334">
        <v>2</v>
      </c>
      <c r="AP334">
        <v>2</v>
      </c>
      <c r="AQ334">
        <v>3</v>
      </c>
      <c r="AR334">
        <v>0</v>
      </c>
      <c r="AS334">
        <v>1</v>
      </c>
      <c r="AT334">
        <v>1</v>
      </c>
      <c r="AU334">
        <v>1</v>
      </c>
      <c r="AV334">
        <v>0</v>
      </c>
      <c r="AW334">
        <v>2</v>
      </c>
      <c r="AX334">
        <v>2</v>
      </c>
      <c r="AY334">
        <v>2</v>
      </c>
      <c r="AZ334">
        <v>10</v>
      </c>
      <c r="BA334">
        <v>1</v>
      </c>
      <c r="BB334">
        <v>4</v>
      </c>
      <c r="BC334">
        <v>0</v>
      </c>
      <c r="BD334">
        <v>0</v>
      </c>
      <c r="BE334">
        <v>1</v>
      </c>
      <c r="BF334">
        <v>0</v>
      </c>
      <c r="BG334">
        <v>0</v>
      </c>
      <c r="BH334">
        <v>3</v>
      </c>
      <c r="BI334">
        <v>0</v>
      </c>
      <c r="BJ334">
        <v>1</v>
      </c>
      <c r="BK334">
        <v>4</v>
      </c>
      <c r="BL334">
        <v>0</v>
      </c>
      <c r="BM334">
        <v>0</v>
      </c>
      <c r="BN334">
        <v>1</v>
      </c>
      <c r="BO334">
        <v>1</v>
      </c>
      <c r="BP334">
        <v>1</v>
      </c>
      <c r="BQ334">
        <v>3</v>
      </c>
      <c r="BR334">
        <v>1</v>
      </c>
      <c r="BS334">
        <v>1</v>
      </c>
      <c r="BT334">
        <v>2</v>
      </c>
      <c r="BU334">
        <v>1</v>
      </c>
      <c r="BV334">
        <v>5</v>
      </c>
      <c r="BW334">
        <v>0</v>
      </c>
      <c r="BX334">
        <v>0</v>
      </c>
      <c r="BY334">
        <v>3</v>
      </c>
      <c r="BZ334">
        <v>1</v>
      </c>
      <c r="CA334">
        <v>0</v>
      </c>
      <c r="CB334">
        <v>0</v>
      </c>
      <c r="CC334">
        <v>0</v>
      </c>
      <c r="CD334">
        <v>1</v>
      </c>
      <c r="CE334">
        <v>0</v>
      </c>
      <c r="CF334">
        <v>0</v>
      </c>
      <c r="CG334">
        <v>0</v>
      </c>
      <c r="CH334">
        <v>1</v>
      </c>
      <c r="CI334">
        <v>0</v>
      </c>
      <c r="CJ334">
        <v>1</v>
      </c>
      <c r="CK334">
        <v>2</v>
      </c>
      <c r="CL334">
        <v>6</v>
      </c>
      <c r="CM334">
        <v>2</v>
      </c>
      <c r="CN334">
        <v>2</v>
      </c>
      <c r="CO334">
        <v>1</v>
      </c>
      <c r="CP334">
        <v>2</v>
      </c>
      <c r="CQ334">
        <v>2</v>
      </c>
      <c r="CR334">
        <v>3</v>
      </c>
      <c r="CS334">
        <v>1</v>
      </c>
      <c r="CT334">
        <v>0</v>
      </c>
      <c r="CU334">
        <f t="shared" si="6"/>
        <v>0</v>
      </c>
    </row>
    <row r="335" spans="1:99" x14ac:dyDescent="0.25">
      <c r="A335" t="s">
        <v>431</v>
      </c>
      <c r="B335">
        <v>3</v>
      </c>
      <c r="C335">
        <v>0</v>
      </c>
      <c r="D335">
        <v>2</v>
      </c>
      <c r="E335">
        <v>0</v>
      </c>
      <c r="F335">
        <v>2</v>
      </c>
      <c r="G335">
        <v>0</v>
      </c>
      <c r="H335">
        <v>0</v>
      </c>
      <c r="I335">
        <v>0</v>
      </c>
      <c r="J335">
        <v>1</v>
      </c>
      <c r="K335">
        <v>0</v>
      </c>
      <c r="L335">
        <v>0</v>
      </c>
      <c r="M335">
        <v>3</v>
      </c>
      <c r="N335">
        <v>0</v>
      </c>
      <c r="O335">
        <v>0</v>
      </c>
      <c r="P335">
        <v>0</v>
      </c>
      <c r="Q335">
        <v>0</v>
      </c>
      <c r="R335">
        <v>1</v>
      </c>
      <c r="S335">
        <v>0</v>
      </c>
      <c r="T335" t="s">
        <v>431</v>
      </c>
      <c r="U335">
        <v>0</v>
      </c>
      <c r="V335">
        <v>0</v>
      </c>
      <c r="W335">
        <v>0</v>
      </c>
      <c r="X335">
        <v>3</v>
      </c>
      <c r="Y335">
        <v>0</v>
      </c>
      <c r="Z335">
        <v>1</v>
      </c>
      <c r="AA335">
        <v>1</v>
      </c>
      <c r="AB335">
        <v>0</v>
      </c>
      <c r="AC335">
        <v>1</v>
      </c>
      <c r="AD335">
        <v>0</v>
      </c>
      <c r="AE335">
        <v>0</v>
      </c>
      <c r="AF335">
        <v>1</v>
      </c>
      <c r="AG335">
        <v>2</v>
      </c>
      <c r="AH335">
        <v>2</v>
      </c>
      <c r="AI335">
        <v>1</v>
      </c>
      <c r="AJ335">
        <v>2</v>
      </c>
      <c r="AK335">
        <v>1</v>
      </c>
      <c r="AL335">
        <v>0</v>
      </c>
      <c r="AM335">
        <v>0</v>
      </c>
      <c r="AN335">
        <v>0</v>
      </c>
      <c r="AO335">
        <v>1</v>
      </c>
      <c r="AP335">
        <v>2</v>
      </c>
      <c r="AQ335">
        <v>1</v>
      </c>
      <c r="AR335">
        <v>2</v>
      </c>
      <c r="AS335">
        <v>2</v>
      </c>
      <c r="AT335">
        <v>1</v>
      </c>
      <c r="AU335">
        <v>2</v>
      </c>
      <c r="AV335">
        <v>1</v>
      </c>
      <c r="AW335">
        <v>1</v>
      </c>
      <c r="AX335">
        <v>0</v>
      </c>
      <c r="AY335">
        <v>0</v>
      </c>
      <c r="AZ335">
        <v>0</v>
      </c>
      <c r="BA335">
        <v>2</v>
      </c>
      <c r="BB335">
        <v>1</v>
      </c>
      <c r="BC335">
        <v>1</v>
      </c>
      <c r="BD335">
        <v>0</v>
      </c>
      <c r="BE335">
        <v>1</v>
      </c>
      <c r="BF335">
        <v>1</v>
      </c>
      <c r="BG335">
        <v>0</v>
      </c>
      <c r="BH335">
        <v>1</v>
      </c>
      <c r="BI335">
        <v>1</v>
      </c>
      <c r="BJ335">
        <v>1</v>
      </c>
      <c r="BK335">
        <v>3</v>
      </c>
      <c r="BL335">
        <v>1</v>
      </c>
      <c r="BM335">
        <v>1</v>
      </c>
      <c r="BN335">
        <v>1</v>
      </c>
      <c r="BO335">
        <v>3</v>
      </c>
      <c r="BP335">
        <v>0</v>
      </c>
      <c r="BQ335">
        <v>2</v>
      </c>
      <c r="BR335">
        <v>0</v>
      </c>
      <c r="BS335">
        <v>0</v>
      </c>
      <c r="BT335">
        <v>1</v>
      </c>
      <c r="BU335">
        <v>3</v>
      </c>
      <c r="BV335">
        <v>3</v>
      </c>
      <c r="BW335">
        <v>0</v>
      </c>
      <c r="BX335">
        <v>1</v>
      </c>
      <c r="BY335">
        <v>1</v>
      </c>
      <c r="BZ335">
        <v>1</v>
      </c>
      <c r="CA335">
        <v>3</v>
      </c>
      <c r="CB335">
        <v>0</v>
      </c>
      <c r="CC335">
        <v>1</v>
      </c>
      <c r="CD335">
        <v>2</v>
      </c>
      <c r="CE335">
        <v>1</v>
      </c>
      <c r="CF335">
        <v>1</v>
      </c>
      <c r="CG335">
        <v>1</v>
      </c>
      <c r="CH335">
        <v>2</v>
      </c>
      <c r="CI335">
        <v>5</v>
      </c>
      <c r="CJ335">
        <v>1</v>
      </c>
      <c r="CK335">
        <v>3</v>
      </c>
      <c r="CL335">
        <v>2</v>
      </c>
      <c r="CM335">
        <v>0</v>
      </c>
      <c r="CN335">
        <v>4</v>
      </c>
      <c r="CO335">
        <v>5</v>
      </c>
      <c r="CP335">
        <v>2</v>
      </c>
      <c r="CQ335">
        <v>2</v>
      </c>
      <c r="CR335">
        <v>1</v>
      </c>
      <c r="CS335">
        <v>3</v>
      </c>
      <c r="CT335">
        <v>0</v>
      </c>
      <c r="CU335">
        <f t="shared" si="6"/>
        <v>0</v>
      </c>
    </row>
    <row r="336" spans="1:99" x14ac:dyDescent="0.25">
      <c r="A336" t="s">
        <v>432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0</v>
      </c>
      <c r="S336">
        <v>0</v>
      </c>
      <c r="T336" t="s">
        <v>432</v>
      </c>
      <c r="U336">
        <v>0</v>
      </c>
      <c r="V336">
        <v>2</v>
      </c>
      <c r="W336">
        <v>0</v>
      </c>
      <c r="X336">
        <v>1</v>
      </c>
      <c r="Y336">
        <v>1</v>
      </c>
      <c r="Z336">
        <v>2</v>
      </c>
      <c r="AA336">
        <v>0</v>
      </c>
      <c r="AB336">
        <v>1</v>
      </c>
      <c r="AC336">
        <v>0</v>
      </c>
      <c r="AD336">
        <v>1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4</v>
      </c>
      <c r="AL336">
        <v>2</v>
      </c>
      <c r="AM336">
        <v>2</v>
      </c>
      <c r="AN336">
        <v>2</v>
      </c>
      <c r="AO336">
        <v>3</v>
      </c>
      <c r="AP336">
        <v>1</v>
      </c>
      <c r="AQ336">
        <v>1</v>
      </c>
      <c r="AR336">
        <v>0</v>
      </c>
      <c r="AS336">
        <v>1</v>
      </c>
      <c r="AT336">
        <v>0</v>
      </c>
      <c r="AU336">
        <v>0</v>
      </c>
      <c r="AV336">
        <v>0</v>
      </c>
      <c r="AW336">
        <v>2</v>
      </c>
      <c r="AX336">
        <v>4</v>
      </c>
      <c r="AY336">
        <v>0</v>
      </c>
      <c r="AZ336">
        <v>1</v>
      </c>
      <c r="BA336">
        <v>32</v>
      </c>
      <c r="BB336">
        <v>37</v>
      </c>
      <c r="BC336">
        <v>4</v>
      </c>
      <c r="BD336">
        <v>1</v>
      </c>
      <c r="BE336">
        <v>0</v>
      </c>
      <c r="BF336">
        <v>0</v>
      </c>
      <c r="BG336">
        <v>2</v>
      </c>
      <c r="BH336">
        <v>0</v>
      </c>
      <c r="BI336">
        <v>0</v>
      </c>
      <c r="BJ336">
        <v>0</v>
      </c>
      <c r="BK336">
        <v>1</v>
      </c>
      <c r="BL336">
        <v>0</v>
      </c>
      <c r="BM336">
        <v>0</v>
      </c>
      <c r="BN336">
        <v>0</v>
      </c>
      <c r="BO336">
        <v>0</v>
      </c>
      <c r="BP336">
        <v>0</v>
      </c>
      <c r="BQ336">
        <v>0</v>
      </c>
      <c r="BR336">
        <v>0</v>
      </c>
      <c r="BS336">
        <v>0</v>
      </c>
      <c r="BT336">
        <v>0</v>
      </c>
      <c r="BU336">
        <v>0</v>
      </c>
      <c r="BV336">
        <v>0</v>
      </c>
      <c r="BW336">
        <v>0</v>
      </c>
      <c r="BX336">
        <v>0</v>
      </c>
      <c r="BY336">
        <v>0</v>
      </c>
      <c r="BZ336">
        <v>0</v>
      </c>
      <c r="CA336">
        <v>0</v>
      </c>
      <c r="CB336">
        <v>0</v>
      </c>
      <c r="CC336">
        <v>0</v>
      </c>
      <c r="CD336">
        <v>0</v>
      </c>
      <c r="CE336">
        <v>0</v>
      </c>
      <c r="CF336">
        <v>0</v>
      </c>
      <c r="CG336">
        <v>0</v>
      </c>
      <c r="CH336">
        <v>0</v>
      </c>
      <c r="CI336">
        <v>0</v>
      </c>
      <c r="CJ336">
        <v>0</v>
      </c>
      <c r="CK336">
        <v>0</v>
      </c>
      <c r="CL336">
        <v>0</v>
      </c>
      <c r="CM336">
        <v>0</v>
      </c>
      <c r="CN336">
        <v>0</v>
      </c>
      <c r="CO336">
        <v>0</v>
      </c>
      <c r="CP336">
        <v>0</v>
      </c>
      <c r="CQ336">
        <v>0</v>
      </c>
      <c r="CR336">
        <v>0</v>
      </c>
      <c r="CS336">
        <v>0</v>
      </c>
      <c r="CT336">
        <v>0</v>
      </c>
      <c r="CU336">
        <f t="shared" si="6"/>
        <v>2</v>
      </c>
    </row>
    <row r="337" spans="1:99" x14ac:dyDescent="0.25">
      <c r="A337" t="s">
        <v>433</v>
      </c>
      <c r="B337">
        <v>0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1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 t="s">
        <v>433</v>
      </c>
      <c r="U337">
        <v>0</v>
      </c>
      <c r="V337">
        <v>0</v>
      </c>
      <c r="W337">
        <v>0</v>
      </c>
      <c r="X337">
        <v>1</v>
      </c>
      <c r="Y337">
        <v>0</v>
      </c>
      <c r="Z337">
        <v>0</v>
      </c>
      <c r="AA337">
        <v>2</v>
      </c>
      <c r="AB337">
        <v>1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2</v>
      </c>
      <c r="AJ337">
        <v>0</v>
      </c>
      <c r="AK337">
        <v>0</v>
      </c>
      <c r="AL337">
        <v>0</v>
      </c>
      <c r="AM337">
        <v>0</v>
      </c>
      <c r="AN337">
        <v>1</v>
      </c>
      <c r="AO337">
        <v>0</v>
      </c>
      <c r="AP337">
        <v>1</v>
      </c>
      <c r="AQ337">
        <v>0</v>
      </c>
      <c r="AR337">
        <v>0</v>
      </c>
      <c r="AS337">
        <v>0</v>
      </c>
      <c r="AT337">
        <v>2</v>
      </c>
      <c r="AU337">
        <v>1</v>
      </c>
      <c r="AV337">
        <v>0</v>
      </c>
      <c r="AW337">
        <v>0</v>
      </c>
      <c r="AX337">
        <v>0</v>
      </c>
      <c r="AY337">
        <v>0</v>
      </c>
      <c r="AZ337">
        <v>1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0</v>
      </c>
      <c r="BI337">
        <v>1</v>
      </c>
      <c r="BJ337">
        <v>0</v>
      </c>
      <c r="BK337">
        <v>0</v>
      </c>
      <c r="BL337">
        <v>1</v>
      </c>
      <c r="BM337">
        <v>1</v>
      </c>
      <c r="BN337">
        <v>0</v>
      </c>
      <c r="BO337">
        <v>0</v>
      </c>
      <c r="BP337">
        <v>0</v>
      </c>
      <c r="BQ337">
        <v>0</v>
      </c>
      <c r="BR337">
        <v>0</v>
      </c>
      <c r="BS337">
        <v>0</v>
      </c>
      <c r="BT337">
        <v>0</v>
      </c>
      <c r="BU337">
        <v>0</v>
      </c>
      <c r="BV337">
        <v>0</v>
      </c>
      <c r="BW337">
        <v>0</v>
      </c>
      <c r="BX337">
        <v>0</v>
      </c>
      <c r="BY337">
        <v>0</v>
      </c>
      <c r="BZ337">
        <v>0</v>
      </c>
      <c r="CA337">
        <v>0</v>
      </c>
      <c r="CB337">
        <v>0</v>
      </c>
      <c r="CC337">
        <v>0</v>
      </c>
      <c r="CD337">
        <v>0</v>
      </c>
      <c r="CE337">
        <v>0</v>
      </c>
      <c r="CF337">
        <v>1</v>
      </c>
      <c r="CG337">
        <v>4</v>
      </c>
      <c r="CH337">
        <v>8</v>
      </c>
      <c r="CI337">
        <v>0</v>
      </c>
      <c r="CJ337">
        <v>1</v>
      </c>
      <c r="CK337">
        <v>3</v>
      </c>
      <c r="CL337">
        <v>2</v>
      </c>
      <c r="CM337">
        <v>0</v>
      </c>
      <c r="CN337">
        <v>0</v>
      </c>
      <c r="CO337">
        <v>18</v>
      </c>
      <c r="CP337">
        <v>15</v>
      </c>
      <c r="CQ337">
        <v>12</v>
      </c>
      <c r="CR337">
        <v>11</v>
      </c>
      <c r="CS337">
        <v>10</v>
      </c>
      <c r="CT337">
        <v>5</v>
      </c>
      <c r="CU337">
        <f t="shared" si="6"/>
        <v>4</v>
      </c>
    </row>
    <row r="338" spans="1:99" x14ac:dyDescent="0.25">
      <c r="A338" t="s">
        <v>434</v>
      </c>
      <c r="B338">
        <v>0</v>
      </c>
      <c r="C338">
        <v>0</v>
      </c>
      <c r="D338">
        <v>0</v>
      </c>
      <c r="E338">
        <v>1</v>
      </c>
      <c r="F338">
        <v>0</v>
      </c>
      <c r="G338">
        <v>0</v>
      </c>
      <c r="H338">
        <v>2</v>
      </c>
      <c r="I338">
        <v>0</v>
      </c>
      <c r="J338">
        <v>2</v>
      </c>
      <c r="K338">
        <v>0</v>
      </c>
      <c r="L338">
        <v>0</v>
      </c>
      <c r="M338">
        <v>0</v>
      </c>
      <c r="N338">
        <v>0</v>
      </c>
      <c r="O338">
        <v>1</v>
      </c>
      <c r="P338">
        <v>0</v>
      </c>
      <c r="Q338">
        <v>0</v>
      </c>
      <c r="R338">
        <v>0</v>
      </c>
      <c r="S338">
        <v>0</v>
      </c>
      <c r="T338" t="s">
        <v>434</v>
      </c>
      <c r="U338">
        <v>0</v>
      </c>
      <c r="V338">
        <v>0</v>
      </c>
      <c r="W338">
        <v>1</v>
      </c>
      <c r="X338">
        <v>2</v>
      </c>
      <c r="Y338">
        <v>2</v>
      </c>
      <c r="Z338">
        <v>2</v>
      </c>
      <c r="AA338">
        <v>1</v>
      </c>
      <c r="AB338">
        <v>0</v>
      </c>
      <c r="AC338">
        <v>2</v>
      </c>
      <c r="AD338">
        <v>0</v>
      </c>
      <c r="AE338">
        <v>0</v>
      </c>
      <c r="AF338">
        <v>1</v>
      </c>
      <c r="AG338">
        <v>2</v>
      </c>
      <c r="AH338">
        <v>0</v>
      </c>
      <c r="AI338">
        <v>0</v>
      </c>
      <c r="AJ338">
        <v>1</v>
      </c>
      <c r="AK338">
        <v>1</v>
      </c>
      <c r="AL338">
        <v>2</v>
      </c>
      <c r="AM338">
        <v>4</v>
      </c>
      <c r="AN338">
        <v>2</v>
      </c>
      <c r="AO338">
        <v>3</v>
      </c>
      <c r="AP338">
        <v>3</v>
      </c>
      <c r="AQ338">
        <v>1</v>
      </c>
      <c r="AR338">
        <v>2</v>
      </c>
      <c r="AS338">
        <v>1</v>
      </c>
      <c r="AT338">
        <v>3</v>
      </c>
      <c r="AU338">
        <v>0</v>
      </c>
      <c r="AV338">
        <v>1</v>
      </c>
      <c r="AW338">
        <v>1</v>
      </c>
      <c r="AX338">
        <v>6</v>
      </c>
      <c r="AY338">
        <v>1</v>
      </c>
      <c r="AZ338">
        <v>1</v>
      </c>
      <c r="BA338">
        <v>2</v>
      </c>
      <c r="BB338">
        <v>1</v>
      </c>
      <c r="BC338">
        <v>1</v>
      </c>
      <c r="BD338">
        <v>0</v>
      </c>
      <c r="BE338">
        <v>2</v>
      </c>
      <c r="BF338">
        <v>3</v>
      </c>
      <c r="BG338">
        <v>0</v>
      </c>
      <c r="BH338">
        <v>1</v>
      </c>
      <c r="BI338">
        <v>2</v>
      </c>
      <c r="BJ338">
        <v>5</v>
      </c>
      <c r="BK338">
        <v>0</v>
      </c>
      <c r="BL338">
        <v>1</v>
      </c>
      <c r="BM338">
        <v>5</v>
      </c>
      <c r="BN338">
        <v>0</v>
      </c>
      <c r="BO338">
        <v>0</v>
      </c>
      <c r="BP338">
        <v>0</v>
      </c>
      <c r="BQ338">
        <v>1</v>
      </c>
      <c r="BR338">
        <v>0</v>
      </c>
      <c r="BS338">
        <v>1</v>
      </c>
      <c r="BT338">
        <v>1</v>
      </c>
      <c r="BU338">
        <v>2</v>
      </c>
      <c r="BV338">
        <v>0</v>
      </c>
      <c r="BW338">
        <v>0</v>
      </c>
      <c r="BX338">
        <v>0</v>
      </c>
      <c r="BY338">
        <v>1</v>
      </c>
      <c r="BZ338">
        <v>0</v>
      </c>
      <c r="CA338">
        <v>1</v>
      </c>
      <c r="CB338">
        <v>0</v>
      </c>
      <c r="CC338">
        <v>1</v>
      </c>
      <c r="CD338">
        <v>0</v>
      </c>
      <c r="CE338">
        <v>1</v>
      </c>
      <c r="CF338">
        <v>0</v>
      </c>
      <c r="CG338">
        <v>4</v>
      </c>
      <c r="CH338">
        <v>2</v>
      </c>
      <c r="CI338">
        <v>1</v>
      </c>
      <c r="CJ338">
        <v>2</v>
      </c>
      <c r="CK338">
        <v>3</v>
      </c>
      <c r="CL338">
        <v>4</v>
      </c>
      <c r="CM338">
        <v>0</v>
      </c>
      <c r="CN338">
        <v>1</v>
      </c>
      <c r="CO338">
        <v>2</v>
      </c>
      <c r="CP338">
        <v>0</v>
      </c>
      <c r="CQ338">
        <v>1</v>
      </c>
      <c r="CR338">
        <v>0</v>
      </c>
      <c r="CS338">
        <v>0</v>
      </c>
      <c r="CT338">
        <v>1</v>
      </c>
      <c r="CU338">
        <f t="shared" si="6"/>
        <v>0</v>
      </c>
    </row>
    <row r="339" spans="1:99" x14ac:dyDescent="0.25">
      <c r="A339" t="s">
        <v>435</v>
      </c>
      <c r="B339">
        <v>14</v>
      </c>
      <c r="C339">
        <v>5</v>
      </c>
      <c r="D339">
        <v>0</v>
      </c>
      <c r="E339">
        <v>0</v>
      </c>
      <c r="F339">
        <v>0</v>
      </c>
      <c r="G339">
        <v>0</v>
      </c>
      <c r="H339">
        <v>5</v>
      </c>
      <c r="I339">
        <v>1</v>
      </c>
      <c r="J339">
        <v>1</v>
      </c>
      <c r="K339">
        <v>0</v>
      </c>
      <c r="L339">
        <v>1</v>
      </c>
      <c r="M339">
        <v>1</v>
      </c>
      <c r="N339">
        <v>0</v>
      </c>
      <c r="O339">
        <v>0</v>
      </c>
      <c r="P339">
        <v>1</v>
      </c>
      <c r="Q339">
        <v>1</v>
      </c>
      <c r="R339">
        <v>1</v>
      </c>
      <c r="S339">
        <v>1</v>
      </c>
      <c r="T339" t="s">
        <v>435</v>
      </c>
      <c r="U339">
        <v>1</v>
      </c>
      <c r="V339">
        <v>1</v>
      </c>
      <c r="W339">
        <v>0</v>
      </c>
      <c r="X339">
        <v>2</v>
      </c>
      <c r="Y339">
        <v>0</v>
      </c>
      <c r="Z339">
        <v>0</v>
      </c>
      <c r="AA339">
        <v>1</v>
      </c>
      <c r="AB339">
        <v>1</v>
      </c>
      <c r="AC339">
        <v>1</v>
      </c>
      <c r="AD339">
        <v>0</v>
      </c>
      <c r="AE339">
        <v>1</v>
      </c>
      <c r="AF339">
        <v>0</v>
      </c>
      <c r="AG339">
        <v>1</v>
      </c>
      <c r="AH339">
        <v>0</v>
      </c>
      <c r="AI339">
        <v>3</v>
      </c>
      <c r="AJ339">
        <v>0</v>
      </c>
      <c r="AK339">
        <v>0</v>
      </c>
      <c r="AL339">
        <v>0</v>
      </c>
      <c r="AM339">
        <v>1</v>
      </c>
      <c r="AN339">
        <v>0</v>
      </c>
      <c r="AO339">
        <v>0</v>
      </c>
      <c r="AP339">
        <v>1</v>
      </c>
      <c r="AQ339">
        <v>0</v>
      </c>
      <c r="AR339">
        <v>1</v>
      </c>
      <c r="AS339">
        <v>0</v>
      </c>
      <c r="AT339">
        <v>0</v>
      </c>
      <c r="AU339">
        <v>0</v>
      </c>
      <c r="AV339">
        <v>1</v>
      </c>
      <c r="AW339">
        <v>1</v>
      </c>
      <c r="AX339">
        <v>0</v>
      </c>
      <c r="AY339">
        <v>0</v>
      </c>
      <c r="AZ339">
        <v>1</v>
      </c>
      <c r="BA339">
        <v>1</v>
      </c>
      <c r="BB339">
        <v>0</v>
      </c>
      <c r="BC339">
        <v>1</v>
      </c>
      <c r="BD339">
        <v>3</v>
      </c>
      <c r="BE339">
        <v>3</v>
      </c>
      <c r="BF339">
        <v>1</v>
      </c>
      <c r="BG339">
        <v>1</v>
      </c>
      <c r="BH339">
        <v>2</v>
      </c>
      <c r="BI339">
        <v>1</v>
      </c>
      <c r="BJ339">
        <v>1</v>
      </c>
      <c r="BK339">
        <v>0</v>
      </c>
      <c r="BL339">
        <v>2</v>
      </c>
      <c r="BM339">
        <v>4</v>
      </c>
      <c r="BN339">
        <v>1</v>
      </c>
      <c r="BO339">
        <v>1</v>
      </c>
      <c r="BP339">
        <v>1</v>
      </c>
      <c r="BQ339">
        <v>3</v>
      </c>
      <c r="BR339">
        <v>2</v>
      </c>
      <c r="BS339">
        <v>0</v>
      </c>
      <c r="BT339">
        <v>1</v>
      </c>
      <c r="BU339">
        <v>2</v>
      </c>
      <c r="BV339">
        <v>3</v>
      </c>
      <c r="BW339">
        <v>0</v>
      </c>
      <c r="BX339">
        <v>2</v>
      </c>
      <c r="BY339">
        <v>1</v>
      </c>
      <c r="BZ339">
        <v>0</v>
      </c>
      <c r="CA339">
        <v>4</v>
      </c>
      <c r="CB339">
        <v>0</v>
      </c>
      <c r="CC339">
        <v>2</v>
      </c>
      <c r="CD339">
        <v>0</v>
      </c>
      <c r="CE339">
        <v>1</v>
      </c>
      <c r="CF339">
        <v>0</v>
      </c>
      <c r="CG339">
        <v>2</v>
      </c>
      <c r="CH339">
        <v>2</v>
      </c>
      <c r="CI339">
        <v>0</v>
      </c>
      <c r="CJ339">
        <v>0</v>
      </c>
      <c r="CK339">
        <v>2</v>
      </c>
      <c r="CL339">
        <v>2</v>
      </c>
      <c r="CM339">
        <v>1</v>
      </c>
      <c r="CN339">
        <v>0</v>
      </c>
      <c r="CO339">
        <v>0</v>
      </c>
      <c r="CP339">
        <v>0</v>
      </c>
      <c r="CQ339">
        <v>1</v>
      </c>
      <c r="CR339">
        <v>0</v>
      </c>
      <c r="CS339">
        <v>0</v>
      </c>
      <c r="CT339">
        <v>1</v>
      </c>
      <c r="CU339">
        <f t="shared" si="6"/>
        <v>1</v>
      </c>
    </row>
    <row r="340" spans="1:99" x14ac:dyDescent="0.25">
      <c r="A340" t="s">
        <v>436</v>
      </c>
      <c r="B340">
        <v>2</v>
      </c>
      <c r="C340">
        <v>0</v>
      </c>
      <c r="D340">
        <v>2</v>
      </c>
      <c r="E340">
        <v>2</v>
      </c>
      <c r="F340">
        <v>0</v>
      </c>
      <c r="G340">
        <v>1</v>
      </c>
      <c r="H340">
        <v>2</v>
      </c>
      <c r="I340">
        <v>2</v>
      </c>
      <c r="J340">
        <v>0</v>
      </c>
      <c r="K340">
        <v>1</v>
      </c>
      <c r="L340">
        <v>1</v>
      </c>
      <c r="M340">
        <v>0</v>
      </c>
      <c r="N340">
        <v>0</v>
      </c>
      <c r="O340">
        <v>2</v>
      </c>
      <c r="P340">
        <v>1</v>
      </c>
      <c r="Q340">
        <v>0</v>
      </c>
      <c r="R340">
        <v>2</v>
      </c>
      <c r="S340">
        <v>0</v>
      </c>
      <c r="T340" t="s">
        <v>436</v>
      </c>
      <c r="U340">
        <v>1</v>
      </c>
      <c r="V340">
        <v>0</v>
      </c>
      <c r="W340">
        <v>1</v>
      </c>
      <c r="X340">
        <v>1</v>
      </c>
      <c r="Y340">
        <v>0</v>
      </c>
      <c r="Z340">
        <v>1</v>
      </c>
      <c r="AA340">
        <v>2</v>
      </c>
      <c r="AB340">
        <v>0</v>
      </c>
      <c r="AC340">
        <v>0</v>
      </c>
      <c r="AD340">
        <v>2</v>
      </c>
      <c r="AE340">
        <v>0</v>
      </c>
      <c r="AF340">
        <v>0</v>
      </c>
      <c r="AG340">
        <v>0</v>
      </c>
      <c r="AH340">
        <v>0</v>
      </c>
      <c r="AI340">
        <v>2</v>
      </c>
      <c r="AJ340">
        <v>2</v>
      </c>
      <c r="AK340">
        <v>3</v>
      </c>
      <c r="AL340">
        <v>2</v>
      </c>
      <c r="AM340">
        <v>0</v>
      </c>
      <c r="AN340">
        <v>0</v>
      </c>
      <c r="AO340">
        <v>0</v>
      </c>
      <c r="AP340">
        <v>0</v>
      </c>
      <c r="AQ340">
        <v>1</v>
      </c>
      <c r="AR340">
        <v>1</v>
      </c>
      <c r="AS340">
        <v>2</v>
      </c>
      <c r="AT340">
        <v>1</v>
      </c>
      <c r="AU340">
        <v>0</v>
      </c>
      <c r="AV340">
        <v>1</v>
      </c>
      <c r="AW340">
        <v>0</v>
      </c>
      <c r="AX340">
        <v>1</v>
      </c>
      <c r="AY340">
        <v>2</v>
      </c>
      <c r="AZ340">
        <v>1</v>
      </c>
      <c r="BA340">
        <v>2</v>
      </c>
      <c r="BB340">
        <v>4</v>
      </c>
      <c r="BC340">
        <v>3</v>
      </c>
      <c r="BD340">
        <v>0</v>
      </c>
      <c r="BE340">
        <v>2</v>
      </c>
      <c r="BF340">
        <v>0</v>
      </c>
      <c r="BG340">
        <v>0</v>
      </c>
      <c r="BH340">
        <v>1</v>
      </c>
      <c r="BI340">
        <v>0</v>
      </c>
      <c r="BJ340">
        <v>1</v>
      </c>
      <c r="BK340">
        <v>0</v>
      </c>
      <c r="BL340">
        <v>1</v>
      </c>
      <c r="BM340">
        <v>0</v>
      </c>
      <c r="BN340">
        <v>1</v>
      </c>
      <c r="BO340">
        <v>0</v>
      </c>
      <c r="BP340">
        <v>1</v>
      </c>
      <c r="BQ340">
        <v>1</v>
      </c>
      <c r="BR340">
        <v>0</v>
      </c>
      <c r="BS340">
        <v>0</v>
      </c>
      <c r="BT340">
        <v>3</v>
      </c>
      <c r="BU340">
        <v>4</v>
      </c>
      <c r="BV340">
        <v>3</v>
      </c>
      <c r="BW340">
        <v>0</v>
      </c>
      <c r="BX340">
        <v>3</v>
      </c>
      <c r="BY340">
        <v>3</v>
      </c>
      <c r="BZ340">
        <v>1</v>
      </c>
      <c r="CA340">
        <v>2</v>
      </c>
      <c r="CB340">
        <v>1</v>
      </c>
      <c r="CC340">
        <v>2</v>
      </c>
      <c r="CD340">
        <v>1</v>
      </c>
      <c r="CE340">
        <v>1</v>
      </c>
      <c r="CF340">
        <v>1</v>
      </c>
      <c r="CG340">
        <v>4</v>
      </c>
      <c r="CH340">
        <v>1</v>
      </c>
      <c r="CI340">
        <v>1</v>
      </c>
      <c r="CJ340">
        <v>1</v>
      </c>
      <c r="CK340">
        <v>2</v>
      </c>
      <c r="CL340">
        <v>2</v>
      </c>
      <c r="CM340">
        <v>1</v>
      </c>
      <c r="CN340">
        <v>0</v>
      </c>
      <c r="CO340">
        <v>2</v>
      </c>
      <c r="CP340">
        <v>1</v>
      </c>
      <c r="CQ340">
        <v>0</v>
      </c>
      <c r="CR340">
        <v>0</v>
      </c>
      <c r="CS340">
        <v>2</v>
      </c>
      <c r="CT340">
        <v>1</v>
      </c>
      <c r="CU340">
        <f t="shared" si="6"/>
        <v>0</v>
      </c>
    </row>
    <row r="341" spans="1:99" x14ac:dyDescent="0.25">
      <c r="A341" t="s">
        <v>437</v>
      </c>
      <c r="B341">
        <v>3</v>
      </c>
      <c r="C341">
        <v>0</v>
      </c>
      <c r="D341">
        <v>1</v>
      </c>
      <c r="E341">
        <v>0</v>
      </c>
      <c r="F341">
        <v>1</v>
      </c>
      <c r="G341">
        <v>2</v>
      </c>
      <c r="H341">
        <v>0</v>
      </c>
      <c r="I341">
        <v>0</v>
      </c>
      <c r="J341">
        <v>0</v>
      </c>
      <c r="K341">
        <v>0</v>
      </c>
      <c r="L341">
        <v>1</v>
      </c>
      <c r="M341">
        <v>0</v>
      </c>
      <c r="N341">
        <v>0</v>
      </c>
      <c r="O341">
        <v>2</v>
      </c>
      <c r="P341">
        <v>0</v>
      </c>
      <c r="Q341">
        <v>0</v>
      </c>
      <c r="R341">
        <v>0</v>
      </c>
      <c r="S341">
        <v>0</v>
      </c>
      <c r="T341" t="s">
        <v>437</v>
      </c>
      <c r="U341">
        <v>0</v>
      </c>
      <c r="V341">
        <v>0</v>
      </c>
      <c r="W341">
        <v>3</v>
      </c>
      <c r="X341">
        <v>0</v>
      </c>
      <c r="Y341">
        <v>0</v>
      </c>
      <c r="Z341">
        <v>0</v>
      </c>
      <c r="AA341">
        <v>2</v>
      </c>
      <c r="AB341">
        <v>1</v>
      </c>
      <c r="AC341">
        <v>0</v>
      </c>
      <c r="AD341">
        <v>0</v>
      </c>
      <c r="AE341">
        <v>0</v>
      </c>
      <c r="AF341">
        <v>1</v>
      </c>
      <c r="AG341">
        <v>0</v>
      </c>
      <c r="AH341">
        <v>1</v>
      </c>
      <c r="AI341">
        <v>0</v>
      </c>
      <c r="AJ341">
        <v>0</v>
      </c>
      <c r="AK341">
        <v>2</v>
      </c>
      <c r="AL341">
        <v>1</v>
      </c>
      <c r="AM341">
        <v>3</v>
      </c>
      <c r="AN341">
        <v>1</v>
      </c>
      <c r="AO341">
        <v>1</v>
      </c>
      <c r="AP341">
        <v>0</v>
      </c>
      <c r="AQ341">
        <v>0</v>
      </c>
      <c r="AR341">
        <v>1</v>
      </c>
      <c r="AS341">
        <v>0</v>
      </c>
      <c r="AT341">
        <v>0</v>
      </c>
      <c r="AU341">
        <v>1</v>
      </c>
      <c r="AV341">
        <v>0</v>
      </c>
      <c r="AW341">
        <v>0</v>
      </c>
      <c r="AX341">
        <v>1</v>
      </c>
      <c r="AY341">
        <v>0</v>
      </c>
      <c r="AZ341">
        <v>0</v>
      </c>
      <c r="BA341">
        <v>0</v>
      </c>
      <c r="BB341">
        <v>2</v>
      </c>
      <c r="BC341">
        <v>1</v>
      </c>
      <c r="BD341">
        <v>3</v>
      </c>
      <c r="BE341">
        <v>0</v>
      </c>
      <c r="BF341">
        <v>0</v>
      </c>
      <c r="BG341">
        <v>1</v>
      </c>
      <c r="BH341">
        <v>0</v>
      </c>
      <c r="BI341">
        <v>0</v>
      </c>
      <c r="BJ341">
        <v>2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0</v>
      </c>
      <c r="BQ341">
        <v>6</v>
      </c>
      <c r="BR341">
        <v>1</v>
      </c>
      <c r="BS341">
        <v>8</v>
      </c>
      <c r="BT341">
        <v>4</v>
      </c>
      <c r="BU341">
        <v>7</v>
      </c>
      <c r="BV341">
        <v>6</v>
      </c>
      <c r="BW341">
        <v>0</v>
      </c>
      <c r="BX341">
        <v>4</v>
      </c>
      <c r="BY341">
        <v>5</v>
      </c>
      <c r="BZ341">
        <v>1</v>
      </c>
      <c r="CA341">
        <v>1</v>
      </c>
      <c r="CB341">
        <v>7</v>
      </c>
      <c r="CC341">
        <v>0</v>
      </c>
      <c r="CD341">
        <v>3</v>
      </c>
      <c r="CE341">
        <v>1</v>
      </c>
      <c r="CF341">
        <v>1</v>
      </c>
      <c r="CG341">
        <v>0</v>
      </c>
      <c r="CH341">
        <v>0</v>
      </c>
      <c r="CI341">
        <v>2</v>
      </c>
      <c r="CJ341">
        <v>0</v>
      </c>
      <c r="CK341">
        <v>1</v>
      </c>
      <c r="CL341">
        <v>1</v>
      </c>
      <c r="CM341">
        <v>3</v>
      </c>
      <c r="CN341">
        <v>0</v>
      </c>
      <c r="CO341">
        <v>0</v>
      </c>
      <c r="CP341">
        <v>0</v>
      </c>
      <c r="CQ341">
        <v>0</v>
      </c>
      <c r="CR341">
        <v>0</v>
      </c>
      <c r="CS341">
        <v>0</v>
      </c>
      <c r="CT341">
        <v>2</v>
      </c>
      <c r="CU341">
        <f t="shared" si="6"/>
        <v>0</v>
      </c>
    </row>
    <row r="342" spans="1:99" x14ac:dyDescent="0.25">
      <c r="A342" t="s">
        <v>438</v>
      </c>
      <c r="B342">
        <v>1</v>
      </c>
      <c r="C342">
        <v>2</v>
      </c>
      <c r="D342">
        <v>0</v>
      </c>
      <c r="E342">
        <v>2</v>
      </c>
      <c r="F342">
        <v>0</v>
      </c>
      <c r="G342">
        <v>1</v>
      </c>
      <c r="H342">
        <v>1</v>
      </c>
      <c r="I342">
        <v>0</v>
      </c>
      <c r="J342">
        <v>0</v>
      </c>
      <c r="K342">
        <v>1</v>
      </c>
      <c r="L342">
        <v>0</v>
      </c>
      <c r="M342">
        <v>1</v>
      </c>
      <c r="N342">
        <v>0</v>
      </c>
      <c r="O342">
        <v>0</v>
      </c>
      <c r="P342">
        <v>2</v>
      </c>
      <c r="Q342">
        <v>0</v>
      </c>
      <c r="R342">
        <v>2</v>
      </c>
      <c r="S342">
        <v>1</v>
      </c>
      <c r="T342" t="s">
        <v>438</v>
      </c>
      <c r="U342">
        <v>2</v>
      </c>
      <c r="V342">
        <v>1</v>
      </c>
      <c r="W342">
        <v>0</v>
      </c>
      <c r="X342">
        <v>3</v>
      </c>
      <c r="Y342">
        <v>1</v>
      </c>
      <c r="Z342">
        <v>1</v>
      </c>
      <c r="AA342">
        <v>1</v>
      </c>
      <c r="AB342">
        <v>1</v>
      </c>
      <c r="AC342">
        <v>0</v>
      </c>
      <c r="AD342">
        <v>1</v>
      </c>
      <c r="AE342">
        <v>1</v>
      </c>
      <c r="AF342">
        <v>1</v>
      </c>
      <c r="AG342">
        <v>2</v>
      </c>
      <c r="AH342">
        <v>0</v>
      </c>
      <c r="AI342">
        <v>1</v>
      </c>
      <c r="AJ342">
        <v>1</v>
      </c>
      <c r="AK342">
        <v>1</v>
      </c>
      <c r="AL342">
        <v>0</v>
      </c>
      <c r="AM342">
        <v>3</v>
      </c>
      <c r="AN342">
        <v>3</v>
      </c>
      <c r="AO342">
        <v>0</v>
      </c>
      <c r="AP342">
        <v>2</v>
      </c>
      <c r="AQ342">
        <v>2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1</v>
      </c>
      <c r="AY342">
        <v>3</v>
      </c>
      <c r="AZ342">
        <v>1</v>
      </c>
      <c r="BA342">
        <v>0</v>
      </c>
      <c r="BB342">
        <v>0</v>
      </c>
      <c r="BC342">
        <v>1</v>
      </c>
      <c r="BD342">
        <v>1</v>
      </c>
      <c r="BE342">
        <v>0</v>
      </c>
      <c r="BF342">
        <v>1</v>
      </c>
      <c r="BG342">
        <v>1</v>
      </c>
      <c r="BH342">
        <v>1</v>
      </c>
      <c r="BI342">
        <v>0</v>
      </c>
      <c r="BJ342">
        <v>0</v>
      </c>
      <c r="BK342">
        <v>2</v>
      </c>
      <c r="BL342">
        <v>1</v>
      </c>
      <c r="BM342">
        <v>0</v>
      </c>
      <c r="BN342">
        <v>0</v>
      </c>
      <c r="BO342">
        <v>1</v>
      </c>
      <c r="BP342">
        <v>0</v>
      </c>
      <c r="BQ342">
        <v>4</v>
      </c>
      <c r="BR342">
        <v>1</v>
      </c>
      <c r="BS342">
        <v>2</v>
      </c>
      <c r="BT342">
        <v>1</v>
      </c>
      <c r="BU342">
        <v>3</v>
      </c>
      <c r="BV342">
        <v>3</v>
      </c>
      <c r="BW342">
        <v>2</v>
      </c>
      <c r="BX342">
        <v>1</v>
      </c>
      <c r="BY342">
        <v>0</v>
      </c>
      <c r="BZ342">
        <v>1</v>
      </c>
      <c r="CA342">
        <v>0</v>
      </c>
      <c r="CB342">
        <v>0</v>
      </c>
      <c r="CC342">
        <v>0</v>
      </c>
      <c r="CD342">
        <v>2</v>
      </c>
      <c r="CE342">
        <v>4</v>
      </c>
      <c r="CF342">
        <v>3</v>
      </c>
      <c r="CG342">
        <v>0</v>
      </c>
      <c r="CH342">
        <v>0</v>
      </c>
      <c r="CI342">
        <v>4</v>
      </c>
      <c r="CJ342">
        <v>1</v>
      </c>
      <c r="CK342">
        <v>2</v>
      </c>
      <c r="CL342">
        <v>1</v>
      </c>
      <c r="CM342">
        <v>1</v>
      </c>
      <c r="CN342">
        <v>3</v>
      </c>
      <c r="CO342">
        <v>1</v>
      </c>
      <c r="CP342">
        <v>0</v>
      </c>
      <c r="CQ342">
        <v>2</v>
      </c>
      <c r="CR342">
        <v>1</v>
      </c>
      <c r="CS342">
        <v>2</v>
      </c>
      <c r="CT342">
        <v>0</v>
      </c>
      <c r="CU342">
        <f t="shared" si="6"/>
        <v>0</v>
      </c>
    </row>
    <row r="343" spans="1:99" x14ac:dyDescent="0.25">
      <c r="A343" t="s">
        <v>439</v>
      </c>
      <c r="B343">
        <v>2</v>
      </c>
      <c r="C343">
        <v>3</v>
      </c>
      <c r="D343">
        <v>3</v>
      </c>
      <c r="E343">
        <v>1</v>
      </c>
      <c r="F343">
        <v>1</v>
      </c>
      <c r="G343">
        <v>2</v>
      </c>
      <c r="H343">
        <v>1</v>
      </c>
      <c r="I343">
        <v>2</v>
      </c>
      <c r="J343">
        <v>0</v>
      </c>
      <c r="K343">
        <v>0</v>
      </c>
      <c r="L343">
        <v>1</v>
      </c>
      <c r="M343">
        <v>0</v>
      </c>
      <c r="N343">
        <v>0</v>
      </c>
      <c r="O343">
        <v>0</v>
      </c>
      <c r="P343">
        <v>1</v>
      </c>
      <c r="Q343">
        <v>1</v>
      </c>
      <c r="R343">
        <v>0</v>
      </c>
      <c r="S343">
        <v>1</v>
      </c>
      <c r="T343" t="s">
        <v>439</v>
      </c>
      <c r="U343">
        <v>1</v>
      </c>
      <c r="V343">
        <v>2</v>
      </c>
      <c r="W343">
        <v>1</v>
      </c>
      <c r="X343">
        <v>2</v>
      </c>
      <c r="Y343">
        <v>1</v>
      </c>
      <c r="Z343">
        <v>3</v>
      </c>
      <c r="AA343">
        <v>3</v>
      </c>
      <c r="AB343">
        <v>3</v>
      </c>
      <c r="AC343">
        <v>0</v>
      </c>
      <c r="AD343">
        <v>1</v>
      </c>
      <c r="AE343">
        <v>1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1</v>
      </c>
      <c r="AM343">
        <v>4</v>
      </c>
      <c r="AN343">
        <v>2</v>
      </c>
      <c r="AO343">
        <v>1</v>
      </c>
      <c r="AP343">
        <v>0</v>
      </c>
      <c r="AQ343">
        <v>2</v>
      </c>
      <c r="AR343">
        <v>2</v>
      </c>
      <c r="AS343">
        <v>0</v>
      </c>
      <c r="AT343">
        <v>0</v>
      </c>
      <c r="AU343">
        <v>0</v>
      </c>
      <c r="AV343">
        <v>1</v>
      </c>
      <c r="AW343">
        <v>0</v>
      </c>
      <c r="AX343">
        <v>1</v>
      </c>
      <c r="AY343">
        <v>0</v>
      </c>
      <c r="AZ343">
        <v>0</v>
      </c>
      <c r="BA343">
        <v>1</v>
      </c>
      <c r="BB343">
        <v>0</v>
      </c>
      <c r="BC343">
        <v>4</v>
      </c>
      <c r="BD343">
        <v>1</v>
      </c>
      <c r="BE343">
        <v>1</v>
      </c>
      <c r="BF343">
        <v>0</v>
      </c>
      <c r="BG343">
        <v>3</v>
      </c>
      <c r="BH343">
        <v>1</v>
      </c>
      <c r="BI343">
        <v>0</v>
      </c>
      <c r="BJ343">
        <v>0</v>
      </c>
      <c r="BK343">
        <v>0</v>
      </c>
      <c r="BL343">
        <v>0</v>
      </c>
      <c r="BM343">
        <v>0</v>
      </c>
      <c r="BN343">
        <v>1</v>
      </c>
      <c r="BO343">
        <v>0</v>
      </c>
      <c r="BP343">
        <v>0</v>
      </c>
      <c r="BQ343">
        <v>1</v>
      </c>
      <c r="BR343">
        <v>1</v>
      </c>
      <c r="BS343">
        <v>1</v>
      </c>
      <c r="BT343">
        <v>0</v>
      </c>
      <c r="BU343">
        <v>4</v>
      </c>
      <c r="BV343">
        <v>1</v>
      </c>
      <c r="BW343">
        <v>1</v>
      </c>
      <c r="BX343">
        <v>1</v>
      </c>
      <c r="BY343">
        <v>1</v>
      </c>
      <c r="BZ343">
        <v>0</v>
      </c>
      <c r="CA343">
        <v>1</v>
      </c>
      <c r="CB343">
        <v>1</v>
      </c>
      <c r="CC343">
        <v>0</v>
      </c>
      <c r="CD343">
        <v>0</v>
      </c>
      <c r="CE343">
        <v>6</v>
      </c>
      <c r="CF343">
        <v>1</v>
      </c>
      <c r="CG343">
        <v>0</v>
      </c>
      <c r="CH343">
        <v>0</v>
      </c>
      <c r="CI343">
        <v>1</v>
      </c>
      <c r="CJ343">
        <v>1</v>
      </c>
      <c r="CK343">
        <v>3</v>
      </c>
      <c r="CL343">
        <v>1</v>
      </c>
      <c r="CM343">
        <v>3</v>
      </c>
      <c r="CN343">
        <v>3</v>
      </c>
      <c r="CO343">
        <v>0</v>
      </c>
      <c r="CP343">
        <v>0</v>
      </c>
      <c r="CQ343">
        <v>2</v>
      </c>
      <c r="CR343">
        <v>1</v>
      </c>
      <c r="CS343">
        <v>1</v>
      </c>
      <c r="CT343">
        <v>0</v>
      </c>
      <c r="CU343">
        <f t="shared" si="6"/>
        <v>0</v>
      </c>
    </row>
    <row r="344" spans="1:99" x14ac:dyDescent="0.25">
      <c r="A344" t="s">
        <v>440</v>
      </c>
      <c r="B344">
        <v>1</v>
      </c>
      <c r="C344">
        <v>1</v>
      </c>
      <c r="D344">
        <v>0</v>
      </c>
      <c r="E344">
        <v>0</v>
      </c>
      <c r="F344">
        <v>0</v>
      </c>
      <c r="G344">
        <v>1</v>
      </c>
      <c r="H344">
        <v>0</v>
      </c>
      <c r="I344">
        <v>4</v>
      </c>
      <c r="J344">
        <v>1</v>
      </c>
      <c r="K344">
        <v>2</v>
      </c>
      <c r="L344">
        <v>0</v>
      </c>
      <c r="M344">
        <v>1</v>
      </c>
      <c r="N344">
        <v>0</v>
      </c>
      <c r="O344">
        <v>2</v>
      </c>
      <c r="P344">
        <v>2</v>
      </c>
      <c r="Q344">
        <v>0</v>
      </c>
      <c r="R344">
        <v>0</v>
      </c>
      <c r="S344">
        <v>1</v>
      </c>
      <c r="T344" t="s">
        <v>440</v>
      </c>
      <c r="U344">
        <v>2</v>
      </c>
      <c r="V344">
        <v>1</v>
      </c>
      <c r="W344">
        <v>1</v>
      </c>
      <c r="X344">
        <v>1</v>
      </c>
      <c r="Y344">
        <v>1</v>
      </c>
      <c r="Z344">
        <v>6</v>
      </c>
      <c r="AA344">
        <v>1</v>
      </c>
      <c r="AB344">
        <v>1</v>
      </c>
      <c r="AC344">
        <v>0</v>
      </c>
      <c r="AD344">
        <v>1</v>
      </c>
      <c r="AE344">
        <v>0</v>
      </c>
      <c r="AF344">
        <v>0</v>
      </c>
      <c r="AG344">
        <v>2</v>
      </c>
      <c r="AH344">
        <v>0</v>
      </c>
      <c r="AI344">
        <v>1</v>
      </c>
      <c r="AJ344">
        <v>0</v>
      </c>
      <c r="AK344">
        <v>0</v>
      </c>
      <c r="AL344">
        <v>2</v>
      </c>
      <c r="AM344">
        <v>1</v>
      </c>
      <c r="AN344">
        <v>2</v>
      </c>
      <c r="AO344">
        <v>1</v>
      </c>
      <c r="AP344">
        <v>2</v>
      </c>
      <c r="AQ344">
        <v>0</v>
      </c>
      <c r="AR344">
        <v>0</v>
      </c>
      <c r="AS344">
        <v>0</v>
      </c>
      <c r="AT344">
        <v>2</v>
      </c>
      <c r="AU344">
        <v>0</v>
      </c>
      <c r="AV344">
        <v>1</v>
      </c>
      <c r="AW344">
        <v>0</v>
      </c>
      <c r="AX344">
        <v>2</v>
      </c>
      <c r="AY344">
        <v>0</v>
      </c>
      <c r="AZ344">
        <v>2</v>
      </c>
      <c r="BA344">
        <v>3</v>
      </c>
      <c r="BB344">
        <v>2</v>
      </c>
      <c r="BC344">
        <v>0</v>
      </c>
      <c r="BD344">
        <v>0</v>
      </c>
      <c r="BE344">
        <v>1</v>
      </c>
      <c r="BF344">
        <v>1</v>
      </c>
      <c r="BG344">
        <v>0</v>
      </c>
      <c r="BH344">
        <v>0</v>
      </c>
      <c r="BI344">
        <v>2</v>
      </c>
      <c r="BJ344">
        <v>1</v>
      </c>
      <c r="BK344">
        <v>4</v>
      </c>
      <c r="BL344">
        <v>0</v>
      </c>
      <c r="BM344">
        <v>1</v>
      </c>
      <c r="BN344">
        <v>0</v>
      </c>
      <c r="BO344">
        <v>1</v>
      </c>
      <c r="BP344">
        <v>2</v>
      </c>
      <c r="BQ344">
        <v>2</v>
      </c>
      <c r="BR344">
        <v>0</v>
      </c>
      <c r="BS344">
        <v>0</v>
      </c>
      <c r="BT344">
        <v>3</v>
      </c>
      <c r="BU344">
        <v>0</v>
      </c>
      <c r="BV344">
        <v>0</v>
      </c>
      <c r="BW344">
        <v>0</v>
      </c>
      <c r="BX344">
        <v>2</v>
      </c>
      <c r="BY344">
        <v>2</v>
      </c>
      <c r="BZ344">
        <v>1</v>
      </c>
      <c r="CA344">
        <v>1</v>
      </c>
      <c r="CB344">
        <v>0</v>
      </c>
      <c r="CC344">
        <v>0</v>
      </c>
      <c r="CD344">
        <v>2</v>
      </c>
      <c r="CE344">
        <v>1</v>
      </c>
      <c r="CF344">
        <v>3</v>
      </c>
      <c r="CG344">
        <v>0</v>
      </c>
      <c r="CH344">
        <v>1</v>
      </c>
      <c r="CI344">
        <v>1</v>
      </c>
      <c r="CJ344">
        <v>0</v>
      </c>
      <c r="CK344">
        <v>3</v>
      </c>
      <c r="CL344">
        <v>3</v>
      </c>
      <c r="CM344">
        <v>1</v>
      </c>
      <c r="CN344">
        <v>0</v>
      </c>
      <c r="CO344">
        <v>1</v>
      </c>
      <c r="CP344">
        <v>0</v>
      </c>
      <c r="CQ344">
        <v>1</v>
      </c>
      <c r="CR344">
        <v>3</v>
      </c>
      <c r="CS344">
        <v>0</v>
      </c>
      <c r="CT344">
        <v>1</v>
      </c>
      <c r="CU344">
        <f t="shared" si="6"/>
        <v>0</v>
      </c>
    </row>
    <row r="345" spans="1:99" x14ac:dyDescent="0.25">
      <c r="A345" t="s">
        <v>441</v>
      </c>
      <c r="B345">
        <v>2</v>
      </c>
      <c r="C345">
        <v>1</v>
      </c>
      <c r="D345">
        <v>1</v>
      </c>
      <c r="E345">
        <v>3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1</v>
      </c>
      <c r="S345">
        <v>0</v>
      </c>
      <c r="T345" t="s">
        <v>441</v>
      </c>
      <c r="U345">
        <v>0</v>
      </c>
      <c r="V345">
        <v>1</v>
      </c>
      <c r="W345">
        <v>0</v>
      </c>
      <c r="X345">
        <v>2</v>
      </c>
      <c r="Y345">
        <v>1</v>
      </c>
      <c r="Z345">
        <v>1</v>
      </c>
      <c r="AA345">
        <v>2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1</v>
      </c>
      <c r="AH345">
        <v>1</v>
      </c>
      <c r="AI345">
        <v>0</v>
      </c>
      <c r="AJ345">
        <v>0</v>
      </c>
      <c r="AK345">
        <v>0</v>
      </c>
      <c r="AL345">
        <v>0</v>
      </c>
      <c r="AM345">
        <v>3</v>
      </c>
      <c r="AN345">
        <v>2</v>
      </c>
      <c r="AO345">
        <v>0</v>
      </c>
      <c r="AP345">
        <v>2</v>
      </c>
      <c r="AQ345">
        <v>4</v>
      </c>
      <c r="AR345">
        <v>0</v>
      </c>
      <c r="AS345">
        <v>1</v>
      </c>
      <c r="AT345">
        <v>0</v>
      </c>
      <c r="AU345">
        <v>0</v>
      </c>
      <c r="AV345">
        <v>3</v>
      </c>
      <c r="AW345">
        <v>0</v>
      </c>
      <c r="AX345">
        <v>0</v>
      </c>
      <c r="AY345">
        <v>0</v>
      </c>
      <c r="AZ345">
        <v>1</v>
      </c>
      <c r="BA345">
        <v>1</v>
      </c>
      <c r="BB345">
        <v>0</v>
      </c>
      <c r="BC345">
        <v>1</v>
      </c>
      <c r="BD345">
        <v>0</v>
      </c>
      <c r="BE345">
        <v>0</v>
      </c>
      <c r="BF345">
        <v>1</v>
      </c>
      <c r="BG345">
        <v>0</v>
      </c>
      <c r="BH345">
        <v>1</v>
      </c>
      <c r="BI345">
        <v>0</v>
      </c>
      <c r="BJ345">
        <v>0</v>
      </c>
      <c r="BK345">
        <v>1</v>
      </c>
      <c r="BL345">
        <v>2</v>
      </c>
      <c r="BM345">
        <v>3</v>
      </c>
      <c r="BN345">
        <v>0</v>
      </c>
      <c r="BO345">
        <v>0</v>
      </c>
      <c r="BP345">
        <v>2</v>
      </c>
      <c r="BQ345">
        <v>3</v>
      </c>
      <c r="BR345">
        <v>0</v>
      </c>
      <c r="BS345">
        <v>0</v>
      </c>
      <c r="BT345">
        <v>2</v>
      </c>
      <c r="BU345">
        <v>1</v>
      </c>
      <c r="BV345">
        <v>4</v>
      </c>
      <c r="BW345">
        <v>0</v>
      </c>
      <c r="BX345">
        <v>0</v>
      </c>
      <c r="BY345">
        <v>3</v>
      </c>
      <c r="BZ345">
        <v>0</v>
      </c>
      <c r="CA345">
        <v>2</v>
      </c>
      <c r="CB345">
        <v>0</v>
      </c>
      <c r="CC345">
        <v>3</v>
      </c>
      <c r="CD345">
        <v>2</v>
      </c>
      <c r="CE345">
        <v>5</v>
      </c>
      <c r="CF345">
        <v>2</v>
      </c>
      <c r="CG345">
        <v>3</v>
      </c>
      <c r="CH345">
        <v>1</v>
      </c>
      <c r="CI345">
        <v>1</v>
      </c>
      <c r="CJ345">
        <v>3</v>
      </c>
      <c r="CK345">
        <v>3</v>
      </c>
      <c r="CL345">
        <v>4</v>
      </c>
      <c r="CM345">
        <v>3</v>
      </c>
      <c r="CN345">
        <v>3</v>
      </c>
      <c r="CO345">
        <v>1</v>
      </c>
      <c r="CP345">
        <v>0</v>
      </c>
      <c r="CQ345">
        <v>1</v>
      </c>
      <c r="CR345">
        <v>1</v>
      </c>
      <c r="CS345">
        <v>1</v>
      </c>
      <c r="CT345">
        <v>0</v>
      </c>
      <c r="CU345">
        <f t="shared" si="6"/>
        <v>0</v>
      </c>
    </row>
    <row r="346" spans="1:99" x14ac:dyDescent="0.25">
      <c r="A346" t="s">
        <v>442</v>
      </c>
      <c r="B346">
        <v>0</v>
      </c>
      <c r="C346">
        <v>0</v>
      </c>
      <c r="D346">
        <v>0</v>
      </c>
      <c r="E346">
        <v>1</v>
      </c>
      <c r="F346">
        <v>1</v>
      </c>
      <c r="G346">
        <v>1</v>
      </c>
      <c r="H346">
        <v>0</v>
      </c>
      <c r="I346">
        <v>2</v>
      </c>
      <c r="J346">
        <v>0</v>
      </c>
      <c r="K346">
        <v>0</v>
      </c>
      <c r="L346">
        <v>0</v>
      </c>
      <c r="M346">
        <v>0</v>
      </c>
      <c r="N346">
        <v>2</v>
      </c>
      <c r="O346">
        <v>2</v>
      </c>
      <c r="P346">
        <v>0</v>
      </c>
      <c r="Q346">
        <v>0</v>
      </c>
      <c r="R346">
        <v>0</v>
      </c>
      <c r="S346">
        <v>0</v>
      </c>
      <c r="T346" t="s">
        <v>442</v>
      </c>
      <c r="U346">
        <v>0</v>
      </c>
      <c r="V346">
        <v>0</v>
      </c>
      <c r="W346">
        <v>1</v>
      </c>
      <c r="X346">
        <v>3</v>
      </c>
      <c r="Y346">
        <v>0</v>
      </c>
      <c r="Z346">
        <v>5</v>
      </c>
      <c r="AA346">
        <v>1</v>
      </c>
      <c r="AB346">
        <v>2</v>
      </c>
      <c r="AC346">
        <v>0</v>
      </c>
      <c r="AD346">
        <v>0</v>
      </c>
      <c r="AE346">
        <v>1</v>
      </c>
      <c r="AF346">
        <v>1</v>
      </c>
      <c r="AG346">
        <v>0</v>
      </c>
      <c r="AH346">
        <v>3</v>
      </c>
      <c r="AI346">
        <v>1</v>
      </c>
      <c r="AJ346">
        <v>0</v>
      </c>
      <c r="AK346">
        <v>1</v>
      </c>
      <c r="AL346">
        <v>1</v>
      </c>
      <c r="AM346">
        <v>0</v>
      </c>
      <c r="AN346">
        <v>3</v>
      </c>
      <c r="AO346">
        <v>1</v>
      </c>
      <c r="AP346">
        <v>2</v>
      </c>
      <c r="AQ346">
        <v>4</v>
      </c>
      <c r="AR346">
        <v>3</v>
      </c>
      <c r="AS346">
        <v>0</v>
      </c>
      <c r="AT346">
        <v>0</v>
      </c>
      <c r="AU346">
        <v>1</v>
      </c>
      <c r="AV346">
        <v>1</v>
      </c>
      <c r="AW346">
        <v>0</v>
      </c>
      <c r="AX346">
        <v>0</v>
      </c>
      <c r="AY346">
        <v>1</v>
      </c>
      <c r="AZ346">
        <v>2</v>
      </c>
      <c r="BA346">
        <v>3</v>
      </c>
      <c r="BB346">
        <v>2</v>
      </c>
      <c r="BC346">
        <v>2</v>
      </c>
      <c r="BD346">
        <v>0</v>
      </c>
      <c r="BE346">
        <v>1</v>
      </c>
      <c r="BF346">
        <v>1</v>
      </c>
      <c r="BG346">
        <v>2</v>
      </c>
      <c r="BH346">
        <v>1</v>
      </c>
      <c r="BI346">
        <v>2</v>
      </c>
      <c r="BJ346">
        <v>1</v>
      </c>
      <c r="BK346">
        <v>1</v>
      </c>
      <c r="BL346">
        <v>2</v>
      </c>
      <c r="BM346">
        <v>1</v>
      </c>
      <c r="BN346">
        <v>0</v>
      </c>
      <c r="BO346">
        <v>0</v>
      </c>
      <c r="BP346">
        <v>1</v>
      </c>
      <c r="BQ346">
        <v>4</v>
      </c>
      <c r="BR346">
        <v>2</v>
      </c>
      <c r="BS346">
        <v>0</v>
      </c>
      <c r="BT346">
        <v>1</v>
      </c>
      <c r="BU346">
        <v>3</v>
      </c>
      <c r="BV346">
        <v>0</v>
      </c>
      <c r="BW346">
        <v>0</v>
      </c>
      <c r="BX346">
        <v>0</v>
      </c>
      <c r="BY346">
        <v>5</v>
      </c>
      <c r="BZ346">
        <v>0</v>
      </c>
      <c r="CA346">
        <v>0</v>
      </c>
      <c r="CB346">
        <v>2</v>
      </c>
      <c r="CC346">
        <v>1</v>
      </c>
      <c r="CD346">
        <v>1</v>
      </c>
      <c r="CE346">
        <v>0</v>
      </c>
      <c r="CF346">
        <v>0</v>
      </c>
      <c r="CG346">
        <v>1</v>
      </c>
      <c r="CH346">
        <v>0</v>
      </c>
      <c r="CI346">
        <v>1</v>
      </c>
      <c r="CJ346">
        <v>1</v>
      </c>
      <c r="CK346">
        <v>1</v>
      </c>
      <c r="CL346">
        <v>0</v>
      </c>
      <c r="CM346">
        <v>0</v>
      </c>
      <c r="CN346">
        <v>3</v>
      </c>
      <c r="CO346">
        <v>1</v>
      </c>
      <c r="CP346">
        <v>0</v>
      </c>
      <c r="CQ346">
        <v>0</v>
      </c>
      <c r="CR346">
        <v>0</v>
      </c>
      <c r="CS346">
        <v>1</v>
      </c>
      <c r="CT346">
        <v>1</v>
      </c>
      <c r="CU346">
        <f t="shared" si="6"/>
        <v>0</v>
      </c>
    </row>
    <row r="347" spans="1:99" x14ac:dyDescent="0.25">
      <c r="A347" t="s">
        <v>443</v>
      </c>
      <c r="B347">
        <v>0</v>
      </c>
      <c r="C347">
        <v>0</v>
      </c>
      <c r="D347">
        <v>0</v>
      </c>
      <c r="E347">
        <v>1</v>
      </c>
      <c r="F347">
        <v>0</v>
      </c>
      <c r="G347">
        <v>0</v>
      </c>
      <c r="H347">
        <v>1</v>
      </c>
      <c r="I347">
        <v>4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2</v>
      </c>
      <c r="Q347">
        <v>0</v>
      </c>
      <c r="R347">
        <v>0</v>
      </c>
      <c r="S347">
        <v>0</v>
      </c>
      <c r="T347" t="s">
        <v>443</v>
      </c>
      <c r="U347">
        <v>2</v>
      </c>
      <c r="V347">
        <v>1</v>
      </c>
      <c r="W347">
        <v>1</v>
      </c>
      <c r="X347">
        <v>1</v>
      </c>
      <c r="Y347">
        <v>1</v>
      </c>
      <c r="Z347">
        <v>0</v>
      </c>
      <c r="AA347">
        <v>1</v>
      </c>
      <c r="AB347">
        <v>0</v>
      </c>
      <c r="AC347">
        <v>0</v>
      </c>
      <c r="AD347">
        <v>0</v>
      </c>
      <c r="AE347">
        <v>1</v>
      </c>
      <c r="AF347">
        <v>0</v>
      </c>
      <c r="AG347">
        <v>2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2</v>
      </c>
      <c r="AO347">
        <v>1</v>
      </c>
      <c r="AP347">
        <v>1</v>
      </c>
      <c r="AQ347">
        <v>0</v>
      </c>
      <c r="AR347">
        <v>2</v>
      </c>
      <c r="AS347">
        <v>0</v>
      </c>
      <c r="AT347">
        <v>0</v>
      </c>
      <c r="AU347">
        <v>0</v>
      </c>
      <c r="AV347">
        <v>0</v>
      </c>
      <c r="AW347">
        <v>2</v>
      </c>
      <c r="AX347">
        <v>0</v>
      </c>
      <c r="AY347">
        <v>0</v>
      </c>
      <c r="AZ347">
        <v>1</v>
      </c>
      <c r="BA347">
        <v>2</v>
      </c>
      <c r="BB347">
        <v>4</v>
      </c>
      <c r="BC347">
        <v>2</v>
      </c>
      <c r="BD347">
        <v>1</v>
      </c>
      <c r="BE347">
        <v>1</v>
      </c>
      <c r="BF347">
        <v>2</v>
      </c>
      <c r="BG347">
        <v>2</v>
      </c>
      <c r="BH347">
        <v>5</v>
      </c>
      <c r="BI347">
        <v>2</v>
      </c>
      <c r="BJ347">
        <v>2</v>
      </c>
      <c r="BK347">
        <v>4</v>
      </c>
      <c r="BL347">
        <v>2</v>
      </c>
      <c r="BM347">
        <v>3</v>
      </c>
      <c r="BN347">
        <v>1</v>
      </c>
      <c r="BO347">
        <v>1</v>
      </c>
      <c r="BP347">
        <v>1</v>
      </c>
      <c r="BQ347">
        <v>0</v>
      </c>
      <c r="BR347">
        <v>1</v>
      </c>
      <c r="BS347">
        <v>0</v>
      </c>
      <c r="BT347">
        <v>2</v>
      </c>
      <c r="BU347">
        <v>0</v>
      </c>
      <c r="BV347">
        <v>2</v>
      </c>
      <c r="BW347">
        <v>0</v>
      </c>
      <c r="BX347">
        <v>0</v>
      </c>
      <c r="BY347">
        <v>0</v>
      </c>
      <c r="BZ347">
        <v>1</v>
      </c>
      <c r="CA347">
        <v>1</v>
      </c>
      <c r="CB347">
        <v>2</v>
      </c>
      <c r="CC347">
        <v>1</v>
      </c>
      <c r="CD347">
        <v>0</v>
      </c>
      <c r="CE347">
        <v>2</v>
      </c>
      <c r="CF347">
        <v>0</v>
      </c>
      <c r="CG347">
        <v>2</v>
      </c>
      <c r="CH347">
        <v>0</v>
      </c>
      <c r="CI347">
        <v>2</v>
      </c>
      <c r="CJ347">
        <v>1</v>
      </c>
      <c r="CK347">
        <v>2</v>
      </c>
      <c r="CL347">
        <v>3</v>
      </c>
      <c r="CM347">
        <v>0</v>
      </c>
      <c r="CN347">
        <v>1</v>
      </c>
      <c r="CO347">
        <v>4</v>
      </c>
      <c r="CP347">
        <v>1</v>
      </c>
      <c r="CQ347">
        <v>1</v>
      </c>
      <c r="CR347">
        <v>0</v>
      </c>
      <c r="CS347">
        <v>1</v>
      </c>
      <c r="CT347">
        <v>0</v>
      </c>
      <c r="CU347">
        <f t="shared" si="6"/>
        <v>0</v>
      </c>
    </row>
    <row r="348" spans="1:99" x14ac:dyDescent="0.25">
      <c r="A348" t="s">
        <v>444</v>
      </c>
      <c r="B348">
        <v>0</v>
      </c>
      <c r="C348">
        <v>2</v>
      </c>
      <c r="D348">
        <v>1</v>
      </c>
      <c r="E348">
        <v>3</v>
      </c>
      <c r="F348">
        <v>0</v>
      </c>
      <c r="G348">
        <v>0</v>
      </c>
      <c r="H348">
        <v>1</v>
      </c>
      <c r="I348">
        <v>0</v>
      </c>
      <c r="J348">
        <v>0</v>
      </c>
      <c r="K348">
        <v>0</v>
      </c>
      <c r="L348">
        <v>0</v>
      </c>
      <c r="M348">
        <v>1</v>
      </c>
      <c r="N348">
        <v>0</v>
      </c>
      <c r="O348">
        <v>1</v>
      </c>
      <c r="P348">
        <v>0</v>
      </c>
      <c r="Q348">
        <v>0</v>
      </c>
      <c r="R348">
        <v>1</v>
      </c>
      <c r="S348">
        <v>0</v>
      </c>
      <c r="T348" t="s">
        <v>444</v>
      </c>
      <c r="U348">
        <v>0</v>
      </c>
      <c r="V348">
        <v>3</v>
      </c>
      <c r="W348">
        <v>0</v>
      </c>
      <c r="X348">
        <v>3</v>
      </c>
      <c r="Y348">
        <v>0</v>
      </c>
      <c r="Z348">
        <v>0</v>
      </c>
      <c r="AA348">
        <v>1</v>
      </c>
      <c r="AB348">
        <v>1</v>
      </c>
      <c r="AC348">
        <v>0</v>
      </c>
      <c r="AD348">
        <v>2</v>
      </c>
      <c r="AE348">
        <v>2</v>
      </c>
      <c r="AF348">
        <v>0</v>
      </c>
      <c r="AG348">
        <v>0</v>
      </c>
      <c r="AH348">
        <v>1</v>
      </c>
      <c r="AI348">
        <v>0</v>
      </c>
      <c r="AJ348">
        <v>0</v>
      </c>
      <c r="AK348">
        <v>0</v>
      </c>
      <c r="AL348">
        <v>3</v>
      </c>
      <c r="AM348">
        <v>3</v>
      </c>
      <c r="AN348">
        <v>1</v>
      </c>
      <c r="AO348">
        <v>0</v>
      </c>
      <c r="AP348">
        <v>0</v>
      </c>
      <c r="AQ348">
        <v>2</v>
      </c>
      <c r="AR348">
        <v>0</v>
      </c>
      <c r="AS348">
        <v>0</v>
      </c>
      <c r="AT348">
        <v>0</v>
      </c>
      <c r="AU348">
        <v>0</v>
      </c>
      <c r="AV348">
        <v>1</v>
      </c>
      <c r="AW348">
        <v>0</v>
      </c>
      <c r="AX348">
        <v>0</v>
      </c>
      <c r="AY348">
        <v>2</v>
      </c>
      <c r="AZ348">
        <v>2</v>
      </c>
      <c r="BA348">
        <v>0</v>
      </c>
      <c r="BB348">
        <v>1</v>
      </c>
      <c r="BC348">
        <v>2</v>
      </c>
      <c r="BD348">
        <v>0</v>
      </c>
      <c r="BE348">
        <v>0</v>
      </c>
      <c r="BF348">
        <v>2</v>
      </c>
      <c r="BG348">
        <v>2</v>
      </c>
      <c r="BH348">
        <v>1</v>
      </c>
      <c r="BI348">
        <v>0</v>
      </c>
      <c r="BJ348">
        <v>1</v>
      </c>
      <c r="BK348">
        <v>2</v>
      </c>
      <c r="BL348">
        <v>1</v>
      </c>
      <c r="BM348">
        <v>0</v>
      </c>
      <c r="BN348">
        <v>0</v>
      </c>
      <c r="BO348">
        <v>1</v>
      </c>
      <c r="BP348">
        <v>1</v>
      </c>
      <c r="BQ348">
        <v>3</v>
      </c>
      <c r="BR348">
        <v>1</v>
      </c>
      <c r="BS348">
        <v>2</v>
      </c>
      <c r="BT348">
        <v>0</v>
      </c>
      <c r="BU348">
        <v>2</v>
      </c>
      <c r="BV348">
        <v>0</v>
      </c>
      <c r="BW348">
        <v>0</v>
      </c>
      <c r="BX348">
        <v>1</v>
      </c>
      <c r="BY348">
        <v>0</v>
      </c>
      <c r="BZ348">
        <v>2</v>
      </c>
      <c r="CA348">
        <v>0</v>
      </c>
      <c r="CB348">
        <v>0</v>
      </c>
      <c r="CC348">
        <v>2</v>
      </c>
      <c r="CD348">
        <v>3</v>
      </c>
      <c r="CE348">
        <v>1</v>
      </c>
      <c r="CF348">
        <v>1</v>
      </c>
      <c r="CG348">
        <v>0</v>
      </c>
      <c r="CH348">
        <v>1</v>
      </c>
      <c r="CI348">
        <v>2</v>
      </c>
      <c r="CJ348">
        <v>1</v>
      </c>
      <c r="CK348">
        <v>2</v>
      </c>
      <c r="CL348">
        <v>3</v>
      </c>
      <c r="CM348">
        <v>3</v>
      </c>
      <c r="CN348">
        <v>1</v>
      </c>
      <c r="CO348">
        <v>0</v>
      </c>
      <c r="CP348">
        <v>1</v>
      </c>
      <c r="CQ348">
        <v>3</v>
      </c>
      <c r="CR348">
        <v>1</v>
      </c>
      <c r="CS348">
        <v>0</v>
      </c>
      <c r="CT348">
        <v>1</v>
      </c>
      <c r="CU348">
        <f t="shared" si="6"/>
        <v>0</v>
      </c>
    </row>
    <row r="349" spans="1:99" x14ac:dyDescent="0.25">
      <c r="A349" t="s">
        <v>445</v>
      </c>
      <c r="B349">
        <v>0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 t="s">
        <v>445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2</v>
      </c>
      <c r="AA349">
        <v>0</v>
      </c>
      <c r="AB349">
        <v>0</v>
      </c>
      <c r="AC349">
        <v>0</v>
      </c>
      <c r="AD349">
        <v>1</v>
      </c>
      <c r="AE349">
        <v>0</v>
      </c>
      <c r="AF349">
        <v>0</v>
      </c>
      <c r="AG349">
        <v>0</v>
      </c>
      <c r="AH349">
        <v>1</v>
      </c>
      <c r="AI349">
        <v>0</v>
      </c>
      <c r="AJ349">
        <v>0</v>
      </c>
      <c r="AK349">
        <v>0</v>
      </c>
      <c r="AL349">
        <v>1</v>
      </c>
      <c r="AM349">
        <v>0</v>
      </c>
      <c r="AN349">
        <v>0</v>
      </c>
      <c r="AO349">
        <v>0</v>
      </c>
      <c r="AP349">
        <v>2</v>
      </c>
      <c r="AQ349">
        <v>0</v>
      </c>
      <c r="AR349">
        <v>0</v>
      </c>
      <c r="AS349">
        <v>1</v>
      </c>
      <c r="AT349">
        <v>3</v>
      </c>
      <c r="AU349">
        <v>0</v>
      </c>
      <c r="AV349">
        <v>0</v>
      </c>
      <c r="AW349">
        <v>2</v>
      </c>
      <c r="AX349">
        <v>4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4</v>
      </c>
      <c r="BF349">
        <v>3</v>
      </c>
      <c r="BG349">
        <v>0</v>
      </c>
      <c r="BH349">
        <v>0</v>
      </c>
      <c r="BI349">
        <v>15</v>
      </c>
      <c r="BJ349">
        <v>20</v>
      </c>
      <c r="BK349">
        <v>0</v>
      </c>
      <c r="BL349">
        <v>0</v>
      </c>
      <c r="BM349">
        <v>17</v>
      </c>
      <c r="BN349">
        <v>10</v>
      </c>
      <c r="BO349">
        <v>0</v>
      </c>
      <c r="BP349">
        <v>0</v>
      </c>
      <c r="BQ349">
        <v>0</v>
      </c>
      <c r="BR349">
        <v>0</v>
      </c>
      <c r="BS349">
        <v>0</v>
      </c>
      <c r="BT349">
        <v>0</v>
      </c>
      <c r="BU349">
        <v>1</v>
      </c>
      <c r="BV349">
        <v>0</v>
      </c>
      <c r="BW349">
        <v>0</v>
      </c>
      <c r="BX349">
        <v>0</v>
      </c>
      <c r="BY349">
        <v>0</v>
      </c>
      <c r="BZ349">
        <v>0</v>
      </c>
      <c r="CA349">
        <v>0</v>
      </c>
      <c r="CB349">
        <v>0</v>
      </c>
      <c r="CC349">
        <v>0</v>
      </c>
      <c r="CD349">
        <v>0</v>
      </c>
      <c r="CE349">
        <v>0</v>
      </c>
      <c r="CF349">
        <v>0</v>
      </c>
      <c r="CG349">
        <v>0</v>
      </c>
      <c r="CH349">
        <v>0</v>
      </c>
      <c r="CI349">
        <v>0</v>
      </c>
      <c r="CJ349">
        <v>0</v>
      </c>
      <c r="CK349">
        <v>0</v>
      </c>
      <c r="CL349">
        <v>0</v>
      </c>
      <c r="CM349">
        <v>0</v>
      </c>
      <c r="CN349">
        <v>0</v>
      </c>
      <c r="CO349">
        <v>0</v>
      </c>
      <c r="CP349">
        <v>0</v>
      </c>
      <c r="CQ349">
        <v>1</v>
      </c>
      <c r="CR349">
        <v>0</v>
      </c>
      <c r="CS349">
        <v>0</v>
      </c>
      <c r="CT349">
        <v>0</v>
      </c>
      <c r="CU349">
        <f t="shared" si="6"/>
        <v>3</v>
      </c>
    </row>
    <row r="350" spans="1:99" x14ac:dyDescent="0.25">
      <c r="A350" t="s">
        <v>446</v>
      </c>
      <c r="B350">
        <v>0</v>
      </c>
      <c r="C350">
        <v>0</v>
      </c>
      <c r="D350">
        <v>2</v>
      </c>
      <c r="E350">
        <v>1</v>
      </c>
      <c r="F350">
        <v>0</v>
      </c>
      <c r="G350">
        <v>0</v>
      </c>
      <c r="H350">
        <v>1</v>
      </c>
      <c r="I350">
        <v>1</v>
      </c>
      <c r="J350">
        <v>1</v>
      </c>
      <c r="K350">
        <v>2</v>
      </c>
      <c r="L350">
        <v>0</v>
      </c>
      <c r="M350">
        <v>1</v>
      </c>
      <c r="N350">
        <v>0</v>
      </c>
      <c r="O350">
        <v>1</v>
      </c>
      <c r="P350">
        <v>0</v>
      </c>
      <c r="Q350">
        <v>0</v>
      </c>
      <c r="R350">
        <v>2</v>
      </c>
      <c r="S350">
        <v>1</v>
      </c>
      <c r="T350" t="s">
        <v>446</v>
      </c>
      <c r="U350">
        <v>0</v>
      </c>
      <c r="V350">
        <v>1</v>
      </c>
      <c r="W350">
        <v>2</v>
      </c>
      <c r="X350">
        <v>5</v>
      </c>
      <c r="Y350">
        <v>0</v>
      </c>
      <c r="Z350">
        <v>1</v>
      </c>
      <c r="AA350">
        <v>1</v>
      </c>
      <c r="AB350">
        <v>2</v>
      </c>
      <c r="AC350">
        <v>0</v>
      </c>
      <c r="AD350">
        <v>1</v>
      </c>
      <c r="AE350">
        <v>1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2</v>
      </c>
      <c r="AN350">
        <v>2</v>
      </c>
      <c r="AO350">
        <v>1</v>
      </c>
      <c r="AP350">
        <v>1</v>
      </c>
      <c r="AQ350">
        <v>1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3</v>
      </c>
      <c r="AY350">
        <v>0</v>
      </c>
      <c r="AZ350">
        <v>1</v>
      </c>
      <c r="BA350">
        <v>1</v>
      </c>
      <c r="BB350">
        <v>3</v>
      </c>
      <c r="BC350">
        <v>3</v>
      </c>
      <c r="BD350">
        <v>4</v>
      </c>
      <c r="BE350">
        <v>0</v>
      </c>
      <c r="BF350">
        <v>0</v>
      </c>
      <c r="BG350">
        <v>0</v>
      </c>
      <c r="BH350">
        <v>2</v>
      </c>
      <c r="BI350">
        <v>3</v>
      </c>
      <c r="BJ350">
        <v>0</v>
      </c>
      <c r="BK350">
        <v>2</v>
      </c>
      <c r="BL350">
        <v>0</v>
      </c>
      <c r="BM350">
        <v>0</v>
      </c>
      <c r="BN350">
        <v>0</v>
      </c>
      <c r="BO350">
        <v>3</v>
      </c>
      <c r="BP350">
        <v>0</v>
      </c>
      <c r="BQ350">
        <v>9</v>
      </c>
      <c r="BR350">
        <v>2</v>
      </c>
      <c r="BS350">
        <v>0</v>
      </c>
      <c r="BT350">
        <v>3</v>
      </c>
      <c r="BU350">
        <v>4</v>
      </c>
      <c r="BV350">
        <v>0</v>
      </c>
      <c r="BW350">
        <v>0</v>
      </c>
      <c r="BX350">
        <v>1</v>
      </c>
      <c r="BY350">
        <v>3</v>
      </c>
      <c r="BZ350">
        <v>0</v>
      </c>
      <c r="CA350">
        <v>0</v>
      </c>
      <c r="CB350">
        <v>0</v>
      </c>
      <c r="CC350">
        <v>0</v>
      </c>
      <c r="CD350">
        <v>0</v>
      </c>
      <c r="CE350">
        <v>0</v>
      </c>
      <c r="CF350">
        <v>0</v>
      </c>
      <c r="CG350">
        <v>0</v>
      </c>
      <c r="CH350">
        <v>0</v>
      </c>
      <c r="CI350">
        <v>2</v>
      </c>
      <c r="CJ350">
        <v>0</v>
      </c>
      <c r="CK350">
        <v>0</v>
      </c>
      <c r="CL350">
        <v>0</v>
      </c>
      <c r="CM350">
        <v>0</v>
      </c>
      <c r="CN350">
        <v>1</v>
      </c>
      <c r="CO350">
        <v>0</v>
      </c>
      <c r="CP350">
        <v>1</v>
      </c>
      <c r="CQ350">
        <v>1</v>
      </c>
      <c r="CR350">
        <v>0</v>
      </c>
      <c r="CS350">
        <v>0</v>
      </c>
      <c r="CT350">
        <v>0</v>
      </c>
      <c r="CU350">
        <f t="shared" si="6"/>
        <v>0</v>
      </c>
    </row>
    <row r="351" spans="1:99" x14ac:dyDescent="0.25">
      <c r="A351" t="s">
        <v>447</v>
      </c>
      <c r="B351">
        <v>0</v>
      </c>
      <c r="C351">
        <v>1</v>
      </c>
      <c r="D351">
        <v>1</v>
      </c>
      <c r="E351">
        <v>0</v>
      </c>
      <c r="F351">
        <v>0</v>
      </c>
      <c r="G351">
        <v>4</v>
      </c>
      <c r="H351">
        <v>0</v>
      </c>
      <c r="I351">
        <v>0</v>
      </c>
      <c r="J351">
        <v>0</v>
      </c>
      <c r="K351">
        <v>1</v>
      </c>
      <c r="L351">
        <v>0</v>
      </c>
      <c r="M351">
        <v>0</v>
      </c>
      <c r="N351">
        <v>0</v>
      </c>
      <c r="O351">
        <v>1</v>
      </c>
      <c r="P351">
        <v>0</v>
      </c>
      <c r="Q351">
        <v>0</v>
      </c>
      <c r="R351">
        <v>0</v>
      </c>
      <c r="S351">
        <v>0</v>
      </c>
      <c r="T351" t="s">
        <v>447</v>
      </c>
      <c r="U351">
        <v>0</v>
      </c>
      <c r="V351">
        <v>1</v>
      </c>
      <c r="W351">
        <v>0</v>
      </c>
      <c r="X351">
        <v>2</v>
      </c>
      <c r="Y351">
        <v>2</v>
      </c>
      <c r="Z351">
        <v>1</v>
      </c>
      <c r="AA351">
        <v>2</v>
      </c>
      <c r="AB351">
        <v>4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1</v>
      </c>
      <c r="AK351">
        <v>0</v>
      </c>
      <c r="AL351">
        <v>0</v>
      </c>
      <c r="AM351">
        <v>1</v>
      </c>
      <c r="AN351">
        <v>2</v>
      </c>
      <c r="AO351">
        <v>0</v>
      </c>
      <c r="AP351">
        <v>1</v>
      </c>
      <c r="AQ351">
        <v>1</v>
      </c>
      <c r="AR351">
        <v>0</v>
      </c>
      <c r="AS351">
        <v>0</v>
      </c>
      <c r="AT351">
        <v>0</v>
      </c>
      <c r="AU351">
        <v>1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1</v>
      </c>
      <c r="BB351">
        <v>1</v>
      </c>
      <c r="BC351">
        <v>2</v>
      </c>
      <c r="BD351">
        <v>1</v>
      </c>
      <c r="BE351">
        <v>0</v>
      </c>
      <c r="BF351">
        <v>2</v>
      </c>
      <c r="BG351">
        <v>7</v>
      </c>
      <c r="BH351">
        <v>5</v>
      </c>
      <c r="BI351">
        <v>0</v>
      </c>
      <c r="BJ351">
        <v>0</v>
      </c>
      <c r="BK351">
        <v>8</v>
      </c>
      <c r="BL351">
        <v>7</v>
      </c>
      <c r="BM351">
        <v>0</v>
      </c>
      <c r="BN351">
        <v>0</v>
      </c>
      <c r="BO351">
        <v>2</v>
      </c>
      <c r="BP351">
        <v>3</v>
      </c>
      <c r="BQ351">
        <v>2</v>
      </c>
      <c r="BR351">
        <v>0</v>
      </c>
      <c r="BS351">
        <v>0</v>
      </c>
      <c r="BT351">
        <v>1</v>
      </c>
      <c r="BU351">
        <v>0</v>
      </c>
      <c r="BV351">
        <v>2</v>
      </c>
      <c r="BW351">
        <v>0</v>
      </c>
      <c r="BX351">
        <v>1</v>
      </c>
      <c r="BY351">
        <v>0</v>
      </c>
      <c r="BZ351">
        <v>2</v>
      </c>
      <c r="CA351">
        <v>0</v>
      </c>
      <c r="CB351">
        <v>1</v>
      </c>
      <c r="CC351">
        <v>0</v>
      </c>
      <c r="CD351">
        <v>0</v>
      </c>
      <c r="CE351">
        <v>0</v>
      </c>
      <c r="CF351">
        <v>1</v>
      </c>
      <c r="CG351">
        <v>1</v>
      </c>
      <c r="CH351">
        <v>2</v>
      </c>
      <c r="CI351">
        <v>0</v>
      </c>
      <c r="CJ351">
        <v>1</v>
      </c>
      <c r="CK351">
        <v>0</v>
      </c>
      <c r="CL351">
        <v>2</v>
      </c>
      <c r="CM351">
        <v>0</v>
      </c>
      <c r="CN351">
        <v>0</v>
      </c>
      <c r="CO351">
        <v>0</v>
      </c>
      <c r="CP351">
        <v>3</v>
      </c>
      <c r="CQ351">
        <v>1</v>
      </c>
      <c r="CR351">
        <v>0</v>
      </c>
      <c r="CS351">
        <v>0</v>
      </c>
      <c r="CT351">
        <v>0</v>
      </c>
      <c r="CU351">
        <f t="shared" si="6"/>
        <v>0</v>
      </c>
    </row>
    <row r="352" spans="1:99" x14ac:dyDescent="0.25">
      <c r="A352" t="s">
        <v>448</v>
      </c>
      <c r="B352">
        <v>0</v>
      </c>
      <c r="C352">
        <v>1</v>
      </c>
      <c r="D352">
        <v>0</v>
      </c>
      <c r="E352">
        <v>0</v>
      </c>
      <c r="F352">
        <v>1</v>
      </c>
      <c r="G352">
        <v>0</v>
      </c>
      <c r="H352">
        <v>0</v>
      </c>
      <c r="I352">
        <v>1</v>
      </c>
      <c r="J352">
        <v>0</v>
      </c>
      <c r="K352">
        <v>0</v>
      </c>
      <c r="L352">
        <v>0</v>
      </c>
      <c r="M352">
        <v>2</v>
      </c>
      <c r="N352">
        <v>11</v>
      </c>
      <c r="O352">
        <v>2</v>
      </c>
      <c r="P352">
        <v>2</v>
      </c>
      <c r="Q352">
        <v>0</v>
      </c>
      <c r="R352">
        <v>2</v>
      </c>
      <c r="S352">
        <v>0</v>
      </c>
      <c r="T352" t="s">
        <v>448</v>
      </c>
      <c r="U352">
        <v>2</v>
      </c>
      <c r="V352">
        <v>0</v>
      </c>
      <c r="W352">
        <v>0</v>
      </c>
      <c r="X352">
        <v>1</v>
      </c>
      <c r="Y352">
        <v>0</v>
      </c>
      <c r="Z352">
        <v>0</v>
      </c>
      <c r="AA352">
        <v>0</v>
      </c>
      <c r="AB352">
        <v>4</v>
      </c>
      <c r="AC352">
        <v>0</v>
      </c>
      <c r="AD352">
        <v>0</v>
      </c>
      <c r="AE352">
        <v>0</v>
      </c>
      <c r="AF352">
        <v>0</v>
      </c>
      <c r="AG352">
        <v>2</v>
      </c>
      <c r="AH352">
        <v>0</v>
      </c>
      <c r="AI352">
        <v>1</v>
      </c>
      <c r="AJ352">
        <v>2</v>
      </c>
      <c r="AK352">
        <v>2</v>
      </c>
      <c r="AL352">
        <v>0</v>
      </c>
      <c r="AM352">
        <v>0</v>
      </c>
      <c r="AN352">
        <v>1</v>
      </c>
      <c r="AO352">
        <v>4</v>
      </c>
      <c r="AP352">
        <v>0</v>
      </c>
      <c r="AQ352">
        <v>4</v>
      </c>
      <c r="AR352">
        <v>0</v>
      </c>
      <c r="AS352">
        <v>0</v>
      </c>
      <c r="AT352">
        <v>0</v>
      </c>
      <c r="AU352">
        <v>1</v>
      </c>
      <c r="AV352">
        <v>1</v>
      </c>
      <c r="AW352">
        <v>1</v>
      </c>
      <c r="AX352">
        <v>3</v>
      </c>
      <c r="AY352">
        <v>3</v>
      </c>
      <c r="AZ352">
        <v>3</v>
      </c>
      <c r="BA352">
        <v>0</v>
      </c>
      <c r="BB352">
        <v>0</v>
      </c>
      <c r="BC352">
        <v>1</v>
      </c>
      <c r="BD352">
        <v>1</v>
      </c>
      <c r="BE352">
        <v>0</v>
      </c>
      <c r="BF352">
        <v>0</v>
      </c>
      <c r="BG352">
        <v>0</v>
      </c>
      <c r="BH352">
        <v>0</v>
      </c>
      <c r="BI352">
        <v>0</v>
      </c>
      <c r="BJ352">
        <v>1</v>
      </c>
      <c r="BK352">
        <v>2</v>
      </c>
      <c r="BL352">
        <v>3</v>
      </c>
      <c r="BM352">
        <v>0</v>
      </c>
      <c r="BN352">
        <v>0</v>
      </c>
      <c r="BO352">
        <v>0</v>
      </c>
      <c r="BP352">
        <v>2</v>
      </c>
      <c r="BQ352">
        <v>1</v>
      </c>
      <c r="BR352">
        <v>1</v>
      </c>
      <c r="BS352">
        <v>0</v>
      </c>
      <c r="BT352">
        <v>0</v>
      </c>
      <c r="BU352">
        <v>0</v>
      </c>
      <c r="BV352">
        <v>1</v>
      </c>
      <c r="BW352">
        <v>1</v>
      </c>
      <c r="BX352">
        <v>0</v>
      </c>
      <c r="BY352">
        <v>0</v>
      </c>
      <c r="BZ352">
        <v>0</v>
      </c>
      <c r="CA352">
        <v>1</v>
      </c>
      <c r="CB352">
        <v>0</v>
      </c>
      <c r="CC352">
        <v>0</v>
      </c>
      <c r="CD352">
        <v>0</v>
      </c>
      <c r="CE352">
        <v>1</v>
      </c>
      <c r="CF352">
        <v>0</v>
      </c>
      <c r="CG352">
        <v>2</v>
      </c>
      <c r="CH352">
        <v>1</v>
      </c>
      <c r="CI352">
        <v>0</v>
      </c>
      <c r="CJ352">
        <v>1</v>
      </c>
      <c r="CK352">
        <v>1</v>
      </c>
      <c r="CL352">
        <v>0</v>
      </c>
      <c r="CM352">
        <v>0</v>
      </c>
      <c r="CN352">
        <v>2</v>
      </c>
      <c r="CO352">
        <v>0</v>
      </c>
      <c r="CP352">
        <v>0</v>
      </c>
      <c r="CQ352">
        <v>3</v>
      </c>
      <c r="CR352">
        <v>1</v>
      </c>
      <c r="CS352">
        <v>1</v>
      </c>
      <c r="CT352">
        <v>0</v>
      </c>
      <c r="CU352">
        <f t="shared" si="6"/>
        <v>1</v>
      </c>
    </row>
    <row r="353" spans="1:99" x14ac:dyDescent="0.25">
      <c r="A353" t="s">
        <v>449</v>
      </c>
      <c r="B353">
        <v>0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1</v>
      </c>
      <c r="L353">
        <v>0</v>
      </c>
      <c r="M353">
        <v>0</v>
      </c>
      <c r="N353">
        <v>0</v>
      </c>
      <c r="O353">
        <v>1</v>
      </c>
      <c r="P353">
        <v>0</v>
      </c>
      <c r="Q353">
        <v>0</v>
      </c>
      <c r="R353">
        <v>0</v>
      </c>
      <c r="S353">
        <v>0</v>
      </c>
      <c r="T353" t="s">
        <v>449</v>
      </c>
      <c r="U353">
        <v>0</v>
      </c>
      <c r="V353">
        <v>1</v>
      </c>
      <c r="W353">
        <v>2</v>
      </c>
      <c r="X353">
        <v>3</v>
      </c>
      <c r="Y353">
        <v>1</v>
      </c>
      <c r="Z353">
        <v>1</v>
      </c>
      <c r="AA353">
        <v>0</v>
      </c>
      <c r="AB353">
        <v>0</v>
      </c>
      <c r="AC353">
        <v>1</v>
      </c>
      <c r="AD353">
        <v>0</v>
      </c>
      <c r="AE353">
        <v>0</v>
      </c>
      <c r="AF353">
        <v>1</v>
      </c>
      <c r="AG353">
        <v>0</v>
      </c>
      <c r="AH353">
        <v>1</v>
      </c>
      <c r="AI353">
        <v>0</v>
      </c>
      <c r="AJ353">
        <v>0</v>
      </c>
      <c r="AK353">
        <v>1</v>
      </c>
      <c r="AL353">
        <v>0</v>
      </c>
      <c r="AM353">
        <v>3</v>
      </c>
      <c r="AN353">
        <v>4</v>
      </c>
      <c r="AO353">
        <v>0</v>
      </c>
      <c r="AP353">
        <v>1</v>
      </c>
      <c r="AQ353">
        <v>0</v>
      </c>
      <c r="AR353">
        <v>1</v>
      </c>
      <c r="AS353">
        <v>0</v>
      </c>
      <c r="AT353">
        <v>2</v>
      </c>
      <c r="AU353">
        <v>1</v>
      </c>
      <c r="AV353">
        <v>0</v>
      </c>
      <c r="AW353">
        <v>0</v>
      </c>
      <c r="AX353">
        <v>5</v>
      </c>
      <c r="AY353">
        <v>0</v>
      </c>
      <c r="AZ353">
        <v>2</v>
      </c>
      <c r="BA353">
        <v>8</v>
      </c>
      <c r="BB353">
        <v>7</v>
      </c>
      <c r="BC353">
        <v>5</v>
      </c>
      <c r="BD353">
        <v>2</v>
      </c>
      <c r="BE353">
        <v>1</v>
      </c>
      <c r="BF353">
        <v>0</v>
      </c>
      <c r="BG353">
        <v>3</v>
      </c>
      <c r="BH353">
        <v>4</v>
      </c>
      <c r="BI353">
        <v>0</v>
      </c>
      <c r="BJ353">
        <v>0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0</v>
      </c>
      <c r="BQ353">
        <v>6</v>
      </c>
      <c r="BR353">
        <v>2</v>
      </c>
      <c r="BS353">
        <v>1</v>
      </c>
      <c r="BT353">
        <v>2</v>
      </c>
      <c r="BU353">
        <v>1</v>
      </c>
      <c r="BV353">
        <v>3</v>
      </c>
      <c r="BW353">
        <v>0</v>
      </c>
      <c r="BX353">
        <v>2</v>
      </c>
      <c r="BY353">
        <v>0</v>
      </c>
      <c r="BZ353">
        <v>0</v>
      </c>
      <c r="CA353">
        <v>1</v>
      </c>
      <c r="CB353">
        <v>0</v>
      </c>
      <c r="CC353">
        <v>0</v>
      </c>
      <c r="CD353">
        <v>0</v>
      </c>
      <c r="CE353">
        <v>0</v>
      </c>
      <c r="CF353">
        <v>0</v>
      </c>
      <c r="CG353">
        <v>0</v>
      </c>
      <c r="CH353">
        <v>0</v>
      </c>
      <c r="CI353">
        <v>0</v>
      </c>
      <c r="CJ353">
        <v>0</v>
      </c>
      <c r="CK353">
        <v>0</v>
      </c>
      <c r="CL353">
        <v>0</v>
      </c>
      <c r="CM353">
        <v>0</v>
      </c>
      <c r="CN353">
        <v>0</v>
      </c>
      <c r="CO353">
        <v>0</v>
      </c>
      <c r="CP353">
        <v>0</v>
      </c>
      <c r="CQ353">
        <v>0</v>
      </c>
      <c r="CR353">
        <v>0</v>
      </c>
      <c r="CS353">
        <v>0</v>
      </c>
      <c r="CT353">
        <v>0</v>
      </c>
      <c r="CU353">
        <f t="shared" si="6"/>
        <v>0</v>
      </c>
    </row>
    <row r="354" spans="1:99" x14ac:dyDescent="0.25">
      <c r="A354" t="s">
        <v>450</v>
      </c>
      <c r="B354">
        <v>1</v>
      </c>
      <c r="C354">
        <v>0</v>
      </c>
      <c r="D354">
        <v>1</v>
      </c>
      <c r="E354">
        <v>0</v>
      </c>
      <c r="F354">
        <v>0</v>
      </c>
      <c r="G354">
        <v>3</v>
      </c>
      <c r="H354">
        <v>1</v>
      </c>
      <c r="I354">
        <v>1</v>
      </c>
      <c r="J354">
        <v>1</v>
      </c>
      <c r="K354">
        <v>0</v>
      </c>
      <c r="L354">
        <v>1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2</v>
      </c>
      <c r="S354">
        <v>0</v>
      </c>
      <c r="T354" t="s">
        <v>450</v>
      </c>
      <c r="U354">
        <v>0</v>
      </c>
      <c r="V354">
        <v>0</v>
      </c>
      <c r="W354">
        <v>1</v>
      </c>
      <c r="X354">
        <v>1</v>
      </c>
      <c r="Y354">
        <v>0</v>
      </c>
      <c r="Z354">
        <v>2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1</v>
      </c>
      <c r="AH354">
        <v>0</v>
      </c>
      <c r="AI354">
        <v>1</v>
      </c>
      <c r="AJ354">
        <v>0</v>
      </c>
      <c r="AK354">
        <v>1</v>
      </c>
      <c r="AL354">
        <v>4</v>
      </c>
      <c r="AM354">
        <v>1</v>
      </c>
      <c r="AN354">
        <v>0</v>
      </c>
      <c r="AO354">
        <v>0</v>
      </c>
      <c r="AP354">
        <v>4</v>
      </c>
      <c r="AQ354">
        <v>0</v>
      </c>
      <c r="AR354">
        <v>0</v>
      </c>
      <c r="AS354">
        <v>0</v>
      </c>
      <c r="AT354">
        <v>1</v>
      </c>
      <c r="AU354">
        <v>0</v>
      </c>
      <c r="AV354">
        <v>0</v>
      </c>
      <c r="AW354">
        <v>0</v>
      </c>
      <c r="AX354">
        <v>2</v>
      </c>
      <c r="AY354">
        <v>0</v>
      </c>
      <c r="AZ354">
        <v>0</v>
      </c>
      <c r="BA354">
        <v>5</v>
      </c>
      <c r="BB354">
        <v>1</v>
      </c>
      <c r="BC354">
        <v>1</v>
      </c>
      <c r="BD354">
        <v>0</v>
      </c>
      <c r="BE354">
        <v>0</v>
      </c>
      <c r="BF354">
        <v>1</v>
      </c>
      <c r="BG354">
        <v>1</v>
      </c>
      <c r="BH354">
        <v>1</v>
      </c>
      <c r="BI354">
        <v>2</v>
      </c>
      <c r="BJ354">
        <v>3</v>
      </c>
      <c r="BK354">
        <v>0</v>
      </c>
      <c r="BL354">
        <v>1</v>
      </c>
      <c r="BM354">
        <v>2</v>
      </c>
      <c r="BN354">
        <v>1</v>
      </c>
      <c r="BO354">
        <v>1</v>
      </c>
      <c r="BP354">
        <v>2</v>
      </c>
      <c r="BQ354">
        <v>1</v>
      </c>
      <c r="BR354">
        <v>1</v>
      </c>
      <c r="BS354">
        <v>2</v>
      </c>
      <c r="BT354">
        <v>4</v>
      </c>
      <c r="BU354">
        <v>3</v>
      </c>
      <c r="BV354">
        <v>3</v>
      </c>
      <c r="BW354">
        <v>0</v>
      </c>
      <c r="BX354">
        <v>4</v>
      </c>
      <c r="BY354">
        <v>2</v>
      </c>
      <c r="BZ354">
        <v>2</v>
      </c>
      <c r="CA354">
        <v>0</v>
      </c>
      <c r="CB354">
        <v>0</v>
      </c>
      <c r="CC354">
        <v>1</v>
      </c>
      <c r="CD354">
        <v>0</v>
      </c>
      <c r="CE354">
        <v>1</v>
      </c>
      <c r="CF354">
        <v>1</v>
      </c>
      <c r="CG354">
        <v>0</v>
      </c>
      <c r="CH354">
        <v>2</v>
      </c>
      <c r="CI354">
        <v>0</v>
      </c>
      <c r="CJ354">
        <v>0</v>
      </c>
      <c r="CK354">
        <v>0</v>
      </c>
      <c r="CL354">
        <v>1</v>
      </c>
      <c r="CM354">
        <v>0</v>
      </c>
      <c r="CN354">
        <v>0</v>
      </c>
      <c r="CO354">
        <v>0</v>
      </c>
      <c r="CP354">
        <v>0</v>
      </c>
      <c r="CQ354">
        <v>1</v>
      </c>
      <c r="CR354">
        <v>0</v>
      </c>
      <c r="CS354">
        <v>0</v>
      </c>
      <c r="CT354">
        <v>0</v>
      </c>
      <c r="CU354">
        <f t="shared" si="6"/>
        <v>0</v>
      </c>
    </row>
    <row r="355" spans="1:99" x14ac:dyDescent="0.25">
      <c r="A355" t="s">
        <v>451</v>
      </c>
      <c r="B355">
        <v>0</v>
      </c>
      <c r="C355">
        <v>0</v>
      </c>
      <c r="D355">
        <v>1</v>
      </c>
      <c r="E355">
        <v>1</v>
      </c>
      <c r="F355">
        <v>0</v>
      </c>
      <c r="G355">
        <v>0</v>
      </c>
      <c r="H355">
        <v>0</v>
      </c>
      <c r="I355">
        <v>1</v>
      </c>
      <c r="J355">
        <v>1</v>
      </c>
      <c r="K355">
        <v>1</v>
      </c>
      <c r="L355">
        <v>0</v>
      </c>
      <c r="M355">
        <v>0</v>
      </c>
      <c r="N355">
        <v>1</v>
      </c>
      <c r="O355">
        <v>1</v>
      </c>
      <c r="P355">
        <v>1</v>
      </c>
      <c r="Q355">
        <v>0</v>
      </c>
      <c r="R355">
        <v>0</v>
      </c>
      <c r="S355">
        <v>0</v>
      </c>
      <c r="T355" t="s">
        <v>451</v>
      </c>
      <c r="U355">
        <v>1</v>
      </c>
      <c r="V355">
        <v>0</v>
      </c>
      <c r="W355">
        <v>0</v>
      </c>
      <c r="X355">
        <v>3</v>
      </c>
      <c r="Y355">
        <v>0</v>
      </c>
      <c r="Z355">
        <v>1</v>
      </c>
      <c r="AA355">
        <v>5</v>
      </c>
      <c r="AB355">
        <v>0</v>
      </c>
      <c r="AC355">
        <v>0</v>
      </c>
      <c r="AD355">
        <v>2</v>
      </c>
      <c r="AE355">
        <v>0</v>
      </c>
      <c r="AF355">
        <v>3</v>
      </c>
      <c r="AG355">
        <v>1</v>
      </c>
      <c r="AH355">
        <v>0</v>
      </c>
      <c r="AI355">
        <v>1</v>
      </c>
      <c r="AJ355">
        <v>0</v>
      </c>
      <c r="AK355">
        <v>0</v>
      </c>
      <c r="AL355">
        <v>0</v>
      </c>
      <c r="AM355">
        <v>0</v>
      </c>
      <c r="AN355">
        <v>1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1</v>
      </c>
      <c r="AV355">
        <v>0</v>
      </c>
      <c r="AW355">
        <v>0</v>
      </c>
      <c r="AX355">
        <v>2</v>
      </c>
      <c r="AY355">
        <v>1</v>
      </c>
      <c r="AZ355">
        <v>2</v>
      </c>
      <c r="BA355">
        <v>1</v>
      </c>
      <c r="BB355">
        <v>0</v>
      </c>
      <c r="BC355">
        <v>1</v>
      </c>
      <c r="BD355">
        <v>1</v>
      </c>
      <c r="BE355">
        <v>0</v>
      </c>
      <c r="BF355">
        <v>1</v>
      </c>
      <c r="BG355">
        <v>0</v>
      </c>
      <c r="BH355">
        <v>1</v>
      </c>
      <c r="BI355">
        <v>1</v>
      </c>
      <c r="BJ355">
        <v>0</v>
      </c>
      <c r="BK355">
        <v>4</v>
      </c>
      <c r="BL355">
        <v>1</v>
      </c>
      <c r="BM355">
        <v>1</v>
      </c>
      <c r="BN355">
        <v>1</v>
      </c>
      <c r="BO355">
        <v>1</v>
      </c>
      <c r="BP355">
        <v>0</v>
      </c>
      <c r="BQ355">
        <v>1</v>
      </c>
      <c r="BR355">
        <v>0</v>
      </c>
      <c r="BS355">
        <v>1</v>
      </c>
      <c r="BT355">
        <v>0</v>
      </c>
      <c r="BU355">
        <v>1</v>
      </c>
      <c r="BV355">
        <v>0</v>
      </c>
      <c r="BW355">
        <v>0</v>
      </c>
      <c r="BX355">
        <v>0</v>
      </c>
      <c r="BY355">
        <v>4</v>
      </c>
      <c r="BZ355">
        <v>2</v>
      </c>
      <c r="CA355">
        <v>1</v>
      </c>
      <c r="CB355">
        <v>3</v>
      </c>
      <c r="CC355">
        <v>1</v>
      </c>
      <c r="CD355">
        <v>0</v>
      </c>
      <c r="CE355">
        <v>1</v>
      </c>
      <c r="CF355">
        <v>0</v>
      </c>
      <c r="CG355">
        <v>0</v>
      </c>
      <c r="CH355">
        <v>2</v>
      </c>
      <c r="CI355">
        <v>0</v>
      </c>
      <c r="CJ355">
        <v>0</v>
      </c>
      <c r="CK355">
        <v>2</v>
      </c>
      <c r="CL355">
        <v>1</v>
      </c>
      <c r="CM355">
        <v>0</v>
      </c>
      <c r="CN355">
        <v>1</v>
      </c>
      <c r="CO355">
        <v>2</v>
      </c>
      <c r="CP355">
        <v>1</v>
      </c>
      <c r="CQ355">
        <v>3</v>
      </c>
      <c r="CR355">
        <v>2</v>
      </c>
      <c r="CS355">
        <v>2</v>
      </c>
      <c r="CT355">
        <v>0</v>
      </c>
      <c r="CU355">
        <f t="shared" si="6"/>
        <v>0</v>
      </c>
    </row>
    <row r="356" spans="1:99" x14ac:dyDescent="0.25">
      <c r="A356" t="s">
        <v>452</v>
      </c>
      <c r="B356">
        <v>2</v>
      </c>
      <c r="C356">
        <v>1</v>
      </c>
      <c r="D356">
        <v>0</v>
      </c>
      <c r="E356">
        <v>1</v>
      </c>
      <c r="F356">
        <v>0</v>
      </c>
      <c r="G356">
        <v>1</v>
      </c>
      <c r="H356">
        <v>0</v>
      </c>
      <c r="I356">
        <v>1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2</v>
      </c>
      <c r="P356">
        <v>0</v>
      </c>
      <c r="Q356">
        <v>0</v>
      </c>
      <c r="R356">
        <v>0</v>
      </c>
      <c r="S356">
        <v>0</v>
      </c>
      <c r="T356" t="s">
        <v>452</v>
      </c>
      <c r="U356">
        <v>0</v>
      </c>
      <c r="V356">
        <v>0</v>
      </c>
      <c r="W356">
        <v>0</v>
      </c>
      <c r="X356">
        <v>2</v>
      </c>
      <c r="Y356">
        <v>0</v>
      </c>
      <c r="Z356">
        <v>0</v>
      </c>
      <c r="AA356">
        <v>4</v>
      </c>
      <c r="AB356">
        <v>1</v>
      </c>
      <c r="AC356">
        <v>0</v>
      </c>
      <c r="AD356">
        <v>0</v>
      </c>
      <c r="AE356">
        <v>1</v>
      </c>
      <c r="AF356">
        <v>0</v>
      </c>
      <c r="AG356">
        <v>0</v>
      </c>
      <c r="AH356">
        <v>0</v>
      </c>
      <c r="AI356">
        <v>1</v>
      </c>
      <c r="AJ356">
        <v>0</v>
      </c>
      <c r="AK356">
        <v>3</v>
      </c>
      <c r="AL356">
        <v>0</v>
      </c>
      <c r="AM356">
        <v>0</v>
      </c>
      <c r="AN356">
        <v>4</v>
      </c>
      <c r="AO356">
        <v>1</v>
      </c>
      <c r="AP356">
        <v>1</v>
      </c>
      <c r="AQ356">
        <v>1</v>
      </c>
      <c r="AR356">
        <v>0</v>
      </c>
      <c r="AS356">
        <v>2</v>
      </c>
      <c r="AT356">
        <v>0</v>
      </c>
      <c r="AU356">
        <v>1</v>
      </c>
      <c r="AV356">
        <v>0</v>
      </c>
      <c r="AW356">
        <v>0</v>
      </c>
      <c r="AX356">
        <v>1</v>
      </c>
      <c r="AY356">
        <v>0</v>
      </c>
      <c r="AZ356">
        <v>0</v>
      </c>
      <c r="BA356">
        <v>0</v>
      </c>
      <c r="BB356">
        <v>1</v>
      </c>
      <c r="BC356">
        <v>3</v>
      </c>
      <c r="BD356">
        <v>0</v>
      </c>
      <c r="BE356">
        <v>0</v>
      </c>
      <c r="BF356">
        <v>1</v>
      </c>
      <c r="BG356">
        <v>0</v>
      </c>
      <c r="BH356">
        <v>1</v>
      </c>
      <c r="BI356">
        <v>0</v>
      </c>
      <c r="BJ356">
        <v>1</v>
      </c>
      <c r="BK356">
        <v>1</v>
      </c>
      <c r="BL356">
        <v>0</v>
      </c>
      <c r="BM356">
        <v>0</v>
      </c>
      <c r="BN356">
        <v>1</v>
      </c>
      <c r="BO356">
        <v>0</v>
      </c>
      <c r="BP356">
        <v>3</v>
      </c>
      <c r="BQ356">
        <v>2</v>
      </c>
      <c r="BR356">
        <v>2</v>
      </c>
      <c r="BS356">
        <v>2</v>
      </c>
      <c r="BT356">
        <v>0</v>
      </c>
      <c r="BU356">
        <v>2</v>
      </c>
      <c r="BV356">
        <v>2</v>
      </c>
      <c r="BW356">
        <v>0</v>
      </c>
      <c r="BX356">
        <v>3</v>
      </c>
      <c r="BY356">
        <v>3</v>
      </c>
      <c r="BZ356">
        <v>1</v>
      </c>
      <c r="CA356">
        <v>0</v>
      </c>
      <c r="CB356">
        <v>0</v>
      </c>
      <c r="CC356">
        <v>1</v>
      </c>
      <c r="CD356">
        <v>0</v>
      </c>
      <c r="CE356">
        <v>1</v>
      </c>
      <c r="CF356">
        <v>3</v>
      </c>
      <c r="CG356">
        <v>0</v>
      </c>
      <c r="CH356">
        <v>2</v>
      </c>
      <c r="CI356">
        <v>2</v>
      </c>
      <c r="CJ356">
        <v>0</v>
      </c>
      <c r="CK356">
        <v>3</v>
      </c>
      <c r="CL356">
        <v>0</v>
      </c>
      <c r="CM356">
        <v>1</v>
      </c>
      <c r="CN356">
        <v>0</v>
      </c>
      <c r="CO356">
        <v>1</v>
      </c>
      <c r="CP356">
        <v>0</v>
      </c>
      <c r="CQ356">
        <v>2</v>
      </c>
      <c r="CR356">
        <v>0</v>
      </c>
      <c r="CS356">
        <v>0</v>
      </c>
      <c r="CT356">
        <v>0</v>
      </c>
      <c r="CU356">
        <f t="shared" si="6"/>
        <v>0</v>
      </c>
    </row>
    <row r="357" spans="1:99" x14ac:dyDescent="0.25">
      <c r="A357" t="s">
        <v>453</v>
      </c>
      <c r="B357">
        <v>1</v>
      </c>
      <c r="C357">
        <v>3</v>
      </c>
      <c r="D357">
        <v>0</v>
      </c>
      <c r="E357">
        <v>0</v>
      </c>
      <c r="F357">
        <v>0</v>
      </c>
      <c r="G357">
        <v>5</v>
      </c>
      <c r="H357">
        <v>1</v>
      </c>
      <c r="I357">
        <v>1</v>
      </c>
      <c r="J357">
        <v>0</v>
      </c>
      <c r="K357">
        <v>1</v>
      </c>
      <c r="L357">
        <v>0</v>
      </c>
      <c r="M357">
        <v>0</v>
      </c>
      <c r="N357">
        <v>2</v>
      </c>
      <c r="O357">
        <v>1</v>
      </c>
      <c r="P357">
        <v>0</v>
      </c>
      <c r="Q357">
        <v>0</v>
      </c>
      <c r="R357">
        <v>0</v>
      </c>
      <c r="S357">
        <v>0</v>
      </c>
      <c r="T357" t="s">
        <v>453</v>
      </c>
      <c r="U357">
        <v>0</v>
      </c>
      <c r="V357">
        <v>1</v>
      </c>
      <c r="W357">
        <v>1</v>
      </c>
      <c r="X357">
        <v>3</v>
      </c>
      <c r="Y357">
        <v>0</v>
      </c>
      <c r="Z357">
        <v>0</v>
      </c>
      <c r="AA357">
        <v>1</v>
      </c>
      <c r="AB357">
        <v>0</v>
      </c>
      <c r="AC357">
        <v>1</v>
      </c>
      <c r="AD357">
        <v>0</v>
      </c>
      <c r="AE357">
        <v>0</v>
      </c>
      <c r="AF357">
        <v>2</v>
      </c>
      <c r="AG357">
        <v>1</v>
      </c>
      <c r="AH357">
        <v>2</v>
      </c>
      <c r="AI357">
        <v>0</v>
      </c>
      <c r="AJ357">
        <v>0</v>
      </c>
      <c r="AK357">
        <v>3</v>
      </c>
      <c r="AL357">
        <v>1</v>
      </c>
      <c r="AM357">
        <v>0</v>
      </c>
      <c r="AN357">
        <v>2</v>
      </c>
      <c r="AO357">
        <v>0</v>
      </c>
      <c r="AP357">
        <v>0</v>
      </c>
      <c r="AQ357">
        <v>2</v>
      </c>
      <c r="AR357">
        <v>1</v>
      </c>
      <c r="AS357">
        <v>0</v>
      </c>
      <c r="AT357">
        <v>0</v>
      </c>
      <c r="AU357">
        <v>3</v>
      </c>
      <c r="AV357">
        <v>0</v>
      </c>
      <c r="AW357">
        <v>1</v>
      </c>
      <c r="AX357">
        <v>0</v>
      </c>
      <c r="AY357">
        <v>0</v>
      </c>
      <c r="AZ357">
        <v>0</v>
      </c>
      <c r="BA357">
        <v>6</v>
      </c>
      <c r="BB357">
        <v>1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2</v>
      </c>
      <c r="BI357">
        <v>0</v>
      </c>
      <c r="BJ357">
        <v>0</v>
      </c>
      <c r="BK357">
        <v>0</v>
      </c>
      <c r="BL357">
        <v>1</v>
      </c>
      <c r="BM357">
        <v>1</v>
      </c>
      <c r="BN357">
        <v>0</v>
      </c>
      <c r="BO357">
        <v>0</v>
      </c>
      <c r="BP357">
        <v>0</v>
      </c>
      <c r="BQ357">
        <v>3</v>
      </c>
      <c r="BR357">
        <v>3</v>
      </c>
      <c r="BS357">
        <v>1</v>
      </c>
      <c r="BT357">
        <v>1</v>
      </c>
      <c r="BU357">
        <v>3</v>
      </c>
      <c r="BV357">
        <v>3</v>
      </c>
      <c r="BW357">
        <v>0</v>
      </c>
      <c r="BX357">
        <v>0</v>
      </c>
      <c r="BY357">
        <v>1</v>
      </c>
      <c r="BZ357">
        <v>0</v>
      </c>
      <c r="CA357">
        <v>0</v>
      </c>
      <c r="CB357">
        <v>1</v>
      </c>
      <c r="CC357">
        <v>1</v>
      </c>
      <c r="CD357">
        <v>1</v>
      </c>
      <c r="CE357">
        <v>2</v>
      </c>
      <c r="CF357">
        <v>4</v>
      </c>
      <c r="CG357">
        <v>0</v>
      </c>
      <c r="CH357">
        <v>0</v>
      </c>
      <c r="CI357">
        <v>0</v>
      </c>
      <c r="CJ357">
        <v>0</v>
      </c>
      <c r="CK357">
        <v>0</v>
      </c>
      <c r="CL357">
        <v>0</v>
      </c>
      <c r="CM357">
        <v>0</v>
      </c>
      <c r="CN357">
        <v>0</v>
      </c>
      <c r="CO357">
        <v>0</v>
      </c>
      <c r="CP357">
        <v>1</v>
      </c>
      <c r="CQ357">
        <v>0</v>
      </c>
      <c r="CR357">
        <v>0</v>
      </c>
      <c r="CS357">
        <v>0</v>
      </c>
      <c r="CT357">
        <v>0</v>
      </c>
      <c r="CU357">
        <f t="shared" si="6"/>
        <v>0</v>
      </c>
    </row>
    <row r="358" spans="1:99" x14ac:dyDescent="0.25">
      <c r="A358" t="s">
        <v>454</v>
      </c>
      <c r="B358">
        <v>3</v>
      </c>
      <c r="C358">
        <v>0</v>
      </c>
      <c r="D358">
        <v>3</v>
      </c>
      <c r="E358">
        <v>2</v>
      </c>
      <c r="F358">
        <v>0</v>
      </c>
      <c r="G358">
        <v>0</v>
      </c>
      <c r="H358">
        <v>3</v>
      </c>
      <c r="I358">
        <v>4</v>
      </c>
      <c r="J358">
        <v>2</v>
      </c>
      <c r="K358">
        <v>0</v>
      </c>
      <c r="L358">
        <v>0</v>
      </c>
      <c r="M358">
        <v>0</v>
      </c>
      <c r="N358">
        <v>1</v>
      </c>
      <c r="O358">
        <v>1</v>
      </c>
      <c r="P358">
        <v>2</v>
      </c>
      <c r="Q358">
        <v>1</v>
      </c>
      <c r="R358">
        <v>0</v>
      </c>
      <c r="S358">
        <v>0</v>
      </c>
      <c r="T358" t="s">
        <v>454</v>
      </c>
      <c r="U358">
        <v>2</v>
      </c>
      <c r="V358">
        <v>0</v>
      </c>
      <c r="W358">
        <v>0</v>
      </c>
      <c r="X358">
        <v>1</v>
      </c>
      <c r="Y358">
        <v>1</v>
      </c>
      <c r="Z358">
        <v>1</v>
      </c>
      <c r="AA358">
        <v>4</v>
      </c>
      <c r="AB358">
        <v>0</v>
      </c>
      <c r="AC358">
        <v>1</v>
      </c>
      <c r="AD358">
        <v>0</v>
      </c>
      <c r="AE358">
        <v>0</v>
      </c>
      <c r="AF358">
        <v>2</v>
      </c>
      <c r="AG358">
        <v>0</v>
      </c>
      <c r="AH358">
        <v>0</v>
      </c>
      <c r="AI358">
        <v>0</v>
      </c>
      <c r="AJ358">
        <v>0</v>
      </c>
      <c r="AK358">
        <v>1</v>
      </c>
      <c r="AL358">
        <v>0</v>
      </c>
      <c r="AM358">
        <v>3</v>
      </c>
      <c r="AN358">
        <v>2</v>
      </c>
      <c r="AO358">
        <v>0</v>
      </c>
      <c r="AP358">
        <v>1</v>
      </c>
      <c r="AQ358">
        <v>1</v>
      </c>
      <c r="AR358">
        <v>0</v>
      </c>
      <c r="AS358">
        <v>0</v>
      </c>
      <c r="AT358">
        <v>0</v>
      </c>
      <c r="AU358">
        <v>0</v>
      </c>
      <c r="AV358">
        <v>2</v>
      </c>
      <c r="AW358">
        <v>0</v>
      </c>
      <c r="AX358">
        <v>0</v>
      </c>
      <c r="AY358">
        <v>0</v>
      </c>
      <c r="AZ358">
        <v>0</v>
      </c>
      <c r="BA358">
        <v>3</v>
      </c>
      <c r="BB358">
        <v>2</v>
      </c>
      <c r="BC358">
        <v>3</v>
      </c>
      <c r="BD358">
        <v>1</v>
      </c>
      <c r="BE358">
        <v>0</v>
      </c>
      <c r="BF358">
        <v>0</v>
      </c>
      <c r="BG358">
        <v>0</v>
      </c>
      <c r="BH358">
        <v>1</v>
      </c>
      <c r="BI358">
        <v>0</v>
      </c>
      <c r="BJ358">
        <v>0</v>
      </c>
      <c r="BK358">
        <v>1</v>
      </c>
      <c r="BL358">
        <v>0</v>
      </c>
      <c r="BM358">
        <v>1</v>
      </c>
      <c r="BN358">
        <v>0</v>
      </c>
      <c r="BO358">
        <v>0</v>
      </c>
      <c r="BP358">
        <v>0</v>
      </c>
      <c r="BQ358">
        <v>1</v>
      </c>
      <c r="BR358">
        <v>2</v>
      </c>
      <c r="BS358">
        <v>2</v>
      </c>
      <c r="BT358">
        <v>1</v>
      </c>
      <c r="BU358">
        <v>2</v>
      </c>
      <c r="BV358">
        <v>2</v>
      </c>
      <c r="BW358">
        <v>1</v>
      </c>
      <c r="BX358">
        <v>2</v>
      </c>
      <c r="BY358">
        <v>0</v>
      </c>
      <c r="BZ358">
        <v>0</v>
      </c>
      <c r="CA358">
        <v>0</v>
      </c>
      <c r="CB358">
        <v>1</v>
      </c>
      <c r="CC358">
        <v>0</v>
      </c>
      <c r="CD358">
        <v>1</v>
      </c>
      <c r="CE358">
        <v>0</v>
      </c>
      <c r="CF358">
        <v>0</v>
      </c>
      <c r="CG358">
        <v>0</v>
      </c>
      <c r="CH358">
        <v>0</v>
      </c>
      <c r="CI358">
        <v>2</v>
      </c>
      <c r="CJ358">
        <v>0</v>
      </c>
      <c r="CK358">
        <v>0</v>
      </c>
      <c r="CL358">
        <v>1</v>
      </c>
      <c r="CM358">
        <v>1</v>
      </c>
      <c r="CN358">
        <v>1</v>
      </c>
      <c r="CO358">
        <v>0</v>
      </c>
      <c r="CP358">
        <v>0</v>
      </c>
      <c r="CQ358">
        <v>0</v>
      </c>
      <c r="CR358">
        <v>1</v>
      </c>
      <c r="CS358">
        <v>1</v>
      </c>
      <c r="CT358">
        <v>0</v>
      </c>
      <c r="CU358">
        <f t="shared" si="6"/>
        <v>0</v>
      </c>
    </row>
    <row r="359" spans="1:99" x14ac:dyDescent="0.25">
      <c r="A359" t="s">
        <v>455</v>
      </c>
      <c r="B359">
        <v>0</v>
      </c>
      <c r="C359">
        <v>2</v>
      </c>
      <c r="D359">
        <v>3</v>
      </c>
      <c r="E359">
        <v>0</v>
      </c>
      <c r="F359">
        <v>0</v>
      </c>
      <c r="G359">
        <v>1</v>
      </c>
      <c r="H359">
        <v>1</v>
      </c>
      <c r="I359">
        <v>2</v>
      </c>
      <c r="J359">
        <v>0</v>
      </c>
      <c r="K359">
        <v>0</v>
      </c>
      <c r="L359">
        <v>3</v>
      </c>
      <c r="M359">
        <v>0</v>
      </c>
      <c r="N359">
        <v>0</v>
      </c>
      <c r="O359">
        <v>0</v>
      </c>
      <c r="P359">
        <v>2</v>
      </c>
      <c r="Q359">
        <v>0</v>
      </c>
      <c r="R359">
        <v>1</v>
      </c>
      <c r="S359">
        <v>2</v>
      </c>
      <c r="T359" t="s">
        <v>455</v>
      </c>
      <c r="U359">
        <v>2</v>
      </c>
      <c r="V359">
        <v>1</v>
      </c>
      <c r="W359">
        <v>1</v>
      </c>
      <c r="X359">
        <v>2</v>
      </c>
      <c r="Y359">
        <v>0</v>
      </c>
      <c r="Z359">
        <v>3</v>
      </c>
      <c r="AA359">
        <v>0</v>
      </c>
      <c r="AB359">
        <v>0</v>
      </c>
      <c r="AC359">
        <v>0</v>
      </c>
      <c r="AD359">
        <v>1</v>
      </c>
      <c r="AE359">
        <v>0</v>
      </c>
      <c r="AF359">
        <v>1</v>
      </c>
      <c r="AG359">
        <v>0</v>
      </c>
      <c r="AH359">
        <v>1</v>
      </c>
      <c r="AI359">
        <v>0</v>
      </c>
      <c r="AJ359">
        <v>0</v>
      </c>
      <c r="AK359">
        <v>1</v>
      </c>
      <c r="AL359">
        <v>0</v>
      </c>
      <c r="AM359">
        <v>0</v>
      </c>
      <c r="AN359">
        <v>0</v>
      </c>
      <c r="AO359">
        <v>0</v>
      </c>
      <c r="AP359">
        <v>1</v>
      </c>
      <c r="AQ359">
        <v>0</v>
      </c>
      <c r="AR359">
        <v>0</v>
      </c>
      <c r="AS359">
        <v>0</v>
      </c>
      <c r="AT359">
        <v>1</v>
      </c>
      <c r="AU359">
        <v>2</v>
      </c>
      <c r="AV359">
        <v>0</v>
      </c>
      <c r="AW359">
        <v>0</v>
      </c>
      <c r="AX359">
        <v>1</v>
      </c>
      <c r="AY359">
        <v>1</v>
      </c>
      <c r="AZ359">
        <v>1</v>
      </c>
      <c r="BA359">
        <v>2</v>
      </c>
      <c r="BB359">
        <v>0</v>
      </c>
      <c r="BC359">
        <v>0</v>
      </c>
      <c r="BD359">
        <v>0</v>
      </c>
      <c r="BE359">
        <v>1</v>
      </c>
      <c r="BF359">
        <v>0</v>
      </c>
      <c r="BG359">
        <v>2</v>
      </c>
      <c r="BH359">
        <v>1</v>
      </c>
      <c r="BI359">
        <v>1</v>
      </c>
      <c r="BJ359">
        <v>0</v>
      </c>
      <c r="BK359">
        <v>2</v>
      </c>
      <c r="BL359">
        <v>2</v>
      </c>
      <c r="BM359">
        <v>2</v>
      </c>
      <c r="BN359">
        <v>1</v>
      </c>
      <c r="BO359">
        <v>1</v>
      </c>
      <c r="BP359">
        <v>0</v>
      </c>
      <c r="BQ359">
        <v>1</v>
      </c>
      <c r="BR359">
        <v>0</v>
      </c>
      <c r="BS359">
        <v>1</v>
      </c>
      <c r="BT359">
        <v>2</v>
      </c>
      <c r="BU359">
        <v>1</v>
      </c>
      <c r="BV359">
        <v>2</v>
      </c>
      <c r="BW359">
        <v>1</v>
      </c>
      <c r="BX359">
        <v>0</v>
      </c>
      <c r="BY359">
        <v>4</v>
      </c>
      <c r="BZ359">
        <v>0</v>
      </c>
      <c r="CA359">
        <v>0</v>
      </c>
      <c r="CB359">
        <v>1</v>
      </c>
      <c r="CC359">
        <v>0</v>
      </c>
      <c r="CD359">
        <v>0</v>
      </c>
      <c r="CE359">
        <v>1</v>
      </c>
      <c r="CF359">
        <v>1</v>
      </c>
      <c r="CG359">
        <v>0</v>
      </c>
      <c r="CH359">
        <v>1</v>
      </c>
      <c r="CI359">
        <v>0</v>
      </c>
      <c r="CJ359">
        <v>3</v>
      </c>
      <c r="CK359">
        <v>1</v>
      </c>
      <c r="CL359">
        <v>1</v>
      </c>
      <c r="CM359">
        <v>0</v>
      </c>
      <c r="CN359">
        <v>1</v>
      </c>
      <c r="CO359">
        <v>0</v>
      </c>
      <c r="CP359">
        <v>1</v>
      </c>
      <c r="CQ359">
        <v>0</v>
      </c>
      <c r="CR359">
        <v>0</v>
      </c>
      <c r="CS359">
        <v>1</v>
      </c>
      <c r="CT359">
        <v>0</v>
      </c>
      <c r="CU359">
        <f t="shared" si="6"/>
        <v>0</v>
      </c>
    </row>
    <row r="360" spans="1:99" x14ac:dyDescent="0.25">
      <c r="A360" t="s">
        <v>456</v>
      </c>
      <c r="B360">
        <v>0</v>
      </c>
      <c r="C360">
        <v>1</v>
      </c>
      <c r="D360">
        <v>1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1</v>
      </c>
      <c r="M360">
        <v>0</v>
      </c>
      <c r="N360">
        <v>1</v>
      </c>
      <c r="O360">
        <v>0</v>
      </c>
      <c r="P360">
        <v>0</v>
      </c>
      <c r="Q360">
        <v>0</v>
      </c>
      <c r="R360">
        <v>0</v>
      </c>
      <c r="S360">
        <v>0</v>
      </c>
      <c r="T360" t="s">
        <v>456</v>
      </c>
      <c r="U360">
        <v>0</v>
      </c>
      <c r="V360">
        <v>1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1</v>
      </c>
      <c r="AC360">
        <v>0</v>
      </c>
      <c r="AD360">
        <v>0</v>
      </c>
      <c r="AE360">
        <v>0</v>
      </c>
      <c r="AF360">
        <v>1</v>
      </c>
      <c r="AG360">
        <v>1</v>
      </c>
      <c r="AH360">
        <v>0</v>
      </c>
      <c r="AI360">
        <v>1</v>
      </c>
      <c r="AJ360">
        <v>0</v>
      </c>
      <c r="AK360">
        <v>0</v>
      </c>
      <c r="AL360">
        <v>0</v>
      </c>
      <c r="AM360">
        <v>3</v>
      </c>
      <c r="AN360">
        <v>2</v>
      </c>
      <c r="AO360">
        <v>1</v>
      </c>
      <c r="AP360">
        <v>0</v>
      </c>
      <c r="AQ360">
        <v>2</v>
      </c>
      <c r="AR360">
        <v>0</v>
      </c>
      <c r="AS360">
        <v>2</v>
      </c>
      <c r="AT360">
        <v>0</v>
      </c>
      <c r="AU360">
        <v>0</v>
      </c>
      <c r="AV360">
        <v>1</v>
      </c>
      <c r="AW360">
        <v>1</v>
      </c>
      <c r="AX360">
        <v>0</v>
      </c>
      <c r="AY360">
        <v>1</v>
      </c>
      <c r="AZ360">
        <v>0</v>
      </c>
      <c r="BA360">
        <v>0</v>
      </c>
      <c r="BB360">
        <v>0</v>
      </c>
      <c r="BC360">
        <v>2</v>
      </c>
      <c r="BD360">
        <v>0</v>
      </c>
      <c r="BE360">
        <v>0</v>
      </c>
      <c r="BF360">
        <v>2</v>
      </c>
      <c r="BG360">
        <v>0</v>
      </c>
      <c r="BH360">
        <v>2</v>
      </c>
      <c r="BI360">
        <v>0</v>
      </c>
      <c r="BJ360">
        <v>4</v>
      </c>
      <c r="BK360">
        <v>4</v>
      </c>
      <c r="BL360">
        <v>0</v>
      </c>
      <c r="BM360">
        <v>1</v>
      </c>
      <c r="BN360">
        <v>1</v>
      </c>
      <c r="BO360">
        <v>0</v>
      </c>
      <c r="BP360">
        <v>0</v>
      </c>
      <c r="BQ360">
        <v>2</v>
      </c>
      <c r="BR360">
        <v>0</v>
      </c>
      <c r="BS360">
        <v>1</v>
      </c>
      <c r="BT360">
        <v>0</v>
      </c>
      <c r="BU360">
        <v>0</v>
      </c>
      <c r="BV360">
        <v>1</v>
      </c>
      <c r="BW360">
        <v>0</v>
      </c>
      <c r="BX360">
        <v>3</v>
      </c>
      <c r="BY360">
        <v>1</v>
      </c>
      <c r="BZ360">
        <v>0</v>
      </c>
      <c r="CA360">
        <v>2</v>
      </c>
      <c r="CB360">
        <v>1</v>
      </c>
      <c r="CC360">
        <v>1</v>
      </c>
      <c r="CD360">
        <v>1</v>
      </c>
      <c r="CE360">
        <v>1</v>
      </c>
      <c r="CF360">
        <v>2</v>
      </c>
      <c r="CG360">
        <v>1</v>
      </c>
      <c r="CH360">
        <v>1</v>
      </c>
      <c r="CI360">
        <v>1</v>
      </c>
      <c r="CJ360">
        <v>0</v>
      </c>
      <c r="CK360">
        <v>5</v>
      </c>
      <c r="CL360">
        <v>0</v>
      </c>
      <c r="CM360">
        <v>0</v>
      </c>
      <c r="CN360">
        <v>2</v>
      </c>
      <c r="CO360">
        <v>0</v>
      </c>
      <c r="CP360">
        <v>0</v>
      </c>
      <c r="CQ360">
        <v>4</v>
      </c>
      <c r="CR360">
        <v>1</v>
      </c>
      <c r="CS360">
        <v>2</v>
      </c>
      <c r="CT360">
        <v>3</v>
      </c>
      <c r="CU360">
        <f t="shared" si="6"/>
        <v>0</v>
      </c>
    </row>
    <row r="361" spans="1:99" x14ac:dyDescent="0.25">
      <c r="A361" t="s">
        <v>457</v>
      </c>
      <c r="B361">
        <v>0</v>
      </c>
      <c r="C361">
        <v>0</v>
      </c>
      <c r="D361">
        <v>0</v>
      </c>
      <c r="E361">
        <v>0</v>
      </c>
      <c r="F361">
        <v>0</v>
      </c>
      <c r="G361">
        <v>1</v>
      </c>
      <c r="H361">
        <v>1</v>
      </c>
      <c r="I361">
        <v>0</v>
      </c>
      <c r="J361">
        <v>1</v>
      </c>
      <c r="K361">
        <v>1</v>
      </c>
      <c r="L361">
        <v>1</v>
      </c>
      <c r="M361">
        <v>0</v>
      </c>
      <c r="N361">
        <v>1</v>
      </c>
      <c r="O361">
        <v>0</v>
      </c>
      <c r="P361">
        <v>1</v>
      </c>
      <c r="Q361">
        <v>0</v>
      </c>
      <c r="R361">
        <v>0</v>
      </c>
      <c r="S361">
        <v>2</v>
      </c>
      <c r="T361" t="s">
        <v>457</v>
      </c>
      <c r="U361">
        <v>1</v>
      </c>
      <c r="V361">
        <v>0</v>
      </c>
      <c r="W361">
        <v>0</v>
      </c>
      <c r="X361">
        <v>1</v>
      </c>
      <c r="Y361">
        <v>0</v>
      </c>
      <c r="Z361">
        <v>0</v>
      </c>
      <c r="AA361">
        <v>0</v>
      </c>
      <c r="AB361">
        <v>0</v>
      </c>
      <c r="AC361">
        <v>1</v>
      </c>
      <c r="AD361">
        <v>2</v>
      </c>
      <c r="AE361">
        <v>0</v>
      </c>
      <c r="AF361">
        <v>0</v>
      </c>
      <c r="AG361">
        <v>1</v>
      </c>
      <c r="AH361">
        <v>3</v>
      </c>
      <c r="AI361">
        <v>2</v>
      </c>
      <c r="AJ361">
        <v>1</v>
      </c>
      <c r="AK361">
        <v>0</v>
      </c>
      <c r="AL361">
        <v>0</v>
      </c>
      <c r="AM361">
        <v>0</v>
      </c>
      <c r="AN361">
        <v>0</v>
      </c>
      <c r="AO361">
        <v>1</v>
      </c>
      <c r="AP361">
        <v>3</v>
      </c>
      <c r="AQ361">
        <v>1</v>
      </c>
      <c r="AR361">
        <v>0</v>
      </c>
      <c r="AS361">
        <v>1</v>
      </c>
      <c r="AT361">
        <v>1</v>
      </c>
      <c r="AU361">
        <v>0</v>
      </c>
      <c r="AV361">
        <v>1</v>
      </c>
      <c r="AW361">
        <v>3</v>
      </c>
      <c r="AX361">
        <v>12</v>
      </c>
      <c r="AY361">
        <v>3</v>
      </c>
      <c r="AZ361">
        <v>1</v>
      </c>
      <c r="BA361">
        <v>0</v>
      </c>
      <c r="BB361">
        <v>1</v>
      </c>
      <c r="BC361">
        <v>0</v>
      </c>
      <c r="BD361">
        <v>0</v>
      </c>
      <c r="BE361">
        <v>0</v>
      </c>
      <c r="BF361">
        <v>1</v>
      </c>
      <c r="BG361">
        <v>0</v>
      </c>
      <c r="BH361">
        <v>0</v>
      </c>
      <c r="BI361">
        <v>0</v>
      </c>
      <c r="BJ361">
        <v>2</v>
      </c>
      <c r="BK361">
        <v>0</v>
      </c>
      <c r="BL361">
        <v>0</v>
      </c>
      <c r="BM361">
        <v>4</v>
      </c>
      <c r="BN361">
        <v>3</v>
      </c>
      <c r="BO361">
        <v>1</v>
      </c>
      <c r="BP361">
        <v>2</v>
      </c>
      <c r="BQ361">
        <v>0</v>
      </c>
      <c r="BR361">
        <v>0</v>
      </c>
      <c r="BS361">
        <v>0</v>
      </c>
      <c r="BT361">
        <v>0</v>
      </c>
      <c r="BU361">
        <v>0</v>
      </c>
      <c r="BV361">
        <v>2</v>
      </c>
      <c r="BW361">
        <v>0</v>
      </c>
      <c r="BX361">
        <v>0</v>
      </c>
      <c r="BY361">
        <v>0</v>
      </c>
      <c r="BZ361">
        <v>0</v>
      </c>
      <c r="CA361">
        <v>0</v>
      </c>
      <c r="CB361">
        <v>0</v>
      </c>
      <c r="CC361">
        <v>0</v>
      </c>
      <c r="CD361">
        <v>0</v>
      </c>
      <c r="CE361">
        <v>1</v>
      </c>
      <c r="CF361">
        <v>0</v>
      </c>
      <c r="CG361">
        <v>0</v>
      </c>
      <c r="CH361">
        <v>1</v>
      </c>
      <c r="CI361">
        <v>0</v>
      </c>
      <c r="CJ361">
        <v>0</v>
      </c>
      <c r="CK361">
        <v>3</v>
      </c>
      <c r="CL361">
        <v>0</v>
      </c>
      <c r="CM361">
        <v>0</v>
      </c>
      <c r="CN361">
        <v>0</v>
      </c>
      <c r="CO361">
        <v>2</v>
      </c>
      <c r="CP361">
        <v>0</v>
      </c>
      <c r="CQ361">
        <v>0</v>
      </c>
      <c r="CR361">
        <v>0</v>
      </c>
      <c r="CS361">
        <v>1</v>
      </c>
      <c r="CT361">
        <v>0</v>
      </c>
      <c r="CU361">
        <f t="shared" si="6"/>
        <v>1</v>
      </c>
    </row>
    <row r="362" spans="1:99" x14ac:dyDescent="0.25">
      <c r="A362" t="s">
        <v>458</v>
      </c>
      <c r="B362">
        <v>1</v>
      </c>
      <c r="C362">
        <v>4</v>
      </c>
      <c r="D362">
        <v>0</v>
      </c>
      <c r="E362">
        <v>2</v>
      </c>
      <c r="F362">
        <v>3</v>
      </c>
      <c r="G362">
        <v>5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1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3</v>
      </c>
      <c r="T362" t="s">
        <v>458</v>
      </c>
      <c r="U362">
        <v>0</v>
      </c>
      <c r="V362">
        <v>2</v>
      </c>
      <c r="W362">
        <v>0</v>
      </c>
      <c r="X362">
        <v>3</v>
      </c>
      <c r="Y362">
        <v>0</v>
      </c>
      <c r="Z362">
        <v>0</v>
      </c>
      <c r="AA362">
        <v>1</v>
      </c>
      <c r="AB362">
        <v>0</v>
      </c>
      <c r="AC362">
        <v>0</v>
      </c>
      <c r="AD362">
        <v>0</v>
      </c>
      <c r="AE362">
        <v>0</v>
      </c>
      <c r="AF362">
        <v>1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1</v>
      </c>
      <c r="AN362">
        <v>1</v>
      </c>
      <c r="AO362">
        <v>1</v>
      </c>
      <c r="AP362">
        <v>0</v>
      </c>
      <c r="AQ362">
        <v>1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2</v>
      </c>
      <c r="BC362">
        <v>2</v>
      </c>
      <c r="BD362">
        <v>2</v>
      </c>
      <c r="BE362">
        <v>0</v>
      </c>
      <c r="BF362">
        <v>0</v>
      </c>
      <c r="BG362">
        <v>1</v>
      </c>
      <c r="BH362">
        <v>1</v>
      </c>
      <c r="BI362">
        <v>0</v>
      </c>
      <c r="BJ362">
        <v>0</v>
      </c>
      <c r="BK362">
        <v>0</v>
      </c>
      <c r="BL362">
        <v>0</v>
      </c>
      <c r="BM362">
        <v>0</v>
      </c>
      <c r="BN362">
        <v>0</v>
      </c>
      <c r="BO362">
        <v>0</v>
      </c>
      <c r="BP362">
        <v>0</v>
      </c>
      <c r="BQ362">
        <v>3</v>
      </c>
      <c r="BR362">
        <v>0</v>
      </c>
      <c r="BS362">
        <v>0</v>
      </c>
      <c r="BT362">
        <v>3</v>
      </c>
      <c r="BU362">
        <v>4</v>
      </c>
      <c r="BV362">
        <v>4</v>
      </c>
      <c r="BW362">
        <v>1</v>
      </c>
      <c r="BX362">
        <v>1</v>
      </c>
      <c r="BY362">
        <v>2</v>
      </c>
      <c r="BZ362">
        <v>2</v>
      </c>
      <c r="CA362">
        <v>0</v>
      </c>
      <c r="CB362">
        <v>0</v>
      </c>
      <c r="CC362">
        <v>0</v>
      </c>
      <c r="CD362">
        <v>1</v>
      </c>
      <c r="CE362">
        <v>1</v>
      </c>
      <c r="CF362">
        <v>1</v>
      </c>
      <c r="CG362">
        <v>0</v>
      </c>
      <c r="CH362">
        <v>2</v>
      </c>
      <c r="CI362">
        <v>2</v>
      </c>
      <c r="CJ362">
        <v>1</v>
      </c>
      <c r="CK362">
        <v>0</v>
      </c>
      <c r="CL362">
        <v>2</v>
      </c>
      <c r="CM362">
        <v>1</v>
      </c>
      <c r="CN362">
        <v>0</v>
      </c>
      <c r="CO362">
        <v>1</v>
      </c>
      <c r="CP362">
        <v>0</v>
      </c>
      <c r="CQ362">
        <v>0</v>
      </c>
      <c r="CR362">
        <v>0</v>
      </c>
      <c r="CS362">
        <v>0</v>
      </c>
      <c r="CT362">
        <v>1</v>
      </c>
      <c r="CU362">
        <f t="shared" si="6"/>
        <v>0</v>
      </c>
    </row>
    <row r="363" spans="1:99" x14ac:dyDescent="0.25">
      <c r="A363" t="s">
        <v>459</v>
      </c>
      <c r="B363">
        <v>1</v>
      </c>
      <c r="C363">
        <v>3</v>
      </c>
      <c r="D363">
        <v>1</v>
      </c>
      <c r="E363">
        <v>2</v>
      </c>
      <c r="F363">
        <v>3</v>
      </c>
      <c r="G363">
        <v>3</v>
      </c>
      <c r="H363">
        <v>1</v>
      </c>
      <c r="I363">
        <v>1</v>
      </c>
      <c r="J363">
        <v>1</v>
      </c>
      <c r="K363">
        <v>0</v>
      </c>
      <c r="L363">
        <v>0</v>
      </c>
      <c r="M363">
        <v>1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1</v>
      </c>
      <c r="T363" t="s">
        <v>459</v>
      </c>
      <c r="U363">
        <v>0</v>
      </c>
      <c r="V363">
        <v>0</v>
      </c>
      <c r="W363">
        <v>1</v>
      </c>
      <c r="X363">
        <v>5</v>
      </c>
      <c r="Y363">
        <v>1</v>
      </c>
      <c r="Z363">
        <v>1</v>
      </c>
      <c r="AA363">
        <v>2</v>
      </c>
      <c r="AB363">
        <v>1</v>
      </c>
      <c r="AC363">
        <v>0</v>
      </c>
      <c r="AD363">
        <v>0</v>
      </c>
      <c r="AE363">
        <v>1</v>
      </c>
      <c r="AF363">
        <v>1</v>
      </c>
      <c r="AG363">
        <v>1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2</v>
      </c>
      <c r="AR363">
        <v>0</v>
      </c>
      <c r="AS363">
        <v>0</v>
      </c>
      <c r="AT363">
        <v>1</v>
      </c>
      <c r="AU363">
        <v>2</v>
      </c>
      <c r="AV363">
        <v>1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2</v>
      </c>
      <c r="BC363">
        <v>1</v>
      </c>
      <c r="BD363">
        <v>0</v>
      </c>
      <c r="BE363">
        <v>0</v>
      </c>
      <c r="BF363">
        <v>0</v>
      </c>
      <c r="BG363">
        <v>0</v>
      </c>
      <c r="BH363">
        <v>1</v>
      </c>
      <c r="BI363">
        <v>0</v>
      </c>
      <c r="BJ363">
        <v>0</v>
      </c>
      <c r="BK363">
        <v>2</v>
      </c>
      <c r="BL363">
        <v>0</v>
      </c>
      <c r="BM363">
        <v>1</v>
      </c>
      <c r="BN363">
        <v>0</v>
      </c>
      <c r="BO363">
        <v>0</v>
      </c>
      <c r="BP363">
        <v>0</v>
      </c>
      <c r="BQ363">
        <v>0</v>
      </c>
      <c r="BR363">
        <v>0</v>
      </c>
      <c r="BS363">
        <v>1</v>
      </c>
      <c r="BT363">
        <v>0</v>
      </c>
      <c r="BU363">
        <v>1</v>
      </c>
      <c r="BV363">
        <v>0</v>
      </c>
      <c r="BW363">
        <v>1</v>
      </c>
      <c r="BX363">
        <v>3</v>
      </c>
      <c r="BY363">
        <v>0</v>
      </c>
      <c r="BZ363">
        <v>0</v>
      </c>
      <c r="CA363">
        <v>2</v>
      </c>
      <c r="CB363">
        <v>2</v>
      </c>
      <c r="CC363">
        <v>0</v>
      </c>
      <c r="CD363">
        <v>2</v>
      </c>
      <c r="CE363">
        <v>0</v>
      </c>
      <c r="CF363">
        <v>0</v>
      </c>
      <c r="CG363">
        <v>3</v>
      </c>
      <c r="CH363">
        <v>0</v>
      </c>
      <c r="CI363">
        <v>3</v>
      </c>
      <c r="CJ363">
        <v>0</v>
      </c>
      <c r="CK363">
        <v>0</v>
      </c>
      <c r="CL363">
        <v>2</v>
      </c>
      <c r="CM363">
        <v>0</v>
      </c>
      <c r="CN363">
        <v>3</v>
      </c>
      <c r="CO363">
        <v>0</v>
      </c>
      <c r="CP363">
        <v>0</v>
      </c>
      <c r="CQ363">
        <v>0</v>
      </c>
      <c r="CR363">
        <v>0</v>
      </c>
      <c r="CS363">
        <v>1</v>
      </c>
      <c r="CT363">
        <v>0</v>
      </c>
      <c r="CU363">
        <f t="shared" si="6"/>
        <v>0</v>
      </c>
    </row>
    <row r="364" spans="1:99" x14ac:dyDescent="0.25">
      <c r="A364" t="s">
        <v>460</v>
      </c>
      <c r="B364">
        <v>1</v>
      </c>
      <c r="C364">
        <v>1</v>
      </c>
      <c r="D364">
        <v>2</v>
      </c>
      <c r="E364">
        <v>0</v>
      </c>
      <c r="F364">
        <v>3</v>
      </c>
      <c r="G364">
        <v>4</v>
      </c>
      <c r="H364">
        <v>0</v>
      </c>
      <c r="I364">
        <v>0</v>
      </c>
      <c r="J364">
        <v>0</v>
      </c>
      <c r="K364">
        <v>0</v>
      </c>
      <c r="L364">
        <v>1</v>
      </c>
      <c r="M364">
        <v>0</v>
      </c>
      <c r="N364">
        <v>1</v>
      </c>
      <c r="O364">
        <v>0</v>
      </c>
      <c r="P364">
        <v>0</v>
      </c>
      <c r="Q364">
        <v>0</v>
      </c>
      <c r="R364">
        <v>0</v>
      </c>
      <c r="S364">
        <v>0</v>
      </c>
      <c r="T364" t="s">
        <v>460</v>
      </c>
      <c r="U364">
        <v>0</v>
      </c>
      <c r="V364">
        <v>0</v>
      </c>
      <c r="W364">
        <v>1</v>
      </c>
      <c r="X364">
        <v>2</v>
      </c>
      <c r="Y364">
        <v>0</v>
      </c>
      <c r="Z364">
        <v>1</v>
      </c>
      <c r="AA364">
        <v>0</v>
      </c>
      <c r="AB364">
        <v>1</v>
      </c>
      <c r="AC364">
        <v>0</v>
      </c>
      <c r="AD364">
        <v>0</v>
      </c>
      <c r="AE364">
        <v>0</v>
      </c>
      <c r="AF364">
        <v>0</v>
      </c>
      <c r="AG364">
        <v>1</v>
      </c>
      <c r="AH364">
        <v>1</v>
      </c>
      <c r="AI364">
        <v>0</v>
      </c>
      <c r="AJ364">
        <v>0</v>
      </c>
      <c r="AK364">
        <v>0</v>
      </c>
      <c r="AL364">
        <v>1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1</v>
      </c>
      <c r="AV364">
        <v>1</v>
      </c>
      <c r="AW364">
        <v>0</v>
      </c>
      <c r="AX364">
        <v>0</v>
      </c>
      <c r="AY364">
        <v>0</v>
      </c>
      <c r="AZ364">
        <v>0</v>
      </c>
      <c r="BA364">
        <v>1</v>
      </c>
      <c r="BB364">
        <v>1</v>
      </c>
      <c r="BC364">
        <v>2</v>
      </c>
      <c r="BD364">
        <v>5</v>
      </c>
      <c r="BE364">
        <v>0</v>
      </c>
      <c r="BF364">
        <v>0</v>
      </c>
      <c r="BG364">
        <v>1</v>
      </c>
      <c r="BH364">
        <v>0</v>
      </c>
      <c r="BI364">
        <v>0</v>
      </c>
      <c r="BJ364">
        <v>0</v>
      </c>
      <c r="BK364">
        <v>1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4</v>
      </c>
      <c r="BR364">
        <v>2</v>
      </c>
      <c r="BS364">
        <v>4</v>
      </c>
      <c r="BT364">
        <v>2</v>
      </c>
      <c r="BU364">
        <v>0</v>
      </c>
      <c r="BV364">
        <v>4</v>
      </c>
      <c r="BW364">
        <v>0</v>
      </c>
      <c r="BX364">
        <v>1</v>
      </c>
      <c r="BY364">
        <v>1</v>
      </c>
      <c r="BZ364">
        <v>0</v>
      </c>
      <c r="CA364">
        <v>1</v>
      </c>
      <c r="CB364">
        <v>1</v>
      </c>
      <c r="CC364">
        <v>0</v>
      </c>
      <c r="CD364">
        <v>1</v>
      </c>
      <c r="CE364">
        <v>1</v>
      </c>
      <c r="CF364">
        <v>2</v>
      </c>
      <c r="CG364">
        <v>1</v>
      </c>
      <c r="CH364">
        <v>0</v>
      </c>
      <c r="CI364">
        <v>2</v>
      </c>
      <c r="CJ364">
        <v>1</v>
      </c>
      <c r="CK364">
        <v>4</v>
      </c>
      <c r="CL364">
        <v>0</v>
      </c>
      <c r="CM364">
        <v>1</v>
      </c>
      <c r="CN364">
        <v>0</v>
      </c>
      <c r="CO364">
        <v>0</v>
      </c>
      <c r="CP364">
        <v>0</v>
      </c>
      <c r="CQ364">
        <v>0</v>
      </c>
      <c r="CR364">
        <v>2</v>
      </c>
      <c r="CS364">
        <v>0</v>
      </c>
      <c r="CT364">
        <v>0</v>
      </c>
      <c r="CU364">
        <f t="shared" si="6"/>
        <v>0</v>
      </c>
    </row>
    <row r="365" spans="1:99" x14ac:dyDescent="0.25">
      <c r="A365" t="s">
        <v>461</v>
      </c>
      <c r="B365">
        <v>4</v>
      </c>
      <c r="C365">
        <v>1</v>
      </c>
      <c r="D365">
        <v>0</v>
      </c>
      <c r="E365">
        <v>2</v>
      </c>
      <c r="F365">
        <v>1</v>
      </c>
      <c r="G365">
        <v>0</v>
      </c>
      <c r="H365">
        <v>0</v>
      </c>
      <c r="I365">
        <v>3</v>
      </c>
      <c r="J365">
        <v>1</v>
      </c>
      <c r="K365">
        <v>0</v>
      </c>
      <c r="L365">
        <v>0</v>
      </c>
      <c r="M365">
        <v>0</v>
      </c>
      <c r="N365">
        <v>0</v>
      </c>
      <c r="O365">
        <v>1</v>
      </c>
      <c r="P365">
        <v>0</v>
      </c>
      <c r="Q365">
        <v>0</v>
      </c>
      <c r="R365">
        <v>1</v>
      </c>
      <c r="S365">
        <v>0</v>
      </c>
      <c r="T365" t="s">
        <v>461</v>
      </c>
      <c r="U365">
        <v>0</v>
      </c>
      <c r="V365">
        <v>1</v>
      </c>
      <c r="W365">
        <v>0</v>
      </c>
      <c r="X365">
        <v>1</v>
      </c>
      <c r="Y365">
        <v>1</v>
      </c>
      <c r="Z365">
        <v>0</v>
      </c>
      <c r="AA365">
        <v>0</v>
      </c>
      <c r="AB365">
        <v>1</v>
      </c>
      <c r="AC365">
        <v>0</v>
      </c>
      <c r="AD365">
        <v>1</v>
      </c>
      <c r="AE365">
        <v>1</v>
      </c>
      <c r="AF365">
        <v>0</v>
      </c>
      <c r="AG365">
        <v>0</v>
      </c>
      <c r="AH365">
        <v>0</v>
      </c>
      <c r="AI365">
        <v>0</v>
      </c>
      <c r="AJ365">
        <v>1</v>
      </c>
      <c r="AK365">
        <v>1</v>
      </c>
      <c r="AL365">
        <v>1</v>
      </c>
      <c r="AM365">
        <v>1</v>
      </c>
      <c r="AN365">
        <v>2</v>
      </c>
      <c r="AO365">
        <v>1</v>
      </c>
      <c r="AP365">
        <v>0</v>
      </c>
      <c r="AQ365">
        <v>2</v>
      </c>
      <c r="AR365">
        <v>0</v>
      </c>
      <c r="AS365">
        <v>0</v>
      </c>
      <c r="AT365">
        <v>0</v>
      </c>
      <c r="AU365">
        <v>1</v>
      </c>
      <c r="AV365">
        <v>0</v>
      </c>
      <c r="AW365">
        <v>1</v>
      </c>
      <c r="AX365">
        <v>2</v>
      </c>
      <c r="AY365">
        <v>0</v>
      </c>
      <c r="AZ365">
        <v>1</v>
      </c>
      <c r="BA365">
        <v>1</v>
      </c>
      <c r="BB365">
        <v>2</v>
      </c>
      <c r="BC365">
        <v>1</v>
      </c>
      <c r="BD365">
        <v>0</v>
      </c>
      <c r="BE365">
        <v>0</v>
      </c>
      <c r="BF365">
        <v>1</v>
      </c>
      <c r="BG365">
        <v>0</v>
      </c>
      <c r="BH365">
        <v>1</v>
      </c>
      <c r="BI365">
        <v>0</v>
      </c>
      <c r="BJ365">
        <v>1</v>
      </c>
      <c r="BK365">
        <v>2</v>
      </c>
      <c r="BL365">
        <v>2</v>
      </c>
      <c r="BM365">
        <v>1</v>
      </c>
      <c r="BN365">
        <v>0</v>
      </c>
      <c r="BO365">
        <v>0</v>
      </c>
      <c r="BP365">
        <v>0</v>
      </c>
      <c r="BQ365">
        <v>1</v>
      </c>
      <c r="BR365">
        <v>0</v>
      </c>
      <c r="BS365">
        <v>1</v>
      </c>
      <c r="BT365">
        <v>2</v>
      </c>
      <c r="BU365">
        <v>1</v>
      </c>
      <c r="BV365">
        <v>0</v>
      </c>
      <c r="BW365">
        <v>0</v>
      </c>
      <c r="BX365">
        <v>0</v>
      </c>
      <c r="BY365">
        <v>1</v>
      </c>
      <c r="BZ365">
        <v>1</v>
      </c>
      <c r="CA365">
        <v>1</v>
      </c>
      <c r="CB365">
        <v>1</v>
      </c>
      <c r="CC365">
        <v>0</v>
      </c>
      <c r="CD365">
        <v>1</v>
      </c>
      <c r="CE365">
        <v>1</v>
      </c>
      <c r="CF365">
        <v>0</v>
      </c>
      <c r="CG365">
        <v>0</v>
      </c>
      <c r="CH365">
        <v>0</v>
      </c>
      <c r="CI365">
        <v>1</v>
      </c>
      <c r="CJ365">
        <v>1</v>
      </c>
      <c r="CK365">
        <v>0</v>
      </c>
      <c r="CL365">
        <v>2</v>
      </c>
      <c r="CM365">
        <v>0</v>
      </c>
      <c r="CN365">
        <v>0</v>
      </c>
      <c r="CO365">
        <v>1</v>
      </c>
      <c r="CP365">
        <v>0</v>
      </c>
      <c r="CQ365">
        <v>3</v>
      </c>
      <c r="CR365">
        <v>0</v>
      </c>
      <c r="CS365">
        <v>1</v>
      </c>
      <c r="CT365">
        <v>2</v>
      </c>
      <c r="CU365">
        <f t="shared" si="6"/>
        <v>0</v>
      </c>
    </row>
    <row r="366" spans="1:99" x14ac:dyDescent="0.25">
      <c r="A366" t="s">
        <v>462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2</v>
      </c>
      <c r="I366">
        <v>0</v>
      </c>
      <c r="J366">
        <v>0</v>
      </c>
      <c r="K366">
        <v>1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 t="s">
        <v>462</v>
      </c>
      <c r="U366">
        <v>0</v>
      </c>
      <c r="V366">
        <v>1</v>
      </c>
      <c r="W366">
        <v>2</v>
      </c>
      <c r="X366">
        <v>1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1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1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3</v>
      </c>
      <c r="BB366">
        <v>2</v>
      </c>
      <c r="BC366">
        <v>1</v>
      </c>
      <c r="BD366">
        <v>0</v>
      </c>
      <c r="BE366">
        <v>6</v>
      </c>
      <c r="BF366">
        <v>5</v>
      </c>
      <c r="BG366">
        <v>2</v>
      </c>
      <c r="BH366">
        <v>4</v>
      </c>
      <c r="BI366">
        <v>5</v>
      </c>
      <c r="BJ366">
        <v>1</v>
      </c>
      <c r="BK366">
        <v>5</v>
      </c>
      <c r="BL366">
        <v>3</v>
      </c>
      <c r="BM366">
        <v>3</v>
      </c>
      <c r="BN366">
        <v>6</v>
      </c>
      <c r="BO366">
        <v>1</v>
      </c>
      <c r="BP366">
        <v>2</v>
      </c>
      <c r="BQ366">
        <v>0</v>
      </c>
      <c r="BR366">
        <v>0</v>
      </c>
      <c r="BS366">
        <v>0</v>
      </c>
      <c r="BT366">
        <v>2</v>
      </c>
      <c r="BU366">
        <v>0</v>
      </c>
      <c r="BV366">
        <v>0</v>
      </c>
      <c r="BW366">
        <v>0</v>
      </c>
      <c r="BX366">
        <v>0</v>
      </c>
      <c r="BY366">
        <v>1</v>
      </c>
      <c r="BZ366">
        <v>1</v>
      </c>
      <c r="CA366">
        <v>0</v>
      </c>
      <c r="CB366">
        <v>0</v>
      </c>
      <c r="CC366">
        <v>0</v>
      </c>
      <c r="CD366">
        <v>0</v>
      </c>
      <c r="CE366">
        <v>0</v>
      </c>
      <c r="CF366">
        <v>0</v>
      </c>
      <c r="CG366">
        <v>0</v>
      </c>
      <c r="CH366">
        <v>0</v>
      </c>
      <c r="CI366">
        <v>0</v>
      </c>
      <c r="CJ366">
        <v>0</v>
      </c>
      <c r="CK366">
        <v>0</v>
      </c>
      <c r="CL366">
        <v>0</v>
      </c>
      <c r="CM366">
        <v>0</v>
      </c>
      <c r="CN366">
        <v>1</v>
      </c>
      <c r="CO366">
        <v>0</v>
      </c>
      <c r="CP366">
        <v>0</v>
      </c>
      <c r="CQ366">
        <v>0</v>
      </c>
      <c r="CR366">
        <v>1</v>
      </c>
      <c r="CS366">
        <v>0</v>
      </c>
      <c r="CT366">
        <v>0</v>
      </c>
      <c r="CU366">
        <f t="shared" si="6"/>
        <v>0</v>
      </c>
    </row>
    <row r="367" spans="1:99" x14ac:dyDescent="0.25">
      <c r="A367" t="s">
        <v>463</v>
      </c>
      <c r="B367">
        <v>1</v>
      </c>
      <c r="C367">
        <v>1</v>
      </c>
      <c r="D367">
        <v>3</v>
      </c>
      <c r="E367">
        <v>0</v>
      </c>
      <c r="F367">
        <v>0</v>
      </c>
      <c r="G367">
        <v>0</v>
      </c>
      <c r="H367">
        <v>2</v>
      </c>
      <c r="I367">
        <v>1</v>
      </c>
      <c r="J367">
        <v>0</v>
      </c>
      <c r="K367">
        <v>1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1</v>
      </c>
      <c r="S367">
        <v>2</v>
      </c>
      <c r="T367" t="s">
        <v>463</v>
      </c>
      <c r="U367">
        <v>0</v>
      </c>
      <c r="V367">
        <v>1</v>
      </c>
      <c r="W367">
        <v>0</v>
      </c>
      <c r="X367">
        <v>3</v>
      </c>
      <c r="Y367">
        <v>0</v>
      </c>
      <c r="Z367">
        <v>1</v>
      </c>
      <c r="AA367">
        <v>0</v>
      </c>
      <c r="AB367">
        <v>0</v>
      </c>
      <c r="AC367">
        <v>1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1</v>
      </c>
      <c r="AJ367">
        <v>1</v>
      </c>
      <c r="AK367">
        <v>1</v>
      </c>
      <c r="AL367">
        <v>0</v>
      </c>
      <c r="AM367">
        <v>1</v>
      </c>
      <c r="AN367">
        <v>1</v>
      </c>
      <c r="AO367">
        <v>1</v>
      </c>
      <c r="AP367">
        <v>0</v>
      </c>
      <c r="AQ367">
        <v>1</v>
      </c>
      <c r="AR367">
        <v>0</v>
      </c>
      <c r="AS367">
        <v>1</v>
      </c>
      <c r="AT367">
        <v>0</v>
      </c>
      <c r="AU367">
        <v>1</v>
      </c>
      <c r="AV367">
        <v>0</v>
      </c>
      <c r="AW367">
        <v>0</v>
      </c>
      <c r="AX367">
        <v>0</v>
      </c>
      <c r="AY367">
        <v>2</v>
      </c>
      <c r="AZ367">
        <v>1</v>
      </c>
      <c r="BA367">
        <v>0</v>
      </c>
      <c r="BB367">
        <v>1</v>
      </c>
      <c r="BC367">
        <v>1</v>
      </c>
      <c r="BD367">
        <v>0</v>
      </c>
      <c r="BE367">
        <v>1</v>
      </c>
      <c r="BF367">
        <v>0</v>
      </c>
      <c r="BG367">
        <v>1</v>
      </c>
      <c r="BH367">
        <v>1</v>
      </c>
      <c r="BI367">
        <v>0</v>
      </c>
      <c r="BJ367">
        <v>0</v>
      </c>
      <c r="BK367">
        <v>2</v>
      </c>
      <c r="BL367">
        <v>1</v>
      </c>
      <c r="BM367">
        <v>2</v>
      </c>
      <c r="BN367">
        <v>1</v>
      </c>
      <c r="BO367">
        <v>0</v>
      </c>
      <c r="BP367">
        <v>0</v>
      </c>
      <c r="BQ367">
        <v>2</v>
      </c>
      <c r="BR367">
        <v>0</v>
      </c>
      <c r="BS367">
        <v>1</v>
      </c>
      <c r="BT367">
        <v>1</v>
      </c>
      <c r="BU367">
        <v>0</v>
      </c>
      <c r="BV367">
        <v>1</v>
      </c>
      <c r="BW367">
        <v>0</v>
      </c>
      <c r="BX367">
        <v>1</v>
      </c>
      <c r="BY367">
        <v>4</v>
      </c>
      <c r="BZ367">
        <v>0</v>
      </c>
      <c r="CA367">
        <v>2</v>
      </c>
      <c r="CB367">
        <v>0</v>
      </c>
      <c r="CC367">
        <v>0</v>
      </c>
      <c r="CD367">
        <v>0</v>
      </c>
      <c r="CE367">
        <v>1</v>
      </c>
      <c r="CF367">
        <v>0</v>
      </c>
      <c r="CG367">
        <v>0</v>
      </c>
      <c r="CH367">
        <v>0</v>
      </c>
      <c r="CI367">
        <v>1</v>
      </c>
      <c r="CJ367">
        <v>1</v>
      </c>
      <c r="CK367">
        <v>1</v>
      </c>
      <c r="CL367">
        <v>0</v>
      </c>
      <c r="CM367">
        <v>0</v>
      </c>
      <c r="CN367">
        <v>0</v>
      </c>
      <c r="CO367">
        <v>2</v>
      </c>
      <c r="CP367">
        <v>1</v>
      </c>
      <c r="CQ367">
        <v>1</v>
      </c>
      <c r="CR367">
        <v>1</v>
      </c>
      <c r="CS367">
        <v>1</v>
      </c>
      <c r="CT367">
        <v>0</v>
      </c>
      <c r="CU367">
        <f t="shared" ref="CU367:CU397" si="7">COUNTIF(B367:CT367,"&gt;10")</f>
        <v>0</v>
      </c>
    </row>
    <row r="368" spans="1:99" x14ac:dyDescent="0.25">
      <c r="A368" t="s">
        <v>464</v>
      </c>
      <c r="B368">
        <v>2</v>
      </c>
      <c r="C368">
        <v>1</v>
      </c>
      <c r="D368">
        <v>3</v>
      </c>
      <c r="E368">
        <v>2</v>
      </c>
      <c r="F368">
        <v>0</v>
      </c>
      <c r="G368">
        <v>2</v>
      </c>
      <c r="H368">
        <v>0</v>
      </c>
      <c r="I368">
        <v>1</v>
      </c>
      <c r="J368">
        <v>0</v>
      </c>
      <c r="K368">
        <v>0</v>
      </c>
      <c r="L368">
        <v>0</v>
      </c>
      <c r="M368">
        <v>1</v>
      </c>
      <c r="N368">
        <v>0</v>
      </c>
      <c r="O368">
        <v>1</v>
      </c>
      <c r="P368">
        <v>0</v>
      </c>
      <c r="Q368">
        <v>0</v>
      </c>
      <c r="R368">
        <v>1</v>
      </c>
      <c r="S368">
        <v>0</v>
      </c>
      <c r="T368" t="s">
        <v>464</v>
      </c>
      <c r="U368">
        <v>0</v>
      </c>
      <c r="V368">
        <v>0</v>
      </c>
      <c r="W368">
        <v>1</v>
      </c>
      <c r="X368">
        <v>2</v>
      </c>
      <c r="Y368">
        <v>0</v>
      </c>
      <c r="Z368">
        <v>1</v>
      </c>
      <c r="AA368">
        <v>0</v>
      </c>
      <c r="AB368">
        <v>0</v>
      </c>
      <c r="AC368">
        <v>1</v>
      </c>
      <c r="AD368">
        <v>0</v>
      </c>
      <c r="AE368">
        <v>1</v>
      </c>
      <c r="AF368">
        <v>0</v>
      </c>
      <c r="AG368">
        <v>1</v>
      </c>
      <c r="AH368">
        <v>3</v>
      </c>
      <c r="AI368">
        <v>1</v>
      </c>
      <c r="AJ368">
        <v>1</v>
      </c>
      <c r="AK368">
        <v>0</v>
      </c>
      <c r="AL368">
        <v>1</v>
      </c>
      <c r="AM368">
        <v>0</v>
      </c>
      <c r="AN368">
        <v>3</v>
      </c>
      <c r="AO368">
        <v>1</v>
      </c>
      <c r="AP368">
        <v>1</v>
      </c>
      <c r="AQ368">
        <v>0</v>
      </c>
      <c r="AR368">
        <v>1</v>
      </c>
      <c r="AS368">
        <v>0</v>
      </c>
      <c r="AT368">
        <v>2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1</v>
      </c>
      <c r="BA368">
        <v>0</v>
      </c>
      <c r="BB368">
        <v>0</v>
      </c>
      <c r="BC368">
        <v>3</v>
      </c>
      <c r="BD368">
        <v>3</v>
      </c>
      <c r="BE368">
        <v>0</v>
      </c>
      <c r="BF368">
        <v>1</v>
      </c>
      <c r="BG368">
        <v>0</v>
      </c>
      <c r="BH368">
        <v>1</v>
      </c>
      <c r="BI368">
        <v>0</v>
      </c>
      <c r="BJ368">
        <v>4</v>
      </c>
      <c r="BK368">
        <v>0</v>
      </c>
      <c r="BL368">
        <v>0</v>
      </c>
      <c r="BM368">
        <v>0</v>
      </c>
      <c r="BN368">
        <v>0</v>
      </c>
      <c r="BO368">
        <v>1</v>
      </c>
      <c r="BP368">
        <v>1</v>
      </c>
      <c r="BQ368">
        <v>2</v>
      </c>
      <c r="BR368">
        <v>0</v>
      </c>
      <c r="BS368">
        <v>0</v>
      </c>
      <c r="BT368">
        <v>2</v>
      </c>
      <c r="BU368">
        <v>0</v>
      </c>
      <c r="BV368">
        <v>0</v>
      </c>
      <c r="BW368">
        <v>0</v>
      </c>
      <c r="BX368">
        <v>0</v>
      </c>
      <c r="BY368">
        <v>2</v>
      </c>
      <c r="BZ368">
        <v>0</v>
      </c>
      <c r="CA368">
        <v>0</v>
      </c>
      <c r="CB368">
        <v>0</v>
      </c>
      <c r="CC368">
        <v>0</v>
      </c>
      <c r="CD368">
        <v>0</v>
      </c>
      <c r="CE368">
        <v>0</v>
      </c>
      <c r="CF368">
        <v>1</v>
      </c>
      <c r="CG368">
        <v>0</v>
      </c>
      <c r="CH368">
        <v>0</v>
      </c>
      <c r="CI368">
        <v>0</v>
      </c>
      <c r="CJ368">
        <v>0</v>
      </c>
      <c r="CK368">
        <v>3</v>
      </c>
      <c r="CL368">
        <v>1</v>
      </c>
      <c r="CM368">
        <v>0</v>
      </c>
      <c r="CN368">
        <v>0</v>
      </c>
      <c r="CO368">
        <v>0</v>
      </c>
      <c r="CP368">
        <v>0</v>
      </c>
      <c r="CQ368">
        <v>2</v>
      </c>
      <c r="CR368">
        <v>0</v>
      </c>
      <c r="CS368">
        <v>0</v>
      </c>
      <c r="CT368">
        <v>0</v>
      </c>
      <c r="CU368">
        <f t="shared" si="7"/>
        <v>0</v>
      </c>
    </row>
    <row r="369" spans="1:99" x14ac:dyDescent="0.25">
      <c r="A369" t="s">
        <v>465</v>
      </c>
      <c r="B369">
        <v>0</v>
      </c>
      <c r="C369">
        <v>1</v>
      </c>
      <c r="D369">
        <v>1</v>
      </c>
      <c r="E369">
        <v>1</v>
      </c>
      <c r="F369">
        <v>0</v>
      </c>
      <c r="G369">
        <v>1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 t="s">
        <v>465</v>
      </c>
      <c r="U369">
        <v>0</v>
      </c>
      <c r="V369">
        <v>0</v>
      </c>
      <c r="W369">
        <v>0</v>
      </c>
      <c r="X369">
        <v>2</v>
      </c>
      <c r="Y369">
        <v>0</v>
      </c>
      <c r="Z369">
        <v>0</v>
      </c>
      <c r="AA369">
        <v>0</v>
      </c>
      <c r="AB369">
        <v>2</v>
      </c>
      <c r="AC369">
        <v>1</v>
      </c>
      <c r="AD369">
        <v>1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3</v>
      </c>
      <c r="AN369">
        <v>0</v>
      </c>
      <c r="AO369">
        <v>0</v>
      </c>
      <c r="AP369">
        <v>0</v>
      </c>
      <c r="AQ369">
        <v>3</v>
      </c>
      <c r="AR369">
        <v>3</v>
      </c>
      <c r="AS369">
        <v>0</v>
      </c>
      <c r="AT369">
        <v>0</v>
      </c>
      <c r="AU369">
        <v>1</v>
      </c>
      <c r="AV369">
        <v>1</v>
      </c>
      <c r="AW369">
        <v>0</v>
      </c>
      <c r="AX369">
        <v>0</v>
      </c>
      <c r="AY369">
        <v>1</v>
      </c>
      <c r="AZ369">
        <v>0</v>
      </c>
      <c r="BA369">
        <v>0</v>
      </c>
      <c r="BB369">
        <v>0</v>
      </c>
      <c r="BC369">
        <v>1</v>
      </c>
      <c r="BD369">
        <v>2</v>
      </c>
      <c r="BE369">
        <v>0</v>
      </c>
      <c r="BF369">
        <v>0</v>
      </c>
      <c r="BG369">
        <v>0</v>
      </c>
      <c r="BH369">
        <v>2</v>
      </c>
      <c r="BI369">
        <v>0</v>
      </c>
      <c r="BJ369">
        <v>0</v>
      </c>
      <c r="BK369">
        <v>0</v>
      </c>
      <c r="BL369">
        <v>0</v>
      </c>
      <c r="BM369">
        <v>0</v>
      </c>
      <c r="BN369">
        <v>0</v>
      </c>
      <c r="BO369">
        <v>1</v>
      </c>
      <c r="BP369">
        <v>0</v>
      </c>
      <c r="BQ369">
        <v>2</v>
      </c>
      <c r="BR369">
        <v>3</v>
      </c>
      <c r="BS369">
        <v>2</v>
      </c>
      <c r="BT369">
        <v>0</v>
      </c>
      <c r="BU369">
        <v>0</v>
      </c>
      <c r="BV369">
        <v>0</v>
      </c>
      <c r="BW369">
        <v>0</v>
      </c>
      <c r="BX369">
        <v>1</v>
      </c>
      <c r="BY369">
        <v>2</v>
      </c>
      <c r="BZ369">
        <v>3</v>
      </c>
      <c r="CA369">
        <v>0</v>
      </c>
      <c r="CB369">
        <v>2</v>
      </c>
      <c r="CC369">
        <v>1</v>
      </c>
      <c r="CD369">
        <v>1</v>
      </c>
      <c r="CE369">
        <v>3</v>
      </c>
      <c r="CF369">
        <v>1</v>
      </c>
      <c r="CG369">
        <v>0</v>
      </c>
      <c r="CH369">
        <v>1</v>
      </c>
      <c r="CI369">
        <v>0</v>
      </c>
      <c r="CJ369">
        <v>1</v>
      </c>
      <c r="CK369">
        <v>2</v>
      </c>
      <c r="CL369">
        <v>5</v>
      </c>
      <c r="CM369">
        <v>0</v>
      </c>
      <c r="CN369">
        <v>0</v>
      </c>
      <c r="CO369">
        <v>2</v>
      </c>
      <c r="CP369">
        <v>1</v>
      </c>
      <c r="CQ369">
        <v>1</v>
      </c>
      <c r="CR369">
        <v>0</v>
      </c>
      <c r="CS369">
        <v>0</v>
      </c>
      <c r="CT369">
        <v>0</v>
      </c>
      <c r="CU369">
        <f t="shared" si="7"/>
        <v>0</v>
      </c>
    </row>
    <row r="370" spans="1:99" x14ac:dyDescent="0.25">
      <c r="A370" t="s">
        <v>466</v>
      </c>
      <c r="B370">
        <v>0</v>
      </c>
      <c r="C370">
        <v>2</v>
      </c>
      <c r="D370">
        <v>1</v>
      </c>
      <c r="E370">
        <v>1</v>
      </c>
      <c r="F370">
        <v>2</v>
      </c>
      <c r="G370">
        <v>0</v>
      </c>
      <c r="H370">
        <v>0</v>
      </c>
      <c r="I370">
        <v>2</v>
      </c>
      <c r="J370">
        <v>1</v>
      </c>
      <c r="K370">
        <v>0</v>
      </c>
      <c r="L370">
        <v>1</v>
      </c>
      <c r="M370">
        <v>0</v>
      </c>
      <c r="N370">
        <v>1</v>
      </c>
      <c r="O370">
        <v>0</v>
      </c>
      <c r="P370">
        <v>1</v>
      </c>
      <c r="Q370">
        <v>1</v>
      </c>
      <c r="R370">
        <v>0</v>
      </c>
      <c r="S370">
        <v>1</v>
      </c>
      <c r="T370" t="s">
        <v>466</v>
      </c>
      <c r="U370">
        <v>1</v>
      </c>
      <c r="V370">
        <v>0</v>
      </c>
      <c r="W370">
        <v>0</v>
      </c>
      <c r="X370">
        <v>1</v>
      </c>
      <c r="Y370">
        <v>0</v>
      </c>
      <c r="Z370">
        <v>1</v>
      </c>
      <c r="AA370">
        <v>0</v>
      </c>
      <c r="AB370">
        <v>0</v>
      </c>
      <c r="AC370">
        <v>2</v>
      </c>
      <c r="AD370">
        <v>0</v>
      </c>
      <c r="AE370">
        <v>0</v>
      </c>
      <c r="AF370">
        <v>2</v>
      </c>
      <c r="AG370">
        <v>0</v>
      </c>
      <c r="AH370">
        <v>2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1</v>
      </c>
      <c r="AT370">
        <v>1</v>
      </c>
      <c r="AU370">
        <v>1</v>
      </c>
      <c r="AV370">
        <v>0</v>
      </c>
      <c r="AW370">
        <v>1</v>
      </c>
      <c r="AX370">
        <v>1</v>
      </c>
      <c r="AY370">
        <v>1</v>
      </c>
      <c r="AZ370">
        <v>0</v>
      </c>
      <c r="BA370">
        <v>1</v>
      </c>
      <c r="BB370">
        <v>0</v>
      </c>
      <c r="BC370">
        <v>0</v>
      </c>
      <c r="BD370">
        <v>0</v>
      </c>
      <c r="BE370">
        <v>0</v>
      </c>
      <c r="BF370">
        <v>1</v>
      </c>
      <c r="BG370">
        <v>0</v>
      </c>
      <c r="BH370">
        <v>0</v>
      </c>
      <c r="BI370">
        <v>0</v>
      </c>
      <c r="BJ370">
        <v>0</v>
      </c>
      <c r="BK370">
        <v>2</v>
      </c>
      <c r="BL370">
        <v>0</v>
      </c>
      <c r="BM370">
        <v>1</v>
      </c>
      <c r="BN370">
        <v>1</v>
      </c>
      <c r="BO370">
        <v>2</v>
      </c>
      <c r="BP370">
        <v>2</v>
      </c>
      <c r="BQ370">
        <v>0</v>
      </c>
      <c r="BR370">
        <v>0</v>
      </c>
      <c r="BS370">
        <v>1</v>
      </c>
      <c r="BT370">
        <v>0</v>
      </c>
      <c r="BU370">
        <v>2</v>
      </c>
      <c r="BV370">
        <v>2</v>
      </c>
      <c r="BW370">
        <v>0</v>
      </c>
      <c r="BX370">
        <v>1</v>
      </c>
      <c r="BY370">
        <v>0</v>
      </c>
      <c r="BZ370">
        <v>0</v>
      </c>
      <c r="CA370">
        <v>5</v>
      </c>
      <c r="CB370">
        <v>0</v>
      </c>
      <c r="CC370">
        <v>1</v>
      </c>
      <c r="CD370">
        <v>1</v>
      </c>
      <c r="CE370">
        <v>0</v>
      </c>
      <c r="CF370">
        <v>1</v>
      </c>
      <c r="CG370">
        <v>1</v>
      </c>
      <c r="CH370">
        <v>1</v>
      </c>
      <c r="CI370">
        <v>0</v>
      </c>
      <c r="CJ370">
        <v>0</v>
      </c>
      <c r="CK370">
        <v>1</v>
      </c>
      <c r="CL370">
        <v>1</v>
      </c>
      <c r="CM370">
        <v>2</v>
      </c>
      <c r="CN370">
        <v>1</v>
      </c>
      <c r="CO370">
        <v>0</v>
      </c>
      <c r="CP370">
        <v>0</v>
      </c>
      <c r="CQ370">
        <v>0</v>
      </c>
      <c r="CR370">
        <v>1</v>
      </c>
      <c r="CS370">
        <v>1</v>
      </c>
      <c r="CT370">
        <v>0</v>
      </c>
      <c r="CU370">
        <f t="shared" si="7"/>
        <v>0</v>
      </c>
    </row>
    <row r="371" spans="1:99" x14ac:dyDescent="0.25">
      <c r="A371" t="s">
        <v>467</v>
      </c>
      <c r="B371">
        <v>1</v>
      </c>
      <c r="C371">
        <v>1</v>
      </c>
      <c r="D371">
        <v>0</v>
      </c>
      <c r="E371">
        <v>0</v>
      </c>
      <c r="F371">
        <v>1</v>
      </c>
      <c r="G371">
        <v>0</v>
      </c>
      <c r="H371">
        <v>0</v>
      </c>
      <c r="I371">
        <v>2</v>
      </c>
      <c r="J371">
        <v>1</v>
      </c>
      <c r="K371">
        <v>0</v>
      </c>
      <c r="L371">
        <v>0</v>
      </c>
      <c r="M371">
        <v>0</v>
      </c>
      <c r="N371">
        <v>1</v>
      </c>
      <c r="O371">
        <v>0</v>
      </c>
      <c r="P371">
        <v>0</v>
      </c>
      <c r="Q371">
        <v>0</v>
      </c>
      <c r="R371">
        <v>0</v>
      </c>
      <c r="S371">
        <v>0</v>
      </c>
      <c r="T371" t="s">
        <v>467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1</v>
      </c>
      <c r="AB371">
        <v>0</v>
      </c>
      <c r="AC371">
        <v>0</v>
      </c>
      <c r="AD371">
        <v>0</v>
      </c>
      <c r="AE371">
        <v>0</v>
      </c>
      <c r="AF371">
        <v>1</v>
      </c>
      <c r="AG371">
        <v>0</v>
      </c>
      <c r="AH371">
        <v>2</v>
      </c>
      <c r="AI371">
        <v>1</v>
      </c>
      <c r="AJ371">
        <v>0</v>
      </c>
      <c r="AK371">
        <v>3</v>
      </c>
      <c r="AL371">
        <v>0</v>
      </c>
      <c r="AM371">
        <v>2</v>
      </c>
      <c r="AN371">
        <v>3</v>
      </c>
      <c r="AO371">
        <v>3</v>
      </c>
      <c r="AP371">
        <v>2</v>
      </c>
      <c r="AQ371">
        <v>0</v>
      </c>
      <c r="AR371">
        <v>1</v>
      </c>
      <c r="AS371">
        <v>1</v>
      </c>
      <c r="AT371">
        <v>1</v>
      </c>
      <c r="AU371">
        <v>0</v>
      </c>
      <c r="AV371">
        <v>0</v>
      </c>
      <c r="AW371">
        <v>0</v>
      </c>
      <c r="AX371">
        <v>2</v>
      </c>
      <c r="AY371">
        <v>2</v>
      </c>
      <c r="AZ371">
        <v>1</v>
      </c>
      <c r="BA371">
        <v>1</v>
      </c>
      <c r="BB371">
        <v>3</v>
      </c>
      <c r="BC371">
        <v>2</v>
      </c>
      <c r="BD371">
        <v>0</v>
      </c>
      <c r="BE371">
        <v>4</v>
      </c>
      <c r="BF371">
        <v>0</v>
      </c>
      <c r="BG371">
        <v>0</v>
      </c>
      <c r="BH371">
        <v>7</v>
      </c>
      <c r="BI371">
        <v>0</v>
      </c>
      <c r="BJ371">
        <v>0</v>
      </c>
      <c r="BK371">
        <v>2</v>
      </c>
      <c r="BL371">
        <v>2</v>
      </c>
      <c r="BM371">
        <v>0</v>
      </c>
      <c r="BN371">
        <v>2</v>
      </c>
      <c r="BO371">
        <v>0</v>
      </c>
      <c r="BP371">
        <v>4</v>
      </c>
      <c r="BQ371">
        <v>0</v>
      </c>
      <c r="BR371">
        <v>0</v>
      </c>
      <c r="BS371">
        <v>0</v>
      </c>
      <c r="BT371">
        <v>0</v>
      </c>
      <c r="BU371">
        <v>0</v>
      </c>
      <c r="BV371">
        <v>0</v>
      </c>
      <c r="BW371">
        <v>0</v>
      </c>
      <c r="BX371">
        <v>0</v>
      </c>
      <c r="BY371">
        <v>0</v>
      </c>
      <c r="BZ371">
        <v>1</v>
      </c>
      <c r="CA371">
        <v>0</v>
      </c>
      <c r="CB371">
        <v>0</v>
      </c>
      <c r="CC371">
        <v>0</v>
      </c>
      <c r="CD371">
        <v>0</v>
      </c>
      <c r="CE371">
        <v>0</v>
      </c>
      <c r="CF371">
        <v>0</v>
      </c>
      <c r="CG371">
        <v>0</v>
      </c>
      <c r="CH371">
        <v>0</v>
      </c>
      <c r="CI371">
        <v>0</v>
      </c>
      <c r="CJ371">
        <v>0</v>
      </c>
      <c r="CK371">
        <v>0</v>
      </c>
      <c r="CL371">
        <v>0</v>
      </c>
      <c r="CM371">
        <v>0</v>
      </c>
      <c r="CN371">
        <v>0</v>
      </c>
      <c r="CO371">
        <v>0</v>
      </c>
      <c r="CP371">
        <v>0</v>
      </c>
      <c r="CQ371">
        <v>0</v>
      </c>
      <c r="CR371">
        <v>0</v>
      </c>
      <c r="CS371">
        <v>0</v>
      </c>
      <c r="CT371">
        <v>0</v>
      </c>
      <c r="CU371">
        <f t="shared" si="7"/>
        <v>0</v>
      </c>
    </row>
    <row r="372" spans="1:99" x14ac:dyDescent="0.25">
      <c r="A372" t="s">
        <v>468</v>
      </c>
      <c r="B372">
        <v>0</v>
      </c>
      <c r="C372">
        <v>0</v>
      </c>
      <c r="D372">
        <v>0</v>
      </c>
      <c r="E372">
        <v>0</v>
      </c>
      <c r="F372">
        <v>2</v>
      </c>
      <c r="G372">
        <v>0</v>
      </c>
      <c r="H372">
        <v>2</v>
      </c>
      <c r="I372">
        <v>1</v>
      </c>
      <c r="J372">
        <v>0</v>
      </c>
      <c r="K372">
        <v>2</v>
      </c>
      <c r="L372">
        <v>0</v>
      </c>
      <c r="M372">
        <v>2</v>
      </c>
      <c r="N372">
        <v>2</v>
      </c>
      <c r="O372">
        <v>0</v>
      </c>
      <c r="P372">
        <v>0</v>
      </c>
      <c r="Q372">
        <v>0</v>
      </c>
      <c r="R372">
        <v>0</v>
      </c>
      <c r="S372">
        <v>1</v>
      </c>
      <c r="T372" t="s">
        <v>468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2</v>
      </c>
      <c r="AC372">
        <v>1</v>
      </c>
      <c r="AD372">
        <v>1</v>
      </c>
      <c r="AE372">
        <v>0</v>
      </c>
      <c r="AF372">
        <v>0</v>
      </c>
      <c r="AG372">
        <v>0</v>
      </c>
      <c r="AH372">
        <v>0</v>
      </c>
      <c r="AI372">
        <v>3</v>
      </c>
      <c r="AJ372">
        <v>0</v>
      </c>
      <c r="AK372">
        <v>1</v>
      </c>
      <c r="AL372">
        <v>0</v>
      </c>
      <c r="AM372">
        <v>1</v>
      </c>
      <c r="AN372">
        <v>0</v>
      </c>
      <c r="AO372">
        <v>1</v>
      </c>
      <c r="AP372">
        <v>0</v>
      </c>
      <c r="AQ372">
        <v>1</v>
      </c>
      <c r="AR372">
        <v>0</v>
      </c>
      <c r="AS372">
        <v>1</v>
      </c>
      <c r="AT372">
        <v>0</v>
      </c>
      <c r="AU372">
        <v>0</v>
      </c>
      <c r="AV372">
        <v>0</v>
      </c>
      <c r="AW372">
        <v>0</v>
      </c>
      <c r="AX372">
        <v>1</v>
      </c>
      <c r="AY372">
        <v>0</v>
      </c>
      <c r="AZ372">
        <v>2</v>
      </c>
      <c r="BA372">
        <v>1</v>
      </c>
      <c r="BB372">
        <v>2</v>
      </c>
      <c r="BC372">
        <v>0</v>
      </c>
      <c r="BD372">
        <v>0</v>
      </c>
      <c r="BE372">
        <v>0</v>
      </c>
      <c r="BF372">
        <v>1</v>
      </c>
      <c r="BG372">
        <v>0</v>
      </c>
      <c r="BH372">
        <v>1</v>
      </c>
      <c r="BI372">
        <v>3</v>
      </c>
      <c r="BJ372">
        <v>3</v>
      </c>
      <c r="BK372">
        <v>3</v>
      </c>
      <c r="BL372">
        <v>0</v>
      </c>
      <c r="BM372">
        <v>1</v>
      </c>
      <c r="BN372">
        <v>1</v>
      </c>
      <c r="BO372">
        <v>0</v>
      </c>
      <c r="BP372">
        <v>0</v>
      </c>
      <c r="BQ372">
        <v>2</v>
      </c>
      <c r="BR372">
        <v>0</v>
      </c>
      <c r="BS372">
        <v>0</v>
      </c>
      <c r="BT372">
        <v>1</v>
      </c>
      <c r="BU372">
        <v>0</v>
      </c>
      <c r="BV372">
        <v>0</v>
      </c>
      <c r="BW372">
        <v>0</v>
      </c>
      <c r="BX372">
        <v>1</v>
      </c>
      <c r="BY372">
        <v>1</v>
      </c>
      <c r="BZ372">
        <v>0</v>
      </c>
      <c r="CA372">
        <v>0</v>
      </c>
      <c r="CB372">
        <v>0</v>
      </c>
      <c r="CC372">
        <v>0</v>
      </c>
      <c r="CD372">
        <v>0</v>
      </c>
      <c r="CE372">
        <v>0</v>
      </c>
      <c r="CF372">
        <v>2</v>
      </c>
      <c r="CG372">
        <v>2</v>
      </c>
      <c r="CH372">
        <v>0</v>
      </c>
      <c r="CI372">
        <v>0</v>
      </c>
      <c r="CJ372">
        <v>0</v>
      </c>
      <c r="CK372">
        <v>1</v>
      </c>
      <c r="CL372">
        <v>2</v>
      </c>
      <c r="CM372">
        <v>0</v>
      </c>
      <c r="CN372">
        <v>1</v>
      </c>
      <c r="CO372">
        <v>0</v>
      </c>
      <c r="CP372">
        <v>3</v>
      </c>
      <c r="CQ372">
        <v>1</v>
      </c>
      <c r="CR372">
        <v>0</v>
      </c>
      <c r="CS372">
        <v>0</v>
      </c>
      <c r="CT372">
        <v>0</v>
      </c>
      <c r="CU372">
        <f t="shared" si="7"/>
        <v>0</v>
      </c>
    </row>
    <row r="373" spans="1:99" x14ac:dyDescent="0.25">
      <c r="A373" t="s">
        <v>469</v>
      </c>
      <c r="B373">
        <v>0</v>
      </c>
      <c r="C373">
        <v>1</v>
      </c>
      <c r="D373">
        <v>0</v>
      </c>
      <c r="E373">
        <v>0</v>
      </c>
      <c r="F373">
        <v>1</v>
      </c>
      <c r="G373">
        <v>0</v>
      </c>
      <c r="H373">
        <v>0</v>
      </c>
      <c r="I373">
        <v>0</v>
      </c>
      <c r="J373">
        <v>0</v>
      </c>
      <c r="K373">
        <v>1</v>
      </c>
      <c r="L373">
        <v>0</v>
      </c>
      <c r="M373">
        <v>0</v>
      </c>
      <c r="N373">
        <v>1</v>
      </c>
      <c r="O373">
        <v>1</v>
      </c>
      <c r="P373">
        <v>0</v>
      </c>
      <c r="Q373">
        <v>0</v>
      </c>
      <c r="R373">
        <v>0</v>
      </c>
      <c r="S373">
        <v>0</v>
      </c>
      <c r="T373" t="s">
        <v>469</v>
      </c>
      <c r="U373">
        <v>0</v>
      </c>
      <c r="V373">
        <v>1</v>
      </c>
      <c r="W373">
        <v>0</v>
      </c>
      <c r="X373">
        <v>0</v>
      </c>
      <c r="Y373">
        <v>0</v>
      </c>
      <c r="Z373">
        <v>0</v>
      </c>
      <c r="AA373">
        <v>1</v>
      </c>
      <c r="AB373">
        <v>0</v>
      </c>
      <c r="AC373">
        <v>0</v>
      </c>
      <c r="AD373">
        <v>0</v>
      </c>
      <c r="AE373">
        <v>2</v>
      </c>
      <c r="AF373">
        <v>1</v>
      </c>
      <c r="AG373">
        <v>0</v>
      </c>
      <c r="AH373">
        <v>1</v>
      </c>
      <c r="AI373">
        <v>0</v>
      </c>
      <c r="AJ373">
        <v>0</v>
      </c>
      <c r="AK373">
        <v>1</v>
      </c>
      <c r="AL373">
        <v>2</v>
      </c>
      <c r="AM373">
        <v>1</v>
      </c>
      <c r="AN373">
        <v>1</v>
      </c>
      <c r="AO373">
        <v>1</v>
      </c>
      <c r="AP373">
        <v>1</v>
      </c>
      <c r="AQ373">
        <v>3</v>
      </c>
      <c r="AR373">
        <v>0</v>
      </c>
      <c r="AS373">
        <v>1</v>
      </c>
      <c r="AT373">
        <v>1</v>
      </c>
      <c r="AU373">
        <v>0</v>
      </c>
      <c r="AV373">
        <v>1</v>
      </c>
      <c r="AW373">
        <v>2</v>
      </c>
      <c r="AX373">
        <v>0</v>
      </c>
      <c r="AY373">
        <v>0</v>
      </c>
      <c r="AZ373">
        <v>0</v>
      </c>
      <c r="BA373">
        <v>4</v>
      </c>
      <c r="BB373">
        <v>1</v>
      </c>
      <c r="BC373">
        <v>0</v>
      </c>
      <c r="BD373">
        <v>1</v>
      </c>
      <c r="BE373">
        <v>0</v>
      </c>
      <c r="BF373">
        <v>1</v>
      </c>
      <c r="BG373">
        <v>1</v>
      </c>
      <c r="BH373">
        <v>0</v>
      </c>
      <c r="BI373">
        <v>1</v>
      </c>
      <c r="BJ373">
        <v>0</v>
      </c>
      <c r="BK373">
        <v>3</v>
      </c>
      <c r="BL373">
        <v>0</v>
      </c>
      <c r="BM373">
        <v>1</v>
      </c>
      <c r="BN373">
        <v>0</v>
      </c>
      <c r="BO373">
        <v>0</v>
      </c>
      <c r="BP373">
        <v>3</v>
      </c>
      <c r="BQ373">
        <v>2</v>
      </c>
      <c r="BR373">
        <v>1</v>
      </c>
      <c r="BS373">
        <v>0</v>
      </c>
      <c r="BT373">
        <v>0</v>
      </c>
      <c r="BU373">
        <v>2</v>
      </c>
      <c r="BV373">
        <v>0</v>
      </c>
      <c r="BW373">
        <v>0</v>
      </c>
      <c r="BX373">
        <v>0</v>
      </c>
      <c r="BY373">
        <v>0</v>
      </c>
      <c r="BZ373">
        <v>0</v>
      </c>
      <c r="CA373">
        <v>1</v>
      </c>
      <c r="CB373">
        <v>0</v>
      </c>
      <c r="CC373">
        <v>0</v>
      </c>
      <c r="CD373">
        <v>0</v>
      </c>
      <c r="CE373">
        <v>3</v>
      </c>
      <c r="CF373">
        <v>0</v>
      </c>
      <c r="CG373">
        <v>1</v>
      </c>
      <c r="CH373">
        <v>0</v>
      </c>
      <c r="CI373">
        <v>1</v>
      </c>
      <c r="CJ373">
        <v>0</v>
      </c>
      <c r="CK373">
        <v>0</v>
      </c>
      <c r="CL373">
        <v>1</v>
      </c>
      <c r="CM373">
        <v>0</v>
      </c>
      <c r="CN373">
        <v>0</v>
      </c>
      <c r="CO373">
        <v>0</v>
      </c>
      <c r="CP373">
        <v>1</v>
      </c>
      <c r="CQ373">
        <v>1</v>
      </c>
      <c r="CR373">
        <v>1</v>
      </c>
      <c r="CS373">
        <v>1</v>
      </c>
      <c r="CT373">
        <v>1</v>
      </c>
      <c r="CU373">
        <f t="shared" si="7"/>
        <v>0</v>
      </c>
    </row>
    <row r="374" spans="1:99" x14ac:dyDescent="0.25">
      <c r="A374" t="s">
        <v>470</v>
      </c>
      <c r="B374">
        <v>0</v>
      </c>
      <c r="C374">
        <v>2</v>
      </c>
      <c r="D374">
        <v>0</v>
      </c>
      <c r="E374">
        <v>1</v>
      </c>
      <c r="F374">
        <v>0</v>
      </c>
      <c r="G374">
        <v>2</v>
      </c>
      <c r="H374">
        <v>0</v>
      </c>
      <c r="I374">
        <v>0</v>
      </c>
      <c r="J374">
        <v>0</v>
      </c>
      <c r="K374">
        <v>1</v>
      </c>
      <c r="L374">
        <v>0</v>
      </c>
      <c r="M374">
        <v>0</v>
      </c>
      <c r="N374">
        <v>0</v>
      </c>
      <c r="O374">
        <v>0</v>
      </c>
      <c r="P374">
        <v>1</v>
      </c>
      <c r="Q374">
        <v>0</v>
      </c>
      <c r="R374">
        <v>0</v>
      </c>
      <c r="S374">
        <v>1</v>
      </c>
      <c r="T374" t="s">
        <v>470</v>
      </c>
      <c r="U374">
        <v>1</v>
      </c>
      <c r="V374">
        <v>0</v>
      </c>
      <c r="W374">
        <v>1</v>
      </c>
      <c r="X374">
        <v>0</v>
      </c>
      <c r="Y374">
        <v>0</v>
      </c>
      <c r="Z374">
        <v>0</v>
      </c>
      <c r="AA374">
        <v>1</v>
      </c>
      <c r="AB374">
        <v>2</v>
      </c>
      <c r="AC374">
        <v>1</v>
      </c>
      <c r="AD374">
        <v>1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1</v>
      </c>
      <c r="AK374">
        <v>2</v>
      </c>
      <c r="AL374">
        <v>2</v>
      </c>
      <c r="AM374">
        <v>1</v>
      </c>
      <c r="AN374">
        <v>3</v>
      </c>
      <c r="AO374">
        <v>0</v>
      </c>
      <c r="AP374">
        <v>0</v>
      </c>
      <c r="AQ374">
        <v>1</v>
      </c>
      <c r="AR374">
        <v>1</v>
      </c>
      <c r="AS374">
        <v>0</v>
      </c>
      <c r="AT374">
        <v>0</v>
      </c>
      <c r="AU374">
        <v>0</v>
      </c>
      <c r="AV374">
        <v>1</v>
      </c>
      <c r="AW374">
        <v>0</v>
      </c>
      <c r="AX374">
        <v>1</v>
      </c>
      <c r="AY374">
        <v>0</v>
      </c>
      <c r="AZ374">
        <v>1</v>
      </c>
      <c r="BA374">
        <v>1</v>
      </c>
      <c r="BB374">
        <v>0</v>
      </c>
      <c r="BC374">
        <v>1</v>
      </c>
      <c r="BD374">
        <v>1</v>
      </c>
      <c r="BE374">
        <v>0</v>
      </c>
      <c r="BF374">
        <v>0</v>
      </c>
      <c r="BG374">
        <v>1</v>
      </c>
      <c r="BH374">
        <v>0</v>
      </c>
      <c r="BI374">
        <v>2</v>
      </c>
      <c r="BJ374">
        <v>0</v>
      </c>
      <c r="BK374">
        <v>1</v>
      </c>
      <c r="BL374">
        <v>0</v>
      </c>
      <c r="BM374">
        <v>0</v>
      </c>
      <c r="BN374">
        <v>1</v>
      </c>
      <c r="BO374">
        <v>1</v>
      </c>
      <c r="BP374">
        <v>0</v>
      </c>
      <c r="BQ374">
        <v>0</v>
      </c>
      <c r="BR374">
        <v>0</v>
      </c>
      <c r="BS374">
        <v>0</v>
      </c>
      <c r="BT374">
        <v>0</v>
      </c>
      <c r="BU374">
        <v>0</v>
      </c>
      <c r="BV374">
        <v>0</v>
      </c>
      <c r="BW374">
        <v>0</v>
      </c>
      <c r="BX374">
        <v>0</v>
      </c>
      <c r="BY374">
        <v>1</v>
      </c>
      <c r="BZ374">
        <v>0</v>
      </c>
      <c r="CA374">
        <v>1</v>
      </c>
      <c r="CB374">
        <v>2</v>
      </c>
      <c r="CC374">
        <v>0</v>
      </c>
      <c r="CD374">
        <v>1</v>
      </c>
      <c r="CE374">
        <v>3</v>
      </c>
      <c r="CF374">
        <v>0</v>
      </c>
      <c r="CG374">
        <v>2</v>
      </c>
      <c r="CH374">
        <v>0</v>
      </c>
      <c r="CI374">
        <v>0</v>
      </c>
      <c r="CJ374">
        <v>1</v>
      </c>
      <c r="CK374">
        <v>3</v>
      </c>
      <c r="CL374">
        <v>1</v>
      </c>
      <c r="CM374">
        <v>1</v>
      </c>
      <c r="CN374">
        <v>0</v>
      </c>
      <c r="CO374">
        <v>4</v>
      </c>
      <c r="CP374">
        <v>1</v>
      </c>
      <c r="CQ374">
        <v>0</v>
      </c>
      <c r="CR374">
        <v>1</v>
      </c>
      <c r="CS374">
        <v>0</v>
      </c>
      <c r="CT374">
        <v>0</v>
      </c>
      <c r="CU374">
        <f t="shared" si="7"/>
        <v>0</v>
      </c>
    </row>
    <row r="375" spans="1:99" x14ac:dyDescent="0.25">
      <c r="A375" t="s">
        <v>471</v>
      </c>
      <c r="B375">
        <v>1</v>
      </c>
      <c r="C375">
        <v>0</v>
      </c>
      <c r="D375">
        <v>1</v>
      </c>
      <c r="E375">
        <v>1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0</v>
      </c>
      <c r="T375" t="s">
        <v>471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1</v>
      </c>
      <c r="AA375">
        <v>0</v>
      </c>
      <c r="AB375">
        <v>1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1</v>
      </c>
      <c r="AI375">
        <v>0</v>
      </c>
      <c r="AJ375">
        <v>0</v>
      </c>
      <c r="AK375">
        <v>0</v>
      </c>
      <c r="AL375">
        <v>0</v>
      </c>
      <c r="AM375">
        <v>2</v>
      </c>
      <c r="AN375">
        <v>1</v>
      </c>
      <c r="AO375">
        <v>1</v>
      </c>
      <c r="AP375">
        <v>0</v>
      </c>
      <c r="AQ375">
        <v>0</v>
      </c>
      <c r="AR375">
        <v>1</v>
      </c>
      <c r="AS375">
        <v>0</v>
      </c>
      <c r="AT375">
        <v>0</v>
      </c>
      <c r="AU375">
        <v>0</v>
      </c>
      <c r="AV375">
        <v>1</v>
      </c>
      <c r="AW375">
        <v>0</v>
      </c>
      <c r="AX375">
        <v>1</v>
      </c>
      <c r="AY375">
        <v>0</v>
      </c>
      <c r="AZ375">
        <v>1</v>
      </c>
      <c r="BA375">
        <v>0</v>
      </c>
      <c r="BB375">
        <v>0</v>
      </c>
      <c r="BC375">
        <v>1</v>
      </c>
      <c r="BD375">
        <v>0</v>
      </c>
      <c r="BE375">
        <v>1</v>
      </c>
      <c r="BF375">
        <v>0</v>
      </c>
      <c r="BG375">
        <v>0</v>
      </c>
      <c r="BH375">
        <v>0</v>
      </c>
      <c r="BI375">
        <v>1</v>
      </c>
      <c r="BJ375">
        <v>1</v>
      </c>
      <c r="BK375">
        <v>1</v>
      </c>
      <c r="BL375">
        <v>2</v>
      </c>
      <c r="BM375">
        <v>1</v>
      </c>
      <c r="BN375">
        <v>1</v>
      </c>
      <c r="BO375">
        <v>0</v>
      </c>
      <c r="BP375">
        <v>0</v>
      </c>
      <c r="BQ375">
        <v>0</v>
      </c>
      <c r="BR375">
        <v>0</v>
      </c>
      <c r="BS375">
        <v>2</v>
      </c>
      <c r="BT375">
        <v>0</v>
      </c>
      <c r="BU375">
        <v>3</v>
      </c>
      <c r="BV375">
        <v>1</v>
      </c>
      <c r="BW375">
        <v>2</v>
      </c>
      <c r="BX375">
        <v>8</v>
      </c>
      <c r="BY375">
        <v>0</v>
      </c>
      <c r="BZ375">
        <v>1</v>
      </c>
      <c r="CA375">
        <v>2</v>
      </c>
      <c r="CB375">
        <v>1</v>
      </c>
      <c r="CC375">
        <v>1</v>
      </c>
      <c r="CD375">
        <v>0</v>
      </c>
      <c r="CE375">
        <v>1</v>
      </c>
      <c r="CF375">
        <v>0</v>
      </c>
      <c r="CG375">
        <v>0</v>
      </c>
      <c r="CH375">
        <v>2</v>
      </c>
      <c r="CI375">
        <v>0</v>
      </c>
      <c r="CJ375">
        <v>0</v>
      </c>
      <c r="CK375">
        <v>3</v>
      </c>
      <c r="CL375">
        <v>2</v>
      </c>
      <c r="CM375">
        <v>0</v>
      </c>
      <c r="CN375">
        <v>2</v>
      </c>
      <c r="CO375">
        <v>0</v>
      </c>
      <c r="CP375">
        <v>0</v>
      </c>
      <c r="CQ375">
        <v>3</v>
      </c>
      <c r="CR375">
        <v>0</v>
      </c>
      <c r="CS375">
        <v>0</v>
      </c>
      <c r="CT375">
        <v>1</v>
      </c>
      <c r="CU375">
        <f t="shared" si="7"/>
        <v>0</v>
      </c>
    </row>
    <row r="376" spans="1:99" x14ac:dyDescent="0.25">
      <c r="A376" t="s">
        <v>472</v>
      </c>
      <c r="B376">
        <v>1</v>
      </c>
      <c r="C376">
        <v>4</v>
      </c>
      <c r="D376">
        <v>0</v>
      </c>
      <c r="E376">
        <v>2</v>
      </c>
      <c r="F376">
        <v>0</v>
      </c>
      <c r="G376">
        <v>2</v>
      </c>
      <c r="H376">
        <v>1</v>
      </c>
      <c r="I376">
        <v>0</v>
      </c>
      <c r="J376">
        <v>1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1</v>
      </c>
      <c r="S376">
        <v>0</v>
      </c>
      <c r="T376" t="s">
        <v>472</v>
      </c>
      <c r="U376">
        <v>0</v>
      </c>
      <c r="V376">
        <v>1</v>
      </c>
      <c r="W376">
        <v>0</v>
      </c>
      <c r="X376">
        <v>1</v>
      </c>
      <c r="Y376">
        <v>0</v>
      </c>
      <c r="Z376">
        <v>1</v>
      </c>
      <c r="AA376">
        <v>0</v>
      </c>
      <c r="AB376">
        <v>0</v>
      </c>
      <c r="AC376">
        <v>0</v>
      </c>
      <c r="AD376">
        <v>1</v>
      </c>
      <c r="AE376">
        <v>0</v>
      </c>
      <c r="AF376">
        <v>0</v>
      </c>
      <c r="AG376">
        <v>1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3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2</v>
      </c>
      <c r="AX376">
        <v>0</v>
      </c>
      <c r="AY376">
        <v>0</v>
      </c>
      <c r="AZ376">
        <v>2</v>
      </c>
      <c r="BA376">
        <v>0</v>
      </c>
      <c r="BB376">
        <v>0</v>
      </c>
      <c r="BC376">
        <v>1</v>
      </c>
      <c r="BD376">
        <v>1</v>
      </c>
      <c r="BE376">
        <v>1</v>
      </c>
      <c r="BF376">
        <v>0</v>
      </c>
      <c r="BG376">
        <v>0</v>
      </c>
      <c r="BH376">
        <v>0</v>
      </c>
      <c r="BI376">
        <v>0</v>
      </c>
      <c r="BJ376">
        <v>1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0</v>
      </c>
      <c r="BQ376">
        <v>0</v>
      </c>
      <c r="BR376">
        <v>0</v>
      </c>
      <c r="BS376">
        <v>1</v>
      </c>
      <c r="BT376">
        <v>2</v>
      </c>
      <c r="BU376">
        <v>0</v>
      </c>
      <c r="BV376">
        <v>0</v>
      </c>
      <c r="BW376">
        <v>0</v>
      </c>
      <c r="BX376">
        <v>0</v>
      </c>
      <c r="BY376">
        <v>0</v>
      </c>
      <c r="BZ376">
        <v>1</v>
      </c>
      <c r="CA376">
        <v>3</v>
      </c>
      <c r="CB376">
        <v>2</v>
      </c>
      <c r="CC376">
        <v>3</v>
      </c>
      <c r="CD376">
        <v>0</v>
      </c>
      <c r="CE376">
        <v>2</v>
      </c>
      <c r="CF376">
        <v>0</v>
      </c>
      <c r="CG376">
        <v>0</v>
      </c>
      <c r="CH376">
        <v>1</v>
      </c>
      <c r="CI376">
        <v>1</v>
      </c>
      <c r="CJ376">
        <v>2</v>
      </c>
      <c r="CK376">
        <v>4</v>
      </c>
      <c r="CL376">
        <v>1</v>
      </c>
      <c r="CM376">
        <v>1</v>
      </c>
      <c r="CN376">
        <v>0</v>
      </c>
      <c r="CO376">
        <v>0</v>
      </c>
      <c r="CP376">
        <v>0</v>
      </c>
      <c r="CQ376">
        <v>0</v>
      </c>
      <c r="CR376">
        <v>2</v>
      </c>
      <c r="CS376">
        <v>3</v>
      </c>
      <c r="CT376">
        <v>0</v>
      </c>
      <c r="CU376">
        <f t="shared" si="7"/>
        <v>0</v>
      </c>
    </row>
    <row r="377" spans="1:99" x14ac:dyDescent="0.25">
      <c r="A377" t="s">
        <v>473</v>
      </c>
      <c r="B377">
        <v>0</v>
      </c>
      <c r="C377">
        <v>0</v>
      </c>
      <c r="D377">
        <v>0</v>
      </c>
      <c r="E377">
        <v>1</v>
      </c>
      <c r="F377">
        <v>1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1</v>
      </c>
      <c r="M377">
        <v>0</v>
      </c>
      <c r="N377">
        <v>0</v>
      </c>
      <c r="O377">
        <v>0</v>
      </c>
      <c r="P377">
        <v>1</v>
      </c>
      <c r="Q377">
        <v>0</v>
      </c>
      <c r="R377">
        <v>4</v>
      </c>
      <c r="S377">
        <v>0</v>
      </c>
      <c r="T377" t="s">
        <v>473</v>
      </c>
      <c r="U377">
        <v>1</v>
      </c>
      <c r="V377">
        <v>0</v>
      </c>
      <c r="W377">
        <v>0</v>
      </c>
      <c r="X377">
        <v>2</v>
      </c>
      <c r="Y377">
        <v>1</v>
      </c>
      <c r="Z377">
        <v>0</v>
      </c>
      <c r="AA377">
        <v>3</v>
      </c>
      <c r="AB377">
        <v>1</v>
      </c>
      <c r="AC377">
        <v>0</v>
      </c>
      <c r="AD377">
        <v>0</v>
      </c>
      <c r="AE377">
        <v>0</v>
      </c>
      <c r="AF377">
        <v>1</v>
      </c>
      <c r="AG377">
        <v>1</v>
      </c>
      <c r="AH377">
        <v>1</v>
      </c>
      <c r="AI377">
        <v>2</v>
      </c>
      <c r="AJ377">
        <v>0</v>
      </c>
      <c r="AK377">
        <v>0</v>
      </c>
      <c r="AL377">
        <v>0</v>
      </c>
      <c r="AM377">
        <v>1</v>
      </c>
      <c r="AN377">
        <v>2</v>
      </c>
      <c r="AO377">
        <v>0</v>
      </c>
      <c r="AP377">
        <v>0</v>
      </c>
      <c r="AQ377">
        <v>2</v>
      </c>
      <c r="AR377">
        <v>1</v>
      </c>
      <c r="AS377">
        <v>0</v>
      </c>
      <c r="AT377">
        <v>0</v>
      </c>
      <c r="AU377">
        <v>0</v>
      </c>
      <c r="AV377">
        <v>1</v>
      </c>
      <c r="AW377">
        <v>2</v>
      </c>
      <c r="AX377">
        <v>0</v>
      </c>
      <c r="AY377">
        <v>1</v>
      </c>
      <c r="AZ377">
        <v>0</v>
      </c>
      <c r="BA377">
        <v>0</v>
      </c>
      <c r="BB377">
        <v>1</v>
      </c>
      <c r="BC377">
        <v>1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0</v>
      </c>
      <c r="BK377">
        <v>2</v>
      </c>
      <c r="BL377">
        <v>0</v>
      </c>
      <c r="BM377">
        <v>0</v>
      </c>
      <c r="BN377">
        <v>1</v>
      </c>
      <c r="BO377">
        <v>0</v>
      </c>
      <c r="BP377">
        <v>1</v>
      </c>
      <c r="BQ377">
        <v>0</v>
      </c>
      <c r="BR377">
        <v>0</v>
      </c>
      <c r="BS377">
        <v>0</v>
      </c>
      <c r="BT377">
        <v>2</v>
      </c>
      <c r="BU377">
        <v>4</v>
      </c>
      <c r="BV377">
        <v>1</v>
      </c>
      <c r="BW377">
        <v>0</v>
      </c>
      <c r="BX377">
        <v>0</v>
      </c>
      <c r="BY377">
        <v>0</v>
      </c>
      <c r="BZ377">
        <v>0</v>
      </c>
      <c r="CA377">
        <v>1</v>
      </c>
      <c r="CB377">
        <v>1</v>
      </c>
      <c r="CC377">
        <v>0</v>
      </c>
      <c r="CD377">
        <v>0</v>
      </c>
      <c r="CE377">
        <v>0</v>
      </c>
      <c r="CF377">
        <v>0</v>
      </c>
      <c r="CG377">
        <v>1</v>
      </c>
      <c r="CH377">
        <v>0</v>
      </c>
      <c r="CI377">
        <v>0</v>
      </c>
      <c r="CJ377">
        <v>3</v>
      </c>
      <c r="CK377">
        <v>5</v>
      </c>
      <c r="CL377">
        <v>0</v>
      </c>
      <c r="CM377">
        <v>1</v>
      </c>
      <c r="CN377">
        <v>1</v>
      </c>
      <c r="CO377">
        <v>0</v>
      </c>
      <c r="CP377">
        <v>0</v>
      </c>
      <c r="CQ377">
        <v>0</v>
      </c>
      <c r="CR377">
        <v>0</v>
      </c>
      <c r="CS377">
        <v>1</v>
      </c>
      <c r="CT377">
        <v>0</v>
      </c>
      <c r="CU377">
        <f t="shared" si="7"/>
        <v>0</v>
      </c>
    </row>
    <row r="378" spans="1:99" x14ac:dyDescent="0.25">
      <c r="A378" t="s">
        <v>474</v>
      </c>
      <c r="B378">
        <v>0</v>
      </c>
      <c r="C378">
        <v>2</v>
      </c>
      <c r="D378">
        <v>1</v>
      </c>
      <c r="E378">
        <v>0</v>
      </c>
      <c r="F378">
        <v>0</v>
      </c>
      <c r="G378">
        <v>0</v>
      </c>
      <c r="H378">
        <v>0</v>
      </c>
      <c r="I378">
        <v>0</v>
      </c>
      <c r="J378">
        <v>0</v>
      </c>
      <c r="K378">
        <v>2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0</v>
      </c>
      <c r="S378">
        <v>1</v>
      </c>
      <c r="T378" t="s">
        <v>474</v>
      </c>
      <c r="U378">
        <v>0</v>
      </c>
      <c r="V378">
        <v>0</v>
      </c>
      <c r="W378">
        <v>1</v>
      </c>
      <c r="X378">
        <v>0</v>
      </c>
      <c r="Y378">
        <v>0</v>
      </c>
      <c r="Z378">
        <v>0</v>
      </c>
      <c r="AA378">
        <v>1</v>
      </c>
      <c r="AB378">
        <v>0</v>
      </c>
      <c r="AC378">
        <v>0</v>
      </c>
      <c r="AD378">
        <v>0</v>
      </c>
      <c r="AE378">
        <v>1</v>
      </c>
      <c r="AF378">
        <v>1</v>
      </c>
      <c r="AG378">
        <v>0</v>
      </c>
      <c r="AH378">
        <v>2</v>
      </c>
      <c r="AI378">
        <v>1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1</v>
      </c>
      <c r="AP378">
        <v>0</v>
      </c>
      <c r="AQ378">
        <v>0</v>
      </c>
      <c r="AR378">
        <v>1</v>
      </c>
      <c r="AS378">
        <v>1</v>
      </c>
      <c r="AT378">
        <v>0</v>
      </c>
      <c r="AU378">
        <v>0</v>
      </c>
      <c r="AV378">
        <v>1</v>
      </c>
      <c r="AW378">
        <v>3</v>
      </c>
      <c r="AX378">
        <v>2</v>
      </c>
      <c r="AY378">
        <v>0</v>
      </c>
      <c r="AZ378">
        <v>2</v>
      </c>
      <c r="BA378">
        <v>0</v>
      </c>
      <c r="BB378">
        <v>1</v>
      </c>
      <c r="BC378">
        <v>0</v>
      </c>
      <c r="BD378">
        <v>0</v>
      </c>
      <c r="BE378">
        <v>1</v>
      </c>
      <c r="BF378">
        <v>0</v>
      </c>
      <c r="BG378">
        <v>0</v>
      </c>
      <c r="BH378">
        <v>1</v>
      </c>
      <c r="BI378">
        <v>2</v>
      </c>
      <c r="BJ378">
        <v>1</v>
      </c>
      <c r="BK378">
        <v>2</v>
      </c>
      <c r="BL378">
        <v>1</v>
      </c>
      <c r="BM378">
        <v>2</v>
      </c>
      <c r="BN378">
        <v>3</v>
      </c>
      <c r="BO378">
        <v>0</v>
      </c>
      <c r="BP378">
        <v>1</v>
      </c>
      <c r="BQ378">
        <v>0</v>
      </c>
      <c r="BR378">
        <v>0</v>
      </c>
      <c r="BS378">
        <v>0</v>
      </c>
      <c r="BT378">
        <v>0</v>
      </c>
      <c r="BU378">
        <v>1</v>
      </c>
      <c r="BV378">
        <v>0</v>
      </c>
      <c r="BW378">
        <v>2</v>
      </c>
      <c r="BX378">
        <v>0</v>
      </c>
      <c r="BY378">
        <v>1</v>
      </c>
      <c r="BZ378">
        <v>0</v>
      </c>
      <c r="CA378">
        <v>0</v>
      </c>
      <c r="CB378">
        <v>1</v>
      </c>
      <c r="CC378">
        <v>0</v>
      </c>
      <c r="CD378">
        <v>1</v>
      </c>
      <c r="CE378">
        <v>0</v>
      </c>
      <c r="CF378">
        <v>1</v>
      </c>
      <c r="CG378">
        <v>0</v>
      </c>
      <c r="CH378">
        <v>2</v>
      </c>
      <c r="CI378">
        <v>0</v>
      </c>
      <c r="CJ378">
        <v>0</v>
      </c>
      <c r="CK378">
        <v>1</v>
      </c>
      <c r="CL378">
        <v>3</v>
      </c>
      <c r="CM378">
        <v>0</v>
      </c>
      <c r="CN378">
        <v>0</v>
      </c>
      <c r="CO378">
        <v>1</v>
      </c>
      <c r="CP378">
        <v>1</v>
      </c>
      <c r="CQ378">
        <v>1</v>
      </c>
      <c r="CR378">
        <v>0</v>
      </c>
      <c r="CS378">
        <v>0</v>
      </c>
      <c r="CT378">
        <v>0</v>
      </c>
      <c r="CU378">
        <f t="shared" si="7"/>
        <v>0</v>
      </c>
    </row>
    <row r="379" spans="1:99" x14ac:dyDescent="0.25">
      <c r="A379" t="s">
        <v>475</v>
      </c>
      <c r="B379">
        <v>0</v>
      </c>
      <c r="C379">
        <v>1</v>
      </c>
      <c r="D379">
        <v>0</v>
      </c>
      <c r="E379">
        <v>0</v>
      </c>
      <c r="F379">
        <v>0</v>
      </c>
      <c r="G379">
        <v>1</v>
      </c>
      <c r="H379">
        <v>1</v>
      </c>
      <c r="I379">
        <v>0</v>
      </c>
      <c r="J379">
        <v>3</v>
      </c>
      <c r="K379">
        <v>0</v>
      </c>
      <c r="L379">
        <v>0</v>
      </c>
      <c r="M379">
        <v>0</v>
      </c>
      <c r="N379">
        <v>0</v>
      </c>
      <c r="O379">
        <v>1</v>
      </c>
      <c r="P379">
        <v>0</v>
      </c>
      <c r="Q379">
        <v>0</v>
      </c>
      <c r="R379">
        <v>0</v>
      </c>
      <c r="S379">
        <v>0</v>
      </c>
      <c r="T379" t="s">
        <v>475</v>
      </c>
      <c r="U379">
        <v>0</v>
      </c>
      <c r="V379">
        <v>0</v>
      </c>
      <c r="W379">
        <v>2</v>
      </c>
      <c r="X379">
        <v>2</v>
      </c>
      <c r="Y379">
        <v>0</v>
      </c>
      <c r="Z379">
        <v>0</v>
      </c>
      <c r="AA379">
        <v>0</v>
      </c>
      <c r="AB379">
        <v>0</v>
      </c>
      <c r="AC379">
        <v>2</v>
      </c>
      <c r="AD379">
        <v>1</v>
      </c>
      <c r="AE379">
        <v>1</v>
      </c>
      <c r="AF379">
        <v>1</v>
      </c>
      <c r="AG379">
        <v>0</v>
      </c>
      <c r="AH379">
        <v>0</v>
      </c>
      <c r="AI379">
        <v>1</v>
      </c>
      <c r="AJ379">
        <v>0</v>
      </c>
      <c r="AK379">
        <v>2</v>
      </c>
      <c r="AL379">
        <v>0</v>
      </c>
      <c r="AM379">
        <v>1</v>
      </c>
      <c r="AN379">
        <v>1</v>
      </c>
      <c r="AO379">
        <v>1</v>
      </c>
      <c r="AP379">
        <v>1</v>
      </c>
      <c r="AQ379">
        <v>1</v>
      </c>
      <c r="AR379">
        <v>0</v>
      </c>
      <c r="AS379">
        <v>0</v>
      </c>
      <c r="AT379">
        <v>0</v>
      </c>
      <c r="AU379">
        <v>0</v>
      </c>
      <c r="AV379">
        <v>1</v>
      </c>
      <c r="AW379">
        <v>0</v>
      </c>
      <c r="AX379">
        <v>1</v>
      </c>
      <c r="AY379">
        <v>3</v>
      </c>
      <c r="AZ379">
        <v>1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1</v>
      </c>
      <c r="BK379">
        <v>1</v>
      </c>
      <c r="BL379">
        <v>0</v>
      </c>
      <c r="BM379">
        <v>1</v>
      </c>
      <c r="BN379">
        <v>0</v>
      </c>
      <c r="BO379">
        <v>0</v>
      </c>
      <c r="BP379">
        <v>0</v>
      </c>
      <c r="BQ379">
        <v>2</v>
      </c>
      <c r="BR379">
        <v>0</v>
      </c>
      <c r="BS379">
        <v>1</v>
      </c>
      <c r="BT379">
        <v>0</v>
      </c>
      <c r="BU379">
        <v>2</v>
      </c>
      <c r="BV379">
        <v>0</v>
      </c>
      <c r="BW379">
        <v>0</v>
      </c>
      <c r="BX379">
        <v>0</v>
      </c>
      <c r="BY379">
        <v>0</v>
      </c>
      <c r="BZ379">
        <v>0</v>
      </c>
      <c r="CA379">
        <v>1</v>
      </c>
      <c r="CB379">
        <v>1</v>
      </c>
      <c r="CC379">
        <v>0</v>
      </c>
      <c r="CD379">
        <v>1</v>
      </c>
      <c r="CE379">
        <v>1</v>
      </c>
      <c r="CF379">
        <v>0</v>
      </c>
      <c r="CG379">
        <v>0</v>
      </c>
      <c r="CH379">
        <v>0</v>
      </c>
      <c r="CI379">
        <v>0</v>
      </c>
      <c r="CJ379">
        <v>0</v>
      </c>
      <c r="CK379">
        <v>2</v>
      </c>
      <c r="CL379">
        <v>2</v>
      </c>
      <c r="CM379">
        <v>1</v>
      </c>
      <c r="CN379">
        <v>1</v>
      </c>
      <c r="CO379">
        <v>1</v>
      </c>
      <c r="CP379">
        <v>0</v>
      </c>
      <c r="CQ379">
        <v>3</v>
      </c>
      <c r="CR379">
        <v>0</v>
      </c>
      <c r="CS379">
        <v>0</v>
      </c>
      <c r="CT379">
        <v>0</v>
      </c>
      <c r="CU379">
        <f t="shared" si="7"/>
        <v>0</v>
      </c>
    </row>
    <row r="380" spans="1:99" x14ac:dyDescent="0.25">
      <c r="A380" t="s">
        <v>476</v>
      </c>
      <c r="B380">
        <v>2</v>
      </c>
      <c r="C380">
        <v>4</v>
      </c>
      <c r="D380">
        <v>0</v>
      </c>
      <c r="E380">
        <v>12</v>
      </c>
      <c r="F380">
        <v>1</v>
      </c>
      <c r="G380">
        <v>2</v>
      </c>
      <c r="H380">
        <v>3</v>
      </c>
      <c r="I380">
        <v>0</v>
      </c>
      <c r="J380">
        <v>1</v>
      </c>
      <c r="K380">
        <v>0</v>
      </c>
      <c r="L380">
        <v>0</v>
      </c>
      <c r="M380">
        <v>2</v>
      </c>
      <c r="N380">
        <v>1</v>
      </c>
      <c r="O380">
        <v>0</v>
      </c>
      <c r="P380">
        <v>0</v>
      </c>
      <c r="Q380">
        <v>1</v>
      </c>
      <c r="R380">
        <v>1</v>
      </c>
      <c r="S380">
        <v>1</v>
      </c>
      <c r="T380" t="s">
        <v>476</v>
      </c>
      <c r="U380">
        <v>0</v>
      </c>
      <c r="V380">
        <v>0</v>
      </c>
      <c r="W380">
        <v>4</v>
      </c>
      <c r="X380">
        <v>0</v>
      </c>
      <c r="Y380">
        <v>1</v>
      </c>
      <c r="Z380">
        <v>2</v>
      </c>
      <c r="AA380">
        <v>6</v>
      </c>
      <c r="AB380">
        <v>0</v>
      </c>
      <c r="AC380">
        <v>0</v>
      </c>
      <c r="AD380">
        <v>0</v>
      </c>
      <c r="AE380">
        <v>1</v>
      </c>
      <c r="AF380">
        <v>1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1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0</v>
      </c>
      <c r="BS380">
        <v>0</v>
      </c>
      <c r="BT380">
        <v>1</v>
      </c>
      <c r="BU380">
        <v>0</v>
      </c>
      <c r="BV380">
        <v>0</v>
      </c>
      <c r="BW380">
        <v>0</v>
      </c>
      <c r="BX380">
        <v>0</v>
      </c>
      <c r="BY380">
        <v>1</v>
      </c>
      <c r="BZ380">
        <v>0</v>
      </c>
      <c r="CA380">
        <v>0</v>
      </c>
      <c r="CB380">
        <v>0</v>
      </c>
      <c r="CC380">
        <v>0</v>
      </c>
      <c r="CD380">
        <v>0</v>
      </c>
      <c r="CE380">
        <v>0</v>
      </c>
      <c r="CF380">
        <v>0</v>
      </c>
      <c r="CG380">
        <v>0</v>
      </c>
      <c r="CH380">
        <v>1</v>
      </c>
      <c r="CI380">
        <v>0</v>
      </c>
      <c r="CJ380">
        <v>0</v>
      </c>
      <c r="CK380">
        <v>0</v>
      </c>
      <c r="CL380">
        <v>0</v>
      </c>
      <c r="CM380">
        <v>0</v>
      </c>
      <c r="CN380">
        <v>0</v>
      </c>
      <c r="CO380">
        <v>2</v>
      </c>
      <c r="CP380">
        <v>0</v>
      </c>
      <c r="CQ380">
        <v>0</v>
      </c>
      <c r="CR380">
        <v>0</v>
      </c>
      <c r="CS380">
        <v>0</v>
      </c>
      <c r="CT380">
        <v>0</v>
      </c>
      <c r="CU380">
        <f t="shared" si="7"/>
        <v>1</v>
      </c>
    </row>
    <row r="381" spans="1:99" x14ac:dyDescent="0.25">
      <c r="A381" t="s">
        <v>477</v>
      </c>
      <c r="B381">
        <v>1</v>
      </c>
      <c r="C381">
        <v>0</v>
      </c>
      <c r="D381">
        <v>1</v>
      </c>
      <c r="E381">
        <v>1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0</v>
      </c>
      <c r="T381" t="s">
        <v>477</v>
      </c>
      <c r="U381">
        <v>0</v>
      </c>
      <c r="V381">
        <v>0</v>
      </c>
      <c r="W381">
        <v>0</v>
      </c>
      <c r="X381">
        <v>2</v>
      </c>
      <c r="Y381">
        <v>0</v>
      </c>
      <c r="Z381">
        <v>1</v>
      </c>
      <c r="AA381">
        <v>0</v>
      </c>
      <c r="AB381">
        <v>2</v>
      </c>
      <c r="AC381">
        <v>3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2</v>
      </c>
      <c r="AJ381">
        <v>0</v>
      </c>
      <c r="AK381">
        <v>0</v>
      </c>
      <c r="AL381">
        <v>1</v>
      </c>
      <c r="AM381">
        <v>1</v>
      </c>
      <c r="AN381">
        <v>0</v>
      </c>
      <c r="AO381">
        <v>1</v>
      </c>
      <c r="AP381">
        <v>1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1</v>
      </c>
      <c r="AW381">
        <v>0</v>
      </c>
      <c r="AX381">
        <v>3</v>
      </c>
      <c r="AY381">
        <v>0</v>
      </c>
      <c r="AZ381">
        <v>0</v>
      </c>
      <c r="BA381">
        <v>2</v>
      </c>
      <c r="BB381">
        <v>2</v>
      </c>
      <c r="BC381">
        <v>2</v>
      </c>
      <c r="BD381">
        <v>1</v>
      </c>
      <c r="BE381">
        <v>0</v>
      </c>
      <c r="BF381">
        <v>1</v>
      </c>
      <c r="BG381">
        <v>0</v>
      </c>
      <c r="BH381">
        <v>0</v>
      </c>
      <c r="BI381">
        <v>1</v>
      </c>
      <c r="BJ381">
        <v>1</v>
      </c>
      <c r="BK381">
        <v>0</v>
      </c>
      <c r="BL381">
        <v>0</v>
      </c>
      <c r="BM381">
        <v>1</v>
      </c>
      <c r="BN381">
        <v>0</v>
      </c>
      <c r="BO381">
        <v>1</v>
      </c>
      <c r="BP381">
        <v>0</v>
      </c>
      <c r="BQ381">
        <v>7</v>
      </c>
      <c r="BR381">
        <v>0</v>
      </c>
      <c r="BS381">
        <v>1</v>
      </c>
      <c r="BT381">
        <v>1</v>
      </c>
      <c r="BU381">
        <v>0</v>
      </c>
      <c r="BV381">
        <v>0</v>
      </c>
      <c r="BW381">
        <v>0</v>
      </c>
      <c r="BX381">
        <v>0</v>
      </c>
      <c r="BY381">
        <v>0</v>
      </c>
      <c r="BZ381">
        <v>0</v>
      </c>
      <c r="CA381">
        <v>0</v>
      </c>
      <c r="CB381">
        <v>0</v>
      </c>
      <c r="CC381">
        <v>0</v>
      </c>
      <c r="CD381">
        <v>0</v>
      </c>
      <c r="CE381">
        <v>1</v>
      </c>
      <c r="CF381">
        <v>0</v>
      </c>
      <c r="CG381">
        <v>2</v>
      </c>
      <c r="CH381">
        <v>1</v>
      </c>
      <c r="CI381">
        <v>0</v>
      </c>
      <c r="CJ381">
        <v>0</v>
      </c>
      <c r="CK381">
        <v>0</v>
      </c>
      <c r="CL381">
        <v>0</v>
      </c>
      <c r="CM381">
        <v>0</v>
      </c>
      <c r="CN381">
        <v>0</v>
      </c>
      <c r="CO381">
        <v>1</v>
      </c>
      <c r="CP381">
        <v>0</v>
      </c>
      <c r="CQ381">
        <v>4</v>
      </c>
      <c r="CR381">
        <v>0</v>
      </c>
      <c r="CS381">
        <v>0</v>
      </c>
      <c r="CT381">
        <v>0</v>
      </c>
      <c r="CU381">
        <f t="shared" si="7"/>
        <v>0</v>
      </c>
    </row>
    <row r="382" spans="1:99" x14ac:dyDescent="0.25">
      <c r="A382" t="s">
        <v>478</v>
      </c>
      <c r="B382">
        <v>1</v>
      </c>
      <c r="C382">
        <v>1</v>
      </c>
      <c r="D382">
        <v>1</v>
      </c>
      <c r="E382">
        <v>0</v>
      </c>
      <c r="F382">
        <v>0</v>
      </c>
      <c r="G382">
        <v>4</v>
      </c>
      <c r="H382">
        <v>2</v>
      </c>
      <c r="I382">
        <v>1</v>
      </c>
      <c r="J382">
        <v>0</v>
      </c>
      <c r="K382">
        <v>0</v>
      </c>
      <c r="L382">
        <v>0</v>
      </c>
      <c r="M382">
        <v>1</v>
      </c>
      <c r="N382">
        <v>0</v>
      </c>
      <c r="O382">
        <v>0</v>
      </c>
      <c r="P382">
        <v>0</v>
      </c>
      <c r="Q382">
        <v>0</v>
      </c>
      <c r="R382">
        <v>0</v>
      </c>
      <c r="S382">
        <v>0</v>
      </c>
      <c r="T382" t="s">
        <v>478</v>
      </c>
      <c r="U382">
        <v>0</v>
      </c>
      <c r="V382">
        <v>0</v>
      </c>
      <c r="W382">
        <v>2</v>
      </c>
      <c r="X382">
        <v>1</v>
      </c>
      <c r="Y382">
        <v>0</v>
      </c>
      <c r="Z382">
        <v>3</v>
      </c>
      <c r="AA382">
        <v>2</v>
      </c>
      <c r="AB382">
        <v>2</v>
      </c>
      <c r="AC382">
        <v>0</v>
      </c>
      <c r="AD382">
        <v>0</v>
      </c>
      <c r="AE382">
        <v>0</v>
      </c>
      <c r="AF382">
        <v>0</v>
      </c>
      <c r="AG382">
        <v>3</v>
      </c>
      <c r="AH382">
        <v>0</v>
      </c>
      <c r="AI382">
        <v>0</v>
      </c>
      <c r="AJ382">
        <v>0</v>
      </c>
      <c r="AK382">
        <v>1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1</v>
      </c>
      <c r="AS382">
        <v>0</v>
      </c>
      <c r="AT382">
        <v>0</v>
      </c>
      <c r="AU382">
        <v>0</v>
      </c>
      <c r="AV382">
        <v>0</v>
      </c>
      <c r="AW382">
        <v>1</v>
      </c>
      <c r="AX382">
        <v>1</v>
      </c>
      <c r="AY382">
        <v>2</v>
      </c>
      <c r="AZ382">
        <v>0</v>
      </c>
      <c r="BA382">
        <v>1</v>
      </c>
      <c r="BB382">
        <v>2</v>
      </c>
      <c r="BC382">
        <v>1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0</v>
      </c>
      <c r="BL382">
        <v>0</v>
      </c>
      <c r="BM382">
        <v>0</v>
      </c>
      <c r="BN382">
        <v>1</v>
      </c>
      <c r="BO382">
        <v>1</v>
      </c>
      <c r="BP382">
        <v>1</v>
      </c>
      <c r="BQ382">
        <v>1</v>
      </c>
      <c r="BR382">
        <v>0</v>
      </c>
      <c r="BS382">
        <v>0</v>
      </c>
      <c r="BT382">
        <v>2</v>
      </c>
      <c r="BU382">
        <v>0</v>
      </c>
      <c r="BV382">
        <v>0</v>
      </c>
      <c r="BW382">
        <v>0</v>
      </c>
      <c r="BX382">
        <v>0</v>
      </c>
      <c r="BY382">
        <v>2</v>
      </c>
      <c r="BZ382">
        <v>2</v>
      </c>
      <c r="CA382">
        <v>0</v>
      </c>
      <c r="CB382">
        <v>0</v>
      </c>
      <c r="CC382">
        <v>0</v>
      </c>
      <c r="CD382">
        <v>0</v>
      </c>
      <c r="CE382">
        <v>0</v>
      </c>
      <c r="CF382">
        <v>0</v>
      </c>
      <c r="CG382">
        <v>1</v>
      </c>
      <c r="CH382">
        <v>0</v>
      </c>
      <c r="CI382">
        <v>2</v>
      </c>
      <c r="CJ382">
        <v>0</v>
      </c>
      <c r="CK382">
        <v>0</v>
      </c>
      <c r="CL382">
        <v>0</v>
      </c>
      <c r="CM382">
        <v>0</v>
      </c>
      <c r="CN382">
        <v>0</v>
      </c>
      <c r="CO382">
        <v>2</v>
      </c>
      <c r="CP382">
        <v>2</v>
      </c>
      <c r="CQ382">
        <v>0</v>
      </c>
      <c r="CR382">
        <v>0</v>
      </c>
      <c r="CS382">
        <v>0</v>
      </c>
      <c r="CT382">
        <v>0</v>
      </c>
      <c r="CU382">
        <f t="shared" si="7"/>
        <v>0</v>
      </c>
    </row>
    <row r="383" spans="1:99" x14ac:dyDescent="0.25">
      <c r="A383" t="s">
        <v>479</v>
      </c>
      <c r="B383">
        <v>0</v>
      </c>
      <c r="C383">
        <v>2</v>
      </c>
      <c r="D383">
        <v>0</v>
      </c>
      <c r="E383">
        <v>0</v>
      </c>
      <c r="F383">
        <v>0</v>
      </c>
      <c r="G383">
        <v>3</v>
      </c>
      <c r="H383">
        <v>1</v>
      </c>
      <c r="I383">
        <v>1</v>
      </c>
      <c r="J383">
        <v>1</v>
      </c>
      <c r="K383">
        <v>1</v>
      </c>
      <c r="L383">
        <v>0</v>
      </c>
      <c r="M383">
        <v>1</v>
      </c>
      <c r="N383">
        <v>0</v>
      </c>
      <c r="O383">
        <v>1</v>
      </c>
      <c r="P383">
        <v>1</v>
      </c>
      <c r="Q383">
        <v>0</v>
      </c>
      <c r="R383">
        <v>0</v>
      </c>
      <c r="S383">
        <v>0</v>
      </c>
      <c r="T383" t="s">
        <v>479</v>
      </c>
      <c r="U383">
        <v>1</v>
      </c>
      <c r="V383">
        <v>0</v>
      </c>
      <c r="W383">
        <v>0</v>
      </c>
      <c r="X383">
        <v>2</v>
      </c>
      <c r="Y383">
        <v>0</v>
      </c>
      <c r="Z383">
        <v>3</v>
      </c>
      <c r="AA383">
        <v>0</v>
      </c>
      <c r="AB383">
        <v>0</v>
      </c>
      <c r="AC383">
        <v>0</v>
      </c>
      <c r="AD383">
        <v>0</v>
      </c>
      <c r="AE383">
        <v>1</v>
      </c>
      <c r="AF383">
        <v>0</v>
      </c>
      <c r="AG383">
        <v>0</v>
      </c>
      <c r="AH383">
        <v>0</v>
      </c>
      <c r="AI383">
        <v>0</v>
      </c>
      <c r="AJ383">
        <v>1</v>
      </c>
      <c r="AK383">
        <v>0</v>
      </c>
      <c r="AL383">
        <v>1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1</v>
      </c>
      <c r="AT383">
        <v>3</v>
      </c>
      <c r="AU383">
        <v>0</v>
      </c>
      <c r="AV383">
        <v>0</v>
      </c>
      <c r="AW383">
        <v>1</v>
      </c>
      <c r="AX383">
        <v>0</v>
      </c>
      <c r="AY383">
        <v>1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1</v>
      </c>
      <c r="BH383">
        <v>0</v>
      </c>
      <c r="BI383">
        <v>2</v>
      </c>
      <c r="BJ383">
        <v>0</v>
      </c>
      <c r="BK383">
        <v>0</v>
      </c>
      <c r="BL383">
        <v>1</v>
      </c>
      <c r="BM383">
        <v>0</v>
      </c>
      <c r="BN383">
        <v>1</v>
      </c>
      <c r="BO383">
        <v>1</v>
      </c>
      <c r="BP383">
        <v>1</v>
      </c>
      <c r="BQ383">
        <v>3</v>
      </c>
      <c r="BR383">
        <v>1</v>
      </c>
      <c r="BS383">
        <v>0</v>
      </c>
      <c r="BT383">
        <v>1</v>
      </c>
      <c r="BU383">
        <v>0</v>
      </c>
      <c r="BV383">
        <v>0</v>
      </c>
      <c r="BW383">
        <v>0</v>
      </c>
      <c r="BX383">
        <v>3</v>
      </c>
      <c r="BY383">
        <v>0</v>
      </c>
      <c r="BZ383">
        <v>1</v>
      </c>
      <c r="CA383">
        <v>1</v>
      </c>
      <c r="CB383">
        <v>2</v>
      </c>
      <c r="CC383">
        <v>0</v>
      </c>
      <c r="CD383">
        <v>0</v>
      </c>
      <c r="CE383">
        <v>0</v>
      </c>
      <c r="CF383">
        <v>0</v>
      </c>
      <c r="CG383">
        <v>1</v>
      </c>
      <c r="CH383">
        <v>0</v>
      </c>
      <c r="CI383">
        <v>1</v>
      </c>
      <c r="CJ383">
        <v>0</v>
      </c>
      <c r="CK383">
        <v>0</v>
      </c>
      <c r="CL383">
        <v>0</v>
      </c>
      <c r="CM383">
        <v>0</v>
      </c>
      <c r="CN383">
        <v>3</v>
      </c>
      <c r="CO383">
        <v>0</v>
      </c>
      <c r="CP383">
        <v>0</v>
      </c>
      <c r="CQ383">
        <v>0</v>
      </c>
      <c r="CR383">
        <v>0</v>
      </c>
      <c r="CS383">
        <v>1</v>
      </c>
      <c r="CT383">
        <v>0</v>
      </c>
      <c r="CU383">
        <f t="shared" si="7"/>
        <v>0</v>
      </c>
    </row>
    <row r="384" spans="1:99" x14ac:dyDescent="0.25">
      <c r="A384" t="s">
        <v>480</v>
      </c>
      <c r="B384">
        <v>0</v>
      </c>
      <c r="C384">
        <v>0</v>
      </c>
      <c r="D384">
        <v>0</v>
      </c>
      <c r="E384">
        <v>1</v>
      </c>
      <c r="F384">
        <v>0</v>
      </c>
      <c r="G384">
        <v>0</v>
      </c>
      <c r="H384">
        <v>1</v>
      </c>
      <c r="I384">
        <v>0</v>
      </c>
      <c r="J384">
        <v>0</v>
      </c>
      <c r="K384">
        <v>2</v>
      </c>
      <c r="L384">
        <v>1</v>
      </c>
      <c r="M384">
        <v>0</v>
      </c>
      <c r="N384">
        <v>1</v>
      </c>
      <c r="O384">
        <v>0</v>
      </c>
      <c r="P384">
        <v>1</v>
      </c>
      <c r="Q384">
        <v>0</v>
      </c>
      <c r="R384">
        <v>0</v>
      </c>
      <c r="S384">
        <v>2</v>
      </c>
      <c r="T384" t="s">
        <v>480</v>
      </c>
      <c r="U384">
        <v>1</v>
      </c>
      <c r="V384">
        <v>1</v>
      </c>
      <c r="W384">
        <v>0</v>
      </c>
      <c r="X384">
        <v>1</v>
      </c>
      <c r="Y384">
        <v>0</v>
      </c>
      <c r="Z384">
        <v>0</v>
      </c>
      <c r="AA384">
        <v>2</v>
      </c>
      <c r="AB384">
        <v>0</v>
      </c>
      <c r="AC384">
        <v>0</v>
      </c>
      <c r="AD384">
        <v>0</v>
      </c>
      <c r="AE384">
        <v>0</v>
      </c>
      <c r="AF384">
        <v>1</v>
      </c>
      <c r="AG384">
        <v>0</v>
      </c>
      <c r="AH384">
        <v>0</v>
      </c>
      <c r="AI384">
        <v>0</v>
      </c>
      <c r="AJ384">
        <v>3</v>
      </c>
      <c r="AK384">
        <v>0</v>
      </c>
      <c r="AL384">
        <v>1</v>
      </c>
      <c r="AM384">
        <v>0</v>
      </c>
      <c r="AN384">
        <v>1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1</v>
      </c>
      <c r="AU384">
        <v>0</v>
      </c>
      <c r="AV384">
        <v>0</v>
      </c>
      <c r="AW384">
        <v>0</v>
      </c>
      <c r="AX384">
        <v>0</v>
      </c>
      <c r="AY384">
        <v>2</v>
      </c>
      <c r="AZ384">
        <v>0</v>
      </c>
      <c r="BA384">
        <v>2</v>
      </c>
      <c r="BB384">
        <v>0</v>
      </c>
      <c r="BC384">
        <v>3</v>
      </c>
      <c r="BD384">
        <v>0</v>
      </c>
      <c r="BE384">
        <v>1</v>
      </c>
      <c r="BF384">
        <v>0</v>
      </c>
      <c r="BG384">
        <v>0</v>
      </c>
      <c r="BH384">
        <v>0</v>
      </c>
      <c r="BI384">
        <v>0</v>
      </c>
      <c r="BJ384">
        <v>0</v>
      </c>
      <c r="BK384">
        <v>1</v>
      </c>
      <c r="BL384">
        <v>0</v>
      </c>
      <c r="BM384">
        <v>0</v>
      </c>
      <c r="BN384">
        <v>0</v>
      </c>
      <c r="BO384">
        <v>2</v>
      </c>
      <c r="BP384">
        <v>0</v>
      </c>
      <c r="BQ384">
        <v>0</v>
      </c>
      <c r="BR384">
        <v>2</v>
      </c>
      <c r="BS384">
        <v>1</v>
      </c>
      <c r="BT384">
        <v>1</v>
      </c>
      <c r="BU384">
        <v>1</v>
      </c>
      <c r="BV384">
        <v>2</v>
      </c>
      <c r="BW384">
        <v>0</v>
      </c>
      <c r="BX384">
        <v>1</v>
      </c>
      <c r="BY384">
        <v>2</v>
      </c>
      <c r="BZ384">
        <v>1</v>
      </c>
      <c r="CA384">
        <v>1</v>
      </c>
      <c r="CB384">
        <v>0</v>
      </c>
      <c r="CC384">
        <v>1</v>
      </c>
      <c r="CD384">
        <v>1</v>
      </c>
      <c r="CE384">
        <v>0</v>
      </c>
      <c r="CF384">
        <v>1</v>
      </c>
      <c r="CG384">
        <v>0</v>
      </c>
      <c r="CH384">
        <v>1</v>
      </c>
      <c r="CI384">
        <v>0</v>
      </c>
      <c r="CJ384">
        <v>0</v>
      </c>
      <c r="CK384">
        <v>1</v>
      </c>
      <c r="CL384">
        <v>0</v>
      </c>
      <c r="CM384">
        <v>1</v>
      </c>
      <c r="CN384">
        <v>0</v>
      </c>
      <c r="CO384">
        <v>0</v>
      </c>
      <c r="CP384">
        <v>0</v>
      </c>
      <c r="CQ384">
        <v>1</v>
      </c>
      <c r="CR384">
        <v>0</v>
      </c>
      <c r="CS384">
        <v>0</v>
      </c>
      <c r="CT384">
        <v>0</v>
      </c>
      <c r="CU384">
        <f t="shared" si="7"/>
        <v>0</v>
      </c>
    </row>
    <row r="385" spans="1:99" x14ac:dyDescent="0.25">
      <c r="A385" t="s">
        <v>481</v>
      </c>
      <c r="B385">
        <v>0</v>
      </c>
      <c r="C385">
        <v>0</v>
      </c>
      <c r="D385">
        <v>1</v>
      </c>
      <c r="E385">
        <v>0</v>
      </c>
      <c r="F385">
        <v>0</v>
      </c>
      <c r="G385">
        <v>0</v>
      </c>
      <c r="H385">
        <v>1</v>
      </c>
      <c r="I385">
        <v>0</v>
      </c>
      <c r="J385">
        <v>0</v>
      </c>
      <c r="K385">
        <v>0</v>
      </c>
      <c r="L385">
        <v>1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0</v>
      </c>
      <c r="T385" t="s">
        <v>481</v>
      </c>
      <c r="U385">
        <v>0</v>
      </c>
      <c r="V385">
        <v>0</v>
      </c>
      <c r="W385">
        <v>0</v>
      </c>
      <c r="X385">
        <v>1</v>
      </c>
      <c r="Y385">
        <v>0</v>
      </c>
      <c r="Z385">
        <v>0</v>
      </c>
      <c r="AA385">
        <v>1</v>
      </c>
      <c r="AB385">
        <v>0</v>
      </c>
      <c r="AC385">
        <v>0</v>
      </c>
      <c r="AD385">
        <v>0</v>
      </c>
      <c r="AE385">
        <v>1</v>
      </c>
      <c r="AF385">
        <v>1</v>
      </c>
      <c r="AG385">
        <v>1</v>
      </c>
      <c r="AH385">
        <v>0</v>
      </c>
      <c r="AI385">
        <v>0</v>
      </c>
      <c r="AJ385">
        <v>1</v>
      </c>
      <c r="AK385">
        <v>0</v>
      </c>
      <c r="AL385">
        <v>1</v>
      </c>
      <c r="AM385">
        <v>0</v>
      </c>
      <c r="AN385">
        <v>0</v>
      </c>
      <c r="AO385">
        <v>1</v>
      </c>
      <c r="AP385">
        <v>1</v>
      </c>
      <c r="AQ385">
        <v>1</v>
      </c>
      <c r="AR385">
        <v>0</v>
      </c>
      <c r="AS385">
        <v>1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2</v>
      </c>
      <c r="BA385">
        <v>0</v>
      </c>
      <c r="BB385">
        <v>1</v>
      </c>
      <c r="BC385">
        <v>4</v>
      </c>
      <c r="BD385">
        <v>0</v>
      </c>
      <c r="BE385">
        <v>1</v>
      </c>
      <c r="BF385">
        <v>1</v>
      </c>
      <c r="BG385">
        <v>2</v>
      </c>
      <c r="BH385">
        <v>0</v>
      </c>
      <c r="BI385">
        <v>1</v>
      </c>
      <c r="BJ385">
        <v>1</v>
      </c>
      <c r="BK385">
        <v>1</v>
      </c>
      <c r="BL385">
        <v>0</v>
      </c>
      <c r="BM385">
        <v>0</v>
      </c>
      <c r="BN385">
        <v>0</v>
      </c>
      <c r="BO385">
        <v>0</v>
      </c>
      <c r="BP385">
        <v>0</v>
      </c>
      <c r="BQ385">
        <v>1</v>
      </c>
      <c r="BR385">
        <v>0</v>
      </c>
      <c r="BS385">
        <v>0</v>
      </c>
      <c r="BT385">
        <v>0</v>
      </c>
      <c r="BU385">
        <v>1</v>
      </c>
      <c r="BV385">
        <v>0</v>
      </c>
      <c r="BW385">
        <v>0</v>
      </c>
      <c r="BX385">
        <v>4</v>
      </c>
      <c r="BY385">
        <v>2</v>
      </c>
      <c r="BZ385">
        <v>2</v>
      </c>
      <c r="CA385">
        <v>1</v>
      </c>
      <c r="CB385">
        <v>0</v>
      </c>
      <c r="CC385">
        <v>0</v>
      </c>
      <c r="CD385">
        <v>0</v>
      </c>
      <c r="CE385">
        <v>0</v>
      </c>
      <c r="CF385">
        <v>2</v>
      </c>
      <c r="CG385">
        <v>1</v>
      </c>
      <c r="CH385">
        <v>0</v>
      </c>
      <c r="CI385">
        <v>0</v>
      </c>
      <c r="CJ385">
        <v>0</v>
      </c>
      <c r="CK385">
        <v>2</v>
      </c>
      <c r="CL385">
        <v>0</v>
      </c>
      <c r="CM385">
        <v>0</v>
      </c>
      <c r="CN385">
        <v>0</v>
      </c>
      <c r="CO385">
        <v>1</v>
      </c>
      <c r="CP385">
        <v>2</v>
      </c>
      <c r="CQ385">
        <v>1</v>
      </c>
      <c r="CR385">
        <v>0</v>
      </c>
      <c r="CS385">
        <v>0</v>
      </c>
      <c r="CT385">
        <v>2</v>
      </c>
      <c r="CU385">
        <f t="shared" si="7"/>
        <v>0</v>
      </c>
    </row>
    <row r="386" spans="1:99" x14ac:dyDescent="0.25">
      <c r="A386" t="s">
        <v>482</v>
      </c>
      <c r="B386">
        <v>0</v>
      </c>
      <c r="C386">
        <v>0</v>
      </c>
      <c r="D386">
        <v>1</v>
      </c>
      <c r="E386">
        <v>1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1</v>
      </c>
      <c r="P386">
        <v>0</v>
      </c>
      <c r="Q386">
        <v>0</v>
      </c>
      <c r="R386">
        <v>0</v>
      </c>
      <c r="S386">
        <v>0</v>
      </c>
      <c r="T386" t="s">
        <v>482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1</v>
      </c>
      <c r="AE386">
        <v>1</v>
      </c>
      <c r="AF386">
        <v>0</v>
      </c>
      <c r="AG386">
        <v>0</v>
      </c>
      <c r="AH386">
        <v>4</v>
      </c>
      <c r="AI386">
        <v>1</v>
      </c>
      <c r="AJ386">
        <v>1</v>
      </c>
      <c r="AK386">
        <v>1</v>
      </c>
      <c r="AL386">
        <v>1</v>
      </c>
      <c r="AM386">
        <v>0</v>
      </c>
      <c r="AN386">
        <v>0</v>
      </c>
      <c r="AO386">
        <v>0</v>
      </c>
      <c r="AP386">
        <v>1</v>
      </c>
      <c r="AQ386">
        <v>1</v>
      </c>
      <c r="AR386">
        <v>2</v>
      </c>
      <c r="AS386">
        <v>0</v>
      </c>
      <c r="AT386">
        <v>1</v>
      </c>
      <c r="AU386">
        <v>2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3</v>
      </c>
      <c r="BB386">
        <v>0</v>
      </c>
      <c r="BC386">
        <v>1</v>
      </c>
      <c r="BD386">
        <v>0</v>
      </c>
      <c r="BE386">
        <v>1</v>
      </c>
      <c r="BF386">
        <v>1</v>
      </c>
      <c r="BG386">
        <v>1</v>
      </c>
      <c r="BH386">
        <v>0</v>
      </c>
      <c r="BI386">
        <v>2</v>
      </c>
      <c r="BJ386">
        <v>0</v>
      </c>
      <c r="BK386">
        <v>3</v>
      </c>
      <c r="BL386">
        <v>0</v>
      </c>
      <c r="BM386">
        <v>0</v>
      </c>
      <c r="BN386">
        <v>0</v>
      </c>
      <c r="BO386">
        <v>0</v>
      </c>
      <c r="BP386">
        <v>0</v>
      </c>
      <c r="BQ386">
        <v>0</v>
      </c>
      <c r="BR386">
        <v>0</v>
      </c>
      <c r="BS386">
        <v>0</v>
      </c>
      <c r="BT386">
        <v>0</v>
      </c>
      <c r="BU386">
        <v>1</v>
      </c>
      <c r="BV386">
        <v>2</v>
      </c>
      <c r="BW386">
        <v>0</v>
      </c>
      <c r="BX386">
        <v>0</v>
      </c>
      <c r="BY386">
        <v>0</v>
      </c>
      <c r="BZ386">
        <v>1</v>
      </c>
      <c r="CA386">
        <v>0</v>
      </c>
      <c r="CB386">
        <v>0</v>
      </c>
      <c r="CC386">
        <v>0</v>
      </c>
      <c r="CD386">
        <v>0</v>
      </c>
      <c r="CE386">
        <v>0</v>
      </c>
      <c r="CF386">
        <v>2</v>
      </c>
      <c r="CG386">
        <v>0</v>
      </c>
      <c r="CH386">
        <v>0</v>
      </c>
      <c r="CI386">
        <v>1</v>
      </c>
      <c r="CJ386">
        <v>0</v>
      </c>
      <c r="CK386">
        <v>1</v>
      </c>
      <c r="CL386">
        <v>0</v>
      </c>
      <c r="CM386">
        <v>0</v>
      </c>
      <c r="CN386">
        <v>1</v>
      </c>
      <c r="CO386">
        <v>1</v>
      </c>
      <c r="CP386">
        <v>2</v>
      </c>
      <c r="CQ386">
        <v>1</v>
      </c>
      <c r="CR386">
        <v>1</v>
      </c>
      <c r="CS386">
        <v>2</v>
      </c>
      <c r="CT386">
        <v>1</v>
      </c>
      <c r="CU386">
        <f t="shared" si="7"/>
        <v>0</v>
      </c>
    </row>
    <row r="387" spans="1:99" x14ac:dyDescent="0.25">
      <c r="A387" t="s">
        <v>483</v>
      </c>
      <c r="B387">
        <v>0</v>
      </c>
      <c r="C387">
        <v>0</v>
      </c>
      <c r="D387">
        <v>0</v>
      </c>
      <c r="E387">
        <v>1</v>
      </c>
      <c r="F387">
        <v>2</v>
      </c>
      <c r="G387">
        <v>1</v>
      </c>
      <c r="H387">
        <v>0</v>
      </c>
      <c r="I387">
        <v>1</v>
      </c>
      <c r="J387">
        <v>0</v>
      </c>
      <c r="K387">
        <v>0</v>
      </c>
      <c r="L387">
        <v>1</v>
      </c>
      <c r="M387">
        <v>0</v>
      </c>
      <c r="N387">
        <v>0</v>
      </c>
      <c r="O387">
        <v>0</v>
      </c>
      <c r="P387">
        <v>1</v>
      </c>
      <c r="Q387">
        <v>0</v>
      </c>
      <c r="R387">
        <v>0</v>
      </c>
      <c r="S387">
        <v>1</v>
      </c>
      <c r="T387" t="s">
        <v>483</v>
      </c>
      <c r="U387">
        <v>1</v>
      </c>
      <c r="V387">
        <v>1</v>
      </c>
      <c r="W387">
        <v>0</v>
      </c>
      <c r="X387">
        <v>2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1</v>
      </c>
      <c r="AG387">
        <v>1</v>
      </c>
      <c r="AH387">
        <v>0</v>
      </c>
      <c r="AI387">
        <v>2</v>
      </c>
      <c r="AJ387">
        <v>1</v>
      </c>
      <c r="AK387">
        <v>0</v>
      </c>
      <c r="AL387">
        <v>0</v>
      </c>
      <c r="AM387">
        <v>1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1</v>
      </c>
      <c r="AT387">
        <v>0</v>
      </c>
      <c r="AU387">
        <v>0</v>
      </c>
      <c r="AV387">
        <v>1</v>
      </c>
      <c r="AW387">
        <v>0</v>
      </c>
      <c r="AX387">
        <v>1</v>
      </c>
      <c r="AY387">
        <v>1</v>
      </c>
      <c r="AZ387">
        <v>0</v>
      </c>
      <c r="BA387">
        <v>1</v>
      </c>
      <c r="BB387">
        <v>0</v>
      </c>
      <c r="BC387">
        <v>0</v>
      </c>
      <c r="BD387">
        <v>0</v>
      </c>
      <c r="BE387">
        <v>0</v>
      </c>
      <c r="BF387">
        <v>1</v>
      </c>
      <c r="BG387">
        <v>0</v>
      </c>
      <c r="BH387">
        <v>1</v>
      </c>
      <c r="BI387">
        <v>0</v>
      </c>
      <c r="BJ387">
        <v>0</v>
      </c>
      <c r="BK387">
        <v>0</v>
      </c>
      <c r="BL387">
        <v>0</v>
      </c>
      <c r="BM387">
        <v>1</v>
      </c>
      <c r="BN387">
        <v>1</v>
      </c>
      <c r="BO387">
        <v>0</v>
      </c>
      <c r="BP387">
        <v>0</v>
      </c>
      <c r="BQ387">
        <v>0</v>
      </c>
      <c r="BR387">
        <v>2</v>
      </c>
      <c r="BS387">
        <v>2</v>
      </c>
      <c r="BT387">
        <v>2</v>
      </c>
      <c r="BU387">
        <v>2</v>
      </c>
      <c r="BV387">
        <v>2</v>
      </c>
      <c r="BW387">
        <v>0</v>
      </c>
      <c r="BX387">
        <v>1</v>
      </c>
      <c r="BY387">
        <v>0</v>
      </c>
      <c r="BZ387">
        <v>0</v>
      </c>
      <c r="CA387">
        <v>0</v>
      </c>
      <c r="CB387">
        <v>0</v>
      </c>
      <c r="CC387">
        <v>0</v>
      </c>
      <c r="CD387">
        <v>2</v>
      </c>
      <c r="CE387">
        <v>1</v>
      </c>
      <c r="CF387">
        <v>2</v>
      </c>
      <c r="CG387">
        <v>0</v>
      </c>
      <c r="CH387">
        <v>1</v>
      </c>
      <c r="CI387">
        <v>2</v>
      </c>
      <c r="CJ387">
        <v>1</v>
      </c>
      <c r="CK387">
        <v>1</v>
      </c>
      <c r="CL387">
        <v>0</v>
      </c>
      <c r="CM387">
        <v>0</v>
      </c>
      <c r="CN387">
        <v>0</v>
      </c>
      <c r="CO387">
        <v>1</v>
      </c>
      <c r="CP387">
        <v>0</v>
      </c>
      <c r="CQ387">
        <v>1</v>
      </c>
      <c r="CR387">
        <v>0</v>
      </c>
      <c r="CS387">
        <v>0</v>
      </c>
      <c r="CT387">
        <v>0</v>
      </c>
      <c r="CU387">
        <f t="shared" si="7"/>
        <v>0</v>
      </c>
    </row>
    <row r="388" spans="1:99" x14ac:dyDescent="0.25">
      <c r="A388" t="s">
        <v>484</v>
      </c>
      <c r="B388">
        <v>0</v>
      </c>
      <c r="C388">
        <v>1</v>
      </c>
      <c r="D388">
        <v>0</v>
      </c>
      <c r="E388">
        <v>0</v>
      </c>
      <c r="F388">
        <v>0</v>
      </c>
      <c r="G388">
        <v>0</v>
      </c>
      <c r="H388">
        <v>2</v>
      </c>
      <c r="I388">
        <v>0</v>
      </c>
      <c r="J388">
        <v>0</v>
      </c>
      <c r="K388">
        <v>0</v>
      </c>
      <c r="L388">
        <v>0</v>
      </c>
      <c r="M388">
        <v>1</v>
      </c>
      <c r="N388">
        <v>0</v>
      </c>
      <c r="O388">
        <v>0</v>
      </c>
      <c r="P388">
        <v>0</v>
      </c>
      <c r="Q388">
        <v>1</v>
      </c>
      <c r="R388">
        <v>0</v>
      </c>
      <c r="S388">
        <v>0</v>
      </c>
      <c r="T388" t="s">
        <v>484</v>
      </c>
      <c r="U388">
        <v>0</v>
      </c>
      <c r="V388">
        <v>1</v>
      </c>
      <c r="W388">
        <v>1</v>
      </c>
      <c r="X388">
        <v>0</v>
      </c>
      <c r="Y388">
        <v>0</v>
      </c>
      <c r="Z388">
        <v>1</v>
      </c>
      <c r="AA388">
        <v>1</v>
      </c>
      <c r="AB388">
        <v>0</v>
      </c>
      <c r="AC388">
        <v>0</v>
      </c>
      <c r="AD388">
        <v>0</v>
      </c>
      <c r="AE388">
        <v>1</v>
      </c>
      <c r="AF388">
        <v>1</v>
      </c>
      <c r="AG388">
        <v>0</v>
      </c>
      <c r="AH388">
        <v>0</v>
      </c>
      <c r="AI388">
        <v>1</v>
      </c>
      <c r="AJ388">
        <v>0</v>
      </c>
      <c r="AK388">
        <v>0</v>
      </c>
      <c r="AL388">
        <v>0</v>
      </c>
      <c r="AM388">
        <v>1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2</v>
      </c>
      <c r="AT388">
        <v>0</v>
      </c>
      <c r="AU388">
        <v>0</v>
      </c>
      <c r="AV388">
        <v>2</v>
      </c>
      <c r="AW388">
        <v>0</v>
      </c>
      <c r="AX388">
        <v>0</v>
      </c>
      <c r="AY388">
        <v>0</v>
      </c>
      <c r="AZ388">
        <v>1</v>
      </c>
      <c r="BA388">
        <v>0</v>
      </c>
      <c r="BB388">
        <v>0</v>
      </c>
      <c r="BC388">
        <v>1</v>
      </c>
      <c r="BD388">
        <v>0</v>
      </c>
      <c r="BE388">
        <v>1</v>
      </c>
      <c r="BF388">
        <v>1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1</v>
      </c>
      <c r="BM388">
        <v>0</v>
      </c>
      <c r="BN388">
        <v>1</v>
      </c>
      <c r="BO388">
        <v>1</v>
      </c>
      <c r="BP388">
        <v>1</v>
      </c>
      <c r="BQ388">
        <v>3</v>
      </c>
      <c r="BR388">
        <v>0</v>
      </c>
      <c r="BS388">
        <v>3</v>
      </c>
      <c r="BT388">
        <v>2</v>
      </c>
      <c r="BU388">
        <v>1</v>
      </c>
      <c r="BV388">
        <v>1</v>
      </c>
      <c r="BW388">
        <v>0</v>
      </c>
      <c r="BX388">
        <v>1</v>
      </c>
      <c r="BY388">
        <v>3</v>
      </c>
      <c r="BZ388">
        <v>0</v>
      </c>
      <c r="CA388">
        <v>0</v>
      </c>
      <c r="CB388">
        <v>1</v>
      </c>
      <c r="CC388">
        <v>0</v>
      </c>
      <c r="CD388">
        <v>1</v>
      </c>
      <c r="CE388">
        <v>2</v>
      </c>
      <c r="CF388">
        <v>0</v>
      </c>
      <c r="CG388">
        <v>0</v>
      </c>
      <c r="CH388">
        <v>1</v>
      </c>
      <c r="CI388">
        <v>3</v>
      </c>
      <c r="CJ388">
        <v>0</v>
      </c>
      <c r="CK388">
        <v>1</v>
      </c>
      <c r="CL388">
        <v>0</v>
      </c>
      <c r="CM388">
        <v>0</v>
      </c>
      <c r="CN388">
        <v>0</v>
      </c>
      <c r="CO388">
        <v>0</v>
      </c>
      <c r="CP388">
        <v>0</v>
      </c>
      <c r="CQ388">
        <v>0</v>
      </c>
      <c r="CR388">
        <v>0</v>
      </c>
      <c r="CS388">
        <v>1</v>
      </c>
      <c r="CT388">
        <v>0</v>
      </c>
      <c r="CU388">
        <f t="shared" si="7"/>
        <v>0</v>
      </c>
    </row>
    <row r="389" spans="1:99" x14ac:dyDescent="0.25">
      <c r="A389" t="s">
        <v>485</v>
      </c>
      <c r="B389">
        <v>0</v>
      </c>
      <c r="C389">
        <v>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1</v>
      </c>
      <c r="J389">
        <v>0</v>
      </c>
      <c r="K389">
        <v>1</v>
      </c>
      <c r="L389">
        <v>0</v>
      </c>
      <c r="M389">
        <v>1</v>
      </c>
      <c r="N389">
        <v>2</v>
      </c>
      <c r="O389">
        <v>0</v>
      </c>
      <c r="P389">
        <v>3</v>
      </c>
      <c r="Q389">
        <v>0</v>
      </c>
      <c r="R389">
        <v>0</v>
      </c>
      <c r="S389">
        <v>0</v>
      </c>
      <c r="T389" t="s">
        <v>485</v>
      </c>
      <c r="U389">
        <v>3</v>
      </c>
      <c r="V389">
        <v>0</v>
      </c>
      <c r="W389">
        <v>2</v>
      </c>
      <c r="X389">
        <v>1</v>
      </c>
      <c r="Y389">
        <v>0</v>
      </c>
      <c r="Z389">
        <v>3</v>
      </c>
      <c r="AA389">
        <v>1</v>
      </c>
      <c r="AB389">
        <v>0</v>
      </c>
      <c r="AC389">
        <v>0</v>
      </c>
      <c r="AD389">
        <v>3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6</v>
      </c>
      <c r="AL389">
        <v>0</v>
      </c>
      <c r="AM389">
        <v>0</v>
      </c>
      <c r="AN389">
        <v>0</v>
      </c>
      <c r="AO389">
        <v>5</v>
      </c>
      <c r="AP389">
        <v>1</v>
      </c>
      <c r="AQ389">
        <v>0</v>
      </c>
      <c r="AR389">
        <v>0</v>
      </c>
      <c r="AS389">
        <v>2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1</v>
      </c>
      <c r="BB389">
        <v>0</v>
      </c>
      <c r="BC389">
        <v>0</v>
      </c>
      <c r="BD389">
        <v>0</v>
      </c>
      <c r="BE389">
        <v>3</v>
      </c>
      <c r="BF389">
        <v>3</v>
      </c>
      <c r="BG389">
        <v>0</v>
      </c>
      <c r="BH389">
        <v>0</v>
      </c>
      <c r="BI389">
        <v>1</v>
      </c>
      <c r="BJ389">
        <v>1</v>
      </c>
      <c r="BK389">
        <v>0</v>
      </c>
      <c r="BL389">
        <v>0</v>
      </c>
      <c r="BM389">
        <v>2</v>
      </c>
      <c r="BN389">
        <v>2</v>
      </c>
      <c r="BO389">
        <v>0</v>
      </c>
      <c r="BP389">
        <v>0</v>
      </c>
      <c r="BQ389">
        <v>0</v>
      </c>
      <c r="BR389">
        <v>0</v>
      </c>
      <c r="BS389">
        <v>0</v>
      </c>
      <c r="BT389">
        <v>0</v>
      </c>
      <c r="BU389">
        <v>0</v>
      </c>
      <c r="BV389">
        <v>0</v>
      </c>
      <c r="BW389">
        <v>0</v>
      </c>
      <c r="BX389">
        <v>0</v>
      </c>
      <c r="BY389">
        <v>0</v>
      </c>
      <c r="BZ389">
        <v>0</v>
      </c>
      <c r="CA389">
        <v>0</v>
      </c>
      <c r="CB389">
        <v>0</v>
      </c>
      <c r="CC389">
        <v>0</v>
      </c>
      <c r="CD389">
        <v>0</v>
      </c>
      <c r="CE389">
        <v>1</v>
      </c>
      <c r="CF389">
        <v>0</v>
      </c>
      <c r="CG389">
        <v>0</v>
      </c>
      <c r="CH389">
        <v>0</v>
      </c>
      <c r="CI389">
        <v>0</v>
      </c>
      <c r="CJ389">
        <v>1</v>
      </c>
      <c r="CK389">
        <v>0</v>
      </c>
      <c r="CL389">
        <v>0</v>
      </c>
      <c r="CM389">
        <v>0</v>
      </c>
      <c r="CN389">
        <v>0</v>
      </c>
      <c r="CO389">
        <v>0</v>
      </c>
      <c r="CP389">
        <v>1</v>
      </c>
      <c r="CQ389">
        <v>0</v>
      </c>
      <c r="CR389">
        <v>0</v>
      </c>
      <c r="CS389">
        <v>0</v>
      </c>
      <c r="CT389">
        <v>0</v>
      </c>
      <c r="CU389">
        <f t="shared" si="7"/>
        <v>0</v>
      </c>
    </row>
    <row r="390" spans="1:99" x14ac:dyDescent="0.25">
      <c r="A390" t="s">
        <v>486</v>
      </c>
      <c r="B390">
        <v>0</v>
      </c>
      <c r="C390">
        <v>2</v>
      </c>
      <c r="D390">
        <v>0</v>
      </c>
      <c r="E390">
        <v>0</v>
      </c>
      <c r="F390">
        <v>1</v>
      </c>
      <c r="G390">
        <v>0</v>
      </c>
      <c r="H390">
        <v>1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1</v>
      </c>
      <c r="P390">
        <v>1</v>
      </c>
      <c r="Q390">
        <v>0</v>
      </c>
      <c r="R390">
        <v>1</v>
      </c>
      <c r="S390">
        <v>0</v>
      </c>
      <c r="T390" t="s">
        <v>486</v>
      </c>
      <c r="U390">
        <v>1</v>
      </c>
      <c r="V390">
        <v>0</v>
      </c>
      <c r="W390">
        <v>0</v>
      </c>
      <c r="X390">
        <v>1</v>
      </c>
      <c r="Y390">
        <v>0</v>
      </c>
      <c r="Z390">
        <v>1</v>
      </c>
      <c r="AA390">
        <v>0</v>
      </c>
      <c r="AB390">
        <v>0</v>
      </c>
      <c r="AC390">
        <v>1</v>
      </c>
      <c r="AD390">
        <v>0</v>
      </c>
      <c r="AE390">
        <v>0</v>
      </c>
      <c r="AF390">
        <v>0</v>
      </c>
      <c r="AG390">
        <v>1</v>
      </c>
      <c r="AH390">
        <v>0</v>
      </c>
      <c r="AI390">
        <v>0</v>
      </c>
      <c r="AJ390">
        <v>0</v>
      </c>
      <c r="AK390">
        <v>0</v>
      </c>
      <c r="AL390">
        <v>1</v>
      </c>
      <c r="AM390">
        <v>1</v>
      </c>
      <c r="AN390">
        <v>3</v>
      </c>
      <c r="AO390">
        <v>1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1</v>
      </c>
      <c r="AX390">
        <v>0</v>
      </c>
      <c r="AY390">
        <v>1</v>
      </c>
      <c r="AZ390">
        <v>0</v>
      </c>
      <c r="BA390">
        <v>1</v>
      </c>
      <c r="BB390">
        <v>1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0</v>
      </c>
      <c r="BI390">
        <v>1</v>
      </c>
      <c r="BJ390">
        <v>0</v>
      </c>
      <c r="BK390">
        <v>1</v>
      </c>
      <c r="BL390">
        <v>1</v>
      </c>
      <c r="BM390">
        <v>0</v>
      </c>
      <c r="BN390">
        <v>1</v>
      </c>
      <c r="BO390">
        <v>0</v>
      </c>
      <c r="BP390">
        <v>0</v>
      </c>
      <c r="BQ390">
        <v>1</v>
      </c>
      <c r="BR390">
        <v>0</v>
      </c>
      <c r="BS390">
        <v>0</v>
      </c>
      <c r="BT390">
        <v>0</v>
      </c>
      <c r="BU390">
        <v>1</v>
      </c>
      <c r="BV390">
        <v>1</v>
      </c>
      <c r="BW390">
        <v>0</v>
      </c>
      <c r="BX390">
        <v>0</v>
      </c>
      <c r="BY390">
        <v>1</v>
      </c>
      <c r="BZ390">
        <v>1</v>
      </c>
      <c r="CA390">
        <v>0</v>
      </c>
      <c r="CB390">
        <v>0</v>
      </c>
      <c r="CC390">
        <v>3</v>
      </c>
      <c r="CD390">
        <v>2</v>
      </c>
      <c r="CE390">
        <v>0</v>
      </c>
      <c r="CF390">
        <v>1</v>
      </c>
      <c r="CG390">
        <v>2</v>
      </c>
      <c r="CH390">
        <v>1</v>
      </c>
      <c r="CI390">
        <v>1</v>
      </c>
      <c r="CJ390">
        <v>1</v>
      </c>
      <c r="CK390">
        <v>1</v>
      </c>
      <c r="CL390">
        <v>1</v>
      </c>
      <c r="CM390">
        <v>0</v>
      </c>
      <c r="CN390">
        <v>2</v>
      </c>
      <c r="CO390">
        <v>0</v>
      </c>
      <c r="CP390">
        <v>1</v>
      </c>
      <c r="CQ390">
        <v>1</v>
      </c>
      <c r="CR390">
        <v>0</v>
      </c>
      <c r="CS390">
        <v>0</v>
      </c>
      <c r="CT390">
        <v>0</v>
      </c>
      <c r="CU390">
        <f t="shared" si="7"/>
        <v>0</v>
      </c>
    </row>
    <row r="391" spans="1:99" x14ac:dyDescent="0.25">
      <c r="A391" t="s">
        <v>487</v>
      </c>
      <c r="B391">
        <v>2</v>
      </c>
      <c r="C391">
        <v>0</v>
      </c>
      <c r="D391">
        <v>0</v>
      </c>
      <c r="E391">
        <v>0</v>
      </c>
      <c r="F391">
        <v>0</v>
      </c>
      <c r="G391">
        <v>1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1</v>
      </c>
      <c r="P391">
        <v>1</v>
      </c>
      <c r="Q391">
        <v>0</v>
      </c>
      <c r="R391">
        <v>1</v>
      </c>
      <c r="S391">
        <v>0</v>
      </c>
      <c r="T391" t="s">
        <v>487</v>
      </c>
      <c r="U391">
        <v>1</v>
      </c>
      <c r="V391">
        <v>0</v>
      </c>
      <c r="W391">
        <v>0</v>
      </c>
      <c r="X391">
        <v>2</v>
      </c>
      <c r="Y391">
        <v>0</v>
      </c>
      <c r="Z391">
        <v>0</v>
      </c>
      <c r="AA391">
        <v>1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1</v>
      </c>
      <c r="AN391">
        <v>0</v>
      </c>
      <c r="AO391">
        <v>0</v>
      </c>
      <c r="AP391">
        <v>1</v>
      </c>
      <c r="AQ391">
        <v>0</v>
      </c>
      <c r="AR391">
        <v>0</v>
      </c>
      <c r="AS391">
        <v>0</v>
      </c>
      <c r="AT391">
        <v>0</v>
      </c>
      <c r="AU391">
        <v>2</v>
      </c>
      <c r="AV391">
        <v>0</v>
      </c>
      <c r="AW391">
        <v>0</v>
      </c>
      <c r="AX391">
        <v>1</v>
      </c>
      <c r="AY391">
        <v>0</v>
      </c>
      <c r="AZ391">
        <v>1</v>
      </c>
      <c r="BA391">
        <v>0</v>
      </c>
      <c r="BB391">
        <v>3</v>
      </c>
      <c r="BC391">
        <v>2</v>
      </c>
      <c r="BD391">
        <v>0</v>
      </c>
      <c r="BE391">
        <v>0</v>
      </c>
      <c r="BF391">
        <v>0</v>
      </c>
      <c r="BG391">
        <v>1</v>
      </c>
      <c r="BH391">
        <v>0</v>
      </c>
      <c r="BI391">
        <v>0</v>
      </c>
      <c r="BJ391">
        <v>1</v>
      </c>
      <c r="BK391">
        <v>1</v>
      </c>
      <c r="BL391">
        <v>1</v>
      </c>
      <c r="BM391">
        <v>0</v>
      </c>
      <c r="BN391">
        <v>1</v>
      </c>
      <c r="BO391">
        <v>0</v>
      </c>
      <c r="BP391">
        <v>0</v>
      </c>
      <c r="BQ391">
        <v>1</v>
      </c>
      <c r="BR391">
        <v>0</v>
      </c>
      <c r="BS391">
        <v>0</v>
      </c>
      <c r="BT391">
        <v>4</v>
      </c>
      <c r="BU391">
        <v>0</v>
      </c>
      <c r="BV391">
        <v>1</v>
      </c>
      <c r="BW391">
        <v>0</v>
      </c>
      <c r="BX391">
        <v>0</v>
      </c>
      <c r="BY391">
        <v>0</v>
      </c>
      <c r="BZ391">
        <v>2</v>
      </c>
      <c r="CA391">
        <v>0</v>
      </c>
      <c r="CB391">
        <v>1</v>
      </c>
      <c r="CC391">
        <v>2</v>
      </c>
      <c r="CD391">
        <v>0</v>
      </c>
      <c r="CE391">
        <v>1</v>
      </c>
      <c r="CF391">
        <v>1</v>
      </c>
      <c r="CG391">
        <v>0</v>
      </c>
      <c r="CH391">
        <v>1</v>
      </c>
      <c r="CI391">
        <v>0</v>
      </c>
      <c r="CJ391">
        <v>1</v>
      </c>
      <c r="CK391">
        <v>0</v>
      </c>
      <c r="CL391">
        <v>1</v>
      </c>
      <c r="CM391">
        <v>0</v>
      </c>
      <c r="CN391">
        <v>0</v>
      </c>
      <c r="CO391">
        <v>1</v>
      </c>
      <c r="CP391">
        <v>0</v>
      </c>
      <c r="CQ391">
        <v>2</v>
      </c>
      <c r="CR391">
        <v>1</v>
      </c>
      <c r="CS391">
        <v>0</v>
      </c>
      <c r="CT391">
        <v>2</v>
      </c>
      <c r="CU391">
        <f t="shared" si="7"/>
        <v>0</v>
      </c>
    </row>
    <row r="392" spans="1:99" x14ac:dyDescent="0.25">
      <c r="A392" t="s">
        <v>488</v>
      </c>
      <c r="B392">
        <v>1</v>
      </c>
      <c r="C392">
        <v>0</v>
      </c>
      <c r="D392">
        <v>2</v>
      </c>
      <c r="E392">
        <v>0</v>
      </c>
      <c r="F392">
        <v>0</v>
      </c>
      <c r="G392">
        <v>2</v>
      </c>
      <c r="H392">
        <v>3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0</v>
      </c>
      <c r="S392">
        <v>1</v>
      </c>
      <c r="T392" t="s">
        <v>488</v>
      </c>
      <c r="U392">
        <v>0</v>
      </c>
      <c r="V392">
        <v>1</v>
      </c>
      <c r="W392">
        <v>0</v>
      </c>
      <c r="X392">
        <v>2</v>
      </c>
      <c r="Y392">
        <v>0</v>
      </c>
      <c r="Z392">
        <v>0</v>
      </c>
      <c r="AA392">
        <v>0</v>
      </c>
      <c r="AB392">
        <v>1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1</v>
      </c>
      <c r="AI392">
        <v>0</v>
      </c>
      <c r="AJ392">
        <v>1</v>
      </c>
      <c r="AK392">
        <v>1</v>
      </c>
      <c r="AL392">
        <v>1</v>
      </c>
      <c r="AM392">
        <v>1</v>
      </c>
      <c r="AN392">
        <v>1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2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1</v>
      </c>
      <c r="BI392">
        <v>0</v>
      </c>
      <c r="BJ392">
        <v>1</v>
      </c>
      <c r="BK392">
        <v>0</v>
      </c>
      <c r="BL392">
        <v>2</v>
      </c>
      <c r="BM392">
        <v>2</v>
      </c>
      <c r="BN392">
        <v>1</v>
      </c>
      <c r="BO392">
        <v>0</v>
      </c>
      <c r="BP392">
        <v>0</v>
      </c>
      <c r="BQ392">
        <v>1</v>
      </c>
      <c r="BR392">
        <v>0</v>
      </c>
      <c r="BS392">
        <v>0</v>
      </c>
      <c r="BT392">
        <v>0</v>
      </c>
      <c r="BU392">
        <v>2</v>
      </c>
      <c r="BV392">
        <v>0</v>
      </c>
      <c r="BW392">
        <v>0</v>
      </c>
      <c r="BX392">
        <v>0</v>
      </c>
      <c r="BY392">
        <v>2</v>
      </c>
      <c r="BZ392">
        <v>1</v>
      </c>
      <c r="CA392">
        <v>1</v>
      </c>
      <c r="CB392">
        <v>2</v>
      </c>
      <c r="CC392">
        <v>0</v>
      </c>
      <c r="CD392">
        <v>0</v>
      </c>
      <c r="CE392">
        <v>0</v>
      </c>
      <c r="CF392">
        <v>1</v>
      </c>
      <c r="CG392">
        <v>1</v>
      </c>
      <c r="CH392">
        <v>0</v>
      </c>
      <c r="CI392">
        <v>1</v>
      </c>
      <c r="CJ392">
        <v>0</v>
      </c>
      <c r="CK392">
        <v>1</v>
      </c>
      <c r="CL392">
        <v>2</v>
      </c>
      <c r="CM392">
        <v>1</v>
      </c>
      <c r="CN392">
        <v>0</v>
      </c>
      <c r="CO392">
        <v>0</v>
      </c>
      <c r="CP392">
        <v>1</v>
      </c>
      <c r="CQ392">
        <v>1</v>
      </c>
      <c r="CR392">
        <v>0</v>
      </c>
      <c r="CS392">
        <v>1</v>
      </c>
      <c r="CT392">
        <v>0</v>
      </c>
      <c r="CU392">
        <f t="shared" si="7"/>
        <v>0</v>
      </c>
    </row>
    <row r="393" spans="1:99" x14ac:dyDescent="0.25">
      <c r="A393" t="s">
        <v>489</v>
      </c>
      <c r="B393">
        <v>0</v>
      </c>
      <c r="C393">
        <v>0</v>
      </c>
      <c r="D393">
        <v>0</v>
      </c>
      <c r="E393">
        <v>0</v>
      </c>
      <c r="F393">
        <v>0</v>
      </c>
      <c r="G393">
        <v>2</v>
      </c>
      <c r="H393">
        <v>0</v>
      </c>
      <c r="I393">
        <v>2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0</v>
      </c>
      <c r="S393">
        <v>0</v>
      </c>
      <c r="T393" t="s">
        <v>489</v>
      </c>
      <c r="U393">
        <v>0</v>
      </c>
      <c r="V393">
        <v>2</v>
      </c>
      <c r="W393">
        <v>0</v>
      </c>
      <c r="X393">
        <v>4</v>
      </c>
      <c r="Y393">
        <v>0</v>
      </c>
      <c r="Z393">
        <v>1</v>
      </c>
      <c r="AA393">
        <v>3</v>
      </c>
      <c r="AB393">
        <v>0</v>
      </c>
      <c r="AC393">
        <v>1</v>
      </c>
      <c r="AD393">
        <v>0</v>
      </c>
      <c r="AE393">
        <v>0</v>
      </c>
      <c r="AF393">
        <v>0</v>
      </c>
      <c r="AG393">
        <v>1</v>
      </c>
      <c r="AH393">
        <v>0</v>
      </c>
      <c r="AI393">
        <v>0</v>
      </c>
      <c r="AJ393">
        <v>1</v>
      </c>
      <c r="AK393">
        <v>0</v>
      </c>
      <c r="AL393">
        <v>0</v>
      </c>
      <c r="AM393">
        <v>1</v>
      </c>
      <c r="AN393">
        <v>1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2</v>
      </c>
      <c r="AV393">
        <v>1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3</v>
      </c>
      <c r="BD393">
        <v>0</v>
      </c>
      <c r="BE393">
        <v>0</v>
      </c>
      <c r="BF393">
        <v>0</v>
      </c>
      <c r="BG393">
        <v>2</v>
      </c>
      <c r="BH393">
        <v>1</v>
      </c>
      <c r="BI393">
        <v>1</v>
      </c>
      <c r="BJ393">
        <v>0</v>
      </c>
      <c r="BK393">
        <v>1</v>
      </c>
      <c r="BL393">
        <v>1</v>
      </c>
      <c r="BM393">
        <v>1</v>
      </c>
      <c r="BN393">
        <v>0</v>
      </c>
      <c r="BO393">
        <v>0</v>
      </c>
      <c r="BP393">
        <v>0</v>
      </c>
      <c r="BQ393">
        <v>0</v>
      </c>
      <c r="BR393">
        <v>0</v>
      </c>
      <c r="BS393">
        <v>0</v>
      </c>
      <c r="BT393">
        <v>2</v>
      </c>
      <c r="BU393">
        <v>3</v>
      </c>
      <c r="BV393">
        <v>1</v>
      </c>
      <c r="BW393">
        <v>0</v>
      </c>
      <c r="BX393">
        <v>0</v>
      </c>
      <c r="BY393">
        <v>0</v>
      </c>
      <c r="BZ393">
        <v>1</v>
      </c>
      <c r="CA393">
        <v>0</v>
      </c>
      <c r="CB393">
        <v>0</v>
      </c>
      <c r="CC393">
        <v>1</v>
      </c>
      <c r="CD393">
        <v>0</v>
      </c>
      <c r="CE393">
        <v>0</v>
      </c>
      <c r="CF393">
        <v>0</v>
      </c>
      <c r="CG393">
        <v>1</v>
      </c>
      <c r="CH393">
        <v>0</v>
      </c>
      <c r="CI393">
        <v>1</v>
      </c>
      <c r="CJ393">
        <v>0</v>
      </c>
      <c r="CK393">
        <v>1</v>
      </c>
      <c r="CL393">
        <v>0</v>
      </c>
      <c r="CM393">
        <v>2</v>
      </c>
      <c r="CN393">
        <v>0</v>
      </c>
      <c r="CO393">
        <v>0</v>
      </c>
      <c r="CP393">
        <v>1</v>
      </c>
      <c r="CQ393">
        <v>0</v>
      </c>
      <c r="CR393">
        <v>0</v>
      </c>
      <c r="CS393">
        <v>0</v>
      </c>
      <c r="CT393">
        <v>0</v>
      </c>
      <c r="CU393">
        <f t="shared" si="7"/>
        <v>0</v>
      </c>
    </row>
    <row r="394" spans="1:99" x14ac:dyDescent="0.25">
      <c r="A394" t="s">
        <v>490</v>
      </c>
      <c r="B394">
        <v>0</v>
      </c>
      <c r="C394">
        <v>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1</v>
      </c>
      <c r="J394">
        <v>1</v>
      </c>
      <c r="K394">
        <v>0</v>
      </c>
      <c r="L394">
        <v>0</v>
      </c>
      <c r="M394">
        <v>0</v>
      </c>
      <c r="N394">
        <v>1</v>
      </c>
      <c r="O394">
        <v>0</v>
      </c>
      <c r="P394">
        <v>0</v>
      </c>
      <c r="Q394">
        <v>0</v>
      </c>
      <c r="R394">
        <v>1</v>
      </c>
      <c r="S394">
        <v>0</v>
      </c>
      <c r="T394" t="s">
        <v>490</v>
      </c>
      <c r="U394">
        <v>0</v>
      </c>
      <c r="V394">
        <v>0</v>
      </c>
      <c r="W394">
        <v>0</v>
      </c>
      <c r="X394">
        <v>3</v>
      </c>
      <c r="Y394">
        <v>0</v>
      </c>
      <c r="Z394">
        <v>1</v>
      </c>
      <c r="AA394">
        <v>1</v>
      </c>
      <c r="AB394">
        <v>0</v>
      </c>
      <c r="AC394">
        <v>0</v>
      </c>
      <c r="AD394">
        <v>0</v>
      </c>
      <c r="AE394">
        <v>0</v>
      </c>
      <c r="AF394">
        <v>2</v>
      </c>
      <c r="AG394">
        <v>0</v>
      </c>
      <c r="AH394">
        <v>2</v>
      </c>
      <c r="AI394">
        <v>1</v>
      </c>
      <c r="AJ394">
        <v>0</v>
      </c>
      <c r="AK394">
        <v>0</v>
      </c>
      <c r="AL394">
        <v>0</v>
      </c>
      <c r="AM394">
        <v>1</v>
      </c>
      <c r="AN394">
        <v>1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1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1</v>
      </c>
      <c r="BA394">
        <v>0</v>
      </c>
      <c r="BB394">
        <v>3</v>
      </c>
      <c r="BC394">
        <v>0</v>
      </c>
      <c r="BD394">
        <v>0</v>
      </c>
      <c r="BE394">
        <v>0</v>
      </c>
      <c r="BF394">
        <v>1</v>
      </c>
      <c r="BG394">
        <v>1</v>
      </c>
      <c r="BH394">
        <v>0</v>
      </c>
      <c r="BI394">
        <v>0</v>
      </c>
      <c r="BJ394">
        <v>0</v>
      </c>
      <c r="BK394">
        <v>1</v>
      </c>
      <c r="BL394">
        <v>0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0</v>
      </c>
      <c r="BS394">
        <v>2</v>
      </c>
      <c r="BT394">
        <v>0</v>
      </c>
      <c r="BU394">
        <v>1</v>
      </c>
      <c r="BV394">
        <v>0</v>
      </c>
      <c r="BW394">
        <v>1</v>
      </c>
      <c r="BX394">
        <v>0</v>
      </c>
      <c r="BY394">
        <v>1</v>
      </c>
      <c r="BZ394">
        <v>0</v>
      </c>
      <c r="CA394">
        <v>1</v>
      </c>
      <c r="CB394">
        <v>1</v>
      </c>
      <c r="CC394">
        <v>1</v>
      </c>
      <c r="CD394">
        <v>2</v>
      </c>
      <c r="CE394">
        <v>1</v>
      </c>
      <c r="CF394">
        <v>0</v>
      </c>
      <c r="CG394">
        <v>1</v>
      </c>
      <c r="CH394">
        <v>0</v>
      </c>
      <c r="CI394">
        <v>0</v>
      </c>
      <c r="CJ394">
        <v>1</v>
      </c>
      <c r="CK394">
        <v>3</v>
      </c>
      <c r="CL394">
        <v>2</v>
      </c>
      <c r="CM394">
        <v>0</v>
      </c>
      <c r="CN394">
        <v>0</v>
      </c>
      <c r="CO394">
        <v>0</v>
      </c>
      <c r="CP394">
        <v>0</v>
      </c>
      <c r="CQ394">
        <v>2</v>
      </c>
      <c r="CR394">
        <v>0</v>
      </c>
      <c r="CS394">
        <v>1</v>
      </c>
      <c r="CT394">
        <v>1</v>
      </c>
      <c r="CU394">
        <f t="shared" si="7"/>
        <v>0</v>
      </c>
    </row>
    <row r="395" spans="1:99" x14ac:dyDescent="0.25">
      <c r="A395" t="s">
        <v>491</v>
      </c>
      <c r="B395">
        <v>0</v>
      </c>
      <c r="C395">
        <v>1</v>
      </c>
      <c r="D395">
        <v>0</v>
      </c>
      <c r="E395">
        <v>1</v>
      </c>
      <c r="F395">
        <v>0</v>
      </c>
      <c r="G395">
        <v>0</v>
      </c>
      <c r="H395">
        <v>0</v>
      </c>
      <c r="I395">
        <v>0</v>
      </c>
      <c r="J395">
        <v>1</v>
      </c>
      <c r="K395">
        <v>2</v>
      </c>
      <c r="L395">
        <v>0</v>
      </c>
      <c r="M395">
        <v>1</v>
      </c>
      <c r="N395">
        <v>0</v>
      </c>
      <c r="O395">
        <v>0</v>
      </c>
      <c r="P395">
        <v>1</v>
      </c>
      <c r="Q395">
        <v>0</v>
      </c>
      <c r="R395">
        <v>1</v>
      </c>
      <c r="S395">
        <v>0</v>
      </c>
      <c r="T395" t="s">
        <v>491</v>
      </c>
      <c r="U395">
        <v>1</v>
      </c>
      <c r="V395">
        <v>0</v>
      </c>
      <c r="W395">
        <v>1</v>
      </c>
      <c r="X395">
        <v>1</v>
      </c>
      <c r="Y395">
        <v>1</v>
      </c>
      <c r="Z395">
        <v>1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1</v>
      </c>
      <c r="AJ395">
        <v>0</v>
      </c>
      <c r="AK395">
        <v>0</v>
      </c>
      <c r="AL395">
        <v>0</v>
      </c>
      <c r="AM395">
        <v>0</v>
      </c>
      <c r="AN395">
        <v>1</v>
      </c>
      <c r="AO395">
        <v>1</v>
      </c>
      <c r="AP395">
        <v>2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1</v>
      </c>
      <c r="BA395">
        <v>0</v>
      </c>
      <c r="BB395">
        <v>2</v>
      </c>
      <c r="BC395">
        <v>1</v>
      </c>
      <c r="BD395">
        <v>0</v>
      </c>
      <c r="BE395">
        <v>0</v>
      </c>
      <c r="BF395">
        <v>0</v>
      </c>
      <c r="BG395">
        <v>2</v>
      </c>
      <c r="BH395">
        <v>1</v>
      </c>
      <c r="BI395">
        <v>1</v>
      </c>
      <c r="BJ395">
        <v>1</v>
      </c>
      <c r="BK395">
        <v>0</v>
      </c>
      <c r="BL395">
        <v>0</v>
      </c>
      <c r="BM395">
        <v>3</v>
      </c>
      <c r="BN395">
        <v>1</v>
      </c>
      <c r="BO395">
        <v>0</v>
      </c>
      <c r="BP395">
        <v>0</v>
      </c>
      <c r="BQ395">
        <v>1</v>
      </c>
      <c r="BR395">
        <v>0</v>
      </c>
      <c r="BS395">
        <v>1</v>
      </c>
      <c r="BT395">
        <v>0</v>
      </c>
      <c r="BU395">
        <v>1</v>
      </c>
      <c r="BV395">
        <v>1</v>
      </c>
      <c r="BW395">
        <v>0</v>
      </c>
      <c r="BX395">
        <v>0</v>
      </c>
      <c r="BY395">
        <v>1</v>
      </c>
      <c r="BZ395">
        <v>1</v>
      </c>
      <c r="CA395">
        <v>2</v>
      </c>
      <c r="CB395">
        <v>0</v>
      </c>
      <c r="CC395">
        <v>1</v>
      </c>
      <c r="CD395">
        <v>1</v>
      </c>
      <c r="CE395">
        <v>0</v>
      </c>
      <c r="CF395">
        <v>0</v>
      </c>
      <c r="CG395">
        <v>1</v>
      </c>
      <c r="CH395">
        <v>1</v>
      </c>
      <c r="CI395">
        <v>0</v>
      </c>
      <c r="CJ395">
        <v>0</v>
      </c>
      <c r="CK395">
        <v>0</v>
      </c>
      <c r="CL395">
        <v>1</v>
      </c>
      <c r="CM395">
        <v>0</v>
      </c>
      <c r="CN395">
        <v>1</v>
      </c>
      <c r="CO395">
        <v>0</v>
      </c>
      <c r="CP395">
        <v>0</v>
      </c>
      <c r="CQ395">
        <v>1</v>
      </c>
      <c r="CR395">
        <v>0</v>
      </c>
      <c r="CS395">
        <v>0</v>
      </c>
      <c r="CT395">
        <v>0</v>
      </c>
      <c r="CU395">
        <f t="shared" si="7"/>
        <v>0</v>
      </c>
    </row>
    <row r="396" spans="1:99" x14ac:dyDescent="0.25">
      <c r="A396" t="s">
        <v>492</v>
      </c>
      <c r="B396">
        <v>0</v>
      </c>
      <c r="C396">
        <v>0</v>
      </c>
      <c r="D396">
        <v>1</v>
      </c>
      <c r="E396">
        <v>0</v>
      </c>
      <c r="F396">
        <v>0</v>
      </c>
      <c r="G396">
        <v>0</v>
      </c>
      <c r="H396">
        <v>1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1</v>
      </c>
      <c r="O396">
        <v>0</v>
      </c>
      <c r="P396">
        <v>1</v>
      </c>
      <c r="Q396">
        <v>0</v>
      </c>
      <c r="R396">
        <v>1</v>
      </c>
      <c r="S396">
        <v>0</v>
      </c>
      <c r="T396" t="s">
        <v>492</v>
      </c>
      <c r="U396">
        <v>1</v>
      </c>
      <c r="V396">
        <v>0</v>
      </c>
      <c r="W396">
        <v>0</v>
      </c>
      <c r="X396">
        <v>0</v>
      </c>
      <c r="Y396">
        <v>0</v>
      </c>
      <c r="Z396">
        <v>1</v>
      </c>
      <c r="AA396">
        <v>1</v>
      </c>
      <c r="AB396">
        <v>0</v>
      </c>
      <c r="AC396">
        <v>1</v>
      </c>
      <c r="AD396">
        <v>0</v>
      </c>
      <c r="AE396">
        <v>1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3</v>
      </c>
      <c r="AM396">
        <v>1</v>
      </c>
      <c r="AN396">
        <v>1</v>
      </c>
      <c r="AO396">
        <v>0</v>
      </c>
      <c r="AP396">
        <v>1</v>
      </c>
      <c r="AQ396">
        <v>1</v>
      </c>
      <c r="AR396">
        <v>0</v>
      </c>
      <c r="AS396">
        <v>0</v>
      </c>
      <c r="AT396">
        <v>0</v>
      </c>
      <c r="AU396">
        <v>1</v>
      </c>
      <c r="AV396">
        <v>0</v>
      </c>
      <c r="AW396">
        <v>0</v>
      </c>
      <c r="AX396">
        <v>1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1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1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2</v>
      </c>
      <c r="BS396">
        <v>0</v>
      </c>
      <c r="BT396">
        <v>0</v>
      </c>
      <c r="BU396">
        <v>0</v>
      </c>
      <c r="BV396">
        <v>0</v>
      </c>
      <c r="BW396">
        <v>0</v>
      </c>
      <c r="BX396">
        <v>1</v>
      </c>
      <c r="BY396">
        <v>3</v>
      </c>
      <c r="BZ396">
        <v>1</v>
      </c>
      <c r="CA396">
        <v>4</v>
      </c>
      <c r="CB396">
        <v>1</v>
      </c>
      <c r="CC396">
        <v>0</v>
      </c>
      <c r="CD396">
        <v>1</v>
      </c>
      <c r="CE396">
        <v>0</v>
      </c>
      <c r="CF396">
        <v>1</v>
      </c>
      <c r="CG396">
        <v>2</v>
      </c>
      <c r="CH396">
        <v>0</v>
      </c>
      <c r="CI396">
        <v>1</v>
      </c>
      <c r="CJ396">
        <v>0</v>
      </c>
      <c r="CK396">
        <v>4</v>
      </c>
      <c r="CL396">
        <v>0</v>
      </c>
      <c r="CM396">
        <v>0</v>
      </c>
      <c r="CN396">
        <v>0</v>
      </c>
      <c r="CO396">
        <v>1</v>
      </c>
      <c r="CP396">
        <v>0</v>
      </c>
      <c r="CQ396">
        <v>1</v>
      </c>
      <c r="CR396">
        <v>1</v>
      </c>
      <c r="CS396">
        <v>0</v>
      </c>
      <c r="CT396">
        <v>0</v>
      </c>
      <c r="CU396">
        <f t="shared" si="7"/>
        <v>0</v>
      </c>
    </row>
    <row r="397" spans="1:99" x14ac:dyDescent="0.25">
      <c r="A397" t="s">
        <v>493</v>
      </c>
      <c r="B397">
        <v>2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1</v>
      </c>
      <c r="T397" t="s">
        <v>493</v>
      </c>
      <c r="U397">
        <v>0</v>
      </c>
      <c r="V397">
        <v>1</v>
      </c>
      <c r="W397">
        <v>0</v>
      </c>
      <c r="X397">
        <v>0</v>
      </c>
      <c r="Y397">
        <v>0</v>
      </c>
      <c r="Z397">
        <v>0</v>
      </c>
      <c r="AA397">
        <v>1</v>
      </c>
      <c r="AB397">
        <v>2</v>
      </c>
      <c r="AC397">
        <v>1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2</v>
      </c>
      <c r="AN397">
        <v>1</v>
      </c>
      <c r="AO397">
        <v>0</v>
      </c>
      <c r="AP397">
        <v>0</v>
      </c>
      <c r="AQ397">
        <v>1</v>
      </c>
      <c r="AR397">
        <v>1</v>
      </c>
      <c r="AS397">
        <v>0</v>
      </c>
      <c r="AT397">
        <v>0</v>
      </c>
      <c r="AU397">
        <v>0</v>
      </c>
      <c r="AV397">
        <v>1</v>
      </c>
      <c r="AW397">
        <v>0</v>
      </c>
      <c r="AX397">
        <v>0</v>
      </c>
      <c r="AY397">
        <v>0</v>
      </c>
      <c r="AZ397">
        <v>1</v>
      </c>
      <c r="BA397">
        <v>0</v>
      </c>
      <c r="BB397">
        <v>2</v>
      </c>
      <c r="BC397">
        <v>4</v>
      </c>
      <c r="BD397">
        <v>0</v>
      </c>
      <c r="BE397">
        <v>0</v>
      </c>
      <c r="BF397">
        <v>0</v>
      </c>
      <c r="BG397">
        <v>1</v>
      </c>
      <c r="BH397">
        <v>0</v>
      </c>
      <c r="BI397">
        <v>0</v>
      </c>
      <c r="BJ397">
        <v>3</v>
      </c>
      <c r="BK397">
        <v>1</v>
      </c>
      <c r="BL397">
        <v>0</v>
      </c>
      <c r="BM397">
        <v>0</v>
      </c>
      <c r="BN397">
        <v>0</v>
      </c>
      <c r="BO397">
        <v>0</v>
      </c>
      <c r="BP397">
        <v>1</v>
      </c>
      <c r="BQ397">
        <v>2</v>
      </c>
      <c r="BR397">
        <v>0</v>
      </c>
      <c r="BS397">
        <v>0</v>
      </c>
      <c r="BT397">
        <v>1</v>
      </c>
      <c r="BU397">
        <v>1</v>
      </c>
      <c r="BV397">
        <v>3</v>
      </c>
      <c r="BW397">
        <v>0</v>
      </c>
      <c r="BX397">
        <v>3</v>
      </c>
      <c r="BY397">
        <v>0</v>
      </c>
      <c r="BZ397">
        <v>0</v>
      </c>
      <c r="CA397">
        <v>0</v>
      </c>
      <c r="CB397">
        <v>1</v>
      </c>
      <c r="CC397">
        <v>1</v>
      </c>
      <c r="CD397">
        <v>0</v>
      </c>
      <c r="CE397">
        <v>1</v>
      </c>
      <c r="CF397">
        <v>0</v>
      </c>
      <c r="CG397">
        <v>0</v>
      </c>
      <c r="CH397">
        <v>0</v>
      </c>
      <c r="CI397">
        <v>1</v>
      </c>
      <c r="CJ397">
        <v>0</v>
      </c>
      <c r="CK397">
        <v>2</v>
      </c>
      <c r="CL397">
        <v>0</v>
      </c>
      <c r="CM397">
        <v>0</v>
      </c>
      <c r="CN397">
        <v>0</v>
      </c>
      <c r="CO397">
        <v>0</v>
      </c>
      <c r="CP397">
        <v>0</v>
      </c>
      <c r="CQ397">
        <v>1</v>
      </c>
      <c r="CR397">
        <v>0</v>
      </c>
      <c r="CS397">
        <v>0</v>
      </c>
      <c r="CT397">
        <v>0</v>
      </c>
      <c r="CU397">
        <f t="shared" si="7"/>
        <v>0</v>
      </c>
    </row>
    <row r="398" spans="1:99" x14ac:dyDescent="0.25">
      <c r="A398" t="s">
        <v>494</v>
      </c>
      <c r="B398">
        <v>1</v>
      </c>
      <c r="C398">
        <v>0</v>
      </c>
      <c r="D398">
        <v>1</v>
      </c>
      <c r="E398">
        <v>1</v>
      </c>
      <c r="F398">
        <v>0</v>
      </c>
      <c r="G398">
        <v>1</v>
      </c>
      <c r="H398">
        <v>1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1</v>
      </c>
      <c r="O398">
        <v>0</v>
      </c>
      <c r="P398">
        <v>0</v>
      </c>
      <c r="Q398">
        <v>0</v>
      </c>
      <c r="R398">
        <v>1</v>
      </c>
      <c r="S398">
        <v>0</v>
      </c>
      <c r="T398" t="s">
        <v>494</v>
      </c>
      <c r="U398">
        <v>0</v>
      </c>
      <c r="V398">
        <v>1</v>
      </c>
      <c r="W398">
        <v>0</v>
      </c>
      <c r="X398">
        <v>2</v>
      </c>
      <c r="Y398">
        <v>1</v>
      </c>
      <c r="Z398">
        <v>2</v>
      </c>
      <c r="AA398">
        <v>0</v>
      </c>
      <c r="AB398">
        <v>1</v>
      </c>
      <c r="AC398">
        <v>1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1</v>
      </c>
      <c r="AO398">
        <v>1</v>
      </c>
      <c r="AP398">
        <v>1</v>
      </c>
      <c r="AQ398">
        <v>0</v>
      </c>
      <c r="AR398">
        <v>1</v>
      </c>
      <c r="AS398">
        <v>0</v>
      </c>
      <c r="AT398">
        <v>0</v>
      </c>
      <c r="AU398">
        <v>0</v>
      </c>
      <c r="AV398">
        <v>1</v>
      </c>
      <c r="AW398">
        <v>0</v>
      </c>
      <c r="AX398">
        <v>1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1</v>
      </c>
      <c r="BK398">
        <v>0</v>
      </c>
      <c r="BL398">
        <v>0</v>
      </c>
      <c r="BM398">
        <v>0</v>
      </c>
      <c r="BN398">
        <v>0</v>
      </c>
      <c r="BO398">
        <v>1</v>
      </c>
      <c r="BP398">
        <v>0</v>
      </c>
      <c r="BQ398">
        <v>0</v>
      </c>
      <c r="BR398">
        <v>0</v>
      </c>
      <c r="BS398">
        <v>0</v>
      </c>
      <c r="BT398">
        <v>2</v>
      </c>
      <c r="BU398">
        <v>3</v>
      </c>
      <c r="BV398">
        <v>1</v>
      </c>
      <c r="BW398">
        <v>0</v>
      </c>
      <c r="BX398">
        <v>2</v>
      </c>
      <c r="BY398">
        <v>1</v>
      </c>
      <c r="BZ398">
        <v>0</v>
      </c>
      <c r="CA398">
        <v>0</v>
      </c>
      <c r="CB398">
        <v>1</v>
      </c>
      <c r="CC398">
        <v>0</v>
      </c>
      <c r="CD398">
        <v>0</v>
      </c>
      <c r="CE398">
        <v>3</v>
      </c>
      <c r="CF398">
        <v>3</v>
      </c>
      <c r="CG398">
        <v>0</v>
      </c>
      <c r="CH398">
        <v>0</v>
      </c>
      <c r="CI398">
        <v>0</v>
      </c>
      <c r="CJ398">
        <v>0</v>
      </c>
      <c r="CK398">
        <v>0</v>
      </c>
      <c r="CL398">
        <v>0</v>
      </c>
      <c r="CM398">
        <v>0</v>
      </c>
      <c r="CN398">
        <v>0</v>
      </c>
      <c r="CO398">
        <v>3</v>
      </c>
      <c r="CP398">
        <v>1</v>
      </c>
      <c r="CQ398">
        <v>0</v>
      </c>
      <c r="CR398">
        <v>0</v>
      </c>
      <c r="CS398">
        <v>0</v>
      </c>
      <c r="CT398">
        <v>0</v>
      </c>
      <c r="CU398">
        <f t="shared" ref="CU398:CU461" si="8">COUNTIF(B398:CT398,"&gt;9")</f>
        <v>0</v>
      </c>
    </row>
    <row r="399" spans="1:99" x14ac:dyDescent="0.25">
      <c r="A399" t="s">
        <v>495</v>
      </c>
      <c r="B399">
        <v>0</v>
      </c>
      <c r="C399">
        <v>1</v>
      </c>
      <c r="D399">
        <v>0</v>
      </c>
      <c r="E399">
        <v>0</v>
      </c>
      <c r="F399">
        <v>1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0</v>
      </c>
      <c r="T399" t="s">
        <v>495</v>
      </c>
      <c r="U399">
        <v>0</v>
      </c>
      <c r="V399">
        <v>0</v>
      </c>
      <c r="W399">
        <v>2</v>
      </c>
      <c r="X399">
        <v>4</v>
      </c>
      <c r="Y399">
        <v>0</v>
      </c>
      <c r="Z399">
        <v>0</v>
      </c>
      <c r="AA399">
        <v>2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1</v>
      </c>
      <c r="AK399">
        <v>0</v>
      </c>
      <c r="AL399">
        <v>1</v>
      </c>
      <c r="AM399">
        <v>1</v>
      </c>
      <c r="AN399">
        <v>0</v>
      </c>
      <c r="AO399">
        <v>0</v>
      </c>
      <c r="AP399">
        <v>0</v>
      </c>
      <c r="AQ399">
        <v>2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1</v>
      </c>
      <c r="AY399">
        <v>0</v>
      </c>
      <c r="AZ399">
        <v>0</v>
      </c>
      <c r="BA399">
        <v>1</v>
      </c>
      <c r="BB399">
        <v>0</v>
      </c>
      <c r="BC399">
        <v>1</v>
      </c>
      <c r="BD399">
        <v>0</v>
      </c>
      <c r="BE399">
        <v>1</v>
      </c>
      <c r="BF399">
        <v>0</v>
      </c>
      <c r="BG399">
        <v>0</v>
      </c>
      <c r="BH399">
        <v>0</v>
      </c>
      <c r="BI399">
        <v>0</v>
      </c>
      <c r="BJ399">
        <v>0</v>
      </c>
      <c r="BK399">
        <v>3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2</v>
      </c>
      <c r="BR399">
        <v>0</v>
      </c>
      <c r="BS399">
        <v>0</v>
      </c>
      <c r="BT399">
        <v>0</v>
      </c>
      <c r="BU399">
        <v>3</v>
      </c>
      <c r="BV399">
        <v>0</v>
      </c>
      <c r="BW399">
        <v>0</v>
      </c>
      <c r="BX399">
        <v>1</v>
      </c>
      <c r="BY399">
        <v>1</v>
      </c>
      <c r="BZ399">
        <v>0</v>
      </c>
      <c r="CA399">
        <v>0</v>
      </c>
      <c r="CB399">
        <v>1</v>
      </c>
      <c r="CC399">
        <v>0</v>
      </c>
      <c r="CD399">
        <v>0</v>
      </c>
      <c r="CE399">
        <v>1</v>
      </c>
      <c r="CF399">
        <v>1</v>
      </c>
      <c r="CG399">
        <v>0</v>
      </c>
      <c r="CH399">
        <v>1</v>
      </c>
      <c r="CI399">
        <v>0</v>
      </c>
      <c r="CJ399">
        <v>0</v>
      </c>
      <c r="CK399">
        <v>5</v>
      </c>
      <c r="CL399">
        <v>0</v>
      </c>
      <c r="CM399">
        <v>0</v>
      </c>
      <c r="CN399">
        <v>1</v>
      </c>
      <c r="CO399">
        <v>0</v>
      </c>
      <c r="CP399">
        <v>1</v>
      </c>
      <c r="CQ399">
        <v>2</v>
      </c>
      <c r="CR399">
        <v>0</v>
      </c>
      <c r="CS399">
        <v>0</v>
      </c>
      <c r="CT399">
        <v>1</v>
      </c>
      <c r="CU399">
        <f t="shared" si="8"/>
        <v>0</v>
      </c>
    </row>
    <row r="400" spans="1:99" x14ac:dyDescent="0.25">
      <c r="A400" t="s">
        <v>496</v>
      </c>
      <c r="B400">
        <v>0</v>
      </c>
      <c r="C400">
        <v>0</v>
      </c>
      <c r="D400">
        <v>0</v>
      </c>
      <c r="E400">
        <v>0</v>
      </c>
      <c r="F400">
        <v>0</v>
      </c>
      <c r="G400">
        <v>1</v>
      </c>
      <c r="H400">
        <v>0</v>
      </c>
      <c r="I400">
        <v>0</v>
      </c>
      <c r="J400">
        <v>0</v>
      </c>
      <c r="K400">
        <v>1</v>
      </c>
      <c r="L400">
        <v>0</v>
      </c>
      <c r="M400">
        <v>0</v>
      </c>
      <c r="N400">
        <v>1</v>
      </c>
      <c r="O400">
        <v>0</v>
      </c>
      <c r="P400">
        <v>0</v>
      </c>
      <c r="Q400">
        <v>0</v>
      </c>
      <c r="R400">
        <v>0</v>
      </c>
      <c r="S400">
        <v>0</v>
      </c>
      <c r="T400" t="s">
        <v>496</v>
      </c>
      <c r="U400">
        <v>0</v>
      </c>
      <c r="V400">
        <v>1</v>
      </c>
      <c r="W400">
        <v>0</v>
      </c>
      <c r="X400">
        <v>0</v>
      </c>
      <c r="Y400">
        <v>0</v>
      </c>
      <c r="Z400">
        <v>3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5</v>
      </c>
      <c r="AN400">
        <v>2</v>
      </c>
      <c r="AO400">
        <v>0</v>
      </c>
      <c r="AP400">
        <v>1</v>
      </c>
      <c r="AQ400">
        <v>0</v>
      </c>
      <c r="AR400">
        <v>0</v>
      </c>
      <c r="AS400">
        <v>0</v>
      </c>
      <c r="AT400">
        <v>0</v>
      </c>
      <c r="AU400">
        <v>1</v>
      </c>
      <c r="AV400">
        <v>1</v>
      </c>
      <c r="AW400">
        <v>0</v>
      </c>
      <c r="AX400">
        <v>0</v>
      </c>
      <c r="AY400">
        <v>2</v>
      </c>
      <c r="AZ400">
        <v>2</v>
      </c>
      <c r="BA400">
        <v>0</v>
      </c>
      <c r="BB400">
        <v>0</v>
      </c>
      <c r="BC400">
        <v>3</v>
      </c>
      <c r="BD400">
        <v>1</v>
      </c>
      <c r="BE400">
        <v>0</v>
      </c>
      <c r="BF400">
        <v>0</v>
      </c>
      <c r="BG400">
        <v>0</v>
      </c>
      <c r="BH400">
        <v>1</v>
      </c>
      <c r="BI400">
        <v>0</v>
      </c>
      <c r="BJ400">
        <v>0</v>
      </c>
      <c r="BK400">
        <v>1</v>
      </c>
      <c r="BL400">
        <v>3</v>
      </c>
      <c r="BM400">
        <v>1</v>
      </c>
      <c r="BN400">
        <v>0</v>
      </c>
      <c r="BO400">
        <v>1</v>
      </c>
      <c r="BP400">
        <v>0</v>
      </c>
      <c r="BQ400">
        <v>2</v>
      </c>
      <c r="BR400">
        <v>0</v>
      </c>
      <c r="BS400">
        <v>0</v>
      </c>
      <c r="BT400">
        <v>0</v>
      </c>
      <c r="BU400">
        <v>0</v>
      </c>
      <c r="BV400">
        <v>0</v>
      </c>
      <c r="BW400">
        <v>1</v>
      </c>
      <c r="BX400">
        <v>0</v>
      </c>
      <c r="BY400">
        <v>2</v>
      </c>
      <c r="BZ400">
        <v>0</v>
      </c>
      <c r="CA400">
        <v>0</v>
      </c>
      <c r="CB400">
        <v>0</v>
      </c>
      <c r="CC400">
        <v>0</v>
      </c>
      <c r="CD400">
        <v>0</v>
      </c>
      <c r="CE400">
        <v>0</v>
      </c>
      <c r="CF400">
        <v>0</v>
      </c>
      <c r="CG400">
        <v>0</v>
      </c>
      <c r="CH400">
        <v>1</v>
      </c>
      <c r="CI400">
        <v>2</v>
      </c>
      <c r="CJ400">
        <v>0</v>
      </c>
      <c r="CK400">
        <v>1</v>
      </c>
      <c r="CL400">
        <v>0</v>
      </c>
      <c r="CM400">
        <v>0</v>
      </c>
      <c r="CN400">
        <v>0</v>
      </c>
      <c r="CO400">
        <v>0</v>
      </c>
      <c r="CP400">
        <v>1</v>
      </c>
      <c r="CQ400">
        <v>0</v>
      </c>
      <c r="CR400">
        <v>0</v>
      </c>
      <c r="CS400">
        <v>0</v>
      </c>
      <c r="CT400">
        <v>0</v>
      </c>
      <c r="CU400">
        <f t="shared" si="8"/>
        <v>0</v>
      </c>
    </row>
    <row r="401" spans="1:99" x14ac:dyDescent="0.25">
      <c r="A401" t="s">
        <v>497</v>
      </c>
      <c r="B401">
        <v>0</v>
      </c>
      <c r="C401">
        <v>1</v>
      </c>
      <c r="D401">
        <v>0</v>
      </c>
      <c r="E401">
        <v>1</v>
      </c>
      <c r="F401">
        <v>0</v>
      </c>
      <c r="G401">
        <v>1</v>
      </c>
      <c r="H401">
        <v>1</v>
      </c>
      <c r="I401">
        <v>0</v>
      </c>
      <c r="J401">
        <v>1</v>
      </c>
      <c r="K401">
        <v>1</v>
      </c>
      <c r="L401">
        <v>0</v>
      </c>
      <c r="M401">
        <v>0</v>
      </c>
      <c r="N401">
        <v>0</v>
      </c>
      <c r="O401">
        <v>1</v>
      </c>
      <c r="P401">
        <v>0</v>
      </c>
      <c r="Q401">
        <v>0</v>
      </c>
      <c r="R401">
        <v>1</v>
      </c>
      <c r="S401">
        <v>1</v>
      </c>
      <c r="T401" t="s">
        <v>497</v>
      </c>
      <c r="U401">
        <v>0</v>
      </c>
      <c r="V401">
        <v>1</v>
      </c>
      <c r="W401">
        <v>0</v>
      </c>
      <c r="X401">
        <v>0</v>
      </c>
      <c r="Y401">
        <v>0</v>
      </c>
      <c r="Z401">
        <v>1</v>
      </c>
      <c r="AA401">
        <v>1</v>
      </c>
      <c r="AB401">
        <v>1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2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1</v>
      </c>
      <c r="AR401">
        <v>1</v>
      </c>
      <c r="AS401">
        <v>0</v>
      </c>
      <c r="AT401">
        <v>1</v>
      </c>
      <c r="AU401">
        <v>1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1</v>
      </c>
      <c r="BC401">
        <v>1</v>
      </c>
      <c r="BD401">
        <v>0</v>
      </c>
      <c r="BE401">
        <v>0</v>
      </c>
      <c r="BF401">
        <v>0</v>
      </c>
      <c r="BG401">
        <v>0</v>
      </c>
      <c r="BH401">
        <v>0</v>
      </c>
      <c r="BI401">
        <v>0</v>
      </c>
      <c r="BJ401">
        <v>1</v>
      </c>
      <c r="BK401">
        <v>0</v>
      </c>
      <c r="BL401">
        <v>1</v>
      </c>
      <c r="BM401">
        <v>0</v>
      </c>
      <c r="BN401">
        <v>0</v>
      </c>
      <c r="BO401">
        <v>0</v>
      </c>
      <c r="BP401">
        <v>0</v>
      </c>
      <c r="BQ401">
        <v>1</v>
      </c>
      <c r="BR401">
        <v>0</v>
      </c>
      <c r="BS401">
        <v>1</v>
      </c>
      <c r="BT401">
        <v>2</v>
      </c>
      <c r="BU401">
        <v>1</v>
      </c>
      <c r="BV401">
        <v>1</v>
      </c>
      <c r="BW401">
        <v>0</v>
      </c>
      <c r="BX401">
        <v>0</v>
      </c>
      <c r="BY401">
        <v>1</v>
      </c>
      <c r="BZ401">
        <v>1</v>
      </c>
      <c r="CA401">
        <v>1</v>
      </c>
      <c r="CB401">
        <v>1</v>
      </c>
      <c r="CC401">
        <v>1</v>
      </c>
      <c r="CD401">
        <v>0</v>
      </c>
      <c r="CE401">
        <v>0</v>
      </c>
      <c r="CF401">
        <v>3</v>
      </c>
      <c r="CG401">
        <v>2</v>
      </c>
      <c r="CH401">
        <v>0</v>
      </c>
      <c r="CI401">
        <v>0</v>
      </c>
      <c r="CJ401">
        <v>0</v>
      </c>
      <c r="CK401">
        <v>0</v>
      </c>
      <c r="CL401">
        <v>0</v>
      </c>
      <c r="CM401">
        <v>2</v>
      </c>
      <c r="CN401">
        <v>1</v>
      </c>
      <c r="CO401">
        <v>0</v>
      </c>
      <c r="CP401">
        <v>0</v>
      </c>
      <c r="CQ401">
        <v>0</v>
      </c>
      <c r="CR401">
        <v>0</v>
      </c>
      <c r="CS401">
        <v>0</v>
      </c>
      <c r="CT401">
        <v>0</v>
      </c>
      <c r="CU401">
        <f t="shared" si="8"/>
        <v>0</v>
      </c>
    </row>
    <row r="402" spans="1:99" x14ac:dyDescent="0.25">
      <c r="A402" t="s">
        <v>498</v>
      </c>
      <c r="B402">
        <v>0</v>
      </c>
      <c r="C402">
        <v>5</v>
      </c>
      <c r="D402">
        <v>2</v>
      </c>
      <c r="E402">
        <v>0</v>
      </c>
      <c r="F402">
        <v>1</v>
      </c>
      <c r="G402">
        <v>1</v>
      </c>
      <c r="H402">
        <v>1</v>
      </c>
      <c r="I402">
        <v>0</v>
      </c>
      <c r="J402">
        <v>0</v>
      </c>
      <c r="K402">
        <v>0</v>
      </c>
      <c r="L402">
        <v>1</v>
      </c>
      <c r="M402">
        <v>2</v>
      </c>
      <c r="N402">
        <v>0</v>
      </c>
      <c r="O402">
        <v>0</v>
      </c>
      <c r="P402">
        <v>0</v>
      </c>
      <c r="Q402">
        <v>0</v>
      </c>
      <c r="R402">
        <v>0</v>
      </c>
      <c r="S402">
        <v>0</v>
      </c>
      <c r="T402" t="s">
        <v>498</v>
      </c>
      <c r="U402">
        <v>0</v>
      </c>
      <c r="V402">
        <v>1</v>
      </c>
      <c r="W402">
        <v>0</v>
      </c>
      <c r="X402">
        <v>0</v>
      </c>
      <c r="Y402">
        <v>0</v>
      </c>
      <c r="Z402">
        <v>0</v>
      </c>
      <c r="AA402">
        <v>5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1</v>
      </c>
      <c r="AI402">
        <v>0</v>
      </c>
      <c r="AJ402">
        <v>0</v>
      </c>
      <c r="AK402">
        <v>1</v>
      </c>
      <c r="AL402">
        <v>0</v>
      </c>
      <c r="AM402">
        <v>0</v>
      </c>
      <c r="AN402">
        <v>0</v>
      </c>
      <c r="AO402">
        <v>2</v>
      </c>
      <c r="AP402">
        <v>0</v>
      </c>
      <c r="AQ402">
        <v>1</v>
      </c>
      <c r="AR402">
        <v>0</v>
      </c>
      <c r="AS402">
        <v>0</v>
      </c>
      <c r="AT402">
        <v>0</v>
      </c>
      <c r="AU402">
        <v>1</v>
      </c>
      <c r="AV402">
        <v>0</v>
      </c>
      <c r="AW402">
        <v>0</v>
      </c>
      <c r="AX402">
        <v>1</v>
      </c>
      <c r="AY402">
        <v>1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1</v>
      </c>
      <c r="BI402">
        <v>0</v>
      </c>
      <c r="BJ402">
        <v>0</v>
      </c>
      <c r="BK402">
        <v>1</v>
      </c>
      <c r="BL402">
        <v>1</v>
      </c>
      <c r="BM402">
        <v>1</v>
      </c>
      <c r="BN402">
        <v>0</v>
      </c>
      <c r="BO402">
        <v>0</v>
      </c>
      <c r="BP402">
        <v>0</v>
      </c>
      <c r="BQ402">
        <v>0</v>
      </c>
      <c r="BR402">
        <v>1</v>
      </c>
      <c r="BS402">
        <v>0</v>
      </c>
      <c r="BT402">
        <v>0</v>
      </c>
      <c r="BU402">
        <v>0</v>
      </c>
      <c r="BV402">
        <v>0</v>
      </c>
      <c r="BW402">
        <v>0</v>
      </c>
      <c r="BX402">
        <v>1</v>
      </c>
      <c r="BY402">
        <v>0</v>
      </c>
      <c r="BZ402">
        <v>2</v>
      </c>
      <c r="CA402">
        <v>0</v>
      </c>
      <c r="CB402">
        <v>1</v>
      </c>
      <c r="CC402">
        <v>0</v>
      </c>
      <c r="CD402">
        <v>1</v>
      </c>
      <c r="CE402">
        <v>1</v>
      </c>
      <c r="CF402">
        <v>0</v>
      </c>
      <c r="CG402">
        <v>0</v>
      </c>
      <c r="CH402">
        <v>0</v>
      </c>
      <c r="CI402">
        <v>0</v>
      </c>
      <c r="CJ402">
        <v>0</v>
      </c>
      <c r="CK402">
        <v>1</v>
      </c>
      <c r="CL402">
        <v>1</v>
      </c>
      <c r="CM402">
        <v>0</v>
      </c>
      <c r="CN402">
        <v>0</v>
      </c>
      <c r="CO402">
        <v>1</v>
      </c>
      <c r="CP402">
        <v>0</v>
      </c>
      <c r="CQ402">
        <v>0</v>
      </c>
      <c r="CR402">
        <v>0</v>
      </c>
      <c r="CS402">
        <v>0</v>
      </c>
      <c r="CT402">
        <v>0</v>
      </c>
      <c r="CU402">
        <f t="shared" si="8"/>
        <v>0</v>
      </c>
    </row>
    <row r="403" spans="1:99" x14ac:dyDescent="0.25">
      <c r="A403" t="s">
        <v>499</v>
      </c>
      <c r="B403">
        <v>1</v>
      </c>
      <c r="C403">
        <v>0</v>
      </c>
      <c r="D403">
        <v>1</v>
      </c>
      <c r="E403">
        <v>0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1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1</v>
      </c>
      <c r="S403">
        <v>0</v>
      </c>
      <c r="T403" t="s">
        <v>499</v>
      </c>
      <c r="U403">
        <v>0</v>
      </c>
      <c r="V403">
        <v>0</v>
      </c>
      <c r="W403">
        <v>0</v>
      </c>
      <c r="X403">
        <v>2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1</v>
      </c>
      <c r="AH403">
        <v>0</v>
      </c>
      <c r="AI403">
        <v>1</v>
      </c>
      <c r="AJ403">
        <v>0</v>
      </c>
      <c r="AK403">
        <v>0</v>
      </c>
      <c r="AL403">
        <v>0</v>
      </c>
      <c r="AM403">
        <v>1</v>
      </c>
      <c r="AN403">
        <v>3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1</v>
      </c>
      <c r="AU403">
        <v>1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2</v>
      </c>
      <c r="BC403">
        <v>2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1</v>
      </c>
      <c r="BK403">
        <v>0</v>
      </c>
      <c r="BL403">
        <v>0</v>
      </c>
      <c r="BM403">
        <v>0</v>
      </c>
      <c r="BN403">
        <v>1</v>
      </c>
      <c r="BO403">
        <v>0</v>
      </c>
      <c r="BP403">
        <v>0</v>
      </c>
      <c r="BQ403">
        <v>0</v>
      </c>
      <c r="BR403">
        <v>0</v>
      </c>
      <c r="BS403">
        <v>1</v>
      </c>
      <c r="BT403">
        <v>2</v>
      </c>
      <c r="BU403">
        <v>0</v>
      </c>
      <c r="BV403">
        <v>1</v>
      </c>
      <c r="BW403">
        <v>0</v>
      </c>
      <c r="BX403">
        <v>2</v>
      </c>
      <c r="BY403">
        <v>0</v>
      </c>
      <c r="BZ403">
        <v>2</v>
      </c>
      <c r="CA403">
        <v>0</v>
      </c>
      <c r="CB403">
        <v>0</v>
      </c>
      <c r="CC403">
        <v>1</v>
      </c>
      <c r="CD403">
        <v>0</v>
      </c>
      <c r="CE403">
        <v>0</v>
      </c>
      <c r="CF403">
        <v>1</v>
      </c>
      <c r="CG403">
        <v>1</v>
      </c>
      <c r="CH403">
        <v>0</v>
      </c>
      <c r="CI403">
        <v>0</v>
      </c>
      <c r="CJ403">
        <v>1</v>
      </c>
      <c r="CK403">
        <v>3</v>
      </c>
      <c r="CL403">
        <v>2</v>
      </c>
      <c r="CM403">
        <v>0</v>
      </c>
      <c r="CN403">
        <v>0</v>
      </c>
      <c r="CO403">
        <v>0</v>
      </c>
      <c r="CP403">
        <v>0</v>
      </c>
      <c r="CQ403">
        <v>0</v>
      </c>
      <c r="CR403">
        <v>3</v>
      </c>
      <c r="CS403">
        <v>0</v>
      </c>
      <c r="CT403">
        <v>0</v>
      </c>
      <c r="CU403">
        <f t="shared" si="8"/>
        <v>0</v>
      </c>
    </row>
    <row r="404" spans="1:99" x14ac:dyDescent="0.25">
      <c r="A404" t="s">
        <v>500</v>
      </c>
      <c r="B404">
        <v>0</v>
      </c>
      <c r="C404">
        <v>0</v>
      </c>
      <c r="D404">
        <v>2</v>
      </c>
      <c r="E404">
        <v>0</v>
      </c>
      <c r="F404">
        <v>0</v>
      </c>
      <c r="G404">
        <v>0</v>
      </c>
      <c r="H404">
        <v>0</v>
      </c>
      <c r="I404">
        <v>1</v>
      </c>
      <c r="J404">
        <v>2</v>
      </c>
      <c r="K404">
        <v>0</v>
      </c>
      <c r="L404">
        <v>0</v>
      </c>
      <c r="M404">
        <v>0</v>
      </c>
      <c r="N404">
        <v>1</v>
      </c>
      <c r="O404">
        <v>0</v>
      </c>
      <c r="P404">
        <v>1</v>
      </c>
      <c r="Q404">
        <v>0</v>
      </c>
      <c r="R404">
        <v>0</v>
      </c>
      <c r="S404">
        <v>0</v>
      </c>
      <c r="T404" t="s">
        <v>500</v>
      </c>
      <c r="U404">
        <v>1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1</v>
      </c>
      <c r="AJ404">
        <v>0</v>
      </c>
      <c r="AK404">
        <v>1</v>
      </c>
      <c r="AL404">
        <v>0</v>
      </c>
      <c r="AM404">
        <v>1</v>
      </c>
      <c r="AN404">
        <v>0</v>
      </c>
      <c r="AO404">
        <v>1</v>
      </c>
      <c r="AP404">
        <v>0</v>
      </c>
      <c r="AQ404">
        <v>0</v>
      </c>
      <c r="AR404">
        <v>1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2</v>
      </c>
      <c r="BG404">
        <v>1</v>
      </c>
      <c r="BH404">
        <v>0</v>
      </c>
      <c r="BI404">
        <v>0</v>
      </c>
      <c r="BJ404">
        <v>0</v>
      </c>
      <c r="BK404">
        <v>0</v>
      </c>
      <c r="BL404">
        <v>0</v>
      </c>
      <c r="BM404">
        <v>1</v>
      </c>
      <c r="BN404">
        <v>1</v>
      </c>
      <c r="BO404">
        <v>0</v>
      </c>
      <c r="BP404">
        <v>0</v>
      </c>
      <c r="BQ404">
        <v>0</v>
      </c>
      <c r="BR404">
        <v>0</v>
      </c>
      <c r="BS404">
        <v>1</v>
      </c>
      <c r="BT404">
        <v>1</v>
      </c>
      <c r="BU404">
        <v>0</v>
      </c>
      <c r="BV404">
        <v>0</v>
      </c>
      <c r="BW404">
        <v>0</v>
      </c>
      <c r="BX404">
        <v>0</v>
      </c>
      <c r="BY404">
        <v>0</v>
      </c>
      <c r="BZ404">
        <v>2</v>
      </c>
      <c r="CA404">
        <v>3</v>
      </c>
      <c r="CB404">
        <v>2</v>
      </c>
      <c r="CC404">
        <v>0</v>
      </c>
      <c r="CD404">
        <v>1</v>
      </c>
      <c r="CE404">
        <v>0</v>
      </c>
      <c r="CF404">
        <v>0</v>
      </c>
      <c r="CG404">
        <v>0</v>
      </c>
      <c r="CH404">
        <v>0</v>
      </c>
      <c r="CI404">
        <v>2</v>
      </c>
      <c r="CJ404">
        <v>4</v>
      </c>
      <c r="CK404">
        <v>0</v>
      </c>
      <c r="CL404">
        <v>0</v>
      </c>
      <c r="CM404">
        <v>0</v>
      </c>
      <c r="CN404">
        <v>0</v>
      </c>
      <c r="CO404">
        <v>0</v>
      </c>
      <c r="CP404">
        <v>2</v>
      </c>
      <c r="CQ404">
        <v>1</v>
      </c>
      <c r="CR404">
        <v>2</v>
      </c>
      <c r="CS404">
        <v>0</v>
      </c>
      <c r="CT404">
        <v>0</v>
      </c>
      <c r="CU404">
        <f t="shared" si="8"/>
        <v>0</v>
      </c>
    </row>
    <row r="405" spans="1:99" x14ac:dyDescent="0.25">
      <c r="A405" t="s">
        <v>501</v>
      </c>
      <c r="B405">
        <v>0</v>
      </c>
      <c r="C405">
        <v>7</v>
      </c>
      <c r="D405">
        <v>1</v>
      </c>
      <c r="E405">
        <v>1</v>
      </c>
      <c r="F405">
        <v>1</v>
      </c>
      <c r="G405">
        <v>4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 t="s">
        <v>501</v>
      </c>
      <c r="U405">
        <v>0</v>
      </c>
      <c r="V405">
        <v>1</v>
      </c>
      <c r="W405">
        <v>4</v>
      </c>
      <c r="X405">
        <v>1</v>
      </c>
      <c r="Y405">
        <v>0</v>
      </c>
      <c r="Z405">
        <v>2</v>
      </c>
      <c r="AA405">
        <v>2</v>
      </c>
      <c r="AB405">
        <v>1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1</v>
      </c>
      <c r="AS405">
        <v>0</v>
      </c>
      <c r="AT405">
        <v>0</v>
      </c>
      <c r="AU405">
        <v>1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0</v>
      </c>
      <c r="BM405">
        <v>0</v>
      </c>
      <c r="BN405">
        <v>0</v>
      </c>
      <c r="BO405">
        <v>0</v>
      </c>
      <c r="BP405">
        <v>0</v>
      </c>
      <c r="BQ405">
        <v>2</v>
      </c>
      <c r="BR405">
        <v>0</v>
      </c>
      <c r="BS405">
        <v>0</v>
      </c>
      <c r="BT405">
        <v>0</v>
      </c>
      <c r="BU405">
        <v>1</v>
      </c>
      <c r="BV405">
        <v>2</v>
      </c>
      <c r="BW405">
        <v>0</v>
      </c>
      <c r="BX405">
        <v>0</v>
      </c>
      <c r="BY405">
        <v>0</v>
      </c>
      <c r="BZ405">
        <v>0</v>
      </c>
      <c r="CA405">
        <v>1</v>
      </c>
      <c r="CB405">
        <v>0</v>
      </c>
      <c r="CC405">
        <v>0</v>
      </c>
      <c r="CD405">
        <v>1</v>
      </c>
      <c r="CE405">
        <v>1</v>
      </c>
      <c r="CF405">
        <v>0</v>
      </c>
      <c r="CG405">
        <v>0</v>
      </c>
      <c r="CH405">
        <v>1</v>
      </c>
      <c r="CI405">
        <v>2</v>
      </c>
      <c r="CJ405">
        <v>0</v>
      </c>
      <c r="CK405">
        <v>0</v>
      </c>
      <c r="CL405">
        <v>0</v>
      </c>
      <c r="CM405">
        <v>0</v>
      </c>
      <c r="CN405">
        <v>0</v>
      </c>
      <c r="CO405">
        <v>0</v>
      </c>
      <c r="CP405">
        <v>0</v>
      </c>
      <c r="CQ405">
        <v>0</v>
      </c>
      <c r="CR405">
        <v>0</v>
      </c>
      <c r="CS405">
        <v>0</v>
      </c>
      <c r="CT405">
        <v>0</v>
      </c>
      <c r="CU405">
        <f t="shared" si="8"/>
        <v>0</v>
      </c>
    </row>
    <row r="406" spans="1:99" x14ac:dyDescent="0.25">
      <c r="A406" t="s">
        <v>502</v>
      </c>
      <c r="B406">
        <v>0</v>
      </c>
      <c r="C406">
        <v>1</v>
      </c>
      <c r="D406">
        <v>0</v>
      </c>
      <c r="E406">
        <v>1</v>
      </c>
      <c r="F406">
        <v>0</v>
      </c>
      <c r="G406">
        <v>0</v>
      </c>
      <c r="H406">
        <v>0</v>
      </c>
      <c r="I406">
        <v>1</v>
      </c>
      <c r="J406">
        <v>2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0</v>
      </c>
      <c r="S406">
        <v>0</v>
      </c>
      <c r="T406" t="s">
        <v>502</v>
      </c>
      <c r="U406">
        <v>0</v>
      </c>
      <c r="V406">
        <v>1</v>
      </c>
      <c r="W406">
        <v>0</v>
      </c>
      <c r="X406">
        <v>1</v>
      </c>
      <c r="Y406">
        <v>0</v>
      </c>
      <c r="Z406">
        <v>0</v>
      </c>
      <c r="AA406">
        <v>0</v>
      </c>
      <c r="AB406">
        <v>2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3</v>
      </c>
      <c r="AK406">
        <v>1</v>
      </c>
      <c r="AL406">
        <v>1</v>
      </c>
      <c r="AM406">
        <v>0</v>
      </c>
      <c r="AN406">
        <v>1</v>
      </c>
      <c r="AO406">
        <v>1</v>
      </c>
      <c r="AP406">
        <v>1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2</v>
      </c>
      <c r="AZ406">
        <v>0</v>
      </c>
      <c r="BA406">
        <v>1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1</v>
      </c>
      <c r="BH406">
        <v>0</v>
      </c>
      <c r="BI406">
        <v>0</v>
      </c>
      <c r="BJ406">
        <v>0</v>
      </c>
      <c r="BK406">
        <v>1</v>
      </c>
      <c r="BL406">
        <v>0</v>
      </c>
      <c r="BM406">
        <v>1</v>
      </c>
      <c r="BN406">
        <v>0</v>
      </c>
      <c r="BO406">
        <v>0</v>
      </c>
      <c r="BP406">
        <v>0</v>
      </c>
      <c r="BQ406">
        <v>1</v>
      </c>
      <c r="BR406">
        <v>0</v>
      </c>
      <c r="BS406">
        <v>0</v>
      </c>
      <c r="BT406">
        <v>1</v>
      </c>
      <c r="BU406">
        <v>0</v>
      </c>
      <c r="BV406">
        <v>0</v>
      </c>
      <c r="BW406">
        <v>0</v>
      </c>
      <c r="BX406">
        <v>0</v>
      </c>
      <c r="BY406">
        <v>1</v>
      </c>
      <c r="BZ406">
        <v>1</v>
      </c>
      <c r="CA406">
        <v>0</v>
      </c>
      <c r="CB406">
        <v>1</v>
      </c>
      <c r="CC406">
        <v>0</v>
      </c>
      <c r="CD406">
        <v>0</v>
      </c>
      <c r="CE406">
        <v>1</v>
      </c>
      <c r="CF406">
        <v>0</v>
      </c>
      <c r="CG406">
        <v>0</v>
      </c>
      <c r="CH406">
        <v>1</v>
      </c>
      <c r="CI406">
        <v>0</v>
      </c>
      <c r="CJ406">
        <v>1</v>
      </c>
      <c r="CK406">
        <v>2</v>
      </c>
      <c r="CL406">
        <v>0</v>
      </c>
      <c r="CM406">
        <v>0</v>
      </c>
      <c r="CN406">
        <v>0</v>
      </c>
      <c r="CO406">
        <v>0</v>
      </c>
      <c r="CP406">
        <v>1</v>
      </c>
      <c r="CQ406">
        <v>0</v>
      </c>
      <c r="CR406">
        <v>0</v>
      </c>
      <c r="CS406">
        <v>2</v>
      </c>
      <c r="CT406">
        <v>1</v>
      </c>
      <c r="CU406">
        <f t="shared" si="8"/>
        <v>0</v>
      </c>
    </row>
    <row r="407" spans="1:99" x14ac:dyDescent="0.25">
      <c r="A407" t="s">
        <v>503</v>
      </c>
      <c r="B407">
        <v>0</v>
      </c>
      <c r="C407">
        <v>0</v>
      </c>
      <c r="D407">
        <v>1</v>
      </c>
      <c r="E407">
        <v>0</v>
      </c>
      <c r="F407">
        <v>0</v>
      </c>
      <c r="G407">
        <v>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0</v>
      </c>
      <c r="S407">
        <v>1</v>
      </c>
      <c r="T407" t="s">
        <v>503</v>
      </c>
      <c r="U407">
        <v>0</v>
      </c>
      <c r="V407">
        <v>0</v>
      </c>
      <c r="W407">
        <v>0</v>
      </c>
      <c r="X407">
        <v>1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1</v>
      </c>
      <c r="AH407">
        <v>0</v>
      </c>
      <c r="AI407">
        <v>0</v>
      </c>
      <c r="AJ407">
        <v>0</v>
      </c>
      <c r="AK407">
        <v>0</v>
      </c>
      <c r="AL407">
        <v>2</v>
      </c>
      <c r="AM407">
        <v>0</v>
      </c>
      <c r="AN407">
        <v>0</v>
      </c>
      <c r="AO407">
        <v>2</v>
      </c>
      <c r="AP407">
        <v>0</v>
      </c>
      <c r="AQ407">
        <v>1</v>
      </c>
      <c r="AR407">
        <v>0</v>
      </c>
      <c r="AS407">
        <v>0</v>
      </c>
      <c r="AT407">
        <v>0</v>
      </c>
      <c r="AU407">
        <v>1</v>
      </c>
      <c r="AV407">
        <v>0</v>
      </c>
      <c r="AW407">
        <v>1</v>
      </c>
      <c r="AX407">
        <v>0</v>
      </c>
      <c r="AY407">
        <v>0</v>
      </c>
      <c r="AZ407">
        <v>1</v>
      </c>
      <c r="BA407">
        <v>1</v>
      </c>
      <c r="BB407">
        <v>1</v>
      </c>
      <c r="BC407">
        <v>4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0</v>
      </c>
      <c r="BK407">
        <v>0</v>
      </c>
      <c r="BL407">
        <v>1</v>
      </c>
      <c r="BM407">
        <v>0</v>
      </c>
      <c r="BN407">
        <v>0</v>
      </c>
      <c r="BO407">
        <v>0</v>
      </c>
      <c r="BP407">
        <v>0</v>
      </c>
      <c r="BQ407">
        <v>3</v>
      </c>
      <c r="BR407">
        <v>0</v>
      </c>
      <c r="BS407">
        <v>0</v>
      </c>
      <c r="BT407">
        <v>0</v>
      </c>
      <c r="BU407">
        <v>1</v>
      </c>
      <c r="BV407">
        <v>0</v>
      </c>
      <c r="BW407">
        <v>0</v>
      </c>
      <c r="BX407">
        <v>1</v>
      </c>
      <c r="BY407">
        <v>4</v>
      </c>
      <c r="BZ407">
        <v>0</v>
      </c>
      <c r="CA407">
        <v>0</v>
      </c>
      <c r="CB407">
        <v>1</v>
      </c>
      <c r="CC407">
        <v>0</v>
      </c>
      <c r="CD407">
        <v>1</v>
      </c>
      <c r="CE407">
        <v>0</v>
      </c>
      <c r="CF407">
        <v>1</v>
      </c>
      <c r="CG407">
        <v>1</v>
      </c>
      <c r="CH407">
        <v>0</v>
      </c>
      <c r="CI407">
        <v>0</v>
      </c>
      <c r="CJ407">
        <v>0</v>
      </c>
      <c r="CK407">
        <v>1</v>
      </c>
      <c r="CL407">
        <v>1</v>
      </c>
      <c r="CM407">
        <v>0</v>
      </c>
      <c r="CN407">
        <v>0</v>
      </c>
      <c r="CO407">
        <v>0</v>
      </c>
      <c r="CP407">
        <v>1</v>
      </c>
      <c r="CQ407">
        <v>0</v>
      </c>
      <c r="CR407">
        <v>1</v>
      </c>
      <c r="CS407">
        <v>1</v>
      </c>
      <c r="CT407">
        <v>0</v>
      </c>
      <c r="CU407">
        <f t="shared" si="8"/>
        <v>0</v>
      </c>
    </row>
    <row r="408" spans="1:99" x14ac:dyDescent="0.25">
      <c r="A408" t="s">
        <v>504</v>
      </c>
      <c r="B408">
        <v>0</v>
      </c>
      <c r="C408">
        <v>0</v>
      </c>
      <c r="D408">
        <v>0</v>
      </c>
      <c r="E408">
        <v>1</v>
      </c>
      <c r="F408">
        <v>0</v>
      </c>
      <c r="G408">
        <v>2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0</v>
      </c>
      <c r="S408">
        <v>0</v>
      </c>
      <c r="T408" t="s">
        <v>504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1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1</v>
      </c>
      <c r="AJ408">
        <v>1</v>
      </c>
      <c r="AK408">
        <v>1</v>
      </c>
      <c r="AL408">
        <v>1</v>
      </c>
      <c r="AM408">
        <v>0</v>
      </c>
      <c r="AN408">
        <v>0</v>
      </c>
      <c r="AO408">
        <v>0</v>
      </c>
      <c r="AP408">
        <v>0</v>
      </c>
      <c r="AQ408">
        <v>2</v>
      </c>
      <c r="AR408">
        <v>0</v>
      </c>
      <c r="AS408">
        <v>0</v>
      </c>
      <c r="AT408">
        <v>0</v>
      </c>
      <c r="AU408">
        <v>0</v>
      </c>
      <c r="AV408">
        <v>1</v>
      </c>
      <c r="AW408">
        <v>0</v>
      </c>
      <c r="AX408">
        <v>0</v>
      </c>
      <c r="AY408">
        <v>2</v>
      </c>
      <c r="AZ408">
        <v>1</v>
      </c>
      <c r="BA408">
        <v>0</v>
      </c>
      <c r="BB408">
        <v>1</v>
      </c>
      <c r="BC408">
        <v>1</v>
      </c>
      <c r="BD408">
        <v>0</v>
      </c>
      <c r="BE408">
        <v>0</v>
      </c>
      <c r="BF408">
        <v>0</v>
      </c>
      <c r="BG408">
        <v>1</v>
      </c>
      <c r="BH408">
        <v>0</v>
      </c>
      <c r="BI408">
        <v>0</v>
      </c>
      <c r="BJ408">
        <v>0</v>
      </c>
      <c r="BK408">
        <v>0</v>
      </c>
      <c r="BL408">
        <v>0</v>
      </c>
      <c r="BM408">
        <v>1</v>
      </c>
      <c r="BN408">
        <v>1</v>
      </c>
      <c r="BO408">
        <v>1</v>
      </c>
      <c r="BP408">
        <v>1</v>
      </c>
      <c r="BQ408">
        <v>1</v>
      </c>
      <c r="BR408">
        <v>1</v>
      </c>
      <c r="BS408">
        <v>1</v>
      </c>
      <c r="BT408">
        <v>1</v>
      </c>
      <c r="BU408">
        <v>1</v>
      </c>
      <c r="BV408">
        <v>2</v>
      </c>
      <c r="BW408">
        <v>0</v>
      </c>
      <c r="BX408">
        <v>0</v>
      </c>
      <c r="BY408">
        <v>0</v>
      </c>
      <c r="BZ408">
        <v>0</v>
      </c>
      <c r="CA408">
        <v>2</v>
      </c>
      <c r="CB408">
        <v>0</v>
      </c>
      <c r="CC408">
        <v>0</v>
      </c>
      <c r="CD408">
        <v>0</v>
      </c>
      <c r="CE408">
        <v>2</v>
      </c>
      <c r="CF408">
        <v>0</v>
      </c>
      <c r="CG408">
        <v>0</v>
      </c>
      <c r="CH408">
        <v>1</v>
      </c>
      <c r="CI408">
        <v>0</v>
      </c>
      <c r="CJ408">
        <v>0</v>
      </c>
      <c r="CK408">
        <v>0</v>
      </c>
      <c r="CL408">
        <v>1</v>
      </c>
      <c r="CM408">
        <v>0</v>
      </c>
      <c r="CN408">
        <v>0</v>
      </c>
      <c r="CO408">
        <v>0</v>
      </c>
      <c r="CP408">
        <v>0</v>
      </c>
      <c r="CQ408">
        <v>0</v>
      </c>
      <c r="CR408">
        <v>0</v>
      </c>
      <c r="CS408">
        <v>2</v>
      </c>
      <c r="CT408">
        <v>0</v>
      </c>
      <c r="CU408">
        <f t="shared" si="8"/>
        <v>0</v>
      </c>
    </row>
    <row r="409" spans="1:99" x14ac:dyDescent="0.25">
      <c r="A409" t="s">
        <v>505</v>
      </c>
      <c r="B409">
        <v>0</v>
      </c>
      <c r="C409">
        <v>1</v>
      </c>
      <c r="D409">
        <v>0</v>
      </c>
      <c r="E409">
        <v>0</v>
      </c>
      <c r="F409">
        <v>0</v>
      </c>
      <c r="G409">
        <v>1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0</v>
      </c>
      <c r="S409">
        <v>0</v>
      </c>
      <c r="T409" t="s">
        <v>505</v>
      </c>
      <c r="U409">
        <v>0</v>
      </c>
      <c r="V409">
        <v>0</v>
      </c>
      <c r="W409">
        <v>0</v>
      </c>
      <c r="X409">
        <v>1</v>
      </c>
      <c r="Y409">
        <v>0</v>
      </c>
      <c r="Z409">
        <v>0</v>
      </c>
      <c r="AA409">
        <v>0</v>
      </c>
      <c r="AB409">
        <v>1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3</v>
      </c>
      <c r="AO409">
        <v>0</v>
      </c>
      <c r="AP409">
        <v>0</v>
      </c>
      <c r="AQ409">
        <v>1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1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2</v>
      </c>
      <c r="BI409">
        <v>0</v>
      </c>
      <c r="BJ409">
        <v>0</v>
      </c>
      <c r="BK409">
        <v>0</v>
      </c>
      <c r="BL409">
        <v>0</v>
      </c>
      <c r="BM409">
        <v>0</v>
      </c>
      <c r="BN409">
        <v>0</v>
      </c>
      <c r="BO409">
        <v>0</v>
      </c>
      <c r="BP409">
        <v>0</v>
      </c>
      <c r="BQ409">
        <v>3</v>
      </c>
      <c r="BR409">
        <v>0</v>
      </c>
      <c r="BS409">
        <v>1</v>
      </c>
      <c r="BT409">
        <v>2</v>
      </c>
      <c r="BU409">
        <v>4</v>
      </c>
      <c r="BV409">
        <v>0</v>
      </c>
      <c r="BW409">
        <v>0</v>
      </c>
      <c r="BX409">
        <v>1</v>
      </c>
      <c r="BY409">
        <v>1</v>
      </c>
      <c r="BZ409">
        <v>0</v>
      </c>
      <c r="CA409">
        <v>0</v>
      </c>
      <c r="CB409">
        <v>1</v>
      </c>
      <c r="CC409">
        <v>2</v>
      </c>
      <c r="CD409">
        <v>1</v>
      </c>
      <c r="CE409">
        <v>0</v>
      </c>
      <c r="CF409">
        <v>1</v>
      </c>
      <c r="CG409">
        <v>0</v>
      </c>
      <c r="CH409">
        <v>0</v>
      </c>
      <c r="CI409">
        <v>1</v>
      </c>
      <c r="CJ409">
        <v>0</v>
      </c>
      <c r="CK409">
        <v>1</v>
      </c>
      <c r="CL409">
        <v>1</v>
      </c>
      <c r="CM409">
        <v>0</v>
      </c>
      <c r="CN409">
        <v>3</v>
      </c>
      <c r="CO409">
        <v>0</v>
      </c>
      <c r="CP409">
        <v>0</v>
      </c>
      <c r="CQ409">
        <v>0</v>
      </c>
      <c r="CR409">
        <v>2</v>
      </c>
      <c r="CS409">
        <v>0</v>
      </c>
      <c r="CT409">
        <v>0</v>
      </c>
      <c r="CU409">
        <f t="shared" si="8"/>
        <v>0</v>
      </c>
    </row>
    <row r="410" spans="1:99" x14ac:dyDescent="0.25">
      <c r="A410" t="s">
        <v>506</v>
      </c>
      <c r="B410">
        <v>0</v>
      </c>
      <c r="C410">
        <v>1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1</v>
      </c>
      <c r="P410">
        <v>0</v>
      </c>
      <c r="Q410">
        <v>0</v>
      </c>
      <c r="R410">
        <v>1</v>
      </c>
      <c r="S410">
        <v>0</v>
      </c>
      <c r="T410" t="s">
        <v>506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2</v>
      </c>
      <c r="AB410">
        <v>1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1</v>
      </c>
      <c r="AL410">
        <v>0</v>
      </c>
      <c r="AM410">
        <v>2</v>
      </c>
      <c r="AN410">
        <v>1</v>
      </c>
      <c r="AO410">
        <v>0</v>
      </c>
      <c r="AP410">
        <v>2</v>
      </c>
      <c r="AQ410">
        <v>0</v>
      </c>
      <c r="AR410">
        <v>0</v>
      </c>
      <c r="AS410">
        <v>1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6</v>
      </c>
      <c r="BB410">
        <v>0</v>
      </c>
      <c r="BC410">
        <v>1</v>
      </c>
      <c r="BD410">
        <v>0</v>
      </c>
      <c r="BE410">
        <v>0</v>
      </c>
      <c r="BF410">
        <v>0</v>
      </c>
      <c r="BG410">
        <v>1</v>
      </c>
      <c r="BH410">
        <v>0</v>
      </c>
      <c r="BI410">
        <v>0</v>
      </c>
      <c r="BJ410">
        <v>2</v>
      </c>
      <c r="BK410">
        <v>0</v>
      </c>
      <c r="BL410">
        <v>0</v>
      </c>
      <c r="BM410">
        <v>0</v>
      </c>
      <c r="BN410">
        <v>1</v>
      </c>
      <c r="BO410">
        <v>0</v>
      </c>
      <c r="BP410">
        <v>0</v>
      </c>
      <c r="BQ410">
        <v>0</v>
      </c>
      <c r="BR410">
        <v>0</v>
      </c>
      <c r="BS410">
        <v>2</v>
      </c>
      <c r="BT410">
        <v>0</v>
      </c>
      <c r="BU410">
        <v>0</v>
      </c>
      <c r="BV410">
        <v>0</v>
      </c>
      <c r="BW410">
        <v>0</v>
      </c>
      <c r="BX410">
        <v>1</v>
      </c>
      <c r="BY410">
        <v>0</v>
      </c>
      <c r="BZ410">
        <v>0</v>
      </c>
      <c r="CA410">
        <v>2</v>
      </c>
      <c r="CB410">
        <v>0</v>
      </c>
      <c r="CC410">
        <v>1</v>
      </c>
      <c r="CD410">
        <v>0</v>
      </c>
      <c r="CE410">
        <v>0</v>
      </c>
      <c r="CF410">
        <v>0</v>
      </c>
      <c r="CG410">
        <v>0</v>
      </c>
      <c r="CH410">
        <v>0</v>
      </c>
      <c r="CI410">
        <v>0</v>
      </c>
      <c r="CJ410">
        <v>0</v>
      </c>
      <c r="CK410">
        <v>0</v>
      </c>
      <c r="CL410">
        <v>0</v>
      </c>
      <c r="CM410">
        <v>1</v>
      </c>
      <c r="CN410">
        <v>0</v>
      </c>
      <c r="CO410">
        <v>1</v>
      </c>
      <c r="CP410">
        <v>1</v>
      </c>
      <c r="CQ410">
        <v>2</v>
      </c>
      <c r="CR410">
        <v>1</v>
      </c>
      <c r="CS410">
        <v>0</v>
      </c>
      <c r="CT410">
        <v>0</v>
      </c>
      <c r="CU410">
        <f t="shared" si="8"/>
        <v>0</v>
      </c>
    </row>
    <row r="411" spans="1:99" x14ac:dyDescent="0.25">
      <c r="A411" t="s">
        <v>507</v>
      </c>
      <c r="B411">
        <v>0</v>
      </c>
      <c r="C411">
        <v>1</v>
      </c>
      <c r="D411">
        <v>0</v>
      </c>
      <c r="E411">
        <v>2</v>
      </c>
      <c r="F411">
        <v>1</v>
      </c>
      <c r="G411">
        <v>0</v>
      </c>
      <c r="H411">
        <v>0</v>
      </c>
      <c r="I411">
        <v>0</v>
      </c>
      <c r="J411">
        <v>1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1</v>
      </c>
      <c r="Q411">
        <v>0</v>
      </c>
      <c r="R411">
        <v>0</v>
      </c>
      <c r="S411">
        <v>0</v>
      </c>
      <c r="T411" t="s">
        <v>507</v>
      </c>
      <c r="U411">
        <v>1</v>
      </c>
      <c r="V411">
        <v>0</v>
      </c>
      <c r="W411">
        <v>0</v>
      </c>
      <c r="X411">
        <v>1</v>
      </c>
      <c r="Y411">
        <v>0</v>
      </c>
      <c r="Z411">
        <v>0</v>
      </c>
      <c r="AA411">
        <v>0</v>
      </c>
      <c r="AB411">
        <v>0</v>
      </c>
      <c r="AC411">
        <v>1</v>
      </c>
      <c r="AD411">
        <v>0</v>
      </c>
      <c r="AE411">
        <v>1</v>
      </c>
      <c r="AF411">
        <v>1</v>
      </c>
      <c r="AG411">
        <v>0</v>
      </c>
      <c r="AH411">
        <v>1</v>
      </c>
      <c r="AI411">
        <v>0</v>
      </c>
      <c r="AJ411">
        <v>1</v>
      </c>
      <c r="AK411">
        <v>1</v>
      </c>
      <c r="AL411">
        <v>1</v>
      </c>
      <c r="AM411">
        <v>1</v>
      </c>
      <c r="AN411">
        <v>1</v>
      </c>
      <c r="AO411">
        <v>0</v>
      </c>
      <c r="AP411">
        <v>0</v>
      </c>
      <c r="AQ411">
        <v>1</v>
      </c>
      <c r="AR411">
        <v>0</v>
      </c>
      <c r="AS411">
        <v>1</v>
      </c>
      <c r="AT411">
        <v>1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1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0</v>
      </c>
      <c r="BI411">
        <v>0</v>
      </c>
      <c r="BJ411">
        <v>0</v>
      </c>
      <c r="BK411">
        <v>2</v>
      </c>
      <c r="BL411">
        <v>0</v>
      </c>
      <c r="BM411">
        <v>2</v>
      </c>
      <c r="BN411">
        <v>0</v>
      </c>
      <c r="BO411">
        <v>0</v>
      </c>
      <c r="BP411">
        <v>0</v>
      </c>
      <c r="BQ411">
        <v>1</v>
      </c>
      <c r="BR411">
        <v>0</v>
      </c>
      <c r="BS411">
        <v>0</v>
      </c>
      <c r="BT411">
        <v>1</v>
      </c>
      <c r="BU411">
        <v>1</v>
      </c>
      <c r="BV411">
        <v>0</v>
      </c>
      <c r="BW411">
        <v>0</v>
      </c>
      <c r="BX411">
        <v>0</v>
      </c>
      <c r="BY411">
        <v>2</v>
      </c>
      <c r="BZ411">
        <v>0</v>
      </c>
      <c r="CA411">
        <v>0</v>
      </c>
      <c r="CB411">
        <v>1</v>
      </c>
      <c r="CC411">
        <v>0</v>
      </c>
      <c r="CD411">
        <v>0</v>
      </c>
      <c r="CE411">
        <v>0</v>
      </c>
      <c r="CF411">
        <v>0</v>
      </c>
      <c r="CG411">
        <v>0</v>
      </c>
      <c r="CH411">
        <v>0</v>
      </c>
      <c r="CI411">
        <v>0</v>
      </c>
      <c r="CJ411">
        <v>0</v>
      </c>
      <c r="CK411">
        <v>1</v>
      </c>
      <c r="CL411">
        <v>1</v>
      </c>
      <c r="CM411">
        <v>1</v>
      </c>
      <c r="CN411">
        <v>1</v>
      </c>
      <c r="CO411">
        <v>0</v>
      </c>
      <c r="CP411">
        <v>0</v>
      </c>
      <c r="CQ411">
        <v>0</v>
      </c>
      <c r="CR411">
        <v>1</v>
      </c>
      <c r="CS411">
        <v>0</v>
      </c>
      <c r="CT411">
        <v>1</v>
      </c>
      <c r="CU411">
        <f t="shared" si="8"/>
        <v>0</v>
      </c>
    </row>
    <row r="412" spans="1:99" x14ac:dyDescent="0.25">
      <c r="A412" t="s">
        <v>508</v>
      </c>
      <c r="B412">
        <v>1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2</v>
      </c>
      <c r="N412">
        <v>0</v>
      </c>
      <c r="O412">
        <v>0</v>
      </c>
      <c r="P412">
        <v>0</v>
      </c>
      <c r="Q412">
        <v>0</v>
      </c>
      <c r="R412">
        <v>3</v>
      </c>
      <c r="S412">
        <v>0</v>
      </c>
      <c r="T412" t="s">
        <v>508</v>
      </c>
      <c r="U412">
        <v>0</v>
      </c>
      <c r="V412">
        <v>0</v>
      </c>
      <c r="W412">
        <v>0</v>
      </c>
      <c r="X412">
        <v>1</v>
      </c>
      <c r="Y412">
        <v>0</v>
      </c>
      <c r="Z412">
        <v>0</v>
      </c>
      <c r="AA412">
        <v>0</v>
      </c>
      <c r="AB412">
        <v>0</v>
      </c>
      <c r="AC412">
        <v>1</v>
      </c>
      <c r="AD412">
        <v>0</v>
      </c>
      <c r="AE412">
        <v>0</v>
      </c>
      <c r="AF412">
        <v>0</v>
      </c>
      <c r="AG412">
        <v>0</v>
      </c>
      <c r="AH412">
        <v>3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1</v>
      </c>
      <c r="AR412">
        <v>1</v>
      </c>
      <c r="AS412">
        <v>0</v>
      </c>
      <c r="AT412">
        <v>0</v>
      </c>
      <c r="AU412">
        <v>0</v>
      </c>
      <c r="AV412">
        <v>1</v>
      </c>
      <c r="AW412">
        <v>0</v>
      </c>
      <c r="AX412">
        <v>0</v>
      </c>
      <c r="AY412">
        <v>0</v>
      </c>
      <c r="AZ412">
        <v>0</v>
      </c>
      <c r="BA412">
        <v>1</v>
      </c>
      <c r="BB412">
        <v>2</v>
      </c>
      <c r="BC412">
        <v>0</v>
      </c>
      <c r="BD412">
        <v>0</v>
      </c>
      <c r="BE412">
        <v>0</v>
      </c>
      <c r="BF412">
        <v>1</v>
      </c>
      <c r="BG412">
        <v>0</v>
      </c>
      <c r="BH412">
        <v>0</v>
      </c>
      <c r="BI412">
        <v>0</v>
      </c>
      <c r="BJ412">
        <v>0</v>
      </c>
      <c r="BK412">
        <v>2</v>
      </c>
      <c r="BL412">
        <v>0</v>
      </c>
      <c r="BM412">
        <v>0</v>
      </c>
      <c r="BN412">
        <v>0</v>
      </c>
      <c r="BO412">
        <v>0</v>
      </c>
      <c r="BP412">
        <v>1</v>
      </c>
      <c r="BQ412">
        <v>1</v>
      </c>
      <c r="BR412">
        <v>0</v>
      </c>
      <c r="BS412">
        <v>0</v>
      </c>
      <c r="BT412">
        <v>1</v>
      </c>
      <c r="BU412">
        <v>2</v>
      </c>
      <c r="BV412">
        <v>0</v>
      </c>
      <c r="BW412">
        <v>0</v>
      </c>
      <c r="BX412">
        <v>0</v>
      </c>
      <c r="BY412">
        <v>1</v>
      </c>
      <c r="BZ412">
        <v>0</v>
      </c>
      <c r="CA412">
        <v>0</v>
      </c>
      <c r="CB412">
        <v>0</v>
      </c>
      <c r="CC412">
        <v>1</v>
      </c>
      <c r="CD412">
        <v>1</v>
      </c>
      <c r="CE412">
        <v>0</v>
      </c>
      <c r="CF412">
        <v>0</v>
      </c>
      <c r="CG412">
        <v>2</v>
      </c>
      <c r="CH412">
        <v>0</v>
      </c>
      <c r="CI412">
        <v>0</v>
      </c>
      <c r="CJ412">
        <v>0</v>
      </c>
      <c r="CK412">
        <v>2</v>
      </c>
      <c r="CL412">
        <v>1</v>
      </c>
      <c r="CM412">
        <v>0</v>
      </c>
      <c r="CN412">
        <v>1</v>
      </c>
      <c r="CO412">
        <v>0</v>
      </c>
      <c r="CP412">
        <v>1</v>
      </c>
      <c r="CQ412">
        <v>0</v>
      </c>
      <c r="CR412">
        <v>0</v>
      </c>
      <c r="CS412">
        <v>0</v>
      </c>
      <c r="CT412">
        <v>1</v>
      </c>
      <c r="CU412">
        <f t="shared" si="8"/>
        <v>0</v>
      </c>
    </row>
    <row r="413" spans="1:99" x14ac:dyDescent="0.25">
      <c r="A413" t="s">
        <v>509</v>
      </c>
      <c r="B413">
        <v>1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1</v>
      </c>
      <c r="L413">
        <v>0</v>
      </c>
      <c r="M413">
        <v>0</v>
      </c>
      <c r="N413">
        <v>0</v>
      </c>
      <c r="O413">
        <v>0</v>
      </c>
      <c r="P413">
        <v>1</v>
      </c>
      <c r="Q413">
        <v>0</v>
      </c>
      <c r="R413">
        <v>0</v>
      </c>
      <c r="S413">
        <v>0</v>
      </c>
      <c r="T413" t="s">
        <v>509</v>
      </c>
      <c r="U413">
        <v>1</v>
      </c>
      <c r="V413">
        <v>1</v>
      </c>
      <c r="W413">
        <v>0</v>
      </c>
      <c r="X413">
        <v>1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1</v>
      </c>
      <c r="AH413">
        <v>1</v>
      </c>
      <c r="AI413">
        <v>1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1</v>
      </c>
      <c r="AQ413">
        <v>0</v>
      </c>
      <c r="AR413">
        <v>0</v>
      </c>
      <c r="AS413">
        <v>0</v>
      </c>
      <c r="AT413">
        <v>2</v>
      </c>
      <c r="AU413">
        <v>1</v>
      </c>
      <c r="AV413">
        <v>1</v>
      </c>
      <c r="AW413">
        <v>1</v>
      </c>
      <c r="AX413">
        <v>1</v>
      </c>
      <c r="AY413">
        <v>1</v>
      </c>
      <c r="AZ413">
        <v>1</v>
      </c>
      <c r="BA413">
        <v>0</v>
      </c>
      <c r="BB413">
        <v>1</v>
      </c>
      <c r="BC413">
        <v>1</v>
      </c>
      <c r="BD413">
        <v>1</v>
      </c>
      <c r="BE413">
        <v>1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1</v>
      </c>
      <c r="BN413">
        <v>0</v>
      </c>
      <c r="BO413">
        <v>0</v>
      </c>
      <c r="BP413">
        <v>0</v>
      </c>
      <c r="BQ413">
        <v>2</v>
      </c>
      <c r="BR413">
        <v>0</v>
      </c>
      <c r="BS413">
        <v>0</v>
      </c>
      <c r="BT413">
        <v>0</v>
      </c>
      <c r="BU413">
        <v>0</v>
      </c>
      <c r="BV413">
        <v>2</v>
      </c>
      <c r="BW413">
        <v>0</v>
      </c>
      <c r="BX413">
        <v>0</v>
      </c>
      <c r="BY413">
        <v>0</v>
      </c>
      <c r="BZ413">
        <v>0</v>
      </c>
      <c r="CA413">
        <v>0</v>
      </c>
      <c r="CB413">
        <v>0</v>
      </c>
      <c r="CC413">
        <v>0</v>
      </c>
      <c r="CD413">
        <v>0</v>
      </c>
      <c r="CE413">
        <v>0</v>
      </c>
      <c r="CF413">
        <v>1</v>
      </c>
      <c r="CG413">
        <v>0</v>
      </c>
      <c r="CH413">
        <v>1</v>
      </c>
      <c r="CI413">
        <v>1</v>
      </c>
      <c r="CJ413">
        <v>0</v>
      </c>
      <c r="CK413">
        <v>0</v>
      </c>
      <c r="CL413">
        <v>1</v>
      </c>
      <c r="CM413">
        <v>0</v>
      </c>
      <c r="CN413">
        <v>1</v>
      </c>
      <c r="CO413">
        <v>1</v>
      </c>
      <c r="CP413">
        <v>0</v>
      </c>
      <c r="CQ413">
        <v>2</v>
      </c>
      <c r="CR413">
        <v>0</v>
      </c>
      <c r="CS413">
        <v>1</v>
      </c>
      <c r="CT413">
        <v>0</v>
      </c>
      <c r="CU413">
        <f t="shared" si="8"/>
        <v>0</v>
      </c>
    </row>
    <row r="414" spans="1:99" x14ac:dyDescent="0.25">
      <c r="A414" t="s">
        <v>510</v>
      </c>
      <c r="B414">
        <v>1</v>
      </c>
      <c r="C414">
        <v>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0</v>
      </c>
      <c r="T414" t="s">
        <v>510</v>
      </c>
      <c r="U414">
        <v>0</v>
      </c>
      <c r="V414">
        <v>1</v>
      </c>
      <c r="W414">
        <v>0</v>
      </c>
      <c r="X414">
        <v>2</v>
      </c>
      <c r="Y414">
        <v>0</v>
      </c>
      <c r="Z414">
        <v>0</v>
      </c>
      <c r="AA414">
        <v>2</v>
      </c>
      <c r="AB414">
        <v>1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2</v>
      </c>
      <c r="AN414">
        <v>1</v>
      </c>
      <c r="AO414">
        <v>0</v>
      </c>
      <c r="AP414">
        <v>1</v>
      </c>
      <c r="AQ414">
        <v>4</v>
      </c>
      <c r="AR414">
        <v>1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1</v>
      </c>
      <c r="AZ414">
        <v>0</v>
      </c>
      <c r="BA414">
        <v>0</v>
      </c>
      <c r="BB414">
        <v>0</v>
      </c>
      <c r="BC414">
        <v>5</v>
      </c>
      <c r="BD414">
        <v>0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1</v>
      </c>
      <c r="BM414">
        <v>0</v>
      </c>
      <c r="BN414">
        <v>0</v>
      </c>
      <c r="BO414">
        <v>0</v>
      </c>
      <c r="BP414">
        <v>0</v>
      </c>
      <c r="BQ414">
        <v>2</v>
      </c>
      <c r="BR414">
        <v>2</v>
      </c>
      <c r="BS414">
        <v>1</v>
      </c>
      <c r="BT414">
        <v>0</v>
      </c>
      <c r="BU414">
        <v>1</v>
      </c>
      <c r="BV414">
        <v>1</v>
      </c>
      <c r="BW414">
        <v>0</v>
      </c>
      <c r="BX414">
        <v>1</v>
      </c>
      <c r="BY414">
        <v>0</v>
      </c>
      <c r="BZ414">
        <v>0</v>
      </c>
      <c r="CA414">
        <v>0</v>
      </c>
      <c r="CB414">
        <v>0</v>
      </c>
      <c r="CC414">
        <v>0</v>
      </c>
      <c r="CD414">
        <v>1</v>
      </c>
      <c r="CE414">
        <v>0</v>
      </c>
      <c r="CF414">
        <v>0</v>
      </c>
      <c r="CG414">
        <v>0</v>
      </c>
      <c r="CH414">
        <v>0</v>
      </c>
      <c r="CI414">
        <v>0</v>
      </c>
      <c r="CJ414">
        <v>0</v>
      </c>
      <c r="CK414">
        <v>0</v>
      </c>
      <c r="CL414">
        <v>1</v>
      </c>
      <c r="CM414">
        <v>1</v>
      </c>
      <c r="CN414">
        <v>0</v>
      </c>
      <c r="CO414">
        <v>0</v>
      </c>
      <c r="CP414">
        <v>1</v>
      </c>
      <c r="CQ414">
        <v>0</v>
      </c>
      <c r="CR414">
        <v>0</v>
      </c>
      <c r="CS414">
        <v>0</v>
      </c>
      <c r="CT414">
        <v>0</v>
      </c>
      <c r="CU414">
        <f t="shared" si="8"/>
        <v>0</v>
      </c>
    </row>
    <row r="415" spans="1:99" x14ac:dyDescent="0.25">
      <c r="A415" t="s">
        <v>511</v>
      </c>
      <c r="B415">
        <v>1</v>
      </c>
      <c r="C415">
        <v>0</v>
      </c>
      <c r="D415">
        <v>2</v>
      </c>
      <c r="E415">
        <v>1</v>
      </c>
      <c r="F415">
        <v>0</v>
      </c>
      <c r="G415">
        <v>0</v>
      </c>
      <c r="H415">
        <v>0</v>
      </c>
      <c r="I415">
        <v>0</v>
      </c>
      <c r="J415">
        <v>1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 t="s">
        <v>511</v>
      </c>
      <c r="U415">
        <v>0</v>
      </c>
      <c r="V415">
        <v>2</v>
      </c>
      <c r="W415">
        <v>1</v>
      </c>
      <c r="X415">
        <v>0</v>
      </c>
      <c r="Y415">
        <v>0</v>
      </c>
      <c r="Z415">
        <v>0</v>
      </c>
      <c r="AA415">
        <v>1</v>
      </c>
      <c r="AB415">
        <v>0</v>
      </c>
      <c r="AC415">
        <v>0</v>
      </c>
      <c r="AD415">
        <v>0</v>
      </c>
      <c r="AE415">
        <v>0</v>
      </c>
      <c r="AF415">
        <v>1</v>
      </c>
      <c r="AG415">
        <v>0</v>
      </c>
      <c r="AH415">
        <v>0</v>
      </c>
      <c r="AI415">
        <v>0</v>
      </c>
      <c r="AJ415">
        <v>1</v>
      </c>
      <c r="AK415">
        <v>0</v>
      </c>
      <c r="AL415">
        <v>1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1</v>
      </c>
      <c r="AS415">
        <v>0</v>
      </c>
      <c r="AT415">
        <v>0</v>
      </c>
      <c r="AU415">
        <v>0</v>
      </c>
      <c r="AV415">
        <v>1</v>
      </c>
      <c r="AW415">
        <v>1</v>
      </c>
      <c r="AX415">
        <v>0</v>
      </c>
      <c r="AY415">
        <v>2</v>
      </c>
      <c r="AZ415">
        <v>2</v>
      </c>
      <c r="BA415">
        <v>0</v>
      </c>
      <c r="BB415">
        <v>1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1</v>
      </c>
      <c r="BJ415">
        <v>0</v>
      </c>
      <c r="BK415">
        <v>1</v>
      </c>
      <c r="BL415">
        <v>0</v>
      </c>
      <c r="BM415">
        <v>2</v>
      </c>
      <c r="BN415">
        <v>1</v>
      </c>
      <c r="BO415">
        <v>0</v>
      </c>
      <c r="BP415">
        <v>0</v>
      </c>
      <c r="BQ415">
        <v>1</v>
      </c>
      <c r="BR415">
        <v>0</v>
      </c>
      <c r="BS415">
        <v>0</v>
      </c>
      <c r="BT415">
        <v>1</v>
      </c>
      <c r="BU415">
        <v>0</v>
      </c>
      <c r="BV415">
        <v>0</v>
      </c>
      <c r="BW415">
        <v>0</v>
      </c>
      <c r="BX415">
        <v>0</v>
      </c>
      <c r="BY415">
        <v>0</v>
      </c>
      <c r="BZ415">
        <v>0</v>
      </c>
      <c r="CA415">
        <v>0</v>
      </c>
      <c r="CB415">
        <v>1</v>
      </c>
      <c r="CC415">
        <v>1</v>
      </c>
      <c r="CD415">
        <v>0</v>
      </c>
      <c r="CE415">
        <v>0</v>
      </c>
      <c r="CF415">
        <v>1</v>
      </c>
      <c r="CG415">
        <v>1</v>
      </c>
      <c r="CH415">
        <v>0</v>
      </c>
      <c r="CI415">
        <v>0</v>
      </c>
      <c r="CJ415">
        <v>0</v>
      </c>
      <c r="CK415">
        <v>1</v>
      </c>
      <c r="CL415">
        <v>0</v>
      </c>
      <c r="CM415">
        <v>1</v>
      </c>
      <c r="CN415">
        <v>0</v>
      </c>
      <c r="CO415">
        <v>1</v>
      </c>
      <c r="CP415">
        <v>0</v>
      </c>
      <c r="CQ415">
        <v>1</v>
      </c>
      <c r="CR415">
        <v>0</v>
      </c>
      <c r="CS415">
        <v>0</v>
      </c>
      <c r="CT415">
        <v>0</v>
      </c>
      <c r="CU415">
        <f t="shared" si="8"/>
        <v>0</v>
      </c>
    </row>
    <row r="416" spans="1:99" x14ac:dyDescent="0.25">
      <c r="A416" t="s">
        <v>512</v>
      </c>
      <c r="B416">
        <v>0</v>
      </c>
      <c r="C416">
        <v>0</v>
      </c>
      <c r="D416">
        <v>0</v>
      </c>
      <c r="E416">
        <v>0</v>
      </c>
      <c r="F416">
        <v>1</v>
      </c>
      <c r="G416">
        <v>0</v>
      </c>
      <c r="H416">
        <v>1</v>
      </c>
      <c r="I416">
        <v>1</v>
      </c>
      <c r="J416">
        <v>2</v>
      </c>
      <c r="K416">
        <v>2</v>
      </c>
      <c r="L416">
        <v>1</v>
      </c>
      <c r="M416">
        <v>1</v>
      </c>
      <c r="N416">
        <v>0</v>
      </c>
      <c r="O416">
        <v>1</v>
      </c>
      <c r="P416">
        <v>1</v>
      </c>
      <c r="Q416">
        <v>1</v>
      </c>
      <c r="R416">
        <v>1</v>
      </c>
      <c r="S416">
        <v>0</v>
      </c>
      <c r="T416" t="s">
        <v>512</v>
      </c>
      <c r="U416">
        <v>1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1</v>
      </c>
      <c r="AB416">
        <v>0</v>
      </c>
      <c r="AC416">
        <v>1</v>
      </c>
      <c r="AD416">
        <v>0</v>
      </c>
      <c r="AE416">
        <v>0</v>
      </c>
      <c r="AF416">
        <v>2</v>
      </c>
      <c r="AG416">
        <v>0</v>
      </c>
      <c r="AH416">
        <v>0</v>
      </c>
      <c r="AI416">
        <v>1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1</v>
      </c>
      <c r="BD416">
        <v>0</v>
      </c>
      <c r="BE416">
        <v>0</v>
      </c>
      <c r="BF416">
        <v>1</v>
      </c>
      <c r="BG416">
        <v>2</v>
      </c>
      <c r="BH416">
        <v>0</v>
      </c>
      <c r="BI416">
        <v>0</v>
      </c>
      <c r="BJ416">
        <v>1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2</v>
      </c>
      <c r="BR416">
        <v>0</v>
      </c>
      <c r="BS416">
        <v>0</v>
      </c>
      <c r="BT416">
        <v>0</v>
      </c>
      <c r="BU416">
        <v>0</v>
      </c>
      <c r="BV416">
        <v>0</v>
      </c>
      <c r="BW416">
        <v>0</v>
      </c>
      <c r="BX416">
        <v>0</v>
      </c>
      <c r="BY416">
        <v>0</v>
      </c>
      <c r="BZ416">
        <v>0</v>
      </c>
      <c r="CA416">
        <v>0</v>
      </c>
      <c r="CB416">
        <v>0</v>
      </c>
      <c r="CC416">
        <v>0</v>
      </c>
      <c r="CD416">
        <v>1</v>
      </c>
      <c r="CE416">
        <v>0</v>
      </c>
      <c r="CF416">
        <v>0</v>
      </c>
      <c r="CG416">
        <v>0</v>
      </c>
      <c r="CH416">
        <v>1</v>
      </c>
      <c r="CI416">
        <v>0</v>
      </c>
      <c r="CJ416">
        <v>1</v>
      </c>
      <c r="CK416">
        <v>1</v>
      </c>
      <c r="CL416">
        <v>1</v>
      </c>
      <c r="CM416">
        <v>0</v>
      </c>
      <c r="CN416">
        <v>1</v>
      </c>
      <c r="CO416">
        <v>0</v>
      </c>
      <c r="CP416">
        <v>0</v>
      </c>
      <c r="CQ416">
        <v>3</v>
      </c>
      <c r="CR416">
        <v>0</v>
      </c>
      <c r="CS416">
        <v>1</v>
      </c>
      <c r="CT416">
        <v>0</v>
      </c>
      <c r="CU416">
        <f t="shared" si="8"/>
        <v>0</v>
      </c>
    </row>
    <row r="417" spans="1:99" x14ac:dyDescent="0.25">
      <c r="A417" t="s">
        <v>513</v>
      </c>
      <c r="B417">
        <v>1</v>
      </c>
      <c r="C417">
        <v>1</v>
      </c>
      <c r="D417">
        <v>1</v>
      </c>
      <c r="E417">
        <v>0</v>
      </c>
      <c r="F417">
        <v>0</v>
      </c>
      <c r="G417">
        <v>2</v>
      </c>
      <c r="H417">
        <v>0</v>
      </c>
      <c r="I417">
        <v>3</v>
      </c>
      <c r="J417">
        <v>0</v>
      </c>
      <c r="K417">
        <v>0</v>
      </c>
      <c r="L417">
        <v>0</v>
      </c>
      <c r="M417">
        <v>1</v>
      </c>
      <c r="N417">
        <v>0</v>
      </c>
      <c r="O417">
        <v>0</v>
      </c>
      <c r="P417">
        <v>1</v>
      </c>
      <c r="Q417">
        <v>0</v>
      </c>
      <c r="R417">
        <v>1</v>
      </c>
      <c r="S417">
        <v>0</v>
      </c>
      <c r="T417" t="s">
        <v>513</v>
      </c>
      <c r="U417">
        <v>1</v>
      </c>
      <c r="V417">
        <v>1</v>
      </c>
      <c r="W417">
        <v>0</v>
      </c>
      <c r="X417">
        <v>0</v>
      </c>
      <c r="Y417">
        <v>0</v>
      </c>
      <c r="Z417">
        <v>0</v>
      </c>
      <c r="AA417">
        <v>2</v>
      </c>
      <c r="AB417">
        <v>0</v>
      </c>
      <c r="AC417">
        <v>0</v>
      </c>
      <c r="AD417">
        <v>0</v>
      </c>
      <c r="AE417">
        <v>0</v>
      </c>
      <c r="AF417">
        <v>1</v>
      </c>
      <c r="AG417">
        <v>0</v>
      </c>
      <c r="AH417">
        <v>0</v>
      </c>
      <c r="AI417">
        <v>1</v>
      </c>
      <c r="AJ417">
        <v>0</v>
      </c>
      <c r="AK417">
        <v>0</v>
      </c>
      <c r="AL417">
        <v>1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1</v>
      </c>
      <c r="AW417">
        <v>1</v>
      </c>
      <c r="AX417">
        <v>0</v>
      </c>
      <c r="AY417">
        <v>1</v>
      </c>
      <c r="AZ417">
        <v>0</v>
      </c>
      <c r="BA417">
        <v>0</v>
      </c>
      <c r="BB417">
        <v>1</v>
      </c>
      <c r="BC417">
        <v>1</v>
      </c>
      <c r="BD417">
        <v>0</v>
      </c>
      <c r="BE417">
        <v>0</v>
      </c>
      <c r="BF417">
        <v>1</v>
      </c>
      <c r="BG417">
        <v>0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1</v>
      </c>
      <c r="BN417">
        <v>1</v>
      </c>
      <c r="BO417">
        <v>0</v>
      </c>
      <c r="BP417">
        <v>0</v>
      </c>
      <c r="BQ417">
        <v>0</v>
      </c>
      <c r="BR417">
        <v>0</v>
      </c>
      <c r="BS417">
        <v>2</v>
      </c>
      <c r="BT417">
        <v>0</v>
      </c>
      <c r="BU417">
        <v>1</v>
      </c>
      <c r="BV417">
        <v>1</v>
      </c>
      <c r="BW417">
        <v>0</v>
      </c>
      <c r="BX417">
        <v>0</v>
      </c>
      <c r="BY417">
        <v>0</v>
      </c>
      <c r="BZ417">
        <v>0</v>
      </c>
      <c r="CA417">
        <v>0</v>
      </c>
      <c r="CB417">
        <v>0</v>
      </c>
      <c r="CC417">
        <v>0</v>
      </c>
      <c r="CD417">
        <v>0</v>
      </c>
      <c r="CE417">
        <v>0</v>
      </c>
      <c r="CF417">
        <v>0</v>
      </c>
      <c r="CG417">
        <v>0</v>
      </c>
      <c r="CH417">
        <v>0</v>
      </c>
      <c r="CI417">
        <v>0</v>
      </c>
      <c r="CJ417">
        <v>0</v>
      </c>
      <c r="CK417">
        <v>1</v>
      </c>
      <c r="CL417">
        <v>1</v>
      </c>
      <c r="CM417">
        <v>0</v>
      </c>
      <c r="CN417">
        <v>0</v>
      </c>
      <c r="CO417">
        <v>0</v>
      </c>
      <c r="CP417">
        <v>2</v>
      </c>
      <c r="CQ417">
        <v>0</v>
      </c>
      <c r="CR417">
        <v>0</v>
      </c>
      <c r="CS417">
        <v>1</v>
      </c>
      <c r="CT417">
        <v>0</v>
      </c>
      <c r="CU417">
        <f t="shared" si="8"/>
        <v>0</v>
      </c>
    </row>
    <row r="418" spans="1:99" x14ac:dyDescent="0.25">
      <c r="A418" t="s">
        <v>514</v>
      </c>
      <c r="B418">
        <v>0</v>
      </c>
      <c r="C418">
        <v>0</v>
      </c>
      <c r="D418">
        <v>0</v>
      </c>
      <c r="E418">
        <v>0</v>
      </c>
      <c r="F418">
        <v>1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0</v>
      </c>
      <c r="T418" t="s">
        <v>514</v>
      </c>
      <c r="U418">
        <v>0</v>
      </c>
      <c r="V418">
        <v>0</v>
      </c>
      <c r="W418">
        <v>0</v>
      </c>
      <c r="X418">
        <v>4</v>
      </c>
      <c r="Y418">
        <v>0</v>
      </c>
      <c r="Z418">
        <v>0</v>
      </c>
      <c r="AA418">
        <v>0</v>
      </c>
      <c r="AB418">
        <v>2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1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2</v>
      </c>
      <c r="BD418">
        <v>2</v>
      </c>
      <c r="BE418">
        <v>0</v>
      </c>
      <c r="BF418">
        <v>0</v>
      </c>
      <c r="BG418">
        <v>2</v>
      </c>
      <c r="BH418">
        <v>0</v>
      </c>
      <c r="BI418">
        <v>0</v>
      </c>
      <c r="BJ418">
        <v>0</v>
      </c>
      <c r="BK418">
        <v>2</v>
      </c>
      <c r="BL418">
        <v>0</v>
      </c>
      <c r="BM418">
        <v>0</v>
      </c>
      <c r="BN418">
        <v>0</v>
      </c>
      <c r="BO418">
        <v>0</v>
      </c>
      <c r="BP418">
        <v>0</v>
      </c>
      <c r="BQ418">
        <v>2</v>
      </c>
      <c r="BR418">
        <v>1</v>
      </c>
      <c r="BS418">
        <v>1</v>
      </c>
      <c r="BT418">
        <v>1</v>
      </c>
      <c r="BU418">
        <v>0</v>
      </c>
      <c r="BV418">
        <v>0</v>
      </c>
      <c r="BW418">
        <v>0</v>
      </c>
      <c r="BX418">
        <v>0</v>
      </c>
      <c r="BY418">
        <v>1</v>
      </c>
      <c r="BZ418">
        <v>1</v>
      </c>
      <c r="CA418">
        <v>2</v>
      </c>
      <c r="CB418">
        <v>0</v>
      </c>
      <c r="CC418">
        <v>1</v>
      </c>
      <c r="CD418">
        <v>0</v>
      </c>
      <c r="CE418">
        <v>0</v>
      </c>
      <c r="CF418">
        <v>2</v>
      </c>
      <c r="CG418">
        <v>0</v>
      </c>
      <c r="CH418">
        <v>0</v>
      </c>
      <c r="CI418">
        <v>0</v>
      </c>
      <c r="CJ418">
        <v>0</v>
      </c>
      <c r="CK418">
        <v>0</v>
      </c>
      <c r="CL418">
        <v>1</v>
      </c>
      <c r="CM418">
        <v>0</v>
      </c>
      <c r="CN418">
        <v>0</v>
      </c>
      <c r="CO418">
        <v>0</v>
      </c>
      <c r="CP418">
        <v>0</v>
      </c>
      <c r="CQ418">
        <v>3</v>
      </c>
      <c r="CR418">
        <v>0</v>
      </c>
      <c r="CS418">
        <v>0</v>
      </c>
      <c r="CT418">
        <v>1</v>
      </c>
      <c r="CU418">
        <f t="shared" si="8"/>
        <v>0</v>
      </c>
    </row>
    <row r="419" spans="1:99" x14ac:dyDescent="0.25">
      <c r="A419" t="s">
        <v>515</v>
      </c>
      <c r="B419">
        <v>0</v>
      </c>
      <c r="C419">
        <v>3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1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1</v>
      </c>
      <c r="S419">
        <v>0</v>
      </c>
      <c r="T419" t="s">
        <v>515</v>
      </c>
      <c r="U419">
        <v>0</v>
      </c>
      <c r="V419">
        <v>0</v>
      </c>
      <c r="W419">
        <v>0</v>
      </c>
      <c r="X419">
        <v>1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1</v>
      </c>
      <c r="AE419">
        <v>1</v>
      </c>
      <c r="AF419">
        <v>1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1</v>
      </c>
      <c r="AN419">
        <v>2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1</v>
      </c>
      <c r="AU419">
        <v>0</v>
      </c>
      <c r="AV419">
        <v>1</v>
      </c>
      <c r="AW419">
        <v>1</v>
      </c>
      <c r="AX419">
        <v>0</v>
      </c>
      <c r="AY419">
        <v>0</v>
      </c>
      <c r="AZ419">
        <v>0</v>
      </c>
      <c r="BA419">
        <v>1</v>
      </c>
      <c r="BB419">
        <v>0</v>
      </c>
      <c r="BC419">
        <v>1</v>
      </c>
      <c r="BD419">
        <v>1</v>
      </c>
      <c r="BE419">
        <v>1</v>
      </c>
      <c r="BF419">
        <v>0</v>
      </c>
      <c r="BG419">
        <v>0</v>
      </c>
      <c r="BH419">
        <v>2</v>
      </c>
      <c r="BI419">
        <v>1</v>
      </c>
      <c r="BJ419">
        <v>1</v>
      </c>
      <c r="BK419">
        <v>2</v>
      </c>
      <c r="BL419">
        <v>0</v>
      </c>
      <c r="BM419">
        <v>0</v>
      </c>
      <c r="BN419">
        <v>0</v>
      </c>
      <c r="BO419">
        <v>1</v>
      </c>
      <c r="BP419">
        <v>2</v>
      </c>
      <c r="BQ419">
        <v>0</v>
      </c>
      <c r="BR419">
        <v>0</v>
      </c>
      <c r="BS419">
        <v>0</v>
      </c>
      <c r="BT419">
        <v>0</v>
      </c>
      <c r="BU419">
        <v>0</v>
      </c>
      <c r="BV419">
        <v>0</v>
      </c>
      <c r="BW419">
        <v>0</v>
      </c>
      <c r="BX419">
        <v>0</v>
      </c>
      <c r="BY419">
        <v>0</v>
      </c>
      <c r="BZ419">
        <v>0</v>
      </c>
      <c r="CA419">
        <v>0</v>
      </c>
      <c r="CB419">
        <v>1</v>
      </c>
      <c r="CC419">
        <v>0</v>
      </c>
      <c r="CD419">
        <v>0</v>
      </c>
      <c r="CE419">
        <v>0</v>
      </c>
      <c r="CF419">
        <v>0</v>
      </c>
      <c r="CG419">
        <v>2</v>
      </c>
      <c r="CH419">
        <v>0</v>
      </c>
      <c r="CI419">
        <v>0</v>
      </c>
      <c r="CJ419">
        <v>0</v>
      </c>
      <c r="CK419">
        <v>0</v>
      </c>
      <c r="CL419">
        <v>1</v>
      </c>
      <c r="CM419">
        <v>0</v>
      </c>
      <c r="CN419">
        <v>0</v>
      </c>
      <c r="CO419">
        <v>1</v>
      </c>
      <c r="CP419">
        <v>0</v>
      </c>
      <c r="CQ419">
        <v>0</v>
      </c>
      <c r="CR419">
        <v>0</v>
      </c>
      <c r="CS419">
        <v>0</v>
      </c>
      <c r="CT419">
        <v>0</v>
      </c>
      <c r="CU419">
        <f t="shared" si="8"/>
        <v>0</v>
      </c>
    </row>
    <row r="420" spans="1:99" x14ac:dyDescent="0.25">
      <c r="A420" t="s">
        <v>516</v>
      </c>
      <c r="B420">
        <v>1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0</v>
      </c>
      <c r="T420" t="s">
        <v>516</v>
      </c>
      <c r="U420">
        <v>0</v>
      </c>
      <c r="V420">
        <v>0</v>
      </c>
      <c r="W420">
        <v>0</v>
      </c>
      <c r="X420">
        <v>1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1</v>
      </c>
      <c r="AF420">
        <v>0</v>
      </c>
      <c r="AG420">
        <v>1</v>
      </c>
      <c r="AH420">
        <v>0</v>
      </c>
      <c r="AI420">
        <v>0</v>
      </c>
      <c r="AJ420">
        <v>0</v>
      </c>
      <c r="AK420">
        <v>1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1</v>
      </c>
      <c r="AV420">
        <v>0</v>
      </c>
      <c r="AW420">
        <v>1</v>
      </c>
      <c r="AX420">
        <v>0</v>
      </c>
      <c r="AY420">
        <v>1</v>
      </c>
      <c r="AZ420">
        <v>1</v>
      </c>
      <c r="BA420">
        <v>1</v>
      </c>
      <c r="BB420">
        <v>0</v>
      </c>
      <c r="BC420">
        <v>1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1</v>
      </c>
      <c r="BJ420">
        <v>0</v>
      </c>
      <c r="BK420">
        <v>1</v>
      </c>
      <c r="BL420">
        <v>1</v>
      </c>
      <c r="BM420">
        <v>0</v>
      </c>
      <c r="BN420">
        <v>1</v>
      </c>
      <c r="BO420">
        <v>1</v>
      </c>
      <c r="BP420">
        <v>0</v>
      </c>
      <c r="BQ420">
        <v>0</v>
      </c>
      <c r="BR420">
        <v>0</v>
      </c>
      <c r="BS420">
        <v>0</v>
      </c>
      <c r="BT420">
        <v>0</v>
      </c>
      <c r="BU420">
        <v>0</v>
      </c>
      <c r="BV420">
        <v>0</v>
      </c>
      <c r="BW420">
        <v>0</v>
      </c>
      <c r="BX420">
        <v>2</v>
      </c>
      <c r="BY420">
        <v>0</v>
      </c>
      <c r="BZ420">
        <v>0</v>
      </c>
      <c r="CA420">
        <v>1</v>
      </c>
      <c r="CB420">
        <v>0</v>
      </c>
      <c r="CC420">
        <v>0</v>
      </c>
      <c r="CD420">
        <v>0</v>
      </c>
      <c r="CE420">
        <v>2</v>
      </c>
      <c r="CF420">
        <v>0</v>
      </c>
      <c r="CG420">
        <v>0</v>
      </c>
      <c r="CH420">
        <v>0</v>
      </c>
      <c r="CI420">
        <v>3</v>
      </c>
      <c r="CJ420">
        <v>0</v>
      </c>
      <c r="CK420">
        <v>1</v>
      </c>
      <c r="CL420">
        <v>1</v>
      </c>
      <c r="CM420">
        <v>2</v>
      </c>
      <c r="CN420">
        <v>0</v>
      </c>
      <c r="CO420">
        <v>1</v>
      </c>
      <c r="CP420">
        <v>2</v>
      </c>
      <c r="CQ420">
        <v>0</v>
      </c>
      <c r="CR420">
        <v>0</v>
      </c>
      <c r="CS420">
        <v>0</v>
      </c>
      <c r="CT420">
        <v>1</v>
      </c>
      <c r="CU420">
        <f t="shared" si="8"/>
        <v>0</v>
      </c>
    </row>
    <row r="421" spans="1:99" x14ac:dyDescent="0.25">
      <c r="A421" t="s">
        <v>517</v>
      </c>
      <c r="B421">
        <v>0</v>
      </c>
      <c r="C421">
        <v>0</v>
      </c>
      <c r="D421">
        <v>0</v>
      </c>
      <c r="E421">
        <v>1</v>
      </c>
      <c r="F421">
        <v>0</v>
      </c>
      <c r="G421">
        <v>1</v>
      </c>
      <c r="H421">
        <v>1</v>
      </c>
      <c r="I421">
        <v>0</v>
      </c>
      <c r="J421">
        <v>0</v>
      </c>
      <c r="K421">
        <v>0</v>
      </c>
      <c r="L421">
        <v>0</v>
      </c>
      <c r="M421">
        <v>1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 t="s">
        <v>517</v>
      </c>
      <c r="U421">
        <v>0</v>
      </c>
      <c r="V421">
        <v>1</v>
      </c>
      <c r="W421">
        <v>0</v>
      </c>
      <c r="X421">
        <v>0</v>
      </c>
      <c r="Y421">
        <v>1</v>
      </c>
      <c r="Z421">
        <v>0</v>
      </c>
      <c r="AA421">
        <v>0</v>
      </c>
      <c r="AB421">
        <v>0</v>
      </c>
      <c r="AC421">
        <v>0</v>
      </c>
      <c r="AD421">
        <v>1</v>
      </c>
      <c r="AE421">
        <v>0</v>
      </c>
      <c r="AF421">
        <v>1</v>
      </c>
      <c r="AG421">
        <v>0</v>
      </c>
      <c r="AH421">
        <v>1</v>
      </c>
      <c r="AI421">
        <v>0</v>
      </c>
      <c r="AJ421">
        <v>0</v>
      </c>
      <c r="AK421">
        <v>1</v>
      </c>
      <c r="AL421">
        <v>0</v>
      </c>
      <c r="AM421">
        <v>0</v>
      </c>
      <c r="AN421">
        <v>0</v>
      </c>
      <c r="AO421">
        <v>0</v>
      </c>
      <c r="AP421">
        <v>3</v>
      </c>
      <c r="AQ421">
        <v>0</v>
      </c>
      <c r="AR421">
        <v>1</v>
      </c>
      <c r="AS421">
        <v>1</v>
      </c>
      <c r="AT421">
        <v>1</v>
      </c>
      <c r="AU421">
        <v>0</v>
      </c>
      <c r="AV421">
        <v>0</v>
      </c>
      <c r="AW421">
        <v>1</v>
      </c>
      <c r="AX421">
        <v>0</v>
      </c>
      <c r="AY421">
        <v>0</v>
      </c>
      <c r="AZ421">
        <v>0</v>
      </c>
      <c r="BA421">
        <v>2</v>
      </c>
      <c r="BB421">
        <v>2</v>
      </c>
      <c r="BC421">
        <v>1</v>
      </c>
      <c r="BD421">
        <v>0</v>
      </c>
      <c r="BE421">
        <v>0</v>
      </c>
      <c r="BF421">
        <v>0</v>
      </c>
      <c r="BG421">
        <v>0</v>
      </c>
      <c r="BH421">
        <v>1</v>
      </c>
      <c r="BI421">
        <v>0</v>
      </c>
      <c r="BJ421">
        <v>1</v>
      </c>
      <c r="BK421">
        <v>2</v>
      </c>
      <c r="BL421">
        <v>0</v>
      </c>
      <c r="BM421">
        <v>2</v>
      </c>
      <c r="BN421">
        <v>0</v>
      </c>
      <c r="BO421">
        <v>0</v>
      </c>
      <c r="BP421">
        <v>0</v>
      </c>
      <c r="BQ421">
        <v>0</v>
      </c>
      <c r="BR421">
        <v>0</v>
      </c>
      <c r="BS421">
        <v>0</v>
      </c>
      <c r="BT421">
        <v>0</v>
      </c>
      <c r="BU421">
        <v>0</v>
      </c>
      <c r="BV421">
        <v>0</v>
      </c>
      <c r="BW421">
        <v>1</v>
      </c>
      <c r="BX421">
        <v>0</v>
      </c>
      <c r="BY421">
        <v>0</v>
      </c>
      <c r="BZ421">
        <v>0</v>
      </c>
      <c r="CA421">
        <v>0</v>
      </c>
      <c r="CB421">
        <v>0</v>
      </c>
      <c r="CC421">
        <v>0</v>
      </c>
      <c r="CD421">
        <v>0</v>
      </c>
      <c r="CE421">
        <v>0</v>
      </c>
      <c r="CF421">
        <v>0</v>
      </c>
      <c r="CG421">
        <v>0</v>
      </c>
      <c r="CH421">
        <v>0</v>
      </c>
      <c r="CI421">
        <v>0</v>
      </c>
      <c r="CJ421">
        <v>0</v>
      </c>
      <c r="CK421">
        <v>2</v>
      </c>
      <c r="CL421">
        <v>0</v>
      </c>
      <c r="CM421">
        <v>0</v>
      </c>
      <c r="CN421">
        <v>1</v>
      </c>
      <c r="CO421">
        <v>0</v>
      </c>
      <c r="CP421">
        <v>0</v>
      </c>
      <c r="CQ421">
        <v>0</v>
      </c>
      <c r="CR421">
        <v>0</v>
      </c>
      <c r="CS421">
        <v>0</v>
      </c>
      <c r="CT421">
        <v>0</v>
      </c>
      <c r="CU421">
        <f t="shared" si="8"/>
        <v>0</v>
      </c>
    </row>
    <row r="422" spans="1:99" x14ac:dyDescent="0.25">
      <c r="A422" t="s">
        <v>518</v>
      </c>
      <c r="B422">
        <v>0</v>
      </c>
      <c r="C422">
        <v>0</v>
      </c>
      <c r="D422">
        <v>0</v>
      </c>
      <c r="E422">
        <v>0</v>
      </c>
      <c r="F422">
        <v>1</v>
      </c>
      <c r="G422">
        <v>1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0</v>
      </c>
      <c r="S422">
        <v>0</v>
      </c>
      <c r="T422" t="s">
        <v>518</v>
      </c>
      <c r="U422">
        <v>0</v>
      </c>
      <c r="V422">
        <v>0</v>
      </c>
      <c r="W422">
        <v>0</v>
      </c>
      <c r="X422">
        <v>1</v>
      </c>
      <c r="Y422">
        <v>0</v>
      </c>
      <c r="Z422">
        <v>1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1</v>
      </c>
      <c r="AK422">
        <v>2</v>
      </c>
      <c r="AL422">
        <v>0</v>
      </c>
      <c r="AM422">
        <v>0</v>
      </c>
      <c r="AN422">
        <v>0</v>
      </c>
      <c r="AO422">
        <v>2</v>
      </c>
      <c r="AP422">
        <v>1</v>
      </c>
      <c r="AQ422">
        <v>0</v>
      </c>
      <c r="AR422">
        <v>1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1</v>
      </c>
      <c r="AY422">
        <v>0</v>
      </c>
      <c r="AZ422">
        <v>0</v>
      </c>
      <c r="BA422">
        <v>1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0</v>
      </c>
      <c r="BK422">
        <v>2</v>
      </c>
      <c r="BL422">
        <v>0</v>
      </c>
      <c r="BM422">
        <v>1</v>
      </c>
      <c r="BN422">
        <v>1</v>
      </c>
      <c r="BO422">
        <v>0</v>
      </c>
      <c r="BP422">
        <v>1</v>
      </c>
      <c r="BQ422">
        <v>1</v>
      </c>
      <c r="BR422">
        <v>0</v>
      </c>
      <c r="BS422">
        <v>0</v>
      </c>
      <c r="BT422">
        <v>0</v>
      </c>
      <c r="BU422">
        <v>0</v>
      </c>
      <c r="BV422">
        <v>0</v>
      </c>
      <c r="BW422">
        <v>0</v>
      </c>
      <c r="BX422">
        <v>1</v>
      </c>
      <c r="BY422">
        <v>1</v>
      </c>
      <c r="BZ422">
        <v>0</v>
      </c>
      <c r="CA422">
        <v>1</v>
      </c>
      <c r="CB422">
        <v>1</v>
      </c>
      <c r="CC422">
        <v>0</v>
      </c>
      <c r="CD422">
        <v>0</v>
      </c>
      <c r="CE422">
        <v>2</v>
      </c>
      <c r="CF422">
        <v>1</v>
      </c>
      <c r="CG422">
        <v>0</v>
      </c>
      <c r="CH422">
        <v>0</v>
      </c>
      <c r="CI422">
        <v>0</v>
      </c>
      <c r="CJ422">
        <v>0</v>
      </c>
      <c r="CK422">
        <v>0</v>
      </c>
      <c r="CL422">
        <v>3</v>
      </c>
      <c r="CM422">
        <v>1</v>
      </c>
      <c r="CN422">
        <v>0</v>
      </c>
      <c r="CO422">
        <v>0</v>
      </c>
      <c r="CP422">
        <v>1</v>
      </c>
      <c r="CQ422">
        <v>1</v>
      </c>
      <c r="CR422">
        <v>0</v>
      </c>
      <c r="CS422">
        <v>0</v>
      </c>
      <c r="CT422">
        <v>0</v>
      </c>
      <c r="CU422">
        <f t="shared" si="8"/>
        <v>0</v>
      </c>
    </row>
    <row r="423" spans="1:99" x14ac:dyDescent="0.25">
      <c r="A423" t="s">
        <v>519</v>
      </c>
      <c r="B423">
        <v>0</v>
      </c>
      <c r="C423">
        <v>0</v>
      </c>
      <c r="D423">
        <v>0</v>
      </c>
      <c r="E423">
        <v>3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1</v>
      </c>
      <c r="S423">
        <v>0</v>
      </c>
      <c r="T423" t="s">
        <v>519</v>
      </c>
      <c r="U423">
        <v>0</v>
      </c>
      <c r="V423">
        <v>0</v>
      </c>
      <c r="W423">
        <v>1</v>
      </c>
      <c r="X423">
        <v>0</v>
      </c>
      <c r="Y423">
        <v>0</v>
      </c>
      <c r="Z423">
        <v>0</v>
      </c>
      <c r="AA423">
        <v>1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2</v>
      </c>
      <c r="AH423">
        <v>0</v>
      </c>
      <c r="AI423">
        <v>1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1</v>
      </c>
      <c r="AV423">
        <v>0</v>
      </c>
      <c r="AW423">
        <v>3</v>
      </c>
      <c r="AX423">
        <v>1</v>
      </c>
      <c r="AY423">
        <v>0</v>
      </c>
      <c r="AZ423">
        <v>1</v>
      </c>
      <c r="BA423">
        <v>0</v>
      </c>
      <c r="BB423">
        <v>0</v>
      </c>
      <c r="BC423">
        <v>0</v>
      </c>
      <c r="BD423">
        <v>1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0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2</v>
      </c>
      <c r="BQ423">
        <v>0</v>
      </c>
      <c r="BR423">
        <v>0</v>
      </c>
      <c r="BS423">
        <v>0</v>
      </c>
      <c r="BT423">
        <v>0</v>
      </c>
      <c r="BU423">
        <v>0</v>
      </c>
      <c r="BV423">
        <v>0</v>
      </c>
      <c r="BW423">
        <v>1</v>
      </c>
      <c r="BX423">
        <v>0</v>
      </c>
      <c r="BY423">
        <v>0</v>
      </c>
      <c r="BZ423">
        <v>0</v>
      </c>
      <c r="CA423">
        <v>0</v>
      </c>
      <c r="CB423">
        <v>1</v>
      </c>
      <c r="CC423">
        <v>0</v>
      </c>
      <c r="CD423">
        <v>1</v>
      </c>
      <c r="CE423">
        <v>0</v>
      </c>
      <c r="CF423">
        <v>0</v>
      </c>
      <c r="CG423">
        <v>1</v>
      </c>
      <c r="CH423">
        <v>3</v>
      </c>
      <c r="CI423">
        <v>0</v>
      </c>
      <c r="CJ423">
        <v>0</v>
      </c>
      <c r="CK423">
        <v>1</v>
      </c>
      <c r="CL423">
        <v>2</v>
      </c>
      <c r="CM423">
        <v>0</v>
      </c>
      <c r="CN423">
        <v>0</v>
      </c>
      <c r="CO423">
        <v>2</v>
      </c>
      <c r="CP423">
        <v>0</v>
      </c>
      <c r="CQ423">
        <v>0</v>
      </c>
      <c r="CR423">
        <v>0</v>
      </c>
      <c r="CS423">
        <v>0</v>
      </c>
      <c r="CT423">
        <v>0</v>
      </c>
      <c r="CU423">
        <f t="shared" si="8"/>
        <v>0</v>
      </c>
    </row>
    <row r="424" spans="1:99" x14ac:dyDescent="0.25">
      <c r="A424" t="s">
        <v>520</v>
      </c>
      <c r="B424">
        <v>1</v>
      </c>
      <c r="C424">
        <v>0</v>
      </c>
      <c r="D424">
        <v>2</v>
      </c>
      <c r="E424">
        <v>1</v>
      </c>
      <c r="F424">
        <v>0</v>
      </c>
      <c r="G424">
        <v>0</v>
      </c>
      <c r="H424">
        <v>0</v>
      </c>
      <c r="I424">
        <v>1</v>
      </c>
      <c r="J424">
        <v>0</v>
      </c>
      <c r="K424">
        <v>1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0</v>
      </c>
      <c r="S424">
        <v>1</v>
      </c>
      <c r="T424" t="s">
        <v>520</v>
      </c>
      <c r="U424">
        <v>0</v>
      </c>
      <c r="V424">
        <v>0</v>
      </c>
      <c r="W424">
        <v>0</v>
      </c>
      <c r="X424">
        <v>1</v>
      </c>
      <c r="Y424">
        <v>1</v>
      </c>
      <c r="Z424">
        <v>0</v>
      </c>
      <c r="AA424">
        <v>1</v>
      </c>
      <c r="AB424">
        <v>1</v>
      </c>
      <c r="AC424">
        <v>0</v>
      </c>
      <c r="AD424">
        <v>0</v>
      </c>
      <c r="AE424">
        <v>1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1</v>
      </c>
      <c r="AN424">
        <v>0</v>
      </c>
      <c r="AO424">
        <v>0</v>
      </c>
      <c r="AP424">
        <v>1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1</v>
      </c>
      <c r="BA424">
        <v>0</v>
      </c>
      <c r="BB424">
        <v>0</v>
      </c>
      <c r="BC424">
        <v>0</v>
      </c>
      <c r="BD424">
        <v>1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1</v>
      </c>
      <c r="BK424">
        <v>2</v>
      </c>
      <c r="BL424">
        <v>0</v>
      </c>
      <c r="BM424">
        <v>0</v>
      </c>
      <c r="BN424">
        <v>1</v>
      </c>
      <c r="BO424">
        <v>0</v>
      </c>
      <c r="BP424">
        <v>0</v>
      </c>
      <c r="BQ424">
        <v>2</v>
      </c>
      <c r="BR424">
        <v>0</v>
      </c>
      <c r="BS424">
        <v>0</v>
      </c>
      <c r="BT424">
        <v>0</v>
      </c>
      <c r="BU424">
        <v>0</v>
      </c>
      <c r="BV424">
        <v>0</v>
      </c>
      <c r="BW424">
        <v>0</v>
      </c>
      <c r="BX424">
        <v>0</v>
      </c>
      <c r="BY424">
        <v>1</v>
      </c>
      <c r="BZ424">
        <v>0</v>
      </c>
      <c r="CA424">
        <v>0</v>
      </c>
      <c r="CB424">
        <v>2</v>
      </c>
      <c r="CC424">
        <v>0</v>
      </c>
      <c r="CD424">
        <v>1</v>
      </c>
      <c r="CE424">
        <v>1</v>
      </c>
      <c r="CF424">
        <v>0</v>
      </c>
      <c r="CG424">
        <v>0</v>
      </c>
      <c r="CH424">
        <v>2</v>
      </c>
      <c r="CI424">
        <v>0</v>
      </c>
      <c r="CJ424">
        <v>0</v>
      </c>
      <c r="CK424">
        <v>0</v>
      </c>
      <c r="CL424">
        <v>0</v>
      </c>
      <c r="CM424">
        <v>1</v>
      </c>
      <c r="CN424">
        <v>0</v>
      </c>
      <c r="CO424">
        <v>0</v>
      </c>
      <c r="CP424">
        <v>0</v>
      </c>
      <c r="CQ424">
        <v>0</v>
      </c>
      <c r="CR424">
        <v>0</v>
      </c>
      <c r="CS424">
        <v>0</v>
      </c>
      <c r="CT424">
        <v>0</v>
      </c>
      <c r="CU424">
        <f t="shared" si="8"/>
        <v>0</v>
      </c>
    </row>
    <row r="425" spans="1:99" x14ac:dyDescent="0.25">
      <c r="A425" t="s">
        <v>521</v>
      </c>
      <c r="B425">
        <v>2</v>
      </c>
      <c r="C425">
        <v>1</v>
      </c>
      <c r="D425">
        <v>0</v>
      </c>
      <c r="E425">
        <v>0</v>
      </c>
      <c r="F425">
        <v>0</v>
      </c>
      <c r="G425">
        <v>2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 t="s">
        <v>521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1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1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1</v>
      </c>
      <c r="AO425">
        <v>0</v>
      </c>
      <c r="AP425">
        <v>0</v>
      </c>
      <c r="AQ425">
        <v>0</v>
      </c>
      <c r="AR425">
        <v>0</v>
      </c>
      <c r="AS425">
        <v>1</v>
      </c>
      <c r="AT425">
        <v>0</v>
      </c>
      <c r="AU425">
        <v>0</v>
      </c>
      <c r="AV425">
        <v>0</v>
      </c>
      <c r="AW425">
        <v>0</v>
      </c>
      <c r="AX425">
        <v>1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1</v>
      </c>
      <c r="BE425">
        <v>1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0</v>
      </c>
      <c r="BL425">
        <v>0</v>
      </c>
      <c r="BM425">
        <v>1</v>
      </c>
      <c r="BN425">
        <v>0</v>
      </c>
      <c r="BO425">
        <v>0</v>
      </c>
      <c r="BP425">
        <v>0</v>
      </c>
      <c r="BQ425">
        <v>2</v>
      </c>
      <c r="BR425">
        <v>0</v>
      </c>
      <c r="BS425">
        <v>3</v>
      </c>
      <c r="BT425">
        <v>1</v>
      </c>
      <c r="BU425">
        <v>0</v>
      </c>
      <c r="BV425">
        <v>1</v>
      </c>
      <c r="BW425">
        <v>0</v>
      </c>
      <c r="BX425">
        <v>0</v>
      </c>
      <c r="BY425">
        <v>1</v>
      </c>
      <c r="BZ425">
        <v>0</v>
      </c>
      <c r="CA425">
        <v>0</v>
      </c>
      <c r="CB425">
        <v>1</v>
      </c>
      <c r="CC425">
        <v>4</v>
      </c>
      <c r="CD425">
        <v>0</v>
      </c>
      <c r="CE425">
        <v>0</v>
      </c>
      <c r="CF425">
        <v>0</v>
      </c>
      <c r="CG425">
        <v>0</v>
      </c>
      <c r="CH425">
        <v>0</v>
      </c>
      <c r="CI425">
        <v>0</v>
      </c>
      <c r="CJ425">
        <v>0</v>
      </c>
      <c r="CK425">
        <v>2</v>
      </c>
      <c r="CL425">
        <v>1</v>
      </c>
      <c r="CM425">
        <v>0</v>
      </c>
      <c r="CN425">
        <v>0</v>
      </c>
      <c r="CO425">
        <v>0</v>
      </c>
      <c r="CP425">
        <v>0</v>
      </c>
      <c r="CQ425">
        <v>0</v>
      </c>
      <c r="CR425">
        <v>0</v>
      </c>
      <c r="CS425">
        <v>0</v>
      </c>
      <c r="CT425">
        <v>1</v>
      </c>
      <c r="CU425">
        <f t="shared" si="8"/>
        <v>0</v>
      </c>
    </row>
    <row r="426" spans="1:99" x14ac:dyDescent="0.25">
      <c r="A426" t="s">
        <v>522</v>
      </c>
      <c r="B426">
        <v>0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1</v>
      </c>
      <c r="J426">
        <v>0</v>
      </c>
      <c r="K426">
        <v>1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2</v>
      </c>
      <c r="S426">
        <v>0</v>
      </c>
      <c r="T426" t="s">
        <v>522</v>
      </c>
      <c r="U426">
        <v>0</v>
      </c>
      <c r="V426">
        <v>0</v>
      </c>
      <c r="W426">
        <v>2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1</v>
      </c>
      <c r="AH426">
        <v>1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1</v>
      </c>
      <c r="AP426">
        <v>1</v>
      </c>
      <c r="AQ426">
        <v>0</v>
      </c>
      <c r="AR426">
        <v>1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2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1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0</v>
      </c>
      <c r="BL426">
        <v>0</v>
      </c>
      <c r="BM426">
        <v>1</v>
      </c>
      <c r="BN426">
        <v>0</v>
      </c>
      <c r="BO426">
        <v>1</v>
      </c>
      <c r="BP426">
        <v>0</v>
      </c>
      <c r="BQ426">
        <v>0</v>
      </c>
      <c r="BR426">
        <v>1</v>
      </c>
      <c r="BS426">
        <v>2</v>
      </c>
      <c r="BT426">
        <v>2</v>
      </c>
      <c r="BU426">
        <v>0</v>
      </c>
      <c r="BV426">
        <v>0</v>
      </c>
      <c r="BW426">
        <v>1</v>
      </c>
      <c r="BX426">
        <v>0</v>
      </c>
      <c r="BY426">
        <v>1</v>
      </c>
      <c r="BZ426">
        <v>0</v>
      </c>
      <c r="CA426">
        <v>0</v>
      </c>
      <c r="CB426">
        <v>0</v>
      </c>
      <c r="CC426">
        <v>0</v>
      </c>
      <c r="CD426">
        <v>0</v>
      </c>
      <c r="CE426">
        <v>2</v>
      </c>
      <c r="CF426">
        <v>0</v>
      </c>
      <c r="CG426">
        <v>0</v>
      </c>
      <c r="CH426">
        <v>0</v>
      </c>
      <c r="CI426">
        <v>1</v>
      </c>
      <c r="CJ426">
        <v>0</v>
      </c>
      <c r="CK426">
        <v>0</v>
      </c>
      <c r="CL426">
        <v>0</v>
      </c>
      <c r="CM426">
        <v>2</v>
      </c>
      <c r="CN426">
        <v>0</v>
      </c>
      <c r="CO426">
        <v>0</v>
      </c>
      <c r="CP426">
        <v>0</v>
      </c>
      <c r="CQ426">
        <v>0</v>
      </c>
      <c r="CR426">
        <v>0</v>
      </c>
      <c r="CS426">
        <v>1</v>
      </c>
      <c r="CT426">
        <v>0</v>
      </c>
      <c r="CU426">
        <f t="shared" si="8"/>
        <v>0</v>
      </c>
    </row>
    <row r="427" spans="1:99" x14ac:dyDescent="0.25">
      <c r="A427" t="s">
        <v>523</v>
      </c>
      <c r="B427">
        <v>1</v>
      </c>
      <c r="C427">
        <v>0</v>
      </c>
      <c r="D427">
        <v>0</v>
      </c>
      <c r="E427">
        <v>0</v>
      </c>
      <c r="F427">
        <v>1</v>
      </c>
      <c r="G427">
        <v>0</v>
      </c>
      <c r="H427">
        <v>0</v>
      </c>
      <c r="I427">
        <v>1</v>
      </c>
      <c r="J427">
        <v>0</v>
      </c>
      <c r="K427">
        <v>1</v>
      </c>
      <c r="L427">
        <v>1</v>
      </c>
      <c r="M427">
        <v>0</v>
      </c>
      <c r="N427">
        <v>1</v>
      </c>
      <c r="O427">
        <v>1</v>
      </c>
      <c r="P427">
        <v>0</v>
      </c>
      <c r="Q427">
        <v>2</v>
      </c>
      <c r="R427">
        <v>0</v>
      </c>
      <c r="S427">
        <v>0</v>
      </c>
      <c r="T427" t="s">
        <v>523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1</v>
      </c>
      <c r="AC427">
        <v>0</v>
      </c>
      <c r="AD427">
        <v>0</v>
      </c>
      <c r="AE427">
        <v>1</v>
      </c>
      <c r="AF427">
        <v>0</v>
      </c>
      <c r="AG427">
        <v>1</v>
      </c>
      <c r="AH427">
        <v>0</v>
      </c>
      <c r="AI427">
        <v>0</v>
      </c>
      <c r="AJ427">
        <v>0</v>
      </c>
      <c r="AK427">
        <v>0</v>
      </c>
      <c r="AL427">
        <v>1</v>
      </c>
      <c r="AM427">
        <v>1</v>
      </c>
      <c r="AN427">
        <v>2</v>
      </c>
      <c r="AO427">
        <v>0</v>
      </c>
      <c r="AP427">
        <v>0</v>
      </c>
      <c r="AQ427">
        <v>2</v>
      </c>
      <c r="AR427">
        <v>0</v>
      </c>
      <c r="AS427">
        <v>0</v>
      </c>
      <c r="AT427">
        <v>0</v>
      </c>
      <c r="AU427">
        <v>0</v>
      </c>
      <c r="AV427">
        <v>1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1</v>
      </c>
      <c r="BC427">
        <v>0</v>
      </c>
      <c r="BD427">
        <v>2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0</v>
      </c>
      <c r="BL427">
        <v>1</v>
      </c>
      <c r="BM427">
        <v>2</v>
      </c>
      <c r="BN427">
        <v>1</v>
      </c>
      <c r="BO427">
        <v>0</v>
      </c>
      <c r="BP427">
        <v>0</v>
      </c>
      <c r="BQ427">
        <v>0</v>
      </c>
      <c r="BR427">
        <v>0</v>
      </c>
      <c r="BS427">
        <v>0</v>
      </c>
      <c r="BT427">
        <v>0</v>
      </c>
      <c r="BU427">
        <v>0</v>
      </c>
      <c r="BV427">
        <v>0</v>
      </c>
      <c r="BW427">
        <v>0</v>
      </c>
      <c r="BX427">
        <v>0</v>
      </c>
      <c r="BY427">
        <v>1</v>
      </c>
      <c r="BZ427">
        <v>0</v>
      </c>
      <c r="CA427">
        <v>0</v>
      </c>
      <c r="CB427">
        <v>0</v>
      </c>
      <c r="CC427">
        <v>0</v>
      </c>
      <c r="CD427">
        <v>1</v>
      </c>
      <c r="CE427">
        <v>0</v>
      </c>
      <c r="CF427">
        <v>1</v>
      </c>
      <c r="CG427">
        <v>0</v>
      </c>
      <c r="CH427">
        <v>0</v>
      </c>
      <c r="CI427">
        <v>0</v>
      </c>
      <c r="CJ427">
        <v>0</v>
      </c>
      <c r="CK427">
        <v>0</v>
      </c>
      <c r="CL427">
        <v>0</v>
      </c>
      <c r="CM427">
        <v>0</v>
      </c>
      <c r="CN427">
        <v>0</v>
      </c>
      <c r="CO427">
        <v>0</v>
      </c>
      <c r="CP427">
        <v>0</v>
      </c>
      <c r="CQ427">
        <v>0</v>
      </c>
      <c r="CR427">
        <v>0</v>
      </c>
      <c r="CS427">
        <v>0</v>
      </c>
      <c r="CT427">
        <v>0</v>
      </c>
      <c r="CU427">
        <f t="shared" si="8"/>
        <v>0</v>
      </c>
    </row>
    <row r="428" spans="1:99" x14ac:dyDescent="0.25">
      <c r="A428" t="s">
        <v>524</v>
      </c>
      <c r="B428">
        <v>1</v>
      </c>
      <c r="C428">
        <v>0</v>
      </c>
      <c r="D428">
        <v>1</v>
      </c>
      <c r="E428">
        <v>1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  <c r="T428" t="s">
        <v>524</v>
      </c>
      <c r="U428">
        <v>0</v>
      </c>
      <c r="V428">
        <v>2</v>
      </c>
      <c r="W428">
        <v>0</v>
      </c>
      <c r="X428">
        <v>0</v>
      </c>
      <c r="Y428">
        <v>0</v>
      </c>
      <c r="Z428">
        <v>2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1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1</v>
      </c>
      <c r="AO428">
        <v>0</v>
      </c>
      <c r="AP428">
        <v>0</v>
      </c>
      <c r="AQ428">
        <v>1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1</v>
      </c>
      <c r="AX428">
        <v>0</v>
      </c>
      <c r="AY428">
        <v>0</v>
      </c>
      <c r="AZ428">
        <v>0</v>
      </c>
      <c r="BA428">
        <v>1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1</v>
      </c>
      <c r="BI428">
        <v>0</v>
      </c>
      <c r="BJ428">
        <v>1</v>
      </c>
      <c r="BK428">
        <v>0</v>
      </c>
      <c r="BL428">
        <v>1</v>
      </c>
      <c r="BM428">
        <v>0</v>
      </c>
      <c r="BN428">
        <v>1</v>
      </c>
      <c r="BO428">
        <v>0</v>
      </c>
      <c r="BP428">
        <v>0</v>
      </c>
      <c r="BQ428">
        <v>2</v>
      </c>
      <c r="BR428">
        <v>0</v>
      </c>
      <c r="BS428">
        <v>1</v>
      </c>
      <c r="BT428">
        <v>0</v>
      </c>
      <c r="BU428">
        <v>1</v>
      </c>
      <c r="BV428">
        <v>0</v>
      </c>
      <c r="BW428">
        <v>0</v>
      </c>
      <c r="BX428">
        <v>0</v>
      </c>
      <c r="BY428">
        <v>1</v>
      </c>
      <c r="BZ428">
        <v>0</v>
      </c>
      <c r="CA428">
        <v>1</v>
      </c>
      <c r="CB428">
        <v>0</v>
      </c>
      <c r="CC428">
        <v>0</v>
      </c>
      <c r="CD428">
        <v>0</v>
      </c>
      <c r="CE428">
        <v>1</v>
      </c>
      <c r="CF428">
        <v>1</v>
      </c>
      <c r="CG428">
        <v>0</v>
      </c>
      <c r="CH428">
        <v>0</v>
      </c>
      <c r="CI428">
        <v>1</v>
      </c>
      <c r="CJ428">
        <v>0</v>
      </c>
      <c r="CK428">
        <v>0</v>
      </c>
      <c r="CL428">
        <v>2</v>
      </c>
      <c r="CM428">
        <v>0</v>
      </c>
      <c r="CN428">
        <v>0</v>
      </c>
      <c r="CO428">
        <v>0</v>
      </c>
      <c r="CP428">
        <v>0</v>
      </c>
      <c r="CQ428">
        <v>0</v>
      </c>
      <c r="CR428">
        <v>0</v>
      </c>
      <c r="CS428">
        <v>0</v>
      </c>
      <c r="CT428">
        <v>1</v>
      </c>
      <c r="CU428">
        <f t="shared" si="8"/>
        <v>0</v>
      </c>
    </row>
    <row r="429" spans="1:99" x14ac:dyDescent="0.25">
      <c r="A429" t="s">
        <v>525</v>
      </c>
      <c r="B429">
        <v>0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0</v>
      </c>
      <c r="S429">
        <v>0</v>
      </c>
      <c r="T429" t="s">
        <v>525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1</v>
      </c>
      <c r="AD429">
        <v>0</v>
      </c>
      <c r="AE429">
        <v>0</v>
      </c>
      <c r="AF429">
        <v>2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1</v>
      </c>
      <c r="AT429">
        <v>4</v>
      </c>
      <c r="AU429">
        <v>0</v>
      </c>
      <c r="AV429">
        <v>2</v>
      </c>
      <c r="AW429">
        <v>1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0</v>
      </c>
      <c r="BI429">
        <v>1</v>
      </c>
      <c r="BJ429">
        <v>0</v>
      </c>
      <c r="BK429">
        <v>0</v>
      </c>
      <c r="BL429">
        <v>1</v>
      </c>
      <c r="BM429">
        <v>0</v>
      </c>
      <c r="BN429">
        <v>0</v>
      </c>
      <c r="BO429">
        <v>0</v>
      </c>
      <c r="BP429">
        <v>0</v>
      </c>
      <c r="BQ429">
        <v>0</v>
      </c>
      <c r="BR429">
        <v>0</v>
      </c>
      <c r="BS429">
        <v>0</v>
      </c>
      <c r="BT429">
        <v>0</v>
      </c>
      <c r="BU429">
        <v>0</v>
      </c>
      <c r="BV429">
        <v>0</v>
      </c>
      <c r="BW429">
        <v>0</v>
      </c>
      <c r="BX429">
        <v>0</v>
      </c>
      <c r="BY429">
        <v>0</v>
      </c>
      <c r="BZ429">
        <v>0</v>
      </c>
      <c r="CA429">
        <v>0</v>
      </c>
      <c r="CB429">
        <v>0</v>
      </c>
      <c r="CC429">
        <v>0</v>
      </c>
      <c r="CD429">
        <v>0</v>
      </c>
      <c r="CE429">
        <v>0</v>
      </c>
      <c r="CF429">
        <v>0</v>
      </c>
      <c r="CG429">
        <v>0</v>
      </c>
      <c r="CH429">
        <v>0</v>
      </c>
      <c r="CI429">
        <v>4</v>
      </c>
      <c r="CJ429">
        <v>2</v>
      </c>
      <c r="CK429">
        <v>3</v>
      </c>
      <c r="CL429">
        <v>0</v>
      </c>
      <c r="CM429">
        <v>0</v>
      </c>
      <c r="CN429">
        <v>3</v>
      </c>
      <c r="CO429">
        <v>1</v>
      </c>
      <c r="CP429">
        <v>1</v>
      </c>
      <c r="CQ429">
        <v>0</v>
      </c>
      <c r="CR429">
        <v>0</v>
      </c>
      <c r="CS429">
        <v>1</v>
      </c>
      <c r="CT429">
        <v>0</v>
      </c>
      <c r="CU429">
        <f t="shared" si="8"/>
        <v>0</v>
      </c>
    </row>
    <row r="430" spans="1:99" x14ac:dyDescent="0.25">
      <c r="A430" t="s">
        <v>526</v>
      </c>
      <c r="B430">
        <v>0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1</v>
      </c>
      <c r="K430">
        <v>0</v>
      </c>
      <c r="L430">
        <v>0</v>
      </c>
      <c r="M430">
        <v>0</v>
      </c>
      <c r="N430">
        <v>0</v>
      </c>
      <c r="O430">
        <v>1</v>
      </c>
      <c r="P430">
        <v>2</v>
      </c>
      <c r="Q430">
        <v>0</v>
      </c>
      <c r="R430">
        <v>0</v>
      </c>
      <c r="S430">
        <v>0</v>
      </c>
      <c r="T430" t="s">
        <v>526</v>
      </c>
      <c r="U430">
        <v>2</v>
      </c>
      <c r="V430">
        <v>1</v>
      </c>
      <c r="W430">
        <v>0</v>
      </c>
      <c r="X430">
        <v>1</v>
      </c>
      <c r="Y430">
        <v>0</v>
      </c>
      <c r="Z430">
        <v>0</v>
      </c>
      <c r="AA430">
        <v>0</v>
      </c>
      <c r="AB430">
        <v>0</v>
      </c>
      <c r="AC430">
        <v>1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1</v>
      </c>
      <c r="AW430">
        <v>0</v>
      </c>
      <c r="AX430">
        <v>1</v>
      </c>
      <c r="AY430">
        <v>0</v>
      </c>
      <c r="AZ430">
        <v>1</v>
      </c>
      <c r="BA430">
        <v>0</v>
      </c>
      <c r="BB430">
        <v>0</v>
      </c>
      <c r="BC430">
        <v>1</v>
      </c>
      <c r="BD430">
        <v>0</v>
      </c>
      <c r="BE430">
        <v>0</v>
      </c>
      <c r="BF430">
        <v>0</v>
      </c>
      <c r="BG430">
        <v>0</v>
      </c>
      <c r="BH430">
        <v>1</v>
      </c>
      <c r="BI430">
        <v>0</v>
      </c>
      <c r="BJ430">
        <v>1</v>
      </c>
      <c r="BK430">
        <v>2</v>
      </c>
      <c r="BL430">
        <v>0</v>
      </c>
      <c r="BM430">
        <v>0</v>
      </c>
      <c r="BN430">
        <v>0</v>
      </c>
      <c r="BO430">
        <v>0</v>
      </c>
      <c r="BP430">
        <v>1</v>
      </c>
      <c r="BQ430">
        <v>0</v>
      </c>
      <c r="BR430">
        <v>0</v>
      </c>
      <c r="BS430">
        <v>1</v>
      </c>
      <c r="BT430">
        <v>2</v>
      </c>
      <c r="BU430">
        <v>1</v>
      </c>
      <c r="BV430">
        <v>1</v>
      </c>
      <c r="BW430">
        <v>0</v>
      </c>
      <c r="BX430">
        <v>2</v>
      </c>
      <c r="BY430">
        <v>1</v>
      </c>
      <c r="BZ430">
        <v>0</v>
      </c>
      <c r="CA430">
        <v>0</v>
      </c>
      <c r="CB430">
        <v>0</v>
      </c>
      <c r="CC430">
        <v>0</v>
      </c>
      <c r="CD430">
        <v>0</v>
      </c>
      <c r="CE430">
        <v>0</v>
      </c>
      <c r="CF430">
        <v>0</v>
      </c>
      <c r="CG430">
        <v>0</v>
      </c>
      <c r="CH430">
        <v>0</v>
      </c>
      <c r="CI430">
        <v>0</v>
      </c>
      <c r="CJ430">
        <v>0</v>
      </c>
      <c r="CK430">
        <v>0</v>
      </c>
      <c r="CL430">
        <v>1</v>
      </c>
      <c r="CM430">
        <v>1</v>
      </c>
      <c r="CN430">
        <v>0</v>
      </c>
      <c r="CO430">
        <v>0</v>
      </c>
      <c r="CP430">
        <v>0</v>
      </c>
      <c r="CQ430">
        <v>1</v>
      </c>
      <c r="CR430">
        <v>0</v>
      </c>
      <c r="CS430">
        <v>0</v>
      </c>
      <c r="CT430">
        <v>0</v>
      </c>
      <c r="CU430">
        <f t="shared" si="8"/>
        <v>0</v>
      </c>
    </row>
    <row r="431" spans="1:99" x14ac:dyDescent="0.25">
      <c r="A431" t="s">
        <v>527</v>
      </c>
      <c r="B431">
        <v>0</v>
      </c>
      <c r="C431">
        <v>0</v>
      </c>
      <c r="D431">
        <v>1</v>
      </c>
      <c r="E431">
        <v>0</v>
      </c>
      <c r="F431">
        <v>1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0</v>
      </c>
      <c r="S431">
        <v>0</v>
      </c>
      <c r="T431" t="s">
        <v>527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1</v>
      </c>
      <c r="AD431">
        <v>0</v>
      </c>
      <c r="AE431">
        <v>0</v>
      </c>
      <c r="AF431">
        <v>0</v>
      </c>
      <c r="AG431">
        <v>1</v>
      </c>
      <c r="AH431">
        <v>0</v>
      </c>
      <c r="AI431">
        <v>0</v>
      </c>
      <c r="AJ431">
        <v>0</v>
      </c>
      <c r="AK431">
        <v>1</v>
      </c>
      <c r="AL431">
        <v>1</v>
      </c>
      <c r="AM431">
        <v>1</v>
      </c>
      <c r="AN431">
        <v>0</v>
      </c>
      <c r="AO431">
        <v>0</v>
      </c>
      <c r="AP431">
        <v>0</v>
      </c>
      <c r="AQ431">
        <v>0</v>
      </c>
      <c r="AR431">
        <v>1</v>
      </c>
      <c r="AS431">
        <v>0</v>
      </c>
      <c r="AT431">
        <v>1</v>
      </c>
      <c r="AU431">
        <v>1</v>
      </c>
      <c r="AV431">
        <v>0</v>
      </c>
      <c r="AW431">
        <v>0</v>
      </c>
      <c r="AX431">
        <v>0</v>
      </c>
      <c r="AY431">
        <v>1</v>
      </c>
      <c r="AZ431">
        <v>1</v>
      </c>
      <c r="BA431">
        <v>1</v>
      </c>
      <c r="BB431">
        <v>1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1</v>
      </c>
      <c r="BK431">
        <v>0</v>
      </c>
      <c r="BL431">
        <v>1</v>
      </c>
      <c r="BM431">
        <v>0</v>
      </c>
      <c r="BN431">
        <v>1</v>
      </c>
      <c r="BO431">
        <v>0</v>
      </c>
      <c r="BP431">
        <v>0</v>
      </c>
      <c r="BQ431">
        <v>1</v>
      </c>
      <c r="BR431">
        <v>0</v>
      </c>
      <c r="BS431">
        <v>0</v>
      </c>
      <c r="BT431">
        <v>2</v>
      </c>
      <c r="BU431">
        <v>0</v>
      </c>
      <c r="BV431">
        <v>2</v>
      </c>
      <c r="BW431">
        <v>0</v>
      </c>
      <c r="BX431">
        <v>0</v>
      </c>
      <c r="BY431">
        <v>0</v>
      </c>
      <c r="BZ431">
        <v>0</v>
      </c>
      <c r="CA431">
        <v>0</v>
      </c>
      <c r="CB431">
        <v>0</v>
      </c>
      <c r="CC431">
        <v>0</v>
      </c>
      <c r="CD431">
        <v>1</v>
      </c>
      <c r="CE431">
        <v>0</v>
      </c>
      <c r="CF431">
        <v>0</v>
      </c>
      <c r="CG431">
        <v>0</v>
      </c>
      <c r="CH431">
        <v>0</v>
      </c>
      <c r="CI431">
        <v>1</v>
      </c>
      <c r="CJ431">
        <v>0</v>
      </c>
      <c r="CK431">
        <v>0</v>
      </c>
      <c r="CL431">
        <v>0</v>
      </c>
      <c r="CM431">
        <v>1</v>
      </c>
      <c r="CN431">
        <v>0</v>
      </c>
      <c r="CO431">
        <v>0</v>
      </c>
      <c r="CP431">
        <v>0</v>
      </c>
      <c r="CQ431">
        <v>1</v>
      </c>
      <c r="CR431">
        <v>0</v>
      </c>
      <c r="CS431">
        <v>0</v>
      </c>
      <c r="CT431">
        <v>0</v>
      </c>
      <c r="CU431">
        <f t="shared" si="8"/>
        <v>0</v>
      </c>
    </row>
    <row r="432" spans="1:99" x14ac:dyDescent="0.25">
      <c r="A432" t="s">
        <v>528</v>
      </c>
      <c r="B432">
        <v>0</v>
      </c>
      <c r="C432">
        <v>1</v>
      </c>
      <c r="D432">
        <v>0</v>
      </c>
      <c r="E432">
        <v>0</v>
      </c>
      <c r="F432">
        <v>0</v>
      </c>
      <c r="G432">
        <v>0</v>
      </c>
      <c r="H432">
        <v>1</v>
      </c>
      <c r="I432">
        <v>1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1</v>
      </c>
      <c r="Q432">
        <v>0</v>
      </c>
      <c r="R432">
        <v>0</v>
      </c>
      <c r="S432">
        <v>0</v>
      </c>
      <c r="T432" t="s">
        <v>528</v>
      </c>
      <c r="U432">
        <v>1</v>
      </c>
      <c r="V432">
        <v>0</v>
      </c>
      <c r="W432">
        <v>1</v>
      </c>
      <c r="X432">
        <v>0</v>
      </c>
      <c r="Y432">
        <v>0</v>
      </c>
      <c r="Z432">
        <v>0</v>
      </c>
      <c r="AA432">
        <v>1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1</v>
      </c>
      <c r="AH432">
        <v>2</v>
      </c>
      <c r="AI432">
        <v>0</v>
      </c>
      <c r="AJ432">
        <v>1</v>
      </c>
      <c r="AK432">
        <v>0</v>
      </c>
      <c r="AL432">
        <v>0</v>
      </c>
      <c r="AM432">
        <v>1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1</v>
      </c>
      <c r="AV432">
        <v>0</v>
      </c>
      <c r="AW432">
        <v>0</v>
      </c>
      <c r="AX432">
        <v>1</v>
      </c>
      <c r="AY432">
        <v>0</v>
      </c>
      <c r="AZ432">
        <v>2</v>
      </c>
      <c r="BA432">
        <v>1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0</v>
      </c>
      <c r="BI432">
        <v>1</v>
      </c>
      <c r="BJ432">
        <v>0</v>
      </c>
      <c r="BK432">
        <v>0</v>
      </c>
      <c r="BL432">
        <v>1</v>
      </c>
      <c r="BM432">
        <v>0</v>
      </c>
      <c r="BN432">
        <v>1</v>
      </c>
      <c r="BO432">
        <v>0</v>
      </c>
      <c r="BP432">
        <v>0</v>
      </c>
      <c r="BQ432">
        <v>0</v>
      </c>
      <c r="BR432">
        <v>0</v>
      </c>
      <c r="BS432">
        <v>0</v>
      </c>
      <c r="BT432">
        <v>0</v>
      </c>
      <c r="BU432">
        <v>0</v>
      </c>
      <c r="BV432">
        <v>0</v>
      </c>
      <c r="BW432">
        <v>0</v>
      </c>
      <c r="BX432">
        <v>0</v>
      </c>
      <c r="BY432">
        <v>0</v>
      </c>
      <c r="BZ432">
        <v>0</v>
      </c>
      <c r="CA432">
        <v>1</v>
      </c>
      <c r="CB432">
        <v>0</v>
      </c>
      <c r="CC432">
        <v>0</v>
      </c>
      <c r="CD432">
        <v>0</v>
      </c>
      <c r="CE432">
        <v>0</v>
      </c>
      <c r="CF432">
        <v>0</v>
      </c>
      <c r="CG432">
        <v>1</v>
      </c>
      <c r="CH432">
        <v>0</v>
      </c>
      <c r="CI432">
        <v>1</v>
      </c>
      <c r="CJ432">
        <v>0</v>
      </c>
      <c r="CK432">
        <v>0</v>
      </c>
      <c r="CL432">
        <v>1</v>
      </c>
      <c r="CM432">
        <v>0</v>
      </c>
      <c r="CN432">
        <v>0</v>
      </c>
      <c r="CO432">
        <v>0</v>
      </c>
      <c r="CP432">
        <v>0</v>
      </c>
      <c r="CQ432">
        <v>0</v>
      </c>
      <c r="CR432">
        <v>1</v>
      </c>
      <c r="CS432">
        <v>1</v>
      </c>
      <c r="CT432">
        <v>0</v>
      </c>
      <c r="CU432">
        <f t="shared" si="8"/>
        <v>0</v>
      </c>
    </row>
    <row r="433" spans="1:99" x14ac:dyDescent="0.25">
      <c r="A433" t="s">
        <v>529</v>
      </c>
      <c r="B433">
        <v>1</v>
      </c>
      <c r="C433">
        <v>2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1</v>
      </c>
      <c r="N433">
        <v>0</v>
      </c>
      <c r="O433">
        <v>1</v>
      </c>
      <c r="P433">
        <v>0</v>
      </c>
      <c r="Q433">
        <v>0</v>
      </c>
      <c r="R433">
        <v>0</v>
      </c>
      <c r="S433">
        <v>0</v>
      </c>
      <c r="T433" t="s">
        <v>529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1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1</v>
      </c>
      <c r="AL433">
        <v>0</v>
      </c>
      <c r="AM433">
        <v>1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1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2</v>
      </c>
      <c r="BD433">
        <v>0</v>
      </c>
      <c r="BE433">
        <v>0</v>
      </c>
      <c r="BF433">
        <v>0</v>
      </c>
      <c r="BG433">
        <v>0</v>
      </c>
      <c r="BH433">
        <v>1</v>
      </c>
      <c r="BI433">
        <v>0</v>
      </c>
      <c r="BJ433">
        <v>0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0</v>
      </c>
      <c r="BQ433">
        <v>0</v>
      </c>
      <c r="BR433">
        <v>0</v>
      </c>
      <c r="BS433">
        <v>0</v>
      </c>
      <c r="BT433">
        <v>0</v>
      </c>
      <c r="BU433">
        <v>0</v>
      </c>
      <c r="BV433">
        <v>0</v>
      </c>
      <c r="BW433">
        <v>0</v>
      </c>
      <c r="BX433">
        <v>0</v>
      </c>
      <c r="BY433">
        <v>1</v>
      </c>
      <c r="BZ433">
        <v>0</v>
      </c>
      <c r="CA433">
        <v>1</v>
      </c>
      <c r="CB433">
        <v>0</v>
      </c>
      <c r="CC433">
        <v>1</v>
      </c>
      <c r="CD433">
        <v>2</v>
      </c>
      <c r="CE433">
        <v>0</v>
      </c>
      <c r="CF433">
        <v>0</v>
      </c>
      <c r="CG433">
        <v>3</v>
      </c>
      <c r="CH433">
        <v>0</v>
      </c>
      <c r="CI433">
        <v>0</v>
      </c>
      <c r="CJ433">
        <v>0</v>
      </c>
      <c r="CK433">
        <v>1</v>
      </c>
      <c r="CL433">
        <v>1</v>
      </c>
      <c r="CM433">
        <v>0</v>
      </c>
      <c r="CN433">
        <v>1</v>
      </c>
      <c r="CO433">
        <v>0</v>
      </c>
      <c r="CP433">
        <v>0</v>
      </c>
      <c r="CQ433">
        <v>1</v>
      </c>
      <c r="CR433">
        <v>0</v>
      </c>
      <c r="CS433">
        <v>0</v>
      </c>
      <c r="CT433">
        <v>0</v>
      </c>
      <c r="CU433">
        <f t="shared" si="8"/>
        <v>0</v>
      </c>
    </row>
    <row r="434" spans="1:99" x14ac:dyDescent="0.25">
      <c r="A434" t="s">
        <v>530</v>
      </c>
      <c r="B434">
        <v>0</v>
      </c>
      <c r="C434">
        <v>0</v>
      </c>
      <c r="D434">
        <v>0</v>
      </c>
      <c r="E434">
        <v>0</v>
      </c>
      <c r="F434">
        <v>0</v>
      </c>
      <c r="G434">
        <v>1</v>
      </c>
      <c r="H434">
        <v>0</v>
      </c>
      <c r="I434">
        <v>1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0</v>
      </c>
      <c r="T434" t="s">
        <v>530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2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1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2</v>
      </c>
      <c r="AX434">
        <v>0</v>
      </c>
      <c r="AY434">
        <v>0</v>
      </c>
      <c r="AZ434">
        <v>1</v>
      </c>
      <c r="BA434">
        <v>0</v>
      </c>
      <c r="BB434">
        <v>0</v>
      </c>
      <c r="BC434">
        <v>0</v>
      </c>
      <c r="BD434">
        <v>1</v>
      </c>
      <c r="BE434">
        <v>0</v>
      </c>
      <c r="BF434">
        <v>0</v>
      </c>
      <c r="BG434">
        <v>1</v>
      </c>
      <c r="BH434">
        <v>0</v>
      </c>
      <c r="BI434">
        <v>0</v>
      </c>
      <c r="BJ434">
        <v>0</v>
      </c>
      <c r="BK434">
        <v>1</v>
      </c>
      <c r="BL434">
        <v>0</v>
      </c>
      <c r="BM434">
        <v>1</v>
      </c>
      <c r="BN434">
        <v>0</v>
      </c>
      <c r="BO434">
        <v>1</v>
      </c>
      <c r="BP434">
        <v>0</v>
      </c>
      <c r="BQ434">
        <v>0</v>
      </c>
      <c r="BR434">
        <v>0</v>
      </c>
      <c r="BS434">
        <v>0</v>
      </c>
      <c r="BT434">
        <v>0</v>
      </c>
      <c r="BU434">
        <v>1</v>
      </c>
      <c r="BV434">
        <v>1</v>
      </c>
      <c r="BW434">
        <v>0</v>
      </c>
      <c r="BX434">
        <v>3</v>
      </c>
      <c r="BY434">
        <v>0</v>
      </c>
      <c r="BZ434">
        <v>0</v>
      </c>
      <c r="CA434">
        <v>1</v>
      </c>
      <c r="CB434">
        <v>0</v>
      </c>
      <c r="CC434">
        <v>0</v>
      </c>
      <c r="CD434">
        <v>0</v>
      </c>
      <c r="CE434">
        <v>0</v>
      </c>
      <c r="CF434">
        <v>0</v>
      </c>
      <c r="CG434">
        <v>0</v>
      </c>
      <c r="CH434">
        <v>1</v>
      </c>
      <c r="CI434">
        <v>1</v>
      </c>
      <c r="CJ434">
        <v>0</v>
      </c>
      <c r="CK434">
        <v>1</v>
      </c>
      <c r="CL434">
        <v>0</v>
      </c>
      <c r="CM434">
        <v>0</v>
      </c>
      <c r="CN434">
        <v>0</v>
      </c>
      <c r="CO434">
        <v>0</v>
      </c>
      <c r="CP434">
        <v>0</v>
      </c>
      <c r="CQ434">
        <v>0</v>
      </c>
      <c r="CR434">
        <v>2</v>
      </c>
      <c r="CS434">
        <v>0</v>
      </c>
      <c r="CT434">
        <v>0</v>
      </c>
      <c r="CU434">
        <f t="shared" si="8"/>
        <v>0</v>
      </c>
    </row>
    <row r="435" spans="1:99" x14ac:dyDescent="0.25">
      <c r="A435" t="s">
        <v>531</v>
      </c>
      <c r="B435">
        <v>0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1</v>
      </c>
      <c r="I435">
        <v>0</v>
      </c>
      <c r="J435">
        <v>1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0</v>
      </c>
      <c r="T435" t="s">
        <v>531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4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1</v>
      </c>
      <c r="AP435">
        <v>1</v>
      </c>
      <c r="AQ435">
        <v>0</v>
      </c>
      <c r="AR435">
        <v>0</v>
      </c>
      <c r="AS435">
        <v>0</v>
      </c>
      <c r="AT435">
        <v>2</v>
      </c>
      <c r="AU435">
        <v>1</v>
      </c>
      <c r="AV435">
        <v>0</v>
      </c>
      <c r="AW435">
        <v>0</v>
      </c>
      <c r="AX435">
        <v>1</v>
      </c>
      <c r="AY435">
        <v>1</v>
      </c>
      <c r="AZ435">
        <v>1</v>
      </c>
      <c r="BA435">
        <v>0</v>
      </c>
      <c r="BB435">
        <v>0</v>
      </c>
      <c r="BC435">
        <v>0</v>
      </c>
      <c r="BD435">
        <v>0</v>
      </c>
      <c r="BE435">
        <v>1</v>
      </c>
      <c r="BF435">
        <v>0</v>
      </c>
      <c r="BG435">
        <v>1</v>
      </c>
      <c r="BH435">
        <v>0</v>
      </c>
      <c r="BI435">
        <v>0</v>
      </c>
      <c r="BJ435">
        <v>0</v>
      </c>
      <c r="BK435">
        <v>2</v>
      </c>
      <c r="BL435">
        <v>0</v>
      </c>
      <c r="BM435">
        <v>1</v>
      </c>
      <c r="BN435">
        <v>0</v>
      </c>
      <c r="BO435">
        <v>0</v>
      </c>
      <c r="BP435">
        <v>0</v>
      </c>
      <c r="BQ435">
        <v>0</v>
      </c>
      <c r="BR435">
        <v>0</v>
      </c>
      <c r="BS435">
        <v>0</v>
      </c>
      <c r="BT435">
        <v>0</v>
      </c>
      <c r="BU435">
        <v>0</v>
      </c>
      <c r="BV435">
        <v>0</v>
      </c>
      <c r="BW435">
        <v>0</v>
      </c>
      <c r="BX435">
        <v>0</v>
      </c>
      <c r="BY435">
        <v>0</v>
      </c>
      <c r="BZ435">
        <v>0</v>
      </c>
      <c r="CA435">
        <v>0</v>
      </c>
      <c r="CB435">
        <v>0</v>
      </c>
      <c r="CC435">
        <v>0</v>
      </c>
      <c r="CD435">
        <v>0</v>
      </c>
      <c r="CE435">
        <v>0</v>
      </c>
      <c r="CF435">
        <v>0</v>
      </c>
      <c r="CG435">
        <v>1</v>
      </c>
      <c r="CH435">
        <v>0</v>
      </c>
      <c r="CI435">
        <v>0</v>
      </c>
      <c r="CJ435">
        <v>0</v>
      </c>
      <c r="CK435">
        <v>0</v>
      </c>
      <c r="CL435">
        <v>0</v>
      </c>
      <c r="CM435">
        <v>0</v>
      </c>
      <c r="CN435">
        <v>1</v>
      </c>
      <c r="CO435">
        <v>1</v>
      </c>
      <c r="CP435">
        <v>1</v>
      </c>
      <c r="CQ435">
        <v>0</v>
      </c>
      <c r="CR435">
        <v>0</v>
      </c>
      <c r="CS435">
        <v>0</v>
      </c>
      <c r="CT435">
        <v>0</v>
      </c>
      <c r="CU435">
        <f t="shared" si="8"/>
        <v>0</v>
      </c>
    </row>
    <row r="436" spans="1:99" x14ac:dyDescent="0.25">
      <c r="A436" t="s">
        <v>532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0</v>
      </c>
      <c r="T436" t="s">
        <v>532</v>
      </c>
      <c r="U436">
        <v>0</v>
      </c>
      <c r="V436">
        <v>0</v>
      </c>
      <c r="W436">
        <v>1</v>
      </c>
      <c r="X436">
        <v>1</v>
      </c>
      <c r="Y436">
        <v>0</v>
      </c>
      <c r="Z436">
        <v>1</v>
      </c>
      <c r="AA436">
        <v>1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1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1</v>
      </c>
      <c r="AY436">
        <v>1</v>
      </c>
      <c r="AZ436">
        <v>0</v>
      </c>
      <c r="BA436">
        <v>1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2</v>
      </c>
      <c r="BH436">
        <v>1</v>
      </c>
      <c r="BI436">
        <v>0</v>
      </c>
      <c r="BJ436">
        <v>0</v>
      </c>
      <c r="BK436">
        <v>0</v>
      </c>
      <c r="BL436">
        <v>0</v>
      </c>
      <c r="BM436">
        <v>1</v>
      </c>
      <c r="BN436">
        <v>0</v>
      </c>
      <c r="BO436">
        <v>0</v>
      </c>
      <c r="BP436">
        <v>0</v>
      </c>
      <c r="BQ436">
        <v>2</v>
      </c>
      <c r="BR436">
        <v>0</v>
      </c>
      <c r="BS436">
        <v>1</v>
      </c>
      <c r="BT436">
        <v>0</v>
      </c>
      <c r="BU436">
        <v>1</v>
      </c>
      <c r="BV436">
        <v>0</v>
      </c>
      <c r="BW436">
        <v>0</v>
      </c>
      <c r="BX436">
        <v>0</v>
      </c>
      <c r="BY436">
        <v>1</v>
      </c>
      <c r="BZ436">
        <v>0</v>
      </c>
      <c r="CA436">
        <v>0</v>
      </c>
      <c r="CB436">
        <v>0</v>
      </c>
      <c r="CC436">
        <v>0</v>
      </c>
      <c r="CD436">
        <v>0</v>
      </c>
      <c r="CE436">
        <v>0</v>
      </c>
      <c r="CF436">
        <v>0</v>
      </c>
      <c r="CG436">
        <v>1</v>
      </c>
      <c r="CH436">
        <v>0</v>
      </c>
      <c r="CI436">
        <v>0</v>
      </c>
      <c r="CJ436">
        <v>0</v>
      </c>
      <c r="CK436">
        <v>2</v>
      </c>
      <c r="CL436">
        <v>0</v>
      </c>
      <c r="CM436">
        <v>0</v>
      </c>
      <c r="CN436">
        <v>1</v>
      </c>
      <c r="CO436">
        <v>1</v>
      </c>
      <c r="CP436">
        <v>1</v>
      </c>
      <c r="CQ436">
        <v>0</v>
      </c>
      <c r="CR436">
        <v>0</v>
      </c>
      <c r="CS436">
        <v>0</v>
      </c>
      <c r="CT436">
        <v>0</v>
      </c>
      <c r="CU436">
        <f t="shared" si="8"/>
        <v>0</v>
      </c>
    </row>
    <row r="437" spans="1:99" x14ac:dyDescent="0.25">
      <c r="A437" t="s">
        <v>533</v>
      </c>
      <c r="B437">
        <v>1</v>
      </c>
      <c r="C437">
        <v>0</v>
      </c>
      <c r="D437">
        <v>0</v>
      </c>
      <c r="E437">
        <v>0</v>
      </c>
      <c r="F437">
        <v>0</v>
      </c>
      <c r="G437">
        <v>1</v>
      </c>
      <c r="H437">
        <v>0</v>
      </c>
      <c r="I437">
        <v>0</v>
      </c>
      <c r="J437">
        <v>0</v>
      </c>
      <c r="K437">
        <v>0</v>
      </c>
      <c r="L437">
        <v>1</v>
      </c>
      <c r="M437">
        <v>0</v>
      </c>
      <c r="N437">
        <v>0</v>
      </c>
      <c r="O437">
        <v>0</v>
      </c>
      <c r="P437">
        <v>2</v>
      </c>
      <c r="Q437">
        <v>0</v>
      </c>
      <c r="R437">
        <v>0</v>
      </c>
      <c r="S437">
        <v>0</v>
      </c>
      <c r="T437" t="s">
        <v>533</v>
      </c>
      <c r="U437">
        <v>2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1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1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2</v>
      </c>
      <c r="AR437">
        <v>0</v>
      </c>
      <c r="AS437">
        <v>0</v>
      </c>
      <c r="AT437">
        <v>0</v>
      </c>
      <c r="AU437">
        <v>1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1</v>
      </c>
      <c r="BB437">
        <v>0</v>
      </c>
      <c r="BC437">
        <v>0</v>
      </c>
      <c r="BD437">
        <v>0</v>
      </c>
      <c r="BE437">
        <v>1</v>
      </c>
      <c r="BF437">
        <v>1</v>
      </c>
      <c r="BG437">
        <v>0</v>
      </c>
      <c r="BH437">
        <v>0</v>
      </c>
      <c r="BI437">
        <v>0</v>
      </c>
      <c r="BJ437">
        <v>0</v>
      </c>
      <c r="BK437">
        <v>1</v>
      </c>
      <c r="BL437">
        <v>0</v>
      </c>
      <c r="BM437">
        <v>0</v>
      </c>
      <c r="BN437">
        <v>0</v>
      </c>
      <c r="BO437">
        <v>0</v>
      </c>
      <c r="BP437">
        <v>0</v>
      </c>
      <c r="BQ437">
        <v>0</v>
      </c>
      <c r="BR437">
        <v>0</v>
      </c>
      <c r="BS437">
        <v>3</v>
      </c>
      <c r="BT437">
        <v>0</v>
      </c>
      <c r="BU437">
        <v>0</v>
      </c>
      <c r="BV437">
        <v>0</v>
      </c>
      <c r="BW437">
        <v>0</v>
      </c>
      <c r="BX437">
        <v>2</v>
      </c>
      <c r="BY437">
        <v>0</v>
      </c>
      <c r="BZ437">
        <v>0</v>
      </c>
      <c r="CA437">
        <v>0</v>
      </c>
      <c r="CB437">
        <v>0</v>
      </c>
      <c r="CC437">
        <v>0</v>
      </c>
      <c r="CD437">
        <v>0</v>
      </c>
      <c r="CE437">
        <v>0</v>
      </c>
      <c r="CF437">
        <v>0</v>
      </c>
      <c r="CG437">
        <v>0</v>
      </c>
      <c r="CH437">
        <v>0</v>
      </c>
      <c r="CI437">
        <v>0</v>
      </c>
      <c r="CJ437">
        <v>1</v>
      </c>
      <c r="CK437">
        <v>1</v>
      </c>
      <c r="CL437">
        <v>0</v>
      </c>
      <c r="CM437">
        <v>0</v>
      </c>
      <c r="CN437">
        <v>1</v>
      </c>
      <c r="CO437">
        <v>0</v>
      </c>
      <c r="CP437">
        <v>0</v>
      </c>
      <c r="CQ437">
        <v>1</v>
      </c>
      <c r="CR437">
        <v>0</v>
      </c>
      <c r="CS437">
        <v>0</v>
      </c>
      <c r="CT437">
        <v>0</v>
      </c>
      <c r="CU437">
        <f t="shared" si="8"/>
        <v>0</v>
      </c>
    </row>
    <row r="438" spans="1:99" x14ac:dyDescent="0.25">
      <c r="A438" t="s">
        <v>534</v>
      </c>
      <c r="B438">
        <v>0</v>
      </c>
      <c r="C438">
        <v>1</v>
      </c>
      <c r="D438">
        <v>0</v>
      </c>
      <c r="E438">
        <v>0</v>
      </c>
      <c r="F438">
        <v>1</v>
      </c>
      <c r="G438">
        <v>0</v>
      </c>
      <c r="H438">
        <v>0</v>
      </c>
      <c r="I438">
        <v>1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0</v>
      </c>
      <c r="S438">
        <v>0</v>
      </c>
      <c r="T438" t="s">
        <v>534</v>
      </c>
      <c r="U438">
        <v>0</v>
      </c>
      <c r="V438">
        <v>0</v>
      </c>
      <c r="W438">
        <v>0</v>
      </c>
      <c r="X438">
        <v>1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1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1</v>
      </c>
      <c r="AQ438">
        <v>0</v>
      </c>
      <c r="AR438">
        <v>0</v>
      </c>
      <c r="AS438">
        <v>0</v>
      </c>
      <c r="AT438">
        <v>0</v>
      </c>
      <c r="AU438">
        <v>1</v>
      </c>
      <c r="AV438">
        <v>1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1</v>
      </c>
      <c r="BH438">
        <v>0</v>
      </c>
      <c r="BI438">
        <v>0</v>
      </c>
      <c r="BJ438">
        <v>0</v>
      </c>
      <c r="BK438">
        <v>0</v>
      </c>
      <c r="BL438">
        <v>0</v>
      </c>
      <c r="BM438">
        <v>0</v>
      </c>
      <c r="BN438">
        <v>0</v>
      </c>
      <c r="BO438">
        <v>0</v>
      </c>
      <c r="BP438">
        <v>0</v>
      </c>
      <c r="BQ438">
        <v>1</v>
      </c>
      <c r="BR438">
        <v>1</v>
      </c>
      <c r="BS438">
        <v>0</v>
      </c>
      <c r="BT438">
        <v>1</v>
      </c>
      <c r="BU438">
        <v>0</v>
      </c>
      <c r="BV438">
        <v>0</v>
      </c>
      <c r="BW438">
        <v>1</v>
      </c>
      <c r="BX438">
        <v>0</v>
      </c>
      <c r="BY438">
        <v>4</v>
      </c>
      <c r="BZ438">
        <v>0</v>
      </c>
      <c r="CA438">
        <v>0</v>
      </c>
      <c r="CB438">
        <v>0</v>
      </c>
      <c r="CC438">
        <v>0</v>
      </c>
      <c r="CD438">
        <v>0</v>
      </c>
      <c r="CE438">
        <v>3</v>
      </c>
      <c r="CF438">
        <v>0</v>
      </c>
      <c r="CG438">
        <v>0</v>
      </c>
      <c r="CH438">
        <v>0</v>
      </c>
      <c r="CI438">
        <v>1</v>
      </c>
      <c r="CJ438">
        <v>0</v>
      </c>
      <c r="CK438">
        <v>1</v>
      </c>
      <c r="CL438">
        <v>1</v>
      </c>
      <c r="CM438">
        <v>0</v>
      </c>
      <c r="CN438">
        <v>0</v>
      </c>
      <c r="CO438">
        <v>0</v>
      </c>
      <c r="CP438">
        <v>0</v>
      </c>
      <c r="CQ438">
        <v>0</v>
      </c>
      <c r="CR438">
        <v>0</v>
      </c>
      <c r="CS438">
        <v>0</v>
      </c>
      <c r="CT438">
        <v>0</v>
      </c>
      <c r="CU438">
        <f t="shared" si="8"/>
        <v>0</v>
      </c>
    </row>
    <row r="439" spans="1:99" x14ac:dyDescent="0.25">
      <c r="A439" t="s">
        <v>535</v>
      </c>
      <c r="B439">
        <v>0</v>
      </c>
      <c r="C439">
        <v>1</v>
      </c>
      <c r="D439">
        <v>2</v>
      </c>
      <c r="E439">
        <v>1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1</v>
      </c>
      <c r="Q439">
        <v>0</v>
      </c>
      <c r="R439">
        <v>0</v>
      </c>
      <c r="S439">
        <v>0</v>
      </c>
      <c r="T439" t="s">
        <v>535</v>
      </c>
      <c r="U439">
        <v>1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1</v>
      </c>
      <c r="AB439">
        <v>1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1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1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0</v>
      </c>
      <c r="BI439">
        <v>0</v>
      </c>
      <c r="BJ439">
        <v>0</v>
      </c>
      <c r="BK439">
        <v>0</v>
      </c>
      <c r="BL439">
        <v>0</v>
      </c>
      <c r="BM439">
        <v>0</v>
      </c>
      <c r="BN439">
        <v>0</v>
      </c>
      <c r="BO439">
        <v>1</v>
      </c>
      <c r="BP439">
        <v>0</v>
      </c>
      <c r="BQ439">
        <v>0</v>
      </c>
      <c r="BR439">
        <v>0</v>
      </c>
      <c r="BS439">
        <v>3</v>
      </c>
      <c r="BT439">
        <v>1</v>
      </c>
      <c r="BU439">
        <v>1</v>
      </c>
      <c r="BV439">
        <v>1</v>
      </c>
      <c r="BW439">
        <v>0</v>
      </c>
      <c r="BX439">
        <v>2</v>
      </c>
      <c r="BY439">
        <v>0</v>
      </c>
      <c r="BZ439">
        <v>0</v>
      </c>
      <c r="CA439">
        <v>0</v>
      </c>
      <c r="CB439">
        <v>0</v>
      </c>
      <c r="CC439">
        <v>0</v>
      </c>
      <c r="CD439">
        <v>0</v>
      </c>
      <c r="CE439">
        <v>1</v>
      </c>
      <c r="CF439">
        <v>0</v>
      </c>
      <c r="CG439">
        <v>0</v>
      </c>
      <c r="CH439">
        <v>0</v>
      </c>
      <c r="CI439">
        <v>0</v>
      </c>
      <c r="CJ439">
        <v>1</v>
      </c>
      <c r="CK439">
        <v>0</v>
      </c>
      <c r="CL439">
        <v>1</v>
      </c>
      <c r="CM439">
        <v>0</v>
      </c>
      <c r="CN439">
        <v>0</v>
      </c>
      <c r="CO439">
        <v>0</v>
      </c>
      <c r="CP439">
        <v>0</v>
      </c>
      <c r="CQ439">
        <v>1</v>
      </c>
      <c r="CR439">
        <v>0</v>
      </c>
      <c r="CS439">
        <v>0</v>
      </c>
      <c r="CT439">
        <v>0</v>
      </c>
      <c r="CU439">
        <f t="shared" si="8"/>
        <v>0</v>
      </c>
    </row>
    <row r="440" spans="1:99" x14ac:dyDescent="0.25">
      <c r="A440" t="s">
        <v>536</v>
      </c>
      <c r="B440">
        <v>0</v>
      </c>
      <c r="C440">
        <v>0</v>
      </c>
      <c r="D440">
        <v>0</v>
      </c>
      <c r="E440">
        <v>0</v>
      </c>
      <c r="F440">
        <v>1</v>
      </c>
      <c r="G440">
        <v>0</v>
      </c>
      <c r="H440">
        <v>0</v>
      </c>
      <c r="I440">
        <v>1</v>
      </c>
      <c r="J440">
        <v>3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0</v>
      </c>
      <c r="S440">
        <v>0</v>
      </c>
      <c r="T440" t="s">
        <v>536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1</v>
      </c>
      <c r="AG440">
        <v>2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1</v>
      </c>
      <c r="AQ440">
        <v>0</v>
      </c>
      <c r="AR440">
        <v>0</v>
      </c>
      <c r="AS440">
        <v>0</v>
      </c>
      <c r="AT440">
        <v>1</v>
      </c>
      <c r="AU440">
        <v>1</v>
      </c>
      <c r="AV440">
        <v>1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2</v>
      </c>
      <c r="BK440">
        <v>0</v>
      </c>
      <c r="BL440">
        <v>0</v>
      </c>
      <c r="BM440">
        <v>0</v>
      </c>
      <c r="BN440">
        <v>0</v>
      </c>
      <c r="BO440">
        <v>0</v>
      </c>
      <c r="BP440">
        <v>0</v>
      </c>
      <c r="BQ440">
        <v>0</v>
      </c>
      <c r="BR440">
        <v>0</v>
      </c>
      <c r="BS440">
        <v>0</v>
      </c>
      <c r="BT440">
        <v>1</v>
      </c>
      <c r="BU440">
        <v>0</v>
      </c>
      <c r="BV440">
        <v>0</v>
      </c>
      <c r="BW440">
        <v>0</v>
      </c>
      <c r="BX440">
        <v>0</v>
      </c>
      <c r="BY440">
        <v>1</v>
      </c>
      <c r="BZ440">
        <v>0</v>
      </c>
      <c r="CA440">
        <v>0</v>
      </c>
      <c r="CB440">
        <v>0</v>
      </c>
      <c r="CC440">
        <v>0</v>
      </c>
      <c r="CD440">
        <v>0</v>
      </c>
      <c r="CE440">
        <v>0</v>
      </c>
      <c r="CF440">
        <v>0</v>
      </c>
      <c r="CG440">
        <v>0</v>
      </c>
      <c r="CH440">
        <v>2</v>
      </c>
      <c r="CI440">
        <v>2</v>
      </c>
      <c r="CJ440">
        <v>0</v>
      </c>
      <c r="CK440">
        <v>0</v>
      </c>
      <c r="CL440">
        <v>0</v>
      </c>
      <c r="CM440">
        <v>0</v>
      </c>
      <c r="CN440">
        <v>1</v>
      </c>
      <c r="CO440">
        <v>1</v>
      </c>
      <c r="CP440">
        <v>0</v>
      </c>
      <c r="CQ440">
        <v>0</v>
      </c>
      <c r="CR440">
        <v>0</v>
      </c>
      <c r="CS440">
        <v>0</v>
      </c>
      <c r="CT440">
        <v>0</v>
      </c>
      <c r="CU440">
        <f t="shared" si="8"/>
        <v>0</v>
      </c>
    </row>
    <row r="441" spans="1:99" x14ac:dyDescent="0.25">
      <c r="A441" t="s">
        <v>537</v>
      </c>
      <c r="B441">
        <v>0</v>
      </c>
      <c r="C441">
        <v>0</v>
      </c>
      <c r="D441">
        <v>0</v>
      </c>
      <c r="E441">
        <v>1</v>
      </c>
      <c r="F441">
        <v>0</v>
      </c>
      <c r="G441">
        <v>1</v>
      </c>
      <c r="H441">
        <v>1</v>
      </c>
      <c r="I441">
        <v>1</v>
      </c>
      <c r="J441">
        <v>1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0</v>
      </c>
      <c r="S441">
        <v>0</v>
      </c>
      <c r="T441" t="s">
        <v>537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1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3</v>
      </c>
      <c r="AS441">
        <v>1</v>
      </c>
      <c r="AT441">
        <v>1</v>
      </c>
      <c r="AU441">
        <v>0</v>
      </c>
      <c r="AV441">
        <v>0</v>
      </c>
      <c r="AW441">
        <v>0</v>
      </c>
      <c r="AX441">
        <v>1</v>
      </c>
      <c r="AY441">
        <v>0</v>
      </c>
      <c r="AZ441">
        <v>0</v>
      </c>
      <c r="BA441">
        <v>0</v>
      </c>
      <c r="BB441">
        <v>1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0</v>
      </c>
      <c r="BI441">
        <v>0</v>
      </c>
      <c r="BJ441">
        <v>0</v>
      </c>
      <c r="BK441">
        <v>0</v>
      </c>
      <c r="BL441">
        <v>0</v>
      </c>
      <c r="BM441">
        <v>0</v>
      </c>
      <c r="BN441">
        <v>0</v>
      </c>
      <c r="BO441">
        <v>0</v>
      </c>
      <c r="BP441">
        <v>0</v>
      </c>
      <c r="BQ441">
        <v>1</v>
      </c>
      <c r="BR441">
        <v>0</v>
      </c>
      <c r="BS441">
        <v>1</v>
      </c>
      <c r="BT441">
        <v>0</v>
      </c>
      <c r="BU441">
        <v>3</v>
      </c>
      <c r="BV441">
        <v>0</v>
      </c>
      <c r="BW441">
        <v>0</v>
      </c>
      <c r="BX441">
        <v>0</v>
      </c>
      <c r="BY441">
        <v>1</v>
      </c>
      <c r="BZ441">
        <v>0</v>
      </c>
      <c r="CA441">
        <v>0</v>
      </c>
      <c r="CB441">
        <v>0</v>
      </c>
      <c r="CC441">
        <v>0</v>
      </c>
      <c r="CD441">
        <v>0</v>
      </c>
      <c r="CE441">
        <v>0</v>
      </c>
      <c r="CF441">
        <v>0</v>
      </c>
      <c r="CG441">
        <v>0</v>
      </c>
      <c r="CH441">
        <v>0</v>
      </c>
      <c r="CI441">
        <v>0</v>
      </c>
      <c r="CJ441">
        <v>0</v>
      </c>
      <c r="CK441">
        <v>1</v>
      </c>
      <c r="CL441">
        <v>0</v>
      </c>
      <c r="CM441">
        <v>0</v>
      </c>
      <c r="CN441">
        <v>0</v>
      </c>
      <c r="CO441">
        <v>0</v>
      </c>
      <c r="CP441">
        <v>1</v>
      </c>
      <c r="CQ441">
        <v>0</v>
      </c>
      <c r="CR441">
        <v>0</v>
      </c>
      <c r="CS441">
        <v>1</v>
      </c>
      <c r="CT441">
        <v>0</v>
      </c>
      <c r="CU441">
        <f t="shared" si="8"/>
        <v>0</v>
      </c>
    </row>
    <row r="442" spans="1:99" x14ac:dyDescent="0.25">
      <c r="A442" t="s">
        <v>538</v>
      </c>
      <c r="B442">
        <v>2</v>
      </c>
      <c r="C442">
        <v>0</v>
      </c>
      <c r="D442">
        <v>0</v>
      </c>
      <c r="E442">
        <v>1</v>
      </c>
      <c r="F442">
        <v>0</v>
      </c>
      <c r="G442">
        <v>0</v>
      </c>
      <c r="H442">
        <v>1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0</v>
      </c>
      <c r="S442">
        <v>0</v>
      </c>
      <c r="T442" t="s">
        <v>538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2</v>
      </c>
      <c r="AI442">
        <v>0</v>
      </c>
      <c r="AJ442">
        <v>0</v>
      </c>
      <c r="AK442">
        <v>1</v>
      </c>
      <c r="AL442">
        <v>0</v>
      </c>
      <c r="AM442">
        <v>0</v>
      </c>
      <c r="AN442">
        <v>1</v>
      </c>
      <c r="AO442">
        <v>2</v>
      </c>
      <c r="AP442">
        <v>0</v>
      </c>
      <c r="AQ442">
        <v>0</v>
      </c>
      <c r="AR442">
        <v>0</v>
      </c>
      <c r="AS442">
        <v>1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1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1</v>
      </c>
      <c r="BF442">
        <v>1</v>
      </c>
      <c r="BG442">
        <v>0</v>
      </c>
      <c r="BH442">
        <v>2</v>
      </c>
      <c r="BI442">
        <v>1</v>
      </c>
      <c r="BJ442">
        <v>0</v>
      </c>
      <c r="BK442">
        <v>0</v>
      </c>
      <c r="BL442">
        <v>0</v>
      </c>
      <c r="BM442">
        <v>3</v>
      </c>
      <c r="BN442">
        <v>0</v>
      </c>
      <c r="BO442">
        <v>0</v>
      </c>
      <c r="BP442">
        <v>0</v>
      </c>
      <c r="BQ442">
        <v>0</v>
      </c>
      <c r="BR442">
        <v>1</v>
      </c>
      <c r="BS442">
        <v>0</v>
      </c>
      <c r="BT442">
        <v>0</v>
      </c>
      <c r="BU442">
        <v>0</v>
      </c>
      <c r="BV442">
        <v>0</v>
      </c>
      <c r="BW442">
        <v>0</v>
      </c>
      <c r="BX442">
        <v>0</v>
      </c>
      <c r="BY442">
        <v>0</v>
      </c>
      <c r="BZ442">
        <v>0</v>
      </c>
      <c r="CA442">
        <v>0</v>
      </c>
      <c r="CB442">
        <v>0</v>
      </c>
      <c r="CC442">
        <v>0</v>
      </c>
      <c r="CD442">
        <v>0</v>
      </c>
      <c r="CE442">
        <v>0</v>
      </c>
      <c r="CF442">
        <v>0</v>
      </c>
      <c r="CG442">
        <v>0</v>
      </c>
      <c r="CH442">
        <v>0</v>
      </c>
      <c r="CI442">
        <v>0</v>
      </c>
      <c r="CJ442">
        <v>0</v>
      </c>
      <c r="CK442">
        <v>0</v>
      </c>
      <c r="CL442">
        <v>0</v>
      </c>
      <c r="CM442">
        <v>0</v>
      </c>
      <c r="CN442">
        <v>0</v>
      </c>
      <c r="CO442">
        <v>0</v>
      </c>
      <c r="CP442">
        <v>0</v>
      </c>
      <c r="CQ442">
        <v>0</v>
      </c>
      <c r="CR442">
        <v>0</v>
      </c>
      <c r="CS442">
        <v>0</v>
      </c>
      <c r="CT442">
        <v>0</v>
      </c>
      <c r="CU442">
        <f t="shared" si="8"/>
        <v>0</v>
      </c>
    </row>
    <row r="443" spans="1:99" x14ac:dyDescent="0.25">
      <c r="A443" t="s">
        <v>539</v>
      </c>
      <c r="B443">
        <v>0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1</v>
      </c>
      <c r="Q443">
        <v>1</v>
      </c>
      <c r="R443">
        <v>1</v>
      </c>
      <c r="S443">
        <v>0</v>
      </c>
      <c r="T443" t="s">
        <v>539</v>
      </c>
      <c r="U443">
        <v>1</v>
      </c>
      <c r="V443">
        <v>0</v>
      </c>
      <c r="W443">
        <v>0</v>
      </c>
      <c r="X443">
        <v>1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1</v>
      </c>
      <c r="AT443">
        <v>1</v>
      </c>
      <c r="AU443">
        <v>0</v>
      </c>
      <c r="AV443">
        <v>0</v>
      </c>
      <c r="AW443">
        <v>0</v>
      </c>
      <c r="AX443">
        <v>0</v>
      </c>
      <c r="AY443">
        <v>1</v>
      </c>
      <c r="AZ443">
        <v>0</v>
      </c>
      <c r="BA443">
        <v>0</v>
      </c>
      <c r="BB443">
        <v>0</v>
      </c>
      <c r="BC443">
        <v>1</v>
      </c>
      <c r="BD443">
        <v>0</v>
      </c>
      <c r="BE443">
        <v>0</v>
      </c>
      <c r="BF443">
        <v>0</v>
      </c>
      <c r="BG443">
        <v>1</v>
      </c>
      <c r="BH443">
        <v>0</v>
      </c>
      <c r="BI443">
        <v>1</v>
      </c>
      <c r="BJ443">
        <v>0</v>
      </c>
      <c r="BK443">
        <v>0</v>
      </c>
      <c r="BL443">
        <v>0</v>
      </c>
      <c r="BM443">
        <v>0</v>
      </c>
      <c r="BN443">
        <v>0</v>
      </c>
      <c r="BO443">
        <v>0</v>
      </c>
      <c r="BP443">
        <v>0</v>
      </c>
      <c r="BQ443">
        <v>0</v>
      </c>
      <c r="BR443">
        <v>0</v>
      </c>
      <c r="BS443">
        <v>1</v>
      </c>
      <c r="BT443">
        <v>0</v>
      </c>
      <c r="BU443">
        <v>0</v>
      </c>
      <c r="BV443">
        <v>0</v>
      </c>
      <c r="BW443">
        <v>0</v>
      </c>
      <c r="BX443">
        <v>2</v>
      </c>
      <c r="BY443">
        <v>0</v>
      </c>
      <c r="BZ443">
        <v>0</v>
      </c>
      <c r="CA443">
        <v>2</v>
      </c>
      <c r="CB443">
        <v>0</v>
      </c>
      <c r="CC443">
        <v>0</v>
      </c>
      <c r="CD443">
        <v>0</v>
      </c>
      <c r="CE443">
        <v>0</v>
      </c>
      <c r="CF443">
        <v>1</v>
      </c>
      <c r="CG443">
        <v>0</v>
      </c>
      <c r="CH443">
        <v>0</v>
      </c>
      <c r="CI443">
        <v>0</v>
      </c>
      <c r="CJ443">
        <v>0</v>
      </c>
      <c r="CK443">
        <v>0</v>
      </c>
      <c r="CL443">
        <v>0</v>
      </c>
      <c r="CM443">
        <v>1</v>
      </c>
      <c r="CN443">
        <v>0</v>
      </c>
      <c r="CO443">
        <v>1</v>
      </c>
      <c r="CP443">
        <v>1</v>
      </c>
      <c r="CQ443">
        <v>1</v>
      </c>
      <c r="CR443">
        <v>0</v>
      </c>
      <c r="CS443">
        <v>1</v>
      </c>
      <c r="CT443">
        <v>0</v>
      </c>
      <c r="CU443">
        <f t="shared" si="8"/>
        <v>0</v>
      </c>
    </row>
    <row r="444" spans="1:99" x14ac:dyDescent="0.25">
      <c r="A444" t="s">
        <v>540</v>
      </c>
      <c r="B444">
        <v>1</v>
      </c>
      <c r="C444">
        <v>0</v>
      </c>
      <c r="D444">
        <v>0</v>
      </c>
      <c r="E444">
        <v>0</v>
      </c>
      <c r="F444">
        <v>0</v>
      </c>
      <c r="G444">
        <v>1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1</v>
      </c>
      <c r="O444">
        <v>0</v>
      </c>
      <c r="P444">
        <v>0</v>
      </c>
      <c r="Q444">
        <v>0</v>
      </c>
      <c r="R444">
        <v>0</v>
      </c>
      <c r="S444">
        <v>0</v>
      </c>
      <c r="T444" t="s">
        <v>540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2</v>
      </c>
      <c r="AE444">
        <v>0</v>
      </c>
      <c r="AF444">
        <v>0</v>
      </c>
      <c r="AG444">
        <v>1</v>
      </c>
      <c r="AH444">
        <v>0</v>
      </c>
      <c r="AI444">
        <v>1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1</v>
      </c>
      <c r="AV444">
        <v>0</v>
      </c>
      <c r="AW444">
        <v>0</v>
      </c>
      <c r="AX444">
        <v>2</v>
      </c>
      <c r="AY444">
        <v>2</v>
      </c>
      <c r="AZ444">
        <v>1</v>
      </c>
      <c r="BA444">
        <v>0</v>
      </c>
      <c r="BB444">
        <v>0</v>
      </c>
      <c r="BC444">
        <v>1</v>
      </c>
      <c r="BD444">
        <v>0</v>
      </c>
      <c r="BE444">
        <v>0</v>
      </c>
      <c r="BF444">
        <v>0</v>
      </c>
      <c r="BG444">
        <v>0</v>
      </c>
      <c r="BH444">
        <v>0</v>
      </c>
      <c r="BI444">
        <v>1</v>
      </c>
      <c r="BJ444">
        <v>0</v>
      </c>
      <c r="BK444">
        <v>0</v>
      </c>
      <c r="BL444">
        <v>0</v>
      </c>
      <c r="BM444">
        <v>0</v>
      </c>
      <c r="BN444">
        <v>1</v>
      </c>
      <c r="BO444">
        <v>1</v>
      </c>
      <c r="BP444">
        <v>1</v>
      </c>
      <c r="BQ444">
        <v>0</v>
      </c>
      <c r="BR444">
        <v>0</v>
      </c>
      <c r="BS444">
        <v>0</v>
      </c>
      <c r="BT444">
        <v>0</v>
      </c>
      <c r="BU444">
        <v>1</v>
      </c>
      <c r="BV444">
        <v>1</v>
      </c>
      <c r="BW444">
        <v>0</v>
      </c>
      <c r="BX444">
        <v>0</v>
      </c>
      <c r="BY444">
        <v>0</v>
      </c>
      <c r="BZ444">
        <v>0</v>
      </c>
      <c r="CA444">
        <v>0</v>
      </c>
      <c r="CB444">
        <v>0</v>
      </c>
      <c r="CC444">
        <v>0</v>
      </c>
      <c r="CD444">
        <v>0</v>
      </c>
      <c r="CE444">
        <v>0</v>
      </c>
      <c r="CF444">
        <v>0</v>
      </c>
      <c r="CG444">
        <v>0</v>
      </c>
      <c r="CH444">
        <v>0</v>
      </c>
      <c r="CI444">
        <v>0</v>
      </c>
      <c r="CJ444">
        <v>0</v>
      </c>
      <c r="CK444">
        <v>1</v>
      </c>
      <c r="CL444">
        <v>0</v>
      </c>
      <c r="CM444">
        <v>0</v>
      </c>
      <c r="CN444">
        <v>0</v>
      </c>
      <c r="CO444">
        <v>0</v>
      </c>
      <c r="CP444">
        <v>0</v>
      </c>
      <c r="CQ444">
        <v>0</v>
      </c>
      <c r="CR444">
        <v>0</v>
      </c>
      <c r="CS444">
        <v>0</v>
      </c>
      <c r="CT444">
        <v>0</v>
      </c>
      <c r="CU444">
        <f t="shared" si="8"/>
        <v>0</v>
      </c>
    </row>
    <row r="445" spans="1:99" x14ac:dyDescent="0.25">
      <c r="A445" t="s">
        <v>541</v>
      </c>
      <c r="B445">
        <v>1</v>
      </c>
      <c r="C445">
        <v>0</v>
      </c>
      <c r="D445">
        <v>1</v>
      </c>
      <c r="E445">
        <v>3</v>
      </c>
      <c r="F445">
        <v>0</v>
      </c>
      <c r="G445">
        <v>0</v>
      </c>
      <c r="H445">
        <v>3</v>
      </c>
      <c r="I445">
        <v>1</v>
      </c>
      <c r="J445">
        <v>2</v>
      </c>
      <c r="K445">
        <v>0</v>
      </c>
      <c r="L445">
        <v>1</v>
      </c>
      <c r="M445">
        <v>0</v>
      </c>
      <c r="N445">
        <v>0</v>
      </c>
      <c r="O445">
        <v>1</v>
      </c>
      <c r="P445">
        <v>1</v>
      </c>
      <c r="Q445">
        <v>0</v>
      </c>
      <c r="R445">
        <v>1</v>
      </c>
      <c r="S445">
        <v>1</v>
      </c>
      <c r="T445" t="s">
        <v>541</v>
      </c>
      <c r="U445">
        <v>1</v>
      </c>
      <c r="V445">
        <v>0</v>
      </c>
      <c r="W445">
        <v>1</v>
      </c>
      <c r="X445">
        <v>1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1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1</v>
      </c>
      <c r="BI445">
        <v>0</v>
      </c>
      <c r="BJ445">
        <v>0</v>
      </c>
      <c r="BK445">
        <v>0</v>
      </c>
      <c r="BL445">
        <v>0</v>
      </c>
      <c r="BM445">
        <v>0</v>
      </c>
      <c r="BN445">
        <v>0</v>
      </c>
      <c r="BO445">
        <v>0</v>
      </c>
      <c r="BP445">
        <v>0</v>
      </c>
      <c r="BQ445">
        <v>0</v>
      </c>
      <c r="BR445">
        <v>0</v>
      </c>
      <c r="BS445">
        <v>0</v>
      </c>
      <c r="BT445">
        <v>0</v>
      </c>
      <c r="BU445">
        <v>0</v>
      </c>
      <c r="BV445">
        <v>0</v>
      </c>
      <c r="BW445">
        <v>0</v>
      </c>
      <c r="BX445">
        <v>0</v>
      </c>
      <c r="BY445">
        <v>0</v>
      </c>
      <c r="BZ445">
        <v>0</v>
      </c>
      <c r="CA445">
        <v>0</v>
      </c>
      <c r="CB445">
        <v>0</v>
      </c>
      <c r="CC445">
        <v>0</v>
      </c>
      <c r="CD445">
        <v>0</v>
      </c>
      <c r="CE445">
        <v>0</v>
      </c>
      <c r="CF445">
        <v>0</v>
      </c>
      <c r="CG445">
        <v>0</v>
      </c>
      <c r="CH445">
        <v>0</v>
      </c>
      <c r="CI445">
        <v>0</v>
      </c>
      <c r="CJ445">
        <v>0</v>
      </c>
      <c r="CK445">
        <v>0</v>
      </c>
      <c r="CL445">
        <v>0</v>
      </c>
      <c r="CM445">
        <v>0</v>
      </c>
      <c r="CN445">
        <v>0</v>
      </c>
      <c r="CO445">
        <v>0</v>
      </c>
      <c r="CP445">
        <v>0</v>
      </c>
      <c r="CQ445">
        <v>0</v>
      </c>
      <c r="CR445">
        <v>0</v>
      </c>
      <c r="CS445">
        <v>0</v>
      </c>
      <c r="CT445">
        <v>0</v>
      </c>
      <c r="CU445">
        <f t="shared" si="8"/>
        <v>0</v>
      </c>
    </row>
    <row r="446" spans="1:99" x14ac:dyDescent="0.25">
      <c r="A446" t="s">
        <v>542</v>
      </c>
      <c r="B446">
        <v>2</v>
      </c>
      <c r="C446">
        <v>3</v>
      </c>
      <c r="D446">
        <v>1</v>
      </c>
      <c r="E446">
        <v>1</v>
      </c>
      <c r="F446">
        <v>1</v>
      </c>
      <c r="G446">
        <v>2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1</v>
      </c>
      <c r="T446" t="s">
        <v>542</v>
      </c>
      <c r="U446">
        <v>0</v>
      </c>
      <c r="V446">
        <v>1</v>
      </c>
      <c r="W446">
        <v>0</v>
      </c>
      <c r="X446">
        <v>0</v>
      </c>
      <c r="Y446">
        <v>1</v>
      </c>
      <c r="Z446">
        <v>0</v>
      </c>
      <c r="AA446">
        <v>0</v>
      </c>
      <c r="AB446">
        <v>1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1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1</v>
      </c>
      <c r="BH446">
        <v>0</v>
      </c>
      <c r="BI446">
        <v>0</v>
      </c>
      <c r="BJ446">
        <v>0</v>
      </c>
      <c r="BK446">
        <v>0</v>
      </c>
      <c r="BL446">
        <v>0</v>
      </c>
      <c r="BM446">
        <v>1</v>
      </c>
      <c r="BN446">
        <v>0</v>
      </c>
      <c r="BO446">
        <v>0</v>
      </c>
      <c r="BP446">
        <v>0</v>
      </c>
      <c r="BQ446">
        <v>0</v>
      </c>
      <c r="BR446">
        <v>0</v>
      </c>
      <c r="BS446">
        <v>0</v>
      </c>
      <c r="BT446">
        <v>0</v>
      </c>
      <c r="BU446">
        <v>0</v>
      </c>
      <c r="BV446">
        <v>0</v>
      </c>
      <c r="BW446">
        <v>0</v>
      </c>
      <c r="BX446">
        <v>1</v>
      </c>
      <c r="BY446">
        <v>0</v>
      </c>
      <c r="BZ446">
        <v>0</v>
      </c>
      <c r="CA446">
        <v>0</v>
      </c>
      <c r="CB446">
        <v>1</v>
      </c>
      <c r="CC446">
        <v>0</v>
      </c>
      <c r="CD446">
        <v>0</v>
      </c>
      <c r="CE446">
        <v>0</v>
      </c>
      <c r="CF446">
        <v>0</v>
      </c>
      <c r="CG446">
        <v>0</v>
      </c>
      <c r="CH446">
        <v>0</v>
      </c>
      <c r="CI446">
        <v>0</v>
      </c>
      <c r="CJ446">
        <v>0</v>
      </c>
      <c r="CK446">
        <v>0</v>
      </c>
      <c r="CL446">
        <v>0</v>
      </c>
      <c r="CM446">
        <v>0</v>
      </c>
      <c r="CN446">
        <v>1</v>
      </c>
      <c r="CO446">
        <v>0</v>
      </c>
      <c r="CP446">
        <v>0</v>
      </c>
      <c r="CQ446">
        <v>0</v>
      </c>
      <c r="CR446">
        <v>0</v>
      </c>
      <c r="CS446">
        <v>0</v>
      </c>
      <c r="CT446">
        <v>0</v>
      </c>
      <c r="CU446">
        <f t="shared" si="8"/>
        <v>0</v>
      </c>
    </row>
    <row r="447" spans="1:99" x14ac:dyDescent="0.25">
      <c r="A447" t="s">
        <v>543</v>
      </c>
      <c r="B447">
        <v>0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1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0</v>
      </c>
      <c r="S447">
        <v>0</v>
      </c>
      <c r="T447" t="s">
        <v>543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1</v>
      </c>
      <c r="AB447">
        <v>0</v>
      </c>
      <c r="AC447">
        <v>0</v>
      </c>
      <c r="AD447">
        <v>0</v>
      </c>
      <c r="AE447">
        <v>0</v>
      </c>
      <c r="AF447">
        <v>1</v>
      </c>
      <c r="AG447">
        <v>0</v>
      </c>
      <c r="AH447">
        <v>1</v>
      </c>
      <c r="AI447">
        <v>0</v>
      </c>
      <c r="AJ447">
        <v>0</v>
      </c>
      <c r="AK447">
        <v>1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2</v>
      </c>
      <c r="AR447">
        <v>0</v>
      </c>
      <c r="AS447">
        <v>1</v>
      </c>
      <c r="AT447">
        <v>0</v>
      </c>
      <c r="AU447">
        <v>0</v>
      </c>
      <c r="AV447">
        <v>0</v>
      </c>
      <c r="AW447">
        <v>0</v>
      </c>
      <c r="AX447">
        <v>1</v>
      </c>
      <c r="AY447">
        <v>0</v>
      </c>
      <c r="AZ447">
        <v>0</v>
      </c>
      <c r="BA447">
        <v>0</v>
      </c>
      <c r="BB447">
        <v>1</v>
      </c>
      <c r="BC447">
        <v>0</v>
      </c>
      <c r="BD447">
        <v>0</v>
      </c>
      <c r="BE447">
        <v>1</v>
      </c>
      <c r="BF447">
        <v>0</v>
      </c>
      <c r="BG447">
        <v>0</v>
      </c>
      <c r="BH447">
        <v>0</v>
      </c>
      <c r="BI447">
        <v>0</v>
      </c>
      <c r="BJ447">
        <v>1</v>
      </c>
      <c r="BK447">
        <v>1</v>
      </c>
      <c r="BL447">
        <v>0</v>
      </c>
      <c r="BM447">
        <v>1</v>
      </c>
      <c r="BN447">
        <v>0</v>
      </c>
      <c r="BO447">
        <v>0</v>
      </c>
      <c r="BP447">
        <v>0</v>
      </c>
      <c r="BQ447">
        <v>1</v>
      </c>
      <c r="BR447">
        <v>0</v>
      </c>
      <c r="BS447">
        <v>0</v>
      </c>
      <c r="BT447">
        <v>0</v>
      </c>
      <c r="BU447">
        <v>1</v>
      </c>
      <c r="BV447">
        <v>1</v>
      </c>
      <c r="BW447">
        <v>0</v>
      </c>
      <c r="BX447">
        <v>0</v>
      </c>
      <c r="BY447">
        <v>0</v>
      </c>
      <c r="BZ447">
        <v>0</v>
      </c>
      <c r="CA447">
        <v>1</v>
      </c>
      <c r="CB447">
        <v>1</v>
      </c>
      <c r="CC447">
        <v>1</v>
      </c>
      <c r="CD447">
        <v>0</v>
      </c>
      <c r="CE447">
        <v>0</v>
      </c>
      <c r="CF447">
        <v>0</v>
      </c>
      <c r="CG447">
        <v>0</v>
      </c>
      <c r="CH447">
        <v>0</v>
      </c>
      <c r="CI447">
        <v>0</v>
      </c>
      <c r="CJ447">
        <v>0</v>
      </c>
      <c r="CK447">
        <v>0</v>
      </c>
      <c r="CL447">
        <v>0</v>
      </c>
      <c r="CM447">
        <v>0</v>
      </c>
      <c r="CN447">
        <v>0</v>
      </c>
      <c r="CO447">
        <v>0</v>
      </c>
      <c r="CP447">
        <v>0</v>
      </c>
      <c r="CQ447">
        <v>0</v>
      </c>
      <c r="CR447">
        <v>0</v>
      </c>
      <c r="CS447">
        <v>0</v>
      </c>
      <c r="CT447">
        <v>0</v>
      </c>
      <c r="CU447">
        <f t="shared" si="8"/>
        <v>0</v>
      </c>
    </row>
    <row r="448" spans="1:99" x14ac:dyDescent="0.25">
      <c r="A448" t="s">
        <v>544</v>
      </c>
      <c r="B448">
        <v>0</v>
      </c>
      <c r="C448">
        <v>4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1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0</v>
      </c>
      <c r="S448">
        <v>0</v>
      </c>
      <c r="T448" t="s">
        <v>544</v>
      </c>
      <c r="U448">
        <v>0</v>
      </c>
      <c r="V448">
        <v>1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1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1</v>
      </c>
      <c r="AZ448">
        <v>0</v>
      </c>
      <c r="BA448">
        <v>1</v>
      </c>
      <c r="BB448">
        <v>0</v>
      </c>
      <c r="BC448">
        <v>0</v>
      </c>
      <c r="BD448">
        <v>1</v>
      </c>
      <c r="BE448">
        <v>0</v>
      </c>
      <c r="BF448">
        <v>2</v>
      </c>
      <c r="BG448">
        <v>0</v>
      </c>
      <c r="BH448">
        <v>1</v>
      </c>
      <c r="BI448">
        <v>0</v>
      </c>
      <c r="BJ448">
        <v>1</v>
      </c>
      <c r="BK448">
        <v>0</v>
      </c>
      <c r="BL448">
        <v>0</v>
      </c>
      <c r="BM448">
        <v>1</v>
      </c>
      <c r="BN448">
        <v>0</v>
      </c>
      <c r="BO448">
        <v>0</v>
      </c>
      <c r="BP448">
        <v>0</v>
      </c>
      <c r="BQ448">
        <v>0</v>
      </c>
      <c r="BR448">
        <v>1</v>
      </c>
      <c r="BS448">
        <v>1</v>
      </c>
      <c r="BT448">
        <v>0</v>
      </c>
      <c r="BU448">
        <v>0</v>
      </c>
      <c r="BV448">
        <v>0</v>
      </c>
      <c r="BW448">
        <v>0</v>
      </c>
      <c r="BX448">
        <v>0</v>
      </c>
      <c r="BY448">
        <v>0</v>
      </c>
      <c r="BZ448">
        <v>1</v>
      </c>
      <c r="CA448">
        <v>0</v>
      </c>
      <c r="CB448">
        <v>0</v>
      </c>
      <c r="CC448">
        <v>0</v>
      </c>
      <c r="CD448">
        <v>0</v>
      </c>
      <c r="CE448">
        <v>0</v>
      </c>
      <c r="CF448">
        <v>0</v>
      </c>
      <c r="CG448">
        <v>0</v>
      </c>
      <c r="CH448">
        <v>0</v>
      </c>
      <c r="CI448">
        <v>0</v>
      </c>
      <c r="CJ448">
        <v>0</v>
      </c>
      <c r="CK448">
        <v>0</v>
      </c>
      <c r="CL448">
        <v>0</v>
      </c>
      <c r="CM448">
        <v>0</v>
      </c>
      <c r="CN448">
        <v>0</v>
      </c>
      <c r="CO448">
        <v>0</v>
      </c>
      <c r="CP448">
        <v>0</v>
      </c>
      <c r="CQ448">
        <v>0</v>
      </c>
      <c r="CR448">
        <v>0</v>
      </c>
      <c r="CS448">
        <v>0</v>
      </c>
      <c r="CT448">
        <v>0</v>
      </c>
      <c r="CU448">
        <f t="shared" si="8"/>
        <v>0</v>
      </c>
    </row>
    <row r="449" spans="1:99" x14ac:dyDescent="0.25">
      <c r="A449" t="s">
        <v>545</v>
      </c>
      <c r="B449">
        <v>0</v>
      </c>
      <c r="C449">
        <v>2</v>
      </c>
      <c r="D449">
        <v>0</v>
      </c>
      <c r="E449">
        <v>0</v>
      </c>
      <c r="F449">
        <v>1</v>
      </c>
      <c r="G449">
        <v>0</v>
      </c>
      <c r="H449">
        <v>1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0</v>
      </c>
      <c r="T449" t="s">
        <v>545</v>
      </c>
      <c r="U449">
        <v>0</v>
      </c>
      <c r="V449">
        <v>0</v>
      </c>
      <c r="W449">
        <v>1</v>
      </c>
      <c r="X449">
        <v>0</v>
      </c>
      <c r="Y449">
        <v>0</v>
      </c>
      <c r="Z449">
        <v>0</v>
      </c>
      <c r="AA449">
        <v>1</v>
      </c>
      <c r="AB449">
        <v>1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1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1</v>
      </c>
      <c r="BI449">
        <v>0</v>
      </c>
      <c r="BJ449">
        <v>0</v>
      </c>
      <c r="BK449">
        <v>0</v>
      </c>
      <c r="BL449">
        <v>1</v>
      </c>
      <c r="BM449">
        <v>0</v>
      </c>
      <c r="BN449">
        <v>0</v>
      </c>
      <c r="BO449">
        <v>0</v>
      </c>
      <c r="BP449">
        <v>0</v>
      </c>
      <c r="BQ449">
        <v>1</v>
      </c>
      <c r="BR449">
        <v>0</v>
      </c>
      <c r="BS449">
        <v>0</v>
      </c>
      <c r="BT449">
        <v>0</v>
      </c>
      <c r="BU449">
        <v>0</v>
      </c>
      <c r="BV449">
        <v>0</v>
      </c>
      <c r="BW449">
        <v>0</v>
      </c>
      <c r="BX449">
        <v>0</v>
      </c>
      <c r="BY449">
        <v>1</v>
      </c>
      <c r="BZ449">
        <v>0</v>
      </c>
      <c r="CA449">
        <v>0</v>
      </c>
      <c r="CB449">
        <v>0</v>
      </c>
      <c r="CC449">
        <v>0</v>
      </c>
      <c r="CD449">
        <v>1</v>
      </c>
      <c r="CE449">
        <v>1</v>
      </c>
      <c r="CF449">
        <v>1</v>
      </c>
      <c r="CG449">
        <v>0</v>
      </c>
      <c r="CH449">
        <v>0</v>
      </c>
      <c r="CI449">
        <v>0</v>
      </c>
      <c r="CJ449">
        <v>0</v>
      </c>
      <c r="CK449">
        <v>1</v>
      </c>
      <c r="CL449">
        <v>0</v>
      </c>
      <c r="CM449">
        <v>0</v>
      </c>
      <c r="CN449">
        <v>0</v>
      </c>
      <c r="CO449">
        <v>0</v>
      </c>
      <c r="CP449">
        <v>0</v>
      </c>
      <c r="CQ449">
        <v>1</v>
      </c>
      <c r="CR449">
        <v>1</v>
      </c>
      <c r="CS449">
        <v>0</v>
      </c>
      <c r="CT449">
        <v>0</v>
      </c>
      <c r="CU449">
        <f t="shared" si="8"/>
        <v>0</v>
      </c>
    </row>
    <row r="450" spans="1:99" x14ac:dyDescent="0.25">
      <c r="A450" t="s">
        <v>546</v>
      </c>
      <c r="B450">
        <v>0</v>
      </c>
      <c r="C450">
        <v>1</v>
      </c>
      <c r="D450">
        <v>0</v>
      </c>
      <c r="E450">
        <v>0</v>
      </c>
      <c r="F450">
        <v>0</v>
      </c>
      <c r="G450">
        <v>1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0</v>
      </c>
      <c r="S450">
        <v>0</v>
      </c>
      <c r="T450" t="s">
        <v>546</v>
      </c>
      <c r="U450">
        <v>0</v>
      </c>
      <c r="V450">
        <v>0</v>
      </c>
      <c r="W450">
        <v>0</v>
      </c>
      <c r="X450">
        <v>3</v>
      </c>
      <c r="Y450">
        <v>0</v>
      </c>
      <c r="Z450">
        <v>1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1</v>
      </c>
      <c r="AR450">
        <v>0</v>
      </c>
      <c r="AS450">
        <v>0</v>
      </c>
      <c r="AT450">
        <v>0</v>
      </c>
      <c r="AU450">
        <v>0</v>
      </c>
      <c r="AV450">
        <v>1</v>
      </c>
      <c r="AW450">
        <v>0</v>
      </c>
      <c r="AX450">
        <v>0</v>
      </c>
      <c r="AY450">
        <v>1</v>
      </c>
      <c r="AZ450">
        <v>0</v>
      </c>
      <c r="BA450">
        <v>1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0</v>
      </c>
      <c r="BI450">
        <v>0</v>
      </c>
      <c r="BJ450">
        <v>0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0</v>
      </c>
      <c r="BQ450">
        <v>1</v>
      </c>
      <c r="BR450">
        <v>0</v>
      </c>
      <c r="BS450">
        <v>0</v>
      </c>
      <c r="BT450">
        <v>0</v>
      </c>
      <c r="BU450">
        <v>0</v>
      </c>
      <c r="BV450">
        <v>0</v>
      </c>
      <c r="BW450">
        <v>0</v>
      </c>
      <c r="BX450">
        <v>0</v>
      </c>
      <c r="BY450">
        <v>0</v>
      </c>
      <c r="BZ450">
        <v>0</v>
      </c>
      <c r="CA450">
        <v>0</v>
      </c>
      <c r="CB450">
        <v>0</v>
      </c>
      <c r="CC450">
        <v>1</v>
      </c>
      <c r="CD450">
        <v>0</v>
      </c>
      <c r="CE450">
        <v>0</v>
      </c>
      <c r="CF450">
        <v>1</v>
      </c>
      <c r="CG450">
        <v>1</v>
      </c>
      <c r="CH450">
        <v>0</v>
      </c>
      <c r="CI450">
        <v>0</v>
      </c>
      <c r="CJ450">
        <v>0</v>
      </c>
      <c r="CK450">
        <v>2</v>
      </c>
      <c r="CL450">
        <v>0</v>
      </c>
      <c r="CM450">
        <v>1</v>
      </c>
      <c r="CN450">
        <v>0</v>
      </c>
      <c r="CO450">
        <v>0</v>
      </c>
      <c r="CP450">
        <v>0</v>
      </c>
      <c r="CQ450">
        <v>0</v>
      </c>
      <c r="CR450">
        <v>1</v>
      </c>
      <c r="CS450">
        <v>0</v>
      </c>
      <c r="CT450">
        <v>0</v>
      </c>
      <c r="CU450">
        <f t="shared" si="8"/>
        <v>0</v>
      </c>
    </row>
    <row r="451" spans="1:99" x14ac:dyDescent="0.25">
      <c r="A451" t="s">
        <v>547</v>
      </c>
      <c r="B451">
        <v>0</v>
      </c>
      <c r="C451">
        <v>0</v>
      </c>
      <c r="D451">
        <v>1</v>
      </c>
      <c r="E451">
        <v>1</v>
      </c>
      <c r="F451">
        <v>0</v>
      </c>
      <c r="G451">
        <v>1</v>
      </c>
      <c r="H451">
        <v>0</v>
      </c>
      <c r="I451">
        <v>1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0</v>
      </c>
      <c r="S451">
        <v>0</v>
      </c>
      <c r="T451" t="s">
        <v>547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1</v>
      </c>
      <c r="AV451">
        <v>1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2</v>
      </c>
      <c r="BI451">
        <v>0</v>
      </c>
      <c r="BJ451">
        <v>0</v>
      </c>
      <c r="BK451">
        <v>2</v>
      </c>
      <c r="BL451">
        <v>1</v>
      </c>
      <c r="BM451">
        <v>0</v>
      </c>
      <c r="BN451">
        <v>0</v>
      </c>
      <c r="BO451">
        <v>0</v>
      </c>
      <c r="BP451">
        <v>0</v>
      </c>
      <c r="BQ451">
        <v>1</v>
      </c>
      <c r="BR451">
        <v>0</v>
      </c>
      <c r="BS451">
        <v>0</v>
      </c>
      <c r="BT451">
        <v>0</v>
      </c>
      <c r="BU451">
        <v>0</v>
      </c>
      <c r="BV451">
        <v>1</v>
      </c>
      <c r="BW451">
        <v>0</v>
      </c>
      <c r="BX451">
        <v>0</v>
      </c>
      <c r="BY451">
        <v>0</v>
      </c>
      <c r="BZ451">
        <v>0</v>
      </c>
      <c r="CA451">
        <v>0</v>
      </c>
      <c r="CB451">
        <v>0</v>
      </c>
      <c r="CC451">
        <v>0</v>
      </c>
      <c r="CD451">
        <v>0</v>
      </c>
      <c r="CE451">
        <v>0</v>
      </c>
      <c r="CF451">
        <v>0</v>
      </c>
      <c r="CG451">
        <v>0</v>
      </c>
      <c r="CH451">
        <v>1</v>
      </c>
      <c r="CI451">
        <v>1</v>
      </c>
      <c r="CJ451">
        <v>0</v>
      </c>
      <c r="CK451">
        <v>2</v>
      </c>
      <c r="CL451">
        <v>0</v>
      </c>
      <c r="CM451">
        <v>0</v>
      </c>
      <c r="CN451">
        <v>0</v>
      </c>
      <c r="CO451">
        <v>0</v>
      </c>
      <c r="CP451">
        <v>0</v>
      </c>
      <c r="CQ451">
        <v>1</v>
      </c>
      <c r="CR451">
        <v>0</v>
      </c>
      <c r="CS451">
        <v>0</v>
      </c>
      <c r="CT451">
        <v>0</v>
      </c>
      <c r="CU451">
        <f t="shared" si="8"/>
        <v>0</v>
      </c>
    </row>
    <row r="452" spans="1:99" x14ac:dyDescent="0.25">
      <c r="A452" t="s">
        <v>548</v>
      </c>
      <c r="B452">
        <v>0</v>
      </c>
      <c r="C452">
        <v>0</v>
      </c>
      <c r="D452">
        <v>0</v>
      </c>
      <c r="E452">
        <v>0</v>
      </c>
      <c r="F452">
        <v>0</v>
      </c>
      <c r="G452">
        <v>1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1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0</v>
      </c>
      <c r="T452" t="s">
        <v>548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1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1</v>
      </c>
      <c r="AZ452">
        <v>0</v>
      </c>
      <c r="BA452">
        <v>0</v>
      </c>
      <c r="BB452">
        <v>0</v>
      </c>
      <c r="BC452">
        <v>1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0</v>
      </c>
      <c r="BJ452">
        <v>0</v>
      </c>
      <c r="BK452">
        <v>1</v>
      </c>
      <c r="BL452">
        <v>1</v>
      </c>
      <c r="BM452">
        <v>1</v>
      </c>
      <c r="BN452">
        <v>0</v>
      </c>
      <c r="BO452">
        <v>0</v>
      </c>
      <c r="BP452">
        <v>0</v>
      </c>
      <c r="BQ452">
        <v>0</v>
      </c>
      <c r="BR452">
        <v>1</v>
      </c>
      <c r="BS452">
        <v>0</v>
      </c>
      <c r="BT452">
        <v>1</v>
      </c>
      <c r="BU452">
        <v>0</v>
      </c>
      <c r="BV452">
        <v>0</v>
      </c>
      <c r="BW452">
        <v>0</v>
      </c>
      <c r="BX452">
        <v>1</v>
      </c>
      <c r="BY452">
        <v>0</v>
      </c>
      <c r="BZ452">
        <v>0</v>
      </c>
      <c r="CA452">
        <v>0</v>
      </c>
      <c r="CB452">
        <v>1</v>
      </c>
      <c r="CC452">
        <v>0</v>
      </c>
      <c r="CD452">
        <v>0</v>
      </c>
      <c r="CE452">
        <v>0</v>
      </c>
      <c r="CF452">
        <v>0</v>
      </c>
      <c r="CG452">
        <v>0</v>
      </c>
      <c r="CH452">
        <v>0</v>
      </c>
      <c r="CI452">
        <v>1</v>
      </c>
      <c r="CJ452">
        <v>0</v>
      </c>
      <c r="CK452">
        <v>0</v>
      </c>
      <c r="CL452">
        <v>1</v>
      </c>
      <c r="CM452">
        <v>0</v>
      </c>
      <c r="CN452">
        <v>2</v>
      </c>
      <c r="CO452">
        <v>0</v>
      </c>
      <c r="CP452">
        <v>0</v>
      </c>
      <c r="CQ452">
        <v>0</v>
      </c>
      <c r="CR452">
        <v>1</v>
      </c>
      <c r="CS452">
        <v>1</v>
      </c>
      <c r="CT452">
        <v>0</v>
      </c>
      <c r="CU452">
        <f t="shared" si="8"/>
        <v>0</v>
      </c>
    </row>
    <row r="453" spans="1:99" x14ac:dyDescent="0.25">
      <c r="A453" t="s">
        <v>549</v>
      </c>
      <c r="B453">
        <v>1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0</v>
      </c>
      <c r="S453">
        <v>1</v>
      </c>
      <c r="T453" t="s">
        <v>549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2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1</v>
      </c>
      <c r="AN453">
        <v>1</v>
      </c>
      <c r="AO453">
        <v>1</v>
      </c>
      <c r="AP453">
        <v>0</v>
      </c>
      <c r="AQ453">
        <v>1</v>
      </c>
      <c r="AR453">
        <v>1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1</v>
      </c>
      <c r="BG453">
        <v>0</v>
      </c>
      <c r="BH453">
        <v>0</v>
      </c>
      <c r="BI453">
        <v>0</v>
      </c>
      <c r="BJ453">
        <v>0</v>
      </c>
      <c r="BK453">
        <v>1</v>
      </c>
      <c r="BL453">
        <v>0</v>
      </c>
      <c r="BM453">
        <v>0</v>
      </c>
      <c r="BN453">
        <v>0</v>
      </c>
      <c r="BO453">
        <v>0</v>
      </c>
      <c r="BP453">
        <v>0</v>
      </c>
      <c r="BQ453">
        <v>2</v>
      </c>
      <c r="BR453">
        <v>1</v>
      </c>
      <c r="BS453">
        <v>0</v>
      </c>
      <c r="BT453">
        <v>0</v>
      </c>
      <c r="BU453">
        <v>1</v>
      </c>
      <c r="BV453">
        <v>0</v>
      </c>
      <c r="BW453">
        <v>0</v>
      </c>
      <c r="BX453">
        <v>0</v>
      </c>
      <c r="BY453">
        <v>0</v>
      </c>
      <c r="BZ453">
        <v>1</v>
      </c>
      <c r="CA453">
        <v>0</v>
      </c>
      <c r="CB453">
        <v>0</v>
      </c>
      <c r="CC453">
        <v>0</v>
      </c>
      <c r="CD453">
        <v>0</v>
      </c>
      <c r="CE453">
        <v>0</v>
      </c>
      <c r="CF453">
        <v>0</v>
      </c>
      <c r="CG453">
        <v>0</v>
      </c>
      <c r="CH453">
        <v>0</v>
      </c>
      <c r="CI453">
        <v>0</v>
      </c>
      <c r="CJ453">
        <v>0</v>
      </c>
      <c r="CK453">
        <v>0</v>
      </c>
      <c r="CL453">
        <v>0</v>
      </c>
      <c r="CM453">
        <v>1</v>
      </c>
      <c r="CN453">
        <v>0</v>
      </c>
      <c r="CO453">
        <v>0</v>
      </c>
      <c r="CP453">
        <v>1</v>
      </c>
      <c r="CQ453">
        <v>0</v>
      </c>
      <c r="CR453">
        <v>0</v>
      </c>
      <c r="CS453">
        <v>0</v>
      </c>
      <c r="CT453">
        <v>0</v>
      </c>
      <c r="CU453">
        <f t="shared" si="8"/>
        <v>0</v>
      </c>
    </row>
    <row r="454" spans="1:99" x14ac:dyDescent="0.25">
      <c r="A454" t="s">
        <v>550</v>
      </c>
      <c r="B454">
        <v>0</v>
      </c>
      <c r="C454">
        <v>0</v>
      </c>
      <c r="D454">
        <v>0</v>
      </c>
      <c r="E454">
        <v>0</v>
      </c>
      <c r="F454">
        <v>0</v>
      </c>
      <c r="G454">
        <v>1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0</v>
      </c>
      <c r="T454" t="s">
        <v>550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1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1</v>
      </c>
      <c r="AP454">
        <v>2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1</v>
      </c>
      <c r="AY454">
        <v>1</v>
      </c>
      <c r="AZ454">
        <v>1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0</v>
      </c>
      <c r="BI454">
        <v>0</v>
      </c>
      <c r="BJ454">
        <v>0</v>
      </c>
      <c r="BK454">
        <v>2</v>
      </c>
      <c r="BL454">
        <v>0</v>
      </c>
      <c r="BM454">
        <v>0</v>
      </c>
      <c r="BN454">
        <v>1</v>
      </c>
      <c r="BO454">
        <v>0</v>
      </c>
      <c r="BP454">
        <v>0</v>
      </c>
      <c r="BQ454">
        <v>0</v>
      </c>
      <c r="BR454">
        <v>0</v>
      </c>
      <c r="BS454">
        <v>0</v>
      </c>
      <c r="BT454">
        <v>1</v>
      </c>
      <c r="BU454">
        <v>2</v>
      </c>
      <c r="BV454">
        <v>2</v>
      </c>
      <c r="BW454">
        <v>0</v>
      </c>
      <c r="BX454">
        <v>0</v>
      </c>
      <c r="BY454">
        <v>0</v>
      </c>
      <c r="BZ454">
        <v>0</v>
      </c>
      <c r="CA454">
        <v>1</v>
      </c>
      <c r="CB454">
        <v>0</v>
      </c>
      <c r="CC454">
        <v>0</v>
      </c>
      <c r="CD454">
        <v>0</v>
      </c>
      <c r="CE454">
        <v>0</v>
      </c>
      <c r="CF454">
        <v>0</v>
      </c>
      <c r="CG454">
        <v>0</v>
      </c>
      <c r="CH454">
        <v>0</v>
      </c>
      <c r="CI454">
        <v>0</v>
      </c>
      <c r="CJ454">
        <v>0</v>
      </c>
      <c r="CK454">
        <v>0</v>
      </c>
      <c r="CL454">
        <v>0</v>
      </c>
      <c r="CM454">
        <v>1</v>
      </c>
      <c r="CN454">
        <v>0</v>
      </c>
      <c r="CO454">
        <v>0</v>
      </c>
      <c r="CP454">
        <v>0</v>
      </c>
      <c r="CQ454">
        <v>0</v>
      </c>
      <c r="CR454">
        <v>0</v>
      </c>
      <c r="CS454">
        <v>0</v>
      </c>
      <c r="CT454">
        <v>0</v>
      </c>
      <c r="CU454">
        <f t="shared" si="8"/>
        <v>0</v>
      </c>
    </row>
    <row r="455" spans="1:99" x14ac:dyDescent="0.25">
      <c r="A455" t="s">
        <v>551</v>
      </c>
      <c r="B455">
        <v>0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0</v>
      </c>
      <c r="S455">
        <v>0</v>
      </c>
      <c r="T455" t="s">
        <v>551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1</v>
      </c>
      <c r="AU455">
        <v>1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1</v>
      </c>
      <c r="BD455">
        <v>0</v>
      </c>
      <c r="BE455">
        <v>0</v>
      </c>
      <c r="BF455">
        <v>0</v>
      </c>
      <c r="BG455">
        <v>0</v>
      </c>
      <c r="BH455">
        <v>1</v>
      </c>
      <c r="BI455">
        <v>0</v>
      </c>
      <c r="BJ455">
        <v>1</v>
      </c>
      <c r="BK455">
        <v>0</v>
      </c>
      <c r="BL455">
        <v>1</v>
      </c>
      <c r="BM455">
        <v>0</v>
      </c>
      <c r="BN455">
        <v>1</v>
      </c>
      <c r="BO455">
        <v>1</v>
      </c>
      <c r="BP455">
        <v>0</v>
      </c>
      <c r="BQ455">
        <v>1</v>
      </c>
      <c r="BR455">
        <v>0</v>
      </c>
      <c r="BS455">
        <v>0</v>
      </c>
      <c r="BT455">
        <v>0</v>
      </c>
      <c r="BU455">
        <v>0</v>
      </c>
      <c r="BV455">
        <v>1</v>
      </c>
      <c r="BW455">
        <v>0</v>
      </c>
      <c r="BX455">
        <v>0</v>
      </c>
      <c r="BY455">
        <v>0</v>
      </c>
      <c r="BZ455">
        <v>0</v>
      </c>
      <c r="CA455">
        <v>0</v>
      </c>
      <c r="CB455">
        <v>0</v>
      </c>
      <c r="CC455">
        <v>0</v>
      </c>
      <c r="CD455">
        <v>0</v>
      </c>
      <c r="CE455">
        <v>0</v>
      </c>
      <c r="CF455">
        <v>0</v>
      </c>
      <c r="CG455">
        <v>1</v>
      </c>
      <c r="CH455">
        <v>0</v>
      </c>
      <c r="CI455">
        <v>0</v>
      </c>
      <c r="CJ455">
        <v>0</v>
      </c>
      <c r="CK455">
        <v>1</v>
      </c>
      <c r="CL455">
        <v>0</v>
      </c>
      <c r="CM455">
        <v>2</v>
      </c>
      <c r="CN455">
        <v>0</v>
      </c>
      <c r="CO455">
        <v>0</v>
      </c>
      <c r="CP455">
        <v>1</v>
      </c>
      <c r="CQ455">
        <v>0</v>
      </c>
      <c r="CR455">
        <v>0</v>
      </c>
      <c r="CS455">
        <v>2</v>
      </c>
      <c r="CT455">
        <v>0</v>
      </c>
      <c r="CU455">
        <f t="shared" si="8"/>
        <v>0</v>
      </c>
    </row>
    <row r="456" spans="1:99" x14ac:dyDescent="0.25">
      <c r="A456" t="s">
        <v>552</v>
      </c>
      <c r="B456">
        <v>0</v>
      </c>
      <c r="C456">
        <v>0</v>
      </c>
      <c r="D456">
        <v>1</v>
      </c>
      <c r="E456">
        <v>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0</v>
      </c>
      <c r="S456">
        <v>0</v>
      </c>
      <c r="T456" t="s">
        <v>552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1</v>
      </c>
      <c r="AC456">
        <v>0</v>
      </c>
      <c r="AD456">
        <v>0</v>
      </c>
      <c r="AE456">
        <v>1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2</v>
      </c>
      <c r="AO456">
        <v>0</v>
      </c>
      <c r="AP456">
        <v>0</v>
      </c>
      <c r="AQ456">
        <v>1</v>
      </c>
      <c r="AR456">
        <v>0</v>
      </c>
      <c r="AS456">
        <v>0</v>
      </c>
      <c r="AT456">
        <v>0</v>
      </c>
      <c r="AU456">
        <v>1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2</v>
      </c>
      <c r="BB456">
        <v>0</v>
      </c>
      <c r="BC456">
        <v>2</v>
      </c>
      <c r="BD456">
        <v>0</v>
      </c>
      <c r="BE456">
        <v>0</v>
      </c>
      <c r="BF456">
        <v>0</v>
      </c>
      <c r="BG456">
        <v>2</v>
      </c>
      <c r="BH456">
        <v>0</v>
      </c>
      <c r="BI456">
        <v>0</v>
      </c>
      <c r="BJ456">
        <v>0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1</v>
      </c>
      <c r="BR456">
        <v>0</v>
      </c>
      <c r="BS456">
        <v>0</v>
      </c>
      <c r="BT456">
        <v>0</v>
      </c>
      <c r="BU456">
        <v>0</v>
      </c>
      <c r="BV456">
        <v>0</v>
      </c>
      <c r="BW456">
        <v>0</v>
      </c>
      <c r="BX456">
        <v>0</v>
      </c>
      <c r="BY456">
        <v>1</v>
      </c>
      <c r="BZ456">
        <v>0</v>
      </c>
      <c r="CA456">
        <v>0</v>
      </c>
      <c r="CB456">
        <v>0</v>
      </c>
      <c r="CC456">
        <v>0</v>
      </c>
      <c r="CD456">
        <v>1</v>
      </c>
      <c r="CE456">
        <v>0</v>
      </c>
      <c r="CF456">
        <v>0</v>
      </c>
      <c r="CG456">
        <v>0</v>
      </c>
      <c r="CH456">
        <v>0</v>
      </c>
      <c r="CI456">
        <v>0</v>
      </c>
      <c r="CJ456">
        <v>0</v>
      </c>
      <c r="CK456">
        <v>0</v>
      </c>
      <c r="CL456">
        <v>0</v>
      </c>
      <c r="CM456">
        <v>0</v>
      </c>
      <c r="CN456">
        <v>0</v>
      </c>
      <c r="CO456">
        <v>0</v>
      </c>
      <c r="CP456">
        <v>1</v>
      </c>
      <c r="CQ456">
        <v>0</v>
      </c>
      <c r="CR456">
        <v>0</v>
      </c>
      <c r="CS456">
        <v>0</v>
      </c>
      <c r="CT456">
        <v>0</v>
      </c>
      <c r="CU456">
        <f t="shared" si="8"/>
        <v>0</v>
      </c>
    </row>
    <row r="457" spans="1:99" x14ac:dyDescent="0.25">
      <c r="A457" t="s">
        <v>553</v>
      </c>
      <c r="B457">
        <v>0</v>
      </c>
      <c r="C457">
        <v>0</v>
      </c>
      <c r="D457">
        <v>0</v>
      </c>
      <c r="E457">
        <v>1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0</v>
      </c>
      <c r="S457">
        <v>0</v>
      </c>
      <c r="T457" t="s">
        <v>553</v>
      </c>
      <c r="U457">
        <v>0</v>
      </c>
      <c r="V457">
        <v>0</v>
      </c>
      <c r="W457">
        <v>0</v>
      </c>
      <c r="X457">
        <v>2</v>
      </c>
      <c r="Y457">
        <v>0</v>
      </c>
      <c r="Z457">
        <v>1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1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1</v>
      </c>
      <c r="BA457">
        <v>1</v>
      </c>
      <c r="BB457">
        <v>0</v>
      </c>
      <c r="BC457">
        <v>1</v>
      </c>
      <c r="BD457">
        <v>1</v>
      </c>
      <c r="BE457">
        <v>0</v>
      </c>
      <c r="BF457">
        <v>0</v>
      </c>
      <c r="BG457">
        <v>1</v>
      </c>
      <c r="BH457">
        <v>0</v>
      </c>
      <c r="BI457">
        <v>0</v>
      </c>
      <c r="BJ457">
        <v>0</v>
      </c>
      <c r="BK457">
        <v>0</v>
      </c>
      <c r="BL457">
        <v>0</v>
      </c>
      <c r="BM457">
        <v>0</v>
      </c>
      <c r="BN457">
        <v>0</v>
      </c>
      <c r="BO457">
        <v>0</v>
      </c>
      <c r="BP457">
        <v>1</v>
      </c>
      <c r="BQ457">
        <v>0</v>
      </c>
      <c r="BR457">
        <v>0</v>
      </c>
      <c r="BS457">
        <v>0</v>
      </c>
      <c r="BT457">
        <v>0</v>
      </c>
      <c r="BU457">
        <v>0</v>
      </c>
      <c r="BV457">
        <v>0</v>
      </c>
      <c r="BW457">
        <v>0</v>
      </c>
      <c r="BX457">
        <v>2</v>
      </c>
      <c r="BY457">
        <v>1</v>
      </c>
      <c r="BZ457">
        <v>0</v>
      </c>
      <c r="CA457">
        <v>0</v>
      </c>
      <c r="CB457">
        <v>0</v>
      </c>
      <c r="CC457">
        <v>0</v>
      </c>
      <c r="CD457">
        <v>0</v>
      </c>
      <c r="CE457">
        <v>0</v>
      </c>
      <c r="CF457">
        <v>0</v>
      </c>
      <c r="CG457">
        <v>0</v>
      </c>
      <c r="CH457">
        <v>0</v>
      </c>
      <c r="CI457">
        <v>1</v>
      </c>
      <c r="CJ457">
        <v>0</v>
      </c>
      <c r="CK457">
        <v>1</v>
      </c>
      <c r="CL457">
        <v>1</v>
      </c>
      <c r="CM457">
        <v>0</v>
      </c>
      <c r="CN457">
        <v>0</v>
      </c>
      <c r="CO457">
        <v>0</v>
      </c>
      <c r="CP457">
        <v>0</v>
      </c>
      <c r="CQ457">
        <v>0</v>
      </c>
      <c r="CR457">
        <v>0</v>
      </c>
      <c r="CS457">
        <v>0</v>
      </c>
      <c r="CT457">
        <v>0</v>
      </c>
      <c r="CU457">
        <f t="shared" si="8"/>
        <v>0</v>
      </c>
    </row>
    <row r="458" spans="1:99" x14ac:dyDescent="0.25">
      <c r="A458" t="s">
        <v>554</v>
      </c>
      <c r="B458">
        <v>0</v>
      </c>
      <c r="C458">
        <v>0</v>
      </c>
      <c r="D458">
        <v>2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1</v>
      </c>
      <c r="S458">
        <v>0</v>
      </c>
      <c r="T458" t="s">
        <v>554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1</v>
      </c>
      <c r="AM458">
        <v>0</v>
      </c>
      <c r="AN458">
        <v>0</v>
      </c>
      <c r="AO458">
        <v>0</v>
      </c>
      <c r="AP458">
        <v>1</v>
      </c>
      <c r="AQ458">
        <v>0</v>
      </c>
      <c r="AR458">
        <v>0</v>
      </c>
      <c r="AS458">
        <v>1</v>
      </c>
      <c r="AT458">
        <v>0</v>
      </c>
      <c r="AU458">
        <v>1</v>
      </c>
      <c r="AV458">
        <v>2</v>
      </c>
      <c r="AW458">
        <v>0</v>
      </c>
      <c r="AX458">
        <v>0</v>
      </c>
      <c r="AY458">
        <v>0</v>
      </c>
      <c r="AZ458">
        <v>0</v>
      </c>
      <c r="BA458">
        <v>1</v>
      </c>
      <c r="BB458">
        <v>0</v>
      </c>
      <c r="BC458">
        <v>1</v>
      </c>
      <c r="BD458">
        <v>0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0</v>
      </c>
      <c r="BK458">
        <v>2</v>
      </c>
      <c r="BL458">
        <v>0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0</v>
      </c>
      <c r="BS458">
        <v>0</v>
      </c>
      <c r="BT458">
        <v>0</v>
      </c>
      <c r="BU458">
        <v>0</v>
      </c>
      <c r="BV458">
        <v>0</v>
      </c>
      <c r="BW458">
        <v>0</v>
      </c>
      <c r="BX458">
        <v>0</v>
      </c>
      <c r="BY458">
        <v>0</v>
      </c>
      <c r="BZ458">
        <v>0</v>
      </c>
      <c r="CA458">
        <v>0</v>
      </c>
      <c r="CB458">
        <v>0</v>
      </c>
      <c r="CC458">
        <v>0</v>
      </c>
      <c r="CD458">
        <v>0</v>
      </c>
      <c r="CE458">
        <v>1</v>
      </c>
      <c r="CF458">
        <v>0</v>
      </c>
      <c r="CG458">
        <v>0</v>
      </c>
      <c r="CH458">
        <v>0</v>
      </c>
      <c r="CI458">
        <v>0</v>
      </c>
      <c r="CJ458">
        <v>0</v>
      </c>
      <c r="CK458">
        <v>0</v>
      </c>
      <c r="CL458">
        <v>1</v>
      </c>
      <c r="CM458">
        <v>0</v>
      </c>
      <c r="CN458">
        <v>0</v>
      </c>
      <c r="CO458">
        <v>1</v>
      </c>
      <c r="CP458">
        <v>1</v>
      </c>
      <c r="CQ458">
        <v>0</v>
      </c>
      <c r="CR458">
        <v>0</v>
      </c>
      <c r="CS458">
        <v>0</v>
      </c>
      <c r="CT458">
        <v>0</v>
      </c>
      <c r="CU458">
        <f t="shared" si="8"/>
        <v>0</v>
      </c>
    </row>
    <row r="459" spans="1:99" x14ac:dyDescent="0.25">
      <c r="A459" t="s">
        <v>555</v>
      </c>
      <c r="B459">
        <v>0</v>
      </c>
      <c r="C459">
        <v>0</v>
      </c>
      <c r="D459">
        <v>0</v>
      </c>
      <c r="E459">
        <v>1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0</v>
      </c>
      <c r="S459">
        <v>0</v>
      </c>
      <c r="T459" t="s">
        <v>555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1</v>
      </c>
      <c r="AB459">
        <v>0</v>
      </c>
      <c r="AC459">
        <v>0</v>
      </c>
      <c r="AD459">
        <v>1</v>
      </c>
      <c r="AE459">
        <v>0</v>
      </c>
      <c r="AF459">
        <v>0</v>
      </c>
      <c r="AG459">
        <v>1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1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1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2</v>
      </c>
      <c r="BF459">
        <v>0</v>
      </c>
      <c r="BG459">
        <v>0</v>
      </c>
      <c r="BH459">
        <v>0</v>
      </c>
      <c r="BI459">
        <v>0</v>
      </c>
      <c r="BJ459">
        <v>0</v>
      </c>
      <c r="BK459">
        <v>0</v>
      </c>
      <c r="BL459">
        <v>0</v>
      </c>
      <c r="BM459">
        <v>0</v>
      </c>
      <c r="BN459">
        <v>1</v>
      </c>
      <c r="BO459">
        <v>0</v>
      </c>
      <c r="BP459">
        <v>0</v>
      </c>
      <c r="BQ459">
        <v>0</v>
      </c>
      <c r="BR459">
        <v>0</v>
      </c>
      <c r="BS459">
        <v>0</v>
      </c>
      <c r="BT459">
        <v>0</v>
      </c>
      <c r="BU459">
        <v>0</v>
      </c>
      <c r="BV459">
        <v>1</v>
      </c>
      <c r="BW459">
        <v>0</v>
      </c>
      <c r="BX459">
        <v>0</v>
      </c>
      <c r="BY459">
        <v>0</v>
      </c>
      <c r="BZ459">
        <v>0</v>
      </c>
      <c r="CA459">
        <v>0</v>
      </c>
      <c r="CB459">
        <v>1</v>
      </c>
      <c r="CC459">
        <v>1</v>
      </c>
      <c r="CD459">
        <v>0</v>
      </c>
      <c r="CE459">
        <v>0</v>
      </c>
      <c r="CF459">
        <v>0</v>
      </c>
      <c r="CG459">
        <v>0</v>
      </c>
      <c r="CH459">
        <v>1</v>
      </c>
      <c r="CI459">
        <v>1</v>
      </c>
      <c r="CJ459">
        <v>1</v>
      </c>
      <c r="CK459">
        <v>0</v>
      </c>
      <c r="CL459">
        <v>0</v>
      </c>
      <c r="CM459">
        <v>0</v>
      </c>
      <c r="CN459">
        <v>0</v>
      </c>
      <c r="CO459">
        <v>0</v>
      </c>
      <c r="CP459">
        <v>0</v>
      </c>
      <c r="CQ459">
        <v>0</v>
      </c>
      <c r="CR459">
        <v>0</v>
      </c>
      <c r="CS459">
        <v>1</v>
      </c>
      <c r="CT459">
        <v>1</v>
      </c>
      <c r="CU459">
        <f t="shared" si="8"/>
        <v>0</v>
      </c>
    </row>
    <row r="460" spans="1:99" x14ac:dyDescent="0.25">
      <c r="A460" t="s">
        <v>556</v>
      </c>
      <c r="B460">
        <v>0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1</v>
      </c>
      <c r="K460">
        <v>0</v>
      </c>
      <c r="L460">
        <v>1</v>
      </c>
      <c r="M460">
        <v>0</v>
      </c>
      <c r="N460">
        <v>1</v>
      </c>
      <c r="O460">
        <v>0</v>
      </c>
      <c r="P460">
        <v>0</v>
      </c>
      <c r="Q460">
        <v>0</v>
      </c>
      <c r="R460">
        <v>0</v>
      </c>
      <c r="S460">
        <v>0</v>
      </c>
      <c r="T460" t="s">
        <v>556</v>
      </c>
      <c r="U460">
        <v>0</v>
      </c>
      <c r="V460">
        <v>0</v>
      </c>
      <c r="W460">
        <v>0</v>
      </c>
      <c r="X460">
        <v>1</v>
      </c>
      <c r="Y460">
        <v>0</v>
      </c>
      <c r="Z460">
        <v>2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1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1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1</v>
      </c>
      <c r="BI460">
        <v>0</v>
      </c>
      <c r="BJ460">
        <v>0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1</v>
      </c>
      <c r="BR460">
        <v>0</v>
      </c>
      <c r="BS460">
        <v>0</v>
      </c>
      <c r="BT460">
        <v>0</v>
      </c>
      <c r="BU460">
        <v>0</v>
      </c>
      <c r="BV460">
        <v>0</v>
      </c>
      <c r="BW460">
        <v>0</v>
      </c>
      <c r="BX460">
        <v>0</v>
      </c>
      <c r="BY460">
        <v>0</v>
      </c>
      <c r="BZ460">
        <v>0</v>
      </c>
      <c r="CA460">
        <v>0</v>
      </c>
      <c r="CB460">
        <v>0</v>
      </c>
      <c r="CC460">
        <v>0</v>
      </c>
      <c r="CD460">
        <v>0</v>
      </c>
      <c r="CE460">
        <v>0</v>
      </c>
      <c r="CF460">
        <v>0</v>
      </c>
      <c r="CG460">
        <v>0</v>
      </c>
      <c r="CH460">
        <v>0</v>
      </c>
      <c r="CI460">
        <v>0</v>
      </c>
      <c r="CJ460">
        <v>3</v>
      </c>
      <c r="CK460">
        <v>2</v>
      </c>
      <c r="CL460">
        <v>0</v>
      </c>
      <c r="CM460">
        <v>1</v>
      </c>
      <c r="CN460">
        <v>0</v>
      </c>
      <c r="CO460">
        <v>0</v>
      </c>
      <c r="CP460">
        <v>0</v>
      </c>
      <c r="CQ460">
        <v>0</v>
      </c>
      <c r="CR460">
        <v>0</v>
      </c>
      <c r="CS460">
        <v>0</v>
      </c>
      <c r="CT460">
        <v>0</v>
      </c>
      <c r="CU460">
        <f t="shared" si="8"/>
        <v>0</v>
      </c>
    </row>
    <row r="461" spans="1:99" x14ac:dyDescent="0.25">
      <c r="A461" t="s">
        <v>557</v>
      </c>
      <c r="B461">
        <v>0</v>
      </c>
      <c r="C461">
        <v>1</v>
      </c>
      <c r="D461">
        <v>0</v>
      </c>
      <c r="E461">
        <v>1</v>
      </c>
      <c r="F461">
        <v>0</v>
      </c>
      <c r="G461">
        <v>0</v>
      </c>
      <c r="H461">
        <v>0</v>
      </c>
      <c r="I461">
        <v>0</v>
      </c>
      <c r="J461">
        <v>1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0</v>
      </c>
      <c r="S461">
        <v>0</v>
      </c>
      <c r="T461" t="s">
        <v>557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1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1</v>
      </c>
      <c r="AH461">
        <v>0</v>
      </c>
      <c r="AI461">
        <v>0</v>
      </c>
      <c r="AJ461">
        <v>1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1</v>
      </c>
      <c r="BC461">
        <v>1</v>
      </c>
      <c r="BD461">
        <v>0</v>
      </c>
      <c r="BE461">
        <v>0</v>
      </c>
      <c r="BF461">
        <v>1</v>
      </c>
      <c r="BG461">
        <v>0</v>
      </c>
      <c r="BH461">
        <v>0</v>
      </c>
      <c r="BI461">
        <v>0</v>
      </c>
      <c r="BJ461">
        <v>0</v>
      </c>
      <c r="BK461">
        <v>3</v>
      </c>
      <c r="BL461">
        <v>2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0</v>
      </c>
      <c r="BS461">
        <v>0</v>
      </c>
      <c r="BT461">
        <v>0</v>
      </c>
      <c r="BU461">
        <v>0</v>
      </c>
      <c r="BV461">
        <v>0</v>
      </c>
      <c r="BW461">
        <v>0</v>
      </c>
      <c r="BX461">
        <v>0</v>
      </c>
      <c r="BY461">
        <v>0</v>
      </c>
      <c r="BZ461">
        <v>0</v>
      </c>
      <c r="CA461">
        <v>0</v>
      </c>
      <c r="CB461">
        <v>0</v>
      </c>
      <c r="CC461">
        <v>0</v>
      </c>
      <c r="CD461">
        <v>0</v>
      </c>
      <c r="CE461">
        <v>0</v>
      </c>
      <c r="CF461">
        <v>0</v>
      </c>
      <c r="CG461">
        <v>0</v>
      </c>
      <c r="CH461">
        <v>0</v>
      </c>
      <c r="CI461">
        <v>0</v>
      </c>
      <c r="CJ461">
        <v>0</v>
      </c>
      <c r="CK461">
        <v>1</v>
      </c>
      <c r="CL461">
        <v>1</v>
      </c>
      <c r="CM461">
        <v>0</v>
      </c>
      <c r="CN461">
        <v>0</v>
      </c>
      <c r="CO461">
        <v>0</v>
      </c>
      <c r="CP461">
        <v>0</v>
      </c>
      <c r="CQ461">
        <v>0</v>
      </c>
      <c r="CR461">
        <v>0</v>
      </c>
      <c r="CS461">
        <v>0</v>
      </c>
      <c r="CT461">
        <v>0</v>
      </c>
      <c r="CU461">
        <f t="shared" si="8"/>
        <v>0</v>
      </c>
    </row>
    <row r="462" spans="1:99" x14ac:dyDescent="0.25">
      <c r="A462" t="s">
        <v>558</v>
      </c>
      <c r="B462">
        <v>0</v>
      </c>
      <c r="C462">
        <v>1</v>
      </c>
      <c r="D462">
        <v>0</v>
      </c>
      <c r="E462">
        <v>0</v>
      </c>
      <c r="F462">
        <v>0</v>
      </c>
      <c r="G462">
        <v>1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1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 t="s">
        <v>558</v>
      </c>
      <c r="U462">
        <v>0</v>
      </c>
      <c r="V462">
        <v>0</v>
      </c>
      <c r="W462">
        <v>0</v>
      </c>
      <c r="X462">
        <v>1</v>
      </c>
      <c r="Y462">
        <v>0</v>
      </c>
      <c r="Z462">
        <v>1</v>
      </c>
      <c r="AA462">
        <v>1</v>
      </c>
      <c r="AB462">
        <v>0</v>
      </c>
      <c r="AC462">
        <v>0</v>
      </c>
      <c r="AD462">
        <v>1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1</v>
      </c>
      <c r="AO462">
        <v>0</v>
      </c>
      <c r="AP462">
        <v>1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1</v>
      </c>
      <c r="AY462">
        <v>0</v>
      </c>
      <c r="AZ462">
        <v>0</v>
      </c>
      <c r="BA462">
        <v>1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0</v>
      </c>
      <c r="BI462">
        <v>0</v>
      </c>
      <c r="BJ462">
        <v>0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0</v>
      </c>
      <c r="BQ462">
        <v>0</v>
      </c>
      <c r="BR462">
        <v>0</v>
      </c>
      <c r="BS462">
        <v>1</v>
      </c>
      <c r="BT462">
        <v>0</v>
      </c>
      <c r="BU462">
        <v>0</v>
      </c>
      <c r="BV462">
        <v>0</v>
      </c>
      <c r="BW462">
        <v>0</v>
      </c>
      <c r="BX462">
        <v>0</v>
      </c>
      <c r="BY462">
        <v>0</v>
      </c>
      <c r="BZ462">
        <v>0</v>
      </c>
      <c r="CA462">
        <v>0</v>
      </c>
      <c r="CB462">
        <v>0</v>
      </c>
      <c r="CC462">
        <v>0</v>
      </c>
      <c r="CD462">
        <v>0</v>
      </c>
      <c r="CE462">
        <v>1</v>
      </c>
      <c r="CF462">
        <v>1</v>
      </c>
      <c r="CG462">
        <v>0</v>
      </c>
      <c r="CH462">
        <v>0</v>
      </c>
      <c r="CI462">
        <v>0</v>
      </c>
      <c r="CJ462">
        <v>0</v>
      </c>
      <c r="CK462">
        <v>0</v>
      </c>
      <c r="CL462">
        <v>0</v>
      </c>
      <c r="CM462">
        <v>1</v>
      </c>
      <c r="CN462">
        <v>0</v>
      </c>
      <c r="CO462">
        <v>0</v>
      </c>
      <c r="CP462">
        <v>0</v>
      </c>
      <c r="CQ462">
        <v>1</v>
      </c>
      <c r="CR462">
        <v>0</v>
      </c>
      <c r="CS462">
        <v>0</v>
      </c>
      <c r="CT462">
        <v>0</v>
      </c>
      <c r="CU462">
        <f t="shared" ref="CU462:CU525" si="9">COUNTIF(B462:CT462,"&gt;9")</f>
        <v>0</v>
      </c>
    </row>
    <row r="463" spans="1:99" x14ac:dyDescent="0.25">
      <c r="A463" t="s">
        <v>559</v>
      </c>
      <c r="B463">
        <v>0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1</v>
      </c>
      <c r="I463">
        <v>0</v>
      </c>
      <c r="J463">
        <v>0</v>
      </c>
      <c r="K463">
        <v>0</v>
      </c>
      <c r="L463">
        <v>1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0</v>
      </c>
      <c r="S463">
        <v>0</v>
      </c>
      <c r="T463" t="s">
        <v>559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1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1</v>
      </c>
      <c r="BR463">
        <v>2</v>
      </c>
      <c r="BS463">
        <v>3</v>
      </c>
      <c r="BT463">
        <v>2</v>
      </c>
      <c r="BU463">
        <v>1</v>
      </c>
      <c r="BV463">
        <v>0</v>
      </c>
      <c r="BW463">
        <v>0</v>
      </c>
      <c r="BX463">
        <v>0</v>
      </c>
      <c r="BY463">
        <v>0</v>
      </c>
      <c r="BZ463">
        <v>0</v>
      </c>
      <c r="CA463">
        <v>0</v>
      </c>
      <c r="CB463">
        <v>0</v>
      </c>
      <c r="CC463">
        <v>1</v>
      </c>
      <c r="CD463">
        <v>0</v>
      </c>
      <c r="CE463">
        <v>0</v>
      </c>
      <c r="CF463">
        <v>1</v>
      </c>
      <c r="CG463">
        <v>0</v>
      </c>
      <c r="CH463">
        <v>0</v>
      </c>
      <c r="CI463">
        <v>0</v>
      </c>
      <c r="CJ463">
        <v>0</v>
      </c>
      <c r="CK463">
        <v>0</v>
      </c>
      <c r="CL463">
        <v>0</v>
      </c>
      <c r="CM463">
        <v>0</v>
      </c>
      <c r="CN463">
        <v>0</v>
      </c>
      <c r="CO463">
        <v>1</v>
      </c>
      <c r="CP463">
        <v>0</v>
      </c>
      <c r="CQ463">
        <v>0</v>
      </c>
      <c r="CR463">
        <v>0</v>
      </c>
      <c r="CS463">
        <v>0</v>
      </c>
      <c r="CT463">
        <v>0</v>
      </c>
      <c r="CU463">
        <f t="shared" si="9"/>
        <v>0</v>
      </c>
    </row>
    <row r="464" spans="1:99" x14ac:dyDescent="0.25">
      <c r="A464" t="s">
        <v>560</v>
      </c>
      <c r="B464">
        <v>0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 t="s">
        <v>560</v>
      </c>
      <c r="U464">
        <v>0</v>
      </c>
      <c r="V464">
        <v>0</v>
      </c>
      <c r="W464">
        <v>0</v>
      </c>
      <c r="X464">
        <v>1</v>
      </c>
      <c r="Y464">
        <v>0</v>
      </c>
      <c r="Z464">
        <v>1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1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1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2</v>
      </c>
      <c r="BF464">
        <v>0</v>
      </c>
      <c r="BG464">
        <v>0</v>
      </c>
      <c r="BH464">
        <v>1</v>
      </c>
      <c r="BI464">
        <v>0</v>
      </c>
      <c r="BJ464">
        <v>0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2</v>
      </c>
      <c r="BR464">
        <v>0</v>
      </c>
      <c r="BS464">
        <v>0</v>
      </c>
      <c r="BT464">
        <v>1</v>
      </c>
      <c r="BU464">
        <v>1</v>
      </c>
      <c r="BV464">
        <v>1</v>
      </c>
      <c r="BW464">
        <v>0</v>
      </c>
      <c r="BX464">
        <v>0</v>
      </c>
      <c r="BY464">
        <v>0</v>
      </c>
      <c r="BZ464">
        <v>0</v>
      </c>
      <c r="CA464">
        <v>0</v>
      </c>
      <c r="CB464">
        <v>2</v>
      </c>
      <c r="CC464">
        <v>0</v>
      </c>
      <c r="CD464">
        <v>0</v>
      </c>
      <c r="CE464">
        <v>0</v>
      </c>
      <c r="CF464">
        <v>0</v>
      </c>
      <c r="CG464">
        <v>0</v>
      </c>
      <c r="CH464">
        <v>0</v>
      </c>
      <c r="CI464">
        <v>0</v>
      </c>
      <c r="CJ464">
        <v>0</v>
      </c>
      <c r="CK464">
        <v>0</v>
      </c>
      <c r="CL464">
        <v>1</v>
      </c>
      <c r="CM464">
        <v>0</v>
      </c>
      <c r="CN464">
        <v>0</v>
      </c>
      <c r="CO464">
        <v>0</v>
      </c>
      <c r="CP464">
        <v>0</v>
      </c>
      <c r="CQ464">
        <v>0</v>
      </c>
      <c r="CR464">
        <v>0</v>
      </c>
      <c r="CS464">
        <v>0</v>
      </c>
      <c r="CT464">
        <v>0</v>
      </c>
      <c r="CU464">
        <f t="shared" si="9"/>
        <v>0</v>
      </c>
    </row>
    <row r="465" spans="1:99" x14ac:dyDescent="0.25">
      <c r="A465" t="s">
        <v>561</v>
      </c>
      <c r="B465">
        <v>0</v>
      </c>
      <c r="C465">
        <v>0</v>
      </c>
      <c r="D465">
        <v>0</v>
      </c>
      <c r="E465">
        <v>1</v>
      </c>
      <c r="F465">
        <v>0</v>
      </c>
      <c r="G465">
        <v>0</v>
      </c>
      <c r="H465">
        <v>1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0</v>
      </c>
      <c r="T465" t="s">
        <v>561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1</v>
      </c>
      <c r="AO465">
        <v>0</v>
      </c>
      <c r="AP465">
        <v>0</v>
      </c>
      <c r="AQ465">
        <v>0</v>
      </c>
      <c r="AR465">
        <v>0</v>
      </c>
      <c r="AS465">
        <v>3</v>
      </c>
      <c r="AT465">
        <v>1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1</v>
      </c>
      <c r="BE465">
        <v>0</v>
      </c>
      <c r="BF465">
        <v>0</v>
      </c>
      <c r="BG465">
        <v>1</v>
      </c>
      <c r="BH465">
        <v>0</v>
      </c>
      <c r="BI465">
        <v>0</v>
      </c>
      <c r="BJ465">
        <v>1</v>
      </c>
      <c r="BK465">
        <v>0</v>
      </c>
      <c r="BL465">
        <v>0</v>
      </c>
      <c r="BM465">
        <v>1</v>
      </c>
      <c r="BN465">
        <v>0</v>
      </c>
      <c r="BO465">
        <v>0</v>
      </c>
      <c r="BP465">
        <v>0</v>
      </c>
      <c r="BQ465">
        <v>0</v>
      </c>
      <c r="BR465">
        <v>0</v>
      </c>
      <c r="BS465">
        <v>0</v>
      </c>
      <c r="BT465">
        <v>0</v>
      </c>
      <c r="BU465">
        <v>1</v>
      </c>
      <c r="BV465">
        <v>0</v>
      </c>
      <c r="BW465">
        <v>0</v>
      </c>
      <c r="BX465">
        <v>0</v>
      </c>
      <c r="BY465">
        <v>0</v>
      </c>
      <c r="BZ465">
        <v>0</v>
      </c>
      <c r="CA465">
        <v>0</v>
      </c>
      <c r="CB465">
        <v>0</v>
      </c>
      <c r="CC465">
        <v>0</v>
      </c>
      <c r="CD465">
        <v>0</v>
      </c>
      <c r="CE465">
        <v>0</v>
      </c>
      <c r="CF465">
        <v>0</v>
      </c>
      <c r="CG465">
        <v>0</v>
      </c>
      <c r="CH465">
        <v>0</v>
      </c>
      <c r="CI465">
        <v>0</v>
      </c>
      <c r="CJ465">
        <v>1</v>
      </c>
      <c r="CK465">
        <v>0</v>
      </c>
      <c r="CL465">
        <v>1</v>
      </c>
      <c r="CM465">
        <v>0</v>
      </c>
      <c r="CN465">
        <v>0</v>
      </c>
      <c r="CO465">
        <v>0</v>
      </c>
      <c r="CP465">
        <v>0</v>
      </c>
      <c r="CQ465">
        <v>1</v>
      </c>
      <c r="CR465">
        <v>0</v>
      </c>
      <c r="CS465">
        <v>0</v>
      </c>
      <c r="CT465">
        <v>0</v>
      </c>
      <c r="CU465">
        <f t="shared" si="9"/>
        <v>0</v>
      </c>
    </row>
    <row r="466" spans="1:99" x14ac:dyDescent="0.25">
      <c r="A466" t="s">
        <v>562</v>
      </c>
      <c r="B466">
        <v>0</v>
      </c>
      <c r="C466">
        <v>0</v>
      </c>
      <c r="D466">
        <v>0</v>
      </c>
      <c r="E466">
        <v>1</v>
      </c>
      <c r="F466">
        <v>0</v>
      </c>
      <c r="G466">
        <v>0</v>
      </c>
      <c r="H466">
        <v>0</v>
      </c>
      <c r="I466">
        <v>0</v>
      </c>
      <c r="J466">
        <v>1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0</v>
      </c>
      <c r="T466" t="s">
        <v>562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1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3</v>
      </c>
      <c r="BB466">
        <v>1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0</v>
      </c>
      <c r="BI466">
        <v>0</v>
      </c>
      <c r="BJ466">
        <v>0</v>
      </c>
      <c r="BK466">
        <v>0</v>
      </c>
      <c r="BL466">
        <v>0</v>
      </c>
      <c r="BM466">
        <v>0</v>
      </c>
      <c r="BN466">
        <v>1</v>
      </c>
      <c r="BO466">
        <v>0</v>
      </c>
      <c r="BP466">
        <v>0</v>
      </c>
      <c r="BQ466">
        <v>0</v>
      </c>
      <c r="BR466">
        <v>0</v>
      </c>
      <c r="BS466">
        <v>0</v>
      </c>
      <c r="BT466">
        <v>0</v>
      </c>
      <c r="BU466">
        <v>0</v>
      </c>
      <c r="BV466">
        <v>0</v>
      </c>
      <c r="BW466">
        <v>0</v>
      </c>
      <c r="BX466">
        <v>0</v>
      </c>
      <c r="BY466">
        <v>0</v>
      </c>
      <c r="BZ466">
        <v>1</v>
      </c>
      <c r="CA466">
        <v>1</v>
      </c>
      <c r="CB466">
        <v>2</v>
      </c>
      <c r="CC466">
        <v>0</v>
      </c>
      <c r="CD466">
        <v>1</v>
      </c>
      <c r="CE466">
        <v>0</v>
      </c>
      <c r="CF466">
        <v>0</v>
      </c>
      <c r="CG466">
        <v>0</v>
      </c>
      <c r="CH466">
        <v>0</v>
      </c>
      <c r="CI466">
        <v>0</v>
      </c>
      <c r="CJ466">
        <v>0</v>
      </c>
      <c r="CK466">
        <v>0</v>
      </c>
      <c r="CL466">
        <v>0</v>
      </c>
      <c r="CM466">
        <v>0</v>
      </c>
      <c r="CN466">
        <v>0</v>
      </c>
      <c r="CO466">
        <v>1</v>
      </c>
      <c r="CP466">
        <v>0</v>
      </c>
      <c r="CQ466">
        <v>0</v>
      </c>
      <c r="CR466">
        <v>1</v>
      </c>
      <c r="CS466">
        <v>0</v>
      </c>
      <c r="CT466">
        <v>0</v>
      </c>
      <c r="CU466">
        <f t="shared" si="9"/>
        <v>0</v>
      </c>
    </row>
    <row r="467" spans="1:99" x14ac:dyDescent="0.25">
      <c r="A467" t="s">
        <v>563</v>
      </c>
      <c r="B467">
        <v>0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1</v>
      </c>
      <c r="M467">
        <v>0</v>
      </c>
      <c r="N467">
        <v>0</v>
      </c>
      <c r="O467">
        <v>0</v>
      </c>
      <c r="P467">
        <v>1</v>
      </c>
      <c r="Q467">
        <v>0</v>
      </c>
      <c r="R467">
        <v>0</v>
      </c>
      <c r="S467">
        <v>0</v>
      </c>
      <c r="T467" t="s">
        <v>563</v>
      </c>
      <c r="U467">
        <v>1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2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1</v>
      </c>
      <c r="AP467">
        <v>0</v>
      </c>
      <c r="AQ467">
        <v>0</v>
      </c>
      <c r="AR467">
        <v>0</v>
      </c>
      <c r="AS467">
        <v>1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1</v>
      </c>
      <c r="BI467">
        <v>0</v>
      </c>
      <c r="BJ467">
        <v>0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0</v>
      </c>
      <c r="BS467">
        <v>2</v>
      </c>
      <c r="BT467">
        <v>0</v>
      </c>
      <c r="BU467">
        <v>0</v>
      </c>
      <c r="BV467">
        <v>0</v>
      </c>
      <c r="BW467">
        <v>0</v>
      </c>
      <c r="BX467">
        <v>0</v>
      </c>
      <c r="BY467">
        <v>0</v>
      </c>
      <c r="BZ467">
        <v>0</v>
      </c>
      <c r="CA467">
        <v>0</v>
      </c>
      <c r="CB467">
        <v>0</v>
      </c>
      <c r="CC467">
        <v>1</v>
      </c>
      <c r="CD467">
        <v>1</v>
      </c>
      <c r="CE467">
        <v>0</v>
      </c>
      <c r="CF467">
        <v>0</v>
      </c>
      <c r="CG467">
        <v>0</v>
      </c>
      <c r="CH467">
        <v>1</v>
      </c>
      <c r="CI467">
        <v>1</v>
      </c>
      <c r="CJ467">
        <v>0</v>
      </c>
      <c r="CK467">
        <v>0</v>
      </c>
      <c r="CL467">
        <v>1</v>
      </c>
      <c r="CM467">
        <v>0</v>
      </c>
      <c r="CN467">
        <v>0</v>
      </c>
      <c r="CO467">
        <v>0</v>
      </c>
      <c r="CP467">
        <v>0</v>
      </c>
      <c r="CQ467">
        <v>0</v>
      </c>
      <c r="CR467">
        <v>0</v>
      </c>
      <c r="CS467">
        <v>0</v>
      </c>
      <c r="CT467">
        <v>1</v>
      </c>
      <c r="CU467">
        <f t="shared" si="9"/>
        <v>0</v>
      </c>
    </row>
    <row r="468" spans="1:99" x14ac:dyDescent="0.25">
      <c r="A468" t="s">
        <v>564</v>
      </c>
      <c r="B468">
        <v>0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0</v>
      </c>
      <c r="T468" t="s">
        <v>564</v>
      </c>
      <c r="U468">
        <v>0</v>
      </c>
      <c r="V468">
        <v>0</v>
      </c>
      <c r="W468">
        <v>0</v>
      </c>
      <c r="X468">
        <v>1</v>
      </c>
      <c r="Y468">
        <v>0</v>
      </c>
      <c r="Z468">
        <v>0</v>
      </c>
      <c r="AA468">
        <v>1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1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1</v>
      </c>
      <c r="AZ468">
        <v>0</v>
      </c>
      <c r="BA468">
        <v>0</v>
      </c>
      <c r="BB468">
        <v>0</v>
      </c>
      <c r="BC468">
        <v>3</v>
      </c>
      <c r="BD468">
        <v>0</v>
      </c>
      <c r="BE468">
        <v>0</v>
      </c>
      <c r="BF468">
        <v>1</v>
      </c>
      <c r="BG468">
        <v>0</v>
      </c>
      <c r="BH468">
        <v>0</v>
      </c>
      <c r="BI468">
        <v>0</v>
      </c>
      <c r="BJ468">
        <v>0</v>
      </c>
      <c r="BK468">
        <v>0</v>
      </c>
      <c r="BL468">
        <v>1</v>
      </c>
      <c r="BM468">
        <v>1</v>
      </c>
      <c r="BN468">
        <v>0</v>
      </c>
      <c r="BO468">
        <v>0</v>
      </c>
      <c r="BP468">
        <v>0</v>
      </c>
      <c r="BQ468">
        <v>1</v>
      </c>
      <c r="BR468">
        <v>0</v>
      </c>
      <c r="BS468">
        <v>0</v>
      </c>
      <c r="BT468">
        <v>0</v>
      </c>
      <c r="BU468">
        <v>0</v>
      </c>
      <c r="BV468">
        <v>0</v>
      </c>
      <c r="BW468">
        <v>0</v>
      </c>
      <c r="BX468">
        <v>0</v>
      </c>
      <c r="BY468">
        <v>1</v>
      </c>
      <c r="BZ468">
        <v>0</v>
      </c>
      <c r="CA468">
        <v>0</v>
      </c>
      <c r="CB468">
        <v>1</v>
      </c>
      <c r="CC468">
        <v>0</v>
      </c>
      <c r="CD468">
        <v>0</v>
      </c>
      <c r="CE468">
        <v>0</v>
      </c>
      <c r="CF468">
        <v>0</v>
      </c>
      <c r="CG468">
        <v>0</v>
      </c>
      <c r="CH468">
        <v>0</v>
      </c>
      <c r="CI468">
        <v>0</v>
      </c>
      <c r="CJ468">
        <v>0</v>
      </c>
      <c r="CK468">
        <v>0</v>
      </c>
      <c r="CL468">
        <v>0</v>
      </c>
      <c r="CM468">
        <v>0</v>
      </c>
      <c r="CN468">
        <v>2</v>
      </c>
      <c r="CO468">
        <v>0</v>
      </c>
      <c r="CP468">
        <v>0</v>
      </c>
      <c r="CQ468">
        <v>0</v>
      </c>
      <c r="CR468">
        <v>0</v>
      </c>
      <c r="CS468">
        <v>0</v>
      </c>
      <c r="CT468">
        <v>0</v>
      </c>
      <c r="CU468">
        <f t="shared" si="9"/>
        <v>0</v>
      </c>
    </row>
    <row r="469" spans="1:99" x14ac:dyDescent="0.25">
      <c r="A469" t="s">
        <v>565</v>
      </c>
      <c r="B469">
        <v>0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0</v>
      </c>
      <c r="T469" t="s">
        <v>565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1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1</v>
      </c>
      <c r="BH469">
        <v>0</v>
      </c>
      <c r="BI469">
        <v>0</v>
      </c>
      <c r="BJ469">
        <v>0</v>
      </c>
      <c r="BK469">
        <v>0</v>
      </c>
      <c r="BL469">
        <v>0</v>
      </c>
      <c r="BM469">
        <v>0</v>
      </c>
      <c r="BN469">
        <v>0</v>
      </c>
      <c r="BO469">
        <v>0</v>
      </c>
      <c r="BP469">
        <v>0</v>
      </c>
      <c r="BQ469">
        <v>0</v>
      </c>
      <c r="BR469">
        <v>0</v>
      </c>
      <c r="BS469">
        <v>0</v>
      </c>
      <c r="BT469">
        <v>0</v>
      </c>
      <c r="BU469">
        <v>0</v>
      </c>
      <c r="BV469">
        <v>1</v>
      </c>
      <c r="BW469">
        <v>0</v>
      </c>
      <c r="BX469">
        <v>1</v>
      </c>
      <c r="BY469">
        <v>0</v>
      </c>
      <c r="BZ469">
        <v>0</v>
      </c>
      <c r="CA469">
        <v>1</v>
      </c>
      <c r="CB469">
        <v>0</v>
      </c>
      <c r="CC469">
        <v>1</v>
      </c>
      <c r="CD469">
        <v>0</v>
      </c>
      <c r="CE469">
        <v>0</v>
      </c>
      <c r="CF469">
        <v>1</v>
      </c>
      <c r="CG469">
        <v>1</v>
      </c>
      <c r="CH469">
        <v>0</v>
      </c>
      <c r="CI469">
        <v>0</v>
      </c>
      <c r="CJ469">
        <v>0</v>
      </c>
      <c r="CK469">
        <v>2</v>
      </c>
      <c r="CL469">
        <v>0</v>
      </c>
      <c r="CM469">
        <v>1</v>
      </c>
      <c r="CN469">
        <v>1</v>
      </c>
      <c r="CO469">
        <v>0</v>
      </c>
      <c r="CP469">
        <v>0</v>
      </c>
      <c r="CQ469">
        <v>1</v>
      </c>
      <c r="CR469">
        <v>0</v>
      </c>
      <c r="CS469">
        <v>0</v>
      </c>
      <c r="CT469">
        <v>1</v>
      </c>
      <c r="CU469">
        <f t="shared" si="9"/>
        <v>0</v>
      </c>
    </row>
    <row r="470" spans="1:99" x14ac:dyDescent="0.25">
      <c r="A470" t="s">
        <v>566</v>
      </c>
      <c r="B470">
        <v>0</v>
      </c>
      <c r="C470">
        <v>0</v>
      </c>
      <c r="D470">
        <v>2</v>
      </c>
      <c r="E470">
        <v>1</v>
      </c>
      <c r="F470">
        <v>0</v>
      </c>
      <c r="G470">
        <v>1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0</v>
      </c>
      <c r="T470" t="s">
        <v>566</v>
      </c>
      <c r="U470">
        <v>0</v>
      </c>
      <c r="V470">
        <v>0</v>
      </c>
      <c r="W470">
        <v>0</v>
      </c>
      <c r="X470">
        <v>2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1</v>
      </c>
      <c r="AM470">
        <v>0</v>
      </c>
      <c r="AN470">
        <v>0</v>
      </c>
      <c r="AO470">
        <v>1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1</v>
      </c>
      <c r="BG470">
        <v>0</v>
      </c>
      <c r="BH470">
        <v>0</v>
      </c>
      <c r="BI470">
        <v>0</v>
      </c>
      <c r="BJ470">
        <v>0</v>
      </c>
      <c r="BK470">
        <v>1</v>
      </c>
      <c r="BL470">
        <v>2</v>
      </c>
      <c r="BM470">
        <v>0</v>
      </c>
      <c r="BN470">
        <v>0</v>
      </c>
      <c r="BO470">
        <v>0</v>
      </c>
      <c r="BP470">
        <v>0</v>
      </c>
      <c r="BQ470">
        <v>1</v>
      </c>
      <c r="BR470">
        <v>0</v>
      </c>
      <c r="BS470">
        <v>0</v>
      </c>
      <c r="BT470">
        <v>1</v>
      </c>
      <c r="BU470">
        <v>0</v>
      </c>
      <c r="BV470">
        <v>0</v>
      </c>
      <c r="BW470">
        <v>0</v>
      </c>
      <c r="BX470">
        <v>0</v>
      </c>
      <c r="BY470">
        <v>0</v>
      </c>
      <c r="BZ470">
        <v>0</v>
      </c>
      <c r="CA470">
        <v>0</v>
      </c>
      <c r="CB470">
        <v>0</v>
      </c>
      <c r="CC470">
        <v>0</v>
      </c>
      <c r="CD470">
        <v>0</v>
      </c>
      <c r="CE470">
        <v>0</v>
      </c>
      <c r="CF470">
        <v>0</v>
      </c>
      <c r="CG470">
        <v>0</v>
      </c>
      <c r="CH470">
        <v>0</v>
      </c>
      <c r="CI470">
        <v>0</v>
      </c>
      <c r="CJ470">
        <v>0</v>
      </c>
      <c r="CK470">
        <v>0</v>
      </c>
      <c r="CL470">
        <v>0</v>
      </c>
      <c r="CM470">
        <v>0</v>
      </c>
      <c r="CN470">
        <v>0</v>
      </c>
      <c r="CO470">
        <v>0</v>
      </c>
      <c r="CP470">
        <v>0</v>
      </c>
      <c r="CQ470">
        <v>0</v>
      </c>
      <c r="CR470">
        <v>0</v>
      </c>
      <c r="CS470">
        <v>0</v>
      </c>
      <c r="CT470">
        <v>0</v>
      </c>
      <c r="CU470">
        <f t="shared" si="9"/>
        <v>0</v>
      </c>
    </row>
    <row r="471" spans="1:99" x14ac:dyDescent="0.25">
      <c r="A471" t="s">
        <v>567</v>
      </c>
      <c r="B471">
        <v>0</v>
      </c>
      <c r="C471">
        <v>0</v>
      </c>
      <c r="D471">
        <v>0</v>
      </c>
      <c r="E471">
        <v>0</v>
      </c>
      <c r="F471">
        <v>0</v>
      </c>
      <c r="G471">
        <v>1</v>
      </c>
      <c r="H471">
        <v>0</v>
      </c>
      <c r="I471">
        <v>0</v>
      </c>
      <c r="J471">
        <v>0</v>
      </c>
      <c r="K471">
        <v>0</v>
      </c>
      <c r="L471">
        <v>1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  <c r="T471" t="s">
        <v>567</v>
      </c>
      <c r="U471">
        <v>0</v>
      </c>
      <c r="V471">
        <v>1</v>
      </c>
      <c r="W471">
        <v>0</v>
      </c>
      <c r="X471">
        <v>1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1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1</v>
      </c>
      <c r="BC471">
        <v>0</v>
      </c>
      <c r="BD471">
        <v>0</v>
      </c>
      <c r="BE471">
        <v>1</v>
      </c>
      <c r="BF471">
        <v>0</v>
      </c>
      <c r="BG471">
        <v>0</v>
      </c>
      <c r="BH471">
        <v>0</v>
      </c>
      <c r="BI471">
        <v>0</v>
      </c>
      <c r="BJ471">
        <v>0</v>
      </c>
      <c r="BK471">
        <v>0</v>
      </c>
      <c r="BL471">
        <v>0</v>
      </c>
      <c r="BM471">
        <v>0</v>
      </c>
      <c r="BN471">
        <v>1</v>
      </c>
      <c r="BO471">
        <v>0</v>
      </c>
      <c r="BP471">
        <v>0</v>
      </c>
      <c r="BQ471">
        <v>2</v>
      </c>
      <c r="BR471">
        <v>1</v>
      </c>
      <c r="BS471">
        <v>0</v>
      </c>
      <c r="BT471">
        <v>0</v>
      </c>
      <c r="BU471">
        <v>0</v>
      </c>
      <c r="BV471">
        <v>0</v>
      </c>
      <c r="BW471">
        <v>0</v>
      </c>
      <c r="BX471">
        <v>0</v>
      </c>
      <c r="BY471">
        <v>0</v>
      </c>
      <c r="BZ471">
        <v>0</v>
      </c>
      <c r="CA471">
        <v>0</v>
      </c>
      <c r="CB471">
        <v>0</v>
      </c>
      <c r="CC471">
        <v>0</v>
      </c>
      <c r="CD471">
        <v>0</v>
      </c>
      <c r="CE471">
        <v>0</v>
      </c>
      <c r="CF471">
        <v>0</v>
      </c>
      <c r="CG471">
        <v>0</v>
      </c>
      <c r="CH471">
        <v>0</v>
      </c>
      <c r="CI471">
        <v>1</v>
      </c>
      <c r="CJ471">
        <v>1</v>
      </c>
      <c r="CK471">
        <v>0</v>
      </c>
      <c r="CL471">
        <v>0</v>
      </c>
      <c r="CM471">
        <v>0</v>
      </c>
      <c r="CN471">
        <v>1</v>
      </c>
      <c r="CO471">
        <v>0</v>
      </c>
      <c r="CP471">
        <v>0</v>
      </c>
      <c r="CQ471">
        <v>0</v>
      </c>
      <c r="CR471">
        <v>0</v>
      </c>
      <c r="CS471">
        <v>0</v>
      </c>
      <c r="CT471">
        <v>0</v>
      </c>
      <c r="CU471">
        <f t="shared" si="9"/>
        <v>0</v>
      </c>
    </row>
    <row r="472" spans="1:99" x14ac:dyDescent="0.25">
      <c r="A472" t="s">
        <v>568</v>
      </c>
      <c r="B472">
        <v>1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  <c r="T472" t="s">
        <v>568</v>
      </c>
      <c r="U472">
        <v>0</v>
      </c>
      <c r="V472">
        <v>0</v>
      </c>
      <c r="W472">
        <v>0</v>
      </c>
      <c r="X472">
        <v>1</v>
      </c>
      <c r="Y472">
        <v>0</v>
      </c>
      <c r="Z472">
        <v>2</v>
      </c>
      <c r="AA472">
        <v>0</v>
      </c>
      <c r="AB472">
        <v>0</v>
      </c>
      <c r="AC472">
        <v>1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1</v>
      </c>
      <c r="AX472">
        <v>0</v>
      </c>
      <c r="AY472">
        <v>1</v>
      </c>
      <c r="AZ472">
        <v>0</v>
      </c>
      <c r="BA472">
        <v>1</v>
      </c>
      <c r="BB472">
        <v>0</v>
      </c>
      <c r="BC472">
        <v>1</v>
      </c>
      <c r="BD472">
        <v>0</v>
      </c>
      <c r="BE472">
        <v>0</v>
      </c>
      <c r="BF472">
        <v>0</v>
      </c>
      <c r="BG472">
        <v>0</v>
      </c>
      <c r="BH472">
        <v>1</v>
      </c>
      <c r="BI472">
        <v>0</v>
      </c>
      <c r="BJ472">
        <v>0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0</v>
      </c>
      <c r="BS472">
        <v>0</v>
      </c>
      <c r="BT472">
        <v>1</v>
      </c>
      <c r="BU472">
        <v>0</v>
      </c>
      <c r="BV472">
        <v>0</v>
      </c>
      <c r="BW472">
        <v>1</v>
      </c>
      <c r="BX472">
        <v>1</v>
      </c>
      <c r="BY472">
        <v>0</v>
      </c>
      <c r="BZ472">
        <v>0</v>
      </c>
      <c r="CA472">
        <v>0</v>
      </c>
      <c r="CB472">
        <v>0</v>
      </c>
      <c r="CC472">
        <v>0</v>
      </c>
      <c r="CD472">
        <v>0</v>
      </c>
      <c r="CE472">
        <v>0</v>
      </c>
      <c r="CF472">
        <v>1</v>
      </c>
      <c r="CG472">
        <v>0</v>
      </c>
      <c r="CH472">
        <v>0</v>
      </c>
      <c r="CI472">
        <v>0</v>
      </c>
      <c r="CJ472">
        <v>0</v>
      </c>
      <c r="CK472">
        <v>0</v>
      </c>
      <c r="CL472">
        <v>0</v>
      </c>
      <c r="CM472">
        <v>0</v>
      </c>
      <c r="CN472">
        <v>0</v>
      </c>
      <c r="CO472">
        <v>0</v>
      </c>
      <c r="CP472">
        <v>0</v>
      </c>
      <c r="CQ472">
        <v>0</v>
      </c>
      <c r="CR472">
        <v>0</v>
      </c>
      <c r="CS472">
        <v>0</v>
      </c>
      <c r="CT472">
        <v>0</v>
      </c>
      <c r="CU472">
        <f t="shared" si="9"/>
        <v>0</v>
      </c>
    </row>
    <row r="473" spans="1:99" x14ac:dyDescent="0.25">
      <c r="A473" t="s">
        <v>569</v>
      </c>
      <c r="B473">
        <v>1</v>
      </c>
      <c r="C473">
        <v>0</v>
      </c>
      <c r="D473">
        <v>1</v>
      </c>
      <c r="E473">
        <v>0</v>
      </c>
      <c r="F473">
        <v>0</v>
      </c>
      <c r="G473">
        <v>0</v>
      </c>
      <c r="H473">
        <v>1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1</v>
      </c>
      <c r="S473">
        <v>0</v>
      </c>
      <c r="T473" t="s">
        <v>569</v>
      </c>
      <c r="U473">
        <v>0</v>
      </c>
      <c r="V473">
        <v>1</v>
      </c>
      <c r="W473">
        <v>1</v>
      </c>
      <c r="X473">
        <v>0</v>
      </c>
      <c r="Y473">
        <v>0</v>
      </c>
      <c r="Z473">
        <v>1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2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0</v>
      </c>
      <c r="BN473">
        <v>0</v>
      </c>
      <c r="BO473">
        <v>0</v>
      </c>
      <c r="BP473">
        <v>1</v>
      </c>
      <c r="BQ473">
        <v>1</v>
      </c>
      <c r="BR473">
        <v>0</v>
      </c>
      <c r="BS473">
        <v>0</v>
      </c>
      <c r="BT473">
        <v>1</v>
      </c>
      <c r="BU473">
        <v>0</v>
      </c>
      <c r="BV473">
        <v>0</v>
      </c>
      <c r="BW473">
        <v>0</v>
      </c>
      <c r="BX473">
        <v>0</v>
      </c>
      <c r="BY473">
        <v>0</v>
      </c>
      <c r="BZ473">
        <v>0</v>
      </c>
      <c r="CA473">
        <v>0</v>
      </c>
      <c r="CB473">
        <v>0</v>
      </c>
      <c r="CC473">
        <v>0</v>
      </c>
      <c r="CD473">
        <v>0</v>
      </c>
      <c r="CE473">
        <v>0</v>
      </c>
      <c r="CF473">
        <v>1</v>
      </c>
      <c r="CG473">
        <v>0</v>
      </c>
      <c r="CH473">
        <v>1</v>
      </c>
      <c r="CI473">
        <v>0</v>
      </c>
      <c r="CJ473">
        <v>0</v>
      </c>
      <c r="CK473">
        <v>0</v>
      </c>
      <c r="CL473">
        <v>0</v>
      </c>
      <c r="CM473">
        <v>0</v>
      </c>
      <c r="CN473">
        <v>0</v>
      </c>
      <c r="CO473">
        <v>0</v>
      </c>
      <c r="CP473">
        <v>0</v>
      </c>
      <c r="CQ473">
        <v>0</v>
      </c>
      <c r="CR473">
        <v>0</v>
      </c>
      <c r="CS473">
        <v>0</v>
      </c>
      <c r="CT473">
        <v>0</v>
      </c>
      <c r="CU473">
        <f t="shared" si="9"/>
        <v>0</v>
      </c>
    </row>
    <row r="474" spans="1:99" x14ac:dyDescent="0.25">
      <c r="A474" t="s">
        <v>570</v>
      </c>
      <c r="B474">
        <v>1</v>
      </c>
      <c r="C474">
        <v>0</v>
      </c>
      <c r="D474">
        <v>0</v>
      </c>
      <c r="E474">
        <v>0</v>
      </c>
      <c r="F474">
        <v>0</v>
      </c>
      <c r="G474">
        <v>2</v>
      </c>
      <c r="H474">
        <v>0</v>
      </c>
      <c r="I474">
        <v>0</v>
      </c>
      <c r="J474">
        <v>0</v>
      </c>
      <c r="K474">
        <v>0</v>
      </c>
      <c r="L474">
        <v>1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1</v>
      </c>
      <c r="T474" t="s">
        <v>570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1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1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1</v>
      </c>
      <c r="AU474">
        <v>0</v>
      </c>
      <c r="AV474">
        <v>0</v>
      </c>
      <c r="AW474">
        <v>0</v>
      </c>
      <c r="AX474">
        <v>1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0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0</v>
      </c>
      <c r="BS474">
        <v>2</v>
      </c>
      <c r="BT474">
        <v>0</v>
      </c>
      <c r="BU474">
        <v>0</v>
      </c>
      <c r="BV474">
        <v>0</v>
      </c>
      <c r="BW474">
        <v>0</v>
      </c>
      <c r="BX474">
        <v>0</v>
      </c>
      <c r="BY474">
        <v>0</v>
      </c>
      <c r="BZ474">
        <v>0</v>
      </c>
      <c r="CA474">
        <v>0</v>
      </c>
      <c r="CB474">
        <v>0</v>
      </c>
      <c r="CC474">
        <v>0</v>
      </c>
      <c r="CD474">
        <v>0</v>
      </c>
      <c r="CE474">
        <v>0</v>
      </c>
      <c r="CF474">
        <v>1</v>
      </c>
      <c r="CG474">
        <v>0</v>
      </c>
      <c r="CH474">
        <v>0</v>
      </c>
      <c r="CI474">
        <v>1</v>
      </c>
      <c r="CJ474">
        <v>0</v>
      </c>
      <c r="CK474">
        <v>0</v>
      </c>
      <c r="CL474">
        <v>0</v>
      </c>
      <c r="CM474">
        <v>0</v>
      </c>
      <c r="CN474">
        <v>0</v>
      </c>
      <c r="CO474">
        <v>0</v>
      </c>
      <c r="CP474">
        <v>0</v>
      </c>
      <c r="CQ474">
        <v>0</v>
      </c>
      <c r="CR474">
        <v>0</v>
      </c>
      <c r="CS474">
        <v>0</v>
      </c>
      <c r="CT474">
        <v>0</v>
      </c>
      <c r="CU474">
        <f t="shared" si="9"/>
        <v>0</v>
      </c>
    </row>
    <row r="475" spans="1:99" x14ac:dyDescent="0.25">
      <c r="A475" t="s">
        <v>571</v>
      </c>
      <c r="B475">
        <v>0</v>
      </c>
      <c r="C475">
        <v>0</v>
      </c>
      <c r="D475">
        <v>1</v>
      </c>
      <c r="E475">
        <v>0</v>
      </c>
      <c r="F475">
        <v>0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1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1</v>
      </c>
      <c r="S475">
        <v>1</v>
      </c>
      <c r="T475" t="s">
        <v>571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2</v>
      </c>
      <c r="AD475">
        <v>0</v>
      </c>
      <c r="AE475">
        <v>0</v>
      </c>
      <c r="AF475">
        <v>1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1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2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0</v>
      </c>
      <c r="BK475">
        <v>0</v>
      </c>
      <c r="BL475">
        <v>0</v>
      </c>
      <c r="BM475">
        <v>0</v>
      </c>
      <c r="BN475">
        <v>0</v>
      </c>
      <c r="BO475">
        <v>1</v>
      </c>
      <c r="BP475">
        <v>0</v>
      </c>
      <c r="BQ475">
        <v>0</v>
      </c>
      <c r="BR475">
        <v>0</v>
      </c>
      <c r="BS475">
        <v>0</v>
      </c>
      <c r="BT475">
        <v>0</v>
      </c>
      <c r="BU475">
        <v>0</v>
      </c>
      <c r="BV475">
        <v>0</v>
      </c>
      <c r="BW475">
        <v>0</v>
      </c>
      <c r="BX475">
        <v>0</v>
      </c>
      <c r="BY475">
        <v>0</v>
      </c>
      <c r="BZ475">
        <v>0</v>
      </c>
      <c r="CA475">
        <v>0</v>
      </c>
      <c r="CB475">
        <v>0</v>
      </c>
      <c r="CC475">
        <v>0</v>
      </c>
      <c r="CD475">
        <v>0</v>
      </c>
      <c r="CE475">
        <v>0</v>
      </c>
      <c r="CF475">
        <v>0</v>
      </c>
      <c r="CG475">
        <v>0</v>
      </c>
      <c r="CH475">
        <v>0</v>
      </c>
      <c r="CI475">
        <v>0</v>
      </c>
      <c r="CJ475">
        <v>0</v>
      </c>
      <c r="CK475">
        <v>0</v>
      </c>
      <c r="CL475">
        <v>2</v>
      </c>
      <c r="CM475">
        <v>0</v>
      </c>
      <c r="CN475">
        <v>0</v>
      </c>
      <c r="CO475">
        <v>0</v>
      </c>
      <c r="CP475">
        <v>0</v>
      </c>
      <c r="CQ475">
        <v>0</v>
      </c>
      <c r="CR475">
        <v>0</v>
      </c>
      <c r="CS475">
        <v>0</v>
      </c>
      <c r="CT475">
        <v>0</v>
      </c>
      <c r="CU475">
        <f t="shared" si="9"/>
        <v>0</v>
      </c>
    </row>
    <row r="476" spans="1:99" x14ac:dyDescent="0.25">
      <c r="A476" t="s">
        <v>572</v>
      </c>
      <c r="B476">
        <v>0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1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 t="s">
        <v>572</v>
      </c>
      <c r="U476">
        <v>0</v>
      </c>
      <c r="V476">
        <v>1</v>
      </c>
      <c r="W476">
        <v>1</v>
      </c>
      <c r="X476">
        <v>1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1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1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1</v>
      </c>
      <c r="BK476">
        <v>0</v>
      </c>
      <c r="BL476">
        <v>1</v>
      </c>
      <c r="BM476">
        <v>1</v>
      </c>
      <c r="BN476">
        <v>0</v>
      </c>
      <c r="BO476">
        <v>0</v>
      </c>
      <c r="BP476">
        <v>1</v>
      </c>
      <c r="BQ476">
        <v>0</v>
      </c>
      <c r="BR476">
        <v>0</v>
      </c>
      <c r="BS476">
        <v>0</v>
      </c>
      <c r="BT476">
        <v>0</v>
      </c>
      <c r="BU476">
        <v>1</v>
      </c>
      <c r="BV476">
        <v>0</v>
      </c>
      <c r="BW476">
        <v>1</v>
      </c>
      <c r="BX476">
        <v>0</v>
      </c>
      <c r="BY476">
        <v>0</v>
      </c>
      <c r="BZ476">
        <v>0</v>
      </c>
      <c r="CA476">
        <v>0</v>
      </c>
      <c r="CB476">
        <v>0</v>
      </c>
      <c r="CC476">
        <v>1</v>
      </c>
      <c r="CD476">
        <v>0</v>
      </c>
      <c r="CE476">
        <v>0</v>
      </c>
      <c r="CF476">
        <v>0</v>
      </c>
      <c r="CG476">
        <v>0</v>
      </c>
      <c r="CH476">
        <v>0</v>
      </c>
      <c r="CI476">
        <v>0</v>
      </c>
      <c r="CJ476">
        <v>0</v>
      </c>
      <c r="CK476">
        <v>0</v>
      </c>
      <c r="CL476">
        <v>0</v>
      </c>
      <c r="CM476">
        <v>0</v>
      </c>
      <c r="CN476">
        <v>0</v>
      </c>
      <c r="CO476">
        <v>0</v>
      </c>
      <c r="CP476">
        <v>0</v>
      </c>
      <c r="CQ476">
        <v>0</v>
      </c>
      <c r="CR476">
        <v>0</v>
      </c>
      <c r="CS476">
        <v>0</v>
      </c>
      <c r="CT476">
        <v>0</v>
      </c>
      <c r="CU476">
        <f t="shared" si="9"/>
        <v>0</v>
      </c>
    </row>
    <row r="477" spans="1:99" x14ac:dyDescent="0.25">
      <c r="A477" t="s">
        <v>573</v>
      </c>
      <c r="B477">
        <v>0</v>
      </c>
      <c r="C477">
        <v>0</v>
      </c>
      <c r="D477">
        <v>0</v>
      </c>
      <c r="E477">
        <v>0</v>
      </c>
      <c r="F477">
        <v>1</v>
      </c>
      <c r="G477">
        <v>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1</v>
      </c>
      <c r="N477">
        <v>0</v>
      </c>
      <c r="O477">
        <v>0</v>
      </c>
      <c r="P477">
        <v>2</v>
      </c>
      <c r="Q477">
        <v>0</v>
      </c>
      <c r="R477">
        <v>0</v>
      </c>
      <c r="S477">
        <v>0</v>
      </c>
      <c r="T477" t="s">
        <v>573</v>
      </c>
      <c r="U477">
        <v>2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1</v>
      </c>
      <c r="AB477">
        <v>0</v>
      </c>
      <c r="AC477">
        <v>1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1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0</v>
      </c>
      <c r="BN477">
        <v>0</v>
      </c>
      <c r="BO477">
        <v>0</v>
      </c>
      <c r="BP477">
        <v>1</v>
      </c>
      <c r="BQ477">
        <v>0</v>
      </c>
      <c r="BR477">
        <v>0</v>
      </c>
      <c r="BS477">
        <v>0</v>
      </c>
      <c r="BT477">
        <v>2</v>
      </c>
      <c r="BU477">
        <v>0</v>
      </c>
      <c r="BV477">
        <v>0</v>
      </c>
      <c r="BW477">
        <v>0</v>
      </c>
      <c r="BX477">
        <v>0</v>
      </c>
      <c r="BY477">
        <v>0</v>
      </c>
      <c r="BZ477">
        <v>0</v>
      </c>
      <c r="CA477">
        <v>0</v>
      </c>
      <c r="CB477">
        <v>0</v>
      </c>
      <c r="CC477">
        <v>0</v>
      </c>
      <c r="CD477">
        <v>0</v>
      </c>
      <c r="CE477">
        <v>0</v>
      </c>
      <c r="CF477">
        <v>0</v>
      </c>
      <c r="CG477">
        <v>0</v>
      </c>
      <c r="CH477">
        <v>0</v>
      </c>
      <c r="CI477">
        <v>0</v>
      </c>
      <c r="CJ477">
        <v>0</v>
      </c>
      <c r="CK477">
        <v>0</v>
      </c>
      <c r="CL477">
        <v>1</v>
      </c>
      <c r="CM477">
        <v>0</v>
      </c>
      <c r="CN477">
        <v>0</v>
      </c>
      <c r="CO477">
        <v>0</v>
      </c>
      <c r="CP477">
        <v>1</v>
      </c>
      <c r="CQ477">
        <v>0</v>
      </c>
      <c r="CR477">
        <v>0</v>
      </c>
      <c r="CS477">
        <v>0</v>
      </c>
      <c r="CT477">
        <v>1</v>
      </c>
      <c r="CU477">
        <f t="shared" si="9"/>
        <v>0</v>
      </c>
    </row>
    <row r="478" spans="1:99" x14ac:dyDescent="0.25">
      <c r="A478" t="s">
        <v>574</v>
      </c>
      <c r="B478">
        <v>0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1</v>
      </c>
      <c r="T478" t="s">
        <v>574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1</v>
      </c>
      <c r="AN478">
        <v>1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1</v>
      </c>
      <c r="BA478">
        <v>0</v>
      </c>
      <c r="BB478">
        <v>0</v>
      </c>
      <c r="BC478">
        <v>1</v>
      </c>
      <c r="BD478">
        <v>0</v>
      </c>
      <c r="BE478">
        <v>0</v>
      </c>
      <c r="BF478">
        <v>0</v>
      </c>
      <c r="BG478">
        <v>0</v>
      </c>
      <c r="BH478">
        <v>0</v>
      </c>
      <c r="BI478">
        <v>0</v>
      </c>
      <c r="BJ478">
        <v>0</v>
      </c>
      <c r="BK478">
        <v>0</v>
      </c>
      <c r="BL478">
        <v>0</v>
      </c>
      <c r="BM478">
        <v>0</v>
      </c>
      <c r="BN478">
        <v>0</v>
      </c>
      <c r="BO478">
        <v>1</v>
      </c>
      <c r="BP478">
        <v>0</v>
      </c>
      <c r="BQ478">
        <v>0</v>
      </c>
      <c r="BR478">
        <v>0</v>
      </c>
      <c r="BS478">
        <v>0</v>
      </c>
      <c r="BT478">
        <v>0</v>
      </c>
      <c r="BU478">
        <v>1</v>
      </c>
      <c r="BV478">
        <v>0</v>
      </c>
      <c r="BW478">
        <v>0</v>
      </c>
      <c r="BX478">
        <v>0</v>
      </c>
      <c r="BY478">
        <v>0</v>
      </c>
      <c r="BZ478">
        <v>0</v>
      </c>
      <c r="CA478">
        <v>1</v>
      </c>
      <c r="CB478">
        <v>1</v>
      </c>
      <c r="CC478">
        <v>1</v>
      </c>
      <c r="CD478">
        <v>0</v>
      </c>
      <c r="CE478">
        <v>0</v>
      </c>
      <c r="CF478">
        <v>0</v>
      </c>
      <c r="CG478">
        <v>0</v>
      </c>
      <c r="CH478">
        <v>0</v>
      </c>
      <c r="CI478">
        <v>1</v>
      </c>
      <c r="CJ478">
        <v>0</v>
      </c>
      <c r="CK478">
        <v>1</v>
      </c>
      <c r="CL478">
        <v>0</v>
      </c>
      <c r="CM478">
        <v>0</v>
      </c>
      <c r="CN478">
        <v>0</v>
      </c>
      <c r="CO478">
        <v>0</v>
      </c>
      <c r="CP478">
        <v>0</v>
      </c>
      <c r="CQ478">
        <v>0</v>
      </c>
      <c r="CR478">
        <v>0</v>
      </c>
      <c r="CS478">
        <v>0</v>
      </c>
      <c r="CT478">
        <v>0</v>
      </c>
      <c r="CU478">
        <f t="shared" si="9"/>
        <v>0</v>
      </c>
    </row>
    <row r="479" spans="1:99" x14ac:dyDescent="0.25">
      <c r="A479" t="s">
        <v>575</v>
      </c>
      <c r="B479">
        <v>0</v>
      </c>
      <c r="C479">
        <v>0</v>
      </c>
      <c r="D479">
        <v>0</v>
      </c>
      <c r="E479">
        <v>1</v>
      </c>
      <c r="F479">
        <v>0</v>
      </c>
      <c r="G479">
        <v>1</v>
      </c>
      <c r="H479">
        <v>0</v>
      </c>
      <c r="I479">
        <v>1</v>
      </c>
      <c r="J479">
        <v>1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 t="s">
        <v>575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1</v>
      </c>
      <c r="AE479">
        <v>0</v>
      </c>
      <c r="AF479">
        <v>0</v>
      </c>
      <c r="AG479">
        <v>0</v>
      </c>
      <c r="AH479">
        <v>0</v>
      </c>
      <c r="AI479">
        <v>1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2</v>
      </c>
      <c r="AP479">
        <v>0</v>
      </c>
      <c r="AQ479">
        <v>1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1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0</v>
      </c>
      <c r="BL479">
        <v>0</v>
      </c>
      <c r="BM479">
        <v>0</v>
      </c>
      <c r="BN479">
        <v>0</v>
      </c>
      <c r="BO479">
        <v>0</v>
      </c>
      <c r="BP479">
        <v>0</v>
      </c>
      <c r="BQ479">
        <v>0</v>
      </c>
      <c r="BR479">
        <v>0</v>
      </c>
      <c r="BS479">
        <v>0</v>
      </c>
      <c r="BT479">
        <v>1</v>
      </c>
      <c r="BU479">
        <v>0</v>
      </c>
      <c r="BV479">
        <v>0</v>
      </c>
      <c r="BW479">
        <v>0</v>
      </c>
      <c r="BX479">
        <v>0</v>
      </c>
      <c r="BY479">
        <v>0</v>
      </c>
      <c r="BZ479">
        <v>0</v>
      </c>
      <c r="CA479">
        <v>1</v>
      </c>
      <c r="CB479">
        <v>0</v>
      </c>
      <c r="CC479">
        <v>0</v>
      </c>
      <c r="CD479">
        <v>0</v>
      </c>
      <c r="CE479">
        <v>0</v>
      </c>
      <c r="CF479">
        <v>0</v>
      </c>
      <c r="CG479">
        <v>0</v>
      </c>
      <c r="CH479">
        <v>0</v>
      </c>
      <c r="CI479">
        <v>0</v>
      </c>
      <c r="CJ479">
        <v>0</v>
      </c>
      <c r="CK479">
        <v>0</v>
      </c>
      <c r="CL479">
        <v>0</v>
      </c>
      <c r="CM479">
        <v>0</v>
      </c>
      <c r="CN479">
        <v>0</v>
      </c>
      <c r="CO479">
        <v>0</v>
      </c>
      <c r="CP479">
        <v>0</v>
      </c>
      <c r="CQ479">
        <v>0</v>
      </c>
      <c r="CR479">
        <v>0</v>
      </c>
      <c r="CS479">
        <v>0</v>
      </c>
      <c r="CT479">
        <v>0</v>
      </c>
      <c r="CU479">
        <f t="shared" si="9"/>
        <v>0</v>
      </c>
    </row>
    <row r="480" spans="1:99" x14ac:dyDescent="0.25">
      <c r="A480" t="s">
        <v>576</v>
      </c>
      <c r="B480">
        <v>0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1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1</v>
      </c>
      <c r="O480">
        <v>0</v>
      </c>
      <c r="P480">
        <v>0</v>
      </c>
      <c r="Q480">
        <v>1</v>
      </c>
      <c r="R480">
        <v>0</v>
      </c>
      <c r="S480">
        <v>0</v>
      </c>
      <c r="T480" t="s">
        <v>576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1</v>
      </c>
      <c r="BH480">
        <v>0</v>
      </c>
      <c r="BI480">
        <v>0</v>
      </c>
      <c r="BJ480">
        <v>0</v>
      </c>
      <c r="BK480">
        <v>0</v>
      </c>
      <c r="BL480">
        <v>0</v>
      </c>
      <c r="BM480">
        <v>0</v>
      </c>
      <c r="BN480">
        <v>0</v>
      </c>
      <c r="BO480">
        <v>0</v>
      </c>
      <c r="BP480">
        <v>0</v>
      </c>
      <c r="BQ480">
        <v>0</v>
      </c>
      <c r="BR480">
        <v>0</v>
      </c>
      <c r="BS480">
        <v>0</v>
      </c>
      <c r="BT480">
        <v>0</v>
      </c>
      <c r="BU480">
        <v>0</v>
      </c>
      <c r="BV480">
        <v>0</v>
      </c>
      <c r="BW480">
        <v>0</v>
      </c>
      <c r="BX480">
        <v>0</v>
      </c>
      <c r="BY480">
        <v>0</v>
      </c>
      <c r="BZ480">
        <v>0</v>
      </c>
      <c r="CA480">
        <v>0</v>
      </c>
      <c r="CB480">
        <v>0</v>
      </c>
      <c r="CC480">
        <v>0</v>
      </c>
      <c r="CD480">
        <v>1</v>
      </c>
      <c r="CE480">
        <v>0</v>
      </c>
      <c r="CF480">
        <v>2</v>
      </c>
      <c r="CG480">
        <v>1</v>
      </c>
      <c r="CH480">
        <v>0</v>
      </c>
      <c r="CI480">
        <v>0</v>
      </c>
      <c r="CJ480">
        <v>0</v>
      </c>
      <c r="CK480">
        <v>1</v>
      </c>
      <c r="CL480">
        <v>2</v>
      </c>
      <c r="CM480">
        <v>0</v>
      </c>
      <c r="CN480">
        <v>0</v>
      </c>
      <c r="CO480">
        <v>0</v>
      </c>
      <c r="CP480">
        <v>1</v>
      </c>
      <c r="CQ480">
        <v>0</v>
      </c>
      <c r="CR480">
        <v>0</v>
      </c>
      <c r="CS480">
        <v>0</v>
      </c>
      <c r="CT480">
        <v>0</v>
      </c>
      <c r="CU480">
        <f t="shared" si="9"/>
        <v>0</v>
      </c>
    </row>
    <row r="481" spans="1:99" x14ac:dyDescent="0.25">
      <c r="A481" t="s">
        <v>577</v>
      </c>
      <c r="B481">
        <v>0</v>
      </c>
      <c r="C481">
        <v>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 t="s">
        <v>577</v>
      </c>
      <c r="U481">
        <v>0</v>
      </c>
      <c r="V481">
        <v>1</v>
      </c>
      <c r="W481">
        <v>0</v>
      </c>
      <c r="X481">
        <v>1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1</v>
      </c>
      <c r="AZ481">
        <v>1</v>
      </c>
      <c r="BA481">
        <v>1</v>
      </c>
      <c r="BB481">
        <v>0</v>
      </c>
      <c r="BC481">
        <v>0</v>
      </c>
      <c r="BD481">
        <v>0</v>
      </c>
      <c r="BE481">
        <v>1</v>
      </c>
      <c r="BF481">
        <v>0</v>
      </c>
      <c r="BG481">
        <v>0</v>
      </c>
      <c r="BH481">
        <v>0</v>
      </c>
      <c r="BI481">
        <v>0</v>
      </c>
      <c r="BJ481">
        <v>1</v>
      </c>
      <c r="BK481">
        <v>0</v>
      </c>
      <c r="BL481">
        <v>0</v>
      </c>
      <c r="BM481">
        <v>0</v>
      </c>
      <c r="BN481">
        <v>0</v>
      </c>
      <c r="BO481">
        <v>0</v>
      </c>
      <c r="BP481">
        <v>0</v>
      </c>
      <c r="BQ481">
        <v>1</v>
      </c>
      <c r="BR481">
        <v>0</v>
      </c>
      <c r="BS481">
        <v>0</v>
      </c>
      <c r="BT481">
        <v>0</v>
      </c>
      <c r="BU481">
        <v>0</v>
      </c>
      <c r="BV481">
        <v>0</v>
      </c>
      <c r="BW481">
        <v>0</v>
      </c>
      <c r="BX481">
        <v>0</v>
      </c>
      <c r="BY481">
        <v>0</v>
      </c>
      <c r="BZ481">
        <v>0</v>
      </c>
      <c r="CA481">
        <v>0</v>
      </c>
      <c r="CB481">
        <v>1</v>
      </c>
      <c r="CC481">
        <v>0</v>
      </c>
      <c r="CD481">
        <v>0</v>
      </c>
      <c r="CE481">
        <v>0</v>
      </c>
      <c r="CF481">
        <v>0</v>
      </c>
      <c r="CG481">
        <v>0</v>
      </c>
      <c r="CH481">
        <v>0</v>
      </c>
      <c r="CI481">
        <v>0</v>
      </c>
      <c r="CJ481">
        <v>0</v>
      </c>
      <c r="CK481">
        <v>0</v>
      </c>
      <c r="CL481">
        <v>0</v>
      </c>
      <c r="CM481">
        <v>0</v>
      </c>
      <c r="CN481">
        <v>0</v>
      </c>
      <c r="CO481">
        <v>3</v>
      </c>
      <c r="CP481">
        <v>0</v>
      </c>
      <c r="CQ481">
        <v>0</v>
      </c>
      <c r="CR481">
        <v>0</v>
      </c>
      <c r="CS481">
        <v>0</v>
      </c>
      <c r="CT481">
        <v>0</v>
      </c>
      <c r="CU481">
        <f t="shared" si="9"/>
        <v>0</v>
      </c>
    </row>
    <row r="482" spans="1:99" x14ac:dyDescent="0.25">
      <c r="A482" t="s">
        <v>578</v>
      </c>
      <c r="B482">
        <v>0</v>
      </c>
      <c r="C482">
        <v>1</v>
      </c>
      <c r="D482">
        <v>0</v>
      </c>
      <c r="E482">
        <v>0</v>
      </c>
      <c r="F482">
        <v>2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1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 t="s">
        <v>578</v>
      </c>
      <c r="U482">
        <v>0</v>
      </c>
      <c r="V482">
        <v>0</v>
      </c>
      <c r="W482">
        <v>1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2</v>
      </c>
      <c r="AS482">
        <v>0</v>
      </c>
      <c r="AT482">
        <v>1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0</v>
      </c>
      <c r="BK482">
        <v>0</v>
      </c>
      <c r="BL482">
        <v>0</v>
      </c>
      <c r="BM482">
        <v>1</v>
      </c>
      <c r="BN482">
        <v>0</v>
      </c>
      <c r="BO482">
        <v>0</v>
      </c>
      <c r="BP482">
        <v>0</v>
      </c>
      <c r="BQ482">
        <v>0</v>
      </c>
      <c r="BR482">
        <v>0</v>
      </c>
      <c r="BS482">
        <v>1</v>
      </c>
      <c r="BT482">
        <v>0</v>
      </c>
      <c r="BU482">
        <v>1</v>
      </c>
      <c r="BV482">
        <v>1</v>
      </c>
      <c r="BW482">
        <v>0</v>
      </c>
      <c r="BX482">
        <v>0</v>
      </c>
      <c r="BY482">
        <v>0</v>
      </c>
      <c r="BZ482">
        <v>0</v>
      </c>
      <c r="CA482">
        <v>0</v>
      </c>
      <c r="CB482">
        <v>0</v>
      </c>
      <c r="CC482">
        <v>0</v>
      </c>
      <c r="CD482">
        <v>0</v>
      </c>
      <c r="CE482">
        <v>0</v>
      </c>
      <c r="CF482">
        <v>0</v>
      </c>
      <c r="CG482">
        <v>0</v>
      </c>
      <c r="CH482">
        <v>0</v>
      </c>
      <c r="CI482">
        <v>0</v>
      </c>
      <c r="CJ482">
        <v>0</v>
      </c>
      <c r="CK482">
        <v>0</v>
      </c>
      <c r="CL482">
        <v>0</v>
      </c>
      <c r="CM482">
        <v>0</v>
      </c>
      <c r="CN482">
        <v>0</v>
      </c>
      <c r="CO482">
        <v>0</v>
      </c>
      <c r="CP482">
        <v>0</v>
      </c>
      <c r="CQ482">
        <v>0</v>
      </c>
      <c r="CR482">
        <v>0</v>
      </c>
      <c r="CS482">
        <v>0</v>
      </c>
      <c r="CT482">
        <v>0</v>
      </c>
      <c r="CU482">
        <f t="shared" si="9"/>
        <v>0</v>
      </c>
    </row>
    <row r="483" spans="1:99" x14ac:dyDescent="0.25">
      <c r="A483" t="s">
        <v>579</v>
      </c>
      <c r="B483">
        <v>0</v>
      </c>
      <c r="C483">
        <v>0</v>
      </c>
      <c r="D483">
        <v>1</v>
      </c>
      <c r="E483">
        <v>0</v>
      </c>
      <c r="F483">
        <v>0</v>
      </c>
      <c r="G483">
        <v>1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 t="s">
        <v>579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1</v>
      </c>
      <c r="AJ483">
        <v>0</v>
      </c>
      <c r="AK483">
        <v>0</v>
      </c>
      <c r="AL483">
        <v>1</v>
      </c>
      <c r="AM483">
        <v>0</v>
      </c>
      <c r="AN483">
        <v>0</v>
      </c>
      <c r="AO483">
        <v>1</v>
      </c>
      <c r="AP483">
        <v>1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1</v>
      </c>
      <c r="AY483">
        <v>0</v>
      </c>
      <c r="AZ483">
        <v>0</v>
      </c>
      <c r="BA483">
        <v>0</v>
      </c>
      <c r="BB483">
        <v>2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1</v>
      </c>
      <c r="BK483">
        <v>0</v>
      </c>
      <c r="BL483">
        <v>0</v>
      </c>
      <c r="BM483">
        <v>1</v>
      </c>
      <c r="BN483">
        <v>0</v>
      </c>
      <c r="BO483">
        <v>0</v>
      </c>
      <c r="BP483">
        <v>0</v>
      </c>
      <c r="BQ483">
        <v>0</v>
      </c>
      <c r="BR483">
        <v>0</v>
      </c>
      <c r="BS483">
        <v>1</v>
      </c>
      <c r="BT483">
        <v>0</v>
      </c>
      <c r="BU483">
        <v>0</v>
      </c>
      <c r="BV483">
        <v>0</v>
      </c>
      <c r="BW483">
        <v>0</v>
      </c>
      <c r="BX483">
        <v>0</v>
      </c>
      <c r="BY483">
        <v>0</v>
      </c>
      <c r="BZ483">
        <v>0</v>
      </c>
      <c r="CA483">
        <v>0</v>
      </c>
      <c r="CB483">
        <v>0</v>
      </c>
      <c r="CC483">
        <v>0</v>
      </c>
      <c r="CD483">
        <v>0</v>
      </c>
      <c r="CE483">
        <v>0</v>
      </c>
      <c r="CF483">
        <v>0</v>
      </c>
      <c r="CG483">
        <v>0</v>
      </c>
      <c r="CH483">
        <v>0</v>
      </c>
      <c r="CI483">
        <v>0</v>
      </c>
      <c r="CJ483">
        <v>0</v>
      </c>
      <c r="CK483">
        <v>0</v>
      </c>
      <c r="CL483">
        <v>0</v>
      </c>
      <c r="CM483">
        <v>0</v>
      </c>
      <c r="CN483">
        <v>0</v>
      </c>
      <c r="CO483">
        <v>0</v>
      </c>
      <c r="CP483">
        <v>0</v>
      </c>
      <c r="CQ483">
        <v>0</v>
      </c>
      <c r="CR483">
        <v>0</v>
      </c>
      <c r="CS483">
        <v>0</v>
      </c>
      <c r="CT483">
        <v>0</v>
      </c>
      <c r="CU483">
        <f t="shared" si="9"/>
        <v>0</v>
      </c>
    </row>
    <row r="484" spans="1:99" x14ac:dyDescent="0.25">
      <c r="A484" t="s">
        <v>580</v>
      </c>
      <c r="B484">
        <v>0</v>
      </c>
      <c r="C484">
        <v>0</v>
      </c>
      <c r="D484">
        <v>1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0</v>
      </c>
      <c r="T484" t="s">
        <v>580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2</v>
      </c>
      <c r="BC484">
        <v>1</v>
      </c>
      <c r="BD484">
        <v>0</v>
      </c>
      <c r="BE484">
        <v>0</v>
      </c>
      <c r="BF484">
        <v>0</v>
      </c>
      <c r="BG484">
        <v>0</v>
      </c>
      <c r="BH484">
        <v>1</v>
      </c>
      <c r="BI484">
        <v>0</v>
      </c>
      <c r="BJ484">
        <v>0</v>
      </c>
      <c r="BK484">
        <v>0</v>
      </c>
      <c r="BL484">
        <v>0</v>
      </c>
      <c r="BM484">
        <v>0</v>
      </c>
      <c r="BN484">
        <v>1</v>
      </c>
      <c r="BO484">
        <v>0</v>
      </c>
      <c r="BP484">
        <v>0</v>
      </c>
      <c r="BQ484">
        <v>0</v>
      </c>
      <c r="BR484">
        <v>0</v>
      </c>
      <c r="BS484">
        <v>3</v>
      </c>
      <c r="BT484">
        <v>2</v>
      </c>
      <c r="BU484">
        <v>1</v>
      </c>
      <c r="BV484">
        <v>0</v>
      </c>
      <c r="BW484">
        <v>0</v>
      </c>
      <c r="BX484">
        <v>0</v>
      </c>
      <c r="BY484">
        <v>0</v>
      </c>
      <c r="BZ484">
        <v>0</v>
      </c>
      <c r="CA484">
        <v>0</v>
      </c>
      <c r="CB484">
        <v>0</v>
      </c>
      <c r="CC484">
        <v>0</v>
      </c>
      <c r="CD484">
        <v>0</v>
      </c>
      <c r="CE484">
        <v>0</v>
      </c>
      <c r="CF484">
        <v>0</v>
      </c>
      <c r="CG484">
        <v>0</v>
      </c>
      <c r="CH484">
        <v>0</v>
      </c>
      <c r="CI484">
        <v>0</v>
      </c>
      <c r="CJ484">
        <v>0</v>
      </c>
      <c r="CK484">
        <v>0</v>
      </c>
      <c r="CL484">
        <v>0</v>
      </c>
      <c r="CM484">
        <v>0</v>
      </c>
      <c r="CN484">
        <v>0</v>
      </c>
      <c r="CO484">
        <v>0</v>
      </c>
      <c r="CP484">
        <v>0</v>
      </c>
      <c r="CQ484">
        <v>0</v>
      </c>
      <c r="CR484">
        <v>0</v>
      </c>
      <c r="CS484">
        <v>0</v>
      </c>
      <c r="CT484">
        <v>0</v>
      </c>
      <c r="CU484">
        <f t="shared" si="9"/>
        <v>0</v>
      </c>
    </row>
    <row r="485" spans="1:99" x14ac:dyDescent="0.25">
      <c r="A485" t="s">
        <v>581</v>
      </c>
      <c r="B485">
        <v>0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1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0</v>
      </c>
      <c r="S485">
        <v>1</v>
      </c>
      <c r="T485" t="s">
        <v>581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1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1</v>
      </c>
      <c r="BE485">
        <v>0</v>
      </c>
      <c r="BF485">
        <v>0</v>
      </c>
      <c r="BG485">
        <v>1</v>
      </c>
      <c r="BH485">
        <v>0</v>
      </c>
      <c r="BI485">
        <v>0</v>
      </c>
      <c r="BJ485">
        <v>0</v>
      </c>
      <c r="BK485">
        <v>1</v>
      </c>
      <c r="BL485">
        <v>0</v>
      </c>
      <c r="BM485">
        <v>0</v>
      </c>
      <c r="BN485">
        <v>0</v>
      </c>
      <c r="BO485">
        <v>0</v>
      </c>
      <c r="BP485">
        <v>0</v>
      </c>
      <c r="BQ485">
        <v>0</v>
      </c>
      <c r="BR485">
        <v>0</v>
      </c>
      <c r="BS485">
        <v>1</v>
      </c>
      <c r="BT485">
        <v>1</v>
      </c>
      <c r="BU485">
        <v>0</v>
      </c>
      <c r="BV485">
        <v>0</v>
      </c>
      <c r="BW485">
        <v>0</v>
      </c>
      <c r="BX485">
        <v>0</v>
      </c>
      <c r="BY485">
        <v>0</v>
      </c>
      <c r="BZ485">
        <v>0</v>
      </c>
      <c r="CA485">
        <v>0</v>
      </c>
      <c r="CB485">
        <v>0</v>
      </c>
      <c r="CC485">
        <v>0</v>
      </c>
      <c r="CD485">
        <v>0</v>
      </c>
      <c r="CE485">
        <v>0</v>
      </c>
      <c r="CF485">
        <v>0</v>
      </c>
      <c r="CG485">
        <v>0</v>
      </c>
      <c r="CH485">
        <v>0</v>
      </c>
      <c r="CI485">
        <v>0</v>
      </c>
      <c r="CJ485">
        <v>1</v>
      </c>
      <c r="CK485">
        <v>0</v>
      </c>
      <c r="CL485">
        <v>0</v>
      </c>
      <c r="CM485">
        <v>1</v>
      </c>
      <c r="CN485">
        <v>1</v>
      </c>
      <c r="CO485">
        <v>0</v>
      </c>
      <c r="CP485">
        <v>0</v>
      </c>
      <c r="CQ485">
        <v>0</v>
      </c>
      <c r="CR485">
        <v>1</v>
      </c>
      <c r="CS485">
        <v>0</v>
      </c>
      <c r="CT485">
        <v>0</v>
      </c>
      <c r="CU485">
        <f t="shared" si="9"/>
        <v>0</v>
      </c>
    </row>
    <row r="486" spans="1:99" x14ac:dyDescent="0.25">
      <c r="A486" t="s">
        <v>582</v>
      </c>
      <c r="B486">
        <v>0</v>
      </c>
      <c r="C486">
        <v>0</v>
      </c>
      <c r="D486">
        <v>0</v>
      </c>
      <c r="E486">
        <v>0</v>
      </c>
      <c r="F486">
        <v>1</v>
      </c>
      <c r="G486">
        <v>0</v>
      </c>
      <c r="H486">
        <v>0</v>
      </c>
      <c r="I486">
        <v>0</v>
      </c>
      <c r="J486">
        <v>1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 t="s">
        <v>582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1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1</v>
      </c>
      <c r="AM486">
        <v>0</v>
      </c>
      <c r="AN486">
        <v>1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1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0</v>
      </c>
      <c r="BI486">
        <v>0</v>
      </c>
      <c r="BJ486">
        <v>0</v>
      </c>
      <c r="BK486">
        <v>0</v>
      </c>
      <c r="BL486">
        <v>0</v>
      </c>
      <c r="BM486">
        <v>0</v>
      </c>
      <c r="BN486">
        <v>0</v>
      </c>
      <c r="BO486">
        <v>1</v>
      </c>
      <c r="BP486">
        <v>0</v>
      </c>
      <c r="BQ486">
        <v>0</v>
      </c>
      <c r="BR486">
        <v>0</v>
      </c>
      <c r="BS486">
        <v>0</v>
      </c>
      <c r="BT486">
        <v>0</v>
      </c>
      <c r="BU486">
        <v>0</v>
      </c>
      <c r="BV486">
        <v>0</v>
      </c>
      <c r="BW486">
        <v>1</v>
      </c>
      <c r="BX486">
        <v>0</v>
      </c>
      <c r="BY486">
        <v>1</v>
      </c>
      <c r="BZ486">
        <v>0</v>
      </c>
      <c r="CA486">
        <v>0</v>
      </c>
      <c r="CB486">
        <v>0</v>
      </c>
      <c r="CC486">
        <v>0</v>
      </c>
      <c r="CD486">
        <v>0</v>
      </c>
      <c r="CE486">
        <v>0</v>
      </c>
      <c r="CF486">
        <v>0</v>
      </c>
      <c r="CG486">
        <v>0</v>
      </c>
      <c r="CH486">
        <v>0</v>
      </c>
      <c r="CI486">
        <v>0</v>
      </c>
      <c r="CJ486">
        <v>1</v>
      </c>
      <c r="CK486">
        <v>0</v>
      </c>
      <c r="CL486">
        <v>0</v>
      </c>
      <c r="CM486">
        <v>0</v>
      </c>
      <c r="CN486">
        <v>0</v>
      </c>
      <c r="CO486">
        <v>1</v>
      </c>
      <c r="CP486">
        <v>0</v>
      </c>
      <c r="CQ486">
        <v>0</v>
      </c>
      <c r="CR486">
        <v>0</v>
      </c>
      <c r="CS486">
        <v>0</v>
      </c>
      <c r="CT486">
        <v>1</v>
      </c>
      <c r="CU486">
        <f t="shared" si="9"/>
        <v>0</v>
      </c>
    </row>
    <row r="487" spans="1:99" x14ac:dyDescent="0.25">
      <c r="A487" t="s">
        <v>583</v>
      </c>
      <c r="B487">
        <v>0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1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1</v>
      </c>
      <c r="Q487">
        <v>0</v>
      </c>
      <c r="R487">
        <v>0</v>
      </c>
      <c r="S487">
        <v>0</v>
      </c>
      <c r="T487" t="s">
        <v>583</v>
      </c>
      <c r="U487">
        <v>1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1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2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1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1</v>
      </c>
      <c r="BK487">
        <v>0</v>
      </c>
      <c r="BL487">
        <v>0</v>
      </c>
      <c r="BM487">
        <v>0</v>
      </c>
      <c r="BN487">
        <v>1</v>
      </c>
      <c r="BO487">
        <v>0</v>
      </c>
      <c r="BP487">
        <v>0</v>
      </c>
      <c r="BQ487">
        <v>1</v>
      </c>
      <c r="BR487">
        <v>0</v>
      </c>
      <c r="BS487">
        <v>0</v>
      </c>
      <c r="BT487">
        <v>0</v>
      </c>
      <c r="BU487">
        <v>0</v>
      </c>
      <c r="BV487">
        <v>1</v>
      </c>
      <c r="BW487">
        <v>0</v>
      </c>
      <c r="BX487">
        <v>0</v>
      </c>
      <c r="BY487">
        <v>0</v>
      </c>
      <c r="BZ487">
        <v>0</v>
      </c>
      <c r="CA487">
        <v>0</v>
      </c>
      <c r="CB487">
        <v>0</v>
      </c>
      <c r="CC487">
        <v>0</v>
      </c>
      <c r="CD487">
        <v>0</v>
      </c>
      <c r="CE487">
        <v>1</v>
      </c>
      <c r="CF487">
        <v>0</v>
      </c>
      <c r="CG487">
        <v>0</v>
      </c>
      <c r="CH487">
        <v>0</v>
      </c>
      <c r="CI487">
        <v>0</v>
      </c>
      <c r="CJ487">
        <v>0</v>
      </c>
      <c r="CK487">
        <v>0</v>
      </c>
      <c r="CL487">
        <v>0</v>
      </c>
      <c r="CM487">
        <v>0</v>
      </c>
      <c r="CN487">
        <v>0</v>
      </c>
      <c r="CO487">
        <v>0</v>
      </c>
      <c r="CP487">
        <v>0</v>
      </c>
      <c r="CQ487">
        <v>0</v>
      </c>
      <c r="CR487">
        <v>0</v>
      </c>
      <c r="CS487">
        <v>0</v>
      </c>
      <c r="CT487">
        <v>0</v>
      </c>
      <c r="CU487">
        <f t="shared" si="9"/>
        <v>0</v>
      </c>
    </row>
    <row r="488" spans="1:99" x14ac:dyDescent="0.25">
      <c r="A488" t="s">
        <v>584</v>
      </c>
      <c r="B488">
        <v>0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1</v>
      </c>
      <c r="L488">
        <v>1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0</v>
      </c>
      <c r="T488" t="s">
        <v>584</v>
      </c>
      <c r="U488">
        <v>0</v>
      </c>
      <c r="V488">
        <v>1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1</v>
      </c>
      <c r="AM488">
        <v>1</v>
      </c>
      <c r="AN488">
        <v>0</v>
      </c>
      <c r="AO488">
        <v>0</v>
      </c>
      <c r="AP488">
        <v>0</v>
      </c>
      <c r="AQ488">
        <v>1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0</v>
      </c>
      <c r="BI488">
        <v>1</v>
      </c>
      <c r="BJ488">
        <v>0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0</v>
      </c>
      <c r="BQ488">
        <v>0</v>
      </c>
      <c r="BR488">
        <v>0</v>
      </c>
      <c r="BS488">
        <v>0</v>
      </c>
      <c r="BT488">
        <v>0</v>
      </c>
      <c r="BU488">
        <v>0</v>
      </c>
      <c r="BV488">
        <v>0</v>
      </c>
      <c r="BW488">
        <v>0</v>
      </c>
      <c r="BX488">
        <v>0</v>
      </c>
      <c r="BY488">
        <v>0</v>
      </c>
      <c r="BZ488">
        <v>0</v>
      </c>
      <c r="CA488">
        <v>0</v>
      </c>
      <c r="CB488">
        <v>0</v>
      </c>
      <c r="CC488">
        <v>0</v>
      </c>
      <c r="CD488">
        <v>0</v>
      </c>
      <c r="CE488">
        <v>1</v>
      </c>
      <c r="CF488">
        <v>0</v>
      </c>
      <c r="CG488">
        <v>0</v>
      </c>
      <c r="CH488">
        <v>0</v>
      </c>
      <c r="CI488">
        <v>0</v>
      </c>
      <c r="CJ488">
        <v>0</v>
      </c>
      <c r="CK488">
        <v>0</v>
      </c>
      <c r="CL488">
        <v>0</v>
      </c>
      <c r="CM488">
        <v>0</v>
      </c>
      <c r="CN488">
        <v>0</v>
      </c>
      <c r="CO488">
        <v>1</v>
      </c>
      <c r="CP488">
        <v>1</v>
      </c>
      <c r="CQ488">
        <v>0</v>
      </c>
      <c r="CR488">
        <v>0</v>
      </c>
      <c r="CS488">
        <v>1</v>
      </c>
      <c r="CT488">
        <v>0</v>
      </c>
      <c r="CU488">
        <f t="shared" si="9"/>
        <v>0</v>
      </c>
    </row>
    <row r="489" spans="1:99" x14ac:dyDescent="0.25">
      <c r="A489" t="s">
        <v>585</v>
      </c>
      <c r="B489">
        <v>0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1</v>
      </c>
      <c r="K489">
        <v>0</v>
      </c>
      <c r="L489">
        <v>0</v>
      </c>
      <c r="M489">
        <v>0</v>
      </c>
      <c r="N489">
        <v>0</v>
      </c>
      <c r="O489">
        <v>1</v>
      </c>
      <c r="P489">
        <v>0</v>
      </c>
      <c r="Q489">
        <v>0</v>
      </c>
      <c r="R489">
        <v>1</v>
      </c>
      <c r="S489">
        <v>0</v>
      </c>
      <c r="T489" t="s">
        <v>585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1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2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0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0</v>
      </c>
      <c r="BS489">
        <v>0</v>
      </c>
      <c r="BT489">
        <v>0</v>
      </c>
      <c r="BU489">
        <v>1</v>
      </c>
      <c r="BV489">
        <v>1</v>
      </c>
      <c r="BW489">
        <v>0</v>
      </c>
      <c r="BX489">
        <v>0</v>
      </c>
      <c r="BY489">
        <v>0</v>
      </c>
      <c r="BZ489">
        <v>1</v>
      </c>
      <c r="CA489">
        <v>0</v>
      </c>
      <c r="CB489">
        <v>0</v>
      </c>
      <c r="CC489">
        <v>0</v>
      </c>
      <c r="CD489">
        <v>0</v>
      </c>
      <c r="CE489">
        <v>0</v>
      </c>
      <c r="CF489">
        <v>0</v>
      </c>
      <c r="CG489">
        <v>0</v>
      </c>
      <c r="CH489">
        <v>0</v>
      </c>
      <c r="CI489">
        <v>0</v>
      </c>
      <c r="CJ489">
        <v>0</v>
      </c>
      <c r="CK489">
        <v>0</v>
      </c>
      <c r="CL489">
        <v>0</v>
      </c>
      <c r="CM489">
        <v>0</v>
      </c>
      <c r="CN489">
        <v>2</v>
      </c>
      <c r="CO489">
        <v>0</v>
      </c>
      <c r="CP489">
        <v>0</v>
      </c>
      <c r="CQ489">
        <v>0</v>
      </c>
      <c r="CR489">
        <v>0</v>
      </c>
      <c r="CS489">
        <v>0</v>
      </c>
      <c r="CT489">
        <v>0</v>
      </c>
      <c r="CU489">
        <f t="shared" si="9"/>
        <v>0</v>
      </c>
    </row>
    <row r="490" spans="1:99" x14ac:dyDescent="0.25">
      <c r="A490" t="s">
        <v>586</v>
      </c>
      <c r="B490">
        <v>0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 t="s">
        <v>586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1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1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1</v>
      </c>
      <c r="BI490">
        <v>0</v>
      </c>
      <c r="BJ490">
        <v>0</v>
      </c>
      <c r="BK490">
        <v>1</v>
      </c>
      <c r="BL490">
        <v>0</v>
      </c>
      <c r="BM490">
        <v>0</v>
      </c>
      <c r="BN490">
        <v>0</v>
      </c>
      <c r="BO490">
        <v>0</v>
      </c>
      <c r="BP490">
        <v>0</v>
      </c>
      <c r="BQ490">
        <v>2</v>
      </c>
      <c r="BR490">
        <v>0</v>
      </c>
      <c r="BS490">
        <v>0</v>
      </c>
      <c r="BT490">
        <v>0</v>
      </c>
      <c r="BU490">
        <v>0</v>
      </c>
      <c r="BV490">
        <v>0</v>
      </c>
      <c r="BW490">
        <v>0</v>
      </c>
      <c r="BX490">
        <v>0</v>
      </c>
      <c r="BY490">
        <v>0</v>
      </c>
      <c r="BZ490">
        <v>0</v>
      </c>
      <c r="CA490">
        <v>0</v>
      </c>
      <c r="CB490">
        <v>0</v>
      </c>
      <c r="CC490">
        <v>2</v>
      </c>
      <c r="CD490">
        <v>0</v>
      </c>
      <c r="CE490">
        <v>0</v>
      </c>
      <c r="CF490">
        <v>0</v>
      </c>
      <c r="CG490">
        <v>0</v>
      </c>
      <c r="CH490">
        <v>0</v>
      </c>
      <c r="CI490">
        <v>1</v>
      </c>
      <c r="CJ490">
        <v>0</v>
      </c>
      <c r="CK490">
        <v>1</v>
      </c>
      <c r="CL490">
        <v>0</v>
      </c>
      <c r="CM490">
        <v>0</v>
      </c>
      <c r="CN490">
        <v>0</v>
      </c>
      <c r="CO490">
        <v>0</v>
      </c>
      <c r="CP490">
        <v>0</v>
      </c>
      <c r="CQ490">
        <v>1</v>
      </c>
      <c r="CR490">
        <v>0</v>
      </c>
      <c r="CS490">
        <v>0</v>
      </c>
      <c r="CT490">
        <v>0</v>
      </c>
      <c r="CU490">
        <f t="shared" si="9"/>
        <v>0</v>
      </c>
    </row>
    <row r="491" spans="1:99" x14ac:dyDescent="0.25">
      <c r="A491" t="s">
        <v>587</v>
      </c>
      <c r="B491">
        <v>2</v>
      </c>
      <c r="C491">
        <v>0</v>
      </c>
      <c r="D491">
        <v>0</v>
      </c>
      <c r="E491">
        <v>0</v>
      </c>
      <c r="F491">
        <v>0</v>
      </c>
      <c r="G491">
        <v>1</v>
      </c>
      <c r="H491">
        <v>2</v>
      </c>
      <c r="I491">
        <v>0</v>
      </c>
      <c r="J491">
        <v>0</v>
      </c>
      <c r="K491">
        <v>0</v>
      </c>
      <c r="L491">
        <v>1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1</v>
      </c>
      <c r="T491" t="s">
        <v>587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1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1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0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0</v>
      </c>
      <c r="BS491">
        <v>1</v>
      </c>
      <c r="BT491">
        <v>0</v>
      </c>
      <c r="BU491">
        <v>1</v>
      </c>
      <c r="BV491">
        <v>0</v>
      </c>
      <c r="BW491">
        <v>0</v>
      </c>
      <c r="BX491">
        <v>0</v>
      </c>
      <c r="BY491">
        <v>0</v>
      </c>
      <c r="BZ491">
        <v>0</v>
      </c>
      <c r="CA491">
        <v>0</v>
      </c>
      <c r="CB491">
        <v>0</v>
      </c>
      <c r="CC491">
        <v>0</v>
      </c>
      <c r="CD491">
        <v>0</v>
      </c>
      <c r="CE491">
        <v>0</v>
      </c>
      <c r="CF491">
        <v>0</v>
      </c>
      <c r="CG491">
        <v>0</v>
      </c>
      <c r="CH491">
        <v>0</v>
      </c>
      <c r="CI491">
        <v>0</v>
      </c>
      <c r="CJ491">
        <v>0</v>
      </c>
      <c r="CK491">
        <v>0</v>
      </c>
      <c r="CL491">
        <v>0</v>
      </c>
      <c r="CM491">
        <v>0</v>
      </c>
      <c r="CN491">
        <v>0</v>
      </c>
      <c r="CO491">
        <v>0</v>
      </c>
      <c r="CP491">
        <v>0</v>
      </c>
      <c r="CQ491">
        <v>0</v>
      </c>
      <c r="CR491">
        <v>0</v>
      </c>
      <c r="CS491">
        <v>0</v>
      </c>
      <c r="CT491">
        <v>0</v>
      </c>
      <c r="CU491">
        <f t="shared" si="9"/>
        <v>0</v>
      </c>
    </row>
    <row r="492" spans="1:99" x14ac:dyDescent="0.25">
      <c r="A492" t="s">
        <v>588</v>
      </c>
      <c r="B492">
        <v>0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1</v>
      </c>
      <c r="P492">
        <v>0</v>
      </c>
      <c r="Q492">
        <v>0</v>
      </c>
      <c r="R492">
        <v>0</v>
      </c>
      <c r="S492">
        <v>0</v>
      </c>
      <c r="T492" t="s">
        <v>588</v>
      </c>
      <c r="U492">
        <v>0</v>
      </c>
      <c r="V492">
        <v>0</v>
      </c>
      <c r="W492">
        <v>0</v>
      </c>
      <c r="X492">
        <v>0</v>
      </c>
      <c r="Y492">
        <v>1</v>
      </c>
      <c r="Z492">
        <v>0</v>
      </c>
      <c r="AA492">
        <v>0</v>
      </c>
      <c r="AB492">
        <v>1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1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0</v>
      </c>
      <c r="BL492">
        <v>0</v>
      </c>
      <c r="BM492">
        <v>0</v>
      </c>
      <c r="BN492">
        <v>0</v>
      </c>
      <c r="BO492">
        <v>0</v>
      </c>
      <c r="BP492">
        <v>0</v>
      </c>
      <c r="BQ492">
        <v>1</v>
      </c>
      <c r="BR492">
        <v>0</v>
      </c>
      <c r="BS492">
        <v>0</v>
      </c>
      <c r="BT492">
        <v>0</v>
      </c>
      <c r="BU492">
        <v>0</v>
      </c>
      <c r="BV492">
        <v>0</v>
      </c>
      <c r="BW492">
        <v>0</v>
      </c>
      <c r="BX492">
        <v>0</v>
      </c>
      <c r="BY492">
        <v>1</v>
      </c>
      <c r="BZ492">
        <v>0</v>
      </c>
      <c r="CA492">
        <v>0</v>
      </c>
      <c r="CB492">
        <v>0</v>
      </c>
      <c r="CC492">
        <v>0</v>
      </c>
      <c r="CD492">
        <v>0</v>
      </c>
      <c r="CE492">
        <v>0</v>
      </c>
      <c r="CF492">
        <v>2</v>
      </c>
      <c r="CG492">
        <v>0</v>
      </c>
      <c r="CH492">
        <v>0</v>
      </c>
      <c r="CI492">
        <v>2</v>
      </c>
      <c r="CJ492">
        <v>0</v>
      </c>
      <c r="CK492">
        <v>0</v>
      </c>
      <c r="CL492">
        <v>0</v>
      </c>
      <c r="CM492">
        <v>0</v>
      </c>
      <c r="CN492">
        <v>0</v>
      </c>
      <c r="CO492">
        <v>0</v>
      </c>
      <c r="CP492">
        <v>0</v>
      </c>
      <c r="CQ492">
        <v>0</v>
      </c>
      <c r="CR492">
        <v>0</v>
      </c>
      <c r="CS492">
        <v>0</v>
      </c>
      <c r="CT492">
        <v>0</v>
      </c>
      <c r="CU492">
        <f t="shared" si="9"/>
        <v>0</v>
      </c>
    </row>
    <row r="493" spans="1:99" x14ac:dyDescent="0.25">
      <c r="A493" t="s">
        <v>589</v>
      </c>
      <c r="B493">
        <v>0</v>
      </c>
      <c r="C493">
        <v>1</v>
      </c>
      <c r="D493">
        <v>1</v>
      </c>
      <c r="E493">
        <v>0</v>
      </c>
      <c r="F493">
        <v>0</v>
      </c>
      <c r="G493">
        <v>1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 t="s">
        <v>589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1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1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1</v>
      </c>
      <c r="AS493">
        <v>0</v>
      </c>
      <c r="AT493">
        <v>0</v>
      </c>
      <c r="AU493">
        <v>0</v>
      </c>
      <c r="AV493">
        <v>1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1</v>
      </c>
      <c r="BH493">
        <v>0</v>
      </c>
      <c r="BI493">
        <v>0</v>
      </c>
      <c r="BJ493">
        <v>0</v>
      </c>
      <c r="BK493">
        <v>0</v>
      </c>
      <c r="BL493">
        <v>0</v>
      </c>
      <c r="BM493">
        <v>0</v>
      </c>
      <c r="BN493">
        <v>0</v>
      </c>
      <c r="BO493">
        <v>0</v>
      </c>
      <c r="BP493">
        <v>0</v>
      </c>
      <c r="BQ493">
        <v>0</v>
      </c>
      <c r="BR493">
        <v>0</v>
      </c>
      <c r="BS493">
        <v>0</v>
      </c>
      <c r="BT493">
        <v>0</v>
      </c>
      <c r="BU493">
        <v>0</v>
      </c>
      <c r="BV493">
        <v>0</v>
      </c>
      <c r="BW493">
        <v>0</v>
      </c>
      <c r="BX493">
        <v>0</v>
      </c>
      <c r="BY493">
        <v>0</v>
      </c>
      <c r="BZ493">
        <v>0</v>
      </c>
      <c r="CA493">
        <v>0</v>
      </c>
      <c r="CB493">
        <v>0</v>
      </c>
      <c r="CC493">
        <v>0</v>
      </c>
      <c r="CD493">
        <v>0</v>
      </c>
      <c r="CE493">
        <v>0</v>
      </c>
      <c r="CF493">
        <v>0</v>
      </c>
      <c r="CG493">
        <v>0</v>
      </c>
      <c r="CH493">
        <v>0</v>
      </c>
      <c r="CI493">
        <v>0</v>
      </c>
      <c r="CJ493">
        <v>0</v>
      </c>
      <c r="CK493">
        <v>0</v>
      </c>
      <c r="CL493">
        <v>0</v>
      </c>
      <c r="CM493">
        <v>1</v>
      </c>
      <c r="CN493">
        <v>0</v>
      </c>
      <c r="CO493">
        <v>0</v>
      </c>
      <c r="CP493">
        <v>0</v>
      </c>
      <c r="CQ493">
        <v>0</v>
      </c>
      <c r="CR493">
        <v>0</v>
      </c>
      <c r="CS493">
        <v>0</v>
      </c>
      <c r="CT493">
        <v>1</v>
      </c>
      <c r="CU493">
        <f t="shared" si="9"/>
        <v>0</v>
      </c>
    </row>
    <row r="494" spans="1:99" x14ac:dyDescent="0.25">
      <c r="A494" t="s">
        <v>590</v>
      </c>
      <c r="B494">
        <v>0</v>
      </c>
      <c r="C494">
        <v>0</v>
      </c>
      <c r="D494">
        <v>0</v>
      </c>
      <c r="E494">
        <v>0</v>
      </c>
      <c r="F494">
        <v>0</v>
      </c>
      <c r="G494">
        <v>2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0</v>
      </c>
      <c r="T494" t="s">
        <v>590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1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1</v>
      </c>
      <c r="BA494">
        <v>0</v>
      </c>
      <c r="BB494">
        <v>0</v>
      </c>
      <c r="BC494">
        <v>1</v>
      </c>
      <c r="BD494">
        <v>0</v>
      </c>
      <c r="BE494">
        <v>0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0</v>
      </c>
      <c r="BL494">
        <v>0</v>
      </c>
      <c r="BM494">
        <v>0</v>
      </c>
      <c r="BN494">
        <v>0</v>
      </c>
      <c r="BO494">
        <v>0</v>
      </c>
      <c r="BP494">
        <v>0</v>
      </c>
      <c r="BQ494">
        <v>0</v>
      </c>
      <c r="BR494">
        <v>0</v>
      </c>
      <c r="BS494">
        <v>0</v>
      </c>
      <c r="BT494">
        <v>1</v>
      </c>
      <c r="BU494">
        <v>0</v>
      </c>
      <c r="BV494">
        <v>0</v>
      </c>
      <c r="BW494">
        <v>0</v>
      </c>
      <c r="BX494">
        <v>0</v>
      </c>
      <c r="BY494">
        <v>0</v>
      </c>
      <c r="BZ494">
        <v>0</v>
      </c>
      <c r="CA494">
        <v>0</v>
      </c>
      <c r="CB494">
        <v>0</v>
      </c>
      <c r="CC494">
        <v>0</v>
      </c>
      <c r="CD494">
        <v>0</v>
      </c>
      <c r="CE494">
        <v>0</v>
      </c>
      <c r="CF494">
        <v>0</v>
      </c>
      <c r="CG494">
        <v>0</v>
      </c>
      <c r="CH494">
        <v>0</v>
      </c>
      <c r="CI494">
        <v>0</v>
      </c>
      <c r="CJ494">
        <v>0</v>
      </c>
      <c r="CK494">
        <v>1</v>
      </c>
      <c r="CL494">
        <v>0</v>
      </c>
      <c r="CM494">
        <v>0</v>
      </c>
      <c r="CN494">
        <v>2</v>
      </c>
      <c r="CO494">
        <v>0</v>
      </c>
      <c r="CP494">
        <v>1</v>
      </c>
      <c r="CQ494">
        <v>0</v>
      </c>
      <c r="CR494">
        <v>0</v>
      </c>
      <c r="CS494">
        <v>0</v>
      </c>
      <c r="CT494">
        <v>0</v>
      </c>
      <c r="CU494">
        <f t="shared" si="9"/>
        <v>0</v>
      </c>
    </row>
    <row r="495" spans="1:99" x14ac:dyDescent="0.25">
      <c r="A495" t="s">
        <v>591</v>
      </c>
      <c r="B495">
        <v>0</v>
      </c>
      <c r="C495">
        <v>0</v>
      </c>
      <c r="D495">
        <v>0</v>
      </c>
      <c r="E495">
        <v>1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1</v>
      </c>
      <c r="P495">
        <v>0</v>
      </c>
      <c r="Q495">
        <v>0</v>
      </c>
      <c r="R495">
        <v>0</v>
      </c>
      <c r="S495">
        <v>0</v>
      </c>
      <c r="T495" t="s">
        <v>591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1</v>
      </c>
      <c r="AN495">
        <v>0</v>
      </c>
      <c r="AO495">
        <v>0</v>
      </c>
      <c r="AP495">
        <v>2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1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1</v>
      </c>
      <c r="BH495">
        <v>0</v>
      </c>
      <c r="BI495">
        <v>0</v>
      </c>
      <c r="BJ495">
        <v>0</v>
      </c>
      <c r="BK495">
        <v>0</v>
      </c>
      <c r="BL495">
        <v>0</v>
      </c>
      <c r="BM495">
        <v>0</v>
      </c>
      <c r="BN495">
        <v>0</v>
      </c>
      <c r="BO495">
        <v>0</v>
      </c>
      <c r="BP495">
        <v>1</v>
      </c>
      <c r="BQ495">
        <v>0</v>
      </c>
      <c r="BR495">
        <v>0</v>
      </c>
      <c r="BS495">
        <v>0</v>
      </c>
      <c r="BT495">
        <v>0</v>
      </c>
      <c r="BU495">
        <v>0</v>
      </c>
      <c r="BV495">
        <v>0</v>
      </c>
      <c r="BW495">
        <v>0</v>
      </c>
      <c r="BX495">
        <v>0</v>
      </c>
      <c r="BY495">
        <v>0</v>
      </c>
      <c r="BZ495">
        <v>0</v>
      </c>
      <c r="CA495">
        <v>0</v>
      </c>
      <c r="CB495">
        <v>0</v>
      </c>
      <c r="CC495">
        <v>0</v>
      </c>
      <c r="CD495">
        <v>0</v>
      </c>
      <c r="CE495">
        <v>0</v>
      </c>
      <c r="CF495">
        <v>0</v>
      </c>
      <c r="CG495">
        <v>1</v>
      </c>
      <c r="CH495">
        <v>0</v>
      </c>
      <c r="CI495">
        <v>0</v>
      </c>
      <c r="CJ495">
        <v>0</v>
      </c>
      <c r="CK495">
        <v>0</v>
      </c>
      <c r="CL495">
        <v>1</v>
      </c>
      <c r="CM495">
        <v>0</v>
      </c>
      <c r="CN495">
        <v>0</v>
      </c>
      <c r="CO495">
        <v>0</v>
      </c>
      <c r="CP495">
        <v>0</v>
      </c>
      <c r="CQ495">
        <v>0</v>
      </c>
      <c r="CR495">
        <v>0</v>
      </c>
      <c r="CS495">
        <v>0</v>
      </c>
      <c r="CT495">
        <v>0</v>
      </c>
      <c r="CU495">
        <f t="shared" si="9"/>
        <v>0</v>
      </c>
    </row>
    <row r="496" spans="1:99" x14ac:dyDescent="0.25">
      <c r="A496" t="s">
        <v>592</v>
      </c>
      <c r="B496">
        <v>0</v>
      </c>
      <c r="C496">
        <v>0</v>
      </c>
      <c r="D496">
        <v>0</v>
      </c>
      <c r="E496">
        <v>0</v>
      </c>
      <c r="F496">
        <v>1</v>
      </c>
      <c r="G496">
        <v>1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1</v>
      </c>
      <c r="P496">
        <v>0</v>
      </c>
      <c r="Q496">
        <v>0</v>
      </c>
      <c r="R496">
        <v>0</v>
      </c>
      <c r="S496">
        <v>1</v>
      </c>
      <c r="T496" t="s">
        <v>592</v>
      </c>
      <c r="U496">
        <v>0</v>
      </c>
      <c r="V496">
        <v>0</v>
      </c>
      <c r="W496">
        <v>0</v>
      </c>
      <c r="X496">
        <v>1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1</v>
      </c>
      <c r="AI496">
        <v>0</v>
      </c>
      <c r="AJ496">
        <v>0</v>
      </c>
      <c r="AK496">
        <v>1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1</v>
      </c>
      <c r="AU496">
        <v>1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0</v>
      </c>
      <c r="BK496">
        <v>0</v>
      </c>
      <c r="BL496">
        <v>0</v>
      </c>
      <c r="BM496">
        <v>0</v>
      </c>
      <c r="BN496">
        <v>0</v>
      </c>
      <c r="BO496">
        <v>0</v>
      </c>
      <c r="BP496">
        <v>0</v>
      </c>
      <c r="BQ496">
        <v>0</v>
      </c>
      <c r="BR496">
        <v>0</v>
      </c>
      <c r="BS496">
        <v>0</v>
      </c>
      <c r="BT496">
        <v>1</v>
      </c>
      <c r="BU496">
        <v>0</v>
      </c>
      <c r="BV496">
        <v>0</v>
      </c>
      <c r="BW496">
        <v>0</v>
      </c>
      <c r="BX496">
        <v>0</v>
      </c>
      <c r="BY496">
        <v>0</v>
      </c>
      <c r="BZ496">
        <v>0</v>
      </c>
      <c r="CA496">
        <v>0</v>
      </c>
      <c r="CB496">
        <v>0</v>
      </c>
      <c r="CC496">
        <v>0</v>
      </c>
      <c r="CD496">
        <v>0</v>
      </c>
      <c r="CE496">
        <v>0</v>
      </c>
      <c r="CF496">
        <v>0</v>
      </c>
      <c r="CG496">
        <v>0</v>
      </c>
      <c r="CH496">
        <v>0</v>
      </c>
      <c r="CI496">
        <v>0</v>
      </c>
      <c r="CJ496">
        <v>0</v>
      </c>
      <c r="CK496">
        <v>0</v>
      </c>
      <c r="CL496">
        <v>0</v>
      </c>
      <c r="CM496">
        <v>0</v>
      </c>
      <c r="CN496">
        <v>0</v>
      </c>
      <c r="CO496">
        <v>0</v>
      </c>
      <c r="CP496">
        <v>0</v>
      </c>
      <c r="CQ496">
        <v>0</v>
      </c>
      <c r="CR496">
        <v>0</v>
      </c>
      <c r="CS496">
        <v>0</v>
      </c>
      <c r="CT496">
        <v>0</v>
      </c>
      <c r="CU496">
        <f t="shared" si="9"/>
        <v>0</v>
      </c>
    </row>
    <row r="497" spans="1:99" x14ac:dyDescent="0.25">
      <c r="A497" t="s">
        <v>593</v>
      </c>
      <c r="B497">
        <v>0</v>
      </c>
      <c r="C497">
        <v>0</v>
      </c>
      <c r="D497">
        <v>0</v>
      </c>
      <c r="E497">
        <v>0</v>
      </c>
      <c r="F497">
        <v>0</v>
      </c>
      <c r="G497">
        <v>1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0</v>
      </c>
      <c r="T497" t="s">
        <v>593</v>
      </c>
      <c r="U497">
        <v>0</v>
      </c>
      <c r="V497">
        <v>0</v>
      </c>
      <c r="W497">
        <v>1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1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1</v>
      </c>
      <c r="BA497">
        <v>1</v>
      </c>
      <c r="BB497">
        <v>0</v>
      </c>
      <c r="BC497">
        <v>0</v>
      </c>
      <c r="BD497">
        <v>0</v>
      </c>
      <c r="BE497">
        <v>1</v>
      </c>
      <c r="BF497">
        <v>0</v>
      </c>
      <c r="BG497">
        <v>0</v>
      </c>
      <c r="BH497">
        <v>0</v>
      </c>
      <c r="BI497">
        <v>0</v>
      </c>
      <c r="BJ497">
        <v>1</v>
      </c>
      <c r="BK497">
        <v>0</v>
      </c>
      <c r="BL497">
        <v>1</v>
      </c>
      <c r="BM497">
        <v>0</v>
      </c>
      <c r="BN497">
        <v>0</v>
      </c>
      <c r="BO497">
        <v>0</v>
      </c>
      <c r="BP497">
        <v>0</v>
      </c>
      <c r="BQ497">
        <v>1</v>
      </c>
      <c r="BR497">
        <v>0</v>
      </c>
      <c r="BS497">
        <v>0</v>
      </c>
      <c r="BT497">
        <v>0</v>
      </c>
      <c r="BU497">
        <v>0</v>
      </c>
      <c r="BV497">
        <v>1</v>
      </c>
      <c r="BW497">
        <v>0</v>
      </c>
      <c r="BX497">
        <v>0</v>
      </c>
      <c r="BY497">
        <v>0</v>
      </c>
      <c r="BZ497">
        <v>0</v>
      </c>
      <c r="CA497">
        <v>0</v>
      </c>
      <c r="CB497">
        <v>0</v>
      </c>
      <c r="CC497">
        <v>0</v>
      </c>
      <c r="CD497">
        <v>0</v>
      </c>
      <c r="CE497">
        <v>0</v>
      </c>
      <c r="CF497">
        <v>0</v>
      </c>
      <c r="CG497">
        <v>0</v>
      </c>
      <c r="CH497">
        <v>0</v>
      </c>
      <c r="CI497">
        <v>0</v>
      </c>
      <c r="CJ497">
        <v>0</v>
      </c>
      <c r="CK497">
        <v>0</v>
      </c>
      <c r="CL497">
        <v>0</v>
      </c>
      <c r="CM497">
        <v>0</v>
      </c>
      <c r="CN497">
        <v>0</v>
      </c>
      <c r="CO497">
        <v>0</v>
      </c>
      <c r="CP497">
        <v>0</v>
      </c>
      <c r="CQ497">
        <v>0</v>
      </c>
      <c r="CR497">
        <v>0</v>
      </c>
      <c r="CS497">
        <v>0</v>
      </c>
      <c r="CT497">
        <v>0</v>
      </c>
      <c r="CU497">
        <f t="shared" si="9"/>
        <v>0</v>
      </c>
    </row>
    <row r="498" spans="1:99" x14ac:dyDescent="0.25">
      <c r="A498" t="s">
        <v>594</v>
      </c>
      <c r="B498">
        <v>0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0</v>
      </c>
      <c r="J498">
        <v>1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1</v>
      </c>
      <c r="Q498">
        <v>0</v>
      </c>
      <c r="R498">
        <v>0</v>
      </c>
      <c r="S498">
        <v>0</v>
      </c>
      <c r="T498" t="s">
        <v>594</v>
      </c>
      <c r="U498">
        <v>1</v>
      </c>
      <c r="V498">
        <v>0</v>
      </c>
      <c r="W498">
        <v>0</v>
      </c>
      <c r="X498">
        <v>1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1</v>
      </c>
      <c r="AW498">
        <v>0</v>
      </c>
      <c r="AX498">
        <v>1</v>
      </c>
      <c r="AY498">
        <v>1</v>
      </c>
      <c r="AZ498">
        <v>0</v>
      </c>
      <c r="BA498">
        <v>1</v>
      </c>
      <c r="BB498">
        <v>0</v>
      </c>
      <c r="BC498">
        <v>0</v>
      </c>
      <c r="BD498">
        <v>0</v>
      </c>
      <c r="BE498">
        <v>1</v>
      </c>
      <c r="BF498">
        <v>0</v>
      </c>
      <c r="BG498">
        <v>0</v>
      </c>
      <c r="BH498">
        <v>0</v>
      </c>
      <c r="BI498">
        <v>0</v>
      </c>
      <c r="BJ498">
        <v>0</v>
      </c>
      <c r="BK498">
        <v>0</v>
      </c>
      <c r="BL498">
        <v>0</v>
      </c>
      <c r="BM498">
        <v>1</v>
      </c>
      <c r="BN498">
        <v>0</v>
      </c>
      <c r="BO498">
        <v>0</v>
      </c>
      <c r="BP498">
        <v>0</v>
      </c>
      <c r="BQ498">
        <v>0</v>
      </c>
      <c r="BR498">
        <v>0</v>
      </c>
      <c r="BS498">
        <v>0</v>
      </c>
      <c r="BT498">
        <v>0</v>
      </c>
      <c r="BU498">
        <v>0</v>
      </c>
      <c r="BV498">
        <v>0</v>
      </c>
      <c r="BW498">
        <v>0</v>
      </c>
      <c r="BX498">
        <v>0</v>
      </c>
      <c r="BY498">
        <v>1</v>
      </c>
      <c r="BZ498">
        <v>0</v>
      </c>
      <c r="CA498">
        <v>0</v>
      </c>
      <c r="CB498">
        <v>0</v>
      </c>
      <c r="CC498">
        <v>0</v>
      </c>
      <c r="CD498">
        <v>0</v>
      </c>
      <c r="CE498">
        <v>0</v>
      </c>
      <c r="CF498">
        <v>0</v>
      </c>
      <c r="CG498">
        <v>0</v>
      </c>
      <c r="CH498">
        <v>0</v>
      </c>
      <c r="CI498">
        <v>0</v>
      </c>
      <c r="CJ498">
        <v>0</v>
      </c>
      <c r="CK498">
        <v>0</v>
      </c>
      <c r="CL498">
        <v>0</v>
      </c>
      <c r="CM498">
        <v>0</v>
      </c>
      <c r="CN498">
        <v>0</v>
      </c>
      <c r="CO498">
        <v>0</v>
      </c>
      <c r="CP498">
        <v>0</v>
      </c>
      <c r="CQ498">
        <v>0</v>
      </c>
      <c r="CR498">
        <v>0</v>
      </c>
      <c r="CS498">
        <v>0</v>
      </c>
      <c r="CT498">
        <v>0</v>
      </c>
      <c r="CU498">
        <f t="shared" si="9"/>
        <v>0</v>
      </c>
    </row>
    <row r="499" spans="1:99" x14ac:dyDescent="0.25">
      <c r="A499" t="s">
        <v>595</v>
      </c>
      <c r="B499">
        <v>0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1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0</v>
      </c>
      <c r="S499">
        <v>0</v>
      </c>
      <c r="T499" t="s">
        <v>595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1</v>
      </c>
      <c r="AM499">
        <v>0</v>
      </c>
      <c r="AN499">
        <v>0</v>
      </c>
      <c r="AO499">
        <v>0</v>
      </c>
      <c r="AP499">
        <v>0</v>
      </c>
      <c r="AQ499">
        <v>1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0</v>
      </c>
      <c r="BI499">
        <v>0</v>
      </c>
      <c r="BJ499">
        <v>0</v>
      </c>
      <c r="BK499">
        <v>1</v>
      </c>
      <c r="BL499">
        <v>1</v>
      </c>
      <c r="BM499">
        <v>0</v>
      </c>
      <c r="BN499">
        <v>0</v>
      </c>
      <c r="BO499">
        <v>0</v>
      </c>
      <c r="BP499">
        <v>0</v>
      </c>
      <c r="BQ499">
        <v>0</v>
      </c>
      <c r="BR499">
        <v>0</v>
      </c>
      <c r="BS499">
        <v>1</v>
      </c>
      <c r="BT499">
        <v>0</v>
      </c>
      <c r="BU499">
        <v>0</v>
      </c>
      <c r="BV499">
        <v>0</v>
      </c>
      <c r="BW499">
        <v>0</v>
      </c>
      <c r="BX499">
        <v>0</v>
      </c>
      <c r="BY499">
        <v>0</v>
      </c>
      <c r="BZ499">
        <v>0</v>
      </c>
      <c r="CA499">
        <v>0</v>
      </c>
      <c r="CB499">
        <v>0</v>
      </c>
      <c r="CC499">
        <v>1</v>
      </c>
      <c r="CD499">
        <v>1</v>
      </c>
      <c r="CE499">
        <v>0</v>
      </c>
      <c r="CF499">
        <v>1</v>
      </c>
      <c r="CG499">
        <v>0</v>
      </c>
      <c r="CH499">
        <v>0</v>
      </c>
      <c r="CI499">
        <v>0</v>
      </c>
      <c r="CJ499">
        <v>0</v>
      </c>
      <c r="CK499">
        <v>0</v>
      </c>
      <c r="CL499">
        <v>0</v>
      </c>
      <c r="CM499">
        <v>1</v>
      </c>
      <c r="CN499">
        <v>0</v>
      </c>
      <c r="CO499">
        <v>0</v>
      </c>
      <c r="CP499">
        <v>0</v>
      </c>
      <c r="CQ499">
        <v>0</v>
      </c>
      <c r="CR499">
        <v>0</v>
      </c>
      <c r="CS499">
        <v>0</v>
      </c>
      <c r="CT499">
        <v>0</v>
      </c>
      <c r="CU499">
        <f t="shared" si="9"/>
        <v>0</v>
      </c>
    </row>
    <row r="500" spans="1:99" x14ac:dyDescent="0.25">
      <c r="A500" t="s">
        <v>596</v>
      </c>
      <c r="B500">
        <v>0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0</v>
      </c>
      <c r="T500" t="s">
        <v>596</v>
      </c>
      <c r="U500">
        <v>0</v>
      </c>
      <c r="V500">
        <v>0</v>
      </c>
      <c r="W500">
        <v>0</v>
      </c>
      <c r="X500">
        <v>2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1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1</v>
      </c>
      <c r="AO500">
        <v>0</v>
      </c>
      <c r="AP500">
        <v>0</v>
      </c>
      <c r="AQ500">
        <v>0</v>
      </c>
      <c r="AR500">
        <v>1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0</v>
      </c>
      <c r="BK500">
        <v>0</v>
      </c>
      <c r="BL500">
        <v>0</v>
      </c>
      <c r="BM500">
        <v>1</v>
      </c>
      <c r="BN500">
        <v>0</v>
      </c>
      <c r="BO500">
        <v>0</v>
      </c>
      <c r="BP500">
        <v>0</v>
      </c>
      <c r="BQ500">
        <v>0</v>
      </c>
      <c r="BR500">
        <v>0</v>
      </c>
      <c r="BS500">
        <v>0</v>
      </c>
      <c r="BT500">
        <v>1</v>
      </c>
      <c r="BU500">
        <v>1</v>
      </c>
      <c r="BV500">
        <v>1</v>
      </c>
      <c r="BW500">
        <v>0</v>
      </c>
      <c r="BX500">
        <v>0</v>
      </c>
      <c r="BY500">
        <v>0</v>
      </c>
      <c r="BZ500">
        <v>0</v>
      </c>
      <c r="CA500">
        <v>0</v>
      </c>
      <c r="CB500">
        <v>0</v>
      </c>
      <c r="CC500">
        <v>0</v>
      </c>
      <c r="CD500">
        <v>0</v>
      </c>
      <c r="CE500">
        <v>0</v>
      </c>
      <c r="CF500">
        <v>0</v>
      </c>
      <c r="CG500">
        <v>1</v>
      </c>
      <c r="CH500">
        <v>0</v>
      </c>
      <c r="CI500">
        <v>0</v>
      </c>
      <c r="CJ500">
        <v>0</v>
      </c>
      <c r="CK500">
        <v>0</v>
      </c>
      <c r="CL500">
        <v>0</v>
      </c>
      <c r="CM500">
        <v>0</v>
      </c>
      <c r="CN500">
        <v>0</v>
      </c>
      <c r="CO500">
        <v>0</v>
      </c>
      <c r="CP500">
        <v>0</v>
      </c>
      <c r="CQ500">
        <v>0</v>
      </c>
      <c r="CR500">
        <v>0</v>
      </c>
      <c r="CS500">
        <v>0</v>
      </c>
      <c r="CT500">
        <v>0</v>
      </c>
      <c r="CU500">
        <f t="shared" si="9"/>
        <v>0</v>
      </c>
    </row>
    <row r="501" spans="1:99" x14ac:dyDescent="0.25">
      <c r="A501" t="s">
        <v>597</v>
      </c>
      <c r="B501">
        <v>1</v>
      </c>
      <c r="C501">
        <v>1</v>
      </c>
      <c r="D501">
        <v>1</v>
      </c>
      <c r="E501">
        <v>1</v>
      </c>
      <c r="F501">
        <v>0</v>
      </c>
      <c r="G501">
        <v>0</v>
      </c>
      <c r="H501">
        <v>2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1</v>
      </c>
      <c r="O501">
        <v>0</v>
      </c>
      <c r="P501">
        <v>0</v>
      </c>
      <c r="Q501">
        <v>0</v>
      </c>
      <c r="R501">
        <v>1</v>
      </c>
      <c r="S501">
        <v>0</v>
      </c>
      <c r="T501" t="s">
        <v>597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2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0</v>
      </c>
      <c r="BI501">
        <v>0</v>
      </c>
      <c r="BJ501">
        <v>0</v>
      </c>
      <c r="BK501">
        <v>0</v>
      </c>
      <c r="BL501">
        <v>0</v>
      </c>
      <c r="BM501">
        <v>0</v>
      </c>
      <c r="BN501">
        <v>0</v>
      </c>
      <c r="BO501">
        <v>0</v>
      </c>
      <c r="BP501">
        <v>0</v>
      </c>
      <c r="BQ501">
        <v>0</v>
      </c>
      <c r="BR501">
        <v>0</v>
      </c>
      <c r="BS501">
        <v>0</v>
      </c>
      <c r="BT501">
        <v>0</v>
      </c>
      <c r="BU501">
        <v>0</v>
      </c>
      <c r="BV501">
        <v>0</v>
      </c>
      <c r="BW501">
        <v>0</v>
      </c>
      <c r="BX501">
        <v>0</v>
      </c>
      <c r="BY501">
        <v>0</v>
      </c>
      <c r="BZ501">
        <v>0</v>
      </c>
      <c r="CA501">
        <v>0</v>
      </c>
      <c r="CB501">
        <v>0</v>
      </c>
      <c r="CC501">
        <v>0</v>
      </c>
      <c r="CD501">
        <v>0</v>
      </c>
      <c r="CE501">
        <v>0</v>
      </c>
      <c r="CF501">
        <v>0</v>
      </c>
      <c r="CG501">
        <v>0</v>
      </c>
      <c r="CH501">
        <v>0</v>
      </c>
      <c r="CI501">
        <v>0</v>
      </c>
      <c r="CJ501">
        <v>0</v>
      </c>
      <c r="CK501">
        <v>0</v>
      </c>
      <c r="CL501">
        <v>0</v>
      </c>
      <c r="CM501">
        <v>0</v>
      </c>
      <c r="CN501">
        <v>0</v>
      </c>
      <c r="CO501">
        <v>0</v>
      </c>
      <c r="CP501">
        <v>0</v>
      </c>
      <c r="CQ501">
        <v>0</v>
      </c>
      <c r="CR501">
        <v>0</v>
      </c>
      <c r="CS501">
        <v>0</v>
      </c>
      <c r="CT501">
        <v>0</v>
      </c>
      <c r="CU501">
        <f t="shared" si="9"/>
        <v>0</v>
      </c>
    </row>
    <row r="502" spans="1:99" x14ac:dyDescent="0.25">
      <c r="A502" t="s">
        <v>598</v>
      </c>
      <c r="B502">
        <v>0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0</v>
      </c>
      <c r="T502" t="s">
        <v>598</v>
      </c>
      <c r="U502">
        <v>0</v>
      </c>
      <c r="V502">
        <v>0</v>
      </c>
      <c r="W502">
        <v>2</v>
      </c>
      <c r="X502">
        <v>1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1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1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1</v>
      </c>
      <c r="BK502">
        <v>0</v>
      </c>
      <c r="BL502">
        <v>0</v>
      </c>
      <c r="BM502">
        <v>0</v>
      </c>
      <c r="BN502">
        <v>0</v>
      </c>
      <c r="BO502">
        <v>0</v>
      </c>
      <c r="BP502">
        <v>1</v>
      </c>
      <c r="BQ502">
        <v>0</v>
      </c>
      <c r="BR502">
        <v>1</v>
      </c>
      <c r="BS502">
        <v>0</v>
      </c>
      <c r="BT502">
        <v>0</v>
      </c>
      <c r="BU502">
        <v>0</v>
      </c>
      <c r="BV502">
        <v>0</v>
      </c>
      <c r="BW502">
        <v>0</v>
      </c>
      <c r="BX502">
        <v>0</v>
      </c>
      <c r="BY502">
        <v>0</v>
      </c>
      <c r="BZ502">
        <v>0</v>
      </c>
      <c r="CA502">
        <v>0</v>
      </c>
      <c r="CB502">
        <v>0</v>
      </c>
      <c r="CC502">
        <v>0</v>
      </c>
      <c r="CD502">
        <v>0</v>
      </c>
      <c r="CE502">
        <v>0</v>
      </c>
      <c r="CF502">
        <v>1</v>
      </c>
      <c r="CG502">
        <v>0</v>
      </c>
      <c r="CH502">
        <v>0</v>
      </c>
      <c r="CI502">
        <v>0</v>
      </c>
      <c r="CJ502">
        <v>0</v>
      </c>
      <c r="CK502">
        <v>1</v>
      </c>
      <c r="CL502">
        <v>0</v>
      </c>
      <c r="CM502">
        <v>0</v>
      </c>
      <c r="CN502">
        <v>0</v>
      </c>
      <c r="CO502">
        <v>0</v>
      </c>
      <c r="CP502">
        <v>0</v>
      </c>
      <c r="CQ502">
        <v>0</v>
      </c>
      <c r="CR502">
        <v>0</v>
      </c>
      <c r="CS502">
        <v>0</v>
      </c>
      <c r="CT502">
        <v>0</v>
      </c>
      <c r="CU502">
        <f t="shared" si="9"/>
        <v>0</v>
      </c>
    </row>
    <row r="503" spans="1:99" x14ac:dyDescent="0.25">
      <c r="A503" t="s">
        <v>599</v>
      </c>
      <c r="B503">
        <v>0</v>
      </c>
      <c r="C503">
        <v>1</v>
      </c>
      <c r="D503">
        <v>0</v>
      </c>
      <c r="E503">
        <v>1</v>
      </c>
      <c r="F503">
        <v>0</v>
      </c>
      <c r="G503">
        <v>0</v>
      </c>
      <c r="H503">
        <v>0</v>
      </c>
      <c r="I503">
        <v>1</v>
      </c>
      <c r="J503">
        <v>0</v>
      </c>
      <c r="K503">
        <v>0</v>
      </c>
      <c r="L503">
        <v>1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0</v>
      </c>
      <c r="S503">
        <v>0</v>
      </c>
      <c r="T503" t="s">
        <v>599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1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1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0</v>
      </c>
      <c r="BL503">
        <v>0</v>
      </c>
      <c r="BM503">
        <v>0</v>
      </c>
      <c r="BN503">
        <v>0</v>
      </c>
      <c r="BO503">
        <v>0</v>
      </c>
      <c r="BP503">
        <v>0</v>
      </c>
      <c r="BQ503">
        <v>0</v>
      </c>
      <c r="BR503">
        <v>0</v>
      </c>
      <c r="BS503">
        <v>0</v>
      </c>
      <c r="BT503">
        <v>1</v>
      </c>
      <c r="BU503">
        <v>0</v>
      </c>
      <c r="BV503">
        <v>0</v>
      </c>
      <c r="BW503">
        <v>0</v>
      </c>
      <c r="BX503">
        <v>0</v>
      </c>
      <c r="BY503">
        <v>0</v>
      </c>
      <c r="BZ503">
        <v>0</v>
      </c>
      <c r="CA503">
        <v>1</v>
      </c>
      <c r="CB503">
        <v>0</v>
      </c>
      <c r="CC503">
        <v>0</v>
      </c>
      <c r="CD503">
        <v>0</v>
      </c>
      <c r="CE503">
        <v>0</v>
      </c>
      <c r="CF503">
        <v>0</v>
      </c>
      <c r="CG503">
        <v>0</v>
      </c>
      <c r="CH503">
        <v>0</v>
      </c>
      <c r="CI503">
        <v>0</v>
      </c>
      <c r="CJ503">
        <v>0</v>
      </c>
      <c r="CK503">
        <v>0</v>
      </c>
      <c r="CL503">
        <v>0</v>
      </c>
      <c r="CM503">
        <v>0</v>
      </c>
      <c r="CN503">
        <v>1</v>
      </c>
      <c r="CO503">
        <v>0</v>
      </c>
      <c r="CP503">
        <v>0</v>
      </c>
      <c r="CQ503">
        <v>0</v>
      </c>
      <c r="CR503">
        <v>0</v>
      </c>
      <c r="CS503">
        <v>0</v>
      </c>
      <c r="CT503">
        <v>0</v>
      </c>
      <c r="CU503">
        <f t="shared" si="9"/>
        <v>0</v>
      </c>
    </row>
    <row r="504" spans="1:99" x14ac:dyDescent="0.25">
      <c r="A504" t="s">
        <v>600</v>
      </c>
      <c r="B504">
        <v>0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0</v>
      </c>
      <c r="S504">
        <v>0</v>
      </c>
      <c r="T504" t="s">
        <v>600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1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1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1</v>
      </c>
      <c r="BC504">
        <v>1</v>
      </c>
      <c r="BD504">
        <v>0</v>
      </c>
      <c r="BE504">
        <v>1</v>
      </c>
      <c r="BF504">
        <v>1</v>
      </c>
      <c r="BG504">
        <v>0</v>
      </c>
      <c r="BH504">
        <v>1</v>
      </c>
      <c r="BI504">
        <v>0</v>
      </c>
      <c r="BJ504">
        <v>0</v>
      </c>
      <c r="BK504">
        <v>1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0</v>
      </c>
      <c r="BS504">
        <v>0</v>
      </c>
      <c r="BT504">
        <v>0</v>
      </c>
      <c r="BU504">
        <v>0</v>
      </c>
      <c r="BV504">
        <v>0</v>
      </c>
      <c r="BW504">
        <v>0</v>
      </c>
      <c r="BX504">
        <v>0</v>
      </c>
      <c r="BY504">
        <v>0</v>
      </c>
      <c r="BZ504">
        <v>0</v>
      </c>
      <c r="CA504">
        <v>0</v>
      </c>
      <c r="CB504">
        <v>0</v>
      </c>
      <c r="CC504">
        <v>0</v>
      </c>
      <c r="CD504">
        <v>0</v>
      </c>
      <c r="CE504">
        <v>0</v>
      </c>
      <c r="CF504">
        <v>0</v>
      </c>
      <c r="CG504">
        <v>0</v>
      </c>
      <c r="CH504">
        <v>0</v>
      </c>
      <c r="CI504">
        <v>0</v>
      </c>
      <c r="CJ504">
        <v>1</v>
      </c>
      <c r="CK504">
        <v>0</v>
      </c>
      <c r="CL504">
        <v>0</v>
      </c>
      <c r="CM504">
        <v>0</v>
      </c>
      <c r="CN504">
        <v>0</v>
      </c>
      <c r="CO504">
        <v>0</v>
      </c>
      <c r="CP504">
        <v>0</v>
      </c>
      <c r="CQ504">
        <v>0</v>
      </c>
      <c r="CR504">
        <v>0</v>
      </c>
      <c r="CS504">
        <v>0</v>
      </c>
      <c r="CT504">
        <v>0</v>
      </c>
      <c r="CU504">
        <f t="shared" si="9"/>
        <v>0</v>
      </c>
    </row>
    <row r="505" spans="1:99" x14ac:dyDescent="0.25">
      <c r="A505" t="s">
        <v>601</v>
      </c>
      <c r="B505">
        <v>0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1</v>
      </c>
      <c r="P505">
        <v>0</v>
      </c>
      <c r="Q505">
        <v>0</v>
      </c>
      <c r="R505">
        <v>0</v>
      </c>
      <c r="S505">
        <v>0</v>
      </c>
      <c r="T505" t="s">
        <v>601</v>
      </c>
      <c r="U505">
        <v>0</v>
      </c>
      <c r="V505">
        <v>0</v>
      </c>
      <c r="W505">
        <v>0</v>
      </c>
      <c r="X505">
        <v>1</v>
      </c>
      <c r="Y505">
        <v>2</v>
      </c>
      <c r="Z505">
        <v>0</v>
      </c>
      <c r="AA505">
        <v>3</v>
      </c>
      <c r="AB505">
        <v>0</v>
      </c>
      <c r="AC505">
        <v>0</v>
      </c>
      <c r="AD505">
        <v>0</v>
      </c>
      <c r="AE505">
        <v>1</v>
      </c>
      <c r="AF505">
        <v>0</v>
      </c>
      <c r="AG505">
        <v>1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0</v>
      </c>
      <c r="BL505">
        <v>0</v>
      </c>
      <c r="BM505">
        <v>0</v>
      </c>
      <c r="BN505">
        <v>0</v>
      </c>
      <c r="BO505">
        <v>0</v>
      </c>
      <c r="BP505">
        <v>0</v>
      </c>
      <c r="BQ505">
        <v>0</v>
      </c>
      <c r="BR505">
        <v>0</v>
      </c>
      <c r="BS505">
        <v>0</v>
      </c>
      <c r="BT505">
        <v>0</v>
      </c>
      <c r="BU505">
        <v>0</v>
      </c>
      <c r="BV505">
        <v>0</v>
      </c>
      <c r="BW505">
        <v>0</v>
      </c>
      <c r="BX505">
        <v>0</v>
      </c>
      <c r="BY505">
        <v>0</v>
      </c>
      <c r="BZ505">
        <v>0</v>
      </c>
      <c r="CA505">
        <v>0</v>
      </c>
      <c r="CB505">
        <v>0</v>
      </c>
      <c r="CC505">
        <v>0</v>
      </c>
      <c r="CD505">
        <v>0</v>
      </c>
      <c r="CE505">
        <v>0</v>
      </c>
      <c r="CF505">
        <v>0</v>
      </c>
      <c r="CG505">
        <v>0</v>
      </c>
      <c r="CH505">
        <v>0</v>
      </c>
      <c r="CI505">
        <v>0</v>
      </c>
      <c r="CJ505">
        <v>0</v>
      </c>
      <c r="CK505">
        <v>0</v>
      </c>
      <c r="CL505">
        <v>0</v>
      </c>
      <c r="CM505">
        <v>0</v>
      </c>
      <c r="CN505">
        <v>0</v>
      </c>
      <c r="CO505">
        <v>0</v>
      </c>
      <c r="CP505">
        <v>0</v>
      </c>
      <c r="CQ505">
        <v>0</v>
      </c>
      <c r="CR505">
        <v>0</v>
      </c>
      <c r="CS505">
        <v>0</v>
      </c>
      <c r="CT505">
        <v>0</v>
      </c>
      <c r="CU505">
        <f t="shared" si="9"/>
        <v>0</v>
      </c>
    </row>
    <row r="506" spans="1:99" x14ac:dyDescent="0.25">
      <c r="A506" t="s">
        <v>602</v>
      </c>
      <c r="B506">
        <v>0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0</v>
      </c>
      <c r="T506" t="s">
        <v>602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1</v>
      </c>
      <c r="BG506">
        <v>0</v>
      </c>
      <c r="BH506">
        <v>0</v>
      </c>
      <c r="BI506">
        <v>0</v>
      </c>
      <c r="BJ506">
        <v>0</v>
      </c>
      <c r="BK506">
        <v>1</v>
      </c>
      <c r="BL506">
        <v>0</v>
      </c>
      <c r="BM506">
        <v>1</v>
      </c>
      <c r="BN506">
        <v>0</v>
      </c>
      <c r="BO506">
        <v>0</v>
      </c>
      <c r="BP506">
        <v>0</v>
      </c>
      <c r="BQ506">
        <v>0</v>
      </c>
      <c r="BR506">
        <v>0</v>
      </c>
      <c r="BS506">
        <v>1</v>
      </c>
      <c r="BT506">
        <v>0</v>
      </c>
      <c r="BU506">
        <v>0</v>
      </c>
      <c r="BV506">
        <v>0</v>
      </c>
      <c r="BW506">
        <v>0</v>
      </c>
      <c r="BX506">
        <v>0</v>
      </c>
      <c r="BY506">
        <v>0</v>
      </c>
      <c r="BZ506">
        <v>0</v>
      </c>
      <c r="CA506">
        <v>0</v>
      </c>
      <c r="CB506">
        <v>0</v>
      </c>
      <c r="CC506">
        <v>0</v>
      </c>
      <c r="CD506">
        <v>0</v>
      </c>
      <c r="CE506">
        <v>0</v>
      </c>
      <c r="CF506">
        <v>0</v>
      </c>
      <c r="CG506">
        <v>0</v>
      </c>
      <c r="CH506">
        <v>0</v>
      </c>
      <c r="CI506">
        <v>0</v>
      </c>
      <c r="CJ506">
        <v>0</v>
      </c>
      <c r="CK506">
        <v>1</v>
      </c>
      <c r="CL506">
        <v>0</v>
      </c>
      <c r="CM506">
        <v>1</v>
      </c>
      <c r="CN506">
        <v>0</v>
      </c>
      <c r="CO506">
        <v>1</v>
      </c>
      <c r="CP506">
        <v>1</v>
      </c>
      <c r="CQ506">
        <v>1</v>
      </c>
      <c r="CR506">
        <v>0</v>
      </c>
      <c r="CS506">
        <v>0</v>
      </c>
      <c r="CT506">
        <v>0</v>
      </c>
      <c r="CU506">
        <f t="shared" si="9"/>
        <v>0</v>
      </c>
    </row>
    <row r="507" spans="1:99" x14ac:dyDescent="0.25">
      <c r="A507" t="s">
        <v>603</v>
      </c>
      <c r="B507">
        <v>0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0</v>
      </c>
      <c r="S507">
        <v>0</v>
      </c>
      <c r="T507" t="s">
        <v>603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1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1</v>
      </c>
      <c r="BE507">
        <v>0</v>
      </c>
      <c r="BF507">
        <v>0</v>
      </c>
      <c r="BG507">
        <v>0</v>
      </c>
      <c r="BH507">
        <v>0</v>
      </c>
      <c r="BI507">
        <v>0</v>
      </c>
      <c r="BJ507">
        <v>0</v>
      </c>
      <c r="BK507">
        <v>2</v>
      </c>
      <c r="BL507">
        <v>0</v>
      </c>
      <c r="BM507">
        <v>0</v>
      </c>
      <c r="BN507">
        <v>0</v>
      </c>
      <c r="BO507">
        <v>0</v>
      </c>
      <c r="BP507">
        <v>0</v>
      </c>
      <c r="BQ507">
        <v>1</v>
      </c>
      <c r="BR507">
        <v>0</v>
      </c>
      <c r="BS507">
        <v>0</v>
      </c>
      <c r="BT507">
        <v>0</v>
      </c>
      <c r="BU507">
        <v>0</v>
      </c>
      <c r="BV507">
        <v>0</v>
      </c>
      <c r="BW507">
        <v>0</v>
      </c>
      <c r="BX507">
        <v>1</v>
      </c>
      <c r="BY507">
        <v>1</v>
      </c>
      <c r="BZ507">
        <v>0</v>
      </c>
      <c r="CA507">
        <v>0</v>
      </c>
      <c r="CB507">
        <v>0</v>
      </c>
      <c r="CC507">
        <v>0</v>
      </c>
      <c r="CD507">
        <v>0</v>
      </c>
      <c r="CE507">
        <v>0</v>
      </c>
      <c r="CF507">
        <v>1</v>
      </c>
      <c r="CG507">
        <v>0</v>
      </c>
      <c r="CH507">
        <v>0</v>
      </c>
      <c r="CI507">
        <v>0</v>
      </c>
      <c r="CJ507">
        <v>0</v>
      </c>
      <c r="CK507">
        <v>0</v>
      </c>
      <c r="CL507">
        <v>0</v>
      </c>
      <c r="CM507">
        <v>0</v>
      </c>
      <c r="CN507">
        <v>1</v>
      </c>
      <c r="CO507">
        <v>0</v>
      </c>
      <c r="CP507">
        <v>0</v>
      </c>
      <c r="CQ507">
        <v>0</v>
      </c>
      <c r="CR507">
        <v>0</v>
      </c>
      <c r="CS507">
        <v>0</v>
      </c>
      <c r="CT507">
        <v>0</v>
      </c>
      <c r="CU507">
        <f t="shared" si="9"/>
        <v>0</v>
      </c>
    </row>
    <row r="508" spans="1:99" x14ac:dyDescent="0.25">
      <c r="A508" t="s">
        <v>604</v>
      </c>
      <c r="B508">
        <v>0</v>
      </c>
      <c r="C508">
        <v>1</v>
      </c>
      <c r="D508">
        <v>0</v>
      </c>
      <c r="E508">
        <v>0</v>
      </c>
      <c r="F508">
        <v>0</v>
      </c>
      <c r="G508">
        <v>0</v>
      </c>
      <c r="H508">
        <v>1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0</v>
      </c>
      <c r="T508" t="s">
        <v>604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1</v>
      </c>
      <c r="AO508">
        <v>0</v>
      </c>
      <c r="AP508">
        <v>3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0</v>
      </c>
      <c r="BI508">
        <v>2</v>
      </c>
      <c r="BJ508">
        <v>0</v>
      </c>
      <c r="BK508">
        <v>0</v>
      </c>
      <c r="BL508">
        <v>0</v>
      </c>
      <c r="BM508">
        <v>0</v>
      </c>
      <c r="BN508">
        <v>0</v>
      </c>
      <c r="BO508">
        <v>0</v>
      </c>
      <c r="BP508">
        <v>0</v>
      </c>
      <c r="BQ508">
        <v>0</v>
      </c>
      <c r="BR508">
        <v>0</v>
      </c>
      <c r="BS508">
        <v>0</v>
      </c>
      <c r="BT508">
        <v>0</v>
      </c>
      <c r="BU508">
        <v>1</v>
      </c>
      <c r="BV508">
        <v>0</v>
      </c>
      <c r="BW508">
        <v>0</v>
      </c>
      <c r="BX508">
        <v>0</v>
      </c>
      <c r="BY508">
        <v>0</v>
      </c>
      <c r="BZ508">
        <v>0</v>
      </c>
      <c r="CA508">
        <v>0</v>
      </c>
      <c r="CB508">
        <v>0</v>
      </c>
      <c r="CC508">
        <v>0</v>
      </c>
      <c r="CD508">
        <v>0</v>
      </c>
      <c r="CE508">
        <v>0</v>
      </c>
      <c r="CF508">
        <v>0</v>
      </c>
      <c r="CG508">
        <v>0</v>
      </c>
      <c r="CH508">
        <v>0</v>
      </c>
      <c r="CI508">
        <v>0</v>
      </c>
      <c r="CJ508">
        <v>0</v>
      </c>
      <c r="CK508">
        <v>0</v>
      </c>
      <c r="CL508">
        <v>0</v>
      </c>
      <c r="CM508">
        <v>0</v>
      </c>
      <c r="CN508">
        <v>0</v>
      </c>
      <c r="CO508">
        <v>0</v>
      </c>
      <c r="CP508">
        <v>0</v>
      </c>
      <c r="CQ508">
        <v>0</v>
      </c>
      <c r="CR508">
        <v>0</v>
      </c>
      <c r="CS508">
        <v>0</v>
      </c>
      <c r="CT508">
        <v>0</v>
      </c>
      <c r="CU508">
        <f t="shared" si="9"/>
        <v>0</v>
      </c>
    </row>
    <row r="509" spans="1:99" x14ac:dyDescent="0.25">
      <c r="A509" t="s">
        <v>605</v>
      </c>
      <c r="B509">
        <v>1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0</v>
      </c>
      <c r="T509" t="s">
        <v>605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1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1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0</v>
      </c>
      <c r="BI509">
        <v>0</v>
      </c>
      <c r="BJ509">
        <v>1</v>
      </c>
      <c r="BK509">
        <v>0</v>
      </c>
      <c r="BL509">
        <v>0</v>
      </c>
      <c r="BM509">
        <v>0</v>
      </c>
      <c r="BN509">
        <v>0</v>
      </c>
      <c r="BO509">
        <v>0</v>
      </c>
      <c r="BP509">
        <v>0</v>
      </c>
      <c r="BQ509">
        <v>0</v>
      </c>
      <c r="BR509">
        <v>0</v>
      </c>
      <c r="BS509">
        <v>0</v>
      </c>
      <c r="BT509">
        <v>0</v>
      </c>
      <c r="BU509">
        <v>2</v>
      </c>
      <c r="BV509">
        <v>2</v>
      </c>
      <c r="BW509">
        <v>0</v>
      </c>
      <c r="BX509">
        <v>0</v>
      </c>
      <c r="BY509">
        <v>0</v>
      </c>
      <c r="BZ509">
        <v>0</v>
      </c>
      <c r="CA509">
        <v>0</v>
      </c>
      <c r="CB509">
        <v>0</v>
      </c>
      <c r="CC509">
        <v>0</v>
      </c>
      <c r="CD509">
        <v>0</v>
      </c>
      <c r="CE509">
        <v>0</v>
      </c>
      <c r="CF509">
        <v>0</v>
      </c>
      <c r="CG509">
        <v>0</v>
      </c>
      <c r="CH509">
        <v>0</v>
      </c>
      <c r="CI509">
        <v>1</v>
      </c>
      <c r="CJ509">
        <v>0</v>
      </c>
      <c r="CK509">
        <v>0</v>
      </c>
      <c r="CL509">
        <v>0</v>
      </c>
      <c r="CM509">
        <v>0</v>
      </c>
      <c r="CN509">
        <v>0</v>
      </c>
      <c r="CO509">
        <v>0</v>
      </c>
      <c r="CP509">
        <v>0</v>
      </c>
      <c r="CQ509">
        <v>0</v>
      </c>
      <c r="CR509">
        <v>0</v>
      </c>
      <c r="CS509">
        <v>0</v>
      </c>
      <c r="CT509">
        <v>0</v>
      </c>
      <c r="CU509">
        <f t="shared" si="9"/>
        <v>0</v>
      </c>
    </row>
    <row r="510" spans="1:99" x14ac:dyDescent="0.25">
      <c r="A510" t="s">
        <v>606</v>
      </c>
      <c r="B510">
        <v>1</v>
      </c>
      <c r="C510">
        <v>0</v>
      </c>
      <c r="D510">
        <v>0</v>
      </c>
      <c r="E510">
        <v>1</v>
      </c>
      <c r="F510">
        <v>1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0</v>
      </c>
      <c r="S510">
        <v>0</v>
      </c>
      <c r="T510" t="s">
        <v>606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2</v>
      </c>
      <c r="BF510">
        <v>0</v>
      </c>
      <c r="BG510">
        <v>0</v>
      </c>
      <c r="BH510">
        <v>0</v>
      </c>
      <c r="BI510">
        <v>0</v>
      </c>
      <c r="BJ510">
        <v>0</v>
      </c>
      <c r="BK510">
        <v>1</v>
      </c>
      <c r="BL510">
        <v>1</v>
      </c>
      <c r="BM510">
        <v>0</v>
      </c>
      <c r="BN510">
        <v>0</v>
      </c>
      <c r="BO510">
        <v>0</v>
      </c>
      <c r="BP510">
        <v>0</v>
      </c>
      <c r="BQ510">
        <v>1</v>
      </c>
      <c r="BR510">
        <v>0</v>
      </c>
      <c r="BS510">
        <v>0</v>
      </c>
      <c r="BT510">
        <v>0</v>
      </c>
      <c r="BU510">
        <v>0</v>
      </c>
      <c r="BV510">
        <v>0</v>
      </c>
      <c r="BW510">
        <v>0</v>
      </c>
      <c r="BX510">
        <v>0</v>
      </c>
      <c r="BY510">
        <v>0</v>
      </c>
      <c r="BZ510">
        <v>0</v>
      </c>
      <c r="CA510">
        <v>0</v>
      </c>
      <c r="CB510">
        <v>0</v>
      </c>
      <c r="CC510">
        <v>0</v>
      </c>
      <c r="CD510">
        <v>0</v>
      </c>
      <c r="CE510">
        <v>0</v>
      </c>
      <c r="CF510">
        <v>1</v>
      </c>
      <c r="CG510">
        <v>0</v>
      </c>
      <c r="CH510">
        <v>0</v>
      </c>
      <c r="CI510">
        <v>0</v>
      </c>
      <c r="CJ510">
        <v>0</v>
      </c>
      <c r="CK510">
        <v>0</v>
      </c>
      <c r="CL510">
        <v>0</v>
      </c>
      <c r="CM510">
        <v>0</v>
      </c>
      <c r="CN510">
        <v>0</v>
      </c>
      <c r="CO510">
        <v>0</v>
      </c>
      <c r="CP510">
        <v>0</v>
      </c>
      <c r="CQ510">
        <v>0</v>
      </c>
      <c r="CR510">
        <v>0</v>
      </c>
      <c r="CS510">
        <v>0</v>
      </c>
      <c r="CT510">
        <v>0</v>
      </c>
      <c r="CU510">
        <f t="shared" si="9"/>
        <v>0</v>
      </c>
    </row>
    <row r="511" spans="1:99" x14ac:dyDescent="0.25">
      <c r="A511" t="s">
        <v>607</v>
      </c>
      <c r="B511">
        <v>0</v>
      </c>
      <c r="C511">
        <v>0</v>
      </c>
      <c r="D511">
        <v>0</v>
      </c>
      <c r="E511">
        <v>0</v>
      </c>
      <c r="F511">
        <v>0</v>
      </c>
      <c r="G511">
        <v>1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0</v>
      </c>
      <c r="T511" t="s">
        <v>607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1</v>
      </c>
      <c r="AG511">
        <v>0</v>
      </c>
      <c r="AH511">
        <v>0</v>
      </c>
      <c r="AI511">
        <v>1</v>
      </c>
      <c r="AJ511">
        <v>0</v>
      </c>
      <c r="AK511">
        <v>0</v>
      </c>
      <c r="AL511">
        <v>0</v>
      </c>
      <c r="AM511">
        <v>0</v>
      </c>
      <c r="AN511">
        <v>1</v>
      </c>
      <c r="AO511">
        <v>0</v>
      </c>
      <c r="AP511">
        <v>0</v>
      </c>
      <c r="AQ511">
        <v>1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0</v>
      </c>
      <c r="BI511">
        <v>1</v>
      </c>
      <c r="BJ511">
        <v>0</v>
      </c>
      <c r="BK511">
        <v>1</v>
      </c>
      <c r="BL511">
        <v>0</v>
      </c>
      <c r="BM511">
        <v>0</v>
      </c>
      <c r="BN511">
        <v>0</v>
      </c>
      <c r="BO511">
        <v>0</v>
      </c>
      <c r="BP511">
        <v>0</v>
      </c>
      <c r="BQ511">
        <v>0</v>
      </c>
      <c r="BR511">
        <v>0</v>
      </c>
      <c r="BS511">
        <v>0</v>
      </c>
      <c r="BT511">
        <v>0</v>
      </c>
      <c r="BU511">
        <v>0</v>
      </c>
      <c r="BV511">
        <v>0</v>
      </c>
      <c r="BW511">
        <v>0</v>
      </c>
      <c r="BX511">
        <v>0</v>
      </c>
      <c r="BY511">
        <v>0</v>
      </c>
      <c r="BZ511">
        <v>0</v>
      </c>
      <c r="CA511">
        <v>0</v>
      </c>
      <c r="CB511">
        <v>1</v>
      </c>
      <c r="CC511">
        <v>0</v>
      </c>
      <c r="CD511">
        <v>0</v>
      </c>
      <c r="CE511">
        <v>0</v>
      </c>
      <c r="CF511">
        <v>0</v>
      </c>
      <c r="CG511">
        <v>0</v>
      </c>
      <c r="CH511">
        <v>1</v>
      </c>
      <c r="CI511">
        <v>0</v>
      </c>
      <c r="CJ511">
        <v>0</v>
      </c>
      <c r="CK511">
        <v>0</v>
      </c>
      <c r="CL511">
        <v>0</v>
      </c>
      <c r="CM511">
        <v>0</v>
      </c>
      <c r="CN511">
        <v>0</v>
      </c>
      <c r="CO511">
        <v>0</v>
      </c>
      <c r="CP511">
        <v>0</v>
      </c>
      <c r="CQ511">
        <v>0</v>
      </c>
      <c r="CR511">
        <v>0</v>
      </c>
      <c r="CS511">
        <v>0</v>
      </c>
      <c r="CT511">
        <v>0</v>
      </c>
      <c r="CU511">
        <f t="shared" si="9"/>
        <v>0</v>
      </c>
    </row>
    <row r="512" spans="1:99" x14ac:dyDescent="0.25">
      <c r="A512" t="s">
        <v>608</v>
      </c>
      <c r="B512">
        <v>0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</v>
      </c>
      <c r="T512" t="s">
        <v>608</v>
      </c>
      <c r="U512">
        <v>0</v>
      </c>
      <c r="V512">
        <v>0</v>
      </c>
      <c r="W512">
        <v>2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1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2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0</v>
      </c>
      <c r="BI512">
        <v>0</v>
      </c>
      <c r="BJ512">
        <v>0</v>
      </c>
      <c r="BK512">
        <v>1</v>
      </c>
      <c r="BL512">
        <v>1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0</v>
      </c>
      <c r="BS512">
        <v>0</v>
      </c>
      <c r="BT512">
        <v>0</v>
      </c>
      <c r="BU512">
        <v>0</v>
      </c>
      <c r="BV512">
        <v>0</v>
      </c>
      <c r="BW512">
        <v>0</v>
      </c>
      <c r="BX512">
        <v>0</v>
      </c>
      <c r="BY512">
        <v>0</v>
      </c>
      <c r="BZ512">
        <v>0</v>
      </c>
      <c r="CA512">
        <v>0</v>
      </c>
      <c r="CB512">
        <v>0</v>
      </c>
      <c r="CC512">
        <v>0</v>
      </c>
      <c r="CD512">
        <v>0</v>
      </c>
      <c r="CE512">
        <v>0</v>
      </c>
      <c r="CF512">
        <v>1</v>
      </c>
      <c r="CG512">
        <v>0</v>
      </c>
      <c r="CH512">
        <v>0</v>
      </c>
      <c r="CI512">
        <v>0</v>
      </c>
      <c r="CJ512">
        <v>0</v>
      </c>
      <c r="CK512">
        <v>0</v>
      </c>
      <c r="CL512">
        <v>0</v>
      </c>
      <c r="CM512">
        <v>0</v>
      </c>
      <c r="CN512">
        <v>0</v>
      </c>
      <c r="CO512">
        <v>0</v>
      </c>
      <c r="CP512">
        <v>0</v>
      </c>
      <c r="CQ512">
        <v>0</v>
      </c>
      <c r="CR512">
        <v>0</v>
      </c>
      <c r="CS512">
        <v>0</v>
      </c>
      <c r="CT512">
        <v>0</v>
      </c>
      <c r="CU512">
        <f t="shared" si="9"/>
        <v>0</v>
      </c>
    </row>
    <row r="513" spans="1:99" x14ac:dyDescent="0.25">
      <c r="A513" t="s">
        <v>609</v>
      </c>
      <c r="B513">
        <v>0</v>
      </c>
      <c r="C513">
        <v>1</v>
      </c>
      <c r="D513">
        <v>1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 t="s">
        <v>609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2</v>
      </c>
      <c r="AO513">
        <v>0</v>
      </c>
      <c r="AP513">
        <v>0</v>
      </c>
      <c r="AQ513">
        <v>1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0</v>
      </c>
      <c r="BI513">
        <v>0</v>
      </c>
      <c r="BJ513">
        <v>0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0</v>
      </c>
      <c r="BQ513">
        <v>1</v>
      </c>
      <c r="BR513">
        <v>0</v>
      </c>
      <c r="BS513">
        <v>0</v>
      </c>
      <c r="BT513">
        <v>0</v>
      </c>
      <c r="BU513">
        <v>0</v>
      </c>
      <c r="BV513">
        <v>0</v>
      </c>
      <c r="BW513">
        <v>0</v>
      </c>
      <c r="BX513">
        <v>0</v>
      </c>
      <c r="BY513">
        <v>0</v>
      </c>
      <c r="BZ513">
        <v>0</v>
      </c>
      <c r="CA513">
        <v>0</v>
      </c>
      <c r="CB513">
        <v>0</v>
      </c>
      <c r="CC513">
        <v>0</v>
      </c>
      <c r="CD513">
        <v>0</v>
      </c>
      <c r="CE513">
        <v>0</v>
      </c>
      <c r="CF513">
        <v>0</v>
      </c>
      <c r="CG513">
        <v>1</v>
      </c>
      <c r="CH513">
        <v>0</v>
      </c>
      <c r="CI513">
        <v>0</v>
      </c>
      <c r="CJ513">
        <v>0</v>
      </c>
      <c r="CK513">
        <v>0</v>
      </c>
      <c r="CL513">
        <v>0</v>
      </c>
      <c r="CM513">
        <v>1</v>
      </c>
      <c r="CN513">
        <v>0</v>
      </c>
      <c r="CO513">
        <v>0</v>
      </c>
      <c r="CP513">
        <v>0</v>
      </c>
      <c r="CQ513">
        <v>0</v>
      </c>
      <c r="CR513">
        <v>0</v>
      </c>
      <c r="CS513">
        <v>0</v>
      </c>
      <c r="CT513">
        <v>0</v>
      </c>
      <c r="CU513">
        <f t="shared" si="9"/>
        <v>0</v>
      </c>
    </row>
    <row r="514" spans="1:99" x14ac:dyDescent="0.25">
      <c r="A514" t="s">
        <v>610</v>
      </c>
      <c r="B514">
        <v>0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1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0</v>
      </c>
      <c r="T514" t="s">
        <v>610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1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1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1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0</v>
      </c>
      <c r="BI514">
        <v>0</v>
      </c>
      <c r="BJ514">
        <v>0</v>
      </c>
      <c r="BK514">
        <v>0</v>
      </c>
      <c r="BL514">
        <v>0</v>
      </c>
      <c r="BM514">
        <v>1</v>
      </c>
      <c r="BN514">
        <v>1</v>
      </c>
      <c r="BO514">
        <v>0</v>
      </c>
      <c r="BP514">
        <v>0</v>
      </c>
      <c r="BQ514">
        <v>0</v>
      </c>
      <c r="BR514">
        <v>0</v>
      </c>
      <c r="BS514">
        <v>1</v>
      </c>
      <c r="BT514">
        <v>1</v>
      </c>
      <c r="BU514">
        <v>0</v>
      </c>
      <c r="BV514">
        <v>0</v>
      </c>
      <c r="BW514">
        <v>0</v>
      </c>
      <c r="BX514">
        <v>0</v>
      </c>
      <c r="BY514">
        <v>0</v>
      </c>
      <c r="BZ514">
        <v>0</v>
      </c>
      <c r="CA514">
        <v>0</v>
      </c>
      <c r="CB514">
        <v>0</v>
      </c>
      <c r="CC514">
        <v>0</v>
      </c>
      <c r="CD514">
        <v>0</v>
      </c>
      <c r="CE514">
        <v>0</v>
      </c>
      <c r="CF514">
        <v>0</v>
      </c>
      <c r="CG514">
        <v>0</v>
      </c>
      <c r="CH514">
        <v>0</v>
      </c>
      <c r="CI514">
        <v>0</v>
      </c>
      <c r="CJ514">
        <v>0</v>
      </c>
      <c r="CK514">
        <v>0</v>
      </c>
      <c r="CL514">
        <v>0</v>
      </c>
      <c r="CM514">
        <v>0</v>
      </c>
      <c r="CN514">
        <v>0</v>
      </c>
      <c r="CO514">
        <v>0</v>
      </c>
      <c r="CP514">
        <v>0</v>
      </c>
      <c r="CQ514">
        <v>0</v>
      </c>
      <c r="CR514">
        <v>0</v>
      </c>
      <c r="CS514">
        <v>0</v>
      </c>
      <c r="CT514">
        <v>0</v>
      </c>
      <c r="CU514">
        <f t="shared" si="9"/>
        <v>0</v>
      </c>
    </row>
    <row r="515" spans="1:99" x14ac:dyDescent="0.25">
      <c r="A515" t="s">
        <v>611</v>
      </c>
      <c r="B515">
        <v>0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0</v>
      </c>
      <c r="S515">
        <v>0</v>
      </c>
      <c r="T515" t="s">
        <v>611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3</v>
      </c>
      <c r="BH515">
        <v>1</v>
      </c>
      <c r="BI515">
        <v>0</v>
      </c>
      <c r="BJ515">
        <v>0</v>
      </c>
      <c r="BK515">
        <v>0</v>
      </c>
      <c r="BL515">
        <v>1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0</v>
      </c>
      <c r="BS515">
        <v>1</v>
      </c>
      <c r="BT515">
        <v>0</v>
      </c>
      <c r="BU515">
        <v>1</v>
      </c>
      <c r="BV515">
        <v>0</v>
      </c>
      <c r="BW515">
        <v>0</v>
      </c>
      <c r="BX515">
        <v>0</v>
      </c>
      <c r="BY515">
        <v>0</v>
      </c>
      <c r="BZ515">
        <v>1</v>
      </c>
      <c r="CA515">
        <v>0</v>
      </c>
      <c r="CB515">
        <v>0</v>
      </c>
      <c r="CC515">
        <v>0</v>
      </c>
      <c r="CD515">
        <v>0</v>
      </c>
      <c r="CE515">
        <v>0</v>
      </c>
      <c r="CF515">
        <v>0</v>
      </c>
      <c r="CG515">
        <v>0</v>
      </c>
      <c r="CH515">
        <v>0</v>
      </c>
      <c r="CI515">
        <v>0</v>
      </c>
      <c r="CJ515">
        <v>0</v>
      </c>
      <c r="CK515">
        <v>0</v>
      </c>
      <c r="CL515">
        <v>0</v>
      </c>
      <c r="CM515">
        <v>0</v>
      </c>
      <c r="CN515">
        <v>0</v>
      </c>
      <c r="CO515">
        <v>0</v>
      </c>
      <c r="CP515">
        <v>0</v>
      </c>
      <c r="CQ515">
        <v>0</v>
      </c>
      <c r="CR515">
        <v>0</v>
      </c>
      <c r="CS515">
        <v>0</v>
      </c>
      <c r="CT515">
        <v>0</v>
      </c>
      <c r="CU515">
        <f t="shared" si="9"/>
        <v>0</v>
      </c>
    </row>
    <row r="516" spans="1:99" x14ac:dyDescent="0.25">
      <c r="A516" t="s">
        <v>612</v>
      </c>
      <c r="B516">
        <v>0</v>
      </c>
      <c r="C516">
        <v>0</v>
      </c>
      <c r="D516">
        <v>1</v>
      </c>
      <c r="E516">
        <v>0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0</v>
      </c>
      <c r="T516" t="s">
        <v>612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1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1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0</v>
      </c>
      <c r="BI516">
        <v>0</v>
      </c>
      <c r="BJ516">
        <v>0</v>
      </c>
      <c r="BK516">
        <v>0</v>
      </c>
      <c r="BL516">
        <v>1</v>
      </c>
      <c r="BM516">
        <v>0</v>
      </c>
      <c r="BN516">
        <v>0</v>
      </c>
      <c r="BO516">
        <v>0</v>
      </c>
      <c r="BP516">
        <v>0</v>
      </c>
      <c r="BQ516">
        <v>0</v>
      </c>
      <c r="BR516">
        <v>0</v>
      </c>
      <c r="BS516">
        <v>0</v>
      </c>
      <c r="BT516">
        <v>0</v>
      </c>
      <c r="BU516">
        <v>0</v>
      </c>
      <c r="BV516">
        <v>0</v>
      </c>
      <c r="BW516">
        <v>0</v>
      </c>
      <c r="BX516">
        <v>0</v>
      </c>
      <c r="BY516">
        <v>0</v>
      </c>
      <c r="BZ516">
        <v>0</v>
      </c>
      <c r="CA516">
        <v>0</v>
      </c>
      <c r="CB516">
        <v>0</v>
      </c>
      <c r="CC516">
        <v>0</v>
      </c>
      <c r="CD516">
        <v>0</v>
      </c>
      <c r="CE516">
        <v>0</v>
      </c>
      <c r="CF516">
        <v>0</v>
      </c>
      <c r="CG516">
        <v>1</v>
      </c>
      <c r="CH516">
        <v>0</v>
      </c>
      <c r="CI516">
        <v>0</v>
      </c>
      <c r="CJ516">
        <v>1</v>
      </c>
      <c r="CK516">
        <v>1</v>
      </c>
      <c r="CL516">
        <v>0</v>
      </c>
      <c r="CM516">
        <v>0</v>
      </c>
      <c r="CN516">
        <v>0</v>
      </c>
      <c r="CO516">
        <v>1</v>
      </c>
      <c r="CP516">
        <v>0</v>
      </c>
      <c r="CQ516">
        <v>0</v>
      </c>
      <c r="CR516">
        <v>0</v>
      </c>
      <c r="CS516">
        <v>0</v>
      </c>
      <c r="CT516">
        <v>0</v>
      </c>
      <c r="CU516">
        <f t="shared" si="9"/>
        <v>0</v>
      </c>
    </row>
    <row r="517" spans="1:99" x14ac:dyDescent="0.25">
      <c r="A517" t="s">
        <v>613</v>
      </c>
      <c r="B517">
        <v>0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1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1</v>
      </c>
      <c r="P517">
        <v>0</v>
      </c>
      <c r="Q517">
        <v>0</v>
      </c>
      <c r="R517">
        <v>0</v>
      </c>
      <c r="S517">
        <v>0</v>
      </c>
      <c r="T517" t="s">
        <v>613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1</v>
      </c>
      <c r="AJ517">
        <v>0</v>
      </c>
      <c r="AK517">
        <v>0</v>
      </c>
      <c r="AL517">
        <v>0</v>
      </c>
      <c r="AM517">
        <v>1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0</v>
      </c>
      <c r="BI517">
        <v>0</v>
      </c>
      <c r="BJ517">
        <v>0</v>
      </c>
      <c r="BK517">
        <v>0</v>
      </c>
      <c r="BL517">
        <v>0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0</v>
      </c>
      <c r="BS517">
        <v>0</v>
      </c>
      <c r="BT517">
        <v>1</v>
      </c>
      <c r="BU517">
        <v>0</v>
      </c>
      <c r="BV517">
        <v>0</v>
      </c>
      <c r="BW517">
        <v>0</v>
      </c>
      <c r="BX517">
        <v>0</v>
      </c>
      <c r="BY517">
        <v>0</v>
      </c>
      <c r="BZ517">
        <v>1</v>
      </c>
      <c r="CA517">
        <v>0</v>
      </c>
      <c r="CB517">
        <v>0</v>
      </c>
      <c r="CC517">
        <v>0</v>
      </c>
      <c r="CD517">
        <v>1</v>
      </c>
      <c r="CE517">
        <v>1</v>
      </c>
      <c r="CF517">
        <v>0</v>
      </c>
      <c r="CG517">
        <v>0</v>
      </c>
      <c r="CH517">
        <v>0</v>
      </c>
      <c r="CI517">
        <v>0</v>
      </c>
      <c r="CJ517">
        <v>0</v>
      </c>
      <c r="CK517">
        <v>0</v>
      </c>
      <c r="CL517">
        <v>0</v>
      </c>
      <c r="CM517">
        <v>0</v>
      </c>
      <c r="CN517">
        <v>0</v>
      </c>
      <c r="CO517">
        <v>0</v>
      </c>
      <c r="CP517">
        <v>0</v>
      </c>
      <c r="CQ517">
        <v>0</v>
      </c>
      <c r="CR517">
        <v>0</v>
      </c>
      <c r="CS517">
        <v>0</v>
      </c>
      <c r="CT517">
        <v>0</v>
      </c>
      <c r="CU517">
        <f t="shared" si="9"/>
        <v>0</v>
      </c>
    </row>
    <row r="518" spans="1:99" x14ac:dyDescent="0.25">
      <c r="A518" t="s">
        <v>614</v>
      </c>
      <c r="B518">
        <v>0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0</v>
      </c>
      <c r="S518">
        <v>0</v>
      </c>
      <c r="T518" t="s">
        <v>614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1</v>
      </c>
      <c r="AB518">
        <v>2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1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0</v>
      </c>
      <c r="BI518">
        <v>0</v>
      </c>
      <c r="BJ518">
        <v>0</v>
      </c>
      <c r="BK518">
        <v>0</v>
      </c>
      <c r="BL518">
        <v>0</v>
      </c>
      <c r="BM518">
        <v>0</v>
      </c>
      <c r="BN518">
        <v>0</v>
      </c>
      <c r="BO518">
        <v>0</v>
      </c>
      <c r="BP518">
        <v>0</v>
      </c>
      <c r="BQ518">
        <v>0</v>
      </c>
      <c r="BR518">
        <v>0</v>
      </c>
      <c r="BS518">
        <v>0</v>
      </c>
      <c r="BT518">
        <v>0</v>
      </c>
      <c r="BU518">
        <v>0</v>
      </c>
      <c r="BV518">
        <v>0</v>
      </c>
      <c r="BW518">
        <v>0</v>
      </c>
      <c r="BX518">
        <v>0</v>
      </c>
      <c r="BY518">
        <v>0</v>
      </c>
      <c r="BZ518">
        <v>0</v>
      </c>
      <c r="CA518">
        <v>0</v>
      </c>
      <c r="CB518">
        <v>0</v>
      </c>
      <c r="CC518">
        <v>0</v>
      </c>
      <c r="CD518">
        <v>0</v>
      </c>
      <c r="CE518">
        <v>0</v>
      </c>
      <c r="CF518">
        <v>0</v>
      </c>
      <c r="CG518">
        <v>2</v>
      </c>
      <c r="CH518">
        <v>0</v>
      </c>
      <c r="CI518">
        <v>0</v>
      </c>
      <c r="CJ518">
        <v>0</v>
      </c>
      <c r="CK518">
        <v>0</v>
      </c>
      <c r="CL518">
        <v>0</v>
      </c>
      <c r="CM518">
        <v>1</v>
      </c>
      <c r="CN518">
        <v>0</v>
      </c>
      <c r="CO518">
        <v>0</v>
      </c>
      <c r="CP518">
        <v>0</v>
      </c>
      <c r="CQ518">
        <v>0</v>
      </c>
      <c r="CR518">
        <v>0</v>
      </c>
      <c r="CS518">
        <v>1</v>
      </c>
      <c r="CT518">
        <v>0</v>
      </c>
      <c r="CU518">
        <f t="shared" si="9"/>
        <v>0</v>
      </c>
    </row>
    <row r="519" spans="1:99" x14ac:dyDescent="0.25">
      <c r="A519" t="s">
        <v>615</v>
      </c>
      <c r="B519">
        <v>0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1</v>
      </c>
      <c r="P519">
        <v>0</v>
      </c>
      <c r="Q519">
        <v>0</v>
      </c>
      <c r="R519">
        <v>0</v>
      </c>
      <c r="S519">
        <v>0</v>
      </c>
      <c r="T519" t="s">
        <v>615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1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1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0</v>
      </c>
      <c r="BI519">
        <v>0</v>
      </c>
      <c r="BJ519">
        <v>0</v>
      </c>
      <c r="BK519">
        <v>0</v>
      </c>
      <c r="BL519">
        <v>1</v>
      </c>
      <c r="BM519">
        <v>0</v>
      </c>
      <c r="BN519">
        <v>0</v>
      </c>
      <c r="BO519">
        <v>0</v>
      </c>
      <c r="BP519">
        <v>0</v>
      </c>
      <c r="BQ519">
        <v>0</v>
      </c>
      <c r="BR519">
        <v>1</v>
      </c>
      <c r="BS519">
        <v>0</v>
      </c>
      <c r="BT519">
        <v>0</v>
      </c>
      <c r="BU519">
        <v>1</v>
      </c>
      <c r="BV519">
        <v>1</v>
      </c>
      <c r="BW519">
        <v>0</v>
      </c>
      <c r="BX519">
        <v>0</v>
      </c>
      <c r="BY519">
        <v>0</v>
      </c>
      <c r="BZ519">
        <v>0</v>
      </c>
      <c r="CA519">
        <v>0</v>
      </c>
      <c r="CB519">
        <v>0</v>
      </c>
      <c r="CC519">
        <v>0</v>
      </c>
      <c r="CD519">
        <v>0</v>
      </c>
      <c r="CE519">
        <v>0</v>
      </c>
      <c r="CF519">
        <v>0</v>
      </c>
      <c r="CG519">
        <v>0</v>
      </c>
      <c r="CH519">
        <v>0</v>
      </c>
      <c r="CI519">
        <v>0</v>
      </c>
      <c r="CJ519">
        <v>0</v>
      </c>
      <c r="CK519">
        <v>1</v>
      </c>
      <c r="CL519">
        <v>0</v>
      </c>
      <c r="CM519">
        <v>0</v>
      </c>
      <c r="CN519">
        <v>0</v>
      </c>
      <c r="CO519">
        <v>0</v>
      </c>
      <c r="CP519">
        <v>0</v>
      </c>
      <c r="CQ519">
        <v>0</v>
      </c>
      <c r="CR519">
        <v>0</v>
      </c>
      <c r="CS519">
        <v>0</v>
      </c>
      <c r="CT519">
        <v>0</v>
      </c>
      <c r="CU519">
        <f t="shared" si="9"/>
        <v>0</v>
      </c>
    </row>
    <row r="520" spans="1:99" x14ac:dyDescent="0.25">
      <c r="A520" t="s">
        <v>616</v>
      </c>
      <c r="B520">
        <v>0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0</v>
      </c>
      <c r="T520" t="s">
        <v>616</v>
      </c>
      <c r="U520">
        <v>0</v>
      </c>
      <c r="V520">
        <v>0</v>
      </c>
      <c r="W520">
        <v>0</v>
      </c>
      <c r="X520">
        <v>0</v>
      </c>
      <c r="Y520">
        <v>1</v>
      </c>
      <c r="Z520">
        <v>0</v>
      </c>
      <c r="AA520">
        <v>0</v>
      </c>
      <c r="AB520">
        <v>0</v>
      </c>
      <c r="AC520">
        <v>0</v>
      </c>
      <c r="AD520">
        <v>1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1</v>
      </c>
      <c r="BL520">
        <v>0</v>
      </c>
      <c r="BM520">
        <v>0</v>
      </c>
      <c r="BN520">
        <v>0</v>
      </c>
      <c r="BO520">
        <v>0</v>
      </c>
      <c r="BP520">
        <v>0</v>
      </c>
      <c r="BQ520">
        <v>1</v>
      </c>
      <c r="BR520">
        <v>0</v>
      </c>
      <c r="BS520">
        <v>0</v>
      </c>
      <c r="BT520">
        <v>1</v>
      </c>
      <c r="BU520">
        <v>0</v>
      </c>
      <c r="BV520">
        <v>0</v>
      </c>
      <c r="BW520">
        <v>0</v>
      </c>
      <c r="BX520">
        <v>0</v>
      </c>
      <c r="BY520">
        <v>0</v>
      </c>
      <c r="BZ520">
        <v>0</v>
      </c>
      <c r="CA520">
        <v>0</v>
      </c>
      <c r="CB520">
        <v>0</v>
      </c>
      <c r="CC520">
        <v>0</v>
      </c>
      <c r="CD520">
        <v>0</v>
      </c>
      <c r="CE520">
        <v>0</v>
      </c>
      <c r="CF520">
        <v>0</v>
      </c>
      <c r="CG520">
        <v>0</v>
      </c>
      <c r="CH520">
        <v>0</v>
      </c>
      <c r="CI520">
        <v>0</v>
      </c>
      <c r="CJ520">
        <v>0</v>
      </c>
      <c r="CK520">
        <v>0</v>
      </c>
      <c r="CL520">
        <v>0</v>
      </c>
      <c r="CM520">
        <v>0</v>
      </c>
      <c r="CN520">
        <v>0</v>
      </c>
      <c r="CO520">
        <v>0</v>
      </c>
      <c r="CP520">
        <v>2</v>
      </c>
      <c r="CQ520">
        <v>0</v>
      </c>
      <c r="CR520">
        <v>0</v>
      </c>
      <c r="CS520">
        <v>0</v>
      </c>
      <c r="CT520">
        <v>0</v>
      </c>
      <c r="CU520">
        <f t="shared" si="9"/>
        <v>0</v>
      </c>
    </row>
    <row r="521" spans="1:99" x14ac:dyDescent="0.25">
      <c r="A521" t="s">
        <v>617</v>
      </c>
      <c r="B521">
        <v>0</v>
      </c>
      <c r="C521">
        <v>0</v>
      </c>
      <c r="D521">
        <v>1</v>
      </c>
      <c r="E521">
        <v>0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0</v>
      </c>
      <c r="S521">
        <v>0</v>
      </c>
      <c r="T521" t="s">
        <v>617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1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1</v>
      </c>
      <c r="AY521">
        <v>0</v>
      </c>
      <c r="AZ521">
        <v>1</v>
      </c>
      <c r="BA521">
        <v>0</v>
      </c>
      <c r="BB521">
        <v>0</v>
      </c>
      <c r="BC521">
        <v>1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0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0</v>
      </c>
      <c r="BQ521">
        <v>0</v>
      </c>
      <c r="BR521">
        <v>0</v>
      </c>
      <c r="BS521">
        <v>0</v>
      </c>
      <c r="BT521">
        <v>1</v>
      </c>
      <c r="BU521">
        <v>0</v>
      </c>
      <c r="BV521">
        <v>0</v>
      </c>
      <c r="BW521">
        <v>0</v>
      </c>
      <c r="BX521">
        <v>0</v>
      </c>
      <c r="BY521">
        <v>0</v>
      </c>
      <c r="BZ521">
        <v>0</v>
      </c>
      <c r="CA521">
        <v>0</v>
      </c>
      <c r="CB521">
        <v>0</v>
      </c>
      <c r="CC521">
        <v>0</v>
      </c>
      <c r="CD521">
        <v>0</v>
      </c>
      <c r="CE521">
        <v>0</v>
      </c>
      <c r="CF521">
        <v>0</v>
      </c>
      <c r="CG521">
        <v>0</v>
      </c>
      <c r="CH521">
        <v>0</v>
      </c>
      <c r="CI521">
        <v>0</v>
      </c>
      <c r="CJ521">
        <v>0</v>
      </c>
      <c r="CK521">
        <v>0</v>
      </c>
      <c r="CL521">
        <v>0</v>
      </c>
      <c r="CM521">
        <v>0</v>
      </c>
      <c r="CN521">
        <v>1</v>
      </c>
      <c r="CO521">
        <v>0</v>
      </c>
      <c r="CP521">
        <v>0</v>
      </c>
      <c r="CQ521">
        <v>0</v>
      </c>
      <c r="CR521">
        <v>0</v>
      </c>
      <c r="CS521">
        <v>0</v>
      </c>
      <c r="CT521">
        <v>0</v>
      </c>
      <c r="CU521">
        <f t="shared" si="9"/>
        <v>0</v>
      </c>
    </row>
    <row r="522" spans="1:99" x14ac:dyDescent="0.25">
      <c r="A522" t="s">
        <v>618</v>
      </c>
      <c r="B522">
        <v>0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0</v>
      </c>
      <c r="T522" t="s">
        <v>618</v>
      </c>
      <c r="U522">
        <v>0</v>
      </c>
      <c r="V522">
        <v>0</v>
      </c>
      <c r="W522">
        <v>0</v>
      </c>
      <c r="X522">
        <v>1</v>
      </c>
      <c r="Y522">
        <v>0</v>
      </c>
      <c r="Z522">
        <v>0</v>
      </c>
      <c r="AA522">
        <v>1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1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0</v>
      </c>
      <c r="BI522">
        <v>0</v>
      </c>
      <c r="BJ522">
        <v>0</v>
      </c>
      <c r="BK522">
        <v>0</v>
      </c>
      <c r="BL522">
        <v>0</v>
      </c>
      <c r="BM522">
        <v>0</v>
      </c>
      <c r="BN522">
        <v>0</v>
      </c>
      <c r="BO522">
        <v>0</v>
      </c>
      <c r="BP522">
        <v>0</v>
      </c>
      <c r="BQ522">
        <v>1</v>
      </c>
      <c r="BR522">
        <v>0</v>
      </c>
      <c r="BS522">
        <v>0</v>
      </c>
      <c r="BT522">
        <v>0</v>
      </c>
      <c r="BU522">
        <v>3</v>
      </c>
      <c r="BV522">
        <v>0</v>
      </c>
      <c r="BW522">
        <v>0</v>
      </c>
      <c r="BX522">
        <v>0</v>
      </c>
      <c r="BY522">
        <v>0</v>
      </c>
      <c r="BZ522">
        <v>0</v>
      </c>
      <c r="CA522">
        <v>0</v>
      </c>
      <c r="CB522">
        <v>0</v>
      </c>
      <c r="CC522">
        <v>0</v>
      </c>
      <c r="CD522">
        <v>0</v>
      </c>
      <c r="CE522">
        <v>0</v>
      </c>
      <c r="CF522">
        <v>0</v>
      </c>
      <c r="CG522">
        <v>0</v>
      </c>
      <c r="CH522">
        <v>0</v>
      </c>
      <c r="CI522">
        <v>0</v>
      </c>
      <c r="CJ522">
        <v>0</v>
      </c>
      <c r="CK522">
        <v>0</v>
      </c>
      <c r="CL522">
        <v>0</v>
      </c>
      <c r="CM522">
        <v>0</v>
      </c>
      <c r="CN522">
        <v>0</v>
      </c>
      <c r="CO522">
        <v>0</v>
      </c>
      <c r="CP522">
        <v>0</v>
      </c>
      <c r="CQ522">
        <v>0</v>
      </c>
      <c r="CR522">
        <v>0</v>
      </c>
      <c r="CS522">
        <v>0</v>
      </c>
      <c r="CT522">
        <v>0</v>
      </c>
      <c r="CU522">
        <f t="shared" si="9"/>
        <v>0</v>
      </c>
    </row>
    <row r="523" spans="1:99" x14ac:dyDescent="0.25">
      <c r="A523" t="s">
        <v>619</v>
      </c>
      <c r="B523">
        <v>0</v>
      </c>
      <c r="C523">
        <v>0</v>
      </c>
      <c r="D523">
        <v>1</v>
      </c>
      <c r="E523">
        <v>0</v>
      </c>
      <c r="F523">
        <v>0</v>
      </c>
      <c r="G523">
        <v>1</v>
      </c>
      <c r="H523">
        <v>2</v>
      </c>
      <c r="I523">
        <v>0</v>
      </c>
      <c r="J523">
        <v>1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0</v>
      </c>
      <c r="S523">
        <v>0</v>
      </c>
      <c r="T523" t="s">
        <v>619</v>
      </c>
      <c r="U523">
        <v>0</v>
      </c>
      <c r="V523">
        <v>0</v>
      </c>
      <c r="W523">
        <v>0</v>
      </c>
      <c r="X523">
        <v>0</v>
      </c>
      <c r="Y523">
        <v>1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1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0</v>
      </c>
      <c r="BI523">
        <v>0</v>
      </c>
      <c r="BJ523">
        <v>0</v>
      </c>
      <c r="BK523">
        <v>0</v>
      </c>
      <c r="BL523">
        <v>0</v>
      </c>
      <c r="BM523">
        <v>0</v>
      </c>
      <c r="BN523">
        <v>0</v>
      </c>
      <c r="BO523">
        <v>0</v>
      </c>
      <c r="BP523">
        <v>0</v>
      </c>
      <c r="BQ523">
        <v>0</v>
      </c>
      <c r="BR523">
        <v>0</v>
      </c>
      <c r="BS523">
        <v>0</v>
      </c>
      <c r="BT523">
        <v>0</v>
      </c>
      <c r="BU523">
        <v>0</v>
      </c>
      <c r="BV523">
        <v>0</v>
      </c>
      <c r="BW523">
        <v>0</v>
      </c>
      <c r="BX523">
        <v>0</v>
      </c>
      <c r="BY523">
        <v>0</v>
      </c>
      <c r="BZ523">
        <v>0</v>
      </c>
      <c r="CA523">
        <v>0</v>
      </c>
      <c r="CB523">
        <v>0</v>
      </c>
      <c r="CC523">
        <v>0</v>
      </c>
      <c r="CD523">
        <v>0</v>
      </c>
      <c r="CE523">
        <v>0</v>
      </c>
      <c r="CF523">
        <v>0</v>
      </c>
      <c r="CG523">
        <v>0</v>
      </c>
      <c r="CH523">
        <v>0</v>
      </c>
      <c r="CI523">
        <v>0</v>
      </c>
      <c r="CJ523">
        <v>0</v>
      </c>
      <c r="CK523">
        <v>0</v>
      </c>
      <c r="CL523">
        <v>0</v>
      </c>
      <c r="CM523">
        <v>0</v>
      </c>
      <c r="CN523">
        <v>0</v>
      </c>
      <c r="CO523">
        <v>0</v>
      </c>
      <c r="CP523">
        <v>0</v>
      </c>
      <c r="CQ523">
        <v>0</v>
      </c>
      <c r="CR523">
        <v>0</v>
      </c>
      <c r="CS523">
        <v>0</v>
      </c>
      <c r="CT523">
        <v>0</v>
      </c>
      <c r="CU523">
        <f t="shared" si="9"/>
        <v>0</v>
      </c>
    </row>
    <row r="524" spans="1:99" x14ac:dyDescent="0.25">
      <c r="A524" t="s">
        <v>620</v>
      </c>
      <c r="B524">
        <v>0</v>
      </c>
      <c r="C524">
        <v>0</v>
      </c>
      <c r="D524">
        <v>0</v>
      </c>
      <c r="E524">
        <v>1</v>
      </c>
      <c r="F524">
        <v>0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1</v>
      </c>
      <c r="S524">
        <v>0</v>
      </c>
      <c r="T524" t="s">
        <v>620</v>
      </c>
      <c r="U524">
        <v>0</v>
      </c>
      <c r="V524">
        <v>0</v>
      </c>
      <c r="W524">
        <v>0</v>
      </c>
      <c r="X524">
        <v>1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1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1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1</v>
      </c>
      <c r="BI524">
        <v>0</v>
      </c>
      <c r="BJ524">
        <v>0</v>
      </c>
      <c r="BK524">
        <v>0</v>
      </c>
      <c r="BL524">
        <v>0</v>
      </c>
      <c r="BM524">
        <v>0</v>
      </c>
      <c r="BN524">
        <v>0</v>
      </c>
      <c r="BO524">
        <v>0</v>
      </c>
      <c r="BP524">
        <v>0</v>
      </c>
      <c r="BQ524">
        <v>0</v>
      </c>
      <c r="BR524">
        <v>0</v>
      </c>
      <c r="BS524">
        <v>1</v>
      </c>
      <c r="BT524">
        <v>0</v>
      </c>
      <c r="BU524">
        <v>0</v>
      </c>
      <c r="BV524">
        <v>0</v>
      </c>
      <c r="BW524">
        <v>0</v>
      </c>
      <c r="BX524">
        <v>0</v>
      </c>
      <c r="BY524">
        <v>0</v>
      </c>
      <c r="BZ524">
        <v>0</v>
      </c>
      <c r="CA524">
        <v>0</v>
      </c>
      <c r="CB524">
        <v>0</v>
      </c>
      <c r="CC524">
        <v>0</v>
      </c>
      <c r="CD524">
        <v>0</v>
      </c>
      <c r="CE524">
        <v>0</v>
      </c>
      <c r="CF524">
        <v>0</v>
      </c>
      <c r="CG524">
        <v>0</v>
      </c>
      <c r="CH524">
        <v>0</v>
      </c>
      <c r="CI524">
        <v>0</v>
      </c>
      <c r="CJ524">
        <v>0</v>
      </c>
      <c r="CK524">
        <v>0</v>
      </c>
      <c r="CL524">
        <v>0</v>
      </c>
      <c r="CM524">
        <v>0</v>
      </c>
      <c r="CN524">
        <v>0</v>
      </c>
      <c r="CO524">
        <v>0</v>
      </c>
      <c r="CP524">
        <v>0</v>
      </c>
      <c r="CQ524">
        <v>0</v>
      </c>
      <c r="CR524">
        <v>0</v>
      </c>
      <c r="CS524">
        <v>0</v>
      </c>
      <c r="CT524">
        <v>0</v>
      </c>
      <c r="CU524">
        <f t="shared" si="9"/>
        <v>0</v>
      </c>
    </row>
    <row r="525" spans="1:99" x14ac:dyDescent="0.25">
      <c r="A525" t="s">
        <v>621</v>
      </c>
      <c r="B525">
        <v>0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0</v>
      </c>
      <c r="S525">
        <v>0</v>
      </c>
      <c r="T525" t="s">
        <v>621</v>
      </c>
      <c r="U525">
        <v>0</v>
      </c>
      <c r="V525">
        <v>0</v>
      </c>
      <c r="W525">
        <v>0</v>
      </c>
      <c r="X525">
        <v>1</v>
      </c>
      <c r="Y525">
        <v>0</v>
      </c>
      <c r="Z525">
        <v>0</v>
      </c>
      <c r="AA525">
        <v>0</v>
      </c>
      <c r="AB525">
        <v>1</v>
      </c>
      <c r="AC525">
        <v>0</v>
      </c>
      <c r="AD525">
        <v>0</v>
      </c>
      <c r="AE525">
        <v>0</v>
      </c>
      <c r="AF525">
        <v>1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1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0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0</v>
      </c>
      <c r="BQ525">
        <v>0</v>
      </c>
      <c r="BR525">
        <v>0</v>
      </c>
      <c r="BS525">
        <v>0</v>
      </c>
      <c r="BT525">
        <v>0</v>
      </c>
      <c r="BU525">
        <v>0</v>
      </c>
      <c r="BV525">
        <v>2</v>
      </c>
      <c r="BW525">
        <v>0</v>
      </c>
      <c r="BX525">
        <v>0</v>
      </c>
      <c r="BY525">
        <v>1</v>
      </c>
      <c r="BZ525">
        <v>0</v>
      </c>
      <c r="CA525">
        <v>0</v>
      </c>
      <c r="CB525">
        <v>0</v>
      </c>
      <c r="CC525">
        <v>0</v>
      </c>
      <c r="CD525">
        <v>0</v>
      </c>
      <c r="CE525">
        <v>0</v>
      </c>
      <c r="CF525">
        <v>0</v>
      </c>
      <c r="CG525">
        <v>0</v>
      </c>
      <c r="CH525">
        <v>0</v>
      </c>
      <c r="CI525">
        <v>0</v>
      </c>
      <c r="CJ525">
        <v>0</v>
      </c>
      <c r="CK525">
        <v>0</v>
      </c>
      <c r="CL525">
        <v>0</v>
      </c>
      <c r="CM525">
        <v>0</v>
      </c>
      <c r="CN525">
        <v>0</v>
      </c>
      <c r="CO525">
        <v>0</v>
      </c>
      <c r="CP525">
        <v>0</v>
      </c>
      <c r="CQ525">
        <v>0</v>
      </c>
      <c r="CR525">
        <v>0</v>
      </c>
      <c r="CS525">
        <v>0</v>
      </c>
      <c r="CT525">
        <v>0</v>
      </c>
      <c r="CU525">
        <f t="shared" si="9"/>
        <v>0</v>
      </c>
    </row>
    <row r="526" spans="1:99" x14ac:dyDescent="0.25">
      <c r="A526" t="s">
        <v>622</v>
      </c>
      <c r="B526">
        <v>0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0</v>
      </c>
      <c r="S526">
        <v>0</v>
      </c>
      <c r="T526" t="s">
        <v>622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1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1</v>
      </c>
      <c r="BE526">
        <v>0</v>
      </c>
      <c r="BF526">
        <v>0</v>
      </c>
      <c r="BG526">
        <v>0</v>
      </c>
      <c r="BH526">
        <v>0</v>
      </c>
      <c r="BI526">
        <v>0</v>
      </c>
      <c r="BJ526">
        <v>0</v>
      </c>
      <c r="BK526">
        <v>1</v>
      </c>
      <c r="BL526">
        <v>0</v>
      </c>
      <c r="BM526">
        <v>0</v>
      </c>
      <c r="BN526">
        <v>0</v>
      </c>
      <c r="BO526">
        <v>0</v>
      </c>
      <c r="BP526">
        <v>0</v>
      </c>
      <c r="BQ526">
        <v>1</v>
      </c>
      <c r="BR526">
        <v>1</v>
      </c>
      <c r="BS526">
        <v>0</v>
      </c>
      <c r="BT526">
        <v>0</v>
      </c>
      <c r="BU526">
        <v>0</v>
      </c>
      <c r="BV526">
        <v>0</v>
      </c>
      <c r="BW526">
        <v>0</v>
      </c>
      <c r="BX526">
        <v>0</v>
      </c>
      <c r="BY526">
        <v>0</v>
      </c>
      <c r="BZ526">
        <v>0</v>
      </c>
      <c r="CA526">
        <v>0</v>
      </c>
      <c r="CB526">
        <v>0</v>
      </c>
      <c r="CC526">
        <v>0</v>
      </c>
      <c r="CD526">
        <v>0</v>
      </c>
      <c r="CE526">
        <v>0</v>
      </c>
      <c r="CF526">
        <v>0</v>
      </c>
      <c r="CG526">
        <v>0</v>
      </c>
      <c r="CH526">
        <v>1</v>
      </c>
      <c r="CI526">
        <v>0</v>
      </c>
      <c r="CJ526">
        <v>0</v>
      </c>
      <c r="CK526">
        <v>0</v>
      </c>
      <c r="CL526">
        <v>1</v>
      </c>
      <c r="CM526">
        <v>0</v>
      </c>
      <c r="CN526">
        <v>0</v>
      </c>
      <c r="CO526">
        <v>0</v>
      </c>
      <c r="CP526">
        <v>0</v>
      </c>
      <c r="CQ526">
        <v>0</v>
      </c>
      <c r="CR526">
        <v>0</v>
      </c>
      <c r="CS526">
        <v>0</v>
      </c>
      <c r="CT526">
        <v>0</v>
      </c>
      <c r="CU526">
        <f t="shared" ref="CU526:CU589" si="10">COUNTIF(B526:CT526,"&gt;9")</f>
        <v>0</v>
      </c>
    </row>
    <row r="527" spans="1:99" x14ac:dyDescent="0.25">
      <c r="A527" t="s">
        <v>623</v>
      </c>
      <c r="B527">
        <v>0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0</v>
      </c>
      <c r="T527" t="s">
        <v>623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1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0</v>
      </c>
      <c r="BI527">
        <v>0</v>
      </c>
      <c r="BJ527">
        <v>0</v>
      </c>
      <c r="BK527">
        <v>0</v>
      </c>
      <c r="BL527">
        <v>0</v>
      </c>
      <c r="BM527">
        <v>0</v>
      </c>
      <c r="BN527">
        <v>0</v>
      </c>
      <c r="BO527">
        <v>0</v>
      </c>
      <c r="BP527">
        <v>0</v>
      </c>
      <c r="BQ527">
        <v>0</v>
      </c>
      <c r="BR527">
        <v>0</v>
      </c>
      <c r="BS527">
        <v>0</v>
      </c>
      <c r="BT527">
        <v>0</v>
      </c>
      <c r="BU527">
        <v>1</v>
      </c>
      <c r="BV527">
        <v>0</v>
      </c>
      <c r="BW527">
        <v>0</v>
      </c>
      <c r="BX527">
        <v>1</v>
      </c>
      <c r="BY527">
        <v>0</v>
      </c>
      <c r="BZ527">
        <v>1</v>
      </c>
      <c r="CA527">
        <v>0</v>
      </c>
      <c r="CB527">
        <v>0</v>
      </c>
      <c r="CC527">
        <v>0</v>
      </c>
      <c r="CD527">
        <v>0</v>
      </c>
      <c r="CE527">
        <v>0</v>
      </c>
      <c r="CF527">
        <v>0</v>
      </c>
      <c r="CG527">
        <v>0</v>
      </c>
      <c r="CH527">
        <v>0</v>
      </c>
      <c r="CI527">
        <v>0</v>
      </c>
      <c r="CJ527">
        <v>0</v>
      </c>
      <c r="CK527">
        <v>0</v>
      </c>
      <c r="CL527">
        <v>3</v>
      </c>
      <c r="CM527">
        <v>0</v>
      </c>
      <c r="CN527">
        <v>0</v>
      </c>
      <c r="CO527">
        <v>0</v>
      </c>
      <c r="CP527">
        <v>0</v>
      </c>
      <c r="CQ527">
        <v>0</v>
      </c>
      <c r="CR527">
        <v>0</v>
      </c>
      <c r="CS527">
        <v>0</v>
      </c>
      <c r="CT527">
        <v>0</v>
      </c>
      <c r="CU527">
        <f t="shared" si="10"/>
        <v>0</v>
      </c>
    </row>
    <row r="528" spans="1:99" x14ac:dyDescent="0.25">
      <c r="A528" t="s">
        <v>624</v>
      </c>
      <c r="B528">
        <v>1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1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 t="s">
        <v>624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0</v>
      </c>
      <c r="BL528">
        <v>0</v>
      </c>
      <c r="BM528">
        <v>0</v>
      </c>
      <c r="BN528">
        <v>0</v>
      </c>
      <c r="BO528">
        <v>0</v>
      </c>
      <c r="BP528">
        <v>0</v>
      </c>
      <c r="BQ528">
        <v>1</v>
      </c>
      <c r="BR528">
        <v>0</v>
      </c>
      <c r="BS528">
        <v>0</v>
      </c>
      <c r="BT528">
        <v>0</v>
      </c>
      <c r="BU528">
        <v>0</v>
      </c>
      <c r="BV528">
        <v>0</v>
      </c>
      <c r="BW528">
        <v>0</v>
      </c>
      <c r="BX528">
        <v>0</v>
      </c>
      <c r="BY528">
        <v>0</v>
      </c>
      <c r="BZ528">
        <v>0</v>
      </c>
      <c r="CA528">
        <v>0</v>
      </c>
      <c r="CB528">
        <v>1</v>
      </c>
      <c r="CC528">
        <v>1</v>
      </c>
      <c r="CD528">
        <v>1</v>
      </c>
      <c r="CE528">
        <v>0</v>
      </c>
      <c r="CF528">
        <v>0</v>
      </c>
      <c r="CG528">
        <v>0</v>
      </c>
      <c r="CH528">
        <v>0</v>
      </c>
      <c r="CI528">
        <v>0</v>
      </c>
      <c r="CJ528">
        <v>0</v>
      </c>
      <c r="CK528">
        <v>0</v>
      </c>
      <c r="CL528">
        <v>0</v>
      </c>
      <c r="CM528">
        <v>0</v>
      </c>
      <c r="CN528">
        <v>0</v>
      </c>
      <c r="CO528">
        <v>0</v>
      </c>
      <c r="CP528">
        <v>0</v>
      </c>
      <c r="CQ528">
        <v>0</v>
      </c>
      <c r="CR528">
        <v>0</v>
      </c>
      <c r="CS528">
        <v>0</v>
      </c>
      <c r="CT528">
        <v>0</v>
      </c>
      <c r="CU528">
        <f t="shared" si="10"/>
        <v>0</v>
      </c>
    </row>
    <row r="529" spans="1:99" x14ac:dyDescent="0.25">
      <c r="A529" t="s">
        <v>625</v>
      </c>
      <c r="B529">
        <v>0</v>
      </c>
      <c r="C529">
        <v>0</v>
      </c>
      <c r="D529">
        <v>1</v>
      </c>
      <c r="E529">
        <v>1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1</v>
      </c>
      <c r="N529">
        <v>0</v>
      </c>
      <c r="O529">
        <v>0</v>
      </c>
      <c r="P529">
        <v>0</v>
      </c>
      <c r="Q529">
        <v>0</v>
      </c>
      <c r="R529">
        <v>0</v>
      </c>
      <c r="S529">
        <v>0</v>
      </c>
      <c r="T529" t="s">
        <v>625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1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0</v>
      </c>
      <c r="BL529">
        <v>0</v>
      </c>
      <c r="BM529">
        <v>0</v>
      </c>
      <c r="BN529">
        <v>0</v>
      </c>
      <c r="BO529">
        <v>0</v>
      </c>
      <c r="BP529">
        <v>0</v>
      </c>
      <c r="BQ529">
        <v>0</v>
      </c>
      <c r="BR529">
        <v>0</v>
      </c>
      <c r="BS529">
        <v>0</v>
      </c>
      <c r="BT529">
        <v>0</v>
      </c>
      <c r="BU529">
        <v>0</v>
      </c>
      <c r="BV529">
        <v>0</v>
      </c>
      <c r="BW529">
        <v>0</v>
      </c>
      <c r="BX529">
        <v>0</v>
      </c>
      <c r="BY529">
        <v>0</v>
      </c>
      <c r="BZ529">
        <v>0</v>
      </c>
      <c r="CA529">
        <v>0</v>
      </c>
      <c r="CB529">
        <v>0</v>
      </c>
      <c r="CC529">
        <v>0</v>
      </c>
      <c r="CD529">
        <v>0</v>
      </c>
      <c r="CE529">
        <v>0</v>
      </c>
      <c r="CF529">
        <v>0</v>
      </c>
      <c r="CG529">
        <v>0</v>
      </c>
      <c r="CH529">
        <v>0</v>
      </c>
      <c r="CI529">
        <v>1</v>
      </c>
      <c r="CJ529">
        <v>0</v>
      </c>
      <c r="CK529">
        <v>1</v>
      </c>
      <c r="CL529">
        <v>0</v>
      </c>
      <c r="CM529">
        <v>0</v>
      </c>
      <c r="CN529">
        <v>0</v>
      </c>
      <c r="CO529">
        <v>0</v>
      </c>
      <c r="CP529">
        <v>0</v>
      </c>
      <c r="CQ529">
        <v>0</v>
      </c>
      <c r="CR529">
        <v>0</v>
      </c>
      <c r="CS529">
        <v>0</v>
      </c>
      <c r="CT529">
        <v>0</v>
      </c>
      <c r="CU529">
        <f t="shared" si="10"/>
        <v>0</v>
      </c>
    </row>
    <row r="530" spans="1:99" x14ac:dyDescent="0.25">
      <c r="A530" t="s">
        <v>626</v>
      </c>
      <c r="B530">
        <v>0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1</v>
      </c>
      <c r="Q530">
        <v>0</v>
      </c>
      <c r="R530">
        <v>0</v>
      </c>
      <c r="S530">
        <v>0</v>
      </c>
      <c r="T530" t="s">
        <v>626</v>
      </c>
      <c r="U530">
        <v>1</v>
      </c>
      <c r="V530">
        <v>0</v>
      </c>
      <c r="W530">
        <v>0</v>
      </c>
      <c r="X530">
        <v>1</v>
      </c>
      <c r="Y530">
        <v>0</v>
      </c>
      <c r="Z530">
        <v>0</v>
      </c>
      <c r="AA530">
        <v>0</v>
      </c>
      <c r="AB530">
        <v>1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1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0</v>
      </c>
      <c r="BI530">
        <v>0</v>
      </c>
      <c r="BJ530">
        <v>0</v>
      </c>
      <c r="BK530">
        <v>0</v>
      </c>
      <c r="BL530">
        <v>0</v>
      </c>
      <c r="BM530">
        <v>0</v>
      </c>
      <c r="BN530">
        <v>0</v>
      </c>
      <c r="BO530">
        <v>0</v>
      </c>
      <c r="BP530">
        <v>0</v>
      </c>
      <c r="BQ530">
        <v>0</v>
      </c>
      <c r="BR530">
        <v>0</v>
      </c>
      <c r="BS530">
        <v>0</v>
      </c>
      <c r="BT530">
        <v>0</v>
      </c>
      <c r="BU530">
        <v>0</v>
      </c>
      <c r="BV530">
        <v>0</v>
      </c>
      <c r="BW530">
        <v>0</v>
      </c>
      <c r="BX530">
        <v>0</v>
      </c>
      <c r="BY530">
        <v>0</v>
      </c>
      <c r="BZ530">
        <v>0</v>
      </c>
      <c r="CA530">
        <v>0</v>
      </c>
      <c r="CB530">
        <v>0</v>
      </c>
      <c r="CC530">
        <v>0</v>
      </c>
      <c r="CD530">
        <v>0</v>
      </c>
      <c r="CE530">
        <v>1</v>
      </c>
      <c r="CF530">
        <v>0</v>
      </c>
      <c r="CG530">
        <v>0</v>
      </c>
      <c r="CH530">
        <v>0</v>
      </c>
      <c r="CI530">
        <v>0</v>
      </c>
      <c r="CJ530">
        <v>0</v>
      </c>
      <c r="CK530">
        <v>1</v>
      </c>
      <c r="CL530">
        <v>0</v>
      </c>
      <c r="CM530">
        <v>0</v>
      </c>
      <c r="CN530">
        <v>0</v>
      </c>
      <c r="CO530">
        <v>0</v>
      </c>
      <c r="CP530">
        <v>0</v>
      </c>
      <c r="CQ530">
        <v>0</v>
      </c>
      <c r="CR530">
        <v>0</v>
      </c>
      <c r="CS530">
        <v>0</v>
      </c>
      <c r="CT530">
        <v>0</v>
      </c>
      <c r="CU530">
        <f t="shared" si="10"/>
        <v>0</v>
      </c>
    </row>
    <row r="531" spans="1:99" x14ac:dyDescent="0.25">
      <c r="A531" t="s">
        <v>627</v>
      </c>
      <c r="B531">
        <v>0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1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0</v>
      </c>
      <c r="T531" t="s">
        <v>627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1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1</v>
      </c>
      <c r="AV531">
        <v>0</v>
      </c>
      <c r="AW531">
        <v>0</v>
      </c>
      <c r="AX531">
        <v>1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0</v>
      </c>
      <c r="BK531">
        <v>0</v>
      </c>
      <c r="BL531">
        <v>0</v>
      </c>
      <c r="BM531">
        <v>0</v>
      </c>
      <c r="BN531">
        <v>0</v>
      </c>
      <c r="BO531">
        <v>0</v>
      </c>
      <c r="BP531">
        <v>0</v>
      </c>
      <c r="BQ531">
        <v>1</v>
      </c>
      <c r="BR531">
        <v>0</v>
      </c>
      <c r="BS531">
        <v>0</v>
      </c>
      <c r="BT531">
        <v>0</v>
      </c>
      <c r="BU531">
        <v>1</v>
      </c>
      <c r="BV531">
        <v>0</v>
      </c>
      <c r="BW531">
        <v>0</v>
      </c>
      <c r="BX531">
        <v>0</v>
      </c>
      <c r="BY531">
        <v>0</v>
      </c>
      <c r="BZ531">
        <v>0</v>
      </c>
      <c r="CA531">
        <v>0</v>
      </c>
      <c r="CB531">
        <v>0</v>
      </c>
      <c r="CC531">
        <v>0</v>
      </c>
      <c r="CD531">
        <v>0</v>
      </c>
      <c r="CE531">
        <v>0</v>
      </c>
      <c r="CF531">
        <v>0</v>
      </c>
      <c r="CG531">
        <v>0</v>
      </c>
      <c r="CH531">
        <v>0</v>
      </c>
      <c r="CI531">
        <v>0</v>
      </c>
      <c r="CJ531">
        <v>0</v>
      </c>
      <c r="CK531">
        <v>0</v>
      </c>
      <c r="CL531">
        <v>0</v>
      </c>
      <c r="CM531">
        <v>0</v>
      </c>
      <c r="CN531">
        <v>0</v>
      </c>
      <c r="CO531">
        <v>0</v>
      </c>
      <c r="CP531">
        <v>0</v>
      </c>
      <c r="CQ531">
        <v>0</v>
      </c>
      <c r="CR531">
        <v>0</v>
      </c>
      <c r="CS531">
        <v>0</v>
      </c>
      <c r="CT531">
        <v>0</v>
      </c>
      <c r="CU531">
        <f t="shared" si="10"/>
        <v>0</v>
      </c>
    </row>
    <row r="532" spans="1:99" x14ac:dyDescent="0.25">
      <c r="A532" t="s">
        <v>628</v>
      </c>
      <c r="B532">
        <v>0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 t="s">
        <v>628</v>
      </c>
      <c r="U532">
        <v>0</v>
      </c>
      <c r="V532">
        <v>0</v>
      </c>
      <c r="W532">
        <v>0</v>
      </c>
      <c r="X532">
        <v>1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0</v>
      </c>
      <c r="BI532">
        <v>0</v>
      </c>
      <c r="BJ532">
        <v>0</v>
      </c>
      <c r="BK532">
        <v>0</v>
      </c>
      <c r="BL532">
        <v>0</v>
      </c>
      <c r="BM532">
        <v>1</v>
      </c>
      <c r="BN532">
        <v>0</v>
      </c>
      <c r="BO532">
        <v>0</v>
      </c>
      <c r="BP532">
        <v>0</v>
      </c>
      <c r="BQ532">
        <v>0</v>
      </c>
      <c r="BR532">
        <v>0</v>
      </c>
      <c r="BS532">
        <v>1</v>
      </c>
      <c r="BT532">
        <v>0</v>
      </c>
      <c r="BU532">
        <v>0</v>
      </c>
      <c r="BV532">
        <v>0</v>
      </c>
      <c r="BW532">
        <v>0</v>
      </c>
      <c r="BX532">
        <v>0</v>
      </c>
      <c r="BY532">
        <v>0</v>
      </c>
      <c r="BZ532">
        <v>0</v>
      </c>
      <c r="CA532">
        <v>1</v>
      </c>
      <c r="CB532">
        <v>0</v>
      </c>
      <c r="CC532">
        <v>0</v>
      </c>
      <c r="CD532">
        <v>0</v>
      </c>
      <c r="CE532">
        <v>0</v>
      </c>
      <c r="CF532">
        <v>0</v>
      </c>
      <c r="CG532">
        <v>0</v>
      </c>
      <c r="CH532">
        <v>2</v>
      </c>
      <c r="CI532">
        <v>0</v>
      </c>
      <c r="CJ532">
        <v>0</v>
      </c>
      <c r="CK532">
        <v>0</v>
      </c>
      <c r="CL532">
        <v>0</v>
      </c>
      <c r="CM532">
        <v>0</v>
      </c>
      <c r="CN532">
        <v>0</v>
      </c>
      <c r="CO532">
        <v>0</v>
      </c>
      <c r="CP532">
        <v>0</v>
      </c>
      <c r="CQ532">
        <v>0</v>
      </c>
      <c r="CR532">
        <v>0</v>
      </c>
      <c r="CS532">
        <v>0</v>
      </c>
      <c r="CT532">
        <v>0</v>
      </c>
      <c r="CU532">
        <f t="shared" si="10"/>
        <v>0</v>
      </c>
    </row>
    <row r="533" spans="1:99" x14ac:dyDescent="0.25">
      <c r="A533" t="s">
        <v>629</v>
      </c>
      <c r="B533">
        <v>0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1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0</v>
      </c>
      <c r="S533">
        <v>0</v>
      </c>
      <c r="T533" t="s">
        <v>629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1</v>
      </c>
      <c r="AE533">
        <v>0</v>
      </c>
      <c r="AF533">
        <v>1</v>
      </c>
      <c r="AG533">
        <v>0</v>
      </c>
      <c r="AH533">
        <v>0</v>
      </c>
      <c r="AI533">
        <v>0</v>
      </c>
      <c r="AJ533">
        <v>1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1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0</v>
      </c>
      <c r="BI533">
        <v>0</v>
      </c>
      <c r="BJ533">
        <v>0</v>
      </c>
      <c r="BK533">
        <v>0</v>
      </c>
      <c r="BL533">
        <v>0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0</v>
      </c>
      <c r="BS533">
        <v>0</v>
      </c>
      <c r="BT533">
        <v>0</v>
      </c>
      <c r="BU533">
        <v>0</v>
      </c>
      <c r="BV533">
        <v>0</v>
      </c>
      <c r="BW533">
        <v>0</v>
      </c>
      <c r="BX533">
        <v>0</v>
      </c>
      <c r="BY533">
        <v>0</v>
      </c>
      <c r="BZ533">
        <v>0</v>
      </c>
      <c r="CA533">
        <v>0</v>
      </c>
      <c r="CB533">
        <v>0</v>
      </c>
      <c r="CC533">
        <v>0</v>
      </c>
      <c r="CD533">
        <v>0</v>
      </c>
      <c r="CE533">
        <v>0</v>
      </c>
      <c r="CF533">
        <v>0</v>
      </c>
      <c r="CG533">
        <v>0</v>
      </c>
      <c r="CH533">
        <v>0</v>
      </c>
      <c r="CI533">
        <v>0</v>
      </c>
      <c r="CJ533">
        <v>0</v>
      </c>
      <c r="CK533">
        <v>0</v>
      </c>
      <c r="CL533">
        <v>0</v>
      </c>
      <c r="CM533">
        <v>0</v>
      </c>
      <c r="CN533">
        <v>0</v>
      </c>
      <c r="CO533">
        <v>0</v>
      </c>
      <c r="CP533">
        <v>1</v>
      </c>
      <c r="CQ533">
        <v>0</v>
      </c>
      <c r="CR533">
        <v>0</v>
      </c>
      <c r="CS533">
        <v>0</v>
      </c>
      <c r="CT533">
        <v>0</v>
      </c>
      <c r="CU533">
        <f t="shared" si="10"/>
        <v>0</v>
      </c>
    </row>
    <row r="534" spans="1:99" x14ac:dyDescent="0.25">
      <c r="A534" t="s">
        <v>630</v>
      </c>
      <c r="B534">
        <v>0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1</v>
      </c>
      <c r="O534">
        <v>0</v>
      </c>
      <c r="P534">
        <v>0</v>
      </c>
      <c r="Q534">
        <v>0</v>
      </c>
      <c r="R534">
        <v>0</v>
      </c>
      <c r="S534">
        <v>0</v>
      </c>
      <c r="T534" t="s">
        <v>630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1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1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1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0</v>
      </c>
      <c r="BL534">
        <v>1</v>
      </c>
      <c r="BM534">
        <v>0</v>
      </c>
      <c r="BN534">
        <v>0</v>
      </c>
      <c r="BO534">
        <v>0</v>
      </c>
      <c r="BP534">
        <v>0</v>
      </c>
      <c r="BQ534">
        <v>0</v>
      </c>
      <c r="BR534">
        <v>0</v>
      </c>
      <c r="BS534">
        <v>0</v>
      </c>
      <c r="BT534">
        <v>1</v>
      </c>
      <c r="BU534">
        <v>0</v>
      </c>
      <c r="BV534">
        <v>0</v>
      </c>
      <c r="BW534">
        <v>0</v>
      </c>
      <c r="BX534">
        <v>0</v>
      </c>
      <c r="BY534">
        <v>0</v>
      </c>
      <c r="BZ534">
        <v>0</v>
      </c>
      <c r="CA534">
        <v>0</v>
      </c>
      <c r="CB534">
        <v>0</v>
      </c>
      <c r="CC534">
        <v>0</v>
      </c>
      <c r="CD534">
        <v>0</v>
      </c>
      <c r="CE534">
        <v>0</v>
      </c>
      <c r="CF534">
        <v>0</v>
      </c>
      <c r="CG534">
        <v>0</v>
      </c>
      <c r="CH534">
        <v>0</v>
      </c>
      <c r="CI534">
        <v>0</v>
      </c>
      <c r="CJ534">
        <v>0</v>
      </c>
      <c r="CK534">
        <v>0</v>
      </c>
      <c r="CL534">
        <v>0</v>
      </c>
      <c r="CM534">
        <v>0</v>
      </c>
      <c r="CN534">
        <v>0</v>
      </c>
      <c r="CO534">
        <v>0</v>
      </c>
      <c r="CP534">
        <v>0</v>
      </c>
      <c r="CQ534">
        <v>0</v>
      </c>
      <c r="CR534">
        <v>0</v>
      </c>
      <c r="CS534">
        <v>0</v>
      </c>
      <c r="CT534">
        <v>0</v>
      </c>
      <c r="CU534">
        <f t="shared" si="10"/>
        <v>0</v>
      </c>
    </row>
    <row r="535" spans="1:99" x14ac:dyDescent="0.25">
      <c r="A535" t="s">
        <v>631</v>
      </c>
      <c r="B535">
        <v>0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1</v>
      </c>
      <c r="P535">
        <v>0</v>
      </c>
      <c r="Q535">
        <v>0</v>
      </c>
      <c r="R535">
        <v>0</v>
      </c>
      <c r="S535">
        <v>0</v>
      </c>
      <c r="T535" t="s">
        <v>631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0</v>
      </c>
      <c r="BI535">
        <v>1</v>
      </c>
      <c r="BJ535">
        <v>0</v>
      </c>
      <c r="BK535">
        <v>0</v>
      </c>
      <c r="BL535">
        <v>1</v>
      </c>
      <c r="BM535">
        <v>0</v>
      </c>
      <c r="BN535">
        <v>0</v>
      </c>
      <c r="BO535">
        <v>0</v>
      </c>
      <c r="BP535">
        <v>0</v>
      </c>
      <c r="BQ535">
        <v>0</v>
      </c>
      <c r="BR535">
        <v>0</v>
      </c>
      <c r="BS535">
        <v>1</v>
      </c>
      <c r="BT535">
        <v>0</v>
      </c>
      <c r="BU535">
        <v>0</v>
      </c>
      <c r="BV535">
        <v>0</v>
      </c>
      <c r="BW535">
        <v>0</v>
      </c>
      <c r="BX535">
        <v>0</v>
      </c>
      <c r="BY535">
        <v>1</v>
      </c>
      <c r="BZ535">
        <v>0</v>
      </c>
      <c r="CA535">
        <v>0</v>
      </c>
      <c r="CB535">
        <v>0</v>
      </c>
      <c r="CC535">
        <v>0</v>
      </c>
      <c r="CD535">
        <v>0</v>
      </c>
      <c r="CE535">
        <v>0</v>
      </c>
      <c r="CF535">
        <v>0</v>
      </c>
      <c r="CG535">
        <v>0</v>
      </c>
      <c r="CH535">
        <v>0</v>
      </c>
      <c r="CI535">
        <v>0</v>
      </c>
      <c r="CJ535">
        <v>0</v>
      </c>
      <c r="CK535">
        <v>0</v>
      </c>
      <c r="CL535">
        <v>0</v>
      </c>
      <c r="CM535">
        <v>0</v>
      </c>
      <c r="CN535">
        <v>0</v>
      </c>
      <c r="CO535">
        <v>0</v>
      </c>
      <c r="CP535">
        <v>0</v>
      </c>
      <c r="CQ535">
        <v>1</v>
      </c>
      <c r="CR535">
        <v>0</v>
      </c>
      <c r="CS535">
        <v>0</v>
      </c>
      <c r="CT535">
        <v>0</v>
      </c>
      <c r="CU535">
        <f t="shared" si="10"/>
        <v>0</v>
      </c>
    </row>
    <row r="536" spans="1:99" x14ac:dyDescent="0.25">
      <c r="A536" t="s">
        <v>632</v>
      </c>
      <c r="B536">
        <v>0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0</v>
      </c>
      <c r="T536" t="s">
        <v>632</v>
      </c>
      <c r="U536">
        <v>0</v>
      </c>
      <c r="V536">
        <v>0</v>
      </c>
      <c r="W536">
        <v>3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0</v>
      </c>
      <c r="BI536">
        <v>0</v>
      </c>
      <c r="BJ536">
        <v>0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0</v>
      </c>
      <c r="BQ536">
        <v>0</v>
      </c>
      <c r="BR536">
        <v>0</v>
      </c>
      <c r="BS536">
        <v>0</v>
      </c>
      <c r="BT536">
        <v>0</v>
      </c>
      <c r="BU536">
        <v>0</v>
      </c>
      <c r="BV536">
        <v>0</v>
      </c>
      <c r="BW536">
        <v>0</v>
      </c>
      <c r="BX536">
        <v>0</v>
      </c>
      <c r="BY536">
        <v>1</v>
      </c>
      <c r="BZ536">
        <v>0</v>
      </c>
      <c r="CA536">
        <v>0</v>
      </c>
      <c r="CB536">
        <v>0</v>
      </c>
      <c r="CC536">
        <v>0</v>
      </c>
      <c r="CD536">
        <v>0</v>
      </c>
      <c r="CE536">
        <v>1</v>
      </c>
      <c r="CF536">
        <v>0</v>
      </c>
      <c r="CG536">
        <v>0</v>
      </c>
      <c r="CH536">
        <v>0</v>
      </c>
      <c r="CI536">
        <v>0</v>
      </c>
      <c r="CJ536">
        <v>0</v>
      </c>
      <c r="CK536">
        <v>1</v>
      </c>
      <c r="CL536">
        <v>0</v>
      </c>
      <c r="CM536">
        <v>0</v>
      </c>
      <c r="CN536">
        <v>0</v>
      </c>
      <c r="CO536">
        <v>0</v>
      </c>
      <c r="CP536">
        <v>0</v>
      </c>
      <c r="CQ536">
        <v>0</v>
      </c>
      <c r="CR536">
        <v>0</v>
      </c>
      <c r="CS536">
        <v>0</v>
      </c>
      <c r="CT536">
        <v>0</v>
      </c>
      <c r="CU536">
        <f t="shared" si="10"/>
        <v>0</v>
      </c>
    </row>
    <row r="537" spans="1:99" x14ac:dyDescent="0.25">
      <c r="A537" t="s">
        <v>633</v>
      </c>
      <c r="B537">
        <v>0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0</v>
      </c>
      <c r="S537">
        <v>0</v>
      </c>
      <c r="T537" t="s">
        <v>633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1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1</v>
      </c>
      <c r="BK537">
        <v>0</v>
      </c>
      <c r="BL537">
        <v>0</v>
      </c>
      <c r="BM537">
        <v>1</v>
      </c>
      <c r="BN537">
        <v>0</v>
      </c>
      <c r="BO537">
        <v>0</v>
      </c>
      <c r="BP537">
        <v>0</v>
      </c>
      <c r="BQ537">
        <v>0</v>
      </c>
      <c r="BR537">
        <v>0</v>
      </c>
      <c r="BS537">
        <v>1</v>
      </c>
      <c r="BT537">
        <v>0</v>
      </c>
      <c r="BU537">
        <v>0</v>
      </c>
      <c r="BV537">
        <v>0</v>
      </c>
      <c r="BW537">
        <v>0</v>
      </c>
      <c r="BX537">
        <v>0</v>
      </c>
      <c r="BY537">
        <v>0</v>
      </c>
      <c r="BZ537">
        <v>0</v>
      </c>
      <c r="CA537">
        <v>0</v>
      </c>
      <c r="CB537">
        <v>0</v>
      </c>
      <c r="CC537">
        <v>0</v>
      </c>
      <c r="CD537">
        <v>1</v>
      </c>
      <c r="CE537">
        <v>0</v>
      </c>
      <c r="CF537">
        <v>0</v>
      </c>
      <c r="CG537">
        <v>0</v>
      </c>
      <c r="CH537">
        <v>0</v>
      </c>
      <c r="CI537">
        <v>0</v>
      </c>
      <c r="CJ537">
        <v>0</v>
      </c>
      <c r="CK537">
        <v>1</v>
      </c>
      <c r="CL537">
        <v>0</v>
      </c>
      <c r="CM537">
        <v>0</v>
      </c>
      <c r="CN537">
        <v>0</v>
      </c>
      <c r="CO537">
        <v>0</v>
      </c>
      <c r="CP537">
        <v>0</v>
      </c>
      <c r="CQ537">
        <v>0</v>
      </c>
      <c r="CR537">
        <v>0</v>
      </c>
      <c r="CS537">
        <v>0</v>
      </c>
      <c r="CT537">
        <v>0</v>
      </c>
      <c r="CU537">
        <f t="shared" si="10"/>
        <v>0</v>
      </c>
    </row>
    <row r="538" spans="1:99" x14ac:dyDescent="0.25">
      <c r="A538" t="s">
        <v>634</v>
      </c>
      <c r="B538">
        <v>0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0</v>
      </c>
      <c r="T538" t="s">
        <v>634</v>
      </c>
      <c r="U538">
        <v>0</v>
      </c>
      <c r="V538">
        <v>0</v>
      </c>
      <c r="W538">
        <v>0</v>
      </c>
      <c r="X538">
        <v>0</v>
      </c>
      <c r="Y538">
        <v>2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0</v>
      </c>
      <c r="BK538">
        <v>0</v>
      </c>
      <c r="BL538">
        <v>1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0</v>
      </c>
      <c r="BS538">
        <v>0</v>
      </c>
      <c r="BT538">
        <v>0</v>
      </c>
      <c r="BU538">
        <v>0</v>
      </c>
      <c r="BV538">
        <v>0</v>
      </c>
      <c r="BW538">
        <v>0</v>
      </c>
      <c r="BX538">
        <v>0</v>
      </c>
      <c r="BY538">
        <v>1</v>
      </c>
      <c r="BZ538">
        <v>0</v>
      </c>
      <c r="CA538">
        <v>0</v>
      </c>
      <c r="CB538">
        <v>0</v>
      </c>
      <c r="CC538">
        <v>0</v>
      </c>
      <c r="CD538">
        <v>0</v>
      </c>
      <c r="CE538">
        <v>0</v>
      </c>
      <c r="CF538">
        <v>0</v>
      </c>
      <c r="CG538">
        <v>0</v>
      </c>
      <c r="CH538">
        <v>0</v>
      </c>
      <c r="CI538">
        <v>0</v>
      </c>
      <c r="CJ538">
        <v>0</v>
      </c>
      <c r="CK538">
        <v>0</v>
      </c>
      <c r="CL538">
        <v>1</v>
      </c>
      <c r="CM538">
        <v>0</v>
      </c>
      <c r="CN538">
        <v>0</v>
      </c>
      <c r="CO538">
        <v>1</v>
      </c>
      <c r="CP538">
        <v>0</v>
      </c>
      <c r="CQ538">
        <v>0</v>
      </c>
      <c r="CR538">
        <v>0</v>
      </c>
      <c r="CS538">
        <v>0</v>
      </c>
      <c r="CT538">
        <v>0</v>
      </c>
      <c r="CU538">
        <f t="shared" si="10"/>
        <v>0</v>
      </c>
    </row>
    <row r="539" spans="1:99" x14ac:dyDescent="0.25">
      <c r="A539" t="s">
        <v>635</v>
      </c>
      <c r="B539">
        <v>0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1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 t="s">
        <v>635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0</v>
      </c>
      <c r="BI539">
        <v>0</v>
      </c>
      <c r="BJ539">
        <v>1</v>
      </c>
      <c r="BK539">
        <v>0</v>
      </c>
      <c r="BL539">
        <v>0</v>
      </c>
      <c r="BM539">
        <v>0</v>
      </c>
      <c r="BN539">
        <v>0</v>
      </c>
      <c r="BO539">
        <v>0</v>
      </c>
      <c r="BP539">
        <v>0</v>
      </c>
      <c r="BQ539">
        <v>0</v>
      </c>
      <c r="BR539">
        <v>0</v>
      </c>
      <c r="BS539">
        <v>0</v>
      </c>
      <c r="BT539">
        <v>0</v>
      </c>
      <c r="BU539">
        <v>0</v>
      </c>
      <c r="BV539">
        <v>0</v>
      </c>
      <c r="BW539">
        <v>0</v>
      </c>
      <c r="BX539">
        <v>0</v>
      </c>
      <c r="BY539">
        <v>0</v>
      </c>
      <c r="BZ539">
        <v>0</v>
      </c>
      <c r="CA539">
        <v>0</v>
      </c>
      <c r="CB539">
        <v>0</v>
      </c>
      <c r="CC539">
        <v>0</v>
      </c>
      <c r="CD539">
        <v>0</v>
      </c>
      <c r="CE539">
        <v>0</v>
      </c>
      <c r="CF539">
        <v>0</v>
      </c>
      <c r="CG539">
        <v>0</v>
      </c>
      <c r="CH539">
        <v>0</v>
      </c>
      <c r="CI539">
        <v>1</v>
      </c>
      <c r="CJ539">
        <v>0</v>
      </c>
      <c r="CK539">
        <v>0</v>
      </c>
      <c r="CL539">
        <v>0</v>
      </c>
      <c r="CM539">
        <v>0</v>
      </c>
      <c r="CN539">
        <v>0</v>
      </c>
      <c r="CO539">
        <v>0</v>
      </c>
      <c r="CP539">
        <v>1</v>
      </c>
      <c r="CQ539">
        <v>0</v>
      </c>
      <c r="CR539">
        <v>0</v>
      </c>
      <c r="CS539">
        <v>1</v>
      </c>
      <c r="CT539">
        <v>0</v>
      </c>
      <c r="CU539">
        <f t="shared" si="10"/>
        <v>0</v>
      </c>
    </row>
    <row r="540" spans="1:99" x14ac:dyDescent="0.25">
      <c r="A540" t="s">
        <v>636</v>
      </c>
      <c r="B540">
        <v>0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1</v>
      </c>
      <c r="O540">
        <v>0</v>
      </c>
      <c r="P540">
        <v>0</v>
      </c>
      <c r="Q540">
        <v>0</v>
      </c>
      <c r="R540">
        <v>0</v>
      </c>
      <c r="S540">
        <v>0</v>
      </c>
      <c r="T540" t="s">
        <v>636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0</v>
      </c>
      <c r="BJ540">
        <v>0</v>
      </c>
      <c r="BK540">
        <v>0</v>
      </c>
      <c r="BL540">
        <v>0</v>
      </c>
      <c r="BM540">
        <v>1</v>
      </c>
      <c r="BN540">
        <v>0</v>
      </c>
      <c r="BO540">
        <v>1</v>
      </c>
      <c r="BP540">
        <v>0</v>
      </c>
      <c r="BQ540">
        <v>0</v>
      </c>
      <c r="BR540">
        <v>0</v>
      </c>
      <c r="BS540">
        <v>0</v>
      </c>
      <c r="BT540">
        <v>0</v>
      </c>
      <c r="BU540">
        <v>1</v>
      </c>
      <c r="BV540">
        <v>0</v>
      </c>
      <c r="BW540">
        <v>0</v>
      </c>
      <c r="BX540">
        <v>0</v>
      </c>
      <c r="BY540">
        <v>0</v>
      </c>
      <c r="BZ540">
        <v>0</v>
      </c>
      <c r="CA540">
        <v>0</v>
      </c>
      <c r="CB540">
        <v>0</v>
      </c>
      <c r="CC540">
        <v>0</v>
      </c>
      <c r="CD540">
        <v>0</v>
      </c>
      <c r="CE540">
        <v>0</v>
      </c>
      <c r="CF540">
        <v>0</v>
      </c>
      <c r="CG540">
        <v>0</v>
      </c>
      <c r="CH540">
        <v>1</v>
      </c>
      <c r="CI540">
        <v>0</v>
      </c>
      <c r="CJ540">
        <v>0</v>
      </c>
      <c r="CK540">
        <v>0</v>
      </c>
      <c r="CL540">
        <v>0</v>
      </c>
      <c r="CM540">
        <v>0</v>
      </c>
      <c r="CN540">
        <v>0</v>
      </c>
      <c r="CO540">
        <v>0</v>
      </c>
      <c r="CP540">
        <v>0</v>
      </c>
      <c r="CQ540">
        <v>0</v>
      </c>
      <c r="CR540">
        <v>0</v>
      </c>
      <c r="CS540">
        <v>0</v>
      </c>
      <c r="CT540">
        <v>0</v>
      </c>
      <c r="CU540">
        <f t="shared" si="10"/>
        <v>0</v>
      </c>
    </row>
    <row r="541" spans="1:99" x14ac:dyDescent="0.25">
      <c r="A541" t="s">
        <v>637</v>
      </c>
      <c r="B541">
        <v>0</v>
      </c>
      <c r="C541">
        <v>0</v>
      </c>
      <c r="D541">
        <v>1</v>
      </c>
      <c r="E541">
        <v>0</v>
      </c>
      <c r="F541">
        <v>0</v>
      </c>
      <c r="G541">
        <v>1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0</v>
      </c>
      <c r="S541">
        <v>0</v>
      </c>
      <c r="T541" t="s">
        <v>637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1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2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0</v>
      </c>
      <c r="BI541">
        <v>0</v>
      </c>
      <c r="BJ541">
        <v>0</v>
      </c>
      <c r="BK541">
        <v>0</v>
      </c>
      <c r="BL541">
        <v>0</v>
      </c>
      <c r="BM541">
        <v>0</v>
      </c>
      <c r="BN541">
        <v>0</v>
      </c>
      <c r="BO541">
        <v>0</v>
      </c>
      <c r="BP541">
        <v>0</v>
      </c>
      <c r="BQ541">
        <v>0</v>
      </c>
      <c r="BR541">
        <v>0</v>
      </c>
      <c r="BS541">
        <v>0</v>
      </c>
      <c r="BT541">
        <v>0</v>
      </c>
      <c r="BU541">
        <v>0</v>
      </c>
      <c r="BV541">
        <v>0</v>
      </c>
      <c r="BW541">
        <v>0</v>
      </c>
      <c r="BX541">
        <v>0</v>
      </c>
      <c r="BY541">
        <v>0</v>
      </c>
      <c r="BZ541">
        <v>0</v>
      </c>
      <c r="CA541">
        <v>0</v>
      </c>
      <c r="CB541">
        <v>0</v>
      </c>
      <c r="CC541">
        <v>0</v>
      </c>
      <c r="CD541">
        <v>0</v>
      </c>
      <c r="CE541">
        <v>0</v>
      </c>
      <c r="CF541">
        <v>0</v>
      </c>
      <c r="CG541">
        <v>0</v>
      </c>
      <c r="CH541">
        <v>0</v>
      </c>
      <c r="CI541">
        <v>0</v>
      </c>
      <c r="CJ541">
        <v>0</v>
      </c>
      <c r="CK541">
        <v>0</v>
      </c>
      <c r="CL541">
        <v>0</v>
      </c>
      <c r="CM541">
        <v>0</v>
      </c>
      <c r="CN541">
        <v>0</v>
      </c>
      <c r="CO541">
        <v>0</v>
      </c>
      <c r="CP541">
        <v>0</v>
      </c>
      <c r="CQ541">
        <v>0</v>
      </c>
      <c r="CR541">
        <v>0</v>
      </c>
      <c r="CS541">
        <v>0</v>
      </c>
      <c r="CT541">
        <v>0</v>
      </c>
      <c r="CU541">
        <f t="shared" si="10"/>
        <v>0</v>
      </c>
    </row>
    <row r="542" spans="1:99" x14ac:dyDescent="0.25">
      <c r="A542" t="s">
        <v>638</v>
      </c>
      <c r="B542">
        <v>0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1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0</v>
      </c>
      <c r="S542">
        <v>0</v>
      </c>
      <c r="T542" t="s">
        <v>638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2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0</v>
      </c>
      <c r="BI542">
        <v>0</v>
      </c>
      <c r="BJ542">
        <v>0</v>
      </c>
      <c r="BK542">
        <v>1</v>
      </c>
      <c r="BL542">
        <v>0</v>
      </c>
      <c r="BM542">
        <v>0</v>
      </c>
      <c r="BN542">
        <v>0</v>
      </c>
      <c r="BO542">
        <v>0</v>
      </c>
      <c r="BP542">
        <v>0</v>
      </c>
      <c r="BQ542">
        <v>0</v>
      </c>
      <c r="BR542">
        <v>0</v>
      </c>
      <c r="BS542">
        <v>1</v>
      </c>
      <c r="BT542">
        <v>0</v>
      </c>
      <c r="BU542">
        <v>0</v>
      </c>
      <c r="BV542">
        <v>0</v>
      </c>
      <c r="BW542">
        <v>0</v>
      </c>
      <c r="BX542">
        <v>0</v>
      </c>
      <c r="BY542">
        <v>0</v>
      </c>
      <c r="BZ542">
        <v>0</v>
      </c>
      <c r="CA542">
        <v>0</v>
      </c>
      <c r="CB542">
        <v>0</v>
      </c>
      <c r="CC542">
        <v>0</v>
      </c>
      <c r="CD542">
        <v>0</v>
      </c>
      <c r="CE542">
        <v>0</v>
      </c>
      <c r="CF542">
        <v>0</v>
      </c>
      <c r="CG542">
        <v>0</v>
      </c>
      <c r="CH542">
        <v>0</v>
      </c>
      <c r="CI542">
        <v>0</v>
      </c>
      <c r="CJ542">
        <v>0</v>
      </c>
      <c r="CK542">
        <v>0</v>
      </c>
      <c r="CL542">
        <v>0</v>
      </c>
      <c r="CM542">
        <v>0</v>
      </c>
      <c r="CN542">
        <v>0</v>
      </c>
      <c r="CO542">
        <v>0</v>
      </c>
      <c r="CP542">
        <v>0</v>
      </c>
      <c r="CQ542">
        <v>0</v>
      </c>
      <c r="CR542">
        <v>0</v>
      </c>
      <c r="CS542">
        <v>0</v>
      </c>
      <c r="CT542">
        <v>0</v>
      </c>
      <c r="CU542">
        <f t="shared" si="10"/>
        <v>0</v>
      </c>
    </row>
    <row r="543" spans="1:99" x14ac:dyDescent="0.25">
      <c r="A543" t="s">
        <v>639</v>
      </c>
      <c r="B543">
        <v>1</v>
      </c>
      <c r="C543">
        <v>4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0</v>
      </c>
      <c r="S543">
        <v>0</v>
      </c>
      <c r="T543" t="s">
        <v>639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0</v>
      </c>
      <c r="BI543">
        <v>0</v>
      </c>
      <c r="BJ543">
        <v>0</v>
      </c>
      <c r="BK543">
        <v>0</v>
      </c>
      <c r="BL543">
        <v>0</v>
      </c>
      <c r="BM543">
        <v>0</v>
      </c>
      <c r="BN543">
        <v>0</v>
      </c>
      <c r="BO543">
        <v>0</v>
      </c>
      <c r="BP543">
        <v>0</v>
      </c>
      <c r="BQ543">
        <v>0</v>
      </c>
      <c r="BR543">
        <v>0</v>
      </c>
      <c r="BS543">
        <v>0</v>
      </c>
      <c r="BT543">
        <v>0</v>
      </c>
      <c r="BU543">
        <v>0</v>
      </c>
      <c r="BV543">
        <v>0</v>
      </c>
      <c r="BW543">
        <v>0</v>
      </c>
      <c r="BX543">
        <v>0</v>
      </c>
      <c r="BY543">
        <v>0</v>
      </c>
      <c r="BZ543">
        <v>0</v>
      </c>
      <c r="CA543">
        <v>0</v>
      </c>
      <c r="CB543">
        <v>0</v>
      </c>
      <c r="CC543">
        <v>0</v>
      </c>
      <c r="CD543">
        <v>0</v>
      </c>
      <c r="CE543">
        <v>0</v>
      </c>
      <c r="CF543">
        <v>0</v>
      </c>
      <c r="CG543">
        <v>0</v>
      </c>
      <c r="CH543">
        <v>0</v>
      </c>
      <c r="CI543">
        <v>0</v>
      </c>
      <c r="CJ543">
        <v>0</v>
      </c>
      <c r="CK543">
        <v>0</v>
      </c>
      <c r="CL543">
        <v>0</v>
      </c>
      <c r="CM543">
        <v>0</v>
      </c>
      <c r="CN543">
        <v>0</v>
      </c>
      <c r="CO543">
        <v>0</v>
      </c>
      <c r="CP543">
        <v>0</v>
      </c>
      <c r="CQ543">
        <v>0</v>
      </c>
      <c r="CR543">
        <v>0</v>
      </c>
      <c r="CS543">
        <v>0</v>
      </c>
      <c r="CT543">
        <v>0</v>
      </c>
      <c r="CU543">
        <f t="shared" si="10"/>
        <v>0</v>
      </c>
    </row>
    <row r="544" spans="1:99" x14ac:dyDescent="0.25">
      <c r="A544" t="s">
        <v>640</v>
      </c>
      <c r="B544">
        <v>0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0</v>
      </c>
      <c r="S544">
        <v>0</v>
      </c>
      <c r="T544" t="s">
        <v>640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1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0</v>
      </c>
      <c r="BJ544">
        <v>0</v>
      </c>
      <c r="BK544">
        <v>0</v>
      </c>
      <c r="BL544">
        <v>0</v>
      </c>
      <c r="BM544">
        <v>0</v>
      </c>
      <c r="BN544">
        <v>0</v>
      </c>
      <c r="BO544">
        <v>0</v>
      </c>
      <c r="BP544">
        <v>0</v>
      </c>
      <c r="BQ544">
        <v>0</v>
      </c>
      <c r="BR544">
        <v>0</v>
      </c>
      <c r="BS544">
        <v>0</v>
      </c>
      <c r="BT544">
        <v>0</v>
      </c>
      <c r="BU544">
        <v>0</v>
      </c>
      <c r="BV544">
        <v>0</v>
      </c>
      <c r="BW544">
        <v>0</v>
      </c>
      <c r="BX544">
        <v>0</v>
      </c>
      <c r="BY544">
        <v>0</v>
      </c>
      <c r="BZ544">
        <v>1</v>
      </c>
      <c r="CA544">
        <v>1</v>
      </c>
      <c r="CB544">
        <v>0</v>
      </c>
      <c r="CC544">
        <v>0</v>
      </c>
      <c r="CD544">
        <v>0</v>
      </c>
      <c r="CE544">
        <v>1</v>
      </c>
      <c r="CF544">
        <v>0</v>
      </c>
      <c r="CG544">
        <v>0</v>
      </c>
      <c r="CH544">
        <v>0</v>
      </c>
      <c r="CI544">
        <v>0</v>
      </c>
      <c r="CJ544">
        <v>0</v>
      </c>
      <c r="CK544">
        <v>0</v>
      </c>
      <c r="CL544">
        <v>0</v>
      </c>
      <c r="CM544">
        <v>0</v>
      </c>
      <c r="CN544">
        <v>0</v>
      </c>
      <c r="CO544">
        <v>1</v>
      </c>
      <c r="CP544">
        <v>0</v>
      </c>
      <c r="CQ544">
        <v>0</v>
      </c>
      <c r="CR544">
        <v>0</v>
      </c>
      <c r="CS544">
        <v>0</v>
      </c>
      <c r="CT544">
        <v>0</v>
      </c>
      <c r="CU544">
        <f t="shared" si="10"/>
        <v>0</v>
      </c>
    </row>
    <row r="545" spans="1:99" x14ac:dyDescent="0.25">
      <c r="A545" t="s">
        <v>641</v>
      </c>
      <c r="B545">
        <v>0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0</v>
      </c>
      <c r="T545" t="s">
        <v>641</v>
      </c>
      <c r="U545">
        <v>0</v>
      </c>
      <c r="V545">
        <v>0</v>
      </c>
      <c r="W545">
        <v>0</v>
      </c>
      <c r="X545">
        <v>1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1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0</v>
      </c>
      <c r="BK545">
        <v>0</v>
      </c>
      <c r="BL545">
        <v>0</v>
      </c>
      <c r="BM545">
        <v>0</v>
      </c>
      <c r="BN545">
        <v>0</v>
      </c>
      <c r="BO545">
        <v>0</v>
      </c>
      <c r="BP545">
        <v>0</v>
      </c>
      <c r="BQ545">
        <v>0</v>
      </c>
      <c r="BR545">
        <v>0</v>
      </c>
      <c r="BS545">
        <v>0</v>
      </c>
      <c r="BT545">
        <v>0</v>
      </c>
      <c r="BU545">
        <v>0</v>
      </c>
      <c r="BV545">
        <v>0</v>
      </c>
      <c r="BW545">
        <v>0</v>
      </c>
      <c r="BX545">
        <v>0</v>
      </c>
      <c r="BY545">
        <v>0</v>
      </c>
      <c r="BZ545">
        <v>0</v>
      </c>
      <c r="CA545">
        <v>0</v>
      </c>
      <c r="CB545">
        <v>0</v>
      </c>
      <c r="CC545">
        <v>0</v>
      </c>
      <c r="CD545">
        <v>0</v>
      </c>
      <c r="CE545">
        <v>1</v>
      </c>
      <c r="CF545">
        <v>0</v>
      </c>
      <c r="CG545">
        <v>1</v>
      </c>
      <c r="CH545">
        <v>0</v>
      </c>
      <c r="CI545">
        <v>0</v>
      </c>
      <c r="CJ545">
        <v>0</v>
      </c>
      <c r="CK545">
        <v>0</v>
      </c>
      <c r="CL545">
        <v>0</v>
      </c>
      <c r="CM545">
        <v>1</v>
      </c>
      <c r="CN545">
        <v>0</v>
      </c>
      <c r="CO545">
        <v>0</v>
      </c>
      <c r="CP545">
        <v>0</v>
      </c>
      <c r="CQ545">
        <v>0</v>
      </c>
      <c r="CR545">
        <v>0</v>
      </c>
      <c r="CS545">
        <v>0</v>
      </c>
      <c r="CT545">
        <v>0</v>
      </c>
      <c r="CU545">
        <f t="shared" si="10"/>
        <v>0</v>
      </c>
    </row>
    <row r="546" spans="1:99" x14ac:dyDescent="0.25">
      <c r="A546" t="s">
        <v>642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0</v>
      </c>
      <c r="T546" t="s">
        <v>642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1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1</v>
      </c>
      <c r="AX546">
        <v>0</v>
      </c>
      <c r="AY546">
        <v>0</v>
      </c>
      <c r="AZ546">
        <v>1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0</v>
      </c>
      <c r="BK546">
        <v>0</v>
      </c>
      <c r="BL546">
        <v>0</v>
      </c>
      <c r="BM546">
        <v>0</v>
      </c>
      <c r="BN546">
        <v>0</v>
      </c>
      <c r="BO546">
        <v>0</v>
      </c>
      <c r="BP546">
        <v>0</v>
      </c>
      <c r="BQ546">
        <v>0</v>
      </c>
      <c r="BR546">
        <v>0</v>
      </c>
      <c r="BS546">
        <v>0</v>
      </c>
      <c r="BT546">
        <v>0</v>
      </c>
      <c r="BU546">
        <v>0</v>
      </c>
      <c r="BV546">
        <v>0</v>
      </c>
      <c r="BW546">
        <v>0</v>
      </c>
      <c r="BX546">
        <v>0</v>
      </c>
      <c r="BY546">
        <v>0</v>
      </c>
      <c r="BZ546">
        <v>0</v>
      </c>
      <c r="CA546">
        <v>0</v>
      </c>
      <c r="CB546">
        <v>0</v>
      </c>
      <c r="CC546">
        <v>0</v>
      </c>
      <c r="CD546">
        <v>0</v>
      </c>
      <c r="CE546">
        <v>0</v>
      </c>
      <c r="CF546">
        <v>0</v>
      </c>
      <c r="CG546">
        <v>0</v>
      </c>
      <c r="CH546">
        <v>1</v>
      </c>
      <c r="CI546">
        <v>0</v>
      </c>
      <c r="CJ546">
        <v>0</v>
      </c>
      <c r="CK546">
        <v>0</v>
      </c>
      <c r="CL546">
        <v>0</v>
      </c>
      <c r="CM546">
        <v>0</v>
      </c>
      <c r="CN546">
        <v>0</v>
      </c>
      <c r="CO546">
        <v>1</v>
      </c>
      <c r="CP546">
        <v>0</v>
      </c>
      <c r="CQ546">
        <v>0</v>
      </c>
      <c r="CR546">
        <v>0</v>
      </c>
      <c r="CS546">
        <v>0</v>
      </c>
      <c r="CT546">
        <v>0</v>
      </c>
      <c r="CU546">
        <f t="shared" si="10"/>
        <v>0</v>
      </c>
    </row>
    <row r="547" spans="1:99" x14ac:dyDescent="0.25">
      <c r="A547" t="s">
        <v>643</v>
      </c>
      <c r="B547">
        <v>0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1</v>
      </c>
      <c r="N547">
        <v>1</v>
      </c>
      <c r="O547">
        <v>0</v>
      </c>
      <c r="P547">
        <v>0</v>
      </c>
      <c r="Q547">
        <v>0</v>
      </c>
      <c r="R547">
        <v>0</v>
      </c>
      <c r="S547">
        <v>0</v>
      </c>
      <c r="T547" t="s">
        <v>643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1</v>
      </c>
      <c r="AC547">
        <v>1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0</v>
      </c>
      <c r="BI547">
        <v>0</v>
      </c>
      <c r="BJ547">
        <v>0</v>
      </c>
      <c r="BK547">
        <v>0</v>
      </c>
      <c r="BL547">
        <v>0</v>
      </c>
      <c r="BM547">
        <v>0</v>
      </c>
      <c r="BN547">
        <v>0</v>
      </c>
      <c r="BO547">
        <v>0</v>
      </c>
      <c r="BP547">
        <v>0</v>
      </c>
      <c r="BQ547">
        <v>1</v>
      </c>
      <c r="BR547">
        <v>0</v>
      </c>
      <c r="BS547">
        <v>0</v>
      </c>
      <c r="BT547">
        <v>0</v>
      </c>
      <c r="BU547">
        <v>0</v>
      </c>
      <c r="BV547">
        <v>0</v>
      </c>
      <c r="BW547">
        <v>0</v>
      </c>
      <c r="BX547">
        <v>0</v>
      </c>
      <c r="BY547">
        <v>0</v>
      </c>
      <c r="BZ547">
        <v>0</v>
      </c>
      <c r="CA547">
        <v>0</v>
      </c>
      <c r="CB547">
        <v>0</v>
      </c>
      <c r="CC547">
        <v>0</v>
      </c>
      <c r="CD547">
        <v>0</v>
      </c>
      <c r="CE547">
        <v>0</v>
      </c>
      <c r="CF547">
        <v>0</v>
      </c>
      <c r="CG547">
        <v>0</v>
      </c>
      <c r="CH547">
        <v>0</v>
      </c>
      <c r="CI547">
        <v>0</v>
      </c>
      <c r="CJ547">
        <v>0</v>
      </c>
      <c r="CK547">
        <v>0</v>
      </c>
      <c r="CL547">
        <v>0</v>
      </c>
      <c r="CM547">
        <v>0</v>
      </c>
      <c r="CN547">
        <v>0</v>
      </c>
      <c r="CO547">
        <v>0</v>
      </c>
      <c r="CP547">
        <v>0</v>
      </c>
      <c r="CQ547">
        <v>0</v>
      </c>
      <c r="CR547">
        <v>0</v>
      </c>
      <c r="CS547">
        <v>0</v>
      </c>
      <c r="CT547">
        <v>0</v>
      </c>
      <c r="CU547">
        <f t="shared" si="10"/>
        <v>0</v>
      </c>
    </row>
    <row r="548" spans="1:99" x14ac:dyDescent="0.25">
      <c r="A548" t="s">
        <v>644</v>
      </c>
      <c r="B548">
        <v>0</v>
      </c>
      <c r="C548">
        <v>0</v>
      </c>
      <c r="D548">
        <v>0</v>
      </c>
      <c r="E548">
        <v>0</v>
      </c>
      <c r="F548">
        <v>0</v>
      </c>
      <c r="G548">
        <v>1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0</v>
      </c>
      <c r="S548">
        <v>0</v>
      </c>
      <c r="T548" t="s">
        <v>644</v>
      </c>
      <c r="U548">
        <v>0</v>
      </c>
      <c r="V548">
        <v>1</v>
      </c>
      <c r="W548">
        <v>1</v>
      </c>
      <c r="X548">
        <v>1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1</v>
      </c>
      <c r="BG548">
        <v>0</v>
      </c>
      <c r="BH548">
        <v>0</v>
      </c>
      <c r="BI548">
        <v>0</v>
      </c>
      <c r="BJ548">
        <v>0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0</v>
      </c>
      <c r="BS548">
        <v>0</v>
      </c>
      <c r="BT548">
        <v>0</v>
      </c>
      <c r="BU548">
        <v>0</v>
      </c>
      <c r="BV548">
        <v>0</v>
      </c>
      <c r="BW548">
        <v>0</v>
      </c>
      <c r="BX548">
        <v>0</v>
      </c>
      <c r="BY548">
        <v>0</v>
      </c>
      <c r="BZ548">
        <v>0</v>
      </c>
      <c r="CA548">
        <v>0</v>
      </c>
      <c r="CB548">
        <v>0</v>
      </c>
      <c r="CC548">
        <v>0</v>
      </c>
      <c r="CD548">
        <v>0</v>
      </c>
      <c r="CE548">
        <v>0</v>
      </c>
      <c r="CF548">
        <v>0</v>
      </c>
      <c r="CG548">
        <v>0</v>
      </c>
      <c r="CH548">
        <v>0</v>
      </c>
      <c r="CI548">
        <v>0</v>
      </c>
      <c r="CJ548">
        <v>0</v>
      </c>
      <c r="CK548">
        <v>0</v>
      </c>
      <c r="CL548">
        <v>0</v>
      </c>
      <c r="CM548">
        <v>0</v>
      </c>
      <c r="CN548">
        <v>0</v>
      </c>
      <c r="CO548">
        <v>0</v>
      </c>
      <c r="CP548">
        <v>0</v>
      </c>
      <c r="CQ548">
        <v>0</v>
      </c>
      <c r="CR548">
        <v>0</v>
      </c>
      <c r="CS548">
        <v>0</v>
      </c>
      <c r="CT548">
        <v>0</v>
      </c>
      <c r="CU548">
        <f t="shared" si="10"/>
        <v>0</v>
      </c>
    </row>
    <row r="549" spans="1:99" x14ac:dyDescent="0.25">
      <c r="A549" t="s">
        <v>645</v>
      </c>
      <c r="B549">
        <v>0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1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0</v>
      </c>
      <c r="T549" t="s">
        <v>645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1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1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0</v>
      </c>
      <c r="BI549">
        <v>0</v>
      </c>
      <c r="BJ549">
        <v>0</v>
      </c>
      <c r="BK549">
        <v>0</v>
      </c>
      <c r="BL549">
        <v>0</v>
      </c>
      <c r="BM549">
        <v>0</v>
      </c>
      <c r="BN549">
        <v>0</v>
      </c>
      <c r="BO549">
        <v>0</v>
      </c>
      <c r="BP549">
        <v>0</v>
      </c>
      <c r="BQ549">
        <v>0</v>
      </c>
      <c r="BR549">
        <v>0</v>
      </c>
      <c r="BS549">
        <v>0</v>
      </c>
      <c r="BT549">
        <v>0</v>
      </c>
      <c r="BU549">
        <v>0</v>
      </c>
      <c r="BV549">
        <v>0</v>
      </c>
      <c r="BW549">
        <v>0</v>
      </c>
      <c r="BX549">
        <v>0</v>
      </c>
      <c r="BY549">
        <v>0</v>
      </c>
      <c r="BZ549">
        <v>0</v>
      </c>
      <c r="CA549">
        <v>0</v>
      </c>
      <c r="CB549">
        <v>0</v>
      </c>
      <c r="CC549">
        <v>0</v>
      </c>
      <c r="CD549">
        <v>0</v>
      </c>
      <c r="CE549">
        <v>0</v>
      </c>
      <c r="CF549">
        <v>1</v>
      </c>
      <c r="CG549">
        <v>0</v>
      </c>
      <c r="CH549">
        <v>0</v>
      </c>
      <c r="CI549">
        <v>0</v>
      </c>
      <c r="CJ549">
        <v>0</v>
      </c>
      <c r="CK549">
        <v>0</v>
      </c>
      <c r="CL549">
        <v>1</v>
      </c>
      <c r="CM549">
        <v>0</v>
      </c>
      <c r="CN549">
        <v>0</v>
      </c>
      <c r="CO549">
        <v>0</v>
      </c>
      <c r="CP549">
        <v>0</v>
      </c>
      <c r="CQ549">
        <v>0</v>
      </c>
      <c r="CR549">
        <v>0</v>
      </c>
      <c r="CS549">
        <v>0</v>
      </c>
      <c r="CT549">
        <v>0</v>
      </c>
      <c r="CU549">
        <f t="shared" si="10"/>
        <v>0</v>
      </c>
    </row>
    <row r="550" spans="1:99" x14ac:dyDescent="0.25">
      <c r="A550" t="s">
        <v>646</v>
      </c>
      <c r="B550">
        <v>0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0</v>
      </c>
      <c r="T550" t="s">
        <v>646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1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1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2</v>
      </c>
      <c r="BC550">
        <v>1</v>
      </c>
      <c r="BD550">
        <v>0</v>
      </c>
      <c r="BE550">
        <v>0</v>
      </c>
      <c r="BF550">
        <v>0</v>
      </c>
      <c r="BG550">
        <v>0</v>
      </c>
      <c r="BH550">
        <v>0</v>
      </c>
      <c r="BI550">
        <v>0</v>
      </c>
      <c r="BJ550">
        <v>0</v>
      </c>
      <c r="BK550">
        <v>0</v>
      </c>
      <c r="BL550">
        <v>0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0</v>
      </c>
      <c r="BS550">
        <v>0</v>
      </c>
      <c r="BT550">
        <v>0</v>
      </c>
      <c r="BU550">
        <v>0</v>
      </c>
      <c r="BV550">
        <v>0</v>
      </c>
      <c r="BW550">
        <v>0</v>
      </c>
      <c r="BX550">
        <v>0</v>
      </c>
      <c r="BY550">
        <v>0</v>
      </c>
      <c r="BZ550">
        <v>0</v>
      </c>
      <c r="CA550">
        <v>0</v>
      </c>
      <c r="CB550">
        <v>0</v>
      </c>
      <c r="CC550">
        <v>0</v>
      </c>
      <c r="CD550">
        <v>0</v>
      </c>
      <c r="CE550">
        <v>0</v>
      </c>
      <c r="CF550">
        <v>0</v>
      </c>
      <c r="CG550">
        <v>0</v>
      </c>
      <c r="CH550">
        <v>0</v>
      </c>
      <c r="CI550">
        <v>0</v>
      </c>
      <c r="CJ550">
        <v>0</v>
      </c>
      <c r="CK550">
        <v>0</v>
      </c>
      <c r="CL550">
        <v>0</v>
      </c>
      <c r="CM550">
        <v>0</v>
      </c>
      <c r="CN550">
        <v>0</v>
      </c>
      <c r="CO550">
        <v>0</v>
      </c>
      <c r="CP550">
        <v>0</v>
      </c>
      <c r="CQ550">
        <v>0</v>
      </c>
      <c r="CR550">
        <v>0</v>
      </c>
      <c r="CS550">
        <v>0</v>
      </c>
      <c r="CT550">
        <v>0</v>
      </c>
      <c r="CU550">
        <f t="shared" si="10"/>
        <v>0</v>
      </c>
    </row>
    <row r="551" spans="1:99" x14ac:dyDescent="0.25">
      <c r="A551" t="s">
        <v>647</v>
      </c>
      <c r="B551">
        <v>0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0</v>
      </c>
      <c r="S551">
        <v>0</v>
      </c>
      <c r="T551" t="s">
        <v>647</v>
      </c>
      <c r="U551">
        <v>0</v>
      </c>
      <c r="V551">
        <v>0</v>
      </c>
      <c r="W551">
        <v>2</v>
      </c>
      <c r="X551">
        <v>0</v>
      </c>
      <c r="Y551">
        <v>0</v>
      </c>
      <c r="Z551">
        <v>0</v>
      </c>
      <c r="AA551">
        <v>1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0</v>
      </c>
      <c r="BI551">
        <v>0</v>
      </c>
      <c r="BJ551">
        <v>0</v>
      </c>
      <c r="BK551">
        <v>0</v>
      </c>
      <c r="BL551">
        <v>0</v>
      </c>
      <c r="BM551">
        <v>0</v>
      </c>
      <c r="BN551">
        <v>0</v>
      </c>
      <c r="BO551">
        <v>0</v>
      </c>
      <c r="BP551">
        <v>0</v>
      </c>
      <c r="BQ551">
        <v>0</v>
      </c>
      <c r="BR551">
        <v>0</v>
      </c>
      <c r="BS551">
        <v>0</v>
      </c>
      <c r="BT551">
        <v>0</v>
      </c>
      <c r="BU551">
        <v>0</v>
      </c>
      <c r="BV551">
        <v>0</v>
      </c>
      <c r="BW551">
        <v>0</v>
      </c>
      <c r="BX551">
        <v>0</v>
      </c>
      <c r="BY551">
        <v>1</v>
      </c>
      <c r="BZ551">
        <v>0</v>
      </c>
      <c r="CA551">
        <v>0</v>
      </c>
      <c r="CB551">
        <v>0</v>
      </c>
      <c r="CC551">
        <v>0</v>
      </c>
      <c r="CD551">
        <v>0</v>
      </c>
      <c r="CE551">
        <v>0</v>
      </c>
      <c r="CF551">
        <v>0</v>
      </c>
      <c r="CG551">
        <v>0</v>
      </c>
      <c r="CH551">
        <v>0</v>
      </c>
      <c r="CI551">
        <v>0</v>
      </c>
      <c r="CJ551">
        <v>0</v>
      </c>
      <c r="CK551">
        <v>0</v>
      </c>
      <c r="CL551">
        <v>0</v>
      </c>
      <c r="CM551">
        <v>0</v>
      </c>
      <c r="CN551">
        <v>0</v>
      </c>
      <c r="CO551">
        <v>0</v>
      </c>
      <c r="CP551">
        <v>0</v>
      </c>
      <c r="CQ551">
        <v>0</v>
      </c>
      <c r="CR551">
        <v>0</v>
      </c>
      <c r="CS551">
        <v>0</v>
      </c>
      <c r="CT551">
        <v>0</v>
      </c>
      <c r="CU551">
        <f t="shared" si="10"/>
        <v>0</v>
      </c>
    </row>
    <row r="552" spans="1:99" x14ac:dyDescent="0.25">
      <c r="A552" t="s">
        <v>648</v>
      </c>
      <c r="B552">
        <v>0</v>
      </c>
      <c r="C552">
        <v>0</v>
      </c>
      <c r="D552">
        <v>1</v>
      </c>
      <c r="E552">
        <v>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 t="s">
        <v>648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1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1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1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0</v>
      </c>
      <c r="BI552">
        <v>0</v>
      </c>
      <c r="BJ552">
        <v>0</v>
      </c>
      <c r="BK552">
        <v>0</v>
      </c>
      <c r="BL552">
        <v>0</v>
      </c>
      <c r="BM552">
        <v>0</v>
      </c>
      <c r="BN552">
        <v>0</v>
      </c>
      <c r="BO552">
        <v>0</v>
      </c>
      <c r="BP552">
        <v>0</v>
      </c>
      <c r="BQ552">
        <v>0</v>
      </c>
      <c r="BR552">
        <v>0</v>
      </c>
      <c r="BS552">
        <v>0</v>
      </c>
      <c r="BT552">
        <v>0</v>
      </c>
      <c r="BU552">
        <v>0</v>
      </c>
      <c r="BV552">
        <v>0</v>
      </c>
      <c r="BW552">
        <v>0</v>
      </c>
      <c r="BX552">
        <v>0</v>
      </c>
      <c r="BY552">
        <v>0</v>
      </c>
      <c r="BZ552">
        <v>0</v>
      </c>
      <c r="CA552">
        <v>0</v>
      </c>
      <c r="CB552">
        <v>0</v>
      </c>
      <c r="CC552">
        <v>0</v>
      </c>
      <c r="CD552">
        <v>0</v>
      </c>
      <c r="CE552">
        <v>0</v>
      </c>
      <c r="CF552">
        <v>0</v>
      </c>
      <c r="CG552">
        <v>0</v>
      </c>
      <c r="CH552">
        <v>0</v>
      </c>
      <c r="CI552">
        <v>0</v>
      </c>
      <c r="CJ552">
        <v>0</v>
      </c>
      <c r="CK552">
        <v>0</v>
      </c>
      <c r="CL552">
        <v>0</v>
      </c>
      <c r="CM552">
        <v>0</v>
      </c>
      <c r="CN552">
        <v>0</v>
      </c>
      <c r="CO552">
        <v>0</v>
      </c>
      <c r="CP552">
        <v>0</v>
      </c>
      <c r="CQ552">
        <v>0</v>
      </c>
      <c r="CR552">
        <v>0</v>
      </c>
      <c r="CS552">
        <v>0</v>
      </c>
      <c r="CT552">
        <v>0</v>
      </c>
      <c r="CU552">
        <f t="shared" si="10"/>
        <v>0</v>
      </c>
    </row>
    <row r="553" spans="1:99" x14ac:dyDescent="0.25">
      <c r="A553" t="s">
        <v>649</v>
      </c>
      <c r="B553">
        <v>0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 t="s">
        <v>649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1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1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0</v>
      </c>
      <c r="BI553">
        <v>0</v>
      </c>
      <c r="BJ553">
        <v>0</v>
      </c>
      <c r="BK553">
        <v>0</v>
      </c>
      <c r="BL553">
        <v>0</v>
      </c>
      <c r="BM553">
        <v>0</v>
      </c>
      <c r="BN553">
        <v>0</v>
      </c>
      <c r="BO553">
        <v>0</v>
      </c>
      <c r="BP553">
        <v>0</v>
      </c>
      <c r="BQ553">
        <v>0</v>
      </c>
      <c r="BR553">
        <v>0</v>
      </c>
      <c r="BS553">
        <v>0</v>
      </c>
      <c r="BT553">
        <v>0</v>
      </c>
      <c r="BU553">
        <v>0</v>
      </c>
      <c r="BV553">
        <v>0</v>
      </c>
      <c r="BW553">
        <v>0</v>
      </c>
      <c r="BX553">
        <v>0</v>
      </c>
      <c r="BY553">
        <v>0</v>
      </c>
      <c r="BZ553">
        <v>0</v>
      </c>
      <c r="CA553">
        <v>0</v>
      </c>
      <c r="CB553">
        <v>0</v>
      </c>
      <c r="CC553">
        <v>0</v>
      </c>
      <c r="CD553">
        <v>0</v>
      </c>
      <c r="CE553">
        <v>0</v>
      </c>
      <c r="CF553">
        <v>0</v>
      </c>
      <c r="CG553">
        <v>1</v>
      </c>
      <c r="CH553">
        <v>0</v>
      </c>
      <c r="CI553">
        <v>0</v>
      </c>
      <c r="CJ553">
        <v>0</v>
      </c>
      <c r="CK553">
        <v>0</v>
      </c>
      <c r="CL553">
        <v>0</v>
      </c>
      <c r="CM553">
        <v>0</v>
      </c>
      <c r="CN553">
        <v>0</v>
      </c>
      <c r="CO553">
        <v>1</v>
      </c>
      <c r="CP553">
        <v>0</v>
      </c>
      <c r="CQ553">
        <v>0</v>
      </c>
      <c r="CR553">
        <v>0</v>
      </c>
      <c r="CS553">
        <v>0</v>
      </c>
      <c r="CT553">
        <v>0</v>
      </c>
      <c r="CU553">
        <f t="shared" si="10"/>
        <v>0</v>
      </c>
    </row>
    <row r="554" spans="1:99" x14ac:dyDescent="0.25">
      <c r="A554" t="s">
        <v>650</v>
      </c>
      <c r="B554">
        <v>0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1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 t="s">
        <v>650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1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0</v>
      </c>
      <c r="BI554">
        <v>1</v>
      </c>
      <c r="BJ554">
        <v>0</v>
      </c>
      <c r="BK554">
        <v>0</v>
      </c>
      <c r="BL554">
        <v>0</v>
      </c>
      <c r="BM554">
        <v>0</v>
      </c>
      <c r="BN554">
        <v>0</v>
      </c>
      <c r="BO554">
        <v>0</v>
      </c>
      <c r="BP554">
        <v>0</v>
      </c>
      <c r="BQ554">
        <v>0</v>
      </c>
      <c r="BR554">
        <v>0</v>
      </c>
      <c r="BS554">
        <v>0</v>
      </c>
      <c r="BT554">
        <v>0</v>
      </c>
      <c r="BU554">
        <v>0</v>
      </c>
      <c r="BV554">
        <v>0</v>
      </c>
      <c r="BW554">
        <v>0</v>
      </c>
      <c r="BX554">
        <v>0</v>
      </c>
      <c r="BY554">
        <v>0</v>
      </c>
      <c r="BZ554">
        <v>0</v>
      </c>
      <c r="CA554">
        <v>0</v>
      </c>
      <c r="CB554">
        <v>0</v>
      </c>
      <c r="CC554">
        <v>0</v>
      </c>
      <c r="CD554">
        <v>0</v>
      </c>
      <c r="CE554">
        <v>0</v>
      </c>
      <c r="CF554">
        <v>0</v>
      </c>
      <c r="CG554">
        <v>0</v>
      </c>
      <c r="CH554">
        <v>0</v>
      </c>
      <c r="CI554">
        <v>0</v>
      </c>
      <c r="CJ554">
        <v>0</v>
      </c>
      <c r="CK554">
        <v>0</v>
      </c>
      <c r="CL554">
        <v>0</v>
      </c>
      <c r="CM554">
        <v>0</v>
      </c>
      <c r="CN554">
        <v>0</v>
      </c>
      <c r="CO554">
        <v>0</v>
      </c>
      <c r="CP554">
        <v>0</v>
      </c>
      <c r="CQ554">
        <v>0</v>
      </c>
      <c r="CR554">
        <v>1</v>
      </c>
      <c r="CS554">
        <v>0</v>
      </c>
      <c r="CT554">
        <v>0</v>
      </c>
      <c r="CU554">
        <f t="shared" si="10"/>
        <v>0</v>
      </c>
    </row>
    <row r="555" spans="1:99" x14ac:dyDescent="0.25">
      <c r="A555" t="s">
        <v>651</v>
      </c>
      <c r="B555">
        <v>0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 t="s">
        <v>651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2</v>
      </c>
      <c r="BD555">
        <v>0</v>
      </c>
      <c r="BE555">
        <v>0</v>
      </c>
      <c r="BF555">
        <v>0</v>
      </c>
      <c r="BG555">
        <v>0</v>
      </c>
      <c r="BH555">
        <v>0</v>
      </c>
      <c r="BI555">
        <v>0</v>
      </c>
      <c r="BJ555">
        <v>0</v>
      </c>
      <c r="BK555">
        <v>0</v>
      </c>
      <c r="BL555">
        <v>0</v>
      </c>
      <c r="BM555">
        <v>0</v>
      </c>
      <c r="BN555">
        <v>0</v>
      </c>
      <c r="BO555">
        <v>0</v>
      </c>
      <c r="BP555">
        <v>0</v>
      </c>
      <c r="BQ555">
        <v>1</v>
      </c>
      <c r="BR555">
        <v>0</v>
      </c>
      <c r="BS555">
        <v>0</v>
      </c>
      <c r="BT555">
        <v>0</v>
      </c>
      <c r="BU555">
        <v>0</v>
      </c>
      <c r="BV555">
        <v>0</v>
      </c>
      <c r="BW555">
        <v>0</v>
      </c>
      <c r="BX555">
        <v>0</v>
      </c>
      <c r="BY555">
        <v>0</v>
      </c>
      <c r="BZ555">
        <v>0</v>
      </c>
      <c r="CA555">
        <v>0</v>
      </c>
      <c r="CB555">
        <v>0</v>
      </c>
      <c r="CC555">
        <v>0</v>
      </c>
      <c r="CD555">
        <v>0</v>
      </c>
      <c r="CE555">
        <v>0</v>
      </c>
      <c r="CF555">
        <v>0</v>
      </c>
      <c r="CG555">
        <v>0</v>
      </c>
      <c r="CH555">
        <v>0</v>
      </c>
      <c r="CI555">
        <v>0</v>
      </c>
      <c r="CJ555">
        <v>0</v>
      </c>
      <c r="CK555">
        <v>0</v>
      </c>
      <c r="CL555">
        <v>1</v>
      </c>
      <c r="CM555">
        <v>0</v>
      </c>
      <c r="CN555">
        <v>0</v>
      </c>
      <c r="CO555">
        <v>0</v>
      </c>
      <c r="CP555">
        <v>0</v>
      </c>
      <c r="CQ555">
        <v>0</v>
      </c>
      <c r="CR555">
        <v>0</v>
      </c>
      <c r="CS555">
        <v>0</v>
      </c>
      <c r="CT555">
        <v>0</v>
      </c>
      <c r="CU555">
        <f t="shared" si="10"/>
        <v>0</v>
      </c>
    </row>
    <row r="556" spans="1:99" x14ac:dyDescent="0.25">
      <c r="A556" t="s">
        <v>652</v>
      </c>
      <c r="B556">
        <v>0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 t="s">
        <v>652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0</v>
      </c>
      <c r="BI556">
        <v>1</v>
      </c>
      <c r="BJ556">
        <v>0</v>
      </c>
      <c r="BK556">
        <v>0</v>
      </c>
      <c r="BL556">
        <v>1</v>
      </c>
      <c r="BM556">
        <v>0</v>
      </c>
      <c r="BN556">
        <v>0</v>
      </c>
      <c r="BO556">
        <v>0</v>
      </c>
      <c r="BP556">
        <v>0</v>
      </c>
      <c r="BQ556">
        <v>0</v>
      </c>
      <c r="BR556">
        <v>0</v>
      </c>
      <c r="BS556">
        <v>0</v>
      </c>
      <c r="BT556">
        <v>0</v>
      </c>
      <c r="BU556">
        <v>0</v>
      </c>
      <c r="BV556">
        <v>0</v>
      </c>
      <c r="BW556">
        <v>0</v>
      </c>
      <c r="BX556">
        <v>0</v>
      </c>
      <c r="BY556">
        <v>0</v>
      </c>
      <c r="BZ556">
        <v>0</v>
      </c>
      <c r="CA556">
        <v>0</v>
      </c>
      <c r="CB556">
        <v>1</v>
      </c>
      <c r="CC556">
        <v>0</v>
      </c>
      <c r="CD556">
        <v>0</v>
      </c>
      <c r="CE556">
        <v>0</v>
      </c>
      <c r="CF556">
        <v>1</v>
      </c>
      <c r="CG556">
        <v>0</v>
      </c>
      <c r="CH556">
        <v>0</v>
      </c>
      <c r="CI556">
        <v>0</v>
      </c>
      <c r="CJ556">
        <v>0</v>
      </c>
      <c r="CK556">
        <v>0</v>
      </c>
      <c r="CL556">
        <v>0</v>
      </c>
      <c r="CM556">
        <v>0</v>
      </c>
      <c r="CN556">
        <v>0</v>
      </c>
      <c r="CO556">
        <v>0</v>
      </c>
      <c r="CP556">
        <v>0</v>
      </c>
      <c r="CQ556">
        <v>0</v>
      </c>
      <c r="CR556">
        <v>0</v>
      </c>
      <c r="CS556">
        <v>0</v>
      </c>
      <c r="CT556">
        <v>0</v>
      </c>
      <c r="CU556">
        <f t="shared" si="10"/>
        <v>0</v>
      </c>
    </row>
    <row r="557" spans="1:99" x14ac:dyDescent="0.25">
      <c r="A557" t="s">
        <v>653</v>
      </c>
      <c r="B557">
        <v>0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1</v>
      </c>
      <c r="J557">
        <v>0</v>
      </c>
      <c r="K557">
        <v>0</v>
      </c>
      <c r="L557">
        <v>1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 t="s">
        <v>653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2</v>
      </c>
      <c r="BG557">
        <v>0</v>
      </c>
      <c r="BH557">
        <v>0</v>
      </c>
      <c r="BI557">
        <v>0</v>
      </c>
      <c r="BJ557">
        <v>0</v>
      </c>
      <c r="BK557">
        <v>0</v>
      </c>
      <c r="BL557">
        <v>0</v>
      </c>
      <c r="BM557">
        <v>0</v>
      </c>
      <c r="BN557">
        <v>0</v>
      </c>
      <c r="BO557">
        <v>0</v>
      </c>
      <c r="BP557">
        <v>0</v>
      </c>
      <c r="BQ557">
        <v>0</v>
      </c>
      <c r="BR557">
        <v>0</v>
      </c>
      <c r="BS557">
        <v>0</v>
      </c>
      <c r="BT557">
        <v>0</v>
      </c>
      <c r="BU557">
        <v>0</v>
      </c>
      <c r="BV557">
        <v>0</v>
      </c>
      <c r="BW557">
        <v>0</v>
      </c>
      <c r="BX557">
        <v>0</v>
      </c>
      <c r="BY557">
        <v>0</v>
      </c>
      <c r="BZ557">
        <v>0</v>
      </c>
      <c r="CA557">
        <v>0</v>
      </c>
      <c r="CB557">
        <v>0</v>
      </c>
      <c r="CC557">
        <v>0</v>
      </c>
      <c r="CD557">
        <v>0</v>
      </c>
      <c r="CE557">
        <v>0</v>
      </c>
      <c r="CF557">
        <v>0</v>
      </c>
      <c r="CG557">
        <v>0</v>
      </c>
      <c r="CH557">
        <v>0</v>
      </c>
      <c r="CI557">
        <v>0</v>
      </c>
      <c r="CJ557">
        <v>0</v>
      </c>
      <c r="CK557">
        <v>0</v>
      </c>
      <c r="CL557">
        <v>0</v>
      </c>
      <c r="CM557">
        <v>0</v>
      </c>
      <c r="CN557">
        <v>0</v>
      </c>
      <c r="CO557">
        <v>0</v>
      </c>
      <c r="CP557">
        <v>0</v>
      </c>
      <c r="CQ557">
        <v>0</v>
      </c>
      <c r="CR557">
        <v>0</v>
      </c>
      <c r="CS557">
        <v>0</v>
      </c>
      <c r="CT557">
        <v>0</v>
      </c>
      <c r="CU557">
        <f t="shared" si="10"/>
        <v>0</v>
      </c>
    </row>
    <row r="558" spans="1:99" x14ac:dyDescent="0.25">
      <c r="A558" t="s">
        <v>654</v>
      </c>
      <c r="B558">
        <v>0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1</v>
      </c>
      <c r="S558">
        <v>0</v>
      </c>
      <c r="T558" t="s">
        <v>654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1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0</v>
      </c>
      <c r="BL558">
        <v>0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0</v>
      </c>
      <c r="BS558">
        <v>0</v>
      </c>
      <c r="BT558">
        <v>0</v>
      </c>
      <c r="BU558">
        <v>0</v>
      </c>
      <c r="BV558">
        <v>0</v>
      </c>
      <c r="BW558">
        <v>0</v>
      </c>
      <c r="BX558">
        <v>0</v>
      </c>
      <c r="BY558">
        <v>0</v>
      </c>
      <c r="BZ558">
        <v>0</v>
      </c>
      <c r="CA558">
        <v>0</v>
      </c>
      <c r="CB558">
        <v>2</v>
      </c>
      <c r="CC558">
        <v>0</v>
      </c>
      <c r="CD558">
        <v>0</v>
      </c>
      <c r="CE558">
        <v>0</v>
      </c>
      <c r="CF558">
        <v>0</v>
      </c>
      <c r="CG558">
        <v>0</v>
      </c>
      <c r="CH558">
        <v>0</v>
      </c>
      <c r="CI558">
        <v>0</v>
      </c>
      <c r="CJ558">
        <v>0</v>
      </c>
      <c r="CK558">
        <v>0</v>
      </c>
      <c r="CL558">
        <v>0</v>
      </c>
      <c r="CM558">
        <v>0</v>
      </c>
      <c r="CN558">
        <v>0</v>
      </c>
      <c r="CO558">
        <v>0</v>
      </c>
      <c r="CP558">
        <v>0</v>
      </c>
      <c r="CQ558">
        <v>0</v>
      </c>
      <c r="CR558">
        <v>0</v>
      </c>
      <c r="CS558">
        <v>0</v>
      </c>
      <c r="CT558">
        <v>0</v>
      </c>
      <c r="CU558">
        <f t="shared" si="10"/>
        <v>0</v>
      </c>
    </row>
    <row r="559" spans="1:99" x14ac:dyDescent="0.25">
      <c r="A559" t="s">
        <v>655</v>
      </c>
      <c r="B559">
        <v>0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 t="s">
        <v>655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1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1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0</v>
      </c>
      <c r="BI559">
        <v>0</v>
      </c>
      <c r="BJ559">
        <v>0</v>
      </c>
      <c r="BK559">
        <v>0</v>
      </c>
      <c r="BL559">
        <v>0</v>
      </c>
      <c r="BM559">
        <v>2</v>
      </c>
      <c r="BN559">
        <v>0</v>
      </c>
      <c r="BO559">
        <v>0</v>
      </c>
      <c r="BP559">
        <v>0</v>
      </c>
      <c r="BQ559">
        <v>0</v>
      </c>
      <c r="BR559">
        <v>0</v>
      </c>
      <c r="BS559">
        <v>0</v>
      </c>
      <c r="BT559">
        <v>0</v>
      </c>
      <c r="BU559">
        <v>0</v>
      </c>
      <c r="BV559">
        <v>0</v>
      </c>
      <c r="BW559">
        <v>0</v>
      </c>
      <c r="BX559">
        <v>0</v>
      </c>
      <c r="BY559">
        <v>0</v>
      </c>
      <c r="BZ559">
        <v>0</v>
      </c>
      <c r="CA559">
        <v>0</v>
      </c>
      <c r="CB559">
        <v>0</v>
      </c>
      <c r="CC559">
        <v>0</v>
      </c>
      <c r="CD559">
        <v>0</v>
      </c>
      <c r="CE559">
        <v>0</v>
      </c>
      <c r="CF559">
        <v>0</v>
      </c>
      <c r="CG559">
        <v>0</v>
      </c>
      <c r="CH559">
        <v>0</v>
      </c>
      <c r="CI559">
        <v>0</v>
      </c>
      <c r="CJ559">
        <v>0</v>
      </c>
      <c r="CK559">
        <v>0</v>
      </c>
      <c r="CL559">
        <v>0</v>
      </c>
      <c r="CM559">
        <v>0</v>
      </c>
      <c r="CN559">
        <v>0</v>
      </c>
      <c r="CO559">
        <v>0</v>
      </c>
      <c r="CP559">
        <v>0</v>
      </c>
      <c r="CQ559">
        <v>0</v>
      </c>
      <c r="CR559">
        <v>0</v>
      </c>
      <c r="CS559">
        <v>0</v>
      </c>
      <c r="CT559">
        <v>0</v>
      </c>
      <c r="CU559">
        <f t="shared" si="10"/>
        <v>0</v>
      </c>
    </row>
    <row r="560" spans="1:99" x14ac:dyDescent="0.25">
      <c r="A560" t="s">
        <v>656</v>
      </c>
      <c r="B560">
        <v>0</v>
      </c>
      <c r="C560">
        <v>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0</v>
      </c>
      <c r="S560">
        <v>0</v>
      </c>
      <c r="T560" t="s">
        <v>656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0</v>
      </c>
      <c r="BK560">
        <v>0</v>
      </c>
      <c r="BL560">
        <v>2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0</v>
      </c>
      <c r="BS560">
        <v>0</v>
      </c>
      <c r="BT560">
        <v>0</v>
      </c>
      <c r="BU560">
        <v>0</v>
      </c>
      <c r="BV560">
        <v>0</v>
      </c>
      <c r="BW560">
        <v>0</v>
      </c>
      <c r="BX560">
        <v>1</v>
      </c>
      <c r="BY560">
        <v>0</v>
      </c>
      <c r="BZ560">
        <v>1</v>
      </c>
      <c r="CA560">
        <v>0</v>
      </c>
      <c r="CB560">
        <v>0</v>
      </c>
      <c r="CC560">
        <v>0</v>
      </c>
      <c r="CD560">
        <v>0</v>
      </c>
      <c r="CE560">
        <v>0</v>
      </c>
      <c r="CF560">
        <v>0</v>
      </c>
      <c r="CG560">
        <v>0</v>
      </c>
      <c r="CH560">
        <v>0</v>
      </c>
      <c r="CI560">
        <v>0</v>
      </c>
      <c r="CJ560">
        <v>0</v>
      </c>
      <c r="CK560">
        <v>0</v>
      </c>
      <c r="CL560">
        <v>0</v>
      </c>
      <c r="CM560">
        <v>0</v>
      </c>
      <c r="CN560">
        <v>0</v>
      </c>
      <c r="CO560">
        <v>0</v>
      </c>
      <c r="CP560">
        <v>0</v>
      </c>
      <c r="CQ560">
        <v>0</v>
      </c>
      <c r="CR560">
        <v>0</v>
      </c>
      <c r="CS560">
        <v>0</v>
      </c>
      <c r="CT560">
        <v>0</v>
      </c>
      <c r="CU560">
        <f t="shared" si="10"/>
        <v>0</v>
      </c>
    </row>
    <row r="561" spans="1:99" x14ac:dyDescent="0.25">
      <c r="A561" t="s">
        <v>657</v>
      </c>
      <c r="B561">
        <v>0</v>
      </c>
      <c r="C561">
        <v>1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0</v>
      </c>
      <c r="T561" t="s">
        <v>657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1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1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0</v>
      </c>
      <c r="BL561">
        <v>0</v>
      </c>
      <c r="BM561">
        <v>0</v>
      </c>
      <c r="BN561">
        <v>0</v>
      </c>
      <c r="BO561">
        <v>0</v>
      </c>
      <c r="BP561">
        <v>0</v>
      </c>
      <c r="BQ561">
        <v>0</v>
      </c>
      <c r="BR561">
        <v>0</v>
      </c>
      <c r="BS561">
        <v>0</v>
      </c>
      <c r="BT561">
        <v>0</v>
      </c>
      <c r="BU561">
        <v>0</v>
      </c>
      <c r="BV561">
        <v>0</v>
      </c>
      <c r="BW561">
        <v>0</v>
      </c>
      <c r="BX561">
        <v>0</v>
      </c>
      <c r="BY561">
        <v>0</v>
      </c>
      <c r="BZ561">
        <v>0</v>
      </c>
      <c r="CA561">
        <v>0</v>
      </c>
      <c r="CB561">
        <v>0</v>
      </c>
      <c r="CC561">
        <v>0</v>
      </c>
      <c r="CD561">
        <v>0</v>
      </c>
      <c r="CE561">
        <v>0</v>
      </c>
      <c r="CF561">
        <v>0</v>
      </c>
      <c r="CG561">
        <v>0</v>
      </c>
      <c r="CH561">
        <v>0</v>
      </c>
      <c r="CI561">
        <v>0</v>
      </c>
      <c r="CJ561">
        <v>0</v>
      </c>
      <c r="CK561">
        <v>0</v>
      </c>
      <c r="CL561">
        <v>0</v>
      </c>
      <c r="CM561">
        <v>0</v>
      </c>
      <c r="CN561">
        <v>1</v>
      </c>
      <c r="CO561">
        <v>0</v>
      </c>
      <c r="CP561">
        <v>0</v>
      </c>
      <c r="CQ561">
        <v>0</v>
      </c>
      <c r="CR561">
        <v>0</v>
      </c>
      <c r="CS561">
        <v>0</v>
      </c>
      <c r="CT561">
        <v>0</v>
      </c>
      <c r="CU561">
        <f t="shared" si="10"/>
        <v>0</v>
      </c>
    </row>
    <row r="562" spans="1:99" x14ac:dyDescent="0.25">
      <c r="A562" t="s">
        <v>658</v>
      </c>
      <c r="B562">
        <v>0</v>
      </c>
      <c r="C562">
        <v>0</v>
      </c>
      <c r="D562">
        <v>0</v>
      </c>
      <c r="E562">
        <v>1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0</v>
      </c>
      <c r="T562" t="s">
        <v>658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0</v>
      </c>
      <c r="BI562">
        <v>0</v>
      </c>
      <c r="BJ562">
        <v>1</v>
      </c>
      <c r="BK562">
        <v>0</v>
      </c>
      <c r="BL562">
        <v>0</v>
      </c>
      <c r="BM562">
        <v>0</v>
      </c>
      <c r="BN562">
        <v>0</v>
      </c>
      <c r="BO562">
        <v>0</v>
      </c>
      <c r="BP562">
        <v>0</v>
      </c>
      <c r="BQ562">
        <v>0</v>
      </c>
      <c r="BR562">
        <v>0</v>
      </c>
      <c r="BS562">
        <v>0</v>
      </c>
      <c r="BT562">
        <v>0</v>
      </c>
      <c r="BU562">
        <v>1</v>
      </c>
      <c r="BV562">
        <v>0</v>
      </c>
      <c r="BW562">
        <v>0</v>
      </c>
      <c r="BX562">
        <v>0</v>
      </c>
      <c r="BY562">
        <v>0</v>
      </c>
      <c r="BZ562">
        <v>0</v>
      </c>
      <c r="CA562">
        <v>0</v>
      </c>
      <c r="CB562">
        <v>0</v>
      </c>
      <c r="CC562">
        <v>0</v>
      </c>
      <c r="CD562">
        <v>0</v>
      </c>
      <c r="CE562">
        <v>0</v>
      </c>
      <c r="CF562">
        <v>0</v>
      </c>
      <c r="CG562">
        <v>0</v>
      </c>
      <c r="CH562">
        <v>0</v>
      </c>
      <c r="CI562">
        <v>0</v>
      </c>
      <c r="CJ562">
        <v>0</v>
      </c>
      <c r="CK562">
        <v>1</v>
      </c>
      <c r="CL562">
        <v>0</v>
      </c>
      <c r="CM562">
        <v>0</v>
      </c>
      <c r="CN562">
        <v>0</v>
      </c>
      <c r="CO562">
        <v>0</v>
      </c>
      <c r="CP562">
        <v>0</v>
      </c>
      <c r="CQ562">
        <v>0</v>
      </c>
      <c r="CR562">
        <v>0</v>
      </c>
      <c r="CS562">
        <v>0</v>
      </c>
      <c r="CT562">
        <v>0</v>
      </c>
      <c r="CU562">
        <f t="shared" si="10"/>
        <v>0</v>
      </c>
    </row>
    <row r="563" spans="1:99" x14ac:dyDescent="0.25">
      <c r="A563" t="s">
        <v>659</v>
      </c>
      <c r="B563">
        <v>0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0</v>
      </c>
      <c r="S563">
        <v>0</v>
      </c>
      <c r="T563" t="s">
        <v>659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2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0</v>
      </c>
      <c r="BI563">
        <v>0</v>
      </c>
      <c r="BJ563">
        <v>0</v>
      </c>
      <c r="BK563">
        <v>0</v>
      </c>
      <c r="BL563">
        <v>0</v>
      </c>
      <c r="BM563">
        <v>0</v>
      </c>
      <c r="BN563">
        <v>0</v>
      </c>
      <c r="BO563">
        <v>1</v>
      </c>
      <c r="BP563">
        <v>0</v>
      </c>
      <c r="BQ563">
        <v>0</v>
      </c>
      <c r="BR563">
        <v>0</v>
      </c>
      <c r="BS563">
        <v>0</v>
      </c>
      <c r="BT563">
        <v>1</v>
      </c>
      <c r="BU563">
        <v>0</v>
      </c>
      <c r="BV563">
        <v>0</v>
      </c>
      <c r="BW563">
        <v>0</v>
      </c>
      <c r="BX563">
        <v>0</v>
      </c>
      <c r="BY563">
        <v>0</v>
      </c>
      <c r="BZ563">
        <v>0</v>
      </c>
      <c r="CA563">
        <v>0</v>
      </c>
      <c r="CB563">
        <v>0</v>
      </c>
      <c r="CC563">
        <v>0</v>
      </c>
      <c r="CD563">
        <v>0</v>
      </c>
      <c r="CE563">
        <v>0</v>
      </c>
      <c r="CF563">
        <v>0</v>
      </c>
      <c r="CG563">
        <v>0</v>
      </c>
      <c r="CH563">
        <v>0</v>
      </c>
      <c r="CI563">
        <v>0</v>
      </c>
      <c r="CJ563">
        <v>0</v>
      </c>
      <c r="CK563">
        <v>0</v>
      </c>
      <c r="CL563">
        <v>0</v>
      </c>
      <c r="CM563">
        <v>0</v>
      </c>
      <c r="CN563">
        <v>0</v>
      </c>
      <c r="CO563">
        <v>0</v>
      </c>
      <c r="CP563">
        <v>0</v>
      </c>
      <c r="CQ563">
        <v>0</v>
      </c>
      <c r="CR563">
        <v>0</v>
      </c>
      <c r="CS563">
        <v>0</v>
      </c>
      <c r="CT563">
        <v>0</v>
      </c>
      <c r="CU563">
        <f t="shared" si="10"/>
        <v>0</v>
      </c>
    </row>
    <row r="564" spans="1:99" x14ac:dyDescent="0.25">
      <c r="A564" t="s">
        <v>660</v>
      </c>
      <c r="B564">
        <v>0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 t="s">
        <v>660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0</v>
      </c>
      <c r="BI564">
        <v>0</v>
      </c>
      <c r="BJ564">
        <v>0</v>
      </c>
      <c r="BK564">
        <v>1</v>
      </c>
      <c r="BL564">
        <v>0</v>
      </c>
      <c r="BM564">
        <v>0</v>
      </c>
      <c r="BN564">
        <v>0</v>
      </c>
      <c r="BO564">
        <v>0</v>
      </c>
      <c r="BP564">
        <v>0</v>
      </c>
      <c r="BQ564">
        <v>0</v>
      </c>
      <c r="BR564">
        <v>0</v>
      </c>
      <c r="BS564">
        <v>0</v>
      </c>
      <c r="BT564">
        <v>0</v>
      </c>
      <c r="BU564">
        <v>0</v>
      </c>
      <c r="BV564">
        <v>0</v>
      </c>
      <c r="BW564">
        <v>0</v>
      </c>
      <c r="BX564">
        <v>0</v>
      </c>
      <c r="BY564">
        <v>1</v>
      </c>
      <c r="BZ564">
        <v>0</v>
      </c>
      <c r="CA564">
        <v>0</v>
      </c>
      <c r="CB564">
        <v>0</v>
      </c>
      <c r="CC564">
        <v>0</v>
      </c>
      <c r="CD564">
        <v>0</v>
      </c>
      <c r="CE564">
        <v>0</v>
      </c>
      <c r="CF564">
        <v>1</v>
      </c>
      <c r="CG564">
        <v>0</v>
      </c>
      <c r="CH564">
        <v>0</v>
      </c>
      <c r="CI564">
        <v>0</v>
      </c>
      <c r="CJ564">
        <v>0</v>
      </c>
      <c r="CK564">
        <v>1</v>
      </c>
      <c r="CL564">
        <v>0</v>
      </c>
      <c r="CM564">
        <v>0</v>
      </c>
      <c r="CN564">
        <v>0</v>
      </c>
      <c r="CO564">
        <v>0</v>
      </c>
      <c r="CP564">
        <v>0</v>
      </c>
      <c r="CQ564">
        <v>0</v>
      </c>
      <c r="CR564">
        <v>0</v>
      </c>
      <c r="CS564">
        <v>0</v>
      </c>
      <c r="CT564">
        <v>0</v>
      </c>
      <c r="CU564">
        <f t="shared" si="10"/>
        <v>0</v>
      </c>
    </row>
    <row r="565" spans="1:99" x14ac:dyDescent="0.25">
      <c r="A565" t="s">
        <v>661</v>
      </c>
      <c r="B565">
        <v>0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 t="s">
        <v>661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1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1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0</v>
      </c>
      <c r="BI565">
        <v>0</v>
      </c>
      <c r="BJ565">
        <v>1</v>
      </c>
      <c r="BK565">
        <v>0</v>
      </c>
      <c r="BL565">
        <v>0</v>
      </c>
      <c r="BM565">
        <v>1</v>
      </c>
      <c r="BN565">
        <v>0</v>
      </c>
      <c r="BO565">
        <v>0</v>
      </c>
      <c r="BP565">
        <v>0</v>
      </c>
      <c r="BQ565">
        <v>0</v>
      </c>
      <c r="BR565">
        <v>0</v>
      </c>
      <c r="BS565">
        <v>0</v>
      </c>
      <c r="BT565">
        <v>0</v>
      </c>
      <c r="BU565">
        <v>0</v>
      </c>
      <c r="BV565">
        <v>0</v>
      </c>
      <c r="BW565">
        <v>0</v>
      </c>
      <c r="BX565">
        <v>0</v>
      </c>
      <c r="BY565">
        <v>0</v>
      </c>
      <c r="BZ565">
        <v>0</v>
      </c>
      <c r="CA565">
        <v>0</v>
      </c>
      <c r="CB565">
        <v>0</v>
      </c>
      <c r="CC565">
        <v>0</v>
      </c>
      <c r="CD565">
        <v>0</v>
      </c>
      <c r="CE565">
        <v>0</v>
      </c>
      <c r="CF565">
        <v>0</v>
      </c>
      <c r="CG565">
        <v>0</v>
      </c>
      <c r="CH565">
        <v>0</v>
      </c>
      <c r="CI565">
        <v>0</v>
      </c>
      <c r="CJ565">
        <v>0</v>
      </c>
      <c r="CK565">
        <v>0</v>
      </c>
      <c r="CL565">
        <v>0</v>
      </c>
      <c r="CM565">
        <v>0</v>
      </c>
      <c r="CN565">
        <v>0</v>
      </c>
      <c r="CO565">
        <v>0</v>
      </c>
      <c r="CP565">
        <v>0</v>
      </c>
      <c r="CQ565">
        <v>0</v>
      </c>
      <c r="CR565">
        <v>0</v>
      </c>
      <c r="CS565">
        <v>0</v>
      </c>
      <c r="CT565">
        <v>0</v>
      </c>
      <c r="CU565">
        <f t="shared" si="10"/>
        <v>0</v>
      </c>
    </row>
    <row r="566" spans="1:99" x14ac:dyDescent="0.25">
      <c r="A566" t="s">
        <v>662</v>
      </c>
      <c r="B566">
        <v>0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1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0</v>
      </c>
      <c r="S566">
        <v>0</v>
      </c>
      <c r="T566" t="s">
        <v>662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0</v>
      </c>
      <c r="BI566">
        <v>0</v>
      </c>
      <c r="BJ566">
        <v>0</v>
      </c>
      <c r="BK566">
        <v>0</v>
      </c>
      <c r="BL566">
        <v>0</v>
      </c>
      <c r="BM566">
        <v>1</v>
      </c>
      <c r="BN566">
        <v>0</v>
      </c>
      <c r="BO566">
        <v>1</v>
      </c>
      <c r="BP566">
        <v>0</v>
      </c>
      <c r="BQ566">
        <v>0</v>
      </c>
      <c r="BR566">
        <v>0</v>
      </c>
      <c r="BS566">
        <v>0</v>
      </c>
      <c r="BT566">
        <v>0</v>
      </c>
      <c r="BU566">
        <v>0</v>
      </c>
      <c r="BV566">
        <v>0</v>
      </c>
      <c r="BW566">
        <v>0</v>
      </c>
      <c r="BX566">
        <v>0</v>
      </c>
      <c r="BY566">
        <v>0</v>
      </c>
      <c r="BZ566">
        <v>0</v>
      </c>
      <c r="CA566">
        <v>0</v>
      </c>
      <c r="CB566">
        <v>0</v>
      </c>
      <c r="CC566">
        <v>0</v>
      </c>
      <c r="CD566">
        <v>0</v>
      </c>
      <c r="CE566">
        <v>0</v>
      </c>
      <c r="CF566">
        <v>0</v>
      </c>
      <c r="CG566">
        <v>0</v>
      </c>
      <c r="CH566">
        <v>0</v>
      </c>
      <c r="CI566">
        <v>0</v>
      </c>
      <c r="CJ566">
        <v>0</v>
      </c>
      <c r="CK566">
        <v>0</v>
      </c>
      <c r="CL566">
        <v>0</v>
      </c>
      <c r="CM566">
        <v>0</v>
      </c>
      <c r="CN566">
        <v>0</v>
      </c>
      <c r="CO566">
        <v>0</v>
      </c>
      <c r="CP566">
        <v>0</v>
      </c>
      <c r="CQ566">
        <v>1</v>
      </c>
      <c r="CR566">
        <v>0</v>
      </c>
      <c r="CS566">
        <v>0</v>
      </c>
      <c r="CT566">
        <v>0</v>
      </c>
      <c r="CU566">
        <f t="shared" si="10"/>
        <v>0</v>
      </c>
    </row>
    <row r="567" spans="1:99" x14ac:dyDescent="0.25">
      <c r="A567" t="s">
        <v>663</v>
      </c>
      <c r="B567">
        <v>0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0</v>
      </c>
      <c r="S567">
        <v>0</v>
      </c>
      <c r="T567" t="s">
        <v>663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1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1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0</v>
      </c>
      <c r="BI567">
        <v>0</v>
      </c>
      <c r="BJ567">
        <v>0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0</v>
      </c>
      <c r="BQ567">
        <v>0</v>
      </c>
      <c r="BR567">
        <v>0</v>
      </c>
      <c r="BS567">
        <v>0</v>
      </c>
      <c r="BT567">
        <v>1</v>
      </c>
      <c r="BU567">
        <v>0</v>
      </c>
      <c r="BV567">
        <v>0</v>
      </c>
      <c r="BW567">
        <v>0</v>
      </c>
      <c r="BX567">
        <v>0</v>
      </c>
      <c r="BY567">
        <v>0</v>
      </c>
      <c r="BZ567">
        <v>0</v>
      </c>
      <c r="CA567">
        <v>0</v>
      </c>
      <c r="CB567">
        <v>0</v>
      </c>
      <c r="CC567">
        <v>0</v>
      </c>
      <c r="CD567">
        <v>1</v>
      </c>
      <c r="CE567">
        <v>0</v>
      </c>
      <c r="CF567">
        <v>0</v>
      </c>
      <c r="CG567">
        <v>0</v>
      </c>
      <c r="CH567">
        <v>0</v>
      </c>
      <c r="CI567">
        <v>0</v>
      </c>
      <c r="CJ567">
        <v>0</v>
      </c>
      <c r="CK567">
        <v>0</v>
      </c>
      <c r="CL567">
        <v>0</v>
      </c>
      <c r="CM567">
        <v>0</v>
      </c>
      <c r="CN567">
        <v>0</v>
      </c>
      <c r="CO567">
        <v>0</v>
      </c>
      <c r="CP567">
        <v>0</v>
      </c>
      <c r="CQ567">
        <v>0</v>
      </c>
      <c r="CR567">
        <v>0</v>
      </c>
      <c r="CS567">
        <v>0</v>
      </c>
      <c r="CT567">
        <v>0</v>
      </c>
      <c r="CU567">
        <f t="shared" si="10"/>
        <v>0</v>
      </c>
    </row>
    <row r="568" spans="1:99" x14ac:dyDescent="0.25">
      <c r="A568" t="s">
        <v>664</v>
      </c>
      <c r="B568">
        <v>0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 t="s">
        <v>664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1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1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0</v>
      </c>
      <c r="BK568">
        <v>0</v>
      </c>
      <c r="BL568">
        <v>0</v>
      </c>
      <c r="BM568">
        <v>0</v>
      </c>
      <c r="BN568">
        <v>0</v>
      </c>
      <c r="BO568">
        <v>0</v>
      </c>
      <c r="BP568">
        <v>0</v>
      </c>
      <c r="BQ568">
        <v>0</v>
      </c>
      <c r="BR568">
        <v>0</v>
      </c>
      <c r="BS568">
        <v>0</v>
      </c>
      <c r="BT568">
        <v>0</v>
      </c>
      <c r="BU568">
        <v>1</v>
      </c>
      <c r="BV568">
        <v>0</v>
      </c>
      <c r="BW568">
        <v>0</v>
      </c>
      <c r="BX568">
        <v>0</v>
      </c>
      <c r="BY568">
        <v>0</v>
      </c>
      <c r="BZ568">
        <v>0</v>
      </c>
      <c r="CA568">
        <v>0</v>
      </c>
      <c r="CB568">
        <v>0</v>
      </c>
      <c r="CC568">
        <v>0</v>
      </c>
      <c r="CD568">
        <v>1</v>
      </c>
      <c r="CE568">
        <v>0</v>
      </c>
      <c r="CF568">
        <v>0</v>
      </c>
      <c r="CG568">
        <v>0</v>
      </c>
      <c r="CH568">
        <v>0</v>
      </c>
      <c r="CI568">
        <v>0</v>
      </c>
      <c r="CJ568">
        <v>0</v>
      </c>
      <c r="CK568">
        <v>0</v>
      </c>
      <c r="CL568">
        <v>0</v>
      </c>
      <c r="CM568">
        <v>0</v>
      </c>
      <c r="CN568">
        <v>0</v>
      </c>
      <c r="CO568">
        <v>0</v>
      </c>
      <c r="CP568">
        <v>0</v>
      </c>
      <c r="CQ568">
        <v>0</v>
      </c>
      <c r="CR568">
        <v>0</v>
      </c>
      <c r="CS568">
        <v>0</v>
      </c>
      <c r="CT568">
        <v>0</v>
      </c>
      <c r="CU568">
        <f t="shared" si="10"/>
        <v>0</v>
      </c>
    </row>
    <row r="569" spans="1:99" x14ac:dyDescent="0.25">
      <c r="A569" t="s">
        <v>665</v>
      </c>
      <c r="B569">
        <v>0</v>
      </c>
      <c r="C569">
        <v>2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0</v>
      </c>
      <c r="T569" t="s">
        <v>665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1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0</v>
      </c>
      <c r="BS569">
        <v>0</v>
      </c>
      <c r="BT569">
        <v>0</v>
      </c>
      <c r="BU569">
        <v>1</v>
      </c>
      <c r="BV569">
        <v>0</v>
      </c>
      <c r="BW569">
        <v>0</v>
      </c>
      <c r="BX569">
        <v>0</v>
      </c>
      <c r="BY569">
        <v>0</v>
      </c>
      <c r="BZ569">
        <v>0</v>
      </c>
      <c r="CA569">
        <v>0</v>
      </c>
      <c r="CB569">
        <v>0</v>
      </c>
      <c r="CC569">
        <v>0</v>
      </c>
      <c r="CD569">
        <v>0</v>
      </c>
      <c r="CE569">
        <v>0</v>
      </c>
      <c r="CF569">
        <v>0</v>
      </c>
      <c r="CG569">
        <v>0</v>
      </c>
      <c r="CH569">
        <v>0</v>
      </c>
      <c r="CI569">
        <v>0</v>
      </c>
      <c r="CJ569">
        <v>0</v>
      </c>
      <c r="CK569">
        <v>0</v>
      </c>
      <c r="CL569">
        <v>0</v>
      </c>
      <c r="CM569">
        <v>0</v>
      </c>
      <c r="CN569">
        <v>0</v>
      </c>
      <c r="CO569">
        <v>0</v>
      </c>
      <c r="CP569">
        <v>0</v>
      </c>
      <c r="CQ569">
        <v>0</v>
      </c>
      <c r="CR569">
        <v>0</v>
      </c>
      <c r="CS569">
        <v>0</v>
      </c>
      <c r="CT569">
        <v>0</v>
      </c>
      <c r="CU569">
        <f t="shared" si="10"/>
        <v>0</v>
      </c>
    </row>
    <row r="570" spans="1:99" x14ac:dyDescent="0.25">
      <c r="A570" t="s">
        <v>666</v>
      </c>
      <c r="B570">
        <v>0</v>
      </c>
      <c r="C570">
        <v>1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0</v>
      </c>
      <c r="T570" t="s">
        <v>666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0</v>
      </c>
      <c r="BI570">
        <v>0</v>
      </c>
      <c r="BJ570">
        <v>0</v>
      </c>
      <c r="BK570">
        <v>0</v>
      </c>
      <c r="BL570">
        <v>0</v>
      </c>
      <c r="BM570">
        <v>0</v>
      </c>
      <c r="BN570">
        <v>0</v>
      </c>
      <c r="BO570">
        <v>0</v>
      </c>
      <c r="BP570">
        <v>0</v>
      </c>
      <c r="BQ570">
        <v>0</v>
      </c>
      <c r="BR570">
        <v>0</v>
      </c>
      <c r="BS570">
        <v>1</v>
      </c>
      <c r="BT570">
        <v>0</v>
      </c>
      <c r="BU570">
        <v>0</v>
      </c>
      <c r="BV570">
        <v>0</v>
      </c>
      <c r="BW570">
        <v>0</v>
      </c>
      <c r="BX570">
        <v>0</v>
      </c>
      <c r="BY570">
        <v>0</v>
      </c>
      <c r="BZ570">
        <v>0</v>
      </c>
      <c r="CA570">
        <v>0</v>
      </c>
      <c r="CB570">
        <v>0</v>
      </c>
      <c r="CC570">
        <v>0</v>
      </c>
      <c r="CD570">
        <v>0</v>
      </c>
      <c r="CE570">
        <v>0</v>
      </c>
      <c r="CF570">
        <v>1</v>
      </c>
      <c r="CG570">
        <v>0</v>
      </c>
      <c r="CH570">
        <v>0</v>
      </c>
      <c r="CI570">
        <v>0</v>
      </c>
      <c r="CJ570">
        <v>0</v>
      </c>
      <c r="CK570">
        <v>0</v>
      </c>
      <c r="CL570">
        <v>0</v>
      </c>
      <c r="CM570">
        <v>0</v>
      </c>
      <c r="CN570">
        <v>0</v>
      </c>
      <c r="CO570">
        <v>0</v>
      </c>
      <c r="CP570">
        <v>0</v>
      </c>
      <c r="CQ570">
        <v>0</v>
      </c>
      <c r="CR570">
        <v>0</v>
      </c>
      <c r="CS570">
        <v>0</v>
      </c>
      <c r="CT570">
        <v>0</v>
      </c>
      <c r="CU570">
        <f t="shared" si="10"/>
        <v>0</v>
      </c>
    </row>
    <row r="571" spans="1:99" x14ac:dyDescent="0.25">
      <c r="A571" t="s">
        <v>667</v>
      </c>
      <c r="B571">
        <v>0</v>
      </c>
      <c r="C571">
        <v>0</v>
      </c>
      <c r="D571">
        <v>0</v>
      </c>
      <c r="E571">
        <v>0</v>
      </c>
      <c r="F571">
        <v>0</v>
      </c>
      <c r="G571">
        <v>1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 t="s">
        <v>667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1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0</v>
      </c>
      <c r="BL571">
        <v>0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0</v>
      </c>
      <c r="BS571">
        <v>0</v>
      </c>
      <c r="BT571">
        <v>0</v>
      </c>
      <c r="BU571">
        <v>0</v>
      </c>
      <c r="BV571">
        <v>0</v>
      </c>
      <c r="BW571">
        <v>0</v>
      </c>
      <c r="BX571">
        <v>0</v>
      </c>
      <c r="BY571">
        <v>0</v>
      </c>
      <c r="BZ571">
        <v>0</v>
      </c>
      <c r="CA571">
        <v>0</v>
      </c>
      <c r="CB571">
        <v>0</v>
      </c>
      <c r="CC571">
        <v>0</v>
      </c>
      <c r="CD571">
        <v>0</v>
      </c>
      <c r="CE571">
        <v>0</v>
      </c>
      <c r="CF571">
        <v>1</v>
      </c>
      <c r="CG571">
        <v>0</v>
      </c>
      <c r="CH571">
        <v>0</v>
      </c>
      <c r="CI571">
        <v>0</v>
      </c>
      <c r="CJ571">
        <v>0</v>
      </c>
      <c r="CK571">
        <v>0</v>
      </c>
      <c r="CL571">
        <v>0</v>
      </c>
      <c r="CM571">
        <v>0</v>
      </c>
      <c r="CN571">
        <v>0</v>
      </c>
      <c r="CO571">
        <v>0</v>
      </c>
      <c r="CP571">
        <v>0</v>
      </c>
      <c r="CQ571">
        <v>0</v>
      </c>
      <c r="CR571">
        <v>0</v>
      </c>
      <c r="CS571">
        <v>0</v>
      </c>
      <c r="CT571">
        <v>0</v>
      </c>
      <c r="CU571">
        <f t="shared" si="10"/>
        <v>0</v>
      </c>
    </row>
    <row r="572" spans="1:99" x14ac:dyDescent="0.25">
      <c r="A572" t="s">
        <v>668</v>
      </c>
      <c r="B572">
        <v>0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0</v>
      </c>
      <c r="S572">
        <v>0</v>
      </c>
      <c r="T572" t="s">
        <v>668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0</v>
      </c>
      <c r="BI572">
        <v>0</v>
      </c>
      <c r="BJ572">
        <v>0</v>
      </c>
      <c r="BK572">
        <v>0</v>
      </c>
      <c r="BL572">
        <v>0</v>
      </c>
      <c r="BM572">
        <v>0</v>
      </c>
      <c r="BN572">
        <v>0</v>
      </c>
      <c r="BO572">
        <v>0</v>
      </c>
      <c r="BP572">
        <v>0</v>
      </c>
      <c r="BQ572">
        <v>0</v>
      </c>
      <c r="BR572">
        <v>0</v>
      </c>
      <c r="BS572">
        <v>0</v>
      </c>
      <c r="BT572">
        <v>0</v>
      </c>
      <c r="BU572">
        <v>0</v>
      </c>
      <c r="BV572">
        <v>0</v>
      </c>
      <c r="BW572">
        <v>0</v>
      </c>
      <c r="BX572">
        <v>0</v>
      </c>
      <c r="BY572">
        <v>0</v>
      </c>
      <c r="BZ572">
        <v>0</v>
      </c>
      <c r="CA572">
        <v>0</v>
      </c>
      <c r="CB572">
        <v>1</v>
      </c>
      <c r="CC572">
        <v>0</v>
      </c>
      <c r="CD572">
        <v>0</v>
      </c>
      <c r="CE572">
        <v>0</v>
      </c>
      <c r="CF572">
        <v>0</v>
      </c>
      <c r="CG572">
        <v>0</v>
      </c>
      <c r="CH572">
        <v>0</v>
      </c>
      <c r="CI572">
        <v>0</v>
      </c>
      <c r="CJ572">
        <v>0</v>
      </c>
      <c r="CK572">
        <v>1</v>
      </c>
      <c r="CL572">
        <v>1</v>
      </c>
      <c r="CM572">
        <v>0</v>
      </c>
      <c r="CN572">
        <v>0</v>
      </c>
      <c r="CO572">
        <v>0</v>
      </c>
      <c r="CP572">
        <v>0</v>
      </c>
      <c r="CQ572">
        <v>0</v>
      </c>
      <c r="CR572">
        <v>0</v>
      </c>
      <c r="CS572">
        <v>0</v>
      </c>
      <c r="CT572">
        <v>0</v>
      </c>
      <c r="CU572">
        <f t="shared" si="10"/>
        <v>0</v>
      </c>
    </row>
    <row r="573" spans="1:99" x14ac:dyDescent="0.25">
      <c r="A573" t="s">
        <v>669</v>
      </c>
      <c r="B573">
        <v>0</v>
      </c>
      <c r="C573">
        <v>1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0</v>
      </c>
      <c r="S573">
        <v>0</v>
      </c>
      <c r="T573" t="s">
        <v>669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0</v>
      </c>
      <c r="BI573">
        <v>0</v>
      </c>
      <c r="BJ573">
        <v>0</v>
      </c>
      <c r="BK573">
        <v>0</v>
      </c>
      <c r="BL573">
        <v>0</v>
      </c>
      <c r="BM573">
        <v>0</v>
      </c>
      <c r="BN573">
        <v>0</v>
      </c>
      <c r="BO573">
        <v>0</v>
      </c>
      <c r="BP573">
        <v>0</v>
      </c>
      <c r="BQ573">
        <v>0</v>
      </c>
      <c r="BR573">
        <v>0</v>
      </c>
      <c r="BS573">
        <v>0</v>
      </c>
      <c r="BT573">
        <v>0</v>
      </c>
      <c r="BU573">
        <v>0</v>
      </c>
      <c r="BV573">
        <v>0</v>
      </c>
      <c r="BW573">
        <v>0</v>
      </c>
      <c r="BX573">
        <v>1</v>
      </c>
      <c r="BY573">
        <v>0</v>
      </c>
      <c r="BZ573">
        <v>0</v>
      </c>
      <c r="CA573">
        <v>0</v>
      </c>
      <c r="CB573">
        <v>0</v>
      </c>
      <c r="CC573">
        <v>0</v>
      </c>
      <c r="CD573">
        <v>0</v>
      </c>
      <c r="CE573">
        <v>0</v>
      </c>
      <c r="CF573">
        <v>0</v>
      </c>
      <c r="CG573">
        <v>0</v>
      </c>
      <c r="CH573">
        <v>0</v>
      </c>
      <c r="CI573">
        <v>0</v>
      </c>
      <c r="CJ573">
        <v>0</v>
      </c>
      <c r="CK573">
        <v>0</v>
      </c>
      <c r="CL573">
        <v>1</v>
      </c>
      <c r="CM573">
        <v>0</v>
      </c>
      <c r="CN573">
        <v>0</v>
      </c>
      <c r="CO573">
        <v>0</v>
      </c>
      <c r="CP573">
        <v>0</v>
      </c>
      <c r="CQ573">
        <v>0</v>
      </c>
      <c r="CR573">
        <v>0</v>
      </c>
      <c r="CS573">
        <v>0</v>
      </c>
      <c r="CT573">
        <v>0</v>
      </c>
      <c r="CU573">
        <f t="shared" si="10"/>
        <v>0</v>
      </c>
    </row>
    <row r="574" spans="1:99" x14ac:dyDescent="0.25">
      <c r="A574" t="s">
        <v>670</v>
      </c>
      <c r="B574">
        <v>0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1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0</v>
      </c>
      <c r="T574" t="s">
        <v>670</v>
      </c>
      <c r="U574">
        <v>0</v>
      </c>
      <c r="V574">
        <v>0</v>
      </c>
      <c r="W574">
        <v>0</v>
      </c>
      <c r="X574">
        <v>0</v>
      </c>
      <c r="Y574">
        <v>1</v>
      </c>
      <c r="Z574">
        <v>0</v>
      </c>
      <c r="AA574">
        <v>0</v>
      </c>
      <c r="AB574">
        <v>0</v>
      </c>
      <c r="AC574">
        <v>0</v>
      </c>
      <c r="AD574">
        <v>1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0</v>
      </c>
      <c r="BI574">
        <v>0</v>
      </c>
      <c r="BJ574">
        <v>0</v>
      </c>
      <c r="BK574">
        <v>0</v>
      </c>
      <c r="BL574">
        <v>0</v>
      </c>
      <c r="BM574">
        <v>0</v>
      </c>
      <c r="BN574">
        <v>0</v>
      </c>
      <c r="BO574">
        <v>0</v>
      </c>
      <c r="BP574">
        <v>0</v>
      </c>
      <c r="BQ574">
        <v>0</v>
      </c>
      <c r="BR574">
        <v>0</v>
      </c>
      <c r="BS574">
        <v>0</v>
      </c>
      <c r="BT574">
        <v>0</v>
      </c>
      <c r="BU574">
        <v>0</v>
      </c>
      <c r="BV574">
        <v>0</v>
      </c>
      <c r="BW574">
        <v>0</v>
      </c>
      <c r="BX574">
        <v>0</v>
      </c>
      <c r="BY574">
        <v>0</v>
      </c>
      <c r="BZ574">
        <v>0</v>
      </c>
      <c r="CA574">
        <v>0</v>
      </c>
      <c r="CB574">
        <v>0</v>
      </c>
      <c r="CC574">
        <v>0</v>
      </c>
      <c r="CD574">
        <v>0</v>
      </c>
      <c r="CE574">
        <v>0</v>
      </c>
      <c r="CF574">
        <v>0</v>
      </c>
      <c r="CG574">
        <v>0</v>
      </c>
      <c r="CH574">
        <v>0</v>
      </c>
      <c r="CI574">
        <v>0</v>
      </c>
      <c r="CJ574">
        <v>0</v>
      </c>
      <c r="CK574">
        <v>0</v>
      </c>
      <c r="CL574">
        <v>0</v>
      </c>
      <c r="CM574">
        <v>0</v>
      </c>
      <c r="CN574">
        <v>0</v>
      </c>
      <c r="CO574">
        <v>0</v>
      </c>
      <c r="CP574">
        <v>0</v>
      </c>
      <c r="CQ574">
        <v>0</v>
      </c>
      <c r="CR574">
        <v>0</v>
      </c>
      <c r="CS574">
        <v>0</v>
      </c>
      <c r="CT574">
        <v>0</v>
      </c>
      <c r="CU574">
        <f t="shared" si="10"/>
        <v>0</v>
      </c>
    </row>
    <row r="575" spans="1:99" x14ac:dyDescent="0.25">
      <c r="A575" t="s">
        <v>671</v>
      </c>
      <c r="B575">
        <v>0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0</v>
      </c>
      <c r="S575">
        <v>0</v>
      </c>
      <c r="T575" t="s">
        <v>671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1</v>
      </c>
      <c r="AU575">
        <v>0</v>
      </c>
      <c r="AV575">
        <v>1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0</v>
      </c>
      <c r="BK575">
        <v>0</v>
      </c>
      <c r="BL575">
        <v>0</v>
      </c>
      <c r="BM575">
        <v>0</v>
      </c>
      <c r="BN575">
        <v>0</v>
      </c>
      <c r="BO575">
        <v>0</v>
      </c>
      <c r="BP575">
        <v>0</v>
      </c>
      <c r="BQ575">
        <v>0</v>
      </c>
      <c r="BR575">
        <v>0</v>
      </c>
      <c r="BS575">
        <v>0</v>
      </c>
      <c r="BT575">
        <v>0</v>
      </c>
      <c r="BU575">
        <v>0</v>
      </c>
      <c r="BV575">
        <v>0</v>
      </c>
      <c r="BW575">
        <v>0</v>
      </c>
      <c r="BX575">
        <v>0</v>
      </c>
      <c r="BY575">
        <v>0</v>
      </c>
      <c r="BZ575">
        <v>0</v>
      </c>
      <c r="CA575">
        <v>1</v>
      </c>
      <c r="CB575">
        <v>0</v>
      </c>
      <c r="CC575">
        <v>0</v>
      </c>
      <c r="CD575">
        <v>0</v>
      </c>
      <c r="CE575">
        <v>0</v>
      </c>
      <c r="CF575">
        <v>0</v>
      </c>
      <c r="CG575">
        <v>0</v>
      </c>
      <c r="CH575">
        <v>0</v>
      </c>
      <c r="CI575">
        <v>0</v>
      </c>
      <c r="CJ575">
        <v>0</v>
      </c>
      <c r="CK575">
        <v>0</v>
      </c>
      <c r="CL575">
        <v>0</v>
      </c>
      <c r="CM575">
        <v>0</v>
      </c>
      <c r="CN575">
        <v>0</v>
      </c>
      <c r="CO575">
        <v>0</v>
      </c>
      <c r="CP575">
        <v>0</v>
      </c>
      <c r="CQ575">
        <v>0</v>
      </c>
      <c r="CR575">
        <v>0</v>
      </c>
      <c r="CS575">
        <v>0</v>
      </c>
      <c r="CT575">
        <v>0</v>
      </c>
      <c r="CU575">
        <f t="shared" si="10"/>
        <v>0</v>
      </c>
    </row>
    <row r="576" spans="1:99" x14ac:dyDescent="0.25">
      <c r="A576" t="s">
        <v>672</v>
      </c>
      <c r="B576">
        <v>0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0</v>
      </c>
      <c r="T576" t="s">
        <v>672</v>
      </c>
      <c r="U576">
        <v>0</v>
      </c>
      <c r="V576">
        <v>0</v>
      </c>
      <c r="W576">
        <v>1</v>
      </c>
      <c r="X576">
        <v>0</v>
      </c>
      <c r="Y576">
        <v>0</v>
      </c>
      <c r="Z576">
        <v>1</v>
      </c>
      <c r="AA576">
        <v>1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0</v>
      </c>
      <c r="BK576">
        <v>0</v>
      </c>
      <c r="BL576">
        <v>0</v>
      </c>
      <c r="BM576">
        <v>0</v>
      </c>
      <c r="BN576">
        <v>0</v>
      </c>
      <c r="BO576">
        <v>0</v>
      </c>
      <c r="BP576">
        <v>0</v>
      </c>
      <c r="BQ576">
        <v>0</v>
      </c>
      <c r="BR576">
        <v>0</v>
      </c>
      <c r="BS576">
        <v>0</v>
      </c>
      <c r="BT576">
        <v>0</v>
      </c>
      <c r="BU576">
        <v>0</v>
      </c>
      <c r="BV576">
        <v>0</v>
      </c>
      <c r="BW576">
        <v>0</v>
      </c>
      <c r="BX576">
        <v>0</v>
      </c>
      <c r="BY576">
        <v>0</v>
      </c>
      <c r="BZ576">
        <v>0</v>
      </c>
      <c r="CA576">
        <v>0</v>
      </c>
      <c r="CB576">
        <v>0</v>
      </c>
      <c r="CC576">
        <v>0</v>
      </c>
      <c r="CD576">
        <v>0</v>
      </c>
      <c r="CE576">
        <v>0</v>
      </c>
      <c r="CF576">
        <v>0</v>
      </c>
      <c r="CG576">
        <v>0</v>
      </c>
      <c r="CH576">
        <v>0</v>
      </c>
      <c r="CI576">
        <v>0</v>
      </c>
      <c r="CJ576">
        <v>0</v>
      </c>
      <c r="CK576">
        <v>0</v>
      </c>
      <c r="CL576">
        <v>0</v>
      </c>
      <c r="CM576">
        <v>0</v>
      </c>
      <c r="CN576">
        <v>0</v>
      </c>
      <c r="CO576">
        <v>0</v>
      </c>
      <c r="CP576">
        <v>0</v>
      </c>
      <c r="CQ576">
        <v>0</v>
      </c>
      <c r="CR576">
        <v>0</v>
      </c>
      <c r="CS576">
        <v>0</v>
      </c>
      <c r="CT576">
        <v>0</v>
      </c>
      <c r="CU576">
        <f t="shared" si="10"/>
        <v>0</v>
      </c>
    </row>
    <row r="577" spans="1:99" x14ac:dyDescent="0.25">
      <c r="A577" t="s">
        <v>673</v>
      </c>
      <c r="B577">
        <v>1</v>
      </c>
      <c r="C577">
        <v>0</v>
      </c>
      <c r="D577">
        <v>0</v>
      </c>
      <c r="E577">
        <v>1</v>
      </c>
      <c r="F577">
        <v>0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0</v>
      </c>
      <c r="S577">
        <v>0</v>
      </c>
      <c r="T577" t="s">
        <v>673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1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0</v>
      </c>
      <c r="BK577">
        <v>0</v>
      </c>
      <c r="BL577">
        <v>0</v>
      </c>
      <c r="BM577">
        <v>0</v>
      </c>
      <c r="BN577">
        <v>0</v>
      </c>
      <c r="BO577">
        <v>0</v>
      </c>
      <c r="BP577">
        <v>0</v>
      </c>
      <c r="BQ577">
        <v>0</v>
      </c>
      <c r="BR577">
        <v>0</v>
      </c>
      <c r="BS577">
        <v>0</v>
      </c>
      <c r="BT577">
        <v>0</v>
      </c>
      <c r="BU577">
        <v>0</v>
      </c>
      <c r="BV577">
        <v>0</v>
      </c>
      <c r="BW577">
        <v>0</v>
      </c>
      <c r="BX577">
        <v>0</v>
      </c>
      <c r="BY577">
        <v>0</v>
      </c>
      <c r="BZ577">
        <v>0</v>
      </c>
      <c r="CA577">
        <v>0</v>
      </c>
      <c r="CB577">
        <v>0</v>
      </c>
      <c r="CC577">
        <v>0</v>
      </c>
      <c r="CD577">
        <v>0</v>
      </c>
      <c r="CE577">
        <v>0</v>
      </c>
      <c r="CF577">
        <v>0</v>
      </c>
      <c r="CG577">
        <v>0</v>
      </c>
      <c r="CH577">
        <v>0</v>
      </c>
      <c r="CI577">
        <v>0</v>
      </c>
      <c r="CJ577">
        <v>0</v>
      </c>
      <c r="CK577">
        <v>0</v>
      </c>
      <c r="CL577">
        <v>0</v>
      </c>
      <c r="CM577">
        <v>0</v>
      </c>
      <c r="CN577">
        <v>0</v>
      </c>
      <c r="CO577">
        <v>0</v>
      </c>
      <c r="CP577">
        <v>0</v>
      </c>
      <c r="CQ577">
        <v>0</v>
      </c>
      <c r="CR577">
        <v>0</v>
      </c>
      <c r="CS577">
        <v>0</v>
      </c>
      <c r="CT577">
        <v>0</v>
      </c>
      <c r="CU577">
        <f t="shared" si="10"/>
        <v>0</v>
      </c>
    </row>
    <row r="578" spans="1:99" x14ac:dyDescent="0.25">
      <c r="A578" t="s">
        <v>674</v>
      </c>
      <c r="B578">
        <v>0</v>
      </c>
      <c r="C578">
        <v>0</v>
      </c>
      <c r="D578">
        <v>1</v>
      </c>
      <c r="E578">
        <v>0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0</v>
      </c>
      <c r="S578">
        <v>0</v>
      </c>
      <c r="T578" t="s">
        <v>674</v>
      </c>
      <c r="U578">
        <v>0</v>
      </c>
      <c r="V578">
        <v>1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0</v>
      </c>
      <c r="BK578">
        <v>0</v>
      </c>
      <c r="BL578">
        <v>0</v>
      </c>
      <c r="BM578">
        <v>0</v>
      </c>
      <c r="BN578">
        <v>0</v>
      </c>
      <c r="BO578">
        <v>1</v>
      </c>
      <c r="BP578">
        <v>0</v>
      </c>
      <c r="BQ578">
        <v>0</v>
      </c>
      <c r="BR578">
        <v>0</v>
      </c>
      <c r="BS578">
        <v>0</v>
      </c>
      <c r="BT578">
        <v>0</v>
      </c>
      <c r="BU578">
        <v>0</v>
      </c>
      <c r="BV578">
        <v>0</v>
      </c>
      <c r="BW578">
        <v>0</v>
      </c>
      <c r="BX578">
        <v>0</v>
      </c>
      <c r="BY578">
        <v>0</v>
      </c>
      <c r="BZ578">
        <v>0</v>
      </c>
      <c r="CA578">
        <v>0</v>
      </c>
      <c r="CB578">
        <v>0</v>
      </c>
      <c r="CC578">
        <v>0</v>
      </c>
      <c r="CD578">
        <v>0</v>
      </c>
      <c r="CE578">
        <v>0</v>
      </c>
      <c r="CF578">
        <v>0</v>
      </c>
      <c r="CG578">
        <v>0</v>
      </c>
      <c r="CH578">
        <v>0</v>
      </c>
      <c r="CI578">
        <v>0</v>
      </c>
      <c r="CJ578">
        <v>0</v>
      </c>
      <c r="CK578">
        <v>0</v>
      </c>
      <c r="CL578">
        <v>0</v>
      </c>
      <c r="CM578">
        <v>0</v>
      </c>
      <c r="CN578">
        <v>0</v>
      </c>
      <c r="CO578">
        <v>0</v>
      </c>
      <c r="CP578">
        <v>0</v>
      </c>
      <c r="CQ578">
        <v>0</v>
      </c>
      <c r="CR578">
        <v>0</v>
      </c>
      <c r="CS578">
        <v>0</v>
      </c>
      <c r="CT578">
        <v>0</v>
      </c>
      <c r="CU578">
        <f t="shared" si="10"/>
        <v>0</v>
      </c>
    </row>
    <row r="579" spans="1:99" x14ac:dyDescent="0.25">
      <c r="A579" t="s">
        <v>675</v>
      </c>
      <c r="B579">
        <v>0</v>
      </c>
      <c r="C579">
        <v>0</v>
      </c>
      <c r="D579">
        <v>1</v>
      </c>
      <c r="E579">
        <v>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0</v>
      </c>
      <c r="T579" t="s">
        <v>675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1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0</v>
      </c>
      <c r="BK579">
        <v>0</v>
      </c>
      <c r="BL579">
        <v>0</v>
      </c>
      <c r="BM579">
        <v>0</v>
      </c>
      <c r="BN579">
        <v>0</v>
      </c>
      <c r="BO579">
        <v>0</v>
      </c>
      <c r="BP579">
        <v>0</v>
      </c>
      <c r="BQ579">
        <v>0</v>
      </c>
      <c r="BR579">
        <v>0</v>
      </c>
      <c r="BS579">
        <v>0</v>
      </c>
      <c r="BT579">
        <v>0</v>
      </c>
      <c r="BU579">
        <v>0</v>
      </c>
      <c r="BV579">
        <v>0</v>
      </c>
      <c r="BW579">
        <v>0</v>
      </c>
      <c r="BX579">
        <v>0</v>
      </c>
      <c r="BY579">
        <v>0</v>
      </c>
      <c r="BZ579">
        <v>0</v>
      </c>
      <c r="CA579">
        <v>0</v>
      </c>
      <c r="CB579">
        <v>0</v>
      </c>
      <c r="CC579">
        <v>0</v>
      </c>
      <c r="CD579">
        <v>0</v>
      </c>
      <c r="CE579">
        <v>0</v>
      </c>
      <c r="CF579">
        <v>0</v>
      </c>
      <c r="CG579">
        <v>0</v>
      </c>
      <c r="CH579">
        <v>0</v>
      </c>
      <c r="CI579">
        <v>0</v>
      </c>
      <c r="CJ579">
        <v>0</v>
      </c>
      <c r="CK579">
        <v>0</v>
      </c>
      <c r="CL579">
        <v>1</v>
      </c>
      <c r="CM579">
        <v>0</v>
      </c>
      <c r="CN579">
        <v>0</v>
      </c>
      <c r="CO579">
        <v>0</v>
      </c>
      <c r="CP579">
        <v>0</v>
      </c>
      <c r="CQ579">
        <v>0</v>
      </c>
      <c r="CR579">
        <v>0</v>
      </c>
      <c r="CS579">
        <v>0</v>
      </c>
      <c r="CT579">
        <v>0</v>
      </c>
      <c r="CU579">
        <f t="shared" si="10"/>
        <v>0</v>
      </c>
    </row>
    <row r="580" spans="1:99" x14ac:dyDescent="0.25">
      <c r="A580" t="s">
        <v>676</v>
      </c>
      <c r="B580">
        <v>0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0</v>
      </c>
      <c r="S580">
        <v>0</v>
      </c>
      <c r="T580" t="s">
        <v>676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1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0</v>
      </c>
      <c r="BI580">
        <v>0</v>
      </c>
      <c r="BJ580">
        <v>0</v>
      </c>
      <c r="BK580">
        <v>0</v>
      </c>
      <c r="BL580">
        <v>1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0</v>
      </c>
      <c r="BS580">
        <v>0</v>
      </c>
      <c r="BT580">
        <v>0</v>
      </c>
      <c r="BU580">
        <v>1</v>
      </c>
      <c r="BV580">
        <v>0</v>
      </c>
      <c r="BW580">
        <v>0</v>
      </c>
      <c r="BX580">
        <v>0</v>
      </c>
      <c r="BY580">
        <v>0</v>
      </c>
      <c r="BZ580">
        <v>0</v>
      </c>
      <c r="CA580">
        <v>0</v>
      </c>
      <c r="CB580">
        <v>0</v>
      </c>
      <c r="CC580">
        <v>0</v>
      </c>
      <c r="CD580">
        <v>0</v>
      </c>
      <c r="CE580">
        <v>0</v>
      </c>
      <c r="CF580">
        <v>0</v>
      </c>
      <c r="CG580">
        <v>0</v>
      </c>
      <c r="CH580">
        <v>0</v>
      </c>
      <c r="CI580">
        <v>0</v>
      </c>
      <c r="CJ580">
        <v>0</v>
      </c>
      <c r="CK580">
        <v>0</v>
      </c>
      <c r="CL580">
        <v>0</v>
      </c>
      <c r="CM580">
        <v>0</v>
      </c>
      <c r="CN580">
        <v>0</v>
      </c>
      <c r="CO580">
        <v>0</v>
      </c>
      <c r="CP580">
        <v>0</v>
      </c>
      <c r="CQ580">
        <v>0</v>
      </c>
      <c r="CR580">
        <v>0</v>
      </c>
      <c r="CS580">
        <v>0</v>
      </c>
      <c r="CT580">
        <v>0</v>
      </c>
      <c r="CU580">
        <f t="shared" si="10"/>
        <v>0</v>
      </c>
    </row>
    <row r="581" spans="1:99" x14ac:dyDescent="0.25">
      <c r="A581" t="s">
        <v>677</v>
      </c>
      <c r="B581">
        <v>0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0</v>
      </c>
      <c r="S581">
        <v>0</v>
      </c>
      <c r="T581" t="s">
        <v>677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1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0</v>
      </c>
      <c r="BI581">
        <v>0</v>
      </c>
      <c r="BJ581">
        <v>0</v>
      </c>
      <c r="BK581">
        <v>0</v>
      </c>
      <c r="BL581">
        <v>0</v>
      </c>
      <c r="BM581">
        <v>0</v>
      </c>
      <c r="BN581">
        <v>0</v>
      </c>
      <c r="BO581">
        <v>0</v>
      </c>
      <c r="BP581">
        <v>0</v>
      </c>
      <c r="BQ581">
        <v>0</v>
      </c>
      <c r="BR581">
        <v>0</v>
      </c>
      <c r="BS581">
        <v>0</v>
      </c>
      <c r="BT581">
        <v>0</v>
      </c>
      <c r="BU581">
        <v>0</v>
      </c>
      <c r="BV581">
        <v>0</v>
      </c>
      <c r="BW581">
        <v>0</v>
      </c>
      <c r="BX581">
        <v>0</v>
      </c>
      <c r="BY581">
        <v>0</v>
      </c>
      <c r="BZ581">
        <v>0</v>
      </c>
      <c r="CA581">
        <v>0</v>
      </c>
      <c r="CB581">
        <v>0</v>
      </c>
      <c r="CC581">
        <v>0</v>
      </c>
      <c r="CD581">
        <v>0</v>
      </c>
      <c r="CE581">
        <v>0</v>
      </c>
      <c r="CF581">
        <v>0</v>
      </c>
      <c r="CG581">
        <v>0</v>
      </c>
      <c r="CH581">
        <v>0</v>
      </c>
      <c r="CI581">
        <v>0</v>
      </c>
      <c r="CJ581">
        <v>0</v>
      </c>
      <c r="CK581">
        <v>1</v>
      </c>
      <c r="CL581">
        <v>0</v>
      </c>
      <c r="CM581">
        <v>0</v>
      </c>
      <c r="CN581">
        <v>0</v>
      </c>
      <c r="CO581">
        <v>1</v>
      </c>
      <c r="CP581">
        <v>0</v>
      </c>
      <c r="CQ581">
        <v>0</v>
      </c>
      <c r="CR581">
        <v>0</v>
      </c>
      <c r="CS581">
        <v>0</v>
      </c>
      <c r="CT581">
        <v>0</v>
      </c>
      <c r="CU581">
        <f t="shared" si="10"/>
        <v>0</v>
      </c>
    </row>
    <row r="582" spans="1:99" x14ac:dyDescent="0.25">
      <c r="A582" t="s">
        <v>678</v>
      </c>
      <c r="B582">
        <v>0</v>
      </c>
      <c r="C582">
        <v>2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T582" t="s">
        <v>678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1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0</v>
      </c>
      <c r="BI582">
        <v>0</v>
      </c>
      <c r="BJ582">
        <v>0</v>
      </c>
      <c r="BK582">
        <v>0</v>
      </c>
      <c r="BL582">
        <v>0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0</v>
      </c>
      <c r="BS582">
        <v>0</v>
      </c>
      <c r="BT582">
        <v>0</v>
      </c>
      <c r="BU582">
        <v>0</v>
      </c>
      <c r="BV582">
        <v>0</v>
      </c>
      <c r="BW582">
        <v>0</v>
      </c>
      <c r="BX582">
        <v>0</v>
      </c>
      <c r="BY582">
        <v>0</v>
      </c>
      <c r="BZ582">
        <v>0</v>
      </c>
      <c r="CA582">
        <v>0</v>
      </c>
      <c r="CB582">
        <v>0</v>
      </c>
      <c r="CC582">
        <v>0</v>
      </c>
      <c r="CD582">
        <v>0</v>
      </c>
      <c r="CE582">
        <v>0</v>
      </c>
      <c r="CF582">
        <v>0</v>
      </c>
      <c r="CG582">
        <v>0</v>
      </c>
      <c r="CH582">
        <v>0</v>
      </c>
      <c r="CI582">
        <v>0</v>
      </c>
      <c r="CJ582">
        <v>0</v>
      </c>
      <c r="CK582">
        <v>0</v>
      </c>
      <c r="CL582">
        <v>0</v>
      </c>
      <c r="CM582">
        <v>0</v>
      </c>
      <c r="CN582">
        <v>0</v>
      </c>
      <c r="CO582">
        <v>0</v>
      </c>
      <c r="CP582">
        <v>0</v>
      </c>
      <c r="CQ582">
        <v>0</v>
      </c>
      <c r="CR582">
        <v>0</v>
      </c>
      <c r="CS582">
        <v>0</v>
      </c>
      <c r="CT582">
        <v>0</v>
      </c>
      <c r="CU582">
        <f t="shared" si="10"/>
        <v>0</v>
      </c>
    </row>
    <row r="583" spans="1:99" x14ac:dyDescent="0.25">
      <c r="A583" t="s">
        <v>679</v>
      </c>
      <c r="B583">
        <v>0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0</v>
      </c>
      <c r="T583" t="s">
        <v>679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1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0</v>
      </c>
      <c r="BI583">
        <v>0</v>
      </c>
      <c r="BJ583">
        <v>0</v>
      </c>
      <c r="BK583">
        <v>0</v>
      </c>
      <c r="BL583">
        <v>0</v>
      </c>
      <c r="BM583">
        <v>1</v>
      </c>
      <c r="BN583">
        <v>0</v>
      </c>
      <c r="BO583">
        <v>0</v>
      </c>
      <c r="BP583">
        <v>0</v>
      </c>
      <c r="BQ583">
        <v>0</v>
      </c>
      <c r="BR583">
        <v>0</v>
      </c>
      <c r="BS583">
        <v>0</v>
      </c>
      <c r="BT583">
        <v>1</v>
      </c>
      <c r="BU583">
        <v>0</v>
      </c>
      <c r="BV583">
        <v>0</v>
      </c>
      <c r="BW583">
        <v>0</v>
      </c>
      <c r="BX583">
        <v>0</v>
      </c>
      <c r="BY583">
        <v>0</v>
      </c>
      <c r="BZ583">
        <v>0</v>
      </c>
      <c r="CA583">
        <v>0</v>
      </c>
      <c r="CB583">
        <v>0</v>
      </c>
      <c r="CC583">
        <v>0</v>
      </c>
      <c r="CD583">
        <v>0</v>
      </c>
      <c r="CE583">
        <v>0</v>
      </c>
      <c r="CF583">
        <v>0</v>
      </c>
      <c r="CG583">
        <v>0</v>
      </c>
      <c r="CH583">
        <v>0</v>
      </c>
      <c r="CI583">
        <v>0</v>
      </c>
      <c r="CJ583">
        <v>0</v>
      </c>
      <c r="CK583">
        <v>0</v>
      </c>
      <c r="CL583">
        <v>0</v>
      </c>
      <c r="CM583">
        <v>0</v>
      </c>
      <c r="CN583">
        <v>0</v>
      </c>
      <c r="CO583">
        <v>0</v>
      </c>
      <c r="CP583">
        <v>0</v>
      </c>
      <c r="CQ583">
        <v>0</v>
      </c>
      <c r="CR583">
        <v>0</v>
      </c>
      <c r="CS583">
        <v>0</v>
      </c>
      <c r="CT583">
        <v>0</v>
      </c>
      <c r="CU583">
        <f t="shared" si="10"/>
        <v>0</v>
      </c>
    </row>
    <row r="584" spans="1:99" x14ac:dyDescent="0.25">
      <c r="A584" t="s">
        <v>680</v>
      </c>
      <c r="B584">
        <v>0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0</v>
      </c>
      <c r="T584" t="s">
        <v>680</v>
      </c>
      <c r="U584">
        <v>0</v>
      </c>
      <c r="V584">
        <v>1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1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0</v>
      </c>
      <c r="BI584">
        <v>0</v>
      </c>
      <c r="BJ584">
        <v>0</v>
      </c>
      <c r="BK584">
        <v>0</v>
      </c>
      <c r="BL584">
        <v>0</v>
      </c>
      <c r="BM584">
        <v>0</v>
      </c>
      <c r="BN584">
        <v>0</v>
      </c>
      <c r="BO584">
        <v>0</v>
      </c>
      <c r="BP584">
        <v>0</v>
      </c>
      <c r="BQ584">
        <v>0</v>
      </c>
      <c r="BR584">
        <v>0</v>
      </c>
      <c r="BS584">
        <v>0</v>
      </c>
      <c r="BT584">
        <v>0</v>
      </c>
      <c r="BU584">
        <v>0</v>
      </c>
      <c r="BV584">
        <v>0</v>
      </c>
      <c r="BW584">
        <v>0</v>
      </c>
      <c r="BX584">
        <v>0</v>
      </c>
      <c r="BY584">
        <v>0</v>
      </c>
      <c r="BZ584">
        <v>0</v>
      </c>
      <c r="CA584">
        <v>0</v>
      </c>
      <c r="CB584">
        <v>0</v>
      </c>
      <c r="CC584">
        <v>0</v>
      </c>
      <c r="CD584">
        <v>0</v>
      </c>
      <c r="CE584">
        <v>0</v>
      </c>
      <c r="CF584">
        <v>0</v>
      </c>
      <c r="CG584">
        <v>0</v>
      </c>
      <c r="CH584">
        <v>0</v>
      </c>
      <c r="CI584">
        <v>0</v>
      </c>
      <c r="CJ584">
        <v>0</v>
      </c>
      <c r="CK584">
        <v>0</v>
      </c>
      <c r="CL584">
        <v>0</v>
      </c>
      <c r="CM584">
        <v>1</v>
      </c>
      <c r="CN584">
        <v>0</v>
      </c>
      <c r="CO584">
        <v>0</v>
      </c>
      <c r="CP584">
        <v>0</v>
      </c>
      <c r="CQ584">
        <v>0</v>
      </c>
      <c r="CR584">
        <v>0</v>
      </c>
      <c r="CS584">
        <v>0</v>
      </c>
      <c r="CT584">
        <v>0</v>
      </c>
      <c r="CU584">
        <f t="shared" si="10"/>
        <v>0</v>
      </c>
    </row>
    <row r="585" spans="1:99" x14ac:dyDescent="0.25">
      <c r="A585" t="s">
        <v>681</v>
      </c>
      <c r="B585">
        <v>0</v>
      </c>
      <c r="C585">
        <v>3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0</v>
      </c>
      <c r="S585">
        <v>0</v>
      </c>
      <c r="T585" t="s">
        <v>681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0</v>
      </c>
      <c r="BL585">
        <v>0</v>
      </c>
      <c r="BM585">
        <v>0</v>
      </c>
      <c r="BN585">
        <v>0</v>
      </c>
      <c r="BO585">
        <v>0</v>
      </c>
      <c r="BP585">
        <v>0</v>
      </c>
      <c r="BQ585">
        <v>0</v>
      </c>
      <c r="BR585">
        <v>0</v>
      </c>
      <c r="BS585">
        <v>0</v>
      </c>
      <c r="BT585">
        <v>0</v>
      </c>
      <c r="BU585">
        <v>0</v>
      </c>
      <c r="BV585">
        <v>0</v>
      </c>
      <c r="BW585">
        <v>0</v>
      </c>
      <c r="BX585">
        <v>0</v>
      </c>
      <c r="BY585">
        <v>0</v>
      </c>
      <c r="BZ585">
        <v>0</v>
      </c>
      <c r="CA585">
        <v>0</v>
      </c>
      <c r="CB585">
        <v>0</v>
      </c>
      <c r="CC585">
        <v>0</v>
      </c>
      <c r="CD585">
        <v>0</v>
      </c>
      <c r="CE585">
        <v>0</v>
      </c>
      <c r="CF585">
        <v>0</v>
      </c>
      <c r="CG585">
        <v>0</v>
      </c>
      <c r="CH585">
        <v>0</v>
      </c>
      <c r="CI585">
        <v>0</v>
      </c>
      <c r="CJ585">
        <v>0</v>
      </c>
      <c r="CK585">
        <v>0</v>
      </c>
      <c r="CL585">
        <v>0</v>
      </c>
      <c r="CM585">
        <v>0</v>
      </c>
      <c r="CN585">
        <v>0</v>
      </c>
      <c r="CO585">
        <v>0</v>
      </c>
      <c r="CP585">
        <v>0</v>
      </c>
      <c r="CQ585">
        <v>0</v>
      </c>
      <c r="CR585">
        <v>0</v>
      </c>
      <c r="CS585">
        <v>0</v>
      </c>
      <c r="CT585">
        <v>0</v>
      </c>
      <c r="CU585">
        <f t="shared" si="10"/>
        <v>0</v>
      </c>
    </row>
    <row r="586" spans="1:99" x14ac:dyDescent="0.25">
      <c r="A586" t="s">
        <v>682</v>
      </c>
      <c r="B586">
        <v>0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1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0</v>
      </c>
      <c r="T586" t="s">
        <v>682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1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0</v>
      </c>
      <c r="BL586">
        <v>0</v>
      </c>
      <c r="BM586">
        <v>0</v>
      </c>
      <c r="BN586">
        <v>0</v>
      </c>
      <c r="BO586">
        <v>0</v>
      </c>
      <c r="BP586">
        <v>0</v>
      </c>
      <c r="BQ586">
        <v>1</v>
      </c>
      <c r="BR586">
        <v>0</v>
      </c>
      <c r="BS586">
        <v>0</v>
      </c>
      <c r="BT586">
        <v>0</v>
      </c>
      <c r="BU586">
        <v>0</v>
      </c>
      <c r="BV586">
        <v>0</v>
      </c>
      <c r="BW586">
        <v>0</v>
      </c>
      <c r="BX586">
        <v>0</v>
      </c>
      <c r="BY586">
        <v>0</v>
      </c>
      <c r="BZ586">
        <v>0</v>
      </c>
      <c r="CA586">
        <v>0</v>
      </c>
      <c r="CB586">
        <v>0</v>
      </c>
      <c r="CC586">
        <v>0</v>
      </c>
      <c r="CD586">
        <v>0</v>
      </c>
      <c r="CE586">
        <v>0</v>
      </c>
      <c r="CF586">
        <v>0</v>
      </c>
      <c r="CG586">
        <v>0</v>
      </c>
      <c r="CH586">
        <v>0</v>
      </c>
      <c r="CI586">
        <v>0</v>
      </c>
      <c r="CJ586">
        <v>0</v>
      </c>
      <c r="CK586">
        <v>0</v>
      </c>
      <c r="CL586">
        <v>0</v>
      </c>
      <c r="CM586">
        <v>0</v>
      </c>
      <c r="CN586">
        <v>0</v>
      </c>
      <c r="CO586">
        <v>0</v>
      </c>
      <c r="CP586">
        <v>0</v>
      </c>
      <c r="CQ586">
        <v>0</v>
      </c>
      <c r="CR586">
        <v>0</v>
      </c>
      <c r="CS586">
        <v>0</v>
      </c>
      <c r="CT586">
        <v>0</v>
      </c>
      <c r="CU586">
        <f t="shared" si="10"/>
        <v>0</v>
      </c>
    </row>
    <row r="587" spans="1:99" x14ac:dyDescent="0.25">
      <c r="A587" t="s">
        <v>683</v>
      </c>
      <c r="B587">
        <v>0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0</v>
      </c>
      <c r="S587">
        <v>0</v>
      </c>
      <c r="T587" t="s">
        <v>683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1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1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0</v>
      </c>
      <c r="BI587">
        <v>0</v>
      </c>
      <c r="BJ587">
        <v>0</v>
      </c>
      <c r="BK587">
        <v>0</v>
      </c>
      <c r="BL587">
        <v>0</v>
      </c>
      <c r="BM587">
        <v>0</v>
      </c>
      <c r="BN587">
        <v>0</v>
      </c>
      <c r="BO587">
        <v>0</v>
      </c>
      <c r="BP587">
        <v>0</v>
      </c>
      <c r="BQ587">
        <v>0</v>
      </c>
      <c r="BR587">
        <v>0</v>
      </c>
      <c r="BS587">
        <v>0</v>
      </c>
      <c r="BT587">
        <v>0</v>
      </c>
      <c r="BU587">
        <v>0</v>
      </c>
      <c r="BV587">
        <v>0</v>
      </c>
      <c r="BW587">
        <v>0</v>
      </c>
      <c r="BX587">
        <v>0</v>
      </c>
      <c r="BY587">
        <v>0</v>
      </c>
      <c r="BZ587">
        <v>0</v>
      </c>
      <c r="CA587">
        <v>1</v>
      </c>
      <c r="CB587">
        <v>0</v>
      </c>
      <c r="CC587">
        <v>0</v>
      </c>
      <c r="CD587">
        <v>0</v>
      </c>
      <c r="CE587">
        <v>0</v>
      </c>
      <c r="CF587">
        <v>0</v>
      </c>
      <c r="CG587">
        <v>0</v>
      </c>
      <c r="CH587">
        <v>0</v>
      </c>
      <c r="CI587">
        <v>0</v>
      </c>
      <c r="CJ587">
        <v>0</v>
      </c>
      <c r="CK587">
        <v>0</v>
      </c>
      <c r="CL587">
        <v>0</v>
      </c>
      <c r="CM587">
        <v>0</v>
      </c>
      <c r="CN587">
        <v>0</v>
      </c>
      <c r="CO587">
        <v>0</v>
      </c>
      <c r="CP587">
        <v>0</v>
      </c>
      <c r="CQ587">
        <v>0</v>
      </c>
      <c r="CR587">
        <v>0</v>
      </c>
      <c r="CS587">
        <v>0</v>
      </c>
      <c r="CT587">
        <v>0</v>
      </c>
      <c r="CU587">
        <f t="shared" si="10"/>
        <v>0</v>
      </c>
    </row>
    <row r="588" spans="1:99" x14ac:dyDescent="0.25">
      <c r="A588" t="s">
        <v>684</v>
      </c>
      <c r="B588">
        <v>0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0</v>
      </c>
      <c r="T588" t="s">
        <v>684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1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0</v>
      </c>
      <c r="BK588">
        <v>0</v>
      </c>
      <c r="BL588">
        <v>0</v>
      </c>
      <c r="BM588">
        <v>1</v>
      </c>
      <c r="BN588">
        <v>0</v>
      </c>
      <c r="BO588">
        <v>0</v>
      </c>
      <c r="BP588">
        <v>0</v>
      </c>
      <c r="BQ588">
        <v>0</v>
      </c>
      <c r="BR588">
        <v>0</v>
      </c>
      <c r="BS588">
        <v>0</v>
      </c>
      <c r="BT588">
        <v>0</v>
      </c>
      <c r="BU588">
        <v>0</v>
      </c>
      <c r="BV588">
        <v>0</v>
      </c>
      <c r="BW588">
        <v>1</v>
      </c>
      <c r="BX588">
        <v>0</v>
      </c>
      <c r="BY588">
        <v>0</v>
      </c>
      <c r="BZ588">
        <v>0</v>
      </c>
      <c r="CA588">
        <v>0</v>
      </c>
      <c r="CB588">
        <v>0</v>
      </c>
      <c r="CC588">
        <v>0</v>
      </c>
      <c r="CD588">
        <v>0</v>
      </c>
      <c r="CE588">
        <v>0</v>
      </c>
      <c r="CF588">
        <v>0</v>
      </c>
      <c r="CG588">
        <v>0</v>
      </c>
      <c r="CH588">
        <v>0</v>
      </c>
      <c r="CI588">
        <v>0</v>
      </c>
      <c r="CJ588">
        <v>0</v>
      </c>
      <c r="CK588">
        <v>0</v>
      </c>
      <c r="CL588">
        <v>0</v>
      </c>
      <c r="CM588">
        <v>0</v>
      </c>
      <c r="CN588">
        <v>0</v>
      </c>
      <c r="CO588">
        <v>0</v>
      </c>
      <c r="CP588">
        <v>0</v>
      </c>
      <c r="CQ588">
        <v>0</v>
      </c>
      <c r="CR588">
        <v>0</v>
      </c>
      <c r="CS588">
        <v>0</v>
      </c>
      <c r="CT588">
        <v>0</v>
      </c>
      <c r="CU588">
        <f t="shared" si="10"/>
        <v>0</v>
      </c>
    </row>
    <row r="589" spans="1:99" x14ac:dyDescent="0.25">
      <c r="A589" t="s">
        <v>685</v>
      </c>
      <c r="B589">
        <v>0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</v>
      </c>
      <c r="T589" t="s">
        <v>685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1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0</v>
      </c>
      <c r="BI589">
        <v>0</v>
      </c>
      <c r="BJ589">
        <v>0</v>
      </c>
      <c r="BK589">
        <v>0</v>
      </c>
      <c r="BL589">
        <v>0</v>
      </c>
      <c r="BM589">
        <v>0</v>
      </c>
      <c r="BN589">
        <v>0</v>
      </c>
      <c r="BO589">
        <v>0</v>
      </c>
      <c r="BP589">
        <v>0</v>
      </c>
      <c r="BQ589">
        <v>0</v>
      </c>
      <c r="BR589">
        <v>0</v>
      </c>
      <c r="BS589">
        <v>0</v>
      </c>
      <c r="BT589">
        <v>0</v>
      </c>
      <c r="BU589">
        <v>0</v>
      </c>
      <c r="BV589">
        <v>1</v>
      </c>
      <c r="BW589">
        <v>0</v>
      </c>
      <c r="BX589">
        <v>0</v>
      </c>
      <c r="BY589">
        <v>0</v>
      </c>
      <c r="BZ589">
        <v>0</v>
      </c>
      <c r="CA589">
        <v>0</v>
      </c>
      <c r="CB589">
        <v>0</v>
      </c>
      <c r="CC589">
        <v>1</v>
      </c>
      <c r="CD589">
        <v>0</v>
      </c>
      <c r="CE589">
        <v>0</v>
      </c>
      <c r="CF589">
        <v>0</v>
      </c>
      <c r="CG589">
        <v>0</v>
      </c>
      <c r="CH589">
        <v>0</v>
      </c>
      <c r="CI589">
        <v>0</v>
      </c>
      <c r="CJ589">
        <v>0</v>
      </c>
      <c r="CK589">
        <v>0</v>
      </c>
      <c r="CL589">
        <v>0</v>
      </c>
      <c r="CM589">
        <v>0</v>
      </c>
      <c r="CN589">
        <v>0</v>
      </c>
      <c r="CO589">
        <v>0</v>
      </c>
      <c r="CP589">
        <v>0</v>
      </c>
      <c r="CQ589">
        <v>0</v>
      </c>
      <c r="CR589">
        <v>0</v>
      </c>
      <c r="CS589">
        <v>0</v>
      </c>
      <c r="CT589">
        <v>0</v>
      </c>
      <c r="CU589">
        <f t="shared" si="10"/>
        <v>0</v>
      </c>
    </row>
    <row r="590" spans="1:99" x14ac:dyDescent="0.25">
      <c r="A590" t="s">
        <v>686</v>
      </c>
      <c r="B590">
        <v>0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 t="s">
        <v>686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1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1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0</v>
      </c>
      <c r="BI590">
        <v>0</v>
      </c>
      <c r="BJ590">
        <v>0</v>
      </c>
      <c r="BK590">
        <v>0</v>
      </c>
      <c r="BL590">
        <v>0</v>
      </c>
      <c r="BM590">
        <v>0</v>
      </c>
      <c r="BN590">
        <v>0</v>
      </c>
      <c r="BO590">
        <v>0</v>
      </c>
      <c r="BP590">
        <v>0</v>
      </c>
      <c r="BQ590">
        <v>0</v>
      </c>
      <c r="BR590">
        <v>0</v>
      </c>
      <c r="BS590">
        <v>0</v>
      </c>
      <c r="BT590">
        <v>0</v>
      </c>
      <c r="BU590">
        <v>0</v>
      </c>
      <c r="BV590">
        <v>0</v>
      </c>
      <c r="BW590">
        <v>0</v>
      </c>
      <c r="BX590">
        <v>0</v>
      </c>
      <c r="BY590">
        <v>1</v>
      </c>
      <c r="BZ590">
        <v>0</v>
      </c>
      <c r="CA590">
        <v>0</v>
      </c>
      <c r="CB590">
        <v>0</v>
      </c>
      <c r="CC590">
        <v>0</v>
      </c>
      <c r="CD590">
        <v>0</v>
      </c>
      <c r="CE590">
        <v>0</v>
      </c>
      <c r="CF590">
        <v>0</v>
      </c>
      <c r="CG590">
        <v>0</v>
      </c>
      <c r="CH590">
        <v>0</v>
      </c>
      <c r="CI590">
        <v>0</v>
      </c>
      <c r="CJ590">
        <v>0</v>
      </c>
      <c r="CK590">
        <v>0</v>
      </c>
      <c r="CL590">
        <v>0</v>
      </c>
      <c r="CM590">
        <v>0</v>
      </c>
      <c r="CN590">
        <v>0</v>
      </c>
      <c r="CO590">
        <v>0</v>
      </c>
      <c r="CP590">
        <v>0</v>
      </c>
      <c r="CQ590">
        <v>0</v>
      </c>
      <c r="CR590">
        <v>0</v>
      </c>
      <c r="CS590">
        <v>0</v>
      </c>
      <c r="CT590">
        <v>0</v>
      </c>
      <c r="CU590">
        <f t="shared" ref="CU590:CU653" si="11">COUNTIF(B590:CT590,"&gt;9")</f>
        <v>0</v>
      </c>
    </row>
    <row r="591" spans="1:99" x14ac:dyDescent="0.25">
      <c r="A591" t="s">
        <v>687</v>
      </c>
      <c r="B591">
        <v>0</v>
      </c>
      <c r="C591">
        <v>1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0</v>
      </c>
      <c r="T591" t="s">
        <v>687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1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0</v>
      </c>
      <c r="BI591">
        <v>0</v>
      </c>
      <c r="BJ591">
        <v>0</v>
      </c>
      <c r="BK591">
        <v>0</v>
      </c>
      <c r="BL591">
        <v>0</v>
      </c>
      <c r="BM591">
        <v>0</v>
      </c>
      <c r="BN591">
        <v>0</v>
      </c>
      <c r="BO591">
        <v>0</v>
      </c>
      <c r="BP591">
        <v>0</v>
      </c>
      <c r="BQ591">
        <v>0</v>
      </c>
      <c r="BR591">
        <v>0</v>
      </c>
      <c r="BS591">
        <v>0</v>
      </c>
      <c r="BT591">
        <v>0</v>
      </c>
      <c r="BU591">
        <v>0</v>
      </c>
      <c r="BV591">
        <v>0</v>
      </c>
      <c r="BW591">
        <v>0</v>
      </c>
      <c r="BX591">
        <v>0</v>
      </c>
      <c r="BY591">
        <v>0</v>
      </c>
      <c r="BZ591">
        <v>1</v>
      </c>
      <c r="CA591">
        <v>0</v>
      </c>
      <c r="CB591">
        <v>0</v>
      </c>
      <c r="CC591">
        <v>0</v>
      </c>
      <c r="CD591">
        <v>0</v>
      </c>
      <c r="CE591">
        <v>0</v>
      </c>
      <c r="CF591">
        <v>0</v>
      </c>
      <c r="CG591">
        <v>0</v>
      </c>
      <c r="CH591">
        <v>0</v>
      </c>
      <c r="CI591">
        <v>0</v>
      </c>
      <c r="CJ591">
        <v>0</v>
      </c>
      <c r="CK591">
        <v>0</v>
      </c>
      <c r="CL591">
        <v>0</v>
      </c>
      <c r="CM591">
        <v>0</v>
      </c>
      <c r="CN591">
        <v>0</v>
      </c>
      <c r="CO591">
        <v>0</v>
      </c>
      <c r="CP591">
        <v>0</v>
      </c>
      <c r="CQ591">
        <v>0</v>
      </c>
      <c r="CR591">
        <v>0</v>
      </c>
      <c r="CS591">
        <v>0</v>
      </c>
      <c r="CT591">
        <v>0</v>
      </c>
      <c r="CU591">
        <f t="shared" si="11"/>
        <v>0</v>
      </c>
    </row>
    <row r="592" spans="1:99" x14ac:dyDescent="0.25">
      <c r="A592" t="s">
        <v>688</v>
      </c>
      <c r="B592">
        <v>0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 t="s">
        <v>688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1</v>
      </c>
      <c r="BL592">
        <v>0</v>
      </c>
      <c r="BM592">
        <v>0</v>
      </c>
      <c r="BN592">
        <v>0</v>
      </c>
      <c r="BO592">
        <v>0</v>
      </c>
      <c r="BP592">
        <v>0</v>
      </c>
      <c r="BQ592">
        <v>1</v>
      </c>
      <c r="BR592">
        <v>0</v>
      </c>
      <c r="BS592">
        <v>0</v>
      </c>
      <c r="BT592">
        <v>1</v>
      </c>
      <c r="BU592">
        <v>0</v>
      </c>
      <c r="BV592">
        <v>0</v>
      </c>
      <c r="BW592">
        <v>0</v>
      </c>
      <c r="BX592">
        <v>0</v>
      </c>
      <c r="BY592">
        <v>0</v>
      </c>
      <c r="BZ592">
        <v>0</v>
      </c>
      <c r="CA592">
        <v>0</v>
      </c>
      <c r="CB592">
        <v>0</v>
      </c>
      <c r="CC592">
        <v>0</v>
      </c>
      <c r="CD592">
        <v>0</v>
      </c>
      <c r="CE592">
        <v>0</v>
      </c>
      <c r="CF592">
        <v>0</v>
      </c>
      <c r="CG592">
        <v>0</v>
      </c>
      <c r="CH592">
        <v>0</v>
      </c>
      <c r="CI592">
        <v>0</v>
      </c>
      <c r="CJ592">
        <v>0</v>
      </c>
      <c r="CK592">
        <v>0</v>
      </c>
      <c r="CL592">
        <v>0</v>
      </c>
      <c r="CM592">
        <v>0</v>
      </c>
      <c r="CN592">
        <v>0</v>
      </c>
      <c r="CO592">
        <v>0</v>
      </c>
      <c r="CP592">
        <v>0</v>
      </c>
      <c r="CQ592">
        <v>0</v>
      </c>
      <c r="CR592">
        <v>0</v>
      </c>
      <c r="CS592">
        <v>0</v>
      </c>
      <c r="CT592">
        <v>0</v>
      </c>
      <c r="CU592">
        <f t="shared" si="11"/>
        <v>0</v>
      </c>
    </row>
    <row r="593" spans="1:99" x14ac:dyDescent="0.25">
      <c r="A593" t="s">
        <v>689</v>
      </c>
      <c r="B593">
        <v>0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1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0</v>
      </c>
      <c r="T593" t="s">
        <v>689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1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0</v>
      </c>
      <c r="BL593">
        <v>0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0</v>
      </c>
      <c r="BS593">
        <v>0</v>
      </c>
      <c r="BT593">
        <v>0</v>
      </c>
      <c r="BU593">
        <v>0</v>
      </c>
      <c r="BV593">
        <v>0</v>
      </c>
      <c r="BW593">
        <v>0</v>
      </c>
      <c r="BX593">
        <v>0</v>
      </c>
      <c r="BY593">
        <v>0</v>
      </c>
      <c r="BZ593">
        <v>0</v>
      </c>
      <c r="CA593">
        <v>0</v>
      </c>
      <c r="CB593">
        <v>0</v>
      </c>
      <c r="CC593">
        <v>0</v>
      </c>
      <c r="CD593">
        <v>0</v>
      </c>
      <c r="CE593">
        <v>0</v>
      </c>
      <c r="CF593">
        <v>0</v>
      </c>
      <c r="CG593">
        <v>0</v>
      </c>
      <c r="CH593">
        <v>0</v>
      </c>
      <c r="CI593">
        <v>0</v>
      </c>
      <c r="CJ593">
        <v>0</v>
      </c>
      <c r="CK593">
        <v>0</v>
      </c>
      <c r="CL593">
        <v>0</v>
      </c>
      <c r="CM593">
        <v>0</v>
      </c>
      <c r="CN593">
        <v>0</v>
      </c>
      <c r="CO593">
        <v>0</v>
      </c>
      <c r="CP593">
        <v>0</v>
      </c>
      <c r="CQ593">
        <v>0</v>
      </c>
      <c r="CR593">
        <v>0</v>
      </c>
      <c r="CS593">
        <v>0</v>
      </c>
      <c r="CT593">
        <v>0</v>
      </c>
      <c r="CU593">
        <f t="shared" si="11"/>
        <v>0</v>
      </c>
    </row>
    <row r="594" spans="1:99" x14ac:dyDescent="0.25">
      <c r="A594" t="s">
        <v>690</v>
      </c>
      <c r="B594">
        <v>1</v>
      </c>
      <c r="C594">
        <v>1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T594" t="s">
        <v>690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0</v>
      </c>
      <c r="BL594">
        <v>0</v>
      </c>
      <c r="BM594">
        <v>0</v>
      </c>
      <c r="BN594">
        <v>0</v>
      </c>
      <c r="BO594">
        <v>0</v>
      </c>
      <c r="BP594">
        <v>0</v>
      </c>
      <c r="BQ594">
        <v>0</v>
      </c>
      <c r="BR594">
        <v>0</v>
      </c>
      <c r="BS594">
        <v>0</v>
      </c>
      <c r="BT594">
        <v>0</v>
      </c>
      <c r="BU594">
        <v>0</v>
      </c>
      <c r="BV594">
        <v>0</v>
      </c>
      <c r="BW594">
        <v>0</v>
      </c>
      <c r="BX594">
        <v>0</v>
      </c>
      <c r="BY594">
        <v>0</v>
      </c>
      <c r="BZ594">
        <v>0</v>
      </c>
      <c r="CA594">
        <v>0</v>
      </c>
      <c r="CB594">
        <v>0</v>
      </c>
      <c r="CC594">
        <v>0</v>
      </c>
      <c r="CD594">
        <v>0</v>
      </c>
      <c r="CE594">
        <v>0</v>
      </c>
      <c r="CF594">
        <v>0</v>
      </c>
      <c r="CG594">
        <v>0</v>
      </c>
      <c r="CH594">
        <v>0</v>
      </c>
      <c r="CI594">
        <v>0</v>
      </c>
      <c r="CJ594">
        <v>0</v>
      </c>
      <c r="CK594">
        <v>0</v>
      </c>
      <c r="CL594">
        <v>0</v>
      </c>
      <c r="CM594">
        <v>0</v>
      </c>
      <c r="CN594">
        <v>0</v>
      </c>
      <c r="CO594">
        <v>0</v>
      </c>
      <c r="CP594">
        <v>0</v>
      </c>
      <c r="CQ594">
        <v>0</v>
      </c>
      <c r="CR594">
        <v>0</v>
      </c>
      <c r="CS594">
        <v>0</v>
      </c>
      <c r="CT594">
        <v>0</v>
      </c>
      <c r="CU594">
        <f t="shared" si="11"/>
        <v>0</v>
      </c>
    </row>
    <row r="595" spans="1:99" x14ac:dyDescent="0.25">
      <c r="A595" t="s">
        <v>691</v>
      </c>
      <c r="B595">
        <v>0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 t="s">
        <v>691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0</v>
      </c>
      <c r="BI595">
        <v>0</v>
      </c>
      <c r="BJ595">
        <v>0</v>
      </c>
      <c r="BK595">
        <v>0</v>
      </c>
      <c r="BL595">
        <v>0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0</v>
      </c>
      <c r="BS595">
        <v>0</v>
      </c>
      <c r="BT595">
        <v>2</v>
      </c>
      <c r="BU595">
        <v>0</v>
      </c>
      <c r="BV595">
        <v>0</v>
      </c>
      <c r="BW595">
        <v>0</v>
      </c>
      <c r="BX595">
        <v>0</v>
      </c>
      <c r="BY595">
        <v>0</v>
      </c>
      <c r="BZ595">
        <v>0</v>
      </c>
      <c r="CA595">
        <v>0</v>
      </c>
      <c r="CB595">
        <v>0</v>
      </c>
      <c r="CC595">
        <v>0</v>
      </c>
      <c r="CD595">
        <v>0</v>
      </c>
      <c r="CE595">
        <v>0</v>
      </c>
      <c r="CF595">
        <v>0</v>
      </c>
      <c r="CG595">
        <v>0</v>
      </c>
      <c r="CH595">
        <v>0</v>
      </c>
      <c r="CI595">
        <v>0</v>
      </c>
      <c r="CJ595">
        <v>0</v>
      </c>
      <c r="CK595">
        <v>0</v>
      </c>
      <c r="CL595">
        <v>0</v>
      </c>
      <c r="CM595">
        <v>0</v>
      </c>
      <c r="CN595">
        <v>0</v>
      </c>
      <c r="CO595">
        <v>0</v>
      </c>
      <c r="CP595">
        <v>0</v>
      </c>
      <c r="CQ595">
        <v>0</v>
      </c>
      <c r="CR595">
        <v>0</v>
      </c>
      <c r="CS595">
        <v>0</v>
      </c>
      <c r="CT595">
        <v>0</v>
      </c>
      <c r="CU595">
        <f t="shared" si="11"/>
        <v>0</v>
      </c>
    </row>
    <row r="596" spans="1:99" x14ac:dyDescent="0.25">
      <c r="A596" t="s">
        <v>692</v>
      </c>
      <c r="B596">
        <v>0</v>
      </c>
      <c r="C596">
        <v>0</v>
      </c>
      <c r="D596">
        <v>0</v>
      </c>
      <c r="E596">
        <v>0</v>
      </c>
      <c r="F596">
        <v>0</v>
      </c>
      <c r="G596">
        <v>1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 t="s">
        <v>692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0</v>
      </c>
      <c r="BI596">
        <v>0</v>
      </c>
      <c r="BJ596">
        <v>0</v>
      </c>
      <c r="BK596">
        <v>0</v>
      </c>
      <c r="BL596">
        <v>0</v>
      </c>
      <c r="BM596">
        <v>0</v>
      </c>
      <c r="BN596">
        <v>0</v>
      </c>
      <c r="BO596">
        <v>0</v>
      </c>
      <c r="BP596">
        <v>0</v>
      </c>
      <c r="BQ596">
        <v>0</v>
      </c>
      <c r="BR596">
        <v>0</v>
      </c>
      <c r="BS596">
        <v>0</v>
      </c>
      <c r="BT596">
        <v>0</v>
      </c>
      <c r="BU596">
        <v>0</v>
      </c>
      <c r="BV596">
        <v>0</v>
      </c>
      <c r="BW596">
        <v>0</v>
      </c>
      <c r="BX596">
        <v>0</v>
      </c>
      <c r="BY596">
        <v>0</v>
      </c>
      <c r="BZ596">
        <v>0</v>
      </c>
      <c r="CA596">
        <v>0</v>
      </c>
      <c r="CB596">
        <v>0</v>
      </c>
      <c r="CC596">
        <v>0</v>
      </c>
      <c r="CD596">
        <v>0</v>
      </c>
      <c r="CE596">
        <v>0</v>
      </c>
      <c r="CF596">
        <v>0</v>
      </c>
      <c r="CG596">
        <v>0</v>
      </c>
      <c r="CH596">
        <v>0</v>
      </c>
      <c r="CI596">
        <v>0</v>
      </c>
      <c r="CJ596">
        <v>0</v>
      </c>
      <c r="CK596">
        <v>1</v>
      </c>
      <c r="CL596">
        <v>0</v>
      </c>
      <c r="CM596">
        <v>0</v>
      </c>
      <c r="CN596">
        <v>0</v>
      </c>
      <c r="CO596">
        <v>0</v>
      </c>
      <c r="CP596">
        <v>0</v>
      </c>
      <c r="CQ596">
        <v>0</v>
      </c>
      <c r="CR596">
        <v>0</v>
      </c>
      <c r="CS596">
        <v>0</v>
      </c>
      <c r="CT596">
        <v>0</v>
      </c>
      <c r="CU596">
        <f t="shared" si="11"/>
        <v>0</v>
      </c>
    </row>
    <row r="597" spans="1:99" x14ac:dyDescent="0.25">
      <c r="A597" t="s">
        <v>693</v>
      </c>
      <c r="B597">
        <v>0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 t="s">
        <v>693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1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1</v>
      </c>
      <c r="BI597">
        <v>0</v>
      </c>
      <c r="BJ597">
        <v>0</v>
      </c>
      <c r="BK597">
        <v>0</v>
      </c>
      <c r="BL597">
        <v>0</v>
      </c>
      <c r="BM597">
        <v>0</v>
      </c>
      <c r="BN597">
        <v>0</v>
      </c>
      <c r="BO597">
        <v>0</v>
      </c>
      <c r="BP597">
        <v>0</v>
      </c>
      <c r="BQ597">
        <v>0</v>
      </c>
      <c r="BR597">
        <v>0</v>
      </c>
      <c r="BS597">
        <v>0</v>
      </c>
      <c r="BT597">
        <v>0</v>
      </c>
      <c r="BU597">
        <v>0</v>
      </c>
      <c r="BV597">
        <v>0</v>
      </c>
      <c r="BW597">
        <v>0</v>
      </c>
      <c r="BX597">
        <v>0</v>
      </c>
      <c r="BY597">
        <v>0</v>
      </c>
      <c r="BZ597">
        <v>0</v>
      </c>
      <c r="CA597">
        <v>0</v>
      </c>
      <c r="CB597">
        <v>0</v>
      </c>
      <c r="CC597">
        <v>0</v>
      </c>
      <c r="CD597">
        <v>0</v>
      </c>
      <c r="CE597">
        <v>0</v>
      </c>
      <c r="CF597">
        <v>0</v>
      </c>
      <c r="CG597">
        <v>0</v>
      </c>
      <c r="CH597">
        <v>0</v>
      </c>
      <c r="CI597">
        <v>0</v>
      </c>
      <c r="CJ597">
        <v>0</v>
      </c>
      <c r="CK597">
        <v>0</v>
      </c>
      <c r="CL597">
        <v>0</v>
      </c>
      <c r="CM597">
        <v>0</v>
      </c>
      <c r="CN597">
        <v>0</v>
      </c>
      <c r="CO597">
        <v>0</v>
      </c>
      <c r="CP597">
        <v>0</v>
      </c>
      <c r="CQ597">
        <v>0</v>
      </c>
      <c r="CR597">
        <v>0</v>
      </c>
      <c r="CS597">
        <v>0</v>
      </c>
      <c r="CT597">
        <v>0</v>
      </c>
      <c r="CU597">
        <f t="shared" si="11"/>
        <v>0</v>
      </c>
    </row>
    <row r="598" spans="1:99" x14ac:dyDescent="0.25">
      <c r="A598" t="s">
        <v>694</v>
      </c>
      <c r="B598">
        <v>0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1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 t="s">
        <v>694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0</v>
      </c>
      <c r="BI598">
        <v>0</v>
      </c>
      <c r="BJ598">
        <v>0</v>
      </c>
      <c r="BK598">
        <v>0</v>
      </c>
      <c r="BL598">
        <v>0</v>
      </c>
      <c r="BM598">
        <v>0</v>
      </c>
      <c r="BN598">
        <v>0</v>
      </c>
      <c r="BO598">
        <v>0</v>
      </c>
      <c r="BP598">
        <v>0</v>
      </c>
      <c r="BQ598">
        <v>0</v>
      </c>
      <c r="BR598">
        <v>0</v>
      </c>
      <c r="BS598">
        <v>1</v>
      </c>
      <c r="BT598">
        <v>0</v>
      </c>
      <c r="BU598">
        <v>0</v>
      </c>
      <c r="BV598">
        <v>0</v>
      </c>
      <c r="BW598">
        <v>0</v>
      </c>
      <c r="BX598">
        <v>0</v>
      </c>
      <c r="BY598">
        <v>0</v>
      </c>
      <c r="BZ598">
        <v>0</v>
      </c>
      <c r="CA598">
        <v>0</v>
      </c>
      <c r="CB598">
        <v>0</v>
      </c>
      <c r="CC598">
        <v>0</v>
      </c>
      <c r="CD598">
        <v>0</v>
      </c>
      <c r="CE598">
        <v>0</v>
      </c>
      <c r="CF598">
        <v>0</v>
      </c>
      <c r="CG598">
        <v>0</v>
      </c>
      <c r="CH598">
        <v>0</v>
      </c>
      <c r="CI598">
        <v>0</v>
      </c>
      <c r="CJ598">
        <v>0</v>
      </c>
      <c r="CK598">
        <v>0</v>
      </c>
      <c r="CL598">
        <v>0</v>
      </c>
      <c r="CM598">
        <v>0</v>
      </c>
      <c r="CN598">
        <v>0</v>
      </c>
      <c r="CO598">
        <v>0</v>
      </c>
      <c r="CP598">
        <v>0</v>
      </c>
      <c r="CQ598">
        <v>0</v>
      </c>
      <c r="CR598">
        <v>0</v>
      </c>
      <c r="CS598">
        <v>0</v>
      </c>
      <c r="CT598">
        <v>0</v>
      </c>
      <c r="CU598">
        <f t="shared" si="11"/>
        <v>0</v>
      </c>
    </row>
    <row r="599" spans="1:99" x14ac:dyDescent="0.25">
      <c r="A599" t="s">
        <v>695</v>
      </c>
      <c r="B599">
        <v>0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0</v>
      </c>
      <c r="S599">
        <v>0</v>
      </c>
      <c r="T599" t="s">
        <v>695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2</v>
      </c>
      <c r="BG599">
        <v>0</v>
      </c>
      <c r="BH599">
        <v>0</v>
      </c>
      <c r="BI599">
        <v>0</v>
      </c>
      <c r="BJ599">
        <v>0</v>
      </c>
      <c r="BK599">
        <v>0</v>
      </c>
      <c r="BL599">
        <v>0</v>
      </c>
      <c r="BM599">
        <v>0</v>
      </c>
      <c r="BN599">
        <v>0</v>
      </c>
      <c r="BO599">
        <v>0</v>
      </c>
      <c r="BP599">
        <v>0</v>
      </c>
      <c r="BQ599">
        <v>0</v>
      </c>
      <c r="BR599">
        <v>0</v>
      </c>
      <c r="BS599">
        <v>0</v>
      </c>
      <c r="BT599">
        <v>0</v>
      </c>
      <c r="BU599">
        <v>0</v>
      </c>
      <c r="BV599">
        <v>0</v>
      </c>
      <c r="BW599">
        <v>0</v>
      </c>
      <c r="BX599">
        <v>0</v>
      </c>
      <c r="BY599">
        <v>0</v>
      </c>
      <c r="BZ599">
        <v>0</v>
      </c>
      <c r="CA599">
        <v>0</v>
      </c>
      <c r="CB599">
        <v>0</v>
      </c>
      <c r="CC599">
        <v>0</v>
      </c>
      <c r="CD599">
        <v>0</v>
      </c>
      <c r="CE599">
        <v>0</v>
      </c>
      <c r="CF599">
        <v>0</v>
      </c>
      <c r="CG599">
        <v>0</v>
      </c>
      <c r="CH599">
        <v>0</v>
      </c>
      <c r="CI599">
        <v>0</v>
      </c>
      <c r="CJ599">
        <v>0</v>
      </c>
      <c r="CK599">
        <v>0</v>
      </c>
      <c r="CL599">
        <v>0</v>
      </c>
      <c r="CM599">
        <v>0</v>
      </c>
      <c r="CN599">
        <v>0</v>
      </c>
      <c r="CO599">
        <v>0</v>
      </c>
      <c r="CP599">
        <v>0</v>
      </c>
      <c r="CQ599">
        <v>0</v>
      </c>
      <c r="CR599">
        <v>0</v>
      </c>
      <c r="CS599">
        <v>0</v>
      </c>
      <c r="CT599">
        <v>0</v>
      </c>
      <c r="CU599">
        <f t="shared" si="11"/>
        <v>0</v>
      </c>
    </row>
    <row r="600" spans="1:99" x14ac:dyDescent="0.25">
      <c r="A600" t="s">
        <v>696</v>
      </c>
      <c r="B600">
        <v>0</v>
      </c>
      <c r="C600">
        <v>0</v>
      </c>
      <c r="D600">
        <v>0</v>
      </c>
      <c r="E600">
        <v>0</v>
      </c>
      <c r="F600">
        <v>0</v>
      </c>
      <c r="G600">
        <v>1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</v>
      </c>
      <c r="T600" t="s">
        <v>696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0</v>
      </c>
      <c r="BI600">
        <v>0</v>
      </c>
      <c r="BJ600">
        <v>0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0</v>
      </c>
      <c r="BQ600">
        <v>0</v>
      </c>
      <c r="BR600">
        <v>0</v>
      </c>
      <c r="BS600">
        <v>0</v>
      </c>
      <c r="BT600">
        <v>0</v>
      </c>
      <c r="BU600">
        <v>0</v>
      </c>
      <c r="BV600">
        <v>0</v>
      </c>
      <c r="BW600">
        <v>0</v>
      </c>
      <c r="BX600">
        <v>0</v>
      </c>
      <c r="BY600">
        <v>1</v>
      </c>
      <c r="BZ600">
        <v>0</v>
      </c>
      <c r="CA600">
        <v>0</v>
      </c>
      <c r="CB600">
        <v>0</v>
      </c>
      <c r="CC600">
        <v>0</v>
      </c>
      <c r="CD600">
        <v>0</v>
      </c>
      <c r="CE600">
        <v>0</v>
      </c>
      <c r="CF600">
        <v>0</v>
      </c>
      <c r="CG600">
        <v>0</v>
      </c>
      <c r="CH600">
        <v>0</v>
      </c>
      <c r="CI600">
        <v>0</v>
      </c>
      <c r="CJ600">
        <v>0</v>
      </c>
      <c r="CK600">
        <v>0</v>
      </c>
      <c r="CL600">
        <v>0</v>
      </c>
      <c r="CM600">
        <v>0</v>
      </c>
      <c r="CN600">
        <v>0</v>
      </c>
      <c r="CO600">
        <v>0</v>
      </c>
      <c r="CP600">
        <v>0</v>
      </c>
      <c r="CQ600">
        <v>0</v>
      </c>
      <c r="CR600">
        <v>0</v>
      </c>
      <c r="CS600">
        <v>0</v>
      </c>
      <c r="CT600">
        <v>0</v>
      </c>
      <c r="CU600">
        <f t="shared" si="11"/>
        <v>0</v>
      </c>
    </row>
    <row r="601" spans="1:99" x14ac:dyDescent="0.25">
      <c r="A601" t="s">
        <v>697</v>
      </c>
      <c r="B601">
        <v>0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 t="s">
        <v>697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1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0</v>
      </c>
      <c r="BI601">
        <v>0</v>
      </c>
      <c r="BJ601">
        <v>0</v>
      </c>
      <c r="BK601">
        <v>0</v>
      </c>
      <c r="BL601">
        <v>0</v>
      </c>
      <c r="BM601">
        <v>0</v>
      </c>
      <c r="BN601">
        <v>0</v>
      </c>
      <c r="BO601">
        <v>0</v>
      </c>
      <c r="BP601">
        <v>0</v>
      </c>
      <c r="BQ601">
        <v>0</v>
      </c>
      <c r="BR601">
        <v>0</v>
      </c>
      <c r="BS601">
        <v>0</v>
      </c>
      <c r="BT601">
        <v>0</v>
      </c>
      <c r="BU601">
        <v>0</v>
      </c>
      <c r="BV601">
        <v>0</v>
      </c>
      <c r="BW601">
        <v>0</v>
      </c>
      <c r="BX601">
        <v>0</v>
      </c>
      <c r="BY601">
        <v>0</v>
      </c>
      <c r="BZ601">
        <v>0</v>
      </c>
      <c r="CA601">
        <v>0</v>
      </c>
      <c r="CB601">
        <v>0</v>
      </c>
      <c r="CC601">
        <v>0</v>
      </c>
      <c r="CD601">
        <v>0</v>
      </c>
      <c r="CE601">
        <v>0</v>
      </c>
      <c r="CF601">
        <v>1</v>
      </c>
      <c r="CG601">
        <v>0</v>
      </c>
      <c r="CH601">
        <v>0</v>
      </c>
      <c r="CI601">
        <v>0</v>
      </c>
      <c r="CJ601">
        <v>0</v>
      </c>
      <c r="CK601">
        <v>0</v>
      </c>
      <c r="CL601">
        <v>0</v>
      </c>
      <c r="CM601">
        <v>0</v>
      </c>
      <c r="CN601">
        <v>0</v>
      </c>
      <c r="CO601">
        <v>0</v>
      </c>
      <c r="CP601">
        <v>0</v>
      </c>
      <c r="CQ601">
        <v>0</v>
      </c>
      <c r="CR601">
        <v>0</v>
      </c>
      <c r="CS601">
        <v>0</v>
      </c>
      <c r="CT601">
        <v>0</v>
      </c>
      <c r="CU601">
        <f t="shared" si="11"/>
        <v>0</v>
      </c>
    </row>
    <row r="602" spans="1:99" x14ac:dyDescent="0.25">
      <c r="A602" t="s">
        <v>698</v>
      </c>
      <c r="B602">
        <v>0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 t="s">
        <v>698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0</v>
      </c>
      <c r="BI602">
        <v>0</v>
      </c>
      <c r="BJ602">
        <v>0</v>
      </c>
      <c r="BK602">
        <v>0</v>
      </c>
      <c r="BL602">
        <v>0</v>
      </c>
      <c r="BM602">
        <v>0</v>
      </c>
      <c r="BN602">
        <v>0</v>
      </c>
      <c r="BO602">
        <v>0</v>
      </c>
      <c r="BP602">
        <v>0</v>
      </c>
      <c r="BQ602">
        <v>1</v>
      </c>
      <c r="BR602">
        <v>0</v>
      </c>
      <c r="BS602">
        <v>0</v>
      </c>
      <c r="BT602">
        <v>0</v>
      </c>
      <c r="BU602">
        <v>0</v>
      </c>
      <c r="BV602">
        <v>0</v>
      </c>
      <c r="BW602">
        <v>0</v>
      </c>
      <c r="BX602">
        <v>0</v>
      </c>
      <c r="BY602">
        <v>0</v>
      </c>
      <c r="BZ602">
        <v>0</v>
      </c>
      <c r="CA602">
        <v>0</v>
      </c>
      <c r="CB602">
        <v>0</v>
      </c>
      <c r="CC602">
        <v>0</v>
      </c>
      <c r="CD602">
        <v>0</v>
      </c>
      <c r="CE602">
        <v>0</v>
      </c>
      <c r="CF602">
        <v>0</v>
      </c>
      <c r="CG602">
        <v>0</v>
      </c>
      <c r="CH602">
        <v>0</v>
      </c>
      <c r="CI602">
        <v>1</v>
      </c>
      <c r="CJ602">
        <v>0</v>
      </c>
      <c r="CK602">
        <v>0</v>
      </c>
      <c r="CL602">
        <v>0</v>
      </c>
      <c r="CM602">
        <v>0</v>
      </c>
      <c r="CN602">
        <v>0</v>
      </c>
      <c r="CO602">
        <v>0</v>
      </c>
      <c r="CP602">
        <v>0</v>
      </c>
      <c r="CQ602">
        <v>0</v>
      </c>
      <c r="CR602">
        <v>0</v>
      </c>
      <c r="CS602">
        <v>0</v>
      </c>
      <c r="CT602">
        <v>0</v>
      </c>
      <c r="CU602">
        <f t="shared" si="11"/>
        <v>0</v>
      </c>
    </row>
    <row r="603" spans="1:99" x14ac:dyDescent="0.25">
      <c r="A603" t="s">
        <v>699</v>
      </c>
      <c r="B603">
        <v>0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 t="s">
        <v>699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0</v>
      </c>
      <c r="BI603">
        <v>0</v>
      </c>
      <c r="BJ603">
        <v>0</v>
      </c>
      <c r="BK603">
        <v>0</v>
      </c>
      <c r="BL603">
        <v>0</v>
      </c>
      <c r="BM603">
        <v>0</v>
      </c>
      <c r="BN603">
        <v>0</v>
      </c>
      <c r="BO603">
        <v>0</v>
      </c>
      <c r="BP603">
        <v>0</v>
      </c>
      <c r="BQ603">
        <v>0</v>
      </c>
      <c r="BR603">
        <v>0</v>
      </c>
      <c r="BS603">
        <v>0</v>
      </c>
      <c r="BT603">
        <v>0</v>
      </c>
      <c r="BU603">
        <v>0</v>
      </c>
      <c r="BV603">
        <v>0</v>
      </c>
      <c r="BW603">
        <v>0</v>
      </c>
      <c r="BX603">
        <v>0</v>
      </c>
      <c r="BY603">
        <v>0</v>
      </c>
      <c r="BZ603">
        <v>0</v>
      </c>
      <c r="CA603">
        <v>0</v>
      </c>
      <c r="CB603">
        <v>0</v>
      </c>
      <c r="CC603">
        <v>0</v>
      </c>
      <c r="CD603">
        <v>0</v>
      </c>
      <c r="CE603">
        <v>0</v>
      </c>
      <c r="CF603">
        <v>0</v>
      </c>
      <c r="CG603">
        <v>0</v>
      </c>
      <c r="CH603">
        <v>0</v>
      </c>
      <c r="CI603">
        <v>0</v>
      </c>
      <c r="CJ603">
        <v>0</v>
      </c>
      <c r="CK603">
        <v>1</v>
      </c>
      <c r="CL603">
        <v>1</v>
      </c>
      <c r="CM603">
        <v>0</v>
      </c>
      <c r="CN603">
        <v>0</v>
      </c>
      <c r="CO603">
        <v>0</v>
      </c>
      <c r="CP603">
        <v>0</v>
      </c>
      <c r="CQ603">
        <v>0</v>
      </c>
      <c r="CR603">
        <v>0</v>
      </c>
      <c r="CS603">
        <v>0</v>
      </c>
      <c r="CT603">
        <v>0</v>
      </c>
      <c r="CU603">
        <f t="shared" si="11"/>
        <v>0</v>
      </c>
    </row>
    <row r="604" spans="1:99" x14ac:dyDescent="0.25">
      <c r="A604" t="s">
        <v>700</v>
      </c>
      <c r="B604">
        <v>0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0</v>
      </c>
      <c r="T604" t="s">
        <v>700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1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0</v>
      </c>
      <c r="BI604">
        <v>0</v>
      </c>
      <c r="BJ604">
        <v>0</v>
      </c>
      <c r="BK604">
        <v>0</v>
      </c>
      <c r="BL604">
        <v>0</v>
      </c>
      <c r="BM604">
        <v>0</v>
      </c>
      <c r="BN604">
        <v>0</v>
      </c>
      <c r="BO604">
        <v>0</v>
      </c>
      <c r="BP604">
        <v>0</v>
      </c>
      <c r="BQ604">
        <v>0</v>
      </c>
      <c r="BR604">
        <v>0</v>
      </c>
      <c r="BS604">
        <v>0</v>
      </c>
      <c r="BT604">
        <v>0</v>
      </c>
      <c r="BU604">
        <v>0</v>
      </c>
      <c r="BV604">
        <v>0</v>
      </c>
      <c r="BW604">
        <v>0</v>
      </c>
      <c r="BX604">
        <v>0</v>
      </c>
      <c r="BY604">
        <v>0</v>
      </c>
      <c r="BZ604">
        <v>0</v>
      </c>
      <c r="CA604">
        <v>0</v>
      </c>
      <c r="CB604">
        <v>0</v>
      </c>
      <c r="CC604">
        <v>0</v>
      </c>
      <c r="CD604">
        <v>0</v>
      </c>
      <c r="CE604">
        <v>1</v>
      </c>
      <c r="CF604">
        <v>0</v>
      </c>
      <c r="CG604">
        <v>0</v>
      </c>
      <c r="CH604">
        <v>0</v>
      </c>
      <c r="CI604">
        <v>0</v>
      </c>
      <c r="CJ604">
        <v>0</v>
      </c>
      <c r="CK604">
        <v>0</v>
      </c>
      <c r="CL604">
        <v>0</v>
      </c>
      <c r="CM604">
        <v>0</v>
      </c>
      <c r="CN604">
        <v>0</v>
      </c>
      <c r="CO604">
        <v>0</v>
      </c>
      <c r="CP604">
        <v>0</v>
      </c>
      <c r="CQ604">
        <v>0</v>
      </c>
      <c r="CR604">
        <v>0</v>
      </c>
      <c r="CS604">
        <v>0</v>
      </c>
      <c r="CT604">
        <v>0</v>
      </c>
      <c r="CU604">
        <f t="shared" si="11"/>
        <v>0</v>
      </c>
    </row>
    <row r="605" spans="1:99" x14ac:dyDescent="0.25">
      <c r="A605" t="s">
        <v>701</v>
      </c>
      <c r="B605">
        <v>0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0</v>
      </c>
      <c r="S605">
        <v>0</v>
      </c>
      <c r="T605" t="s">
        <v>701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0</v>
      </c>
      <c r="BI605">
        <v>0</v>
      </c>
      <c r="BJ605">
        <v>0</v>
      </c>
      <c r="BK605">
        <v>0</v>
      </c>
      <c r="BL605">
        <v>0</v>
      </c>
      <c r="BM605">
        <v>0</v>
      </c>
      <c r="BN605">
        <v>0</v>
      </c>
      <c r="BO605">
        <v>0</v>
      </c>
      <c r="BP605">
        <v>0</v>
      </c>
      <c r="BQ605">
        <v>0</v>
      </c>
      <c r="BR605">
        <v>0</v>
      </c>
      <c r="BS605">
        <v>0</v>
      </c>
      <c r="BT605">
        <v>1</v>
      </c>
      <c r="BU605">
        <v>0</v>
      </c>
      <c r="BV605">
        <v>0</v>
      </c>
      <c r="BW605">
        <v>0</v>
      </c>
      <c r="BX605">
        <v>0</v>
      </c>
      <c r="BY605">
        <v>0</v>
      </c>
      <c r="BZ605">
        <v>0</v>
      </c>
      <c r="CA605">
        <v>0</v>
      </c>
      <c r="CB605">
        <v>0</v>
      </c>
      <c r="CC605">
        <v>0</v>
      </c>
      <c r="CD605">
        <v>0</v>
      </c>
      <c r="CE605">
        <v>1</v>
      </c>
      <c r="CF605">
        <v>0</v>
      </c>
      <c r="CG605">
        <v>0</v>
      </c>
      <c r="CH605">
        <v>0</v>
      </c>
      <c r="CI605">
        <v>0</v>
      </c>
      <c r="CJ605">
        <v>0</v>
      </c>
      <c r="CK605">
        <v>0</v>
      </c>
      <c r="CL605">
        <v>0</v>
      </c>
      <c r="CM605">
        <v>0</v>
      </c>
      <c r="CN605">
        <v>0</v>
      </c>
      <c r="CO605">
        <v>0</v>
      </c>
      <c r="CP605">
        <v>0</v>
      </c>
      <c r="CQ605">
        <v>0</v>
      </c>
      <c r="CR605">
        <v>0</v>
      </c>
      <c r="CS605">
        <v>0</v>
      </c>
      <c r="CT605">
        <v>0</v>
      </c>
      <c r="CU605">
        <f t="shared" si="11"/>
        <v>0</v>
      </c>
    </row>
    <row r="606" spans="1:99" x14ac:dyDescent="0.25">
      <c r="A606" t="s">
        <v>702</v>
      </c>
      <c r="B606">
        <v>0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0</v>
      </c>
      <c r="S606">
        <v>0</v>
      </c>
      <c r="T606" t="s">
        <v>702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0</v>
      </c>
      <c r="BI606">
        <v>0</v>
      </c>
      <c r="BJ606">
        <v>0</v>
      </c>
      <c r="BK606">
        <v>0</v>
      </c>
      <c r="BL606">
        <v>0</v>
      </c>
      <c r="BM606">
        <v>0</v>
      </c>
      <c r="BN606">
        <v>0</v>
      </c>
      <c r="BO606">
        <v>0</v>
      </c>
      <c r="BP606">
        <v>0</v>
      </c>
      <c r="BQ606">
        <v>0</v>
      </c>
      <c r="BR606">
        <v>0</v>
      </c>
      <c r="BS606">
        <v>0</v>
      </c>
      <c r="BT606">
        <v>0</v>
      </c>
      <c r="BU606">
        <v>1</v>
      </c>
      <c r="BV606">
        <v>0</v>
      </c>
      <c r="BW606">
        <v>0</v>
      </c>
      <c r="BX606">
        <v>0</v>
      </c>
      <c r="BY606">
        <v>0</v>
      </c>
      <c r="BZ606">
        <v>1</v>
      </c>
      <c r="CA606">
        <v>0</v>
      </c>
      <c r="CB606">
        <v>0</v>
      </c>
      <c r="CC606">
        <v>0</v>
      </c>
      <c r="CD606">
        <v>0</v>
      </c>
      <c r="CE606">
        <v>0</v>
      </c>
      <c r="CF606">
        <v>0</v>
      </c>
      <c r="CG606">
        <v>0</v>
      </c>
      <c r="CH606">
        <v>0</v>
      </c>
      <c r="CI606">
        <v>0</v>
      </c>
      <c r="CJ606">
        <v>0</v>
      </c>
      <c r="CK606">
        <v>0</v>
      </c>
      <c r="CL606">
        <v>0</v>
      </c>
      <c r="CM606">
        <v>0</v>
      </c>
      <c r="CN606">
        <v>0</v>
      </c>
      <c r="CO606">
        <v>0</v>
      </c>
      <c r="CP606">
        <v>0</v>
      </c>
      <c r="CQ606">
        <v>0</v>
      </c>
      <c r="CR606">
        <v>0</v>
      </c>
      <c r="CS606">
        <v>0</v>
      </c>
      <c r="CT606">
        <v>0</v>
      </c>
      <c r="CU606">
        <f t="shared" si="11"/>
        <v>0</v>
      </c>
    </row>
    <row r="607" spans="1:99" x14ac:dyDescent="0.25">
      <c r="A607" t="s">
        <v>703</v>
      </c>
      <c r="B607">
        <v>0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 t="s">
        <v>703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1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0</v>
      </c>
      <c r="BI607">
        <v>0</v>
      </c>
      <c r="BJ607">
        <v>0</v>
      </c>
      <c r="BK607">
        <v>0</v>
      </c>
      <c r="BL607">
        <v>0</v>
      </c>
      <c r="BM607">
        <v>0</v>
      </c>
      <c r="BN607">
        <v>0</v>
      </c>
      <c r="BO607">
        <v>0</v>
      </c>
      <c r="BP607">
        <v>0</v>
      </c>
      <c r="BQ607">
        <v>0</v>
      </c>
      <c r="BR607">
        <v>0</v>
      </c>
      <c r="BS607">
        <v>0</v>
      </c>
      <c r="BT607">
        <v>0</v>
      </c>
      <c r="BU607">
        <v>1</v>
      </c>
      <c r="BV607">
        <v>0</v>
      </c>
      <c r="BW607">
        <v>0</v>
      </c>
      <c r="BX607">
        <v>0</v>
      </c>
      <c r="BY607">
        <v>0</v>
      </c>
      <c r="BZ607">
        <v>0</v>
      </c>
      <c r="CA607">
        <v>0</v>
      </c>
      <c r="CB607">
        <v>0</v>
      </c>
      <c r="CC607">
        <v>0</v>
      </c>
      <c r="CD607">
        <v>0</v>
      </c>
      <c r="CE607">
        <v>0</v>
      </c>
      <c r="CF607">
        <v>0</v>
      </c>
      <c r="CG607">
        <v>0</v>
      </c>
      <c r="CH607">
        <v>0</v>
      </c>
      <c r="CI607">
        <v>0</v>
      </c>
      <c r="CJ607">
        <v>0</v>
      </c>
      <c r="CK607">
        <v>0</v>
      </c>
      <c r="CL607">
        <v>0</v>
      </c>
      <c r="CM607">
        <v>0</v>
      </c>
      <c r="CN607">
        <v>0</v>
      </c>
      <c r="CO607">
        <v>0</v>
      </c>
      <c r="CP607">
        <v>0</v>
      </c>
      <c r="CQ607">
        <v>0</v>
      </c>
      <c r="CR607">
        <v>0</v>
      </c>
      <c r="CS607">
        <v>0</v>
      </c>
      <c r="CT607">
        <v>0</v>
      </c>
      <c r="CU607">
        <f t="shared" si="11"/>
        <v>0</v>
      </c>
    </row>
    <row r="608" spans="1:99" x14ac:dyDescent="0.25">
      <c r="A608" t="s">
        <v>704</v>
      </c>
      <c r="B608">
        <v>0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 t="s">
        <v>704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1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0</v>
      </c>
      <c r="BL608">
        <v>0</v>
      </c>
      <c r="BM608">
        <v>0</v>
      </c>
      <c r="BN608">
        <v>0</v>
      </c>
      <c r="BO608">
        <v>0</v>
      </c>
      <c r="BP608">
        <v>0</v>
      </c>
      <c r="BQ608">
        <v>0</v>
      </c>
      <c r="BR608">
        <v>0</v>
      </c>
      <c r="BS608">
        <v>0</v>
      </c>
      <c r="BT608">
        <v>0</v>
      </c>
      <c r="BU608">
        <v>0</v>
      </c>
      <c r="BV608">
        <v>0</v>
      </c>
      <c r="BW608">
        <v>0</v>
      </c>
      <c r="BX608">
        <v>0</v>
      </c>
      <c r="BY608">
        <v>0</v>
      </c>
      <c r="BZ608">
        <v>0</v>
      </c>
      <c r="CA608">
        <v>0</v>
      </c>
      <c r="CB608">
        <v>0</v>
      </c>
      <c r="CC608">
        <v>0</v>
      </c>
      <c r="CD608">
        <v>0</v>
      </c>
      <c r="CE608">
        <v>0</v>
      </c>
      <c r="CF608">
        <v>0</v>
      </c>
      <c r="CG608">
        <v>0</v>
      </c>
      <c r="CH608">
        <v>0</v>
      </c>
      <c r="CI608">
        <v>0</v>
      </c>
      <c r="CJ608">
        <v>0</v>
      </c>
      <c r="CK608">
        <v>0</v>
      </c>
      <c r="CL608">
        <v>1</v>
      </c>
      <c r="CM608">
        <v>0</v>
      </c>
      <c r="CN608">
        <v>0</v>
      </c>
      <c r="CO608">
        <v>0</v>
      </c>
      <c r="CP608">
        <v>0</v>
      </c>
      <c r="CQ608">
        <v>0</v>
      </c>
      <c r="CR608">
        <v>0</v>
      </c>
      <c r="CS608">
        <v>0</v>
      </c>
      <c r="CT608">
        <v>0</v>
      </c>
      <c r="CU608">
        <f t="shared" si="11"/>
        <v>0</v>
      </c>
    </row>
    <row r="609" spans="1:99" x14ac:dyDescent="0.25">
      <c r="A609" t="s">
        <v>705</v>
      </c>
      <c r="B609">
        <v>0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0</v>
      </c>
      <c r="T609" t="s">
        <v>705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1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0</v>
      </c>
      <c r="BL609">
        <v>0</v>
      </c>
      <c r="BM609">
        <v>0</v>
      </c>
      <c r="BN609">
        <v>0</v>
      </c>
      <c r="BO609">
        <v>0</v>
      </c>
      <c r="BP609">
        <v>0</v>
      </c>
      <c r="BQ609">
        <v>0</v>
      </c>
      <c r="BR609">
        <v>0</v>
      </c>
      <c r="BS609">
        <v>0</v>
      </c>
      <c r="BT609">
        <v>0</v>
      </c>
      <c r="BU609">
        <v>0</v>
      </c>
      <c r="BV609">
        <v>0</v>
      </c>
      <c r="BW609">
        <v>0</v>
      </c>
      <c r="BX609">
        <v>0</v>
      </c>
      <c r="BY609">
        <v>0</v>
      </c>
      <c r="BZ609">
        <v>0</v>
      </c>
      <c r="CA609">
        <v>0</v>
      </c>
      <c r="CB609">
        <v>0</v>
      </c>
      <c r="CC609">
        <v>0</v>
      </c>
      <c r="CD609">
        <v>0</v>
      </c>
      <c r="CE609">
        <v>0</v>
      </c>
      <c r="CF609">
        <v>1</v>
      </c>
      <c r="CG609">
        <v>0</v>
      </c>
      <c r="CH609">
        <v>0</v>
      </c>
      <c r="CI609">
        <v>0</v>
      </c>
      <c r="CJ609">
        <v>0</v>
      </c>
      <c r="CK609">
        <v>0</v>
      </c>
      <c r="CL609">
        <v>0</v>
      </c>
      <c r="CM609">
        <v>0</v>
      </c>
      <c r="CN609">
        <v>0</v>
      </c>
      <c r="CO609">
        <v>0</v>
      </c>
      <c r="CP609">
        <v>0</v>
      </c>
      <c r="CQ609">
        <v>0</v>
      </c>
      <c r="CR609">
        <v>0</v>
      </c>
      <c r="CS609">
        <v>0</v>
      </c>
      <c r="CT609">
        <v>0</v>
      </c>
      <c r="CU609">
        <f t="shared" si="11"/>
        <v>0</v>
      </c>
    </row>
    <row r="610" spans="1:99" x14ac:dyDescent="0.25">
      <c r="A610" t="s">
        <v>706</v>
      </c>
      <c r="B610">
        <v>0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 t="s">
        <v>706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1</v>
      </c>
      <c r="AD610">
        <v>0</v>
      </c>
      <c r="AE610">
        <v>0</v>
      </c>
      <c r="AF610">
        <v>1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0</v>
      </c>
      <c r="BI610">
        <v>0</v>
      </c>
      <c r="BJ610">
        <v>0</v>
      </c>
      <c r="BK610">
        <v>0</v>
      </c>
      <c r="BL610">
        <v>0</v>
      </c>
      <c r="BM610">
        <v>0</v>
      </c>
      <c r="BN610">
        <v>0</v>
      </c>
      <c r="BO610">
        <v>0</v>
      </c>
      <c r="BP610">
        <v>0</v>
      </c>
      <c r="BQ610">
        <v>0</v>
      </c>
      <c r="BR610">
        <v>0</v>
      </c>
      <c r="BS610">
        <v>0</v>
      </c>
      <c r="BT610">
        <v>0</v>
      </c>
      <c r="BU610">
        <v>0</v>
      </c>
      <c r="BV610">
        <v>0</v>
      </c>
      <c r="BW610">
        <v>0</v>
      </c>
      <c r="BX610">
        <v>0</v>
      </c>
      <c r="BY610">
        <v>0</v>
      </c>
      <c r="BZ610">
        <v>0</v>
      </c>
      <c r="CA610">
        <v>0</v>
      </c>
      <c r="CB610">
        <v>0</v>
      </c>
      <c r="CC610">
        <v>0</v>
      </c>
      <c r="CD610">
        <v>0</v>
      </c>
      <c r="CE610">
        <v>0</v>
      </c>
      <c r="CF610">
        <v>0</v>
      </c>
      <c r="CG610">
        <v>0</v>
      </c>
      <c r="CH610">
        <v>0</v>
      </c>
      <c r="CI610">
        <v>0</v>
      </c>
      <c r="CJ610">
        <v>0</v>
      </c>
      <c r="CK610">
        <v>0</v>
      </c>
      <c r="CL610">
        <v>0</v>
      </c>
      <c r="CM610">
        <v>0</v>
      </c>
      <c r="CN610">
        <v>0</v>
      </c>
      <c r="CO610">
        <v>0</v>
      </c>
      <c r="CP610">
        <v>0</v>
      </c>
      <c r="CQ610">
        <v>0</v>
      </c>
      <c r="CR610">
        <v>0</v>
      </c>
      <c r="CS610">
        <v>0</v>
      </c>
      <c r="CT610">
        <v>0</v>
      </c>
      <c r="CU610">
        <f t="shared" si="11"/>
        <v>0</v>
      </c>
    </row>
    <row r="611" spans="1:99" x14ac:dyDescent="0.25">
      <c r="A611" t="s">
        <v>707</v>
      </c>
      <c r="B611">
        <v>0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</v>
      </c>
      <c r="T611" t="s">
        <v>707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0</v>
      </c>
      <c r="BI611">
        <v>0</v>
      </c>
      <c r="BJ611">
        <v>0</v>
      </c>
      <c r="BK611">
        <v>0</v>
      </c>
      <c r="BL611">
        <v>0</v>
      </c>
      <c r="BM611">
        <v>0</v>
      </c>
      <c r="BN611">
        <v>0</v>
      </c>
      <c r="BO611">
        <v>0</v>
      </c>
      <c r="BP611">
        <v>0</v>
      </c>
      <c r="BQ611">
        <v>0</v>
      </c>
      <c r="BR611">
        <v>0</v>
      </c>
      <c r="BS611">
        <v>0</v>
      </c>
      <c r="BT611">
        <v>0</v>
      </c>
      <c r="BU611">
        <v>0</v>
      </c>
      <c r="BV611">
        <v>0</v>
      </c>
      <c r="BW611">
        <v>0</v>
      </c>
      <c r="BX611">
        <v>0</v>
      </c>
      <c r="BY611">
        <v>0</v>
      </c>
      <c r="BZ611">
        <v>0</v>
      </c>
      <c r="CA611">
        <v>0</v>
      </c>
      <c r="CB611">
        <v>0</v>
      </c>
      <c r="CC611">
        <v>0</v>
      </c>
      <c r="CD611">
        <v>0</v>
      </c>
      <c r="CE611">
        <v>1</v>
      </c>
      <c r="CF611">
        <v>0</v>
      </c>
      <c r="CG611">
        <v>0</v>
      </c>
      <c r="CH611">
        <v>0</v>
      </c>
      <c r="CI611">
        <v>0</v>
      </c>
      <c r="CJ611">
        <v>0</v>
      </c>
      <c r="CK611">
        <v>0</v>
      </c>
      <c r="CL611">
        <v>0</v>
      </c>
      <c r="CM611">
        <v>0</v>
      </c>
      <c r="CN611">
        <v>0</v>
      </c>
      <c r="CO611">
        <v>0</v>
      </c>
      <c r="CP611">
        <v>0</v>
      </c>
      <c r="CQ611">
        <v>0</v>
      </c>
      <c r="CR611">
        <v>1</v>
      </c>
      <c r="CS611">
        <v>0</v>
      </c>
      <c r="CT611">
        <v>0</v>
      </c>
      <c r="CU611">
        <f t="shared" si="11"/>
        <v>0</v>
      </c>
    </row>
    <row r="612" spans="1:99" x14ac:dyDescent="0.25">
      <c r="A612" t="s">
        <v>708</v>
      </c>
      <c r="B612">
        <v>0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 t="s">
        <v>708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1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0</v>
      </c>
      <c r="BK612">
        <v>0</v>
      </c>
      <c r="BL612">
        <v>0</v>
      </c>
      <c r="BM612">
        <v>1</v>
      </c>
      <c r="BN612">
        <v>0</v>
      </c>
      <c r="BO612">
        <v>0</v>
      </c>
      <c r="BP612">
        <v>0</v>
      </c>
      <c r="BQ612">
        <v>0</v>
      </c>
      <c r="BR612">
        <v>0</v>
      </c>
      <c r="BS612">
        <v>0</v>
      </c>
      <c r="BT612">
        <v>0</v>
      </c>
      <c r="BU612">
        <v>0</v>
      </c>
      <c r="BV612">
        <v>0</v>
      </c>
      <c r="BW612">
        <v>0</v>
      </c>
      <c r="BX612">
        <v>0</v>
      </c>
      <c r="BY612">
        <v>0</v>
      </c>
      <c r="BZ612">
        <v>0</v>
      </c>
      <c r="CA612">
        <v>0</v>
      </c>
      <c r="CB612">
        <v>0</v>
      </c>
      <c r="CC612">
        <v>0</v>
      </c>
      <c r="CD612">
        <v>0</v>
      </c>
      <c r="CE612">
        <v>0</v>
      </c>
      <c r="CF612">
        <v>0</v>
      </c>
      <c r="CG612">
        <v>0</v>
      </c>
      <c r="CH612">
        <v>0</v>
      </c>
      <c r="CI612">
        <v>0</v>
      </c>
      <c r="CJ612">
        <v>0</v>
      </c>
      <c r="CK612">
        <v>0</v>
      </c>
      <c r="CL612">
        <v>0</v>
      </c>
      <c r="CM612">
        <v>0</v>
      </c>
      <c r="CN612">
        <v>0</v>
      </c>
      <c r="CO612">
        <v>0</v>
      </c>
      <c r="CP612">
        <v>0</v>
      </c>
      <c r="CQ612">
        <v>0</v>
      </c>
      <c r="CR612">
        <v>0</v>
      </c>
      <c r="CS612">
        <v>0</v>
      </c>
      <c r="CT612">
        <v>0</v>
      </c>
      <c r="CU612">
        <f t="shared" si="11"/>
        <v>0</v>
      </c>
    </row>
    <row r="613" spans="1:99" x14ac:dyDescent="0.25">
      <c r="A613" t="s">
        <v>709</v>
      </c>
      <c r="B613">
        <v>0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 t="s">
        <v>709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0</v>
      </c>
      <c r="BI613">
        <v>0</v>
      </c>
      <c r="BJ613">
        <v>0</v>
      </c>
      <c r="BK613">
        <v>0</v>
      </c>
      <c r="BL613">
        <v>0</v>
      </c>
      <c r="BM613">
        <v>0</v>
      </c>
      <c r="BN613">
        <v>0</v>
      </c>
      <c r="BO613">
        <v>0</v>
      </c>
      <c r="BP613">
        <v>0</v>
      </c>
      <c r="BQ613">
        <v>2</v>
      </c>
      <c r="BR613">
        <v>0</v>
      </c>
      <c r="BS613">
        <v>0</v>
      </c>
      <c r="BT613">
        <v>0</v>
      </c>
      <c r="BU613">
        <v>0</v>
      </c>
      <c r="BV613">
        <v>0</v>
      </c>
      <c r="BW613">
        <v>0</v>
      </c>
      <c r="BX613">
        <v>0</v>
      </c>
      <c r="BY613">
        <v>0</v>
      </c>
      <c r="BZ613">
        <v>0</v>
      </c>
      <c r="CA613">
        <v>0</v>
      </c>
      <c r="CB613">
        <v>0</v>
      </c>
      <c r="CC613">
        <v>0</v>
      </c>
      <c r="CD613">
        <v>0</v>
      </c>
      <c r="CE613">
        <v>0</v>
      </c>
      <c r="CF613">
        <v>0</v>
      </c>
      <c r="CG613">
        <v>0</v>
      </c>
      <c r="CH613">
        <v>0</v>
      </c>
      <c r="CI613">
        <v>0</v>
      </c>
      <c r="CJ613">
        <v>0</v>
      </c>
      <c r="CK613">
        <v>0</v>
      </c>
      <c r="CL613">
        <v>0</v>
      </c>
      <c r="CM613">
        <v>0</v>
      </c>
      <c r="CN613">
        <v>0</v>
      </c>
      <c r="CO613">
        <v>0</v>
      </c>
      <c r="CP613">
        <v>0</v>
      </c>
      <c r="CQ613">
        <v>0</v>
      </c>
      <c r="CR613">
        <v>0</v>
      </c>
      <c r="CS613">
        <v>0</v>
      </c>
      <c r="CT613">
        <v>0</v>
      </c>
      <c r="CU613">
        <f t="shared" si="11"/>
        <v>0</v>
      </c>
    </row>
    <row r="614" spans="1:99" x14ac:dyDescent="0.25">
      <c r="A614" t="s">
        <v>710</v>
      </c>
      <c r="B614">
        <v>0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 t="s">
        <v>710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1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0</v>
      </c>
      <c r="BK614">
        <v>0</v>
      </c>
      <c r="BL614">
        <v>0</v>
      </c>
      <c r="BM614">
        <v>1</v>
      </c>
      <c r="BN614">
        <v>0</v>
      </c>
      <c r="BO614">
        <v>0</v>
      </c>
      <c r="BP614">
        <v>0</v>
      </c>
      <c r="BQ614">
        <v>0</v>
      </c>
      <c r="BR614">
        <v>0</v>
      </c>
      <c r="BS614">
        <v>0</v>
      </c>
      <c r="BT614">
        <v>0</v>
      </c>
      <c r="BU614">
        <v>0</v>
      </c>
      <c r="BV614">
        <v>0</v>
      </c>
      <c r="BW614">
        <v>0</v>
      </c>
      <c r="BX614">
        <v>0</v>
      </c>
      <c r="BY614">
        <v>0</v>
      </c>
      <c r="BZ614">
        <v>0</v>
      </c>
      <c r="CA614">
        <v>0</v>
      </c>
      <c r="CB614">
        <v>0</v>
      </c>
      <c r="CC614">
        <v>0</v>
      </c>
      <c r="CD614">
        <v>0</v>
      </c>
      <c r="CE614">
        <v>0</v>
      </c>
      <c r="CF614">
        <v>0</v>
      </c>
      <c r="CG614">
        <v>0</v>
      </c>
      <c r="CH614">
        <v>0</v>
      </c>
      <c r="CI614">
        <v>0</v>
      </c>
      <c r="CJ614">
        <v>0</v>
      </c>
      <c r="CK614">
        <v>0</v>
      </c>
      <c r="CL614">
        <v>0</v>
      </c>
      <c r="CM614">
        <v>0</v>
      </c>
      <c r="CN614">
        <v>0</v>
      </c>
      <c r="CO614">
        <v>0</v>
      </c>
      <c r="CP614">
        <v>0</v>
      </c>
      <c r="CQ614">
        <v>0</v>
      </c>
      <c r="CR614">
        <v>0</v>
      </c>
      <c r="CS614">
        <v>0</v>
      </c>
      <c r="CT614">
        <v>0</v>
      </c>
      <c r="CU614">
        <f t="shared" si="11"/>
        <v>0</v>
      </c>
    </row>
    <row r="615" spans="1:99" x14ac:dyDescent="0.25">
      <c r="A615" t="s">
        <v>711</v>
      </c>
      <c r="B615">
        <v>0</v>
      </c>
      <c r="C615">
        <v>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0</v>
      </c>
      <c r="T615" t="s">
        <v>711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1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0</v>
      </c>
      <c r="BI615">
        <v>0</v>
      </c>
      <c r="BJ615">
        <v>0</v>
      </c>
      <c r="BK615">
        <v>0</v>
      </c>
      <c r="BL615">
        <v>0</v>
      </c>
      <c r="BM615">
        <v>0</v>
      </c>
      <c r="BN615">
        <v>0</v>
      </c>
      <c r="BO615">
        <v>0</v>
      </c>
      <c r="BP615">
        <v>0</v>
      </c>
      <c r="BQ615">
        <v>0</v>
      </c>
      <c r="BR615">
        <v>0</v>
      </c>
      <c r="BS615">
        <v>0</v>
      </c>
      <c r="BT615">
        <v>0</v>
      </c>
      <c r="BU615">
        <v>0</v>
      </c>
      <c r="BV615">
        <v>0</v>
      </c>
      <c r="BW615">
        <v>0</v>
      </c>
      <c r="BX615">
        <v>0</v>
      </c>
      <c r="BY615">
        <v>0</v>
      </c>
      <c r="BZ615">
        <v>0</v>
      </c>
      <c r="CA615">
        <v>0</v>
      </c>
      <c r="CB615">
        <v>0</v>
      </c>
      <c r="CC615">
        <v>0</v>
      </c>
      <c r="CD615">
        <v>0</v>
      </c>
      <c r="CE615">
        <v>0</v>
      </c>
      <c r="CF615">
        <v>0</v>
      </c>
      <c r="CG615">
        <v>1</v>
      </c>
      <c r="CH615">
        <v>0</v>
      </c>
      <c r="CI615">
        <v>0</v>
      </c>
      <c r="CJ615">
        <v>0</v>
      </c>
      <c r="CK615">
        <v>0</v>
      </c>
      <c r="CL615">
        <v>0</v>
      </c>
      <c r="CM615">
        <v>0</v>
      </c>
      <c r="CN615">
        <v>0</v>
      </c>
      <c r="CO615">
        <v>0</v>
      </c>
      <c r="CP615">
        <v>0</v>
      </c>
      <c r="CQ615">
        <v>0</v>
      </c>
      <c r="CR615">
        <v>0</v>
      </c>
      <c r="CS615">
        <v>0</v>
      </c>
      <c r="CT615">
        <v>0</v>
      </c>
      <c r="CU615">
        <f t="shared" si="11"/>
        <v>0</v>
      </c>
    </row>
    <row r="616" spans="1:99" x14ac:dyDescent="0.25">
      <c r="A616" t="s">
        <v>712</v>
      </c>
      <c r="B616">
        <v>0</v>
      </c>
      <c r="C616">
        <v>1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1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 t="s">
        <v>712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0</v>
      </c>
      <c r="BI616">
        <v>0</v>
      </c>
      <c r="BJ616">
        <v>0</v>
      </c>
      <c r="BK616">
        <v>0</v>
      </c>
      <c r="BL616">
        <v>0</v>
      </c>
      <c r="BM616">
        <v>0</v>
      </c>
      <c r="BN616">
        <v>0</v>
      </c>
      <c r="BO616">
        <v>0</v>
      </c>
      <c r="BP616">
        <v>0</v>
      </c>
      <c r="BQ616">
        <v>0</v>
      </c>
      <c r="BR616">
        <v>0</v>
      </c>
      <c r="BS616">
        <v>0</v>
      </c>
      <c r="BT616">
        <v>0</v>
      </c>
      <c r="BU616">
        <v>0</v>
      </c>
      <c r="BV616">
        <v>0</v>
      </c>
      <c r="BW616">
        <v>0</v>
      </c>
      <c r="BX616">
        <v>0</v>
      </c>
      <c r="BY616">
        <v>0</v>
      </c>
      <c r="BZ616">
        <v>0</v>
      </c>
      <c r="CA616">
        <v>0</v>
      </c>
      <c r="CB616">
        <v>0</v>
      </c>
      <c r="CC616">
        <v>0</v>
      </c>
      <c r="CD616">
        <v>0</v>
      </c>
      <c r="CE616">
        <v>0</v>
      </c>
      <c r="CF616">
        <v>0</v>
      </c>
      <c r="CG616">
        <v>0</v>
      </c>
      <c r="CH616">
        <v>0</v>
      </c>
      <c r="CI616">
        <v>0</v>
      </c>
      <c r="CJ616">
        <v>0</v>
      </c>
      <c r="CK616">
        <v>0</v>
      </c>
      <c r="CL616">
        <v>0</v>
      </c>
      <c r="CM616">
        <v>0</v>
      </c>
      <c r="CN616">
        <v>0</v>
      </c>
      <c r="CO616">
        <v>0</v>
      </c>
      <c r="CP616">
        <v>0</v>
      </c>
      <c r="CQ616">
        <v>0</v>
      </c>
      <c r="CR616">
        <v>0</v>
      </c>
      <c r="CS616">
        <v>0</v>
      </c>
      <c r="CT616">
        <v>0</v>
      </c>
      <c r="CU616">
        <f t="shared" si="11"/>
        <v>0</v>
      </c>
    </row>
    <row r="617" spans="1:99" x14ac:dyDescent="0.25">
      <c r="A617" t="s">
        <v>713</v>
      </c>
      <c r="B617">
        <v>0</v>
      </c>
      <c r="C617">
        <v>2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 t="s">
        <v>713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0</v>
      </c>
      <c r="BI617">
        <v>0</v>
      </c>
      <c r="BJ617">
        <v>0</v>
      </c>
      <c r="BK617">
        <v>0</v>
      </c>
      <c r="BL617">
        <v>0</v>
      </c>
      <c r="BM617">
        <v>0</v>
      </c>
      <c r="BN617">
        <v>0</v>
      </c>
      <c r="BO617">
        <v>0</v>
      </c>
      <c r="BP617">
        <v>0</v>
      </c>
      <c r="BQ617">
        <v>0</v>
      </c>
      <c r="BR617">
        <v>0</v>
      </c>
      <c r="BS617">
        <v>0</v>
      </c>
      <c r="BT617">
        <v>0</v>
      </c>
      <c r="BU617">
        <v>0</v>
      </c>
      <c r="BV617">
        <v>0</v>
      </c>
      <c r="BW617">
        <v>0</v>
      </c>
      <c r="BX617">
        <v>0</v>
      </c>
      <c r="BY617">
        <v>0</v>
      </c>
      <c r="BZ617">
        <v>0</v>
      </c>
      <c r="CA617">
        <v>0</v>
      </c>
      <c r="CB617">
        <v>0</v>
      </c>
      <c r="CC617">
        <v>0</v>
      </c>
      <c r="CD617">
        <v>0</v>
      </c>
      <c r="CE617">
        <v>0</v>
      </c>
      <c r="CF617">
        <v>0</v>
      </c>
      <c r="CG617">
        <v>0</v>
      </c>
      <c r="CH617">
        <v>0</v>
      </c>
      <c r="CI617">
        <v>0</v>
      </c>
      <c r="CJ617">
        <v>0</v>
      </c>
      <c r="CK617">
        <v>0</v>
      </c>
      <c r="CL617">
        <v>0</v>
      </c>
      <c r="CM617">
        <v>0</v>
      </c>
      <c r="CN617">
        <v>0</v>
      </c>
      <c r="CO617">
        <v>0</v>
      </c>
      <c r="CP617">
        <v>0</v>
      </c>
      <c r="CQ617">
        <v>0</v>
      </c>
      <c r="CR617">
        <v>0</v>
      </c>
      <c r="CS617">
        <v>0</v>
      </c>
      <c r="CT617">
        <v>0</v>
      </c>
      <c r="CU617">
        <f t="shared" si="11"/>
        <v>0</v>
      </c>
    </row>
    <row r="618" spans="1:99" x14ac:dyDescent="0.25">
      <c r="A618" t="s">
        <v>714</v>
      </c>
      <c r="B618">
        <v>0</v>
      </c>
      <c r="C618">
        <v>0</v>
      </c>
      <c r="D618">
        <v>1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 t="s">
        <v>714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1</v>
      </c>
      <c r="BF618">
        <v>0</v>
      </c>
      <c r="BG618">
        <v>0</v>
      </c>
      <c r="BH618">
        <v>0</v>
      </c>
      <c r="BI618">
        <v>0</v>
      </c>
      <c r="BJ618">
        <v>0</v>
      </c>
      <c r="BK618">
        <v>0</v>
      </c>
      <c r="BL618">
        <v>0</v>
      </c>
      <c r="BM618">
        <v>0</v>
      </c>
      <c r="BN618">
        <v>0</v>
      </c>
      <c r="BO618">
        <v>0</v>
      </c>
      <c r="BP618">
        <v>0</v>
      </c>
      <c r="BQ618">
        <v>0</v>
      </c>
      <c r="BR618">
        <v>0</v>
      </c>
      <c r="BS618">
        <v>0</v>
      </c>
      <c r="BT618">
        <v>0</v>
      </c>
      <c r="BU618">
        <v>0</v>
      </c>
      <c r="BV618">
        <v>0</v>
      </c>
      <c r="BW618">
        <v>0</v>
      </c>
      <c r="BX618">
        <v>0</v>
      </c>
      <c r="BY618">
        <v>0</v>
      </c>
      <c r="BZ618">
        <v>0</v>
      </c>
      <c r="CA618">
        <v>0</v>
      </c>
      <c r="CB618">
        <v>0</v>
      </c>
      <c r="CC618">
        <v>0</v>
      </c>
      <c r="CD618">
        <v>0</v>
      </c>
      <c r="CE618">
        <v>0</v>
      </c>
      <c r="CF618">
        <v>0</v>
      </c>
      <c r="CG618">
        <v>0</v>
      </c>
      <c r="CH618">
        <v>0</v>
      </c>
      <c r="CI618">
        <v>0</v>
      </c>
      <c r="CJ618">
        <v>0</v>
      </c>
      <c r="CK618">
        <v>0</v>
      </c>
      <c r="CL618">
        <v>0</v>
      </c>
      <c r="CM618">
        <v>0</v>
      </c>
      <c r="CN618">
        <v>0</v>
      </c>
      <c r="CO618">
        <v>0</v>
      </c>
      <c r="CP618">
        <v>0</v>
      </c>
      <c r="CQ618">
        <v>0</v>
      </c>
      <c r="CR618">
        <v>0</v>
      </c>
      <c r="CS618">
        <v>0</v>
      </c>
      <c r="CT618">
        <v>0</v>
      </c>
      <c r="CU618">
        <f t="shared" si="11"/>
        <v>0</v>
      </c>
    </row>
    <row r="619" spans="1:99" x14ac:dyDescent="0.25">
      <c r="A619" t="s">
        <v>715</v>
      </c>
      <c r="B619">
        <v>0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 t="s">
        <v>715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0</v>
      </c>
      <c r="BI619">
        <v>0</v>
      </c>
      <c r="BJ619">
        <v>0</v>
      </c>
      <c r="BK619">
        <v>0</v>
      </c>
      <c r="BL619">
        <v>0</v>
      </c>
      <c r="BM619">
        <v>0</v>
      </c>
      <c r="BN619">
        <v>0</v>
      </c>
      <c r="BO619">
        <v>0</v>
      </c>
      <c r="BP619">
        <v>0</v>
      </c>
      <c r="BQ619">
        <v>0</v>
      </c>
      <c r="BR619">
        <v>0</v>
      </c>
      <c r="BS619">
        <v>1</v>
      </c>
      <c r="BT619">
        <v>0</v>
      </c>
      <c r="BU619">
        <v>0</v>
      </c>
      <c r="BV619">
        <v>0</v>
      </c>
      <c r="BW619">
        <v>0</v>
      </c>
      <c r="BX619">
        <v>0</v>
      </c>
      <c r="BY619">
        <v>0</v>
      </c>
      <c r="BZ619">
        <v>0</v>
      </c>
      <c r="CA619">
        <v>0</v>
      </c>
      <c r="CB619">
        <v>0</v>
      </c>
      <c r="CC619">
        <v>0</v>
      </c>
      <c r="CD619">
        <v>0</v>
      </c>
      <c r="CE619">
        <v>0</v>
      </c>
      <c r="CF619">
        <v>0</v>
      </c>
      <c r="CG619">
        <v>0</v>
      </c>
      <c r="CH619">
        <v>1</v>
      </c>
      <c r="CI619">
        <v>0</v>
      </c>
      <c r="CJ619">
        <v>0</v>
      </c>
      <c r="CK619">
        <v>0</v>
      </c>
      <c r="CL619">
        <v>0</v>
      </c>
      <c r="CM619">
        <v>0</v>
      </c>
      <c r="CN619">
        <v>0</v>
      </c>
      <c r="CO619">
        <v>0</v>
      </c>
      <c r="CP619">
        <v>0</v>
      </c>
      <c r="CQ619">
        <v>0</v>
      </c>
      <c r="CR619">
        <v>0</v>
      </c>
      <c r="CS619">
        <v>0</v>
      </c>
      <c r="CT619">
        <v>0</v>
      </c>
      <c r="CU619">
        <f t="shared" si="11"/>
        <v>0</v>
      </c>
    </row>
    <row r="620" spans="1:99" x14ac:dyDescent="0.25">
      <c r="A620" t="s">
        <v>716</v>
      </c>
      <c r="B620">
        <v>1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 t="s">
        <v>716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0</v>
      </c>
      <c r="BI620">
        <v>0</v>
      </c>
      <c r="BJ620">
        <v>0</v>
      </c>
      <c r="BK620">
        <v>0</v>
      </c>
      <c r="BL620">
        <v>0</v>
      </c>
      <c r="BM620">
        <v>0</v>
      </c>
      <c r="BN620">
        <v>0</v>
      </c>
      <c r="BO620">
        <v>0</v>
      </c>
      <c r="BP620">
        <v>0</v>
      </c>
      <c r="BQ620">
        <v>0</v>
      </c>
      <c r="BR620">
        <v>0</v>
      </c>
      <c r="BS620">
        <v>0</v>
      </c>
      <c r="BT620">
        <v>0</v>
      </c>
      <c r="BU620">
        <v>0</v>
      </c>
      <c r="BV620">
        <v>0</v>
      </c>
      <c r="BW620">
        <v>0</v>
      </c>
      <c r="BX620">
        <v>1</v>
      </c>
      <c r="BY620">
        <v>0</v>
      </c>
      <c r="BZ620">
        <v>0</v>
      </c>
      <c r="CA620">
        <v>0</v>
      </c>
      <c r="CB620">
        <v>0</v>
      </c>
      <c r="CC620">
        <v>0</v>
      </c>
      <c r="CD620">
        <v>0</v>
      </c>
      <c r="CE620">
        <v>0</v>
      </c>
      <c r="CF620">
        <v>0</v>
      </c>
      <c r="CG620">
        <v>0</v>
      </c>
      <c r="CH620">
        <v>0</v>
      </c>
      <c r="CI620">
        <v>0</v>
      </c>
      <c r="CJ620">
        <v>0</v>
      </c>
      <c r="CK620">
        <v>0</v>
      </c>
      <c r="CL620">
        <v>0</v>
      </c>
      <c r="CM620">
        <v>0</v>
      </c>
      <c r="CN620">
        <v>0</v>
      </c>
      <c r="CO620">
        <v>0</v>
      </c>
      <c r="CP620">
        <v>0</v>
      </c>
      <c r="CQ620">
        <v>0</v>
      </c>
      <c r="CR620">
        <v>0</v>
      </c>
      <c r="CS620">
        <v>0</v>
      </c>
      <c r="CT620">
        <v>0</v>
      </c>
      <c r="CU620">
        <f t="shared" si="11"/>
        <v>0</v>
      </c>
    </row>
    <row r="621" spans="1:99" x14ac:dyDescent="0.25">
      <c r="A621" t="s">
        <v>717</v>
      </c>
      <c r="B621">
        <v>0</v>
      </c>
      <c r="C621">
        <v>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0</v>
      </c>
      <c r="J621">
        <v>1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 t="s">
        <v>717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1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0</v>
      </c>
      <c r="BL621">
        <v>0</v>
      </c>
      <c r="BM621">
        <v>0</v>
      </c>
      <c r="BN621">
        <v>0</v>
      </c>
      <c r="BO621">
        <v>0</v>
      </c>
      <c r="BP621">
        <v>0</v>
      </c>
      <c r="BQ621">
        <v>0</v>
      </c>
      <c r="BR621">
        <v>0</v>
      </c>
      <c r="BS621">
        <v>0</v>
      </c>
      <c r="BT621">
        <v>0</v>
      </c>
      <c r="BU621">
        <v>0</v>
      </c>
      <c r="BV621">
        <v>0</v>
      </c>
      <c r="BW621">
        <v>0</v>
      </c>
      <c r="BX621">
        <v>0</v>
      </c>
      <c r="BY621">
        <v>0</v>
      </c>
      <c r="BZ621">
        <v>0</v>
      </c>
      <c r="CA621">
        <v>0</v>
      </c>
      <c r="CB621">
        <v>0</v>
      </c>
      <c r="CC621">
        <v>0</v>
      </c>
      <c r="CD621">
        <v>0</v>
      </c>
      <c r="CE621">
        <v>0</v>
      </c>
      <c r="CF621">
        <v>0</v>
      </c>
      <c r="CG621">
        <v>0</v>
      </c>
      <c r="CH621">
        <v>0</v>
      </c>
      <c r="CI621">
        <v>0</v>
      </c>
      <c r="CJ621">
        <v>0</v>
      </c>
      <c r="CK621">
        <v>0</v>
      </c>
      <c r="CL621">
        <v>0</v>
      </c>
      <c r="CM621">
        <v>0</v>
      </c>
      <c r="CN621">
        <v>0</v>
      </c>
      <c r="CO621">
        <v>0</v>
      </c>
      <c r="CP621">
        <v>0</v>
      </c>
      <c r="CQ621">
        <v>0</v>
      </c>
      <c r="CR621">
        <v>0</v>
      </c>
      <c r="CS621">
        <v>0</v>
      </c>
      <c r="CT621">
        <v>0</v>
      </c>
      <c r="CU621">
        <f t="shared" si="11"/>
        <v>0</v>
      </c>
    </row>
    <row r="622" spans="1:99" x14ac:dyDescent="0.25">
      <c r="A622" t="s">
        <v>718</v>
      </c>
      <c r="B622">
        <v>0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0</v>
      </c>
      <c r="T622" t="s">
        <v>718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1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0</v>
      </c>
      <c r="BI622">
        <v>0</v>
      </c>
      <c r="BJ622">
        <v>0</v>
      </c>
      <c r="BK622">
        <v>0</v>
      </c>
      <c r="BL622">
        <v>0</v>
      </c>
      <c r="BM622">
        <v>0</v>
      </c>
      <c r="BN622">
        <v>0</v>
      </c>
      <c r="BO622">
        <v>0</v>
      </c>
      <c r="BP622">
        <v>0</v>
      </c>
      <c r="BQ622">
        <v>0</v>
      </c>
      <c r="BR622">
        <v>0</v>
      </c>
      <c r="BS622">
        <v>0</v>
      </c>
      <c r="BT622">
        <v>0</v>
      </c>
      <c r="BU622">
        <v>0</v>
      </c>
      <c r="BV622">
        <v>0</v>
      </c>
      <c r="BW622">
        <v>0</v>
      </c>
      <c r="BX622">
        <v>0</v>
      </c>
      <c r="BY622">
        <v>0</v>
      </c>
      <c r="BZ622">
        <v>0</v>
      </c>
      <c r="CA622">
        <v>0</v>
      </c>
      <c r="CB622">
        <v>0</v>
      </c>
      <c r="CC622">
        <v>0</v>
      </c>
      <c r="CD622">
        <v>0</v>
      </c>
      <c r="CE622">
        <v>0</v>
      </c>
      <c r="CF622">
        <v>0</v>
      </c>
      <c r="CG622">
        <v>0</v>
      </c>
      <c r="CH622">
        <v>0</v>
      </c>
      <c r="CI622">
        <v>0</v>
      </c>
      <c r="CJ622">
        <v>0</v>
      </c>
      <c r="CK622">
        <v>0</v>
      </c>
      <c r="CL622">
        <v>0</v>
      </c>
      <c r="CM622">
        <v>0</v>
      </c>
      <c r="CN622">
        <v>1</v>
      </c>
      <c r="CO622">
        <v>0</v>
      </c>
      <c r="CP622">
        <v>0</v>
      </c>
      <c r="CQ622">
        <v>0</v>
      </c>
      <c r="CR622">
        <v>0</v>
      </c>
      <c r="CS622">
        <v>0</v>
      </c>
      <c r="CT622">
        <v>0</v>
      </c>
      <c r="CU622">
        <f t="shared" si="11"/>
        <v>0</v>
      </c>
    </row>
    <row r="623" spans="1:99" x14ac:dyDescent="0.25">
      <c r="A623" t="s">
        <v>719</v>
      </c>
      <c r="B623">
        <v>0</v>
      </c>
      <c r="C623">
        <v>1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0</v>
      </c>
      <c r="T623" t="s">
        <v>719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0</v>
      </c>
      <c r="BI623">
        <v>0</v>
      </c>
      <c r="BJ623">
        <v>0</v>
      </c>
      <c r="BK623">
        <v>0</v>
      </c>
      <c r="BL623">
        <v>0</v>
      </c>
      <c r="BM623">
        <v>0</v>
      </c>
      <c r="BN623">
        <v>0</v>
      </c>
      <c r="BO623">
        <v>0</v>
      </c>
      <c r="BP623">
        <v>0</v>
      </c>
      <c r="BQ623">
        <v>0</v>
      </c>
      <c r="BR623">
        <v>0</v>
      </c>
      <c r="BS623">
        <v>0</v>
      </c>
      <c r="BT623">
        <v>0</v>
      </c>
      <c r="BU623">
        <v>0</v>
      </c>
      <c r="BV623">
        <v>0</v>
      </c>
      <c r="BW623">
        <v>0</v>
      </c>
      <c r="BX623">
        <v>0</v>
      </c>
      <c r="BY623">
        <v>0</v>
      </c>
      <c r="BZ623">
        <v>0</v>
      </c>
      <c r="CA623">
        <v>0</v>
      </c>
      <c r="CB623">
        <v>0</v>
      </c>
      <c r="CC623">
        <v>0</v>
      </c>
      <c r="CD623">
        <v>0</v>
      </c>
      <c r="CE623">
        <v>0</v>
      </c>
      <c r="CF623">
        <v>0</v>
      </c>
      <c r="CG623">
        <v>0</v>
      </c>
      <c r="CH623">
        <v>0</v>
      </c>
      <c r="CI623">
        <v>1</v>
      </c>
      <c r="CJ623">
        <v>0</v>
      </c>
      <c r="CK623">
        <v>0</v>
      </c>
      <c r="CL623">
        <v>0</v>
      </c>
      <c r="CM623">
        <v>0</v>
      </c>
      <c r="CN623">
        <v>0</v>
      </c>
      <c r="CO623">
        <v>0</v>
      </c>
      <c r="CP623">
        <v>0</v>
      </c>
      <c r="CQ623">
        <v>0</v>
      </c>
      <c r="CR623">
        <v>0</v>
      </c>
      <c r="CS623">
        <v>0</v>
      </c>
      <c r="CT623">
        <v>0</v>
      </c>
      <c r="CU623">
        <f t="shared" si="11"/>
        <v>0</v>
      </c>
    </row>
    <row r="624" spans="1:99" x14ac:dyDescent="0.25">
      <c r="A624" t="s">
        <v>720</v>
      </c>
      <c r="B624">
        <v>0</v>
      </c>
      <c r="C624">
        <v>2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0</v>
      </c>
      <c r="T624" t="s">
        <v>720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0</v>
      </c>
      <c r="BI624">
        <v>0</v>
      </c>
      <c r="BJ624">
        <v>0</v>
      </c>
      <c r="BK624">
        <v>0</v>
      </c>
      <c r="BL624">
        <v>0</v>
      </c>
      <c r="BM624">
        <v>0</v>
      </c>
      <c r="BN624">
        <v>0</v>
      </c>
      <c r="BO624">
        <v>0</v>
      </c>
      <c r="BP624">
        <v>0</v>
      </c>
      <c r="BQ624">
        <v>0</v>
      </c>
      <c r="BR624">
        <v>0</v>
      </c>
      <c r="BS624">
        <v>0</v>
      </c>
      <c r="BT624">
        <v>0</v>
      </c>
      <c r="BU624">
        <v>0</v>
      </c>
      <c r="BV624">
        <v>0</v>
      </c>
      <c r="BW624">
        <v>0</v>
      </c>
      <c r="BX624">
        <v>0</v>
      </c>
      <c r="BY624">
        <v>0</v>
      </c>
      <c r="BZ624">
        <v>0</v>
      </c>
      <c r="CA624">
        <v>0</v>
      </c>
      <c r="CB624">
        <v>0</v>
      </c>
      <c r="CC624">
        <v>0</v>
      </c>
      <c r="CD624">
        <v>0</v>
      </c>
      <c r="CE624">
        <v>0</v>
      </c>
      <c r="CF624">
        <v>0</v>
      </c>
      <c r="CG624">
        <v>0</v>
      </c>
      <c r="CH624">
        <v>0</v>
      </c>
      <c r="CI624">
        <v>0</v>
      </c>
      <c r="CJ624">
        <v>0</v>
      </c>
      <c r="CK624">
        <v>0</v>
      </c>
      <c r="CL624">
        <v>0</v>
      </c>
      <c r="CM624">
        <v>0</v>
      </c>
      <c r="CN624">
        <v>0</v>
      </c>
      <c r="CO624">
        <v>0</v>
      </c>
      <c r="CP624">
        <v>0</v>
      </c>
      <c r="CQ624">
        <v>0</v>
      </c>
      <c r="CR624">
        <v>0</v>
      </c>
      <c r="CS624">
        <v>0</v>
      </c>
      <c r="CT624">
        <v>0</v>
      </c>
      <c r="CU624">
        <f t="shared" si="11"/>
        <v>0</v>
      </c>
    </row>
    <row r="625" spans="1:99" x14ac:dyDescent="0.25">
      <c r="A625" t="s">
        <v>721</v>
      </c>
      <c r="B625">
        <v>0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 t="s">
        <v>721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1</v>
      </c>
      <c r="BD625">
        <v>0</v>
      </c>
      <c r="BE625">
        <v>0</v>
      </c>
      <c r="BF625">
        <v>0</v>
      </c>
      <c r="BG625">
        <v>1</v>
      </c>
      <c r="BH625">
        <v>0</v>
      </c>
      <c r="BI625">
        <v>0</v>
      </c>
      <c r="BJ625">
        <v>0</v>
      </c>
      <c r="BK625">
        <v>0</v>
      </c>
      <c r="BL625">
        <v>0</v>
      </c>
      <c r="BM625">
        <v>0</v>
      </c>
      <c r="BN625">
        <v>0</v>
      </c>
      <c r="BO625">
        <v>0</v>
      </c>
      <c r="BP625">
        <v>0</v>
      </c>
      <c r="BQ625">
        <v>0</v>
      </c>
      <c r="BR625">
        <v>0</v>
      </c>
      <c r="BS625">
        <v>0</v>
      </c>
      <c r="BT625">
        <v>0</v>
      </c>
      <c r="BU625">
        <v>0</v>
      </c>
      <c r="BV625">
        <v>0</v>
      </c>
      <c r="BW625">
        <v>0</v>
      </c>
      <c r="BX625">
        <v>0</v>
      </c>
      <c r="BY625">
        <v>0</v>
      </c>
      <c r="BZ625">
        <v>0</v>
      </c>
      <c r="CA625">
        <v>0</v>
      </c>
      <c r="CB625">
        <v>0</v>
      </c>
      <c r="CC625">
        <v>0</v>
      </c>
      <c r="CD625">
        <v>0</v>
      </c>
      <c r="CE625">
        <v>0</v>
      </c>
      <c r="CF625">
        <v>0</v>
      </c>
      <c r="CG625">
        <v>0</v>
      </c>
      <c r="CH625">
        <v>0</v>
      </c>
      <c r="CI625">
        <v>0</v>
      </c>
      <c r="CJ625">
        <v>0</v>
      </c>
      <c r="CK625">
        <v>0</v>
      </c>
      <c r="CL625">
        <v>0</v>
      </c>
      <c r="CM625">
        <v>0</v>
      </c>
      <c r="CN625">
        <v>0</v>
      </c>
      <c r="CO625">
        <v>0</v>
      </c>
      <c r="CP625">
        <v>0</v>
      </c>
      <c r="CQ625">
        <v>0</v>
      </c>
      <c r="CR625">
        <v>0</v>
      </c>
      <c r="CS625">
        <v>0</v>
      </c>
      <c r="CT625">
        <v>0</v>
      </c>
      <c r="CU625">
        <f t="shared" si="11"/>
        <v>0</v>
      </c>
    </row>
    <row r="626" spans="1:99" x14ac:dyDescent="0.25">
      <c r="A626" t="s">
        <v>722</v>
      </c>
      <c r="B626">
        <v>0</v>
      </c>
      <c r="C626">
        <v>0</v>
      </c>
      <c r="D626">
        <v>0</v>
      </c>
      <c r="E626">
        <v>0</v>
      </c>
      <c r="F626">
        <v>1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 t="s">
        <v>722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1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0</v>
      </c>
      <c r="BI626">
        <v>0</v>
      </c>
      <c r="BJ626">
        <v>0</v>
      </c>
      <c r="BK626">
        <v>0</v>
      </c>
      <c r="BL626">
        <v>0</v>
      </c>
      <c r="BM626">
        <v>0</v>
      </c>
      <c r="BN626">
        <v>0</v>
      </c>
      <c r="BO626">
        <v>0</v>
      </c>
      <c r="BP626">
        <v>0</v>
      </c>
      <c r="BQ626">
        <v>0</v>
      </c>
      <c r="BR626">
        <v>0</v>
      </c>
      <c r="BS626">
        <v>0</v>
      </c>
      <c r="BT626">
        <v>0</v>
      </c>
      <c r="BU626">
        <v>0</v>
      </c>
      <c r="BV626">
        <v>0</v>
      </c>
      <c r="BW626">
        <v>0</v>
      </c>
      <c r="BX626">
        <v>0</v>
      </c>
      <c r="BY626">
        <v>0</v>
      </c>
      <c r="BZ626">
        <v>0</v>
      </c>
      <c r="CA626">
        <v>0</v>
      </c>
      <c r="CB626">
        <v>0</v>
      </c>
      <c r="CC626">
        <v>0</v>
      </c>
      <c r="CD626">
        <v>0</v>
      </c>
      <c r="CE626">
        <v>0</v>
      </c>
      <c r="CF626">
        <v>0</v>
      </c>
      <c r="CG626">
        <v>0</v>
      </c>
      <c r="CH626">
        <v>0</v>
      </c>
      <c r="CI626">
        <v>0</v>
      </c>
      <c r="CJ626">
        <v>0</v>
      </c>
      <c r="CK626">
        <v>0</v>
      </c>
      <c r="CL626">
        <v>0</v>
      </c>
      <c r="CM626">
        <v>0</v>
      </c>
      <c r="CN626">
        <v>0</v>
      </c>
      <c r="CO626">
        <v>0</v>
      </c>
      <c r="CP626">
        <v>0</v>
      </c>
      <c r="CQ626">
        <v>0</v>
      </c>
      <c r="CR626">
        <v>0</v>
      </c>
      <c r="CS626">
        <v>0</v>
      </c>
      <c r="CT626">
        <v>0</v>
      </c>
      <c r="CU626">
        <f t="shared" si="11"/>
        <v>0</v>
      </c>
    </row>
    <row r="627" spans="1:99" x14ac:dyDescent="0.25">
      <c r="A627" t="s">
        <v>723</v>
      </c>
      <c r="B627">
        <v>0</v>
      </c>
      <c r="C627">
        <v>1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0</v>
      </c>
      <c r="T627" t="s">
        <v>723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0</v>
      </c>
      <c r="BI627">
        <v>0</v>
      </c>
      <c r="BJ627">
        <v>0</v>
      </c>
      <c r="BK627">
        <v>0</v>
      </c>
      <c r="BL627">
        <v>0</v>
      </c>
      <c r="BM627">
        <v>0</v>
      </c>
      <c r="BN627">
        <v>0</v>
      </c>
      <c r="BO627">
        <v>0</v>
      </c>
      <c r="BP627">
        <v>0</v>
      </c>
      <c r="BQ627">
        <v>0</v>
      </c>
      <c r="BR627">
        <v>0</v>
      </c>
      <c r="BS627">
        <v>0</v>
      </c>
      <c r="BT627">
        <v>0</v>
      </c>
      <c r="BU627">
        <v>0</v>
      </c>
      <c r="BV627">
        <v>0</v>
      </c>
      <c r="BW627">
        <v>0</v>
      </c>
      <c r="BX627">
        <v>1</v>
      </c>
      <c r="BY627">
        <v>0</v>
      </c>
      <c r="BZ627">
        <v>0</v>
      </c>
      <c r="CA627">
        <v>0</v>
      </c>
      <c r="CB627">
        <v>0</v>
      </c>
      <c r="CC627">
        <v>0</v>
      </c>
      <c r="CD627">
        <v>0</v>
      </c>
      <c r="CE627">
        <v>0</v>
      </c>
      <c r="CF627">
        <v>0</v>
      </c>
      <c r="CG627">
        <v>0</v>
      </c>
      <c r="CH627">
        <v>0</v>
      </c>
      <c r="CI627">
        <v>0</v>
      </c>
      <c r="CJ627">
        <v>0</v>
      </c>
      <c r="CK627">
        <v>0</v>
      </c>
      <c r="CL627">
        <v>0</v>
      </c>
      <c r="CM627">
        <v>0</v>
      </c>
      <c r="CN627">
        <v>0</v>
      </c>
      <c r="CO627">
        <v>0</v>
      </c>
      <c r="CP627">
        <v>0</v>
      </c>
      <c r="CQ627">
        <v>0</v>
      </c>
      <c r="CR627">
        <v>0</v>
      </c>
      <c r="CS627">
        <v>0</v>
      </c>
      <c r="CT627">
        <v>0</v>
      </c>
      <c r="CU627">
        <f t="shared" si="11"/>
        <v>0</v>
      </c>
    </row>
    <row r="628" spans="1:99" x14ac:dyDescent="0.25">
      <c r="A628" t="s">
        <v>724</v>
      </c>
      <c r="B628">
        <v>0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0</v>
      </c>
      <c r="T628" t="s">
        <v>724</v>
      </c>
      <c r="U628">
        <v>0</v>
      </c>
      <c r="V628">
        <v>0</v>
      </c>
      <c r="W628">
        <v>1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1</v>
      </c>
      <c r="BD628">
        <v>0</v>
      </c>
      <c r="BE628">
        <v>0</v>
      </c>
      <c r="BF628">
        <v>0</v>
      </c>
      <c r="BG628">
        <v>0</v>
      </c>
      <c r="BH628">
        <v>0</v>
      </c>
      <c r="BI628">
        <v>0</v>
      </c>
      <c r="BJ628">
        <v>0</v>
      </c>
      <c r="BK628">
        <v>0</v>
      </c>
      <c r="BL628">
        <v>0</v>
      </c>
      <c r="BM628">
        <v>0</v>
      </c>
      <c r="BN628">
        <v>0</v>
      </c>
      <c r="BO628">
        <v>0</v>
      </c>
      <c r="BP628">
        <v>0</v>
      </c>
      <c r="BQ628">
        <v>0</v>
      </c>
      <c r="BR628">
        <v>0</v>
      </c>
      <c r="BS628">
        <v>0</v>
      </c>
      <c r="BT628">
        <v>0</v>
      </c>
      <c r="BU628">
        <v>0</v>
      </c>
      <c r="BV628">
        <v>0</v>
      </c>
      <c r="BW628">
        <v>0</v>
      </c>
      <c r="BX628">
        <v>0</v>
      </c>
      <c r="BY628">
        <v>0</v>
      </c>
      <c r="BZ628">
        <v>0</v>
      </c>
      <c r="CA628">
        <v>0</v>
      </c>
      <c r="CB628">
        <v>0</v>
      </c>
      <c r="CC628">
        <v>0</v>
      </c>
      <c r="CD628">
        <v>0</v>
      </c>
      <c r="CE628">
        <v>0</v>
      </c>
      <c r="CF628">
        <v>0</v>
      </c>
      <c r="CG628">
        <v>0</v>
      </c>
      <c r="CH628">
        <v>0</v>
      </c>
      <c r="CI628">
        <v>0</v>
      </c>
      <c r="CJ628">
        <v>0</v>
      </c>
      <c r="CK628">
        <v>0</v>
      </c>
      <c r="CL628">
        <v>0</v>
      </c>
      <c r="CM628">
        <v>0</v>
      </c>
      <c r="CN628">
        <v>0</v>
      </c>
      <c r="CO628">
        <v>0</v>
      </c>
      <c r="CP628">
        <v>0</v>
      </c>
      <c r="CQ628">
        <v>0</v>
      </c>
      <c r="CR628">
        <v>0</v>
      </c>
      <c r="CS628">
        <v>0</v>
      </c>
      <c r="CT628">
        <v>0</v>
      </c>
      <c r="CU628">
        <f t="shared" si="11"/>
        <v>0</v>
      </c>
    </row>
    <row r="629" spans="1:99" x14ac:dyDescent="0.25">
      <c r="A629" t="s">
        <v>725</v>
      </c>
      <c r="B629">
        <v>0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0</v>
      </c>
      <c r="S629">
        <v>0</v>
      </c>
      <c r="T629" t="s">
        <v>725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1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0</v>
      </c>
      <c r="BI629">
        <v>0</v>
      </c>
      <c r="BJ629">
        <v>0</v>
      </c>
      <c r="BK629">
        <v>0</v>
      </c>
      <c r="BL629">
        <v>0</v>
      </c>
      <c r="BM629">
        <v>0</v>
      </c>
      <c r="BN629">
        <v>0</v>
      </c>
      <c r="BO629">
        <v>0</v>
      </c>
      <c r="BP629">
        <v>0</v>
      </c>
      <c r="BQ629">
        <v>0</v>
      </c>
      <c r="BR629">
        <v>0</v>
      </c>
      <c r="BS629">
        <v>0</v>
      </c>
      <c r="BT629">
        <v>0</v>
      </c>
      <c r="BU629">
        <v>0</v>
      </c>
      <c r="BV629">
        <v>0</v>
      </c>
      <c r="BW629">
        <v>0</v>
      </c>
      <c r="BX629">
        <v>0</v>
      </c>
      <c r="BY629">
        <v>0</v>
      </c>
      <c r="BZ629">
        <v>0</v>
      </c>
      <c r="CA629">
        <v>0</v>
      </c>
      <c r="CB629">
        <v>0</v>
      </c>
      <c r="CC629">
        <v>0</v>
      </c>
      <c r="CD629">
        <v>0</v>
      </c>
      <c r="CE629">
        <v>0</v>
      </c>
      <c r="CF629">
        <v>0</v>
      </c>
      <c r="CG629">
        <v>0</v>
      </c>
      <c r="CH629">
        <v>0</v>
      </c>
      <c r="CI629">
        <v>0</v>
      </c>
      <c r="CJ629">
        <v>0</v>
      </c>
      <c r="CK629">
        <v>1</v>
      </c>
      <c r="CL629">
        <v>0</v>
      </c>
      <c r="CM629">
        <v>0</v>
      </c>
      <c r="CN629">
        <v>0</v>
      </c>
      <c r="CO629">
        <v>0</v>
      </c>
      <c r="CP629">
        <v>0</v>
      </c>
      <c r="CQ629">
        <v>0</v>
      </c>
      <c r="CR629">
        <v>0</v>
      </c>
      <c r="CS629">
        <v>0</v>
      </c>
      <c r="CT629">
        <v>0</v>
      </c>
      <c r="CU629">
        <f t="shared" si="11"/>
        <v>0</v>
      </c>
    </row>
    <row r="630" spans="1:99" x14ac:dyDescent="0.25">
      <c r="A630" t="s">
        <v>726</v>
      </c>
      <c r="B630">
        <v>1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0</v>
      </c>
      <c r="S630">
        <v>0</v>
      </c>
      <c r="T630" t="s">
        <v>726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1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0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0</v>
      </c>
      <c r="BQ630">
        <v>0</v>
      </c>
      <c r="BR630">
        <v>0</v>
      </c>
      <c r="BS630">
        <v>0</v>
      </c>
      <c r="BT630">
        <v>0</v>
      </c>
      <c r="BU630">
        <v>0</v>
      </c>
      <c r="BV630">
        <v>0</v>
      </c>
      <c r="BW630">
        <v>0</v>
      </c>
      <c r="BX630">
        <v>0</v>
      </c>
      <c r="BY630">
        <v>0</v>
      </c>
      <c r="BZ630">
        <v>0</v>
      </c>
      <c r="CA630">
        <v>0</v>
      </c>
      <c r="CB630">
        <v>0</v>
      </c>
      <c r="CC630">
        <v>0</v>
      </c>
      <c r="CD630">
        <v>0</v>
      </c>
      <c r="CE630">
        <v>0</v>
      </c>
      <c r="CF630">
        <v>0</v>
      </c>
      <c r="CG630">
        <v>0</v>
      </c>
      <c r="CH630">
        <v>0</v>
      </c>
      <c r="CI630">
        <v>0</v>
      </c>
      <c r="CJ630">
        <v>0</v>
      </c>
      <c r="CK630">
        <v>0</v>
      </c>
      <c r="CL630">
        <v>0</v>
      </c>
      <c r="CM630">
        <v>0</v>
      </c>
      <c r="CN630">
        <v>0</v>
      </c>
      <c r="CO630">
        <v>0</v>
      </c>
      <c r="CP630">
        <v>0</v>
      </c>
      <c r="CQ630">
        <v>0</v>
      </c>
      <c r="CR630">
        <v>0</v>
      </c>
      <c r="CS630">
        <v>0</v>
      </c>
      <c r="CT630">
        <v>0</v>
      </c>
      <c r="CU630">
        <f t="shared" si="11"/>
        <v>0</v>
      </c>
    </row>
    <row r="631" spans="1:99" x14ac:dyDescent="0.25">
      <c r="A631" t="s">
        <v>727</v>
      </c>
      <c r="B631">
        <v>0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0</v>
      </c>
      <c r="T631" t="s">
        <v>727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0</v>
      </c>
      <c r="BL631">
        <v>0</v>
      </c>
      <c r="BM631">
        <v>0</v>
      </c>
      <c r="BN631">
        <v>0</v>
      </c>
      <c r="BO631">
        <v>0</v>
      </c>
      <c r="BP631">
        <v>0</v>
      </c>
      <c r="BQ631">
        <v>0</v>
      </c>
      <c r="BR631">
        <v>0</v>
      </c>
      <c r="BS631">
        <v>0</v>
      </c>
      <c r="BT631">
        <v>0</v>
      </c>
      <c r="BU631">
        <v>0</v>
      </c>
      <c r="BV631">
        <v>0</v>
      </c>
      <c r="BW631">
        <v>0</v>
      </c>
      <c r="BX631">
        <v>1</v>
      </c>
      <c r="BY631">
        <v>0</v>
      </c>
      <c r="BZ631">
        <v>0</v>
      </c>
      <c r="CA631">
        <v>0</v>
      </c>
      <c r="CB631">
        <v>0</v>
      </c>
      <c r="CC631">
        <v>0</v>
      </c>
      <c r="CD631">
        <v>0</v>
      </c>
      <c r="CE631">
        <v>0</v>
      </c>
      <c r="CF631">
        <v>0</v>
      </c>
      <c r="CG631">
        <v>0</v>
      </c>
      <c r="CH631">
        <v>0</v>
      </c>
      <c r="CI631">
        <v>0</v>
      </c>
      <c r="CJ631">
        <v>0</v>
      </c>
      <c r="CK631">
        <v>0</v>
      </c>
      <c r="CL631">
        <v>0</v>
      </c>
      <c r="CM631">
        <v>0</v>
      </c>
      <c r="CN631">
        <v>0</v>
      </c>
      <c r="CO631">
        <v>1</v>
      </c>
      <c r="CP631">
        <v>0</v>
      </c>
      <c r="CQ631">
        <v>0</v>
      </c>
      <c r="CR631">
        <v>0</v>
      </c>
      <c r="CS631">
        <v>0</v>
      </c>
      <c r="CT631">
        <v>0</v>
      </c>
      <c r="CU631">
        <f t="shared" si="11"/>
        <v>0</v>
      </c>
    </row>
    <row r="632" spans="1:99" x14ac:dyDescent="0.25">
      <c r="A632" t="s">
        <v>728</v>
      </c>
      <c r="B632">
        <v>0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1</v>
      </c>
      <c r="Q632">
        <v>0</v>
      </c>
      <c r="R632">
        <v>0</v>
      </c>
      <c r="S632">
        <v>0</v>
      </c>
      <c r="T632" t="s">
        <v>728</v>
      </c>
      <c r="U632">
        <v>1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1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0</v>
      </c>
      <c r="BK632">
        <v>0</v>
      </c>
      <c r="BL632">
        <v>0</v>
      </c>
      <c r="BM632">
        <v>0</v>
      </c>
      <c r="BN632">
        <v>0</v>
      </c>
      <c r="BO632">
        <v>0</v>
      </c>
      <c r="BP632">
        <v>0</v>
      </c>
      <c r="BQ632">
        <v>0</v>
      </c>
      <c r="BR632">
        <v>0</v>
      </c>
      <c r="BS632">
        <v>0</v>
      </c>
      <c r="BT632">
        <v>0</v>
      </c>
      <c r="BU632">
        <v>0</v>
      </c>
      <c r="BV632">
        <v>0</v>
      </c>
      <c r="BW632">
        <v>0</v>
      </c>
      <c r="BX632">
        <v>0</v>
      </c>
      <c r="BY632">
        <v>0</v>
      </c>
      <c r="BZ632">
        <v>0</v>
      </c>
      <c r="CA632">
        <v>0</v>
      </c>
      <c r="CB632">
        <v>0</v>
      </c>
      <c r="CC632">
        <v>0</v>
      </c>
      <c r="CD632">
        <v>0</v>
      </c>
      <c r="CE632">
        <v>0</v>
      </c>
      <c r="CF632">
        <v>0</v>
      </c>
      <c r="CG632">
        <v>0</v>
      </c>
      <c r="CH632">
        <v>0</v>
      </c>
      <c r="CI632">
        <v>0</v>
      </c>
      <c r="CJ632">
        <v>0</v>
      </c>
      <c r="CK632">
        <v>0</v>
      </c>
      <c r="CL632">
        <v>0</v>
      </c>
      <c r="CM632">
        <v>0</v>
      </c>
      <c r="CN632">
        <v>0</v>
      </c>
      <c r="CO632">
        <v>0</v>
      </c>
      <c r="CP632">
        <v>0</v>
      </c>
      <c r="CQ632">
        <v>0</v>
      </c>
      <c r="CR632">
        <v>0</v>
      </c>
      <c r="CS632">
        <v>0</v>
      </c>
      <c r="CT632">
        <v>0</v>
      </c>
      <c r="CU632">
        <f t="shared" si="11"/>
        <v>0</v>
      </c>
    </row>
    <row r="633" spans="1:99" x14ac:dyDescent="0.25">
      <c r="A633" t="s">
        <v>729</v>
      </c>
      <c r="B633">
        <v>0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</v>
      </c>
      <c r="T633" t="s">
        <v>729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1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0</v>
      </c>
      <c r="BL633">
        <v>0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0</v>
      </c>
      <c r="BS633">
        <v>0</v>
      </c>
      <c r="BT633">
        <v>0</v>
      </c>
      <c r="BU633">
        <v>0</v>
      </c>
      <c r="BV633">
        <v>0</v>
      </c>
      <c r="BW633">
        <v>0</v>
      </c>
      <c r="BX633">
        <v>1</v>
      </c>
      <c r="BY633">
        <v>0</v>
      </c>
      <c r="BZ633">
        <v>0</v>
      </c>
      <c r="CA633">
        <v>0</v>
      </c>
      <c r="CB633">
        <v>0</v>
      </c>
      <c r="CC633">
        <v>0</v>
      </c>
      <c r="CD633">
        <v>0</v>
      </c>
      <c r="CE633">
        <v>0</v>
      </c>
      <c r="CF633">
        <v>0</v>
      </c>
      <c r="CG633">
        <v>0</v>
      </c>
      <c r="CH633">
        <v>0</v>
      </c>
      <c r="CI633">
        <v>0</v>
      </c>
      <c r="CJ633">
        <v>0</v>
      </c>
      <c r="CK633">
        <v>0</v>
      </c>
      <c r="CL633">
        <v>0</v>
      </c>
      <c r="CM633">
        <v>0</v>
      </c>
      <c r="CN633">
        <v>0</v>
      </c>
      <c r="CO633">
        <v>0</v>
      </c>
      <c r="CP633">
        <v>0</v>
      </c>
      <c r="CQ633">
        <v>0</v>
      </c>
      <c r="CR633">
        <v>0</v>
      </c>
      <c r="CS633">
        <v>0</v>
      </c>
      <c r="CT633">
        <v>0</v>
      </c>
      <c r="CU633">
        <f t="shared" si="11"/>
        <v>0</v>
      </c>
    </row>
    <row r="634" spans="1:99" x14ac:dyDescent="0.25">
      <c r="A634" t="s">
        <v>730</v>
      </c>
      <c r="B634">
        <v>0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 t="s">
        <v>730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1</v>
      </c>
      <c r="BI634">
        <v>0</v>
      </c>
      <c r="BJ634">
        <v>0</v>
      </c>
      <c r="BK634">
        <v>0</v>
      </c>
      <c r="BL634">
        <v>0</v>
      </c>
      <c r="BM634">
        <v>0</v>
      </c>
      <c r="BN634">
        <v>0</v>
      </c>
      <c r="BO634">
        <v>0</v>
      </c>
      <c r="BP634">
        <v>0</v>
      </c>
      <c r="BQ634">
        <v>0</v>
      </c>
      <c r="BR634">
        <v>0</v>
      </c>
      <c r="BS634">
        <v>0</v>
      </c>
      <c r="BT634">
        <v>0</v>
      </c>
      <c r="BU634">
        <v>0</v>
      </c>
      <c r="BV634">
        <v>0</v>
      </c>
      <c r="BW634">
        <v>0</v>
      </c>
      <c r="BX634">
        <v>0</v>
      </c>
      <c r="BY634">
        <v>0</v>
      </c>
      <c r="BZ634">
        <v>0</v>
      </c>
      <c r="CA634">
        <v>0</v>
      </c>
      <c r="CB634">
        <v>0</v>
      </c>
      <c r="CC634">
        <v>0</v>
      </c>
      <c r="CD634">
        <v>0</v>
      </c>
      <c r="CE634">
        <v>0</v>
      </c>
      <c r="CF634">
        <v>0</v>
      </c>
      <c r="CG634">
        <v>0</v>
      </c>
      <c r="CH634">
        <v>0</v>
      </c>
      <c r="CI634">
        <v>0</v>
      </c>
      <c r="CJ634">
        <v>0</v>
      </c>
      <c r="CK634">
        <v>0</v>
      </c>
      <c r="CL634">
        <v>0</v>
      </c>
      <c r="CM634">
        <v>0</v>
      </c>
      <c r="CN634">
        <v>0</v>
      </c>
      <c r="CO634">
        <v>0</v>
      </c>
      <c r="CP634">
        <v>0</v>
      </c>
      <c r="CQ634">
        <v>0</v>
      </c>
      <c r="CR634">
        <v>0</v>
      </c>
      <c r="CS634">
        <v>0</v>
      </c>
      <c r="CT634">
        <v>0</v>
      </c>
      <c r="CU634">
        <f t="shared" si="11"/>
        <v>0</v>
      </c>
    </row>
    <row r="635" spans="1:99" x14ac:dyDescent="0.25">
      <c r="A635" t="s">
        <v>731</v>
      </c>
      <c r="B635">
        <v>0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0</v>
      </c>
      <c r="T635" t="s">
        <v>731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1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0</v>
      </c>
      <c r="BL635">
        <v>0</v>
      </c>
      <c r="BM635">
        <v>0</v>
      </c>
      <c r="BN635">
        <v>0</v>
      </c>
      <c r="BO635">
        <v>0</v>
      </c>
      <c r="BP635">
        <v>0</v>
      </c>
      <c r="BQ635">
        <v>0</v>
      </c>
      <c r="BR635">
        <v>0</v>
      </c>
      <c r="BS635">
        <v>0</v>
      </c>
      <c r="BT635">
        <v>0</v>
      </c>
      <c r="BU635">
        <v>0</v>
      </c>
      <c r="BV635">
        <v>0</v>
      </c>
      <c r="BW635">
        <v>0</v>
      </c>
      <c r="BX635">
        <v>0</v>
      </c>
      <c r="BY635">
        <v>0</v>
      </c>
      <c r="BZ635">
        <v>0</v>
      </c>
      <c r="CA635">
        <v>0</v>
      </c>
      <c r="CB635">
        <v>0</v>
      </c>
      <c r="CC635">
        <v>0</v>
      </c>
      <c r="CD635">
        <v>0</v>
      </c>
      <c r="CE635">
        <v>0</v>
      </c>
      <c r="CF635">
        <v>0</v>
      </c>
      <c r="CG635">
        <v>0</v>
      </c>
      <c r="CH635">
        <v>0</v>
      </c>
      <c r="CI635">
        <v>0</v>
      </c>
      <c r="CJ635">
        <v>0</v>
      </c>
      <c r="CK635">
        <v>0</v>
      </c>
      <c r="CL635">
        <v>0</v>
      </c>
      <c r="CM635">
        <v>0</v>
      </c>
      <c r="CN635">
        <v>0</v>
      </c>
      <c r="CO635">
        <v>0</v>
      </c>
      <c r="CP635">
        <v>0</v>
      </c>
      <c r="CQ635">
        <v>0</v>
      </c>
      <c r="CR635">
        <v>0</v>
      </c>
      <c r="CS635">
        <v>0</v>
      </c>
      <c r="CT635">
        <v>0</v>
      </c>
      <c r="CU635">
        <f t="shared" si="11"/>
        <v>0</v>
      </c>
    </row>
    <row r="636" spans="1:99" x14ac:dyDescent="0.25">
      <c r="A636" t="s">
        <v>732</v>
      </c>
      <c r="B636">
        <v>0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0</v>
      </c>
      <c r="S636">
        <v>0</v>
      </c>
      <c r="T636" t="s">
        <v>732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1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0</v>
      </c>
      <c r="BK636">
        <v>0</v>
      </c>
      <c r="BL636">
        <v>0</v>
      </c>
      <c r="BM636">
        <v>0</v>
      </c>
      <c r="BN636">
        <v>0</v>
      </c>
      <c r="BO636">
        <v>0</v>
      </c>
      <c r="BP636">
        <v>0</v>
      </c>
      <c r="BQ636">
        <v>0</v>
      </c>
      <c r="BR636">
        <v>0</v>
      </c>
      <c r="BS636">
        <v>0</v>
      </c>
      <c r="BT636">
        <v>0</v>
      </c>
      <c r="BU636">
        <v>0</v>
      </c>
      <c r="BV636">
        <v>0</v>
      </c>
      <c r="BW636">
        <v>0</v>
      </c>
      <c r="BX636">
        <v>0</v>
      </c>
      <c r="BY636">
        <v>0</v>
      </c>
      <c r="BZ636">
        <v>0</v>
      </c>
      <c r="CA636">
        <v>0</v>
      </c>
      <c r="CB636">
        <v>0</v>
      </c>
      <c r="CC636">
        <v>0</v>
      </c>
      <c r="CD636">
        <v>0</v>
      </c>
      <c r="CE636">
        <v>0</v>
      </c>
      <c r="CF636">
        <v>0</v>
      </c>
      <c r="CG636">
        <v>0</v>
      </c>
      <c r="CH636">
        <v>0</v>
      </c>
      <c r="CI636">
        <v>0</v>
      </c>
      <c r="CJ636">
        <v>0</v>
      </c>
      <c r="CK636">
        <v>0</v>
      </c>
      <c r="CL636">
        <v>0</v>
      </c>
      <c r="CM636">
        <v>0</v>
      </c>
      <c r="CN636">
        <v>0</v>
      </c>
      <c r="CO636">
        <v>0</v>
      </c>
      <c r="CP636">
        <v>0</v>
      </c>
      <c r="CQ636">
        <v>0</v>
      </c>
      <c r="CR636">
        <v>0</v>
      </c>
      <c r="CS636">
        <v>0</v>
      </c>
      <c r="CT636">
        <v>0</v>
      </c>
      <c r="CU636">
        <f t="shared" si="11"/>
        <v>0</v>
      </c>
    </row>
    <row r="637" spans="1:99" x14ac:dyDescent="0.25">
      <c r="A637" t="s">
        <v>733</v>
      </c>
      <c r="B637">
        <v>0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0</v>
      </c>
      <c r="T637" t="s">
        <v>733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1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0</v>
      </c>
      <c r="BK637">
        <v>0</v>
      </c>
      <c r="BL637">
        <v>0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0</v>
      </c>
      <c r="BS637">
        <v>0</v>
      </c>
      <c r="BT637">
        <v>0</v>
      </c>
      <c r="BU637">
        <v>0</v>
      </c>
      <c r="BV637">
        <v>0</v>
      </c>
      <c r="BW637">
        <v>0</v>
      </c>
      <c r="BX637">
        <v>0</v>
      </c>
      <c r="BY637">
        <v>0</v>
      </c>
      <c r="BZ637">
        <v>0</v>
      </c>
      <c r="CA637">
        <v>0</v>
      </c>
      <c r="CB637">
        <v>0</v>
      </c>
      <c r="CC637">
        <v>0</v>
      </c>
      <c r="CD637">
        <v>0</v>
      </c>
      <c r="CE637">
        <v>0</v>
      </c>
      <c r="CF637">
        <v>0</v>
      </c>
      <c r="CG637">
        <v>0</v>
      </c>
      <c r="CH637">
        <v>0</v>
      </c>
      <c r="CI637">
        <v>0</v>
      </c>
      <c r="CJ637">
        <v>0</v>
      </c>
      <c r="CK637">
        <v>0</v>
      </c>
      <c r="CL637">
        <v>0</v>
      </c>
      <c r="CM637">
        <v>0</v>
      </c>
      <c r="CN637">
        <v>0</v>
      </c>
      <c r="CO637">
        <v>0</v>
      </c>
      <c r="CP637">
        <v>0</v>
      </c>
      <c r="CQ637">
        <v>0</v>
      </c>
      <c r="CR637">
        <v>0</v>
      </c>
      <c r="CS637">
        <v>0</v>
      </c>
      <c r="CT637">
        <v>0</v>
      </c>
      <c r="CU637">
        <f t="shared" si="11"/>
        <v>0</v>
      </c>
    </row>
    <row r="638" spans="1:99" x14ac:dyDescent="0.25">
      <c r="A638" t="s">
        <v>734</v>
      </c>
      <c r="B638">
        <v>0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0</v>
      </c>
      <c r="S638">
        <v>0</v>
      </c>
      <c r="T638" t="s">
        <v>734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1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0</v>
      </c>
      <c r="BL638">
        <v>0</v>
      </c>
      <c r="BM638">
        <v>0</v>
      </c>
      <c r="BN638">
        <v>0</v>
      </c>
      <c r="BO638">
        <v>0</v>
      </c>
      <c r="BP638">
        <v>0</v>
      </c>
      <c r="BQ638">
        <v>0</v>
      </c>
      <c r="BR638">
        <v>0</v>
      </c>
      <c r="BS638">
        <v>0</v>
      </c>
      <c r="BT638">
        <v>0</v>
      </c>
      <c r="BU638">
        <v>0</v>
      </c>
      <c r="BV638">
        <v>0</v>
      </c>
      <c r="BW638">
        <v>0</v>
      </c>
      <c r="BX638">
        <v>0</v>
      </c>
      <c r="BY638">
        <v>0</v>
      </c>
      <c r="BZ638">
        <v>0</v>
      </c>
      <c r="CA638">
        <v>0</v>
      </c>
      <c r="CB638">
        <v>0</v>
      </c>
      <c r="CC638">
        <v>0</v>
      </c>
      <c r="CD638">
        <v>0</v>
      </c>
      <c r="CE638">
        <v>0</v>
      </c>
      <c r="CF638">
        <v>0</v>
      </c>
      <c r="CG638">
        <v>0</v>
      </c>
      <c r="CH638">
        <v>0</v>
      </c>
      <c r="CI638">
        <v>0</v>
      </c>
      <c r="CJ638">
        <v>0</v>
      </c>
      <c r="CK638">
        <v>0</v>
      </c>
      <c r="CL638">
        <v>0</v>
      </c>
      <c r="CM638">
        <v>0</v>
      </c>
      <c r="CN638">
        <v>0</v>
      </c>
      <c r="CO638">
        <v>0</v>
      </c>
      <c r="CP638">
        <v>0</v>
      </c>
      <c r="CQ638">
        <v>0</v>
      </c>
      <c r="CR638">
        <v>0</v>
      </c>
      <c r="CS638">
        <v>0</v>
      </c>
      <c r="CT638">
        <v>0</v>
      </c>
      <c r="CU638">
        <f t="shared" si="11"/>
        <v>0</v>
      </c>
    </row>
    <row r="639" spans="1:99" x14ac:dyDescent="0.25">
      <c r="A639" t="s">
        <v>735</v>
      </c>
      <c r="B639">
        <v>0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0</v>
      </c>
      <c r="T639" t="s">
        <v>735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0</v>
      </c>
      <c r="BI639">
        <v>0</v>
      </c>
      <c r="BJ639">
        <v>0</v>
      </c>
      <c r="BK639">
        <v>0</v>
      </c>
      <c r="BL639">
        <v>0</v>
      </c>
      <c r="BM639">
        <v>0</v>
      </c>
      <c r="BN639">
        <v>0</v>
      </c>
      <c r="BO639">
        <v>0</v>
      </c>
      <c r="BP639">
        <v>0</v>
      </c>
      <c r="BQ639">
        <v>0</v>
      </c>
      <c r="BR639">
        <v>0</v>
      </c>
      <c r="BS639">
        <v>0</v>
      </c>
      <c r="BT639">
        <v>0</v>
      </c>
      <c r="BU639">
        <v>0</v>
      </c>
      <c r="BV639">
        <v>0</v>
      </c>
      <c r="BW639">
        <v>0</v>
      </c>
      <c r="BX639">
        <v>0</v>
      </c>
      <c r="BY639">
        <v>0</v>
      </c>
      <c r="BZ639">
        <v>0</v>
      </c>
      <c r="CA639">
        <v>0</v>
      </c>
      <c r="CB639">
        <v>0</v>
      </c>
      <c r="CC639">
        <v>0</v>
      </c>
      <c r="CD639">
        <v>0</v>
      </c>
      <c r="CE639">
        <v>0</v>
      </c>
      <c r="CF639">
        <v>0</v>
      </c>
      <c r="CG639">
        <v>0</v>
      </c>
      <c r="CH639">
        <v>0</v>
      </c>
      <c r="CI639">
        <v>1</v>
      </c>
      <c r="CJ639">
        <v>0</v>
      </c>
      <c r="CK639">
        <v>0</v>
      </c>
      <c r="CL639">
        <v>0</v>
      </c>
      <c r="CM639">
        <v>0</v>
      </c>
      <c r="CN639">
        <v>0</v>
      </c>
      <c r="CO639">
        <v>0</v>
      </c>
      <c r="CP639">
        <v>0</v>
      </c>
      <c r="CQ639">
        <v>0</v>
      </c>
      <c r="CR639">
        <v>0</v>
      </c>
      <c r="CS639">
        <v>0</v>
      </c>
      <c r="CT639">
        <v>0</v>
      </c>
      <c r="CU639">
        <f t="shared" si="11"/>
        <v>0</v>
      </c>
    </row>
    <row r="640" spans="1:99" x14ac:dyDescent="0.25">
      <c r="A640" t="s">
        <v>736</v>
      </c>
      <c r="B640">
        <v>0</v>
      </c>
      <c r="C640">
        <v>1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0</v>
      </c>
      <c r="S640">
        <v>0</v>
      </c>
      <c r="T640" t="s">
        <v>736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0</v>
      </c>
      <c r="BJ640">
        <v>0</v>
      </c>
      <c r="BK640">
        <v>0</v>
      </c>
      <c r="BL640">
        <v>0</v>
      </c>
      <c r="BM640">
        <v>0</v>
      </c>
      <c r="BN640">
        <v>0</v>
      </c>
      <c r="BO640">
        <v>0</v>
      </c>
      <c r="BP640">
        <v>0</v>
      </c>
      <c r="BQ640">
        <v>0</v>
      </c>
      <c r="BR640">
        <v>0</v>
      </c>
      <c r="BS640">
        <v>0</v>
      </c>
      <c r="BT640">
        <v>0</v>
      </c>
      <c r="BU640">
        <v>0</v>
      </c>
      <c r="BV640">
        <v>0</v>
      </c>
      <c r="BW640">
        <v>0</v>
      </c>
      <c r="BX640">
        <v>0</v>
      </c>
      <c r="BY640">
        <v>0</v>
      </c>
      <c r="BZ640">
        <v>0</v>
      </c>
      <c r="CA640">
        <v>0</v>
      </c>
      <c r="CB640">
        <v>0</v>
      </c>
      <c r="CC640">
        <v>0</v>
      </c>
      <c r="CD640">
        <v>0</v>
      </c>
      <c r="CE640">
        <v>0</v>
      </c>
      <c r="CF640">
        <v>0</v>
      </c>
      <c r="CG640">
        <v>0</v>
      </c>
      <c r="CH640">
        <v>0</v>
      </c>
      <c r="CI640">
        <v>0</v>
      </c>
      <c r="CJ640">
        <v>0</v>
      </c>
      <c r="CK640">
        <v>0</v>
      </c>
      <c r="CL640">
        <v>0</v>
      </c>
      <c r="CM640">
        <v>0</v>
      </c>
      <c r="CN640">
        <v>0</v>
      </c>
      <c r="CO640">
        <v>0</v>
      </c>
      <c r="CP640">
        <v>0</v>
      </c>
      <c r="CQ640">
        <v>0</v>
      </c>
      <c r="CR640">
        <v>0</v>
      </c>
      <c r="CS640">
        <v>0</v>
      </c>
      <c r="CT640">
        <v>0</v>
      </c>
      <c r="CU640">
        <f t="shared" si="11"/>
        <v>0</v>
      </c>
    </row>
    <row r="641" spans="1:99" x14ac:dyDescent="0.25">
      <c r="A641" t="s">
        <v>737</v>
      </c>
      <c r="B641">
        <v>0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 t="s">
        <v>737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0</v>
      </c>
      <c r="BI641">
        <v>0</v>
      </c>
      <c r="BJ641">
        <v>0</v>
      </c>
      <c r="BK641">
        <v>0</v>
      </c>
      <c r="BL641">
        <v>0</v>
      </c>
      <c r="BM641">
        <v>0</v>
      </c>
      <c r="BN641">
        <v>0</v>
      </c>
      <c r="BO641">
        <v>0</v>
      </c>
      <c r="BP641">
        <v>0</v>
      </c>
      <c r="BQ641">
        <v>0</v>
      </c>
      <c r="BR641">
        <v>0</v>
      </c>
      <c r="BS641">
        <v>0</v>
      </c>
      <c r="BT641">
        <v>0</v>
      </c>
      <c r="BU641">
        <v>0</v>
      </c>
      <c r="BV641">
        <v>0</v>
      </c>
      <c r="BW641">
        <v>0</v>
      </c>
      <c r="BX641">
        <v>0</v>
      </c>
      <c r="BY641">
        <v>0</v>
      </c>
      <c r="BZ641">
        <v>1</v>
      </c>
      <c r="CA641">
        <v>0</v>
      </c>
      <c r="CB641">
        <v>0</v>
      </c>
      <c r="CC641">
        <v>0</v>
      </c>
      <c r="CD641">
        <v>0</v>
      </c>
      <c r="CE641">
        <v>0</v>
      </c>
      <c r="CF641">
        <v>0</v>
      </c>
      <c r="CG641">
        <v>0</v>
      </c>
      <c r="CH641">
        <v>0</v>
      </c>
      <c r="CI641">
        <v>0</v>
      </c>
      <c r="CJ641">
        <v>0</v>
      </c>
      <c r="CK641">
        <v>0</v>
      </c>
      <c r="CL641">
        <v>0</v>
      </c>
      <c r="CM641">
        <v>0</v>
      </c>
      <c r="CN641">
        <v>0</v>
      </c>
      <c r="CO641">
        <v>0</v>
      </c>
      <c r="CP641">
        <v>0</v>
      </c>
      <c r="CQ641">
        <v>0</v>
      </c>
      <c r="CR641">
        <v>0</v>
      </c>
      <c r="CS641">
        <v>0</v>
      </c>
      <c r="CT641">
        <v>0</v>
      </c>
      <c r="CU641">
        <f t="shared" si="11"/>
        <v>0</v>
      </c>
    </row>
    <row r="642" spans="1:99" x14ac:dyDescent="0.25">
      <c r="A642" t="s">
        <v>738</v>
      </c>
      <c r="B642">
        <v>0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0</v>
      </c>
      <c r="T642" t="s">
        <v>738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1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0</v>
      </c>
      <c r="BK642">
        <v>0</v>
      </c>
      <c r="BL642">
        <v>0</v>
      </c>
      <c r="BM642">
        <v>0</v>
      </c>
      <c r="BN642">
        <v>0</v>
      </c>
      <c r="BO642">
        <v>0</v>
      </c>
      <c r="BP642">
        <v>0</v>
      </c>
      <c r="BQ642">
        <v>0</v>
      </c>
      <c r="BR642">
        <v>0</v>
      </c>
      <c r="BS642">
        <v>0</v>
      </c>
      <c r="BT642">
        <v>0</v>
      </c>
      <c r="BU642">
        <v>0</v>
      </c>
      <c r="BV642">
        <v>0</v>
      </c>
      <c r="BW642">
        <v>0</v>
      </c>
      <c r="BX642">
        <v>0</v>
      </c>
      <c r="BY642">
        <v>0</v>
      </c>
      <c r="BZ642">
        <v>0</v>
      </c>
      <c r="CA642">
        <v>0</v>
      </c>
      <c r="CB642">
        <v>0</v>
      </c>
      <c r="CC642">
        <v>0</v>
      </c>
      <c r="CD642">
        <v>0</v>
      </c>
      <c r="CE642">
        <v>0</v>
      </c>
      <c r="CF642">
        <v>0</v>
      </c>
      <c r="CG642">
        <v>0</v>
      </c>
      <c r="CH642">
        <v>0</v>
      </c>
      <c r="CI642">
        <v>0</v>
      </c>
      <c r="CJ642">
        <v>0</v>
      </c>
      <c r="CK642">
        <v>0</v>
      </c>
      <c r="CL642">
        <v>0</v>
      </c>
      <c r="CM642">
        <v>0</v>
      </c>
      <c r="CN642">
        <v>0</v>
      </c>
      <c r="CO642">
        <v>0</v>
      </c>
      <c r="CP642">
        <v>0</v>
      </c>
      <c r="CQ642">
        <v>0</v>
      </c>
      <c r="CR642">
        <v>0</v>
      </c>
      <c r="CS642">
        <v>0</v>
      </c>
      <c r="CT642">
        <v>0</v>
      </c>
      <c r="CU642">
        <f t="shared" si="11"/>
        <v>0</v>
      </c>
    </row>
    <row r="643" spans="1:99" x14ac:dyDescent="0.25">
      <c r="A643" t="s">
        <v>739</v>
      </c>
      <c r="B643">
        <v>0</v>
      </c>
      <c r="C643">
        <v>1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0</v>
      </c>
      <c r="T643" t="s">
        <v>739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0</v>
      </c>
      <c r="BI643">
        <v>0</v>
      </c>
      <c r="BJ643">
        <v>0</v>
      </c>
      <c r="BK643">
        <v>0</v>
      </c>
      <c r="BL643">
        <v>0</v>
      </c>
      <c r="BM643">
        <v>0</v>
      </c>
      <c r="BN643">
        <v>0</v>
      </c>
      <c r="BO643">
        <v>0</v>
      </c>
      <c r="BP643">
        <v>0</v>
      </c>
      <c r="BQ643">
        <v>0</v>
      </c>
      <c r="BR643">
        <v>0</v>
      </c>
      <c r="BS643">
        <v>0</v>
      </c>
      <c r="BT643">
        <v>0</v>
      </c>
      <c r="BU643">
        <v>0</v>
      </c>
      <c r="BV643">
        <v>0</v>
      </c>
      <c r="BW643">
        <v>0</v>
      </c>
      <c r="BX643">
        <v>0</v>
      </c>
      <c r="BY643">
        <v>0</v>
      </c>
      <c r="BZ643">
        <v>0</v>
      </c>
      <c r="CA643">
        <v>0</v>
      </c>
      <c r="CB643">
        <v>0</v>
      </c>
      <c r="CC643">
        <v>0</v>
      </c>
      <c r="CD643">
        <v>0</v>
      </c>
      <c r="CE643">
        <v>0</v>
      </c>
      <c r="CF643">
        <v>0</v>
      </c>
      <c r="CG643">
        <v>0</v>
      </c>
      <c r="CH643">
        <v>0</v>
      </c>
      <c r="CI643">
        <v>0</v>
      </c>
      <c r="CJ643">
        <v>0</v>
      </c>
      <c r="CK643">
        <v>0</v>
      </c>
      <c r="CL643">
        <v>0</v>
      </c>
      <c r="CM643">
        <v>0</v>
      </c>
      <c r="CN643">
        <v>0</v>
      </c>
      <c r="CO643">
        <v>0</v>
      </c>
      <c r="CP643">
        <v>0</v>
      </c>
      <c r="CQ643">
        <v>0</v>
      </c>
      <c r="CR643">
        <v>0</v>
      </c>
      <c r="CS643">
        <v>0</v>
      </c>
      <c r="CT643">
        <v>0</v>
      </c>
      <c r="CU643">
        <f t="shared" si="11"/>
        <v>0</v>
      </c>
    </row>
    <row r="644" spans="1:99" x14ac:dyDescent="0.25">
      <c r="A644" t="s">
        <v>740</v>
      </c>
      <c r="B644">
        <v>0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 t="s">
        <v>740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0</v>
      </c>
      <c r="BL644">
        <v>0</v>
      </c>
      <c r="BM644">
        <v>0</v>
      </c>
      <c r="BN644">
        <v>0</v>
      </c>
      <c r="BO644">
        <v>0</v>
      </c>
      <c r="BP644">
        <v>1</v>
      </c>
      <c r="BQ644">
        <v>0</v>
      </c>
      <c r="BR644">
        <v>0</v>
      </c>
      <c r="BS644">
        <v>0</v>
      </c>
      <c r="BT644">
        <v>0</v>
      </c>
      <c r="BU644">
        <v>0</v>
      </c>
      <c r="BV644">
        <v>0</v>
      </c>
      <c r="BW644">
        <v>0</v>
      </c>
      <c r="BX644">
        <v>0</v>
      </c>
      <c r="BY644">
        <v>0</v>
      </c>
      <c r="BZ644">
        <v>0</v>
      </c>
      <c r="CA644">
        <v>0</v>
      </c>
      <c r="CB644">
        <v>0</v>
      </c>
      <c r="CC644">
        <v>0</v>
      </c>
      <c r="CD644">
        <v>0</v>
      </c>
      <c r="CE644">
        <v>0</v>
      </c>
      <c r="CF644">
        <v>0</v>
      </c>
      <c r="CG644">
        <v>0</v>
      </c>
      <c r="CH644">
        <v>0</v>
      </c>
      <c r="CI644">
        <v>0</v>
      </c>
      <c r="CJ644">
        <v>0</v>
      </c>
      <c r="CK644">
        <v>0</v>
      </c>
      <c r="CL644">
        <v>0</v>
      </c>
      <c r="CM644">
        <v>0</v>
      </c>
      <c r="CN644">
        <v>0</v>
      </c>
      <c r="CO644">
        <v>0</v>
      </c>
      <c r="CP644">
        <v>0</v>
      </c>
      <c r="CQ644">
        <v>0</v>
      </c>
      <c r="CR644">
        <v>0</v>
      </c>
      <c r="CS644">
        <v>0</v>
      </c>
      <c r="CT644">
        <v>0</v>
      </c>
      <c r="CU644">
        <f t="shared" si="11"/>
        <v>0</v>
      </c>
    </row>
    <row r="645" spans="1:99" x14ac:dyDescent="0.25">
      <c r="A645" t="s">
        <v>741</v>
      </c>
      <c r="B645">
        <v>0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 t="s">
        <v>741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1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0</v>
      </c>
      <c r="BI645">
        <v>0</v>
      </c>
      <c r="BJ645">
        <v>0</v>
      </c>
      <c r="BK645">
        <v>0</v>
      </c>
      <c r="BL645">
        <v>0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0</v>
      </c>
      <c r="BS645">
        <v>0</v>
      </c>
      <c r="BT645">
        <v>0</v>
      </c>
      <c r="BU645">
        <v>0</v>
      </c>
      <c r="BV645">
        <v>0</v>
      </c>
      <c r="BW645">
        <v>0</v>
      </c>
      <c r="BX645">
        <v>0</v>
      </c>
      <c r="BY645">
        <v>0</v>
      </c>
      <c r="BZ645">
        <v>0</v>
      </c>
      <c r="CA645">
        <v>0</v>
      </c>
      <c r="CB645">
        <v>0</v>
      </c>
      <c r="CC645">
        <v>0</v>
      </c>
      <c r="CD645">
        <v>0</v>
      </c>
      <c r="CE645">
        <v>0</v>
      </c>
      <c r="CF645">
        <v>0</v>
      </c>
      <c r="CG645">
        <v>0</v>
      </c>
      <c r="CH645">
        <v>0</v>
      </c>
      <c r="CI645">
        <v>0</v>
      </c>
      <c r="CJ645">
        <v>0</v>
      </c>
      <c r="CK645">
        <v>0</v>
      </c>
      <c r="CL645">
        <v>0</v>
      </c>
      <c r="CM645">
        <v>0</v>
      </c>
      <c r="CN645">
        <v>0</v>
      </c>
      <c r="CO645">
        <v>0</v>
      </c>
      <c r="CP645">
        <v>0</v>
      </c>
      <c r="CQ645">
        <v>0</v>
      </c>
      <c r="CR645">
        <v>0</v>
      </c>
      <c r="CS645">
        <v>0</v>
      </c>
      <c r="CT645">
        <v>0</v>
      </c>
      <c r="CU645">
        <f t="shared" si="11"/>
        <v>0</v>
      </c>
    </row>
    <row r="646" spans="1:99" x14ac:dyDescent="0.25">
      <c r="A646" t="s">
        <v>742</v>
      </c>
      <c r="B646">
        <v>0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  <c r="T646" t="s">
        <v>742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1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0</v>
      </c>
      <c r="BI646">
        <v>0</v>
      </c>
      <c r="BJ646">
        <v>0</v>
      </c>
      <c r="BK646">
        <v>0</v>
      </c>
      <c r="BL646">
        <v>0</v>
      </c>
      <c r="BM646">
        <v>0</v>
      </c>
      <c r="BN646">
        <v>0</v>
      </c>
      <c r="BO646">
        <v>0</v>
      </c>
      <c r="BP646">
        <v>0</v>
      </c>
      <c r="BQ646">
        <v>0</v>
      </c>
      <c r="BR646">
        <v>0</v>
      </c>
      <c r="BS646">
        <v>0</v>
      </c>
      <c r="BT646">
        <v>0</v>
      </c>
      <c r="BU646">
        <v>0</v>
      </c>
      <c r="BV646">
        <v>0</v>
      </c>
      <c r="BW646">
        <v>0</v>
      </c>
      <c r="BX646">
        <v>0</v>
      </c>
      <c r="BY646">
        <v>0</v>
      </c>
      <c r="BZ646">
        <v>0</v>
      </c>
      <c r="CA646">
        <v>0</v>
      </c>
      <c r="CB646">
        <v>0</v>
      </c>
      <c r="CC646">
        <v>0</v>
      </c>
      <c r="CD646">
        <v>0</v>
      </c>
      <c r="CE646">
        <v>0</v>
      </c>
      <c r="CF646">
        <v>0</v>
      </c>
      <c r="CG646">
        <v>0</v>
      </c>
      <c r="CH646">
        <v>0</v>
      </c>
      <c r="CI646">
        <v>0</v>
      </c>
      <c r="CJ646">
        <v>0</v>
      </c>
      <c r="CK646">
        <v>0</v>
      </c>
      <c r="CL646">
        <v>0</v>
      </c>
      <c r="CM646">
        <v>0</v>
      </c>
      <c r="CN646">
        <v>0</v>
      </c>
      <c r="CO646">
        <v>0</v>
      </c>
      <c r="CP646">
        <v>0</v>
      </c>
      <c r="CQ646">
        <v>0</v>
      </c>
      <c r="CR646">
        <v>0</v>
      </c>
      <c r="CS646">
        <v>0</v>
      </c>
      <c r="CT646">
        <v>0</v>
      </c>
      <c r="CU646">
        <f t="shared" si="11"/>
        <v>0</v>
      </c>
    </row>
    <row r="647" spans="1:99" x14ac:dyDescent="0.25">
      <c r="A647" t="s">
        <v>743</v>
      </c>
      <c r="B647">
        <v>0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0</v>
      </c>
      <c r="S647">
        <v>0</v>
      </c>
      <c r="T647" t="s">
        <v>743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0</v>
      </c>
      <c r="BL647">
        <v>0</v>
      </c>
      <c r="BM647">
        <v>0</v>
      </c>
      <c r="BN647">
        <v>0</v>
      </c>
      <c r="BO647">
        <v>0</v>
      </c>
      <c r="BP647">
        <v>0</v>
      </c>
      <c r="BQ647">
        <v>0</v>
      </c>
      <c r="BR647">
        <v>0</v>
      </c>
      <c r="BS647">
        <v>0</v>
      </c>
      <c r="BT647">
        <v>1</v>
      </c>
      <c r="BU647">
        <v>0</v>
      </c>
      <c r="BV647">
        <v>0</v>
      </c>
      <c r="BW647">
        <v>0</v>
      </c>
      <c r="BX647">
        <v>0</v>
      </c>
      <c r="BY647">
        <v>0</v>
      </c>
      <c r="BZ647">
        <v>0</v>
      </c>
      <c r="CA647">
        <v>0</v>
      </c>
      <c r="CB647">
        <v>0</v>
      </c>
      <c r="CC647">
        <v>0</v>
      </c>
      <c r="CD647">
        <v>0</v>
      </c>
      <c r="CE647">
        <v>0</v>
      </c>
      <c r="CF647">
        <v>0</v>
      </c>
      <c r="CG647">
        <v>0</v>
      </c>
      <c r="CH647">
        <v>0</v>
      </c>
      <c r="CI647">
        <v>0</v>
      </c>
      <c r="CJ647">
        <v>0</v>
      </c>
      <c r="CK647">
        <v>0</v>
      </c>
      <c r="CL647">
        <v>0</v>
      </c>
      <c r="CM647">
        <v>0</v>
      </c>
      <c r="CN647">
        <v>0</v>
      </c>
      <c r="CO647">
        <v>0</v>
      </c>
      <c r="CP647">
        <v>0</v>
      </c>
      <c r="CQ647">
        <v>0</v>
      </c>
      <c r="CR647">
        <v>0</v>
      </c>
      <c r="CS647">
        <v>0</v>
      </c>
      <c r="CT647">
        <v>0</v>
      </c>
      <c r="CU647">
        <f t="shared" si="11"/>
        <v>0</v>
      </c>
    </row>
    <row r="648" spans="1:99" x14ac:dyDescent="0.25">
      <c r="A648" t="s">
        <v>744</v>
      </c>
      <c r="B648">
        <v>0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  <c r="T648" t="s">
        <v>744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1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0</v>
      </c>
      <c r="BI648">
        <v>0</v>
      </c>
      <c r="BJ648">
        <v>0</v>
      </c>
      <c r="BK648">
        <v>0</v>
      </c>
      <c r="BL648">
        <v>0</v>
      </c>
      <c r="BM648">
        <v>0</v>
      </c>
      <c r="BN648">
        <v>0</v>
      </c>
      <c r="BO648">
        <v>0</v>
      </c>
      <c r="BP648">
        <v>0</v>
      </c>
      <c r="BQ648">
        <v>0</v>
      </c>
      <c r="BR648">
        <v>0</v>
      </c>
      <c r="BS648">
        <v>0</v>
      </c>
      <c r="BT648">
        <v>0</v>
      </c>
      <c r="BU648">
        <v>0</v>
      </c>
      <c r="BV648">
        <v>0</v>
      </c>
      <c r="BW648">
        <v>0</v>
      </c>
      <c r="BX648">
        <v>0</v>
      </c>
      <c r="BY648">
        <v>0</v>
      </c>
      <c r="BZ648">
        <v>0</v>
      </c>
      <c r="CA648">
        <v>0</v>
      </c>
      <c r="CB648">
        <v>0</v>
      </c>
      <c r="CC648">
        <v>0</v>
      </c>
      <c r="CD648">
        <v>0</v>
      </c>
      <c r="CE648">
        <v>0</v>
      </c>
      <c r="CF648">
        <v>0</v>
      </c>
      <c r="CG648">
        <v>0</v>
      </c>
      <c r="CH648">
        <v>0</v>
      </c>
      <c r="CI648">
        <v>0</v>
      </c>
      <c r="CJ648">
        <v>0</v>
      </c>
      <c r="CK648">
        <v>0</v>
      </c>
      <c r="CL648">
        <v>0</v>
      </c>
      <c r="CM648">
        <v>0</v>
      </c>
      <c r="CN648">
        <v>0</v>
      </c>
      <c r="CO648">
        <v>0</v>
      </c>
      <c r="CP648">
        <v>0</v>
      </c>
      <c r="CQ648">
        <v>0</v>
      </c>
      <c r="CR648">
        <v>0</v>
      </c>
      <c r="CS648">
        <v>0</v>
      </c>
      <c r="CT648">
        <v>0</v>
      </c>
      <c r="CU648">
        <f t="shared" si="11"/>
        <v>0</v>
      </c>
    </row>
    <row r="649" spans="1:99" x14ac:dyDescent="0.25">
      <c r="A649" t="s">
        <v>745</v>
      </c>
      <c r="B649">
        <v>0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0</v>
      </c>
      <c r="S649">
        <v>0</v>
      </c>
      <c r="T649" t="s">
        <v>745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0</v>
      </c>
      <c r="BI649">
        <v>0</v>
      </c>
      <c r="BJ649">
        <v>0</v>
      </c>
      <c r="BK649">
        <v>1</v>
      </c>
      <c r="BL649">
        <v>0</v>
      </c>
      <c r="BM649">
        <v>0</v>
      </c>
      <c r="BN649">
        <v>0</v>
      </c>
      <c r="BO649">
        <v>0</v>
      </c>
      <c r="BP649">
        <v>0</v>
      </c>
      <c r="BQ649">
        <v>0</v>
      </c>
      <c r="BR649">
        <v>0</v>
      </c>
      <c r="BS649">
        <v>0</v>
      </c>
      <c r="BT649">
        <v>0</v>
      </c>
      <c r="BU649">
        <v>0</v>
      </c>
      <c r="BV649">
        <v>0</v>
      </c>
      <c r="BW649">
        <v>0</v>
      </c>
      <c r="BX649">
        <v>0</v>
      </c>
      <c r="BY649">
        <v>0</v>
      </c>
      <c r="BZ649">
        <v>0</v>
      </c>
      <c r="CA649">
        <v>0</v>
      </c>
      <c r="CB649">
        <v>0</v>
      </c>
      <c r="CC649">
        <v>0</v>
      </c>
      <c r="CD649">
        <v>0</v>
      </c>
      <c r="CE649">
        <v>0</v>
      </c>
      <c r="CF649">
        <v>0</v>
      </c>
      <c r="CG649">
        <v>0</v>
      </c>
      <c r="CH649">
        <v>0</v>
      </c>
      <c r="CI649">
        <v>0</v>
      </c>
      <c r="CJ649">
        <v>0</v>
      </c>
      <c r="CK649">
        <v>0</v>
      </c>
      <c r="CL649">
        <v>0</v>
      </c>
      <c r="CM649">
        <v>0</v>
      </c>
      <c r="CN649">
        <v>0</v>
      </c>
      <c r="CO649">
        <v>0</v>
      </c>
      <c r="CP649">
        <v>0</v>
      </c>
      <c r="CQ649">
        <v>0</v>
      </c>
      <c r="CR649">
        <v>0</v>
      </c>
      <c r="CS649">
        <v>0</v>
      </c>
      <c r="CT649">
        <v>0</v>
      </c>
      <c r="CU649">
        <f t="shared" si="11"/>
        <v>0</v>
      </c>
    </row>
    <row r="650" spans="1:99" x14ac:dyDescent="0.25">
      <c r="A650" t="s">
        <v>746</v>
      </c>
      <c r="B650">
        <v>0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0</v>
      </c>
      <c r="T650" t="s">
        <v>746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0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0</v>
      </c>
      <c r="BQ650">
        <v>0</v>
      </c>
      <c r="BR650">
        <v>0</v>
      </c>
      <c r="BS650">
        <v>0</v>
      </c>
      <c r="BT650">
        <v>1</v>
      </c>
      <c r="BU650">
        <v>0</v>
      </c>
      <c r="BV650">
        <v>0</v>
      </c>
      <c r="BW650">
        <v>0</v>
      </c>
      <c r="BX650">
        <v>0</v>
      </c>
      <c r="BY650">
        <v>0</v>
      </c>
      <c r="BZ650">
        <v>0</v>
      </c>
      <c r="CA650">
        <v>0</v>
      </c>
      <c r="CB650">
        <v>0</v>
      </c>
      <c r="CC650">
        <v>0</v>
      </c>
      <c r="CD650">
        <v>0</v>
      </c>
      <c r="CE650">
        <v>0</v>
      </c>
      <c r="CF650">
        <v>0</v>
      </c>
      <c r="CG650">
        <v>0</v>
      </c>
      <c r="CH650">
        <v>0</v>
      </c>
      <c r="CI650">
        <v>0</v>
      </c>
      <c r="CJ650">
        <v>0</v>
      </c>
      <c r="CK650">
        <v>0</v>
      </c>
      <c r="CL650">
        <v>0</v>
      </c>
      <c r="CM650">
        <v>0</v>
      </c>
      <c r="CN650">
        <v>0</v>
      </c>
      <c r="CO650">
        <v>0</v>
      </c>
      <c r="CP650">
        <v>0</v>
      </c>
      <c r="CQ650">
        <v>0</v>
      </c>
      <c r="CR650">
        <v>0</v>
      </c>
      <c r="CS650">
        <v>0</v>
      </c>
      <c r="CT650">
        <v>0</v>
      </c>
      <c r="CU650">
        <f t="shared" si="11"/>
        <v>0</v>
      </c>
    </row>
    <row r="651" spans="1:99" x14ac:dyDescent="0.25">
      <c r="A651" t="s">
        <v>747</v>
      </c>
      <c r="B651">
        <v>0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0</v>
      </c>
      <c r="T651" t="s">
        <v>747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1</v>
      </c>
      <c r="BI651">
        <v>0</v>
      </c>
      <c r="BJ651">
        <v>0</v>
      </c>
      <c r="BK651">
        <v>0</v>
      </c>
      <c r="BL651">
        <v>0</v>
      </c>
      <c r="BM651">
        <v>0</v>
      </c>
      <c r="BN651">
        <v>0</v>
      </c>
      <c r="BO651">
        <v>0</v>
      </c>
      <c r="BP651">
        <v>0</v>
      </c>
      <c r="BQ651">
        <v>0</v>
      </c>
      <c r="BR651">
        <v>0</v>
      </c>
      <c r="BS651">
        <v>0</v>
      </c>
      <c r="BT651">
        <v>0</v>
      </c>
      <c r="BU651">
        <v>0</v>
      </c>
      <c r="BV651">
        <v>0</v>
      </c>
      <c r="BW651">
        <v>0</v>
      </c>
      <c r="BX651">
        <v>0</v>
      </c>
      <c r="BY651">
        <v>0</v>
      </c>
      <c r="BZ651">
        <v>0</v>
      </c>
      <c r="CA651">
        <v>0</v>
      </c>
      <c r="CB651">
        <v>0</v>
      </c>
      <c r="CC651">
        <v>0</v>
      </c>
      <c r="CD651">
        <v>0</v>
      </c>
      <c r="CE651">
        <v>0</v>
      </c>
      <c r="CF651">
        <v>0</v>
      </c>
      <c r="CG651">
        <v>0</v>
      </c>
      <c r="CH651">
        <v>0</v>
      </c>
      <c r="CI651">
        <v>0</v>
      </c>
      <c r="CJ651">
        <v>0</v>
      </c>
      <c r="CK651">
        <v>0</v>
      </c>
      <c r="CL651">
        <v>0</v>
      </c>
      <c r="CM651">
        <v>0</v>
      </c>
      <c r="CN651">
        <v>0</v>
      </c>
      <c r="CO651">
        <v>0</v>
      </c>
      <c r="CP651">
        <v>0</v>
      </c>
      <c r="CQ651">
        <v>0</v>
      </c>
      <c r="CR651">
        <v>0</v>
      </c>
      <c r="CS651">
        <v>0</v>
      </c>
      <c r="CT651">
        <v>0</v>
      </c>
      <c r="CU651">
        <f t="shared" si="11"/>
        <v>0</v>
      </c>
    </row>
    <row r="652" spans="1:99" x14ac:dyDescent="0.25">
      <c r="A652" t="s">
        <v>748</v>
      </c>
      <c r="B652">
        <v>0</v>
      </c>
      <c r="C652">
        <v>1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0</v>
      </c>
      <c r="S652">
        <v>0</v>
      </c>
      <c r="T652" t="s">
        <v>748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0</v>
      </c>
      <c r="BI652">
        <v>0</v>
      </c>
      <c r="BJ652">
        <v>0</v>
      </c>
      <c r="BK652">
        <v>0</v>
      </c>
      <c r="BL652">
        <v>0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0</v>
      </c>
      <c r="BS652">
        <v>0</v>
      </c>
      <c r="BT652">
        <v>0</v>
      </c>
      <c r="BU652">
        <v>0</v>
      </c>
      <c r="BV652">
        <v>0</v>
      </c>
      <c r="BW652">
        <v>0</v>
      </c>
      <c r="BX652">
        <v>0</v>
      </c>
      <c r="BY652">
        <v>0</v>
      </c>
      <c r="BZ652">
        <v>0</v>
      </c>
      <c r="CA652">
        <v>0</v>
      </c>
      <c r="CB652">
        <v>0</v>
      </c>
      <c r="CC652">
        <v>0</v>
      </c>
      <c r="CD652">
        <v>0</v>
      </c>
      <c r="CE652">
        <v>0</v>
      </c>
      <c r="CF652">
        <v>0</v>
      </c>
      <c r="CG652">
        <v>0</v>
      </c>
      <c r="CH652">
        <v>0</v>
      </c>
      <c r="CI652">
        <v>0</v>
      </c>
      <c r="CJ652">
        <v>0</v>
      </c>
      <c r="CK652">
        <v>0</v>
      </c>
      <c r="CL652">
        <v>0</v>
      </c>
      <c r="CM652">
        <v>0</v>
      </c>
      <c r="CN652">
        <v>0</v>
      </c>
      <c r="CO652">
        <v>0</v>
      </c>
      <c r="CP652">
        <v>0</v>
      </c>
      <c r="CQ652">
        <v>0</v>
      </c>
      <c r="CR652">
        <v>0</v>
      </c>
      <c r="CS652">
        <v>0</v>
      </c>
      <c r="CT652">
        <v>0</v>
      </c>
      <c r="CU652">
        <f t="shared" si="11"/>
        <v>0</v>
      </c>
    </row>
    <row r="653" spans="1:99" x14ac:dyDescent="0.25">
      <c r="A653" t="s">
        <v>749</v>
      </c>
      <c r="B653">
        <v>0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0</v>
      </c>
      <c r="S653">
        <v>0</v>
      </c>
      <c r="T653" t="s">
        <v>749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1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0</v>
      </c>
      <c r="BK653">
        <v>0</v>
      </c>
      <c r="BL653">
        <v>0</v>
      </c>
      <c r="BM653">
        <v>0</v>
      </c>
      <c r="BN653">
        <v>0</v>
      </c>
      <c r="BO653">
        <v>0</v>
      </c>
      <c r="BP653">
        <v>0</v>
      </c>
      <c r="BQ653">
        <v>0</v>
      </c>
      <c r="BR653">
        <v>0</v>
      </c>
      <c r="BS653">
        <v>0</v>
      </c>
      <c r="BT653">
        <v>0</v>
      </c>
      <c r="BU653">
        <v>0</v>
      </c>
      <c r="BV653">
        <v>0</v>
      </c>
      <c r="BW653">
        <v>0</v>
      </c>
      <c r="BX653">
        <v>0</v>
      </c>
      <c r="BY653">
        <v>0</v>
      </c>
      <c r="BZ653">
        <v>0</v>
      </c>
      <c r="CA653">
        <v>0</v>
      </c>
      <c r="CB653">
        <v>0</v>
      </c>
      <c r="CC653">
        <v>0</v>
      </c>
      <c r="CD653">
        <v>0</v>
      </c>
      <c r="CE653">
        <v>0</v>
      </c>
      <c r="CF653">
        <v>0</v>
      </c>
      <c r="CG653">
        <v>0</v>
      </c>
      <c r="CH653">
        <v>0</v>
      </c>
      <c r="CI653">
        <v>0</v>
      </c>
      <c r="CJ653">
        <v>0</v>
      </c>
      <c r="CK653">
        <v>0</v>
      </c>
      <c r="CL653">
        <v>0</v>
      </c>
      <c r="CM653">
        <v>0</v>
      </c>
      <c r="CN653">
        <v>0</v>
      </c>
      <c r="CO653">
        <v>0</v>
      </c>
      <c r="CP653">
        <v>0</v>
      </c>
      <c r="CQ653">
        <v>0</v>
      </c>
      <c r="CR653">
        <v>0</v>
      </c>
      <c r="CS653">
        <v>0</v>
      </c>
      <c r="CT653">
        <v>0</v>
      </c>
      <c r="CU653">
        <f t="shared" si="11"/>
        <v>0</v>
      </c>
    </row>
    <row r="654" spans="1:99" x14ac:dyDescent="0.25">
      <c r="A654" t="s">
        <v>750</v>
      </c>
      <c r="B654">
        <v>0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0</v>
      </c>
      <c r="T654" t="s">
        <v>750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1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0</v>
      </c>
      <c r="BI654">
        <v>0</v>
      </c>
      <c r="BJ654">
        <v>0</v>
      </c>
      <c r="BK654">
        <v>0</v>
      </c>
      <c r="BL654">
        <v>0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0</v>
      </c>
      <c r="BS654">
        <v>0</v>
      </c>
      <c r="BT654">
        <v>0</v>
      </c>
      <c r="BU654">
        <v>0</v>
      </c>
      <c r="BV654">
        <v>0</v>
      </c>
      <c r="BW654">
        <v>0</v>
      </c>
      <c r="BX654">
        <v>0</v>
      </c>
      <c r="BY654">
        <v>0</v>
      </c>
      <c r="BZ654">
        <v>0</v>
      </c>
      <c r="CA654">
        <v>0</v>
      </c>
      <c r="CB654">
        <v>0</v>
      </c>
      <c r="CC654">
        <v>0</v>
      </c>
      <c r="CD654">
        <v>0</v>
      </c>
      <c r="CE654">
        <v>0</v>
      </c>
      <c r="CF654">
        <v>0</v>
      </c>
      <c r="CG654">
        <v>0</v>
      </c>
      <c r="CH654">
        <v>0</v>
      </c>
      <c r="CI654">
        <v>0</v>
      </c>
      <c r="CJ654">
        <v>0</v>
      </c>
      <c r="CK654">
        <v>0</v>
      </c>
      <c r="CL654">
        <v>0</v>
      </c>
      <c r="CM654">
        <v>0</v>
      </c>
      <c r="CN654">
        <v>0</v>
      </c>
      <c r="CO654">
        <v>0</v>
      </c>
      <c r="CP654">
        <v>0</v>
      </c>
      <c r="CQ654">
        <v>0</v>
      </c>
      <c r="CR654">
        <v>0</v>
      </c>
      <c r="CS654">
        <v>0</v>
      </c>
      <c r="CT654">
        <v>0</v>
      </c>
      <c r="CU654">
        <f t="shared" ref="CU654:CU675" si="12">COUNTIF(B654:CT654,"&gt;9")</f>
        <v>0</v>
      </c>
    </row>
    <row r="655" spans="1:99" x14ac:dyDescent="0.25">
      <c r="A655" t="s">
        <v>751</v>
      </c>
      <c r="B655">
        <v>0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0</v>
      </c>
      <c r="T655" t="s">
        <v>751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1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0</v>
      </c>
      <c r="BI655">
        <v>0</v>
      </c>
      <c r="BJ655">
        <v>0</v>
      </c>
      <c r="BK655">
        <v>0</v>
      </c>
      <c r="BL655">
        <v>0</v>
      </c>
      <c r="BM655">
        <v>0</v>
      </c>
      <c r="BN655">
        <v>0</v>
      </c>
      <c r="BO655">
        <v>0</v>
      </c>
      <c r="BP655">
        <v>0</v>
      </c>
      <c r="BQ655">
        <v>0</v>
      </c>
      <c r="BR655">
        <v>0</v>
      </c>
      <c r="BS655">
        <v>0</v>
      </c>
      <c r="BT655">
        <v>0</v>
      </c>
      <c r="BU655">
        <v>0</v>
      </c>
      <c r="BV655">
        <v>0</v>
      </c>
      <c r="BW655">
        <v>0</v>
      </c>
      <c r="BX655">
        <v>0</v>
      </c>
      <c r="BY655">
        <v>0</v>
      </c>
      <c r="BZ655">
        <v>0</v>
      </c>
      <c r="CA655">
        <v>0</v>
      </c>
      <c r="CB655">
        <v>0</v>
      </c>
      <c r="CC655">
        <v>0</v>
      </c>
      <c r="CD655">
        <v>0</v>
      </c>
      <c r="CE655">
        <v>0</v>
      </c>
      <c r="CF655">
        <v>0</v>
      </c>
      <c r="CG655">
        <v>0</v>
      </c>
      <c r="CH655">
        <v>0</v>
      </c>
      <c r="CI655">
        <v>0</v>
      </c>
      <c r="CJ655">
        <v>0</v>
      </c>
      <c r="CK655">
        <v>0</v>
      </c>
      <c r="CL655">
        <v>0</v>
      </c>
      <c r="CM655">
        <v>0</v>
      </c>
      <c r="CN655">
        <v>0</v>
      </c>
      <c r="CO655">
        <v>0</v>
      </c>
      <c r="CP655">
        <v>0</v>
      </c>
      <c r="CQ655">
        <v>0</v>
      </c>
      <c r="CR655">
        <v>0</v>
      </c>
      <c r="CS655">
        <v>0</v>
      </c>
      <c r="CT655">
        <v>0</v>
      </c>
      <c r="CU655">
        <f t="shared" si="12"/>
        <v>0</v>
      </c>
    </row>
    <row r="656" spans="1:99" x14ac:dyDescent="0.25">
      <c r="A656" t="s">
        <v>752</v>
      </c>
      <c r="B656">
        <v>0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0</v>
      </c>
      <c r="S656">
        <v>0</v>
      </c>
      <c r="T656" t="s">
        <v>752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0</v>
      </c>
      <c r="BI656">
        <v>0</v>
      </c>
      <c r="BJ656">
        <v>0</v>
      </c>
      <c r="BK656">
        <v>0</v>
      </c>
      <c r="BL656">
        <v>0</v>
      </c>
      <c r="BM656">
        <v>1</v>
      </c>
      <c r="BN656">
        <v>0</v>
      </c>
      <c r="BO656">
        <v>0</v>
      </c>
      <c r="BP656">
        <v>0</v>
      </c>
      <c r="BQ656">
        <v>0</v>
      </c>
      <c r="BR656">
        <v>0</v>
      </c>
      <c r="BS656">
        <v>0</v>
      </c>
      <c r="BT656">
        <v>0</v>
      </c>
      <c r="BU656">
        <v>0</v>
      </c>
      <c r="BV656">
        <v>0</v>
      </c>
      <c r="BW656">
        <v>0</v>
      </c>
      <c r="BX656">
        <v>0</v>
      </c>
      <c r="BY656">
        <v>0</v>
      </c>
      <c r="BZ656">
        <v>0</v>
      </c>
      <c r="CA656">
        <v>0</v>
      </c>
      <c r="CB656">
        <v>0</v>
      </c>
      <c r="CC656">
        <v>0</v>
      </c>
      <c r="CD656">
        <v>0</v>
      </c>
      <c r="CE656">
        <v>0</v>
      </c>
      <c r="CF656">
        <v>0</v>
      </c>
      <c r="CG656">
        <v>0</v>
      </c>
      <c r="CH656">
        <v>0</v>
      </c>
      <c r="CI656">
        <v>0</v>
      </c>
      <c r="CJ656">
        <v>0</v>
      </c>
      <c r="CK656">
        <v>0</v>
      </c>
      <c r="CL656">
        <v>0</v>
      </c>
      <c r="CM656">
        <v>0</v>
      </c>
      <c r="CN656">
        <v>0</v>
      </c>
      <c r="CO656">
        <v>0</v>
      </c>
      <c r="CP656">
        <v>0</v>
      </c>
      <c r="CQ656">
        <v>0</v>
      </c>
      <c r="CR656">
        <v>0</v>
      </c>
      <c r="CS656">
        <v>0</v>
      </c>
      <c r="CT656">
        <v>0</v>
      </c>
      <c r="CU656">
        <f t="shared" si="12"/>
        <v>0</v>
      </c>
    </row>
    <row r="657" spans="1:99" x14ac:dyDescent="0.25">
      <c r="A657" t="s">
        <v>753</v>
      </c>
      <c r="B657">
        <v>0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1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0</v>
      </c>
      <c r="S657">
        <v>0</v>
      </c>
      <c r="T657" t="s">
        <v>753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0</v>
      </c>
      <c r="BI657">
        <v>0</v>
      </c>
      <c r="BJ657">
        <v>0</v>
      </c>
      <c r="BK657">
        <v>0</v>
      </c>
      <c r="BL657">
        <v>0</v>
      </c>
      <c r="BM657">
        <v>0</v>
      </c>
      <c r="BN657">
        <v>0</v>
      </c>
      <c r="BO657">
        <v>0</v>
      </c>
      <c r="BP657">
        <v>0</v>
      </c>
      <c r="BQ657">
        <v>0</v>
      </c>
      <c r="BR657">
        <v>0</v>
      </c>
      <c r="BS657">
        <v>0</v>
      </c>
      <c r="BT657">
        <v>0</v>
      </c>
      <c r="BU657">
        <v>0</v>
      </c>
      <c r="BV657">
        <v>0</v>
      </c>
      <c r="BW657">
        <v>0</v>
      </c>
      <c r="BX657">
        <v>0</v>
      </c>
      <c r="BY657">
        <v>0</v>
      </c>
      <c r="BZ657">
        <v>0</v>
      </c>
      <c r="CA657">
        <v>0</v>
      </c>
      <c r="CB657">
        <v>0</v>
      </c>
      <c r="CC657">
        <v>0</v>
      </c>
      <c r="CD657">
        <v>0</v>
      </c>
      <c r="CE657">
        <v>0</v>
      </c>
      <c r="CF657">
        <v>0</v>
      </c>
      <c r="CG657">
        <v>0</v>
      </c>
      <c r="CH657">
        <v>0</v>
      </c>
      <c r="CI657">
        <v>0</v>
      </c>
      <c r="CJ657">
        <v>0</v>
      </c>
      <c r="CK657">
        <v>0</v>
      </c>
      <c r="CL657">
        <v>0</v>
      </c>
      <c r="CM657">
        <v>0</v>
      </c>
      <c r="CN657">
        <v>0</v>
      </c>
      <c r="CO657">
        <v>0</v>
      </c>
      <c r="CP657">
        <v>0</v>
      </c>
      <c r="CQ657">
        <v>0</v>
      </c>
      <c r="CR657">
        <v>0</v>
      </c>
      <c r="CS657">
        <v>0</v>
      </c>
      <c r="CT657">
        <v>0</v>
      </c>
      <c r="CU657">
        <f t="shared" si="12"/>
        <v>0</v>
      </c>
    </row>
    <row r="658" spans="1:99" x14ac:dyDescent="0.25">
      <c r="A658" t="s">
        <v>754</v>
      </c>
      <c r="B658">
        <v>0</v>
      </c>
      <c r="C658">
        <v>0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0</v>
      </c>
      <c r="S658">
        <v>0</v>
      </c>
      <c r="T658" t="s">
        <v>754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0</v>
      </c>
      <c r="BI658">
        <v>0</v>
      </c>
      <c r="BJ658">
        <v>0</v>
      </c>
      <c r="BK658">
        <v>0</v>
      </c>
      <c r="BL658">
        <v>0</v>
      </c>
      <c r="BM658">
        <v>0</v>
      </c>
      <c r="BN658">
        <v>0</v>
      </c>
      <c r="BO658">
        <v>0</v>
      </c>
      <c r="BP658">
        <v>0</v>
      </c>
      <c r="BQ658">
        <v>0</v>
      </c>
      <c r="BR658">
        <v>0</v>
      </c>
      <c r="BS658">
        <v>0</v>
      </c>
      <c r="BT658">
        <v>0</v>
      </c>
      <c r="BU658">
        <v>0</v>
      </c>
      <c r="BV658">
        <v>0</v>
      </c>
      <c r="BW658">
        <v>0</v>
      </c>
      <c r="BX658">
        <v>0</v>
      </c>
      <c r="BY658">
        <v>0</v>
      </c>
      <c r="BZ658">
        <v>0</v>
      </c>
      <c r="CA658">
        <v>0</v>
      </c>
      <c r="CB658">
        <v>0</v>
      </c>
      <c r="CC658">
        <v>0</v>
      </c>
      <c r="CD658">
        <v>0</v>
      </c>
      <c r="CE658">
        <v>0</v>
      </c>
      <c r="CF658">
        <v>0</v>
      </c>
      <c r="CG658">
        <v>0</v>
      </c>
      <c r="CH658">
        <v>0</v>
      </c>
      <c r="CI658">
        <v>0</v>
      </c>
      <c r="CJ658">
        <v>0</v>
      </c>
      <c r="CK658">
        <v>0</v>
      </c>
      <c r="CL658">
        <v>0</v>
      </c>
      <c r="CM658">
        <v>0</v>
      </c>
      <c r="CN658">
        <v>0</v>
      </c>
      <c r="CO658">
        <v>1</v>
      </c>
      <c r="CP658">
        <v>0</v>
      </c>
      <c r="CQ658">
        <v>0</v>
      </c>
      <c r="CR658">
        <v>0</v>
      </c>
      <c r="CS658">
        <v>0</v>
      </c>
      <c r="CT658">
        <v>0</v>
      </c>
      <c r="CU658">
        <f t="shared" si="12"/>
        <v>0</v>
      </c>
    </row>
    <row r="659" spans="1:99" x14ac:dyDescent="0.25">
      <c r="A659" t="s">
        <v>755</v>
      </c>
      <c r="B659">
        <v>0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0</v>
      </c>
      <c r="S659">
        <v>0</v>
      </c>
      <c r="T659" t="s">
        <v>755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1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0</v>
      </c>
      <c r="BI659">
        <v>0</v>
      </c>
      <c r="BJ659">
        <v>0</v>
      </c>
      <c r="BK659">
        <v>0</v>
      </c>
      <c r="BL659">
        <v>0</v>
      </c>
      <c r="BM659">
        <v>0</v>
      </c>
      <c r="BN659">
        <v>0</v>
      </c>
      <c r="BO659">
        <v>0</v>
      </c>
      <c r="BP659">
        <v>0</v>
      </c>
      <c r="BQ659">
        <v>0</v>
      </c>
      <c r="BR659">
        <v>0</v>
      </c>
      <c r="BS659">
        <v>0</v>
      </c>
      <c r="BT659">
        <v>0</v>
      </c>
      <c r="BU659">
        <v>0</v>
      </c>
      <c r="BV659">
        <v>0</v>
      </c>
      <c r="BW659">
        <v>0</v>
      </c>
      <c r="BX659">
        <v>0</v>
      </c>
      <c r="BY659">
        <v>0</v>
      </c>
      <c r="BZ659">
        <v>0</v>
      </c>
      <c r="CA659">
        <v>0</v>
      </c>
      <c r="CB659">
        <v>0</v>
      </c>
      <c r="CC659">
        <v>0</v>
      </c>
      <c r="CD659">
        <v>0</v>
      </c>
      <c r="CE659">
        <v>0</v>
      </c>
      <c r="CF659">
        <v>0</v>
      </c>
      <c r="CG659">
        <v>0</v>
      </c>
      <c r="CH659">
        <v>0</v>
      </c>
      <c r="CI659">
        <v>0</v>
      </c>
      <c r="CJ659">
        <v>0</v>
      </c>
      <c r="CK659">
        <v>0</v>
      </c>
      <c r="CL659">
        <v>0</v>
      </c>
      <c r="CM659">
        <v>0</v>
      </c>
      <c r="CN659">
        <v>0</v>
      </c>
      <c r="CO659">
        <v>0</v>
      </c>
      <c r="CP659">
        <v>0</v>
      </c>
      <c r="CQ659">
        <v>0</v>
      </c>
      <c r="CR659">
        <v>0</v>
      </c>
      <c r="CS659">
        <v>0</v>
      </c>
      <c r="CT659">
        <v>0</v>
      </c>
      <c r="CU659">
        <f t="shared" si="12"/>
        <v>0</v>
      </c>
    </row>
    <row r="660" spans="1:99" x14ac:dyDescent="0.25">
      <c r="A660" t="s">
        <v>756</v>
      </c>
      <c r="B660">
        <v>0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0</v>
      </c>
      <c r="S660">
        <v>0</v>
      </c>
      <c r="T660" t="s">
        <v>756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0</v>
      </c>
      <c r="BI660">
        <v>0</v>
      </c>
      <c r="BJ660">
        <v>0</v>
      </c>
      <c r="BK660">
        <v>0</v>
      </c>
      <c r="BL660">
        <v>0</v>
      </c>
      <c r="BM660">
        <v>0</v>
      </c>
      <c r="BN660">
        <v>0</v>
      </c>
      <c r="BO660">
        <v>0</v>
      </c>
      <c r="BP660">
        <v>0</v>
      </c>
      <c r="BQ660">
        <v>0</v>
      </c>
      <c r="BR660">
        <v>0</v>
      </c>
      <c r="BS660">
        <v>0</v>
      </c>
      <c r="BT660">
        <v>0</v>
      </c>
      <c r="BU660">
        <v>0</v>
      </c>
      <c r="BV660">
        <v>0</v>
      </c>
      <c r="BW660">
        <v>0</v>
      </c>
      <c r="BX660">
        <v>0</v>
      </c>
      <c r="BY660">
        <v>0</v>
      </c>
      <c r="BZ660">
        <v>0</v>
      </c>
      <c r="CA660">
        <v>0</v>
      </c>
      <c r="CB660">
        <v>0</v>
      </c>
      <c r="CC660">
        <v>0</v>
      </c>
      <c r="CD660">
        <v>0</v>
      </c>
      <c r="CE660">
        <v>0</v>
      </c>
      <c r="CF660">
        <v>0</v>
      </c>
      <c r="CG660">
        <v>0</v>
      </c>
      <c r="CH660">
        <v>0</v>
      </c>
      <c r="CI660">
        <v>0</v>
      </c>
      <c r="CJ660">
        <v>0</v>
      </c>
      <c r="CK660">
        <v>0</v>
      </c>
      <c r="CL660">
        <v>0</v>
      </c>
      <c r="CM660">
        <v>0</v>
      </c>
      <c r="CN660">
        <v>0</v>
      </c>
      <c r="CO660">
        <v>1</v>
      </c>
      <c r="CP660">
        <v>0</v>
      </c>
      <c r="CQ660">
        <v>0</v>
      </c>
      <c r="CR660">
        <v>0</v>
      </c>
      <c r="CS660">
        <v>0</v>
      </c>
      <c r="CT660">
        <v>0</v>
      </c>
      <c r="CU660">
        <f t="shared" si="12"/>
        <v>0</v>
      </c>
    </row>
    <row r="661" spans="1:99" x14ac:dyDescent="0.25">
      <c r="A661" t="s">
        <v>757</v>
      </c>
      <c r="B661">
        <v>0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0</v>
      </c>
      <c r="S661">
        <v>0</v>
      </c>
      <c r="T661" t="s">
        <v>757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1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0</v>
      </c>
      <c r="BI661">
        <v>0</v>
      </c>
      <c r="BJ661">
        <v>0</v>
      </c>
      <c r="BK661">
        <v>0</v>
      </c>
      <c r="BL661">
        <v>0</v>
      </c>
      <c r="BM661">
        <v>0</v>
      </c>
      <c r="BN661">
        <v>0</v>
      </c>
      <c r="BO661">
        <v>0</v>
      </c>
      <c r="BP661">
        <v>0</v>
      </c>
      <c r="BQ661">
        <v>0</v>
      </c>
      <c r="BR661">
        <v>0</v>
      </c>
      <c r="BS661">
        <v>0</v>
      </c>
      <c r="BT661">
        <v>0</v>
      </c>
      <c r="BU661">
        <v>0</v>
      </c>
      <c r="BV661">
        <v>0</v>
      </c>
      <c r="BW661">
        <v>0</v>
      </c>
      <c r="BX661">
        <v>0</v>
      </c>
      <c r="BY661">
        <v>0</v>
      </c>
      <c r="BZ661">
        <v>0</v>
      </c>
      <c r="CA661">
        <v>0</v>
      </c>
      <c r="CB661">
        <v>0</v>
      </c>
      <c r="CC661">
        <v>0</v>
      </c>
      <c r="CD661">
        <v>0</v>
      </c>
      <c r="CE661">
        <v>0</v>
      </c>
      <c r="CF661">
        <v>0</v>
      </c>
      <c r="CG661">
        <v>0</v>
      </c>
      <c r="CH661">
        <v>0</v>
      </c>
      <c r="CI661">
        <v>0</v>
      </c>
      <c r="CJ661">
        <v>0</v>
      </c>
      <c r="CK661">
        <v>0</v>
      </c>
      <c r="CL661">
        <v>0</v>
      </c>
      <c r="CM661">
        <v>0</v>
      </c>
      <c r="CN661">
        <v>0</v>
      </c>
      <c r="CO661">
        <v>0</v>
      </c>
      <c r="CP661">
        <v>0</v>
      </c>
      <c r="CQ661">
        <v>0</v>
      </c>
      <c r="CR661">
        <v>0</v>
      </c>
      <c r="CS661">
        <v>0</v>
      </c>
      <c r="CT661">
        <v>0</v>
      </c>
      <c r="CU661">
        <f t="shared" si="12"/>
        <v>0</v>
      </c>
    </row>
    <row r="662" spans="1:99" x14ac:dyDescent="0.25">
      <c r="A662" t="s">
        <v>758</v>
      </c>
      <c r="B662">
        <v>0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1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0</v>
      </c>
      <c r="T662" t="s">
        <v>758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  <c r="BK662">
        <v>0</v>
      </c>
      <c r="BL662">
        <v>0</v>
      </c>
      <c r="BM662">
        <v>0</v>
      </c>
      <c r="BN662">
        <v>0</v>
      </c>
      <c r="BO662">
        <v>0</v>
      </c>
      <c r="BP662">
        <v>0</v>
      </c>
      <c r="BQ662">
        <v>0</v>
      </c>
      <c r="BR662">
        <v>0</v>
      </c>
      <c r="BS662">
        <v>0</v>
      </c>
      <c r="BT662">
        <v>0</v>
      </c>
      <c r="BU662">
        <v>0</v>
      </c>
      <c r="BV662">
        <v>0</v>
      </c>
      <c r="BW662">
        <v>0</v>
      </c>
      <c r="BX662">
        <v>0</v>
      </c>
      <c r="BY662">
        <v>0</v>
      </c>
      <c r="BZ662">
        <v>0</v>
      </c>
      <c r="CA662">
        <v>0</v>
      </c>
      <c r="CB662">
        <v>0</v>
      </c>
      <c r="CC662">
        <v>0</v>
      </c>
      <c r="CD662">
        <v>0</v>
      </c>
      <c r="CE662">
        <v>0</v>
      </c>
      <c r="CF662">
        <v>0</v>
      </c>
      <c r="CG662">
        <v>0</v>
      </c>
      <c r="CH662">
        <v>0</v>
      </c>
      <c r="CI662">
        <v>0</v>
      </c>
      <c r="CJ662">
        <v>0</v>
      </c>
      <c r="CK662">
        <v>0</v>
      </c>
      <c r="CL662">
        <v>0</v>
      </c>
      <c r="CM662">
        <v>0</v>
      </c>
      <c r="CN662">
        <v>0</v>
      </c>
      <c r="CO662">
        <v>0</v>
      </c>
      <c r="CP662">
        <v>0</v>
      </c>
      <c r="CQ662">
        <v>0</v>
      </c>
      <c r="CR662">
        <v>0</v>
      </c>
      <c r="CS662">
        <v>0</v>
      </c>
      <c r="CT662">
        <v>0</v>
      </c>
      <c r="CU662">
        <f t="shared" si="12"/>
        <v>0</v>
      </c>
    </row>
    <row r="663" spans="1:99" x14ac:dyDescent="0.25">
      <c r="A663" t="s">
        <v>759</v>
      </c>
      <c r="B663">
        <v>1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0</v>
      </c>
      <c r="T663" t="s">
        <v>759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0</v>
      </c>
      <c r="BI663">
        <v>0</v>
      </c>
      <c r="BJ663">
        <v>0</v>
      </c>
      <c r="BK663">
        <v>0</v>
      </c>
      <c r="BL663">
        <v>0</v>
      </c>
      <c r="BM663">
        <v>0</v>
      </c>
      <c r="BN663">
        <v>0</v>
      </c>
      <c r="BO663">
        <v>0</v>
      </c>
      <c r="BP663">
        <v>0</v>
      </c>
      <c r="BQ663">
        <v>0</v>
      </c>
      <c r="BR663">
        <v>0</v>
      </c>
      <c r="BS663">
        <v>0</v>
      </c>
      <c r="BT663">
        <v>0</v>
      </c>
      <c r="BU663">
        <v>0</v>
      </c>
      <c r="BV663">
        <v>0</v>
      </c>
      <c r="BW663">
        <v>0</v>
      </c>
      <c r="BX663">
        <v>0</v>
      </c>
      <c r="BY663">
        <v>0</v>
      </c>
      <c r="BZ663">
        <v>0</v>
      </c>
      <c r="CA663">
        <v>0</v>
      </c>
      <c r="CB663">
        <v>0</v>
      </c>
      <c r="CC663">
        <v>0</v>
      </c>
      <c r="CD663">
        <v>0</v>
      </c>
      <c r="CE663">
        <v>0</v>
      </c>
      <c r="CF663">
        <v>0</v>
      </c>
      <c r="CG663">
        <v>0</v>
      </c>
      <c r="CH663">
        <v>0</v>
      </c>
      <c r="CI663">
        <v>0</v>
      </c>
      <c r="CJ663">
        <v>0</v>
      </c>
      <c r="CK663">
        <v>0</v>
      </c>
      <c r="CL663">
        <v>0</v>
      </c>
      <c r="CM663">
        <v>0</v>
      </c>
      <c r="CN663">
        <v>0</v>
      </c>
      <c r="CO663">
        <v>0</v>
      </c>
      <c r="CP663">
        <v>0</v>
      </c>
      <c r="CQ663">
        <v>0</v>
      </c>
      <c r="CR663">
        <v>0</v>
      </c>
      <c r="CS663">
        <v>0</v>
      </c>
      <c r="CT663">
        <v>0</v>
      </c>
      <c r="CU663">
        <f t="shared" si="12"/>
        <v>0</v>
      </c>
    </row>
    <row r="664" spans="1:99" x14ac:dyDescent="0.25">
      <c r="A664" t="s">
        <v>760</v>
      </c>
      <c r="B664">
        <v>0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0</v>
      </c>
      <c r="S664">
        <v>0</v>
      </c>
      <c r="T664" t="s">
        <v>760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1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0</v>
      </c>
      <c r="BI664">
        <v>0</v>
      </c>
      <c r="BJ664">
        <v>0</v>
      </c>
      <c r="BK664">
        <v>0</v>
      </c>
      <c r="BL664">
        <v>0</v>
      </c>
      <c r="BM664">
        <v>0</v>
      </c>
      <c r="BN664">
        <v>0</v>
      </c>
      <c r="BO664">
        <v>0</v>
      </c>
      <c r="BP664">
        <v>0</v>
      </c>
      <c r="BQ664">
        <v>0</v>
      </c>
      <c r="BR664">
        <v>0</v>
      </c>
      <c r="BS664">
        <v>0</v>
      </c>
      <c r="BT664">
        <v>0</v>
      </c>
      <c r="BU664">
        <v>0</v>
      </c>
      <c r="BV664">
        <v>0</v>
      </c>
      <c r="BW664">
        <v>0</v>
      </c>
      <c r="BX664">
        <v>0</v>
      </c>
      <c r="BY664">
        <v>0</v>
      </c>
      <c r="BZ664">
        <v>0</v>
      </c>
      <c r="CA664">
        <v>0</v>
      </c>
      <c r="CB664">
        <v>0</v>
      </c>
      <c r="CC664">
        <v>0</v>
      </c>
      <c r="CD664">
        <v>0</v>
      </c>
      <c r="CE664">
        <v>0</v>
      </c>
      <c r="CF664">
        <v>0</v>
      </c>
      <c r="CG664">
        <v>0</v>
      </c>
      <c r="CH664">
        <v>0</v>
      </c>
      <c r="CI664">
        <v>0</v>
      </c>
      <c r="CJ664">
        <v>0</v>
      </c>
      <c r="CK664">
        <v>0</v>
      </c>
      <c r="CL664">
        <v>0</v>
      </c>
      <c r="CM664">
        <v>0</v>
      </c>
      <c r="CN664">
        <v>0</v>
      </c>
      <c r="CO664">
        <v>0</v>
      </c>
      <c r="CP664">
        <v>0</v>
      </c>
      <c r="CQ664">
        <v>0</v>
      </c>
      <c r="CR664">
        <v>0</v>
      </c>
      <c r="CS664">
        <v>0</v>
      </c>
      <c r="CT664">
        <v>0</v>
      </c>
      <c r="CU664">
        <f t="shared" si="12"/>
        <v>0</v>
      </c>
    </row>
    <row r="665" spans="1:99" x14ac:dyDescent="0.25">
      <c r="A665" t="s">
        <v>761</v>
      </c>
      <c r="B665">
        <v>1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 t="s">
        <v>761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0</v>
      </c>
      <c r="BI665">
        <v>0</v>
      </c>
      <c r="BJ665">
        <v>0</v>
      </c>
      <c r="BK665">
        <v>0</v>
      </c>
      <c r="BL665">
        <v>0</v>
      </c>
      <c r="BM665">
        <v>0</v>
      </c>
      <c r="BN665">
        <v>0</v>
      </c>
      <c r="BO665">
        <v>0</v>
      </c>
      <c r="BP665">
        <v>0</v>
      </c>
      <c r="BQ665">
        <v>0</v>
      </c>
      <c r="BR665">
        <v>0</v>
      </c>
      <c r="BS665">
        <v>0</v>
      </c>
      <c r="BT665">
        <v>0</v>
      </c>
      <c r="BU665">
        <v>0</v>
      </c>
      <c r="BV665">
        <v>0</v>
      </c>
      <c r="BW665">
        <v>0</v>
      </c>
      <c r="BX665">
        <v>0</v>
      </c>
      <c r="BY665">
        <v>0</v>
      </c>
      <c r="BZ665">
        <v>0</v>
      </c>
      <c r="CA665">
        <v>0</v>
      </c>
      <c r="CB665">
        <v>0</v>
      </c>
      <c r="CC665">
        <v>0</v>
      </c>
      <c r="CD665">
        <v>0</v>
      </c>
      <c r="CE665">
        <v>0</v>
      </c>
      <c r="CF665">
        <v>0</v>
      </c>
      <c r="CG665">
        <v>0</v>
      </c>
      <c r="CH665">
        <v>0</v>
      </c>
      <c r="CI665">
        <v>0</v>
      </c>
      <c r="CJ665">
        <v>0</v>
      </c>
      <c r="CK665">
        <v>0</v>
      </c>
      <c r="CL665">
        <v>0</v>
      </c>
      <c r="CM665">
        <v>0</v>
      </c>
      <c r="CN665">
        <v>0</v>
      </c>
      <c r="CO665">
        <v>0</v>
      </c>
      <c r="CP665">
        <v>0</v>
      </c>
      <c r="CQ665">
        <v>0</v>
      </c>
      <c r="CR665">
        <v>0</v>
      </c>
      <c r="CS665">
        <v>0</v>
      </c>
      <c r="CT665">
        <v>0</v>
      </c>
      <c r="CU665">
        <f t="shared" si="12"/>
        <v>0</v>
      </c>
    </row>
    <row r="666" spans="1:99" x14ac:dyDescent="0.25">
      <c r="A666" t="s">
        <v>762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0</v>
      </c>
      <c r="T666" t="s">
        <v>762</v>
      </c>
      <c r="U666">
        <v>0</v>
      </c>
      <c r="V666">
        <v>0</v>
      </c>
      <c r="W666">
        <v>0</v>
      </c>
      <c r="X666">
        <v>1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0</v>
      </c>
      <c r="BI666">
        <v>0</v>
      </c>
      <c r="BJ666">
        <v>0</v>
      </c>
      <c r="BK666">
        <v>0</v>
      </c>
      <c r="BL666">
        <v>0</v>
      </c>
      <c r="BM666">
        <v>0</v>
      </c>
      <c r="BN666">
        <v>0</v>
      </c>
      <c r="BO666">
        <v>0</v>
      </c>
      <c r="BP666">
        <v>0</v>
      </c>
      <c r="BQ666">
        <v>0</v>
      </c>
      <c r="BR666">
        <v>0</v>
      </c>
      <c r="BS666">
        <v>0</v>
      </c>
      <c r="BT666">
        <v>0</v>
      </c>
      <c r="BU666">
        <v>0</v>
      </c>
      <c r="BV666">
        <v>0</v>
      </c>
      <c r="BW666">
        <v>0</v>
      </c>
      <c r="BX666">
        <v>0</v>
      </c>
      <c r="BY666">
        <v>0</v>
      </c>
      <c r="BZ666">
        <v>0</v>
      </c>
      <c r="CA666">
        <v>0</v>
      </c>
      <c r="CB666">
        <v>0</v>
      </c>
      <c r="CC666">
        <v>0</v>
      </c>
      <c r="CD666">
        <v>0</v>
      </c>
      <c r="CE666">
        <v>0</v>
      </c>
      <c r="CF666">
        <v>0</v>
      </c>
      <c r="CG666">
        <v>0</v>
      </c>
      <c r="CH666">
        <v>0</v>
      </c>
      <c r="CI666">
        <v>0</v>
      </c>
      <c r="CJ666">
        <v>0</v>
      </c>
      <c r="CK666">
        <v>0</v>
      </c>
      <c r="CL666">
        <v>0</v>
      </c>
      <c r="CM666">
        <v>0</v>
      </c>
      <c r="CN666">
        <v>0</v>
      </c>
      <c r="CO666">
        <v>0</v>
      </c>
      <c r="CP666">
        <v>0</v>
      </c>
      <c r="CQ666">
        <v>0</v>
      </c>
      <c r="CR666">
        <v>0</v>
      </c>
      <c r="CS666">
        <v>0</v>
      </c>
      <c r="CT666">
        <v>0</v>
      </c>
      <c r="CU666">
        <f t="shared" si="12"/>
        <v>0</v>
      </c>
    </row>
    <row r="667" spans="1:99" x14ac:dyDescent="0.25">
      <c r="A667" t="s">
        <v>763</v>
      </c>
      <c r="B667">
        <v>0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0</v>
      </c>
      <c r="S667">
        <v>0</v>
      </c>
      <c r="T667" t="s">
        <v>763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0</v>
      </c>
      <c r="BI667">
        <v>0</v>
      </c>
      <c r="BJ667">
        <v>0</v>
      </c>
      <c r="BK667">
        <v>0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0</v>
      </c>
      <c r="BS667">
        <v>0</v>
      </c>
      <c r="BT667">
        <v>0</v>
      </c>
      <c r="BU667">
        <v>0</v>
      </c>
      <c r="BV667">
        <v>0</v>
      </c>
      <c r="BW667">
        <v>0</v>
      </c>
      <c r="BX667">
        <v>0</v>
      </c>
      <c r="BY667">
        <v>0</v>
      </c>
      <c r="BZ667">
        <v>0</v>
      </c>
      <c r="CA667">
        <v>0</v>
      </c>
      <c r="CB667">
        <v>0</v>
      </c>
      <c r="CC667">
        <v>0</v>
      </c>
      <c r="CD667">
        <v>0</v>
      </c>
      <c r="CE667">
        <v>0</v>
      </c>
      <c r="CF667">
        <v>0</v>
      </c>
      <c r="CG667">
        <v>0</v>
      </c>
      <c r="CH667">
        <v>0</v>
      </c>
      <c r="CI667">
        <v>0</v>
      </c>
      <c r="CJ667">
        <v>0</v>
      </c>
      <c r="CK667">
        <v>0</v>
      </c>
      <c r="CL667">
        <v>0</v>
      </c>
      <c r="CM667">
        <v>0</v>
      </c>
      <c r="CN667">
        <v>0</v>
      </c>
      <c r="CO667">
        <v>0</v>
      </c>
      <c r="CP667">
        <v>0</v>
      </c>
      <c r="CQ667">
        <v>1</v>
      </c>
      <c r="CR667">
        <v>0</v>
      </c>
      <c r="CS667">
        <v>0</v>
      </c>
      <c r="CT667">
        <v>0</v>
      </c>
      <c r="CU667">
        <f t="shared" si="12"/>
        <v>0</v>
      </c>
    </row>
    <row r="668" spans="1:99" x14ac:dyDescent="0.25">
      <c r="A668" t="s">
        <v>764</v>
      </c>
      <c r="B668">
        <v>0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0</v>
      </c>
      <c r="S668">
        <v>0</v>
      </c>
      <c r="T668" t="s">
        <v>764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0</v>
      </c>
      <c r="BJ668">
        <v>0</v>
      </c>
      <c r="BK668">
        <v>0</v>
      </c>
      <c r="BL668">
        <v>0</v>
      </c>
      <c r="BM668">
        <v>0</v>
      </c>
      <c r="BN668">
        <v>0</v>
      </c>
      <c r="BO668">
        <v>0</v>
      </c>
      <c r="BP668">
        <v>0</v>
      </c>
      <c r="BQ668">
        <v>0</v>
      </c>
      <c r="BR668">
        <v>0</v>
      </c>
      <c r="BS668">
        <v>0</v>
      </c>
      <c r="BT668">
        <v>0</v>
      </c>
      <c r="BU668">
        <v>0</v>
      </c>
      <c r="BV668">
        <v>1</v>
      </c>
      <c r="BW668">
        <v>0</v>
      </c>
      <c r="BX668">
        <v>0</v>
      </c>
      <c r="BY668">
        <v>0</v>
      </c>
      <c r="BZ668">
        <v>0</v>
      </c>
      <c r="CA668">
        <v>0</v>
      </c>
      <c r="CB668">
        <v>0</v>
      </c>
      <c r="CC668">
        <v>0</v>
      </c>
      <c r="CD668">
        <v>0</v>
      </c>
      <c r="CE668">
        <v>0</v>
      </c>
      <c r="CF668">
        <v>0</v>
      </c>
      <c r="CG668">
        <v>0</v>
      </c>
      <c r="CH668">
        <v>0</v>
      </c>
      <c r="CI668">
        <v>0</v>
      </c>
      <c r="CJ668">
        <v>0</v>
      </c>
      <c r="CK668">
        <v>0</v>
      </c>
      <c r="CL668">
        <v>0</v>
      </c>
      <c r="CM668">
        <v>0</v>
      </c>
      <c r="CN668">
        <v>0</v>
      </c>
      <c r="CO668">
        <v>0</v>
      </c>
      <c r="CP668">
        <v>0</v>
      </c>
      <c r="CQ668">
        <v>0</v>
      </c>
      <c r="CR668">
        <v>0</v>
      </c>
      <c r="CS668">
        <v>0</v>
      </c>
      <c r="CT668">
        <v>0</v>
      </c>
      <c r="CU668">
        <f t="shared" si="12"/>
        <v>0</v>
      </c>
    </row>
    <row r="669" spans="1:99" x14ac:dyDescent="0.25">
      <c r="A669" t="s">
        <v>765</v>
      </c>
      <c r="B669">
        <v>0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  <c r="T669" t="s">
        <v>765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0</v>
      </c>
      <c r="BI669">
        <v>0</v>
      </c>
      <c r="BJ669">
        <v>0</v>
      </c>
      <c r="BK669">
        <v>0</v>
      </c>
      <c r="BL669">
        <v>1</v>
      </c>
      <c r="BM669">
        <v>0</v>
      </c>
      <c r="BN669">
        <v>0</v>
      </c>
      <c r="BO669">
        <v>0</v>
      </c>
      <c r="BP669">
        <v>0</v>
      </c>
      <c r="BQ669">
        <v>0</v>
      </c>
      <c r="BR669">
        <v>0</v>
      </c>
      <c r="BS669">
        <v>0</v>
      </c>
      <c r="BT669">
        <v>0</v>
      </c>
      <c r="BU669">
        <v>0</v>
      </c>
      <c r="BV669">
        <v>0</v>
      </c>
      <c r="BW669">
        <v>0</v>
      </c>
      <c r="BX669">
        <v>0</v>
      </c>
      <c r="BY669">
        <v>0</v>
      </c>
      <c r="BZ669">
        <v>0</v>
      </c>
      <c r="CA669">
        <v>0</v>
      </c>
      <c r="CB669">
        <v>0</v>
      </c>
      <c r="CC669">
        <v>0</v>
      </c>
      <c r="CD669">
        <v>0</v>
      </c>
      <c r="CE669">
        <v>0</v>
      </c>
      <c r="CF669">
        <v>0</v>
      </c>
      <c r="CG669">
        <v>0</v>
      </c>
      <c r="CH669">
        <v>0</v>
      </c>
      <c r="CI669">
        <v>0</v>
      </c>
      <c r="CJ669">
        <v>0</v>
      </c>
      <c r="CK669">
        <v>0</v>
      </c>
      <c r="CL669">
        <v>0</v>
      </c>
      <c r="CM669">
        <v>0</v>
      </c>
      <c r="CN669">
        <v>0</v>
      </c>
      <c r="CO669">
        <v>0</v>
      </c>
      <c r="CP669">
        <v>0</v>
      </c>
      <c r="CQ669">
        <v>0</v>
      </c>
      <c r="CR669">
        <v>0</v>
      </c>
      <c r="CS669">
        <v>0</v>
      </c>
      <c r="CT669">
        <v>0</v>
      </c>
      <c r="CU669">
        <f t="shared" si="12"/>
        <v>0</v>
      </c>
    </row>
    <row r="670" spans="1:99" x14ac:dyDescent="0.25">
      <c r="A670" t="s">
        <v>766</v>
      </c>
      <c r="B670">
        <v>0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 t="s">
        <v>766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0</v>
      </c>
      <c r="BI670">
        <v>0</v>
      </c>
      <c r="BJ670">
        <v>0</v>
      </c>
      <c r="BK670">
        <v>0</v>
      </c>
      <c r="BL670">
        <v>0</v>
      </c>
      <c r="BM670">
        <v>0</v>
      </c>
      <c r="BN670">
        <v>0</v>
      </c>
      <c r="BO670">
        <v>0</v>
      </c>
      <c r="BP670">
        <v>0</v>
      </c>
      <c r="BQ670">
        <v>0</v>
      </c>
      <c r="BR670">
        <v>0</v>
      </c>
      <c r="BS670">
        <v>1</v>
      </c>
      <c r="BT670">
        <v>0</v>
      </c>
      <c r="BU670">
        <v>0</v>
      </c>
      <c r="BV670">
        <v>0</v>
      </c>
      <c r="BW670">
        <v>0</v>
      </c>
      <c r="BX670">
        <v>0</v>
      </c>
      <c r="BY670">
        <v>0</v>
      </c>
      <c r="BZ670">
        <v>0</v>
      </c>
      <c r="CA670">
        <v>0</v>
      </c>
      <c r="CB670">
        <v>0</v>
      </c>
      <c r="CC670">
        <v>0</v>
      </c>
      <c r="CD670">
        <v>0</v>
      </c>
      <c r="CE670">
        <v>0</v>
      </c>
      <c r="CF670">
        <v>0</v>
      </c>
      <c r="CG670">
        <v>0</v>
      </c>
      <c r="CH670">
        <v>0</v>
      </c>
      <c r="CI670">
        <v>0</v>
      </c>
      <c r="CJ670">
        <v>0</v>
      </c>
      <c r="CK670">
        <v>0</v>
      </c>
      <c r="CL670">
        <v>0</v>
      </c>
      <c r="CM670">
        <v>0</v>
      </c>
      <c r="CN670">
        <v>0</v>
      </c>
      <c r="CO670">
        <v>0</v>
      </c>
      <c r="CP670">
        <v>0</v>
      </c>
      <c r="CQ670">
        <v>0</v>
      </c>
      <c r="CR670">
        <v>0</v>
      </c>
      <c r="CS670">
        <v>0</v>
      </c>
      <c r="CT670">
        <v>0</v>
      </c>
      <c r="CU670">
        <f t="shared" si="12"/>
        <v>0</v>
      </c>
    </row>
    <row r="671" spans="1:99" x14ac:dyDescent="0.25">
      <c r="A671" t="s">
        <v>767</v>
      </c>
      <c r="B671">
        <v>0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0</v>
      </c>
      <c r="S671">
        <v>0</v>
      </c>
      <c r="T671" t="s">
        <v>767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0</v>
      </c>
      <c r="BI671">
        <v>0</v>
      </c>
      <c r="BJ671">
        <v>0</v>
      </c>
      <c r="BK671">
        <v>0</v>
      </c>
      <c r="BL671">
        <v>1</v>
      </c>
      <c r="BM671">
        <v>0</v>
      </c>
      <c r="BN671">
        <v>0</v>
      </c>
      <c r="BO671">
        <v>0</v>
      </c>
      <c r="BP671">
        <v>0</v>
      </c>
      <c r="BQ671">
        <v>0</v>
      </c>
      <c r="BR671">
        <v>0</v>
      </c>
      <c r="BS671">
        <v>0</v>
      </c>
      <c r="BT671">
        <v>0</v>
      </c>
      <c r="BU671">
        <v>0</v>
      </c>
      <c r="BV671">
        <v>0</v>
      </c>
      <c r="BW671">
        <v>0</v>
      </c>
      <c r="BX671">
        <v>0</v>
      </c>
      <c r="BY671">
        <v>0</v>
      </c>
      <c r="BZ671">
        <v>0</v>
      </c>
      <c r="CA671">
        <v>0</v>
      </c>
      <c r="CB671">
        <v>0</v>
      </c>
      <c r="CC671">
        <v>0</v>
      </c>
      <c r="CD671">
        <v>0</v>
      </c>
      <c r="CE671">
        <v>0</v>
      </c>
      <c r="CF671">
        <v>0</v>
      </c>
      <c r="CG671">
        <v>0</v>
      </c>
      <c r="CH671">
        <v>0</v>
      </c>
      <c r="CI671">
        <v>0</v>
      </c>
      <c r="CJ671">
        <v>0</v>
      </c>
      <c r="CK671">
        <v>0</v>
      </c>
      <c r="CL671">
        <v>0</v>
      </c>
      <c r="CM671">
        <v>0</v>
      </c>
      <c r="CN671">
        <v>0</v>
      </c>
      <c r="CO671">
        <v>0</v>
      </c>
      <c r="CP671">
        <v>0</v>
      </c>
      <c r="CQ671">
        <v>0</v>
      </c>
      <c r="CR671">
        <v>0</v>
      </c>
      <c r="CS671">
        <v>0</v>
      </c>
      <c r="CT671">
        <v>0</v>
      </c>
      <c r="CU671">
        <f t="shared" si="12"/>
        <v>0</v>
      </c>
    </row>
    <row r="672" spans="1:99" x14ac:dyDescent="0.25">
      <c r="A672" t="s">
        <v>768</v>
      </c>
      <c r="B672">
        <v>0</v>
      </c>
      <c r="C672">
        <v>0</v>
      </c>
      <c r="D672">
        <v>0</v>
      </c>
      <c r="E672">
        <v>0</v>
      </c>
      <c r="F672">
        <v>1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 t="s">
        <v>768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0</v>
      </c>
      <c r="BI672">
        <v>0</v>
      </c>
      <c r="BJ672">
        <v>0</v>
      </c>
      <c r="BK672">
        <v>0</v>
      </c>
      <c r="BL672">
        <v>0</v>
      </c>
      <c r="BM672">
        <v>0</v>
      </c>
      <c r="BN672">
        <v>0</v>
      </c>
      <c r="BO672">
        <v>0</v>
      </c>
      <c r="BP672">
        <v>0</v>
      </c>
      <c r="BQ672">
        <v>0</v>
      </c>
      <c r="BR672">
        <v>0</v>
      </c>
      <c r="BS672">
        <v>0</v>
      </c>
      <c r="BT672">
        <v>0</v>
      </c>
      <c r="BU672">
        <v>0</v>
      </c>
      <c r="BV672">
        <v>0</v>
      </c>
      <c r="BW672">
        <v>0</v>
      </c>
      <c r="BX672">
        <v>0</v>
      </c>
      <c r="BY672">
        <v>0</v>
      </c>
      <c r="BZ672">
        <v>0</v>
      </c>
      <c r="CA672">
        <v>0</v>
      </c>
      <c r="CB672">
        <v>0</v>
      </c>
      <c r="CC672">
        <v>0</v>
      </c>
      <c r="CD672">
        <v>0</v>
      </c>
      <c r="CE672">
        <v>0</v>
      </c>
      <c r="CF672">
        <v>0</v>
      </c>
      <c r="CG672">
        <v>0</v>
      </c>
      <c r="CH672">
        <v>0</v>
      </c>
      <c r="CI672">
        <v>0</v>
      </c>
      <c r="CJ672">
        <v>0</v>
      </c>
      <c r="CK672">
        <v>0</v>
      </c>
      <c r="CL672">
        <v>0</v>
      </c>
      <c r="CM672">
        <v>0</v>
      </c>
      <c r="CN672">
        <v>0</v>
      </c>
      <c r="CO672">
        <v>0</v>
      </c>
      <c r="CP672">
        <v>0</v>
      </c>
      <c r="CQ672">
        <v>0</v>
      </c>
      <c r="CR672">
        <v>0</v>
      </c>
      <c r="CS672">
        <v>0</v>
      </c>
      <c r="CT672">
        <v>0</v>
      </c>
      <c r="CU672">
        <f t="shared" si="12"/>
        <v>0</v>
      </c>
    </row>
    <row r="673" spans="1:99" x14ac:dyDescent="0.25">
      <c r="A673" t="s">
        <v>769</v>
      </c>
      <c r="B673">
        <v>0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 t="s">
        <v>769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0</v>
      </c>
      <c r="BI673">
        <v>0</v>
      </c>
      <c r="BJ673">
        <v>0</v>
      </c>
      <c r="BK673">
        <v>0</v>
      </c>
      <c r="BL673">
        <v>0</v>
      </c>
      <c r="BM673">
        <v>0</v>
      </c>
      <c r="BN673">
        <v>0</v>
      </c>
      <c r="BO673">
        <v>0</v>
      </c>
      <c r="BP673">
        <v>0</v>
      </c>
      <c r="BQ673">
        <v>0</v>
      </c>
      <c r="BR673">
        <v>0</v>
      </c>
      <c r="BS673">
        <v>0</v>
      </c>
      <c r="BT673">
        <v>0</v>
      </c>
      <c r="BU673">
        <v>0</v>
      </c>
      <c r="BV673">
        <v>0</v>
      </c>
      <c r="BW673">
        <v>0</v>
      </c>
      <c r="BX673">
        <v>0</v>
      </c>
      <c r="BY673">
        <v>0</v>
      </c>
      <c r="BZ673">
        <v>0</v>
      </c>
      <c r="CA673">
        <v>0</v>
      </c>
      <c r="CB673">
        <v>0</v>
      </c>
      <c r="CC673">
        <v>0</v>
      </c>
      <c r="CD673">
        <v>0</v>
      </c>
      <c r="CE673">
        <v>0</v>
      </c>
      <c r="CF673">
        <v>0</v>
      </c>
      <c r="CG673">
        <v>1</v>
      </c>
      <c r="CH673">
        <v>0</v>
      </c>
      <c r="CI673">
        <v>0</v>
      </c>
      <c r="CJ673">
        <v>0</v>
      </c>
      <c r="CK673">
        <v>0</v>
      </c>
      <c r="CL673">
        <v>0</v>
      </c>
      <c r="CM673">
        <v>0</v>
      </c>
      <c r="CN673">
        <v>0</v>
      </c>
      <c r="CO673">
        <v>0</v>
      </c>
      <c r="CP673">
        <v>0</v>
      </c>
      <c r="CQ673">
        <v>0</v>
      </c>
      <c r="CR673">
        <v>0</v>
      </c>
      <c r="CS673">
        <v>0</v>
      </c>
      <c r="CT673">
        <v>0</v>
      </c>
      <c r="CU673">
        <f t="shared" si="12"/>
        <v>0</v>
      </c>
    </row>
    <row r="674" spans="1:99" x14ac:dyDescent="0.25">
      <c r="A674" t="s">
        <v>770</v>
      </c>
      <c r="B674">
        <v>0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 t="s">
        <v>770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1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0</v>
      </c>
      <c r="BI674">
        <v>0</v>
      </c>
      <c r="BJ674">
        <v>0</v>
      </c>
      <c r="BK674">
        <v>0</v>
      </c>
      <c r="BL674">
        <v>0</v>
      </c>
      <c r="BM674">
        <v>0</v>
      </c>
      <c r="BN674">
        <v>0</v>
      </c>
      <c r="BO674">
        <v>0</v>
      </c>
      <c r="BP674">
        <v>0</v>
      </c>
      <c r="BQ674">
        <v>0</v>
      </c>
      <c r="BR674">
        <v>0</v>
      </c>
      <c r="BS674">
        <v>0</v>
      </c>
      <c r="BT674">
        <v>0</v>
      </c>
      <c r="BU674">
        <v>0</v>
      </c>
      <c r="BV674">
        <v>0</v>
      </c>
      <c r="BW674">
        <v>0</v>
      </c>
      <c r="BX674">
        <v>0</v>
      </c>
      <c r="BY674">
        <v>0</v>
      </c>
      <c r="BZ674">
        <v>0</v>
      </c>
      <c r="CA674">
        <v>0</v>
      </c>
      <c r="CB674">
        <v>0</v>
      </c>
      <c r="CC674">
        <v>0</v>
      </c>
      <c r="CD674">
        <v>0</v>
      </c>
      <c r="CE674">
        <v>0</v>
      </c>
      <c r="CF674">
        <v>0</v>
      </c>
      <c r="CG674">
        <v>0</v>
      </c>
      <c r="CH674">
        <v>0</v>
      </c>
      <c r="CI674">
        <v>0</v>
      </c>
      <c r="CJ674">
        <v>0</v>
      </c>
      <c r="CK674">
        <v>0</v>
      </c>
      <c r="CL674">
        <v>0</v>
      </c>
      <c r="CM674">
        <v>0</v>
      </c>
      <c r="CN674">
        <v>0</v>
      </c>
      <c r="CO674">
        <v>0</v>
      </c>
      <c r="CP674">
        <v>0</v>
      </c>
      <c r="CQ674">
        <v>0</v>
      </c>
      <c r="CR674">
        <v>0</v>
      </c>
      <c r="CS674">
        <v>0</v>
      </c>
      <c r="CT674">
        <v>0</v>
      </c>
      <c r="CU674">
        <f t="shared" si="12"/>
        <v>0</v>
      </c>
    </row>
    <row r="675" spans="1:99" x14ac:dyDescent="0.25">
      <c r="A675" t="s">
        <v>771</v>
      </c>
      <c r="B675">
        <v>0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 t="s">
        <v>771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0</v>
      </c>
      <c r="BK675">
        <v>0</v>
      </c>
      <c r="BL675">
        <v>0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0</v>
      </c>
      <c r="BS675">
        <v>0</v>
      </c>
      <c r="BT675">
        <v>0</v>
      </c>
      <c r="BU675">
        <v>0</v>
      </c>
      <c r="BV675">
        <v>0</v>
      </c>
      <c r="BW675">
        <v>0</v>
      </c>
      <c r="BX675">
        <v>0</v>
      </c>
      <c r="BY675">
        <v>0</v>
      </c>
      <c r="BZ675">
        <v>0</v>
      </c>
      <c r="CA675">
        <v>0</v>
      </c>
      <c r="CB675">
        <v>0</v>
      </c>
      <c r="CC675">
        <v>0</v>
      </c>
      <c r="CD675">
        <v>0</v>
      </c>
      <c r="CE675">
        <v>0</v>
      </c>
      <c r="CF675">
        <v>0</v>
      </c>
      <c r="CG675">
        <v>0</v>
      </c>
      <c r="CH675">
        <v>0</v>
      </c>
      <c r="CI675">
        <v>0</v>
      </c>
      <c r="CJ675">
        <v>0</v>
      </c>
      <c r="CK675">
        <v>1</v>
      </c>
      <c r="CL675">
        <v>0</v>
      </c>
      <c r="CM675">
        <v>0</v>
      </c>
      <c r="CN675">
        <v>0</v>
      </c>
      <c r="CO675">
        <v>0</v>
      </c>
      <c r="CP675">
        <v>0</v>
      </c>
      <c r="CQ675">
        <v>0</v>
      </c>
      <c r="CR675">
        <v>0</v>
      </c>
      <c r="CS675">
        <v>0</v>
      </c>
      <c r="CT675">
        <v>0</v>
      </c>
      <c r="CU675">
        <f t="shared" si="12"/>
        <v>0</v>
      </c>
    </row>
    <row r="676" spans="1:99" x14ac:dyDescent="0.25">
      <c r="A676" t="s">
        <v>772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 t="s">
        <v>772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0</v>
      </c>
      <c r="BI676">
        <v>0</v>
      </c>
      <c r="BJ676">
        <v>0</v>
      </c>
      <c r="BK676">
        <v>0</v>
      </c>
      <c r="BL676">
        <v>0</v>
      </c>
      <c r="BM676">
        <v>0</v>
      </c>
      <c r="BN676">
        <v>0</v>
      </c>
      <c r="BO676">
        <v>0</v>
      </c>
      <c r="BP676">
        <v>0</v>
      </c>
      <c r="BQ676">
        <v>0</v>
      </c>
      <c r="BR676">
        <v>1</v>
      </c>
      <c r="BS676">
        <v>0</v>
      </c>
      <c r="BT676">
        <v>0</v>
      </c>
      <c r="BU676">
        <v>0</v>
      </c>
      <c r="BV676">
        <v>0</v>
      </c>
      <c r="BW676">
        <v>0</v>
      </c>
      <c r="BX676">
        <v>0</v>
      </c>
      <c r="BY676">
        <v>0</v>
      </c>
      <c r="BZ676">
        <v>0</v>
      </c>
      <c r="CA676">
        <v>0</v>
      </c>
      <c r="CB676">
        <v>0</v>
      </c>
      <c r="CC676">
        <v>0</v>
      </c>
      <c r="CD676">
        <v>0</v>
      </c>
      <c r="CE676">
        <v>0</v>
      </c>
      <c r="CF676">
        <v>0</v>
      </c>
      <c r="CG676">
        <v>0</v>
      </c>
      <c r="CH676">
        <v>0</v>
      </c>
      <c r="CI676">
        <v>0</v>
      </c>
      <c r="CJ676">
        <v>0</v>
      </c>
      <c r="CK676">
        <v>0</v>
      </c>
      <c r="CL676">
        <v>0</v>
      </c>
      <c r="CM676">
        <v>0</v>
      </c>
      <c r="CN676">
        <v>0</v>
      </c>
      <c r="CO676">
        <v>0</v>
      </c>
      <c r="CP676">
        <v>0</v>
      </c>
      <c r="CQ676">
        <v>0</v>
      </c>
      <c r="CR676">
        <v>0</v>
      </c>
      <c r="CS676">
        <v>0</v>
      </c>
      <c r="CT676">
        <v>0</v>
      </c>
    </row>
    <row r="677" spans="1:99" x14ac:dyDescent="0.25">
      <c r="A677" t="s">
        <v>773</v>
      </c>
      <c r="B677">
        <v>0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 t="s">
        <v>773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1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0</v>
      </c>
      <c r="BL677">
        <v>0</v>
      </c>
      <c r="BM677">
        <v>0</v>
      </c>
      <c r="BN677">
        <v>0</v>
      </c>
      <c r="BO677">
        <v>0</v>
      </c>
      <c r="BP677">
        <v>0</v>
      </c>
      <c r="BQ677">
        <v>0</v>
      </c>
      <c r="BR677">
        <v>0</v>
      </c>
      <c r="BS677">
        <v>0</v>
      </c>
      <c r="BT677">
        <v>0</v>
      </c>
      <c r="BU677">
        <v>0</v>
      </c>
      <c r="BV677">
        <v>0</v>
      </c>
      <c r="BW677">
        <v>0</v>
      </c>
      <c r="BX677">
        <v>0</v>
      </c>
      <c r="BY677">
        <v>0</v>
      </c>
      <c r="BZ677">
        <v>0</v>
      </c>
      <c r="CA677">
        <v>0</v>
      </c>
      <c r="CB677">
        <v>0</v>
      </c>
      <c r="CC677">
        <v>0</v>
      </c>
      <c r="CD677">
        <v>0</v>
      </c>
      <c r="CE677">
        <v>0</v>
      </c>
      <c r="CF677">
        <v>0</v>
      </c>
      <c r="CG677">
        <v>0</v>
      </c>
      <c r="CH677">
        <v>0</v>
      </c>
      <c r="CI677">
        <v>0</v>
      </c>
      <c r="CJ677">
        <v>0</v>
      </c>
      <c r="CK677">
        <v>0</v>
      </c>
      <c r="CL677">
        <v>0</v>
      </c>
      <c r="CM677">
        <v>0</v>
      </c>
      <c r="CN677">
        <v>0</v>
      </c>
      <c r="CO677">
        <v>0</v>
      </c>
      <c r="CP677">
        <v>0</v>
      </c>
      <c r="CQ677">
        <v>0</v>
      </c>
      <c r="CR677">
        <v>0</v>
      </c>
      <c r="CS677">
        <v>0</v>
      </c>
      <c r="CT677">
        <v>0</v>
      </c>
    </row>
    <row r="678" spans="1:99" x14ac:dyDescent="0.25">
      <c r="A678" t="s">
        <v>774</v>
      </c>
      <c r="B678">
        <v>0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 t="s">
        <v>774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0</v>
      </c>
      <c r="BI678">
        <v>0</v>
      </c>
      <c r="BJ678">
        <v>0</v>
      </c>
      <c r="BK678">
        <v>0</v>
      </c>
      <c r="BL678">
        <v>0</v>
      </c>
      <c r="BM678">
        <v>0</v>
      </c>
      <c r="BN678">
        <v>0</v>
      </c>
      <c r="BO678">
        <v>0</v>
      </c>
      <c r="BP678">
        <v>0</v>
      </c>
      <c r="BQ678">
        <v>0</v>
      </c>
      <c r="BR678">
        <v>0</v>
      </c>
      <c r="BS678">
        <v>0</v>
      </c>
      <c r="BT678">
        <v>0</v>
      </c>
      <c r="BU678">
        <v>0</v>
      </c>
      <c r="BV678">
        <v>0</v>
      </c>
      <c r="BW678">
        <v>0</v>
      </c>
      <c r="BX678">
        <v>0</v>
      </c>
      <c r="BY678">
        <v>0</v>
      </c>
      <c r="BZ678">
        <v>0</v>
      </c>
      <c r="CA678">
        <v>0</v>
      </c>
      <c r="CB678">
        <v>0</v>
      </c>
      <c r="CC678">
        <v>0</v>
      </c>
      <c r="CD678">
        <v>0</v>
      </c>
      <c r="CE678">
        <v>1</v>
      </c>
      <c r="CF678">
        <v>0</v>
      </c>
      <c r="CG678">
        <v>0</v>
      </c>
      <c r="CH678">
        <v>0</v>
      </c>
      <c r="CI678">
        <v>0</v>
      </c>
      <c r="CJ678">
        <v>0</v>
      </c>
      <c r="CK678">
        <v>0</v>
      </c>
      <c r="CL678">
        <v>0</v>
      </c>
      <c r="CM678">
        <v>0</v>
      </c>
      <c r="CN678">
        <v>0</v>
      </c>
      <c r="CO678">
        <v>0</v>
      </c>
      <c r="CP678">
        <v>0</v>
      </c>
      <c r="CQ678">
        <v>0</v>
      </c>
      <c r="CR678">
        <v>0</v>
      </c>
      <c r="CS678">
        <v>0</v>
      </c>
      <c r="CT678">
        <v>0</v>
      </c>
    </row>
    <row r="679" spans="1:99" x14ac:dyDescent="0.25">
      <c r="A679" t="s">
        <v>775</v>
      </c>
      <c r="B679">
        <v>0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0</v>
      </c>
      <c r="T679" t="s">
        <v>775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0</v>
      </c>
      <c r="BI679">
        <v>0</v>
      </c>
      <c r="BJ679">
        <v>0</v>
      </c>
      <c r="BK679">
        <v>0</v>
      </c>
      <c r="BL679">
        <v>0</v>
      </c>
      <c r="BM679">
        <v>0</v>
      </c>
      <c r="BN679">
        <v>0</v>
      </c>
      <c r="BO679">
        <v>0</v>
      </c>
      <c r="BP679">
        <v>0</v>
      </c>
      <c r="BQ679">
        <v>0</v>
      </c>
      <c r="BR679">
        <v>0</v>
      </c>
      <c r="BS679">
        <v>0</v>
      </c>
      <c r="BT679">
        <v>0</v>
      </c>
      <c r="BU679">
        <v>1</v>
      </c>
      <c r="BV679">
        <v>0</v>
      </c>
      <c r="BW679">
        <v>0</v>
      </c>
      <c r="BX679">
        <v>0</v>
      </c>
      <c r="BY679">
        <v>0</v>
      </c>
      <c r="BZ679">
        <v>0</v>
      </c>
      <c r="CA679">
        <v>0</v>
      </c>
      <c r="CB679">
        <v>0</v>
      </c>
      <c r="CC679">
        <v>0</v>
      </c>
      <c r="CD679">
        <v>0</v>
      </c>
      <c r="CE679">
        <v>0</v>
      </c>
      <c r="CF679">
        <v>0</v>
      </c>
      <c r="CG679">
        <v>0</v>
      </c>
      <c r="CH679">
        <v>0</v>
      </c>
      <c r="CI679">
        <v>0</v>
      </c>
      <c r="CJ679">
        <v>0</v>
      </c>
      <c r="CK679">
        <v>0</v>
      </c>
      <c r="CL679">
        <v>0</v>
      </c>
      <c r="CM679">
        <v>0</v>
      </c>
      <c r="CN679">
        <v>0</v>
      </c>
      <c r="CO679">
        <v>0</v>
      </c>
      <c r="CP679">
        <v>0</v>
      </c>
      <c r="CQ679">
        <v>0</v>
      </c>
      <c r="CR679">
        <v>0</v>
      </c>
      <c r="CS679">
        <v>0</v>
      </c>
      <c r="CT679">
        <v>0</v>
      </c>
    </row>
    <row r="680" spans="1:99" x14ac:dyDescent="0.25">
      <c r="A680" t="s">
        <v>776</v>
      </c>
      <c r="B680">
        <v>0</v>
      </c>
      <c r="C680">
        <v>0</v>
      </c>
      <c r="D680">
        <v>1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 t="s">
        <v>776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0</v>
      </c>
      <c r="BK680">
        <v>0</v>
      </c>
      <c r="BL680">
        <v>0</v>
      </c>
      <c r="BM680">
        <v>0</v>
      </c>
      <c r="BN680">
        <v>0</v>
      </c>
      <c r="BO680">
        <v>0</v>
      </c>
      <c r="BP680">
        <v>0</v>
      </c>
      <c r="BQ680">
        <v>0</v>
      </c>
      <c r="BR680">
        <v>0</v>
      </c>
      <c r="BS680">
        <v>0</v>
      </c>
      <c r="BT680">
        <v>0</v>
      </c>
      <c r="BU680">
        <v>0</v>
      </c>
      <c r="BV680">
        <v>0</v>
      </c>
      <c r="BW680">
        <v>0</v>
      </c>
      <c r="BX680">
        <v>0</v>
      </c>
      <c r="BY680">
        <v>0</v>
      </c>
      <c r="BZ680">
        <v>0</v>
      </c>
      <c r="CA680">
        <v>0</v>
      </c>
      <c r="CB680">
        <v>0</v>
      </c>
      <c r="CC680">
        <v>0</v>
      </c>
      <c r="CD680">
        <v>0</v>
      </c>
      <c r="CE680">
        <v>0</v>
      </c>
      <c r="CF680">
        <v>0</v>
      </c>
      <c r="CG680">
        <v>0</v>
      </c>
      <c r="CH680">
        <v>0</v>
      </c>
      <c r="CI680">
        <v>0</v>
      </c>
      <c r="CJ680">
        <v>0</v>
      </c>
      <c r="CK680">
        <v>0</v>
      </c>
      <c r="CL680">
        <v>0</v>
      </c>
      <c r="CM680">
        <v>0</v>
      </c>
      <c r="CN680">
        <v>0</v>
      </c>
      <c r="CO680">
        <v>0</v>
      </c>
      <c r="CP680">
        <v>0</v>
      </c>
      <c r="CQ680">
        <v>0</v>
      </c>
      <c r="CR680">
        <v>0</v>
      </c>
      <c r="CS680">
        <v>0</v>
      </c>
      <c r="CT680">
        <v>0</v>
      </c>
    </row>
    <row r="681" spans="1:99" x14ac:dyDescent="0.25">
      <c r="A681" t="s">
        <v>777</v>
      </c>
      <c r="B681">
        <v>0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</v>
      </c>
      <c r="T681" t="s">
        <v>777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0</v>
      </c>
      <c r="BI681">
        <v>0</v>
      </c>
      <c r="BJ681">
        <v>0</v>
      </c>
      <c r="BK681">
        <v>0</v>
      </c>
      <c r="BL681">
        <v>0</v>
      </c>
      <c r="BM681">
        <v>0</v>
      </c>
      <c r="BN681">
        <v>0</v>
      </c>
      <c r="BO681">
        <v>0</v>
      </c>
      <c r="BP681">
        <v>0</v>
      </c>
      <c r="BQ681">
        <v>0</v>
      </c>
      <c r="BR681">
        <v>0</v>
      </c>
      <c r="BS681">
        <v>0</v>
      </c>
      <c r="BT681">
        <v>0</v>
      </c>
      <c r="BU681">
        <v>0</v>
      </c>
      <c r="BV681">
        <v>0</v>
      </c>
      <c r="BW681">
        <v>0</v>
      </c>
      <c r="BX681">
        <v>0</v>
      </c>
      <c r="BY681">
        <v>0</v>
      </c>
      <c r="BZ681">
        <v>0</v>
      </c>
      <c r="CA681">
        <v>0</v>
      </c>
      <c r="CB681">
        <v>0</v>
      </c>
      <c r="CC681">
        <v>0</v>
      </c>
      <c r="CD681">
        <v>0</v>
      </c>
      <c r="CE681">
        <v>0</v>
      </c>
      <c r="CF681">
        <v>0</v>
      </c>
      <c r="CG681">
        <v>0</v>
      </c>
      <c r="CH681">
        <v>0</v>
      </c>
      <c r="CI681">
        <v>0</v>
      </c>
      <c r="CJ681">
        <v>0</v>
      </c>
      <c r="CK681">
        <v>0</v>
      </c>
      <c r="CL681">
        <v>0</v>
      </c>
      <c r="CM681">
        <v>0</v>
      </c>
      <c r="CN681">
        <v>0</v>
      </c>
      <c r="CO681">
        <v>0</v>
      </c>
      <c r="CP681">
        <v>0</v>
      </c>
      <c r="CQ681">
        <v>0</v>
      </c>
      <c r="CR681">
        <v>0</v>
      </c>
      <c r="CS681">
        <v>1</v>
      </c>
      <c r="CT681">
        <v>0</v>
      </c>
    </row>
    <row r="682" spans="1:99" x14ac:dyDescent="0.25">
      <c r="A682" t="s">
        <v>778</v>
      </c>
      <c r="B682">
        <v>0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1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0</v>
      </c>
      <c r="T682" t="s">
        <v>778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0</v>
      </c>
      <c r="BI682">
        <v>0</v>
      </c>
      <c r="BJ682">
        <v>0</v>
      </c>
      <c r="BK682">
        <v>0</v>
      </c>
      <c r="BL682">
        <v>0</v>
      </c>
      <c r="BM682">
        <v>0</v>
      </c>
      <c r="BN682">
        <v>0</v>
      </c>
      <c r="BO682">
        <v>0</v>
      </c>
      <c r="BP682">
        <v>0</v>
      </c>
      <c r="BQ682">
        <v>0</v>
      </c>
      <c r="BR682">
        <v>0</v>
      </c>
      <c r="BS682">
        <v>0</v>
      </c>
      <c r="BT682">
        <v>0</v>
      </c>
      <c r="BU682">
        <v>0</v>
      </c>
      <c r="BV682">
        <v>0</v>
      </c>
      <c r="BW682">
        <v>0</v>
      </c>
      <c r="BX682">
        <v>0</v>
      </c>
      <c r="BY682">
        <v>0</v>
      </c>
      <c r="BZ682">
        <v>0</v>
      </c>
      <c r="CA682">
        <v>0</v>
      </c>
      <c r="CB682">
        <v>0</v>
      </c>
      <c r="CC682">
        <v>0</v>
      </c>
      <c r="CD682">
        <v>0</v>
      </c>
      <c r="CE682">
        <v>0</v>
      </c>
      <c r="CF682">
        <v>0</v>
      </c>
      <c r="CG682">
        <v>0</v>
      </c>
      <c r="CH682">
        <v>0</v>
      </c>
      <c r="CI682">
        <v>0</v>
      </c>
      <c r="CJ682">
        <v>0</v>
      </c>
      <c r="CK682">
        <v>0</v>
      </c>
      <c r="CL682">
        <v>0</v>
      </c>
      <c r="CM682">
        <v>0</v>
      </c>
      <c r="CN682">
        <v>0</v>
      </c>
      <c r="CO682">
        <v>0</v>
      </c>
      <c r="CP682">
        <v>0</v>
      </c>
      <c r="CQ682">
        <v>0</v>
      </c>
      <c r="CR682">
        <v>0</v>
      </c>
      <c r="CS682">
        <v>0</v>
      </c>
      <c r="CT682">
        <v>0</v>
      </c>
    </row>
    <row r="683" spans="1:99" x14ac:dyDescent="0.25">
      <c r="A683" t="s">
        <v>779</v>
      </c>
      <c r="B683">
        <v>0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0</v>
      </c>
      <c r="T683" t="s">
        <v>779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0</v>
      </c>
      <c r="BI683">
        <v>0</v>
      </c>
      <c r="BJ683">
        <v>0</v>
      </c>
      <c r="BK683">
        <v>0</v>
      </c>
      <c r="BL683">
        <v>0</v>
      </c>
      <c r="BM683">
        <v>0</v>
      </c>
      <c r="BN683">
        <v>0</v>
      </c>
      <c r="BO683">
        <v>0</v>
      </c>
      <c r="BP683">
        <v>0</v>
      </c>
      <c r="BQ683">
        <v>0</v>
      </c>
      <c r="BR683">
        <v>0</v>
      </c>
      <c r="BS683">
        <v>0</v>
      </c>
      <c r="BT683">
        <v>0</v>
      </c>
      <c r="BU683">
        <v>0</v>
      </c>
      <c r="BV683">
        <v>0</v>
      </c>
      <c r="BW683">
        <v>0</v>
      </c>
      <c r="BX683">
        <v>0</v>
      </c>
      <c r="BY683">
        <v>0</v>
      </c>
      <c r="BZ683">
        <v>0</v>
      </c>
      <c r="CA683">
        <v>0</v>
      </c>
      <c r="CB683">
        <v>0</v>
      </c>
      <c r="CC683">
        <v>0</v>
      </c>
      <c r="CD683">
        <v>0</v>
      </c>
      <c r="CE683">
        <v>0</v>
      </c>
      <c r="CF683">
        <v>0</v>
      </c>
      <c r="CG683">
        <v>0</v>
      </c>
      <c r="CH683">
        <v>0</v>
      </c>
      <c r="CI683">
        <v>0</v>
      </c>
      <c r="CJ683">
        <v>0</v>
      </c>
      <c r="CK683">
        <v>0</v>
      </c>
      <c r="CL683">
        <v>0</v>
      </c>
      <c r="CM683">
        <v>0</v>
      </c>
      <c r="CN683">
        <v>0</v>
      </c>
      <c r="CO683">
        <v>0</v>
      </c>
      <c r="CP683">
        <v>0</v>
      </c>
      <c r="CQ683">
        <v>0</v>
      </c>
      <c r="CR683">
        <v>1</v>
      </c>
      <c r="CS683">
        <v>0</v>
      </c>
      <c r="CT683">
        <v>0</v>
      </c>
    </row>
    <row r="684" spans="1:99" x14ac:dyDescent="0.25">
      <c r="A684" t="s">
        <v>780</v>
      </c>
      <c r="B684">
        <v>0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0</v>
      </c>
      <c r="T684" t="s">
        <v>780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1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0</v>
      </c>
      <c r="BI684">
        <v>0</v>
      </c>
      <c r="BJ684">
        <v>0</v>
      </c>
      <c r="BK684">
        <v>0</v>
      </c>
      <c r="BL684">
        <v>0</v>
      </c>
      <c r="BM684">
        <v>0</v>
      </c>
      <c r="BN684">
        <v>0</v>
      </c>
      <c r="BO684">
        <v>0</v>
      </c>
      <c r="BP684">
        <v>0</v>
      </c>
      <c r="BQ684">
        <v>0</v>
      </c>
      <c r="BR684">
        <v>0</v>
      </c>
      <c r="BS684">
        <v>0</v>
      </c>
      <c r="BT684">
        <v>0</v>
      </c>
      <c r="BU684">
        <v>0</v>
      </c>
      <c r="BV684">
        <v>0</v>
      </c>
      <c r="BW684">
        <v>0</v>
      </c>
      <c r="BX684">
        <v>0</v>
      </c>
      <c r="BY684">
        <v>0</v>
      </c>
      <c r="BZ684">
        <v>0</v>
      </c>
      <c r="CA684">
        <v>0</v>
      </c>
      <c r="CB684">
        <v>0</v>
      </c>
      <c r="CC684">
        <v>0</v>
      </c>
      <c r="CD684">
        <v>0</v>
      </c>
      <c r="CE684">
        <v>0</v>
      </c>
      <c r="CF684">
        <v>0</v>
      </c>
      <c r="CG684">
        <v>0</v>
      </c>
      <c r="CH684">
        <v>0</v>
      </c>
      <c r="CI684">
        <v>0</v>
      </c>
      <c r="CJ684">
        <v>0</v>
      </c>
      <c r="CK684">
        <v>0</v>
      </c>
      <c r="CL684">
        <v>0</v>
      </c>
      <c r="CM684">
        <v>0</v>
      </c>
      <c r="CN684">
        <v>0</v>
      </c>
      <c r="CO684">
        <v>0</v>
      </c>
      <c r="CP684">
        <v>0</v>
      </c>
      <c r="CQ684">
        <v>0</v>
      </c>
      <c r="CR684">
        <v>0</v>
      </c>
      <c r="CS684">
        <v>0</v>
      </c>
      <c r="CT684">
        <v>0</v>
      </c>
    </row>
    <row r="685" spans="1:99" x14ac:dyDescent="0.25">
      <c r="A685" t="s">
        <v>781</v>
      </c>
      <c r="B685">
        <v>1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0</v>
      </c>
      <c r="S685">
        <v>0</v>
      </c>
      <c r="T685" t="s">
        <v>781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0</v>
      </c>
      <c r="BI685">
        <v>0</v>
      </c>
      <c r="BJ685">
        <v>0</v>
      </c>
      <c r="BK685">
        <v>0</v>
      </c>
      <c r="BL685">
        <v>0</v>
      </c>
      <c r="BM685">
        <v>0</v>
      </c>
      <c r="BN685">
        <v>0</v>
      </c>
      <c r="BO685">
        <v>0</v>
      </c>
      <c r="BP685">
        <v>0</v>
      </c>
      <c r="BQ685">
        <v>0</v>
      </c>
      <c r="BR685">
        <v>0</v>
      </c>
      <c r="BS685">
        <v>0</v>
      </c>
      <c r="BT685">
        <v>0</v>
      </c>
      <c r="BU685">
        <v>0</v>
      </c>
      <c r="BV685">
        <v>0</v>
      </c>
      <c r="BW685">
        <v>0</v>
      </c>
      <c r="BX685">
        <v>0</v>
      </c>
      <c r="BY685">
        <v>0</v>
      </c>
      <c r="BZ685">
        <v>0</v>
      </c>
      <c r="CA685">
        <v>0</v>
      </c>
      <c r="CB685">
        <v>0</v>
      </c>
      <c r="CC685">
        <v>0</v>
      </c>
      <c r="CD685">
        <v>0</v>
      </c>
      <c r="CE685">
        <v>0</v>
      </c>
      <c r="CF685">
        <v>0</v>
      </c>
      <c r="CG685">
        <v>0</v>
      </c>
      <c r="CH685">
        <v>0</v>
      </c>
      <c r="CI685">
        <v>0</v>
      </c>
      <c r="CJ685">
        <v>0</v>
      </c>
      <c r="CK685">
        <v>0</v>
      </c>
      <c r="CL685">
        <v>0</v>
      </c>
      <c r="CM685">
        <v>0</v>
      </c>
      <c r="CN685">
        <v>0</v>
      </c>
      <c r="CO685">
        <v>0</v>
      </c>
      <c r="CP685">
        <v>0</v>
      </c>
      <c r="CQ685">
        <v>0</v>
      </c>
      <c r="CR685">
        <v>0</v>
      </c>
      <c r="CS685">
        <v>0</v>
      </c>
      <c r="CT685">
        <v>0</v>
      </c>
    </row>
    <row r="686" spans="1:99" x14ac:dyDescent="0.25">
      <c r="A686" t="s">
        <v>782</v>
      </c>
      <c r="B686">
        <v>0</v>
      </c>
      <c r="C686">
        <v>0</v>
      </c>
      <c r="D686">
        <v>1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0</v>
      </c>
      <c r="S686">
        <v>0</v>
      </c>
      <c r="T686" t="s">
        <v>782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0</v>
      </c>
      <c r="BI686">
        <v>0</v>
      </c>
      <c r="BJ686">
        <v>0</v>
      </c>
      <c r="BK686">
        <v>0</v>
      </c>
      <c r="BL686">
        <v>0</v>
      </c>
      <c r="BM686">
        <v>0</v>
      </c>
      <c r="BN686">
        <v>0</v>
      </c>
      <c r="BO686">
        <v>0</v>
      </c>
      <c r="BP686">
        <v>0</v>
      </c>
      <c r="BQ686">
        <v>0</v>
      </c>
      <c r="BR686">
        <v>0</v>
      </c>
      <c r="BS686">
        <v>0</v>
      </c>
      <c r="BT686">
        <v>0</v>
      </c>
      <c r="BU686">
        <v>0</v>
      </c>
      <c r="BV686">
        <v>0</v>
      </c>
      <c r="BW686">
        <v>0</v>
      </c>
      <c r="BX686">
        <v>0</v>
      </c>
      <c r="BY686">
        <v>0</v>
      </c>
      <c r="BZ686">
        <v>0</v>
      </c>
      <c r="CA686">
        <v>0</v>
      </c>
      <c r="CB686">
        <v>0</v>
      </c>
      <c r="CC686">
        <v>0</v>
      </c>
      <c r="CD686">
        <v>0</v>
      </c>
      <c r="CE686">
        <v>0</v>
      </c>
      <c r="CF686">
        <v>0</v>
      </c>
      <c r="CG686">
        <v>0</v>
      </c>
      <c r="CH686">
        <v>0</v>
      </c>
      <c r="CI686">
        <v>0</v>
      </c>
      <c r="CJ686">
        <v>0</v>
      </c>
      <c r="CK686">
        <v>0</v>
      </c>
      <c r="CL686">
        <v>0</v>
      </c>
      <c r="CM686">
        <v>0</v>
      </c>
      <c r="CN686">
        <v>0</v>
      </c>
      <c r="CO686">
        <v>0</v>
      </c>
      <c r="CP686">
        <v>0</v>
      </c>
      <c r="CQ686">
        <v>0</v>
      </c>
      <c r="CR686">
        <v>0</v>
      </c>
      <c r="CS686">
        <v>0</v>
      </c>
      <c r="CT686">
        <v>0</v>
      </c>
    </row>
    <row r="687" spans="1:99" x14ac:dyDescent="0.25">
      <c r="A687" t="s">
        <v>783</v>
      </c>
      <c r="B687">
        <v>0</v>
      </c>
      <c r="C687">
        <v>0</v>
      </c>
      <c r="D687">
        <v>1</v>
      </c>
      <c r="E687">
        <v>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 t="s">
        <v>783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0</v>
      </c>
      <c r="BI687">
        <v>0</v>
      </c>
      <c r="BJ687">
        <v>0</v>
      </c>
      <c r="BK687">
        <v>0</v>
      </c>
      <c r="BL687">
        <v>0</v>
      </c>
      <c r="BM687">
        <v>0</v>
      </c>
      <c r="BN687">
        <v>0</v>
      </c>
      <c r="BO687">
        <v>0</v>
      </c>
      <c r="BP687">
        <v>0</v>
      </c>
      <c r="BQ687">
        <v>0</v>
      </c>
      <c r="BR687">
        <v>0</v>
      </c>
      <c r="BS687">
        <v>0</v>
      </c>
      <c r="BT687">
        <v>0</v>
      </c>
      <c r="BU687">
        <v>0</v>
      </c>
      <c r="BV687">
        <v>0</v>
      </c>
      <c r="BW687">
        <v>0</v>
      </c>
      <c r="BX687">
        <v>0</v>
      </c>
      <c r="BY687">
        <v>0</v>
      </c>
      <c r="BZ687">
        <v>0</v>
      </c>
      <c r="CA687">
        <v>0</v>
      </c>
      <c r="CB687">
        <v>0</v>
      </c>
      <c r="CC687">
        <v>0</v>
      </c>
      <c r="CD687">
        <v>0</v>
      </c>
      <c r="CE687">
        <v>0</v>
      </c>
      <c r="CF687">
        <v>0</v>
      </c>
      <c r="CG687">
        <v>0</v>
      </c>
      <c r="CH687">
        <v>0</v>
      </c>
      <c r="CI687">
        <v>0</v>
      </c>
      <c r="CJ687">
        <v>0</v>
      </c>
      <c r="CK687">
        <v>0</v>
      </c>
      <c r="CL687">
        <v>0</v>
      </c>
      <c r="CM687">
        <v>0</v>
      </c>
      <c r="CN687">
        <v>0</v>
      </c>
      <c r="CO687">
        <v>0</v>
      </c>
      <c r="CP687">
        <v>0</v>
      </c>
      <c r="CQ687">
        <v>0</v>
      </c>
      <c r="CR687">
        <v>0</v>
      </c>
      <c r="CS687">
        <v>0</v>
      </c>
      <c r="CT687">
        <v>0</v>
      </c>
    </row>
    <row r="688" spans="1:99" x14ac:dyDescent="0.25">
      <c r="A688" t="s">
        <v>784</v>
      </c>
      <c r="B688">
        <v>0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0</v>
      </c>
      <c r="S688">
        <v>0</v>
      </c>
      <c r="T688" t="s">
        <v>784</v>
      </c>
      <c r="U688">
        <v>0</v>
      </c>
      <c r="V688">
        <v>1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0</v>
      </c>
      <c r="BK688">
        <v>0</v>
      </c>
      <c r="BL688">
        <v>0</v>
      </c>
      <c r="BM688">
        <v>0</v>
      </c>
      <c r="BN688">
        <v>0</v>
      </c>
      <c r="BO688">
        <v>0</v>
      </c>
      <c r="BP688">
        <v>0</v>
      </c>
      <c r="BQ688">
        <v>0</v>
      </c>
      <c r="BR688">
        <v>0</v>
      </c>
      <c r="BS688">
        <v>0</v>
      </c>
      <c r="BT688">
        <v>0</v>
      </c>
      <c r="BU688">
        <v>0</v>
      </c>
      <c r="BV688">
        <v>0</v>
      </c>
      <c r="BW688">
        <v>0</v>
      </c>
      <c r="BX688">
        <v>0</v>
      </c>
      <c r="BY688">
        <v>0</v>
      </c>
      <c r="BZ688">
        <v>0</v>
      </c>
      <c r="CA688">
        <v>0</v>
      </c>
      <c r="CB688">
        <v>0</v>
      </c>
      <c r="CC688">
        <v>0</v>
      </c>
      <c r="CD688">
        <v>0</v>
      </c>
      <c r="CE688">
        <v>0</v>
      </c>
      <c r="CF688">
        <v>0</v>
      </c>
      <c r="CG688">
        <v>0</v>
      </c>
      <c r="CH688">
        <v>0</v>
      </c>
      <c r="CI688">
        <v>0</v>
      </c>
      <c r="CJ688">
        <v>0</v>
      </c>
      <c r="CK688">
        <v>0</v>
      </c>
      <c r="CL688">
        <v>0</v>
      </c>
      <c r="CM688">
        <v>0</v>
      </c>
      <c r="CN688">
        <v>0</v>
      </c>
      <c r="CO688">
        <v>0</v>
      </c>
      <c r="CP688">
        <v>0</v>
      </c>
      <c r="CQ688">
        <v>0</v>
      </c>
      <c r="CR688">
        <v>0</v>
      </c>
      <c r="CS688">
        <v>0</v>
      </c>
      <c r="CT688">
        <v>0</v>
      </c>
    </row>
    <row r="689" spans="1:99" x14ac:dyDescent="0.25">
      <c r="A689" t="s">
        <v>785</v>
      </c>
      <c r="B689">
        <f>SUM(B6:B688)</f>
        <v>55709</v>
      </c>
      <c r="C689">
        <f t="shared" ref="C689:S689" si="13">SUM(C6:C688)</f>
        <v>68311</v>
      </c>
      <c r="D689">
        <f t="shared" si="13"/>
        <v>59359</v>
      </c>
      <c r="E689">
        <f t="shared" si="13"/>
        <v>62318</v>
      </c>
      <c r="F689">
        <f t="shared" si="13"/>
        <v>30780</v>
      </c>
      <c r="G689">
        <f t="shared" si="13"/>
        <v>75694</v>
      </c>
      <c r="H689">
        <f t="shared" si="13"/>
        <v>53472</v>
      </c>
      <c r="I689">
        <f t="shared" si="13"/>
        <v>49050</v>
      </c>
      <c r="J689">
        <f t="shared" si="13"/>
        <v>61045</v>
      </c>
      <c r="K689">
        <f t="shared" si="13"/>
        <v>41418</v>
      </c>
      <c r="L689">
        <f t="shared" si="13"/>
        <v>39673</v>
      </c>
      <c r="M689">
        <f t="shared" si="13"/>
        <v>61010</v>
      </c>
      <c r="N689">
        <f t="shared" si="13"/>
        <v>29582</v>
      </c>
      <c r="O689">
        <f t="shared" si="13"/>
        <v>39330</v>
      </c>
      <c r="P689">
        <f t="shared" si="13"/>
        <v>45230</v>
      </c>
      <c r="Q689">
        <f t="shared" si="13"/>
        <v>18723</v>
      </c>
      <c r="R689">
        <f t="shared" si="13"/>
        <v>56981</v>
      </c>
      <c r="S689">
        <f t="shared" si="13"/>
        <v>49330</v>
      </c>
      <c r="T689" t="s">
        <v>785</v>
      </c>
      <c r="U689">
        <f>SUM(U6:U688)</f>
        <v>45230</v>
      </c>
      <c r="V689">
        <f t="shared" ref="V689:CG689" si="14">SUM(V6:V688)</f>
        <v>49528</v>
      </c>
      <c r="W689">
        <f t="shared" si="14"/>
        <v>42936</v>
      </c>
      <c r="X689">
        <f t="shared" si="14"/>
        <v>123029</v>
      </c>
      <c r="Y689">
        <f t="shared" si="14"/>
        <v>26723</v>
      </c>
      <c r="Z689">
        <f t="shared" si="14"/>
        <v>62573</v>
      </c>
      <c r="AA689">
        <f t="shared" si="14"/>
        <v>84286</v>
      </c>
      <c r="AB689">
        <f t="shared" si="14"/>
        <v>52134</v>
      </c>
      <c r="AC689">
        <f t="shared" si="14"/>
        <v>53824</v>
      </c>
      <c r="AD689">
        <f t="shared" si="14"/>
        <v>44483</v>
      </c>
      <c r="AE689">
        <f t="shared" si="14"/>
        <v>51194</v>
      </c>
      <c r="AF689">
        <f t="shared" si="14"/>
        <v>61371</v>
      </c>
      <c r="AG689">
        <f t="shared" si="14"/>
        <v>59405</v>
      </c>
      <c r="AH689">
        <f t="shared" si="14"/>
        <v>75992</v>
      </c>
      <c r="AI689">
        <f t="shared" si="14"/>
        <v>60863</v>
      </c>
      <c r="AJ689">
        <f t="shared" si="14"/>
        <v>42657</v>
      </c>
      <c r="AK689">
        <f t="shared" si="14"/>
        <v>57149</v>
      </c>
      <c r="AL689">
        <f t="shared" si="14"/>
        <v>40238</v>
      </c>
      <c r="AM689">
        <f t="shared" si="14"/>
        <v>62591</v>
      </c>
      <c r="AN689">
        <f t="shared" si="14"/>
        <v>66605</v>
      </c>
      <c r="AO689">
        <f t="shared" si="14"/>
        <v>45028</v>
      </c>
      <c r="AP689">
        <f t="shared" si="14"/>
        <v>60366</v>
      </c>
      <c r="AQ689">
        <f t="shared" si="14"/>
        <v>80510</v>
      </c>
      <c r="AR689">
        <f t="shared" si="14"/>
        <v>43312</v>
      </c>
      <c r="AS689">
        <f t="shared" si="14"/>
        <v>38939</v>
      </c>
      <c r="AT689">
        <f t="shared" si="14"/>
        <v>40873</v>
      </c>
      <c r="AU689">
        <f t="shared" si="14"/>
        <v>54304</v>
      </c>
      <c r="AV689">
        <f t="shared" si="14"/>
        <v>56375</v>
      </c>
      <c r="AW689">
        <f t="shared" si="14"/>
        <v>40331</v>
      </c>
      <c r="AX689">
        <f t="shared" si="14"/>
        <v>73790</v>
      </c>
      <c r="AY689">
        <f t="shared" si="14"/>
        <v>87922</v>
      </c>
      <c r="AZ689">
        <f t="shared" si="14"/>
        <v>95416</v>
      </c>
      <c r="BA689">
        <f t="shared" si="14"/>
        <v>114783</v>
      </c>
      <c r="BB689">
        <f t="shared" si="14"/>
        <v>91676</v>
      </c>
      <c r="BC689">
        <f t="shared" si="14"/>
        <v>103612</v>
      </c>
      <c r="BD689">
        <f t="shared" si="14"/>
        <v>39026</v>
      </c>
      <c r="BE689">
        <f t="shared" si="14"/>
        <v>38018</v>
      </c>
      <c r="BF689">
        <f t="shared" si="14"/>
        <v>40115</v>
      </c>
      <c r="BG689">
        <f t="shared" si="14"/>
        <v>40406</v>
      </c>
      <c r="BH689">
        <f t="shared" si="14"/>
        <v>54812</v>
      </c>
      <c r="BI689">
        <f t="shared" si="14"/>
        <v>52580</v>
      </c>
      <c r="BJ689">
        <f t="shared" si="14"/>
        <v>57841</v>
      </c>
      <c r="BK689">
        <f t="shared" si="14"/>
        <v>123337</v>
      </c>
      <c r="BL689">
        <f t="shared" si="14"/>
        <v>84088</v>
      </c>
      <c r="BM689">
        <f t="shared" si="14"/>
        <v>86693</v>
      </c>
      <c r="BN689">
        <f t="shared" si="14"/>
        <v>46916</v>
      </c>
      <c r="BO689">
        <f t="shared" si="14"/>
        <v>56507</v>
      </c>
      <c r="BP689">
        <f t="shared" si="14"/>
        <v>73604</v>
      </c>
      <c r="BQ689">
        <f t="shared" si="14"/>
        <v>134996</v>
      </c>
      <c r="BR689">
        <f t="shared" si="14"/>
        <v>43381</v>
      </c>
      <c r="BS689">
        <f t="shared" si="14"/>
        <v>97572</v>
      </c>
      <c r="BT689">
        <f t="shared" si="14"/>
        <v>110607</v>
      </c>
      <c r="BU689">
        <f t="shared" si="14"/>
        <v>84088</v>
      </c>
      <c r="BV689">
        <f t="shared" si="14"/>
        <v>90736</v>
      </c>
      <c r="BW689">
        <f t="shared" si="14"/>
        <v>24208</v>
      </c>
      <c r="BX689">
        <f t="shared" si="14"/>
        <v>73293</v>
      </c>
      <c r="BY689">
        <f t="shared" si="14"/>
        <v>142799</v>
      </c>
      <c r="BZ689">
        <f t="shared" si="14"/>
        <v>65878</v>
      </c>
      <c r="CA689">
        <f t="shared" si="14"/>
        <v>92427</v>
      </c>
      <c r="CB689">
        <f t="shared" si="14"/>
        <v>67596</v>
      </c>
      <c r="CC689">
        <f t="shared" si="14"/>
        <v>51768</v>
      </c>
      <c r="CD689">
        <f t="shared" si="14"/>
        <v>71163</v>
      </c>
      <c r="CE689">
        <f t="shared" si="14"/>
        <v>76775</v>
      </c>
      <c r="CF689">
        <f t="shared" si="14"/>
        <v>68737</v>
      </c>
      <c r="CG689">
        <f t="shared" si="14"/>
        <v>90086</v>
      </c>
      <c r="CH689">
        <f t="shared" ref="CH689:CU689" si="15">SUM(CH6:CH688)</f>
        <v>83748</v>
      </c>
      <c r="CI689">
        <f t="shared" si="15"/>
        <v>111902</v>
      </c>
      <c r="CJ689">
        <f t="shared" si="15"/>
        <v>65414</v>
      </c>
      <c r="CK689">
        <f t="shared" si="15"/>
        <v>142608</v>
      </c>
      <c r="CL689">
        <f t="shared" si="15"/>
        <v>128352</v>
      </c>
      <c r="CM689">
        <f t="shared" si="15"/>
        <v>69965</v>
      </c>
      <c r="CN689">
        <f t="shared" si="15"/>
        <v>76108</v>
      </c>
      <c r="CO689">
        <f t="shared" si="15"/>
        <v>95867</v>
      </c>
      <c r="CP689">
        <f t="shared" si="15"/>
        <v>78215</v>
      </c>
      <c r="CQ689">
        <f t="shared" si="15"/>
        <v>119218</v>
      </c>
      <c r="CR689">
        <f t="shared" si="15"/>
        <v>62494</v>
      </c>
      <c r="CS689">
        <f t="shared" si="15"/>
        <v>78689</v>
      </c>
      <c r="CT689">
        <f t="shared" si="15"/>
        <v>40624</v>
      </c>
      <c r="CU689">
        <f t="shared" si="15"/>
        <v>14377</v>
      </c>
    </row>
    <row r="690" spans="1:99" x14ac:dyDescent="0.25">
      <c r="A690" t="s">
        <v>792</v>
      </c>
      <c r="B690">
        <f>(SUM(B6:B30)/SUM(B6:B688))*100</f>
        <v>79.624477193990202</v>
      </c>
      <c r="C690">
        <f t="shared" ref="C690:S690" si="16">(SUM(C6:C30)/SUM(C6:C688))*100</f>
        <v>78.493946802125564</v>
      </c>
      <c r="D690">
        <f t="shared" si="16"/>
        <v>80.461261139843998</v>
      </c>
      <c r="E690">
        <f t="shared" si="16"/>
        <v>80.500016046728078</v>
      </c>
      <c r="F690">
        <f t="shared" si="16"/>
        <v>81.166341780376868</v>
      </c>
      <c r="G690">
        <f t="shared" si="16"/>
        <v>79.078923032208621</v>
      </c>
      <c r="H690">
        <f t="shared" si="16"/>
        <v>76.335278276481148</v>
      </c>
      <c r="I690">
        <f t="shared" si="16"/>
        <v>76.525993883792054</v>
      </c>
      <c r="J690">
        <f t="shared" si="16"/>
        <v>80.153984765337043</v>
      </c>
      <c r="K690">
        <f t="shared" si="16"/>
        <v>79.071901105799412</v>
      </c>
      <c r="L690">
        <f t="shared" si="16"/>
        <v>79.991429939757523</v>
      </c>
      <c r="M690">
        <f t="shared" si="16"/>
        <v>80.537616784133746</v>
      </c>
      <c r="N690">
        <f t="shared" si="16"/>
        <v>75.654113988236091</v>
      </c>
      <c r="O690">
        <f t="shared" si="16"/>
        <v>75.217391304347828</v>
      </c>
      <c r="P690">
        <f t="shared" si="16"/>
        <v>80.004421843908915</v>
      </c>
      <c r="Q690">
        <f t="shared" si="16"/>
        <v>78.411579340917598</v>
      </c>
      <c r="R690">
        <f t="shared" si="16"/>
        <v>79.09478598129202</v>
      </c>
      <c r="S690">
        <f t="shared" si="16"/>
        <v>80.085140887897836</v>
      </c>
      <c r="U690">
        <f>(SUM(U6:U30)/SUM(U6:U688))*100</f>
        <v>80.004421843908915</v>
      </c>
      <c r="V690">
        <f t="shared" ref="V690:AL690" si="17">(SUM(V6:V30)/SUM(V6:V688))*100</f>
        <v>80.247536746890646</v>
      </c>
      <c r="W690">
        <f t="shared" si="17"/>
        <v>79.939910564561217</v>
      </c>
      <c r="X690">
        <f t="shared" si="17"/>
        <v>80.135577790602213</v>
      </c>
      <c r="Y690">
        <f t="shared" si="17"/>
        <v>78.658833214833663</v>
      </c>
      <c r="Z690">
        <f t="shared" si="17"/>
        <v>79.968996212423889</v>
      </c>
      <c r="AA690">
        <f t="shared" si="17"/>
        <v>80.632608025057536</v>
      </c>
      <c r="AB690">
        <f t="shared" si="17"/>
        <v>81.263666705029351</v>
      </c>
      <c r="AC690">
        <f t="shared" si="17"/>
        <v>80.192850772889415</v>
      </c>
      <c r="AD690">
        <f t="shared" si="17"/>
        <v>80.113751320729264</v>
      </c>
      <c r="AE690">
        <f t="shared" si="17"/>
        <v>81.155994843145692</v>
      </c>
      <c r="AF690">
        <f t="shared" si="17"/>
        <v>79.718433787945443</v>
      </c>
      <c r="AG690">
        <f t="shared" si="17"/>
        <v>79.981483040148134</v>
      </c>
      <c r="AH690">
        <f t="shared" si="17"/>
        <v>80.992736077481837</v>
      </c>
      <c r="AI690">
        <f t="shared" si="17"/>
        <v>79.764388873371345</v>
      </c>
      <c r="AJ690">
        <f t="shared" si="17"/>
        <v>81.871674051152212</v>
      </c>
      <c r="AK690">
        <f t="shared" si="17"/>
        <v>79.065250485572804</v>
      </c>
      <c r="AL690">
        <f t="shared" si="17"/>
        <v>80.361847010288784</v>
      </c>
      <c r="AM690">
        <f t="shared" ref="AM690:CU690" si="18">(SUM(AM6:AM30)/SUM(AM6:AM688))*100</f>
        <v>80.359796136824784</v>
      </c>
      <c r="AN690">
        <f t="shared" si="18"/>
        <v>80.68463328578936</v>
      </c>
      <c r="AO690">
        <f t="shared" si="18"/>
        <v>76.596784223150038</v>
      </c>
      <c r="AP690">
        <f t="shared" si="18"/>
        <v>79.288009806844912</v>
      </c>
      <c r="AQ690">
        <f t="shared" si="18"/>
        <v>80.464538566637685</v>
      </c>
      <c r="AR690">
        <f t="shared" si="18"/>
        <v>80.312615441448102</v>
      </c>
      <c r="AS690">
        <f t="shared" si="18"/>
        <v>79.444772593030123</v>
      </c>
      <c r="AT690">
        <f t="shared" si="18"/>
        <v>81.014361558975367</v>
      </c>
      <c r="AU690">
        <f t="shared" si="18"/>
        <v>80.623895109015905</v>
      </c>
      <c r="AV690">
        <f t="shared" si="18"/>
        <v>80.643902439024401</v>
      </c>
      <c r="AW690">
        <f t="shared" si="18"/>
        <v>80.726984205697846</v>
      </c>
      <c r="AX690">
        <f t="shared" si="18"/>
        <v>81.107196097032116</v>
      </c>
      <c r="AY690">
        <f t="shared" si="18"/>
        <v>81.373262664634566</v>
      </c>
      <c r="AZ690">
        <f t="shared" si="18"/>
        <v>81.400394063888655</v>
      </c>
      <c r="BA690">
        <f t="shared" si="18"/>
        <v>77.246630598607808</v>
      </c>
      <c r="BB690">
        <f t="shared" si="18"/>
        <v>79.135215323530701</v>
      </c>
      <c r="BC690">
        <f t="shared" si="18"/>
        <v>77.740030112342197</v>
      </c>
      <c r="BD690">
        <f t="shared" si="18"/>
        <v>78.176087736380879</v>
      </c>
      <c r="BE690">
        <f t="shared" si="18"/>
        <v>80.064706191803879</v>
      </c>
      <c r="BF690">
        <f t="shared" si="18"/>
        <v>79.601146703228224</v>
      </c>
      <c r="BG690">
        <f t="shared" si="18"/>
        <v>78.956095629361982</v>
      </c>
      <c r="BH690">
        <f t="shared" si="18"/>
        <v>77.984747865430933</v>
      </c>
      <c r="BI690">
        <f t="shared" si="18"/>
        <v>81.428299733739067</v>
      </c>
      <c r="BJ690">
        <f t="shared" si="18"/>
        <v>81.169066924845694</v>
      </c>
      <c r="BK690">
        <f t="shared" si="18"/>
        <v>82.695379326560555</v>
      </c>
      <c r="BL690">
        <f t="shared" si="18"/>
        <v>83.918038245647423</v>
      </c>
      <c r="BM690">
        <f t="shared" si="18"/>
        <v>83.08860000230699</v>
      </c>
      <c r="BN690">
        <f t="shared" si="18"/>
        <v>80.505584448802111</v>
      </c>
      <c r="BO690">
        <f t="shared" si="18"/>
        <v>82.94193639726052</v>
      </c>
      <c r="BP690">
        <f t="shared" si="18"/>
        <v>83.53350361393403</v>
      </c>
      <c r="BQ690">
        <f t="shared" si="18"/>
        <v>83.407656523156234</v>
      </c>
      <c r="BR690">
        <f t="shared" si="18"/>
        <v>83.520435213572767</v>
      </c>
      <c r="BS690">
        <f t="shared" si="18"/>
        <v>83.71868978805395</v>
      </c>
      <c r="BT690">
        <f t="shared" si="18"/>
        <v>83.72345330765684</v>
      </c>
      <c r="BU690">
        <f t="shared" si="18"/>
        <v>83.122443154790219</v>
      </c>
      <c r="BV690">
        <f t="shared" si="18"/>
        <v>83.688943748897898</v>
      </c>
      <c r="BW690">
        <f t="shared" si="18"/>
        <v>83.212161269001982</v>
      </c>
      <c r="BX690">
        <f t="shared" si="18"/>
        <v>82.220675917209007</v>
      </c>
      <c r="BY690">
        <f t="shared" si="18"/>
        <v>83.768793899116943</v>
      </c>
      <c r="BZ690">
        <f t="shared" si="18"/>
        <v>82.686177479583463</v>
      </c>
      <c r="CA690">
        <f t="shared" si="18"/>
        <v>82.812381663366764</v>
      </c>
      <c r="CB690">
        <f t="shared" si="18"/>
        <v>80.670453873010246</v>
      </c>
      <c r="CC690">
        <f t="shared" si="18"/>
        <v>83.163344150826774</v>
      </c>
      <c r="CD690">
        <f t="shared" si="18"/>
        <v>84.181386394615174</v>
      </c>
      <c r="CE690">
        <f t="shared" si="18"/>
        <v>83.195050472158911</v>
      </c>
      <c r="CF690">
        <f t="shared" si="18"/>
        <v>83.193913030827645</v>
      </c>
      <c r="CG690">
        <f t="shared" si="18"/>
        <v>86.780409830606303</v>
      </c>
      <c r="CH690">
        <f t="shared" si="18"/>
        <v>85.851602426326608</v>
      </c>
      <c r="CI690">
        <f t="shared" si="18"/>
        <v>84.120927239906351</v>
      </c>
      <c r="CJ690">
        <f t="shared" si="18"/>
        <v>84.625615311706966</v>
      </c>
      <c r="CK690">
        <f t="shared" si="18"/>
        <v>86.34508582968698</v>
      </c>
      <c r="CL690">
        <f t="shared" si="18"/>
        <v>85.917632759910248</v>
      </c>
      <c r="CM690">
        <f t="shared" si="18"/>
        <v>85.841492174658768</v>
      </c>
      <c r="CN690">
        <f t="shared" si="18"/>
        <v>85.662479634204018</v>
      </c>
      <c r="CO690">
        <f t="shared" si="18"/>
        <v>86.359226845525569</v>
      </c>
      <c r="CP690">
        <f t="shared" si="18"/>
        <v>84.781691491401901</v>
      </c>
      <c r="CQ690">
        <f t="shared" si="18"/>
        <v>84.540925028099778</v>
      </c>
      <c r="CR690">
        <f t="shared" si="18"/>
        <v>83.782443114538992</v>
      </c>
      <c r="CS690">
        <f t="shared" si="18"/>
        <v>85.698128073809556</v>
      </c>
      <c r="CT690">
        <f t="shared" si="18"/>
        <v>85.405179204411183</v>
      </c>
      <c r="CU690">
        <f t="shared" si="18"/>
        <v>16.658551853655144</v>
      </c>
    </row>
    <row r="691" spans="1:99" x14ac:dyDescent="0.25">
      <c r="A691" t="s">
        <v>793</v>
      </c>
      <c r="B691">
        <f>(SUM(B6:B56)/SUM(B6:B688))*100</f>
        <v>92.148485881993935</v>
      </c>
      <c r="C691">
        <f t="shared" ref="C691:S691" si="19">(SUM(C6:C56)/SUM(C6:C688))*100</f>
        <v>91.471358931943612</v>
      </c>
      <c r="D691">
        <f t="shared" si="19"/>
        <v>92.065230209403794</v>
      </c>
      <c r="E691">
        <f t="shared" si="19"/>
        <v>91.934914470939376</v>
      </c>
      <c r="F691">
        <f t="shared" si="19"/>
        <v>92.160493827160494</v>
      </c>
      <c r="G691">
        <f t="shared" si="19"/>
        <v>91.592464396121215</v>
      </c>
      <c r="H691">
        <f t="shared" si="19"/>
        <v>91.91913524835428</v>
      </c>
      <c r="I691">
        <f t="shared" si="19"/>
        <v>92.379204892966357</v>
      </c>
      <c r="J691">
        <f t="shared" si="19"/>
        <v>92.440003276271597</v>
      </c>
      <c r="K691">
        <f t="shared" si="19"/>
        <v>91.887585107924082</v>
      </c>
      <c r="L691">
        <f t="shared" si="19"/>
        <v>92.085297305472238</v>
      </c>
      <c r="M691">
        <f t="shared" si="19"/>
        <v>92.393050319619732</v>
      </c>
      <c r="N691">
        <f t="shared" si="19"/>
        <v>92.089784328307758</v>
      </c>
      <c r="O691">
        <f t="shared" si="19"/>
        <v>92.059496567505718</v>
      </c>
      <c r="P691">
        <f t="shared" si="19"/>
        <v>92.681848330753922</v>
      </c>
      <c r="Q691">
        <f t="shared" si="19"/>
        <v>93.029963146931578</v>
      </c>
      <c r="R691">
        <f t="shared" si="19"/>
        <v>92.713360593882172</v>
      </c>
      <c r="S691">
        <f t="shared" si="19"/>
        <v>93.113723900263537</v>
      </c>
      <c r="U691">
        <f>(SUM(U6:U56)/SUM(U6:U688))*100</f>
        <v>92.681848330753922</v>
      </c>
      <c r="V691">
        <f t="shared" ref="V691:AL691" si="20">(SUM(V6:V56)/SUM(V6:V688))*100</f>
        <v>91.558310450654176</v>
      </c>
      <c r="W691">
        <f t="shared" si="20"/>
        <v>91.685299049748465</v>
      </c>
      <c r="X691">
        <f t="shared" si="20"/>
        <v>91.588974957123924</v>
      </c>
      <c r="Y691">
        <f t="shared" si="20"/>
        <v>91.254724394716163</v>
      </c>
      <c r="Z691">
        <f t="shared" si="20"/>
        <v>91.537883751777926</v>
      </c>
      <c r="AA691">
        <f t="shared" si="20"/>
        <v>92.080535320219255</v>
      </c>
      <c r="AB691">
        <f t="shared" si="20"/>
        <v>92.557639927878157</v>
      </c>
      <c r="AC691">
        <f t="shared" si="20"/>
        <v>92.050014863258028</v>
      </c>
      <c r="AD691">
        <f t="shared" si="20"/>
        <v>92.073376346019828</v>
      </c>
      <c r="AE691">
        <f t="shared" si="20"/>
        <v>92.540141422822984</v>
      </c>
      <c r="AF691">
        <f t="shared" si="20"/>
        <v>92.080950285965685</v>
      </c>
      <c r="AG691">
        <f t="shared" si="20"/>
        <v>92.456863900345084</v>
      </c>
      <c r="AH691">
        <f t="shared" si="20"/>
        <v>92.163648805137385</v>
      </c>
      <c r="AI691">
        <f t="shared" si="20"/>
        <v>93.064751983963987</v>
      </c>
      <c r="AJ691">
        <f t="shared" si="20"/>
        <v>93.501652718193967</v>
      </c>
      <c r="AK691">
        <f t="shared" si="20"/>
        <v>91.515162120072091</v>
      </c>
      <c r="AL691">
        <f t="shared" si="20"/>
        <v>91.463293404244737</v>
      </c>
      <c r="AM691">
        <f t="shared" ref="AM691:CU691" si="21">(SUM(AM6:AM56)/SUM(AM6:AM688))*100</f>
        <v>91.754405585467552</v>
      </c>
      <c r="AN691">
        <f t="shared" si="21"/>
        <v>92.135725546130161</v>
      </c>
      <c r="AO691">
        <f t="shared" si="21"/>
        <v>90.814604246246773</v>
      </c>
      <c r="AP691">
        <f t="shared" si="21"/>
        <v>91.304707948182752</v>
      </c>
      <c r="AQ691">
        <f t="shared" si="21"/>
        <v>92.039498198981491</v>
      </c>
      <c r="AR691">
        <f t="shared" si="21"/>
        <v>91.808274842999623</v>
      </c>
      <c r="AS691">
        <f t="shared" si="21"/>
        <v>91.681861372916615</v>
      </c>
      <c r="AT691">
        <f t="shared" si="21"/>
        <v>92.053433807158754</v>
      </c>
      <c r="AU691">
        <f t="shared" si="21"/>
        <v>92.549351797289333</v>
      </c>
      <c r="AV691">
        <f t="shared" si="21"/>
        <v>92.603104212860316</v>
      </c>
      <c r="AW691">
        <f t="shared" si="21"/>
        <v>92.01606704520097</v>
      </c>
      <c r="AX691">
        <f t="shared" si="21"/>
        <v>92.012467814066952</v>
      </c>
      <c r="AY691">
        <f t="shared" si="21"/>
        <v>93.559063715566069</v>
      </c>
      <c r="AZ691">
        <f t="shared" si="21"/>
        <v>93.548251865515226</v>
      </c>
      <c r="BA691">
        <f t="shared" si="21"/>
        <v>91.269613096015959</v>
      </c>
      <c r="BB691">
        <f t="shared" si="21"/>
        <v>91.111086871154939</v>
      </c>
      <c r="BC691">
        <f t="shared" si="21"/>
        <v>91.280932710496856</v>
      </c>
      <c r="BD691">
        <f t="shared" si="21"/>
        <v>91.295546558704459</v>
      </c>
      <c r="BE691">
        <f t="shared" si="21"/>
        <v>91.077910463464676</v>
      </c>
      <c r="BF691">
        <f t="shared" si="21"/>
        <v>90.607004861024549</v>
      </c>
      <c r="BG691">
        <f t="shared" si="21"/>
        <v>90.979062515468001</v>
      </c>
      <c r="BH691">
        <f t="shared" si="21"/>
        <v>90.337882215573231</v>
      </c>
      <c r="BI691">
        <f t="shared" si="21"/>
        <v>91.200076074553067</v>
      </c>
      <c r="BJ691">
        <f t="shared" si="21"/>
        <v>90.907833543680084</v>
      </c>
      <c r="BK691">
        <f t="shared" si="21"/>
        <v>91.932672271905432</v>
      </c>
      <c r="BL691">
        <f t="shared" si="21"/>
        <v>92.531633526781462</v>
      </c>
      <c r="BM691">
        <f t="shared" si="21"/>
        <v>91.963595676698233</v>
      </c>
      <c r="BN691">
        <f t="shared" si="21"/>
        <v>90.885838519907921</v>
      </c>
      <c r="BO691">
        <f t="shared" si="21"/>
        <v>92.705328543366306</v>
      </c>
      <c r="BP691">
        <f t="shared" si="21"/>
        <v>92.891690668985376</v>
      </c>
      <c r="BQ691">
        <f t="shared" si="21"/>
        <v>91.868647959939551</v>
      </c>
      <c r="BR691">
        <f t="shared" si="21"/>
        <v>92.416034669555785</v>
      </c>
      <c r="BS691">
        <f t="shared" si="21"/>
        <v>92.472225638502849</v>
      </c>
      <c r="BT691">
        <f t="shared" si="21"/>
        <v>92.523077201262126</v>
      </c>
      <c r="BU691">
        <f t="shared" si="21"/>
        <v>91.48511083626677</v>
      </c>
      <c r="BV691">
        <f t="shared" si="21"/>
        <v>92.264371363075298</v>
      </c>
      <c r="BW691">
        <f t="shared" si="21"/>
        <v>91.469762062128225</v>
      </c>
      <c r="BX691">
        <f t="shared" si="21"/>
        <v>91.071452935478149</v>
      </c>
      <c r="BY691">
        <f t="shared" si="21"/>
        <v>92.608491656104036</v>
      </c>
      <c r="BZ691">
        <f t="shared" si="21"/>
        <v>92.442089923798534</v>
      </c>
      <c r="CA691">
        <f t="shared" si="21"/>
        <v>92.728315319116703</v>
      </c>
      <c r="CB691">
        <f t="shared" si="21"/>
        <v>92.418190425468964</v>
      </c>
      <c r="CC691">
        <f t="shared" si="21"/>
        <v>92.116751661257922</v>
      </c>
      <c r="CD691">
        <f t="shared" si="21"/>
        <v>93.011817939097568</v>
      </c>
      <c r="CE691">
        <f t="shared" si="21"/>
        <v>91.881471833279065</v>
      </c>
      <c r="CF691">
        <f t="shared" si="21"/>
        <v>92.058134629093502</v>
      </c>
      <c r="CG691">
        <f t="shared" si="21"/>
        <v>93.355238327820075</v>
      </c>
      <c r="CH691">
        <f t="shared" si="21"/>
        <v>93.095954530257444</v>
      </c>
      <c r="CI691">
        <f t="shared" si="21"/>
        <v>92.732927025432971</v>
      </c>
      <c r="CJ691">
        <f t="shared" si="21"/>
        <v>93.493747515822307</v>
      </c>
      <c r="CK691">
        <f t="shared" si="21"/>
        <v>93.238107259059802</v>
      </c>
      <c r="CL691">
        <f t="shared" si="21"/>
        <v>93.118143854400401</v>
      </c>
      <c r="CM691">
        <f t="shared" si="21"/>
        <v>93.079396841277784</v>
      </c>
      <c r="CN691">
        <f t="shared" si="21"/>
        <v>92.812844904609236</v>
      </c>
      <c r="CO691">
        <f t="shared" si="21"/>
        <v>93.950994607111937</v>
      </c>
      <c r="CP691">
        <f t="shared" si="21"/>
        <v>93.066547337467242</v>
      </c>
      <c r="CQ691">
        <f t="shared" si="21"/>
        <v>93.11681121978225</v>
      </c>
      <c r="CR691">
        <f t="shared" si="21"/>
        <v>93.068134540915921</v>
      </c>
      <c r="CS691">
        <f t="shared" si="21"/>
        <v>93.323082006379536</v>
      </c>
      <c r="CT691">
        <f t="shared" si="21"/>
        <v>93.351220953131147</v>
      </c>
      <c r="CU691">
        <f t="shared" si="21"/>
        <v>33.623148083744866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CU688"/>
  <sheetViews>
    <sheetView zoomScale="70" zoomScaleNormal="70" workbookViewId="0">
      <selection activeCell="U5" sqref="U5"/>
    </sheetView>
  </sheetViews>
  <sheetFormatPr defaultRowHeight="15" x14ac:dyDescent="0.25"/>
  <cols>
    <col min="1" max="1" width="27.42578125" customWidth="1"/>
    <col min="20" max="20" width="27.42578125" customWidth="1"/>
  </cols>
  <sheetData>
    <row r="1" spans="1:9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0</v>
      </c>
      <c r="U1" s="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  <c r="AJ1" t="s">
        <v>34</v>
      </c>
      <c r="AK1" t="s">
        <v>35</v>
      </c>
      <c r="AL1" t="s">
        <v>36</v>
      </c>
      <c r="AM1" t="s">
        <v>37</v>
      </c>
      <c r="AN1" t="s">
        <v>38</v>
      </c>
      <c r="AO1" t="s">
        <v>39</v>
      </c>
      <c r="AP1" t="s">
        <v>40</v>
      </c>
      <c r="AQ1" t="s">
        <v>41</v>
      </c>
      <c r="AR1" t="s">
        <v>42</v>
      </c>
      <c r="AS1" t="s">
        <v>43</v>
      </c>
      <c r="AT1" t="s">
        <v>44</v>
      </c>
      <c r="AU1" t="s">
        <v>45</v>
      </c>
      <c r="AV1" t="s">
        <v>46</v>
      </c>
      <c r="AW1" t="s">
        <v>47</v>
      </c>
      <c r="AX1" t="s">
        <v>48</v>
      </c>
      <c r="AY1" t="s">
        <v>49</v>
      </c>
      <c r="AZ1" t="s">
        <v>50</v>
      </c>
      <c r="BA1" t="s">
        <v>51</v>
      </c>
      <c r="BB1" t="s">
        <v>52</v>
      </c>
      <c r="BC1" t="s">
        <v>53</v>
      </c>
      <c r="BD1" t="s">
        <v>54</v>
      </c>
      <c r="BE1" t="s">
        <v>55</v>
      </c>
      <c r="BF1" t="s">
        <v>56</v>
      </c>
      <c r="BG1" t="s">
        <v>57</v>
      </c>
      <c r="BH1" t="s">
        <v>58</v>
      </c>
      <c r="BI1" t="s">
        <v>59</v>
      </c>
      <c r="BJ1" t="s">
        <v>60</v>
      </c>
      <c r="BK1" t="s">
        <v>61</v>
      </c>
      <c r="BL1" t="s">
        <v>62</v>
      </c>
      <c r="BM1" t="s">
        <v>63</v>
      </c>
      <c r="BN1" t="s">
        <v>64</v>
      </c>
      <c r="BO1" t="s">
        <v>65</v>
      </c>
      <c r="BQ1" t="s">
        <v>66</v>
      </c>
      <c r="BR1" t="s">
        <v>67</v>
      </c>
      <c r="BS1" t="s">
        <v>68</v>
      </c>
      <c r="BT1" t="s">
        <v>69</v>
      </c>
      <c r="BU1" t="s">
        <v>70</v>
      </c>
      <c r="BV1" t="s">
        <v>71</v>
      </c>
      <c r="BW1" t="s">
        <v>72</v>
      </c>
      <c r="BX1" t="s">
        <v>73</v>
      </c>
      <c r="BY1" t="s">
        <v>74</v>
      </c>
      <c r="BZ1" t="s">
        <v>75</v>
      </c>
      <c r="CA1" t="s">
        <v>76</v>
      </c>
      <c r="CB1" t="s">
        <v>77</v>
      </c>
      <c r="CC1" t="s">
        <v>78</v>
      </c>
      <c r="CD1" t="s">
        <v>79</v>
      </c>
      <c r="CE1" t="s">
        <v>80</v>
      </c>
      <c r="CF1" t="s">
        <v>81</v>
      </c>
      <c r="CG1" t="s">
        <v>82</v>
      </c>
      <c r="CH1" t="s">
        <v>83</v>
      </c>
      <c r="CI1" t="s">
        <v>84</v>
      </c>
      <c r="CJ1" t="s">
        <v>85</v>
      </c>
      <c r="CK1" t="s">
        <v>86</v>
      </c>
      <c r="CL1" t="s">
        <v>87</v>
      </c>
      <c r="CM1" t="s">
        <v>88</v>
      </c>
      <c r="CN1" t="s">
        <v>89</v>
      </c>
      <c r="CO1" t="s">
        <v>90</v>
      </c>
      <c r="CP1" t="s">
        <v>91</v>
      </c>
      <c r="CQ1" t="s">
        <v>92</v>
      </c>
      <c r="CR1" t="s">
        <v>93</v>
      </c>
      <c r="CS1" t="s">
        <v>94</v>
      </c>
      <c r="CT1" t="s">
        <v>95</v>
      </c>
    </row>
    <row r="2" spans="1:99" x14ac:dyDescent="0.25">
      <c r="A2" t="s">
        <v>786</v>
      </c>
      <c r="B2">
        <v>0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 t="s">
        <v>786</v>
      </c>
      <c r="U2" s="2">
        <v>30</v>
      </c>
      <c r="V2">
        <v>30</v>
      </c>
      <c r="W2" s="2">
        <v>30</v>
      </c>
      <c r="X2">
        <v>30</v>
      </c>
      <c r="Y2" s="2">
        <v>30</v>
      </c>
      <c r="Z2">
        <v>30</v>
      </c>
      <c r="AA2" s="2">
        <v>30</v>
      </c>
      <c r="AB2">
        <v>30</v>
      </c>
      <c r="AC2" s="2">
        <v>30</v>
      </c>
      <c r="AD2">
        <v>30</v>
      </c>
      <c r="AE2" s="2">
        <v>30</v>
      </c>
      <c r="AF2">
        <v>30</v>
      </c>
      <c r="AG2" s="2">
        <v>30</v>
      </c>
      <c r="AH2">
        <v>30</v>
      </c>
      <c r="AI2" s="2">
        <v>30</v>
      </c>
      <c r="AJ2" s="3">
        <v>60</v>
      </c>
      <c r="AK2" s="3">
        <v>60</v>
      </c>
      <c r="AL2" s="3">
        <v>60</v>
      </c>
      <c r="AM2" s="3">
        <v>60</v>
      </c>
      <c r="AN2" s="3">
        <v>60</v>
      </c>
      <c r="AO2" s="3">
        <v>60</v>
      </c>
      <c r="AP2" s="3">
        <v>60</v>
      </c>
      <c r="AQ2" s="3">
        <v>60</v>
      </c>
      <c r="AR2" s="3">
        <v>60</v>
      </c>
      <c r="AS2" s="3">
        <v>60</v>
      </c>
      <c r="AT2" s="3">
        <v>60</v>
      </c>
      <c r="AU2" s="3">
        <v>60</v>
      </c>
      <c r="AV2" s="3">
        <v>60</v>
      </c>
      <c r="AW2" s="3">
        <v>60</v>
      </c>
      <c r="AX2" s="3">
        <v>60</v>
      </c>
      <c r="AY2" s="3">
        <v>60</v>
      </c>
      <c r="AZ2" s="3">
        <v>90</v>
      </c>
      <c r="BA2" s="3">
        <v>90</v>
      </c>
      <c r="BB2" s="3">
        <v>90</v>
      </c>
      <c r="BC2" s="3">
        <v>90</v>
      </c>
      <c r="BD2" s="3">
        <v>90</v>
      </c>
      <c r="BE2" s="3">
        <v>90</v>
      </c>
      <c r="BF2" s="3">
        <v>90</v>
      </c>
      <c r="BG2" s="3">
        <v>90</v>
      </c>
      <c r="BH2" s="3">
        <v>90</v>
      </c>
      <c r="BI2" s="3">
        <v>90</v>
      </c>
      <c r="BJ2" s="3">
        <v>90</v>
      </c>
      <c r="BK2" s="3">
        <v>90</v>
      </c>
      <c r="BL2" s="3">
        <v>90</v>
      </c>
      <c r="BM2" s="3">
        <v>90</v>
      </c>
      <c r="BN2" s="3">
        <v>90</v>
      </c>
      <c r="BO2" s="3">
        <v>90</v>
      </c>
      <c r="BP2" s="3" t="s">
        <v>789</v>
      </c>
    </row>
    <row r="3" spans="1:99" x14ac:dyDescent="0.25">
      <c r="A3" t="s">
        <v>787</v>
      </c>
      <c r="B3" t="s">
        <v>99</v>
      </c>
      <c r="C3" t="s">
        <v>99</v>
      </c>
      <c r="D3" t="s">
        <v>99</v>
      </c>
      <c r="E3" t="s">
        <v>99</v>
      </c>
      <c r="F3" t="s">
        <v>99</v>
      </c>
      <c r="G3" t="s">
        <v>99</v>
      </c>
      <c r="H3" t="s">
        <v>99</v>
      </c>
      <c r="I3" t="s">
        <v>99</v>
      </c>
      <c r="J3" t="s">
        <v>99</v>
      </c>
      <c r="K3" t="s">
        <v>99</v>
      </c>
      <c r="L3" t="s">
        <v>99</v>
      </c>
      <c r="M3" t="s">
        <v>99</v>
      </c>
      <c r="N3" t="s">
        <v>99</v>
      </c>
      <c r="O3" t="s">
        <v>99</v>
      </c>
      <c r="P3" t="s">
        <v>99</v>
      </c>
      <c r="Q3" t="s">
        <v>99</v>
      </c>
      <c r="R3" t="s">
        <v>99</v>
      </c>
      <c r="S3" t="s">
        <v>99</v>
      </c>
      <c r="T3" t="s">
        <v>787</v>
      </c>
      <c r="U3" s="2" t="s">
        <v>99</v>
      </c>
      <c r="V3" t="s">
        <v>99</v>
      </c>
      <c r="W3" t="s">
        <v>100</v>
      </c>
      <c r="X3" t="s">
        <v>99</v>
      </c>
      <c r="Y3" t="s">
        <v>99</v>
      </c>
      <c r="Z3" t="s">
        <v>100</v>
      </c>
      <c r="AA3" t="s">
        <v>100</v>
      </c>
      <c r="AB3" t="s">
        <v>99</v>
      </c>
      <c r="AC3" t="s">
        <v>99</v>
      </c>
      <c r="AD3" t="s">
        <v>100</v>
      </c>
      <c r="AE3" t="s">
        <v>100</v>
      </c>
      <c r="AF3" t="s">
        <v>99</v>
      </c>
      <c r="AG3" t="s">
        <v>99</v>
      </c>
      <c r="AH3" t="s">
        <v>100</v>
      </c>
      <c r="AI3" t="s">
        <v>100</v>
      </c>
      <c r="AJ3" t="s">
        <v>99</v>
      </c>
      <c r="AK3" t="s">
        <v>99</v>
      </c>
      <c r="AL3" t="s">
        <v>100</v>
      </c>
      <c r="AM3" t="s">
        <v>100</v>
      </c>
      <c r="AN3" t="s">
        <v>99</v>
      </c>
      <c r="AO3" t="s">
        <v>99</v>
      </c>
      <c r="AP3" t="s">
        <v>100</v>
      </c>
      <c r="AQ3" t="s">
        <v>100</v>
      </c>
      <c r="AR3" t="s">
        <v>99</v>
      </c>
      <c r="AS3" t="s">
        <v>99</v>
      </c>
      <c r="AT3" t="s">
        <v>100</v>
      </c>
      <c r="AU3" t="s">
        <v>100</v>
      </c>
      <c r="AV3" t="s">
        <v>99</v>
      </c>
      <c r="AW3" t="s">
        <v>99</v>
      </c>
      <c r="AX3" t="s">
        <v>100</v>
      </c>
      <c r="AY3" t="s">
        <v>100</v>
      </c>
      <c r="AZ3" t="s">
        <v>99</v>
      </c>
      <c r="BA3" t="s">
        <v>99</v>
      </c>
      <c r="BB3" t="s">
        <v>100</v>
      </c>
      <c r="BC3" t="s">
        <v>100</v>
      </c>
      <c r="BD3" t="s">
        <v>99</v>
      </c>
      <c r="BE3" t="s">
        <v>99</v>
      </c>
      <c r="BF3" t="s">
        <v>100</v>
      </c>
      <c r="BG3" t="s">
        <v>100</v>
      </c>
      <c r="BH3" t="s">
        <v>99</v>
      </c>
      <c r="BI3" t="s">
        <v>99</v>
      </c>
      <c r="BJ3" t="s">
        <v>100</v>
      </c>
      <c r="BK3" t="s">
        <v>100</v>
      </c>
      <c r="BL3" t="s">
        <v>99</v>
      </c>
      <c r="BM3" t="s">
        <v>99</v>
      </c>
      <c r="BN3" t="s">
        <v>100</v>
      </c>
      <c r="BO3" t="s">
        <v>100</v>
      </c>
      <c r="BP3" t="s">
        <v>790</v>
      </c>
    </row>
    <row r="4" spans="1:99" x14ac:dyDescent="0.25">
      <c r="A4" t="s">
        <v>788</v>
      </c>
      <c r="B4">
        <v>7</v>
      </c>
      <c r="C4">
        <v>7</v>
      </c>
      <c r="D4">
        <v>7</v>
      </c>
      <c r="E4">
        <v>7</v>
      </c>
      <c r="F4">
        <v>7</v>
      </c>
      <c r="G4">
        <v>7</v>
      </c>
      <c r="H4">
        <v>14</v>
      </c>
      <c r="I4">
        <v>14</v>
      </c>
      <c r="J4">
        <v>14</v>
      </c>
      <c r="K4">
        <v>14</v>
      </c>
      <c r="L4">
        <v>14</v>
      </c>
      <c r="M4">
        <v>14</v>
      </c>
      <c r="N4">
        <v>21</v>
      </c>
      <c r="O4">
        <v>21</v>
      </c>
      <c r="P4">
        <v>21</v>
      </c>
      <c r="Q4">
        <v>21</v>
      </c>
      <c r="R4">
        <v>21</v>
      </c>
      <c r="S4">
        <v>21</v>
      </c>
      <c r="T4" t="s">
        <v>788</v>
      </c>
      <c r="U4" s="2">
        <v>0</v>
      </c>
      <c r="V4">
        <v>0</v>
      </c>
      <c r="W4">
        <v>0</v>
      </c>
      <c r="X4">
        <v>7</v>
      </c>
      <c r="Y4">
        <v>7</v>
      </c>
      <c r="Z4">
        <v>7</v>
      </c>
      <c r="AA4">
        <v>7</v>
      </c>
      <c r="AB4">
        <v>14</v>
      </c>
      <c r="AC4">
        <v>14</v>
      </c>
      <c r="AD4">
        <v>14</v>
      </c>
      <c r="AE4">
        <v>14</v>
      </c>
      <c r="AF4">
        <v>21</v>
      </c>
      <c r="AG4">
        <v>21</v>
      </c>
      <c r="AH4">
        <v>21</v>
      </c>
      <c r="AI4">
        <v>21</v>
      </c>
      <c r="AJ4">
        <v>0</v>
      </c>
      <c r="AK4">
        <v>0</v>
      </c>
      <c r="AL4">
        <v>0</v>
      </c>
      <c r="AM4">
        <v>0</v>
      </c>
      <c r="AN4">
        <v>7</v>
      </c>
      <c r="AO4">
        <v>7</v>
      </c>
      <c r="AP4">
        <v>7</v>
      </c>
      <c r="AQ4">
        <v>7</v>
      </c>
      <c r="AR4">
        <v>14</v>
      </c>
      <c r="AS4">
        <v>14</v>
      </c>
      <c r="AT4">
        <v>14</v>
      </c>
      <c r="AU4">
        <v>14</v>
      </c>
      <c r="AV4">
        <v>21</v>
      </c>
      <c r="AW4">
        <v>21</v>
      </c>
      <c r="AX4">
        <v>21</v>
      </c>
      <c r="AY4">
        <v>21</v>
      </c>
      <c r="AZ4">
        <v>0</v>
      </c>
      <c r="BA4">
        <v>0</v>
      </c>
      <c r="BB4">
        <v>0</v>
      </c>
      <c r="BC4">
        <v>0</v>
      </c>
      <c r="BD4">
        <v>7</v>
      </c>
      <c r="BE4">
        <v>7</v>
      </c>
      <c r="BF4">
        <v>7</v>
      </c>
      <c r="BG4">
        <v>7</v>
      </c>
      <c r="BH4">
        <v>14</v>
      </c>
      <c r="BI4">
        <v>14</v>
      </c>
      <c r="BJ4">
        <v>14</v>
      </c>
      <c r="BK4">
        <v>14</v>
      </c>
      <c r="BL4">
        <v>21</v>
      </c>
      <c r="BM4">
        <v>21</v>
      </c>
      <c r="BN4">
        <v>21</v>
      </c>
      <c r="BO4">
        <v>21</v>
      </c>
      <c r="BP4" t="s">
        <v>791</v>
      </c>
    </row>
    <row r="5" spans="1:99" x14ac:dyDescent="0.25">
      <c r="A5" t="s">
        <v>101</v>
      </c>
      <c r="B5">
        <f>L6_Genus_Level_Aggregate_Counts!B6/SUM(L6_Genus_Level_Aggregate_Counts!B$6:B$688)</f>
        <v>9.4706420865569296E-2</v>
      </c>
      <c r="C5">
        <f>L6_Genus_Level_Aggregate_Counts!C6/SUM(L6_Genus_Level_Aggregate_Counts!C$6:C$688)</f>
        <v>9.7524556806370857E-2</v>
      </c>
      <c r="D5">
        <f>L6_Genus_Level_Aggregate_Counts!D6/SUM(L6_Genus_Level_Aggregate_Counts!D$6:D$688)</f>
        <v>9.0011624185043548E-2</v>
      </c>
      <c r="E5">
        <f>L6_Genus_Level_Aggregate_Counts!E6/SUM(L6_Genus_Level_Aggregate_Counts!E$6:E$688)</f>
        <v>9.4242433967713979E-2</v>
      </c>
      <c r="F5">
        <f>L6_Genus_Level_Aggregate_Counts!F6/SUM(L6_Genus_Level_Aggregate_Counts!F$6:F$688)</f>
        <v>8.771929824561403E-2</v>
      </c>
      <c r="G5">
        <f>L6_Genus_Level_Aggregate_Counts!G6/SUM(L6_Genus_Level_Aggregate_Counts!G$6:G$688)</f>
        <v>8.0614051311860918E-2</v>
      </c>
      <c r="H5">
        <f>L6_Genus_Level_Aggregate_Counts!H6/SUM(L6_Genus_Level_Aggregate_Counts!H$6:H$688)</f>
        <v>8.6362956313584677E-2</v>
      </c>
      <c r="I5">
        <f>L6_Genus_Level_Aggregate_Counts!I6/SUM(L6_Genus_Level_Aggregate_Counts!I$6:I$688)</f>
        <v>8.9011213047910293E-2</v>
      </c>
      <c r="J5">
        <f>L6_Genus_Level_Aggregate_Counts!J6/SUM(L6_Genus_Level_Aggregate_Counts!J$6:J$688)</f>
        <v>6.3969203046932585E-2</v>
      </c>
      <c r="K5">
        <f>L6_Genus_Level_Aggregate_Counts!K6/SUM(L6_Genus_Level_Aggregate_Counts!K$6:K$688)</f>
        <v>6.4730310493022358E-2</v>
      </c>
      <c r="L5">
        <f>L6_Genus_Level_Aggregate_Counts!L6/SUM(L6_Genus_Level_Aggregate_Counts!L$6:L$688)</f>
        <v>7.1786857560557554E-2</v>
      </c>
      <c r="M5">
        <f>L6_Genus_Level_Aggregate_Counts!M6/SUM(L6_Genus_Level_Aggregate_Counts!M$6:M$688)</f>
        <v>6.2071791509588595E-2</v>
      </c>
      <c r="N5">
        <f>L6_Genus_Level_Aggregate_Counts!N6/SUM(L6_Genus_Level_Aggregate_Counts!N$6:N$688)</f>
        <v>7.5079440200121694E-2</v>
      </c>
      <c r="O5">
        <f>L6_Genus_Level_Aggregate_Counts!O6/SUM(L6_Genus_Level_Aggregate_Counts!O$6:O$688)</f>
        <v>6.7073480803457916E-2</v>
      </c>
      <c r="P5">
        <f>L6_Genus_Level_Aggregate_Counts!P6/SUM(L6_Genus_Level_Aggregate_Counts!P$6:P$688)</f>
        <v>6.4227282776917971E-2</v>
      </c>
      <c r="Q5">
        <f>L6_Genus_Level_Aggregate_Counts!Q6/SUM(L6_Genus_Level_Aggregate_Counts!Q$6:Q$688)</f>
        <v>3.7600811835710089E-2</v>
      </c>
      <c r="R5">
        <f>L6_Genus_Level_Aggregate_Counts!R6/SUM(L6_Genus_Level_Aggregate_Counts!R$6:R$688)</f>
        <v>6.9216054474298447E-2</v>
      </c>
      <c r="S5">
        <f>L6_Genus_Level_Aggregate_Counts!S6/SUM(L6_Genus_Level_Aggregate_Counts!S$6:S$688)</f>
        <v>7.8572876545712544E-2</v>
      </c>
      <c r="T5" t="s">
        <v>101</v>
      </c>
      <c r="U5">
        <f>L6_Genus_Level_Aggregate_Counts!V6/SUM(L6_Genus_Level_Aggregate_Counts!V$6:V$688)</f>
        <v>0.14434259408819253</v>
      </c>
      <c r="V5">
        <f>L6_Genus_Level_Aggregate_Counts!W6/SUM(L6_Genus_Level_Aggregate_Counts!W$6:W$688)</f>
        <v>0.12600149059064655</v>
      </c>
      <c r="W5">
        <f>L6_Genus_Level_Aggregate_Counts!X6/SUM(L6_Genus_Level_Aggregate_Counts!X$6:X$688)</f>
        <v>0.106771574181697</v>
      </c>
      <c r="X5">
        <f>L6_Genus_Level_Aggregate_Counts!Y6/SUM(L6_Genus_Level_Aggregate_Counts!Y$6:Y$688)</f>
        <v>0.11454552258354227</v>
      </c>
      <c r="Y5">
        <f>L6_Genus_Level_Aggregate_Counts!Z6/SUM(L6_Genus_Level_Aggregate_Counts!Z$6:Z$688)</f>
        <v>0.13777507870806899</v>
      </c>
      <c r="Z5">
        <f>L6_Genus_Level_Aggregate_Counts!AA6/SUM(L6_Genus_Level_Aggregate_Counts!AA$6:AA$688)</f>
        <v>0.10052677787532924</v>
      </c>
      <c r="AA5">
        <f>L6_Genus_Level_Aggregate_Counts!AB6/SUM(L6_Genus_Level_Aggregate_Counts!AB$6:AB$688)</f>
        <v>0.10716614877047607</v>
      </c>
      <c r="AB5">
        <f>L6_Genus_Level_Aggregate_Counts!AC6/SUM(L6_Genus_Level_Aggregate_Counts!AC$6:AC$688)</f>
        <v>9.1631985731272292E-2</v>
      </c>
      <c r="AC5">
        <f>L6_Genus_Level_Aggregate_Counts!AD6/SUM(L6_Genus_Level_Aggregate_Counts!AD$6:AD$688)</f>
        <v>0.1041296675134321</v>
      </c>
      <c r="AD5">
        <f>L6_Genus_Level_Aggregate_Counts!AE6/SUM(L6_Genus_Level_Aggregate_Counts!AE$6:AE$688)</f>
        <v>8.5967105520178153E-2</v>
      </c>
      <c r="AE5">
        <f>L6_Genus_Level_Aggregate_Counts!AF6/SUM(L6_Genus_Level_Aggregate_Counts!AF$6:AF$688)</f>
        <v>7.3666715549689593E-2</v>
      </c>
      <c r="AF5">
        <f>L6_Genus_Level_Aggregate_Counts!AG6/SUM(L6_Genus_Level_Aggregate_Counts!AG$6:AG$688)</f>
        <v>8.4572005723423951E-2</v>
      </c>
      <c r="AG5">
        <f>L6_Genus_Level_Aggregate_Counts!AH6/SUM(L6_Genus_Level_Aggregate_Counts!AH$6:AH$688)</f>
        <v>7.4863143488788295E-2</v>
      </c>
      <c r="AH5">
        <f>L6_Genus_Level_Aggregate_Counts!AI6/SUM(L6_Genus_Level_Aggregate_Counts!AI$6:AI$688)</f>
        <v>5.6126053595780691E-2</v>
      </c>
      <c r="AI5">
        <f>L6_Genus_Level_Aggregate_Counts!AJ6/SUM(L6_Genus_Level_Aggregate_Counts!AJ$6:AJ$688)</f>
        <v>8.4909862390697893E-2</v>
      </c>
      <c r="AJ5">
        <f>L6_Genus_Level_Aggregate_Counts!AK6/SUM(L6_Genus_Level_Aggregate_Counts!AK$6:AK$688)</f>
        <v>0.17020420304817233</v>
      </c>
      <c r="AK5">
        <f>L6_Genus_Level_Aggregate_Counts!AL6/SUM(L6_Genus_Level_Aggregate_Counts!AL$6:AL$688)</f>
        <v>0.17841344003181073</v>
      </c>
      <c r="AL5">
        <f>L6_Genus_Level_Aggregate_Counts!AM6/SUM(L6_Genus_Level_Aggregate_Counts!AM$6:AM$688)</f>
        <v>0.12072023134316436</v>
      </c>
      <c r="AM5">
        <f>L6_Genus_Level_Aggregate_Counts!AN6/SUM(L6_Genus_Level_Aggregate_Counts!AN$6:AN$688)</f>
        <v>0.11575707529464754</v>
      </c>
      <c r="AN5">
        <f>L6_Genus_Level_Aggregate_Counts!AO6/SUM(L6_Genus_Level_Aggregate_Counts!AO$6:AO$688)</f>
        <v>0.15956738029670428</v>
      </c>
      <c r="AO5">
        <f>L6_Genus_Level_Aggregate_Counts!AP6/SUM(L6_Genus_Level_Aggregate_Counts!AP$6:AP$688)</f>
        <v>0.16254182818142662</v>
      </c>
      <c r="AP5">
        <f>L6_Genus_Level_Aggregate_Counts!AQ6/SUM(L6_Genus_Level_Aggregate_Counts!AQ$6:AQ$688)</f>
        <v>0.11920258352999627</v>
      </c>
      <c r="AQ5">
        <f>L6_Genus_Level_Aggregate_Counts!AR6/SUM(L6_Genus_Level_Aggregate_Counts!AR$6:AR$688)</f>
        <v>0.11728851126708534</v>
      </c>
      <c r="AR5">
        <f>L6_Genus_Level_Aggregate_Counts!AS6/SUM(L6_Genus_Level_Aggregate_Counts!AS$6:AS$688)</f>
        <v>0.1295359408305298</v>
      </c>
      <c r="AS5">
        <f>L6_Genus_Level_Aggregate_Counts!AT6/SUM(L6_Genus_Level_Aggregate_Counts!AT$6:AT$688)</f>
        <v>0.13793947104445478</v>
      </c>
      <c r="AT5">
        <f>L6_Genus_Level_Aggregate_Counts!AU6/SUM(L6_Genus_Level_Aggregate_Counts!AU$6:AU$688)</f>
        <v>9.8243223335297586E-2</v>
      </c>
      <c r="AU5">
        <f>L6_Genus_Level_Aggregate_Counts!AV6/SUM(L6_Genus_Level_Aggregate_Counts!AV$6:AV$688)</f>
        <v>9.0128603104212862E-2</v>
      </c>
      <c r="AV5">
        <f>L6_Genus_Level_Aggregate_Counts!AW6/SUM(L6_Genus_Level_Aggregate_Counts!AW$6:AW$688)</f>
        <v>0.13433835015248816</v>
      </c>
      <c r="AW5">
        <f>L6_Genus_Level_Aggregate_Counts!AX6/SUM(L6_Genus_Level_Aggregate_Counts!AX$6:AX$688)</f>
        <v>0.12461038081040791</v>
      </c>
      <c r="AX5">
        <f>L6_Genus_Level_Aggregate_Counts!AY6/SUM(L6_Genus_Level_Aggregate_Counts!AY$6:AY$688)</f>
        <v>7.1438320329382868E-2</v>
      </c>
      <c r="AY5">
        <f>L6_Genus_Level_Aggregate_Counts!AZ6/SUM(L6_Genus_Level_Aggregate_Counts!AZ$6:AZ$688)</f>
        <v>8.5792739163243065E-2</v>
      </c>
      <c r="AZ5">
        <f>L6_Genus_Level_Aggregate_Counts!BA6/SUM(L6_Genus_Level_Aggregate_Counts!BA$6:BA$688)</f>
        <v>0.14814911615831614</v>
      </c>
      <c r="BA5">
        <f>L6_Genus_Level_Aggregate_Counts!BB6/SUM(L6_Genus_Level_Aggregate_Counts!BB$6:BB$688)</f>
        <v>0.15918015620227757</v>
      </c>
      <c r="BB5">
        <f>L6_Genus_Level_Aggregate_Counts!BC6/SUM(L6_Genus_Level_Aggregate_Counts!BC$6:BC$688)</f>
        <v>0.10766127475581978</v>
      </c>
      <c r="BC5">
        <f>L6_Genus_Level_Aggregate_Counts!BD6/SUM(L6_Genus_Level_Aggregate_Counts!BD$6:BD$688)</f>
        <v>0.10493004663557629</v>
      </c>
      <c r="BD5">
        <f>L6_Genus_Level_Aggregate_Counts!BE6/SUM(L6_Genus_Level_Aggregate_Counts!BE$6:BE$688)</f>
        <v>0.16137092955968227</v>
      </c>
      <c r="BE5">
        <f>L6_Genus_Level_Aggregate_Counts!BF6/SUM(L6_Genus_Level_Aggregate_Counts!BF$6:BF$688)</f>
        <v>0.15961610370185716</v>
      </c>
      <c r="BF5">
        <f>L6_Genus_Level_Aggregate_Counts!BG6/SUM(L6_Genus_Level_Aggregate_Counts!BG$6:BG$688)</f>
        <v>0.10802851061723506</v>
      </c>
      <c r="BG5">
        <f>L6_Genus_Level_Aggregate_Counts!BH6/SUM(L6_Genus_Level_Aggregate_Counts!BH$6:BH$688)</f>
        <v>0.1063088374808436</v>
      </c>
      <c r="BH5">
        <f>L6_Genus_Level_Aggregate_Counts!BI6/SUM(L6_Genus_Level_Aggregate_Counts!BI$6:BI$688)</f>
        <v>0.12917459109927729</v>
      </c>
      <c r="BI5">
        <f>L6_Genus_Level_Aggregate_Counts!BJ6/SUM(L6_Genus_Level_Aggregate_Counts!BJ$6:BJ$688)</f>
        <v>0.13630469736000414</v>
      </c>
      <c r="BJ5">
        <f>L6_Genus_Level_Aggregate_Counts!BK6/SUM(L6_Genus_Level_Aggregate_Counts!BK$6:BK$688)</f>
        <v>0.11033185499890544</v>
      </c>
      <c r="BK5">
        <f>L6_Genus_Level_Aggregate_Counts!BL6/SUM(L6_Genus_Level_Aggregate_Counts!BL$6:BL$688)</f>
        <v>0.10251165445723527</v>
      </c>
      <c r="BL5">
        <f>L6_Genus_Level_Aggregate_Counts!BM6/SUM(L6_Genus_Level_Aggregate_Counts!BM$6:BM$688)</f>
        <v>0.13551267114991983</v>
      </c>
      <c r="BM5">
        <f>L6_Genus_Level_Aggregate_Counts!BN6/SUM(L6_Genus_Level_Aggregate_Counts!BN$6:BN$688)</f>
        <v>0.12906044846107936</v>
      </c>
      <c r="BN5">
        <f>L6_Genus_Level_Aggregate_Counts!BO6/SUM(L6_Genus_Level_Aggregate_Counts!BO$6:BO$688)</f>
        <v>9.788167837613039E-2</v>
      </c>
      <c r="BO5">
        <f>L6_Genus_Level_Aggregate_Counts!BP6/SUM(L6_Genus_Level_Aggregate_Counts!BP$6:BP$688)</f>
        <v>9.8880495625237763E-2</v>
      </c>
      <c r="BP5">
        <f>L6_Genus_Level_Aggregate_Counts!BQ6/SUM(L6_Genus_Level_Aggregate_Counts!BQ$6:BQ$688)</f>
        <v>0.10572165101188183</v>
      </c>
      <c r="BQ5">
        <f>L6_Genus_Level_Aggregate_Counts!BR6/SUM(L6_Genus_Level_Aggregate_Counts!BR$6:BR$688)</f>
        <v>9.9052580622853326E-2</v>
      </c>
      <c r="BR5">
        <f>L6_Genus_Level_Aggregate_Counts!BS6/SUM(L6_Genus_Level_Aggregate_Counts!BS$6:BS$688)</f>
        <v>0.10069487147952282</v>
      </c>
      <c r="BS5">
        <f>L6_Genus_Level_Aggregate_Counts!BT6/SUM(L6_Genus_Level_Aggregate_Counts!BT$6:BT$688)</f>
        <v>0.1029229614762176</v>
      </c>
      <c r="BT5">
        <f>L6_Genus_Level_Aggregate_Counts!BU6/SUM(L6_Genus_Level_Aggregate_Counts!BU$6:BU$688)</f>
        <v>0.10330843877842261</v>
      </c>
      <c r="BU5">
        <f>L6_Genus_Level_Aggregate_Counts!BV6/SUM(L6_Genus_Level_Aggregate_Counts!BV$6:BV$688)</f>
        <v>0.10134896843590195</v>
      </c>
      <c r="BV5">
        <f>L6_Genus_Level_Aggregate_Counts!BW6/SUM(L6_Genus_Level_Aggregate_Counts!BW$6:BW$688)</f>
        <v>0.10748512888301388</v>
      </c>
      <c r="BW5">
        <f>L6_Genus_Level_Aggregate_Counts!BX6/SUM(L6_Genus_Level_Aggregate_Counts!BX$6:BX$688)</f>
        <v>9.9777604955452778E-2</v>
      </c>
      <c r="BX5">
        <f>L6_Genus_Level_Aggregate_Counts!BY6/SUM(L6_Genus_Level_Aggregate_Counts!BY$6:BY$688)</f>
        <v>0.10018977723933641</v>
      </c>
      <c r="BY5">
        <f>L6_Genus_Level_Aggregate_Counts!BZ6/SUM(L6_Genus_Level_Aggregate_Counts!BZ$6:BZ$688)</f>
        <v>0.10261392270560733</v>
      </c>
      <c r="BZ5">
        <f>L6_Genus_Level_Aggregate_Counts!CA6/SUM(L6_Genus_Level_Aggregate_Counts!CA$6:CA$688)</f>
        <v>0.1033897021433131</v>
      </c>
      <c r="CA5">
        <f>L6_Genus_Level_Aggregate_Counts!CB6/SUM(L6_Genus_Level_Aggregate_Counts!CB$6:CB$688)</f>
        <v>9.7195100301793E-2</v>
      </c>
      <c r="CB5">
        <f>L6_Genus_Level_Aggregate_Counts!CC6/SUM(L6_Genus_Level_Aggregate_Counts!CC$6:CC$688)</f>
        <v>0.10060268891979601</v>
      </c>
      <c r="CC5">
        <f>L6_Genus_Level_Aggregate_Counts!CD6/SUM(L6_Genus_Level_Aggregate_Counts!CD$6:CD$688)</f>
        <v>0.10060003091494175</v>
      </c>
      <c r="CD5">
        <f>L6_Genus_Level_Aggregate_Counts!CE6/SUM(L6_Genus_Level_Aggregate_Counts!CE$6:CE$688)</f>
        <v>0.10845978508629112</v>
      </c>
      <c r="CE5">
        <f>L6_Genus_Level_Aggregate_Counts!CF6/SUM(L6_Genus_Level_Aggregate_Counts!CF$6:CF$688)</f>
        <v>0.10877693236539272</v>
      </c>
      <c r="CF5">
        <f>L6_Genus_Level_Aggregate_Counts!CG6/SUM(L6_Genus_Level_Aggregate_Counts!CG$6:CG$688)</f>
        <v>8.2365739404568969E-2</v>
      </c>
      <c r="CG5">
        <f>L6_Genus_Level_Aggregate_Counts!CH6/SUM(L6_Genus_Level_Aggregate_Counts!CH$6:CH$688)</f>
        <v>8.1434780532072412E-2</v>
      </c>
      <c r="CH5">
        <f>L6_Genus_Level_Aggregate_Counts!CI6/SUM(L6_Genus_Level_Aggregate_Counts!CI$6:CI$688)</f>
        <v>8.22773498239531E-2</v>
      </c>
      <c r="CI5">
        <f>L6_Genus_Level_Aggregate_Counts!CJ6/SUM(L6_Genus_Level_Aggregate_Counts!CJ$6:CJ$688)</f>
        <v>8.669397988198245E-2</v>
      </c>
      <c r="CJ5">
        <f>L6_Genus_Level_Aggregate_Counts!CK6/SUM(L6_Genus_Level_Aggregate_Counts!CK$6:CK$688)</f>
        <v>8.5205598563895438E-2</v>
      </c>
      <c r="CK5">
        <f>L6_Genus_Level_Aggregate_Counts!CL6/SUM(L6_Genus_Level_Aggregate_Counts!CL$6:CL$688)</f>
        <v>8.541355023684867E-2</v>
      </c>
      <c r="CL5">
        <f>L6_Genus_Level_Aggregate_Counts!CM6/SUM(L6_Genus_Level_Aggregate_Counts!CM$6:CM$688)</f>
        <v>8.6200242978632172E-2</v>
      </c>
      <c r="CM5">
        <f>L6_Genus_Level_Aggregate_Counts!CN6/SUM(L6_Genus_Level_Aggregate_Counts!CN$6:CN$688)</f>
        <v>9.4352761864718554E-2</v>
      </c>
      <c r="CN5">
        <f>L6_Genus_Level_Aggregate_Counts!CO6/SUM(L6_Genus_Level_Aggregate_Counts!CO$6:CO$688)</f>
        <v>7.9589431191129378E-2</v>
      </c>
      <c r="CO5">
        <f>L6_Genus_Level_Aggregate_Counts!CP6/SUM(L6_Genus_Level_Aggregate_Counts!CP$6:CP$688)</f>
        <v>7.9447676276928975E-2</v>
      </c>
      <c r="CP5">
        <f>L6_Genus_Level_Aggregate_Counts!CQ6/SUM(L6_Genus_Level_Aggregate_Counts!CQ$6:CQ$688)</f>
        <v>8.8375916388464829E-2</v>
      </c>
      <c r="CQ5">
        <f>L6_Genus_Level_Aggregate_Counts!CR6/SUM(L6_Genus_Level_Aggregate_Counts!CR$6:CR$688)</f>
        <v>8.7976445738790918E-2</v>
      </c>
      <c r="CR5">
        <f>L6_Genus_Level_Aggregate_Counts!CS6/SUM(L6_Genus_Level_Aggregate_Counts!CS$6:CS$688)</f>
        <v>8.3150122634675749E-2</v>
      </c>
      <c r="CS5">
        <f>L6_Genus_Level_Aggregate_Counts!CT6/SUM(L6_Genus_Level_Aggregate_Counts!CT$6:CT$688)</f>
        <v>7.6998818432453722E-2</v>
      </c>
      <c r="CT5">
        <f>L6_Genus_Level_Aggregate_Counts!CU6/SUM(L6_Genus_Level_Aggregate_Counts!CU$6:CU$688)</f>
        <v>6.6773318494818112E-3</v>
      </c>
      <c r="CU5" t="e">
        <f>L6_Genus_Level_Aggregate_Counts!CW6/SUM(L6_Genus_Level_Aggregate_Counts!CV$6:CV$688)</f>
        <v>#DIV/0!</v>
      </c>
    </row>
    <row r="6" spans="1:99" x14ac:dyDescent="0.25">
      <c r="A6" t="s">
        <v>102</v>
      </c>
      <c r="B6">
        <f>L6_Genus_Level_Aggregate_Counts!B7/SUM(L6_Genus_Level_Aggregate_Counts!B$6:B$688)</f>
        <v>0.15101689134610208</v>
      </c>
      <c r="C6">
        <f>L6_Genus_Level_Aggregate_Counts!C7/SUM(L6_Genus_Level_Aggregate_Counts!C$6:C$688)</f>
        <v>6.86712242537805E-2</v>
      </c>
      <c r="D6">
        <f>L6_Genus_Level_Aggregate_Counts!D7/SUM(L6_Genus_Level_Aggregate_Counts!D$6:D$688)</f>
        <v>0.11270405498744925</v>
      </c>
      <c r="E6">
        <f>L6_Genus_Level_Aggregate_Counts!E7/SUM(L6_Genus_Level_Aggregate_Counts!E$6:E$688)</f>
        <v>8.6267210115857376E-2</v>
      </c>
      <c r="F6">
        <f>L6_Genus_Level_Aggregate_Counts!F7/SUM(L6_Genus_Level_Aggregate_Counts!F$6:F$688)</f>
        <v>9.1358024691358022E-2</v>
      </c>
      <c r="G6">
        <f>L6_Genus_Level_Aggregate_Counts!G7/SUM(L6_Genus_Level_Aggregate_Counts!G$6:G$688)</f>
        <v>5.2170581552038471E-2</v>
      </c>
      <c r="H6">
        <f>L6_Genus_Level_Aggregate_Counts!H7/SUM(L6_Genus_Level_Aggregate_Counts!H$6:H$688)</f>
        <v>0.12752468581687612</v>
      </c>
      <c r="I6">
        <f>L6_Genus_Level_Aggregate_Counts!I7/SUM(L6_Genus_Level_Aggregate_Counts!I$6:I$688)</f>
        <v>0.10980632008154943</v>
      </c>
      <c r="J6">
        <f>L6_Genus_Level_Aggregate_Counts!J7/SUM(L6_Genus_Level_Aggregate_Counts!J$6:J$688)</f>
        <v>9.927102956835121E-2</v>
      </c>
      <c r="K6">
        <f>L6_Genus_Level_Aggregate_Counts!K7/SUM(L6_Genus_Level_Aggregate_Counts!K$6:K$688)</f>
        <v>8.3345405379303683E-2</v>
      </c>
      <c r="L6">
        <f>L6_Genus_Level_Aggregate_Counts!L7/SUM(L6_Genus_Level_Aggregate_Counts!L$6:L$688)</f>
        <v>8.8674917450155016E-2</v>
      </c>
      <c r="M6">
        <f>L6_Genus_Level_Aggregate_Counts!M7/SUM(L6_Genus_Level_Aggregate_Counts!M$6:M$688)</f>
        <v>9.7393869857400422E-2</v>
      </c>
      <c r="N6">
        <f>L6_Genus_Level_Aggregate_Counts!N7/SUM(L6_Genus_Level_Aggregate_Counts!N$6:N$688)</f>
        <v>0.10820769386789264</v>
      </c>
      <c r="O6">
        <f>L6_Genus_Level_Aggregate_Counts!O7/SUM(L6_Genus_Level_Aggregate_Counts!O$6:O$688)</f>
        <v>9.5499618611746759E-2</v>
      </c>
      <c r="P6">
        <f>L6_Genus_Level_Aggregate_Counts!P7/SUM(L6_Genus_Level_Aggregate_Counts!P$6:P$688)</f>
        <v>0.11326553172673004</v>
      </c>
      <c r="Q6">
        <f>L6_Genus_Level_Aggregate_Counts!Q7/SUM(L6_Genus_Level_Aggregate_Counts!Q$6:Q$688)</f>
        <v>0.13710409656572131</v>
      </c>
      <c r="R6">
        <f>L6_Genus_Level_Aggregate_Counts!R7/SUM(L6_Genus_Level_Aggregate_Counts!R$6:R$688)</f>
        <v>9.7909829592320252E-2</v>
      </c>
      <c r="S6">
        <f>L6_Genus_Level_Aggregate_Counts!S7/SUM(L6_Genus_Level_Aggregate_Counts!S$6:S$688)</f>
        <v>0.10423677275491587</v>
      </c>
      <c r="T6" t="s">
        <v>102</v>
      </c>
      <c r="U6">
        <f>L6_Genus_Level_Aggregate_Counts!V7/SUM(L6_Genus_Level_Aggregate_Counts!V$6:V$688)</f>
        <v>8.9989500888386365E-2</v>
      </c>
      <c r="V6">
        <f>L6_Genus_Level_Aggregate_Counts!W7/SUM(L6_Genus_Level_Aggregate_Counts!W$6:W$688)</f>
        <v>8.5219862120365197E-2</v>
      </c>
      <c r="W6">
        <f>L6_Genus_Level_Aggregate_Counts!X7/SUM(L6_Genus_Level_Aggregate_Counts!X$6:X$688)</f>
        <v>8.5654601760560514E-2</v>
      </c>
      <c r="X6">
        <f>L6_Genus_Level_Aggregate_Counts!Y7/SUM(L6_Genus_Level_Aggregate_Counts!Y$6:Y$688)</f>
        <v>9.1756165101223669E-2</v>
      </c>
      <c r="Y6">
        <f>L6_Genus_Level_Aggregate_Counts!Z7/SUM(L6_Genus_Level_Aggregate_Counts!Z$6:Z$688)</f>
        <v>0.10857718185159733</v>
      </c>
      <c r="Z6">
        <f>L6_Genus_Level_Aggregate_Counts!AA7/SUM(L6_Genus_Level_Aggregate_Counts!AA$6:AA$688)</f>
        <v>7.7818380276677035E-2</v>
      </c>
      <c r="AA6">
        <f>L6_Genus_Level_Aggregate_Counts!AB7/SUM(L6_Genus_Level_Aggregate_Counts!AB$6:AB$688)</f>
        <v>8.7524456208999887E-2</v>
      </c>
      <c r="AB6">
        <f>L6_Genus_Level_Aggregate_Counts!AC7/SUM(L6_Genus_Level_Aggregate_Counts!AC$6:AC$688)</f>
        <v>8.0837544589774074E-2</v>
      </c>
      <c r="AC6">
        <f>L6_Genus_Level_Aggregate_Counts!AD7/SUM(L6_Genus_Level_Aggregate_Counts!AD$6:AD$688)</f>
        <v>8.630263246633546E-2</v>
      </c>
      <c r="AD6">
        <f>L6_Genus_Level_Aggregate_Counts!AE7/SUM(L6_Genus_Level_Aggregate_Counts!AE$6:AE$688)</f>
        <v>9.018634996288627E-2</v>
      </c>
      <c r="AE6">
        <f>L6_Genus_Level_Aggregate_Counts!AF7/SUM(L6_Genus_Level_Aggregate_Counts!AF$6:AF$688)</f>
        <v>8.1879063401280733E-2</v>
      </c>
      <c r="AF6">
        <f>L6_Genus_Level_Aggregate_Counts!AG7/SUM(L6_Genus_Level_Aggregate_Counts!AG$6:AG$688)</f>
        <v>9.3914653648682775E-2</v>
      </c>
      <c r="AG6">
        <f>L6_Genus_Level_Aggregate_Counts!AH7/SUM(L6_Genus_Level_Aggregate_Counts!AH$6:AH$688)</f>
        <v>9.2325507948205071E-2</v>
      </c>
      <c r="AH6">
        <f>L6_Genus_Level_Aggregate_Counts!AI7/SUM(L6_Genus_Level_Aggregate_Counts!AI$6:AI$688)</f>
        <v>9.3620097596240737E-2</v>
      </c>
      <c r="AI6">
        <f>L6_Genus_Level_Aggregate_Counts!AJ7/SUM(L6_Genus_Level_Aggregate_Counts!AJ$6:AJ$688)</f>
        <v>7.8931945518906629E-2</v>
      </c>
      <c r="AJ6">
        <f>L6_Genus_Level_Aggregate_Counts!AK7/SUM(L6_Genus_Level_Aggregate_Counts!AK$6:AK$688)</f>
        <v>0.11015065880417856</v>
      </c>
      <c r="AK6">
        <f>L6_Genus_Level_Aggregate_Counts!AL7/SUM(L6_Genus_Level_Aggregate_Counts!AL$6:AL$688)</f>
        <v>9.6600228639594415E-2</v>
      </c>
      <c r="AL6">
        <f>L6_Genus_Level_Aggregate_Counts!AM7/SUM(L6_Genus_Level_Aggregate_Counts!AM$6:AM$688)</f>
        <v>9.4789985780703301E-2</v>
      </c>
      <c r="AM6">
        <f>L6_Genus_Level_Aggregate_Counts!AN7/SUM(L6_Genus_Level_Aggregate_Counts!AN$6:AN$688)</f>
        <v>7.7156369641918771E-2</v>
      </c>
      <c r="AN6">
        <f>L6_Genus_Level_Aggregate_Counts!AO7/SUM(L6_Genus_Level_Aggregate_Counts!AO$6:AO$688)</f>
        <v>0.1003597761392911</v>
      </c>
      <c r="AO6">
        <f>L6_Genus_Level_Aggregate_Counts!AP7/SUM(L6_Genus_Level_Aggregate_Counts!AP$6:AP$688)</f>
        <v>0.10918397773581155</v>
      </c>
      <c r="AP6">
        <f>L6_Genus_Level_Aggregate_Counts!AQ7/SUM(L6_Genus_Level_Aggregate_Counts!AQ$6:AQ$688)</f>
        <v>8.7430132902744997E-2</v>
      </c>
      <c r="AQ6">
        <f>L6_Genus_Level_Aggregate_Counts!AR7/SUM(L6_Genus_Level_Aggregate_Counts!AR$6:AR$688)</f>
        <v>8.1016808274843005E-2</v>
      </c>
      <c r="AR6">
        <f>L6_Genus_Level_Aggregate_Counts!AS7/SUM(L6_Genus_Level_Aggregate_Counts!AS$6:AS$688)</f>
        <v>9.5020416548961192E-2</v>
      </c>
      <c r="AS6">
        <f>L6_Genus_Level_Aggregate_Counts!AT7/SUM(L6_Genus_Level_Aggregate_Counts!AT$6:AT$688)</f>
        <v>9.656741614268588E-2</v>
      </c>
      <c r="AT6">
        <f>L6_Genus_Level_Aggregate_Counts!AU7/SUM(L6_Genus_Level_Aggregate_Counts!AU$6:AU$688)</f>
        <v>8.7175898644667058E-2</v>
      </c>
      <c r="AU6">
        <f>L6_Genus_Level_Aggregate_Counts!AV7/SUM(L6_Genus_Level_Aggregate_Counts!AV$6:AV$688)</f>
        <v>7.8297117516629711E-2</v>
      </c>
      <c r="AV6">
        <f>L6_Genus_Level_Aggregate_Counts!AW7/SUM(L6_Genus_Level_Aggregate_Counts!AW$6:AW$688)</f>
        <v>0.10093972378567355</v>
      </c>
      <c r="AW6">
        <f>L6_Genus_Level_Aggregate_Counts!AX7/SUM(L6_Genus_Level_Aggregate_Counts!AX$6:AX$688)</f>
        <v>0.10807697519989158</v>
      </c>
      <c r="AX6">
        <f>L6_Genus_Level_Aggregate_Counts!AY7/SUM(L6_Genus_Level_Aggregate_Counts!AY$6:AY$688)</f>
        <v>8.3005391142148721E-2</v>
      </c>
      <c r="AY6">
        <f>L6_Genus_Level_Aggregate_Counts!AZ7/SUM(L6_Genus_Level_Aggregate_Counts!AZ$6:AZ$688)</f>
        <v>8.2334199714932513E-2</v>
      </c>
      <c r="AZ6">
        <f>L6_Genus_Level_Aggregate_Counts!BA7/SUM(L6_Genus_Level_Aggregate_Counts!BA$6:BA$688)</f>
        <v>9.1564081789115112E-2</v>
      </c>
      <c r="BA6">
        <f>L6_Genus_Level_Aggregate_Counts!BB7/SUM(L6_Genus_Level_Aggregate_Counts!BB$6:BB$688)</f>
        <v>8.6947510798900479E-2</v>
      </c>
      <c r="BB6">
        <f>L6_Genus_Level_Aggregate_Counts!BC7/SUM(L6_Genus_Level_Aggregate_Counts!BC$6:BC$688)</f>
        <v>7.4788634521097949E-2</v>
      </c>
      <c r="BC6">
        <f>L6_Genus_Level_Aggregate_Counts!BD7/SUM(L6_Genus_Level_Aggregate_Counts!BD$6:BD$688)</f>
        <v>7.5821247373545841E-2</v>
      </c>
      <c r="BD6">
        <f>L6_Genus_Level_Aggregate_Counts!BE7/SUM(L6_Genus_Level_Aggregate_Counts!BE$6:BE$688)</f>
        <v>0.12641380398758484</v>
      </c>
      <c r="BE6">
        <f>L6_Genus_Level_Aggregate_Counts!BF7/SUM(L6_Genus_Level_Aggregate_Counts!BF$6:BF$688)</f>
        <v>0.11801071918235075</v>
      </c>
      <c r="BF6">
        <f>L6_Genus_Level_Aggregate_Counts!BG7/SUM(L6_Genus_Level_Aggregate_Counts!BG$6:BG$688)</f>
        <v>9.0011384447854281E-2</v>
      </c>
      <c r="BG6">
        <f>L6_Genus_Level_Aggregate_Counts!BH7/SUM(L6_Genus_Level_Aggregate_Counts!BH$6:BH$688)</f>
        <v>5.9384806246807267E-2</v>
      </c>
      <c r="BH6">
        <f>L6_Genus_Level_Aggregate_Counts!BI7/SUM(L6_Genus_Level_Aggregate_Counts!BI$6:BI$688)</f>
        <v>0.10813997717763409</v>
      </c>
      <c r="BI6">
        <f>L6_Genus_Level_Aggregate_Counts!BJ7/SUM(L6_Genus_Level_Aggregate_Counts!BJ$6:BJ$688)</f>
        <v>9.9790805829774731E-2</v>
      </c>
      <c r="BJ6">
        <f>L6_Genus_Level_Aggregate_Counts!BK7/SUM(L6_Genus_Level_Aggregate_Counts!BK$6:BK$688)</f>
        <v>9.0994592052668702E-2</v>
      </c>
      <c r="BK6">
        <f>L6_Genus_Level_Aggregate_Counts!BL7/SUM(L6_Genus_Level_Aggregate_Counts!BL$6:BL$688)</f>
        <v>8.442346113595281E-2</v>
      </c>
      <c r="BL6">
        <f>L6_Genus_Level_Aggregate_Counts!BM7/SUM(L6_Genus_Level_Aggregate_Counts!BM$6:BM$688)</f>
        <v>0.11579943017313971</v>
      </c>
      <c r="BM6">
        <f>L6_Genus_Level_Aggregate_Counts!BN7/SUM(L6_Genus_Level_Aggregate_Counts!BN$6:BN$688)</f>
        <v>0.10729814988490068</v>
      </c>
      <c r="BN6">
        <f>L6_Genus_Level_Aggregate_Counts!BO7/SUM(L6_Genus_Level_Aggregate_Counts!BO$6:BO$688)</f>
        <v>8.3688746526978955E-2</v>
      </c>
      <c r="BO6">
        <f>L6_Genus_Level_Aggregate_Counts!BP7/SUM(L6_Genus_Level_Aggregate_Counts!BP$6:BP$688)</f>
        <v>9.5334492690614642E-2</v>
      </c>
      <c r="BP6">
        <f>L6_Genus_Level_Aggregate_Counts!BQ7/SUM(L6_Genus_Level_Aggregate_Counts!BQ$6:BQ$688)</f>
        <v>8.8847076950428164E-2</v>
      </c>
      <c r="BQ6">
        <f>L6_Genus_Level_Aggregate_Counts!BR7/SUM(L6_Genus_Level_Aggregate_Counts!BR$6:BR$688)</f>
        <v>8.2732071644268226E-2</v>
      </c>
      <c r="BR6">
        <f>L6_Genus_Level_Aggregate_Counts!BS7/SUM(L6_Genus_Level_Aggregate_Counts!BS$6:BS$688)</f>
        <v>0.10158652072315828</v>
      </c>
      <c r="BS6">
        <f>L6_Genus_Level_Aggregate_Counts!BT7/SUM(L6_Genus_Level_Aggregate_Counts!BT$6:BT$688)</f>
        <v>0.10782319383040856</v>
      </c>
      <c r="BT6">
        <f>L6_Genus_Level_Aggregate_Counts!BU7/SUM(L6_Genus_Level_Aggregate_Counts!BU$6:BU$688)</f>
        <v>8.7432213871182565E-2</v>
      </c>
      <c r="BU6">
        <f>L6_Genus_Level_Aggregate_Counts!BV7/SUM(L6_Genus_Level_Aggregate_Counts!BV$6:BV$688)</f>
        <v>9.5386616117086931E-2</v>
      </c>
      <c r="BV6">
        <f>L6_Genus_Level_Aggregate_Counts!BW7/SUM(L6_Genus_Level_Aggregate_Counts!BW$6:BW$688)</f>
        <v>8.9515862524785189E-2</v>
      </c>
      <c r="BW6">
        <f>L6_Genus_Level_Aggregate_Counts!BX7/SUM(L6_Genus_Level_Aggregate_Counts!BX$6:BX$688)</f>
        <v>9.0417911669600101E-2</v>
      </c>
      <c r="BX6">
        <f>L6_Genus_Level_Aggregate_Counts!BY7/SUM(L6_Genus_Level_Aggregate_Counts!BY$6:BY$688)</f>
        <v>0.10914642259399576</v>
      </c>
      <c r="BY6">
        <f>L6_Genus_Level_Aggregate_Counts!BZ7/SUM(L6_Genus_Level_Aggregate_Counts!BZ$6:BZ$688)</f>
        <v>8.9407693008288047E-2</v>
      </c>
      <c r="BZ6">
        <f>L6_Genus_Level_Aggregate_Counts!CA7/SUM(L6_Genus_Level_Aggregate_Counts!CA$6:CA$688)</f>
        <v>9.8499356248715197E-2</v>
      </c>
      <c r="CA6">
        <f>L6_Genus_Level_Aggregate_Counts!CB7/SUM(L6_Genus_Level_Aggregate_Counts!CB$6:CB$688)</f>
        <v>8.6499201136161899E-2</v>
      </c>
      <c r="CB6">
        <f>L6_Genus_Level_Aggregate_Counts!CC7/SUM(L6_Genus_Level_Aggregate_Counts!CC$6:CC$688)</f>
        <v>8.7795549374130741E-2</v>
      </c>
      <c r="CC6">
        <f>L6_Genus_Level_Aggregate_Counts!CD7/SUM(L6_Genus_Level_Aggregate_Counts!CD$6:CD$688)</f>
        <v>9.2913452215336617E-2</v>
      </c>
      <c r="CD6">
        <f>L6_Genus_Level_Aggregate_Counts!CE7/SUM(L6_Genus_Level_Aggregate_Counts!CE$6:CE$688)</f>
        <v>8.9716704656463697E-2</v>
      </c>
      <c r="CE6">
        <f>L6_Genus_Level_Aggregate_Counts!CF7/SUM(L6_Genus_Level_Aggregate_Counts!CF$6:CF$688)</f>
        <v>8.9529656516868644E-2</v>
      </c>
      <c r="CF6">
        <f>L6_Genus_Level_Aggregate_Counts!CG7/SUM(L6_Genus_Level_Aggregate_Counts!CG$6:CG$688)</f>
        <v>7.5738738538729658E-2</v>
      </c>
      <c r="CG6">
        <f>L6_Genus_Level_Aggregate_Counts!CH7/SUM(L6_Genus_Level_Aggregate_Counts!CH$6:CH$688)</f>
        <v>8.2640779481301052E-2</v>
      </c>
      <c r="CH6">
        <f>L6_Genus_Level_Aggregate_Counts!CI7/SUM(L6_Genus_Level_Aggregate_Counts!CI$6:CI$688)</f>
        <v>7.6638487247770365E-2</v>
      </c>
      <c r="CI6">
        <f>L6_Genus_Level_Aggregate_Counts!CJ7/SUM(L6_Genus_Level_Aggregate_Counts!CJ$6:CJ$688)</f>
        <v>8.2979178769070835E-2</v>
      </c>
      <c r="CJ6">
        <f>L6_Genus_Level_Aggregate_Counts!CK7/SUM(L6_Genus_Level_Aggregate_Counts!CK$6:CK$688)</f>
        <v>7.9413497139010428E-2</v>
      </c>
      <c r="CK6">
        <f>L6_Genus_Level_Aggregate_Counts!CL7/SUM(L6_Genus_Level_Aggregate_Counts!CL$6:CL$688)</f>
        <v>7.5456556968337071E-2</v>
      </c>
      <c r="CL6">
        <f>L6_Genus_Level_Aggregate_Counts!CM7/SUM(L6_Genus_Level_Aggregate_Counts!CM$6:CM$688)</f>
        <v>7.5123275923676125E-2</v>
      </c>
      <c r="CM6">
        <f>L6_Genus_Level_Aggregate_Counts!CN7/SUM(L6_Genus_Level_Aggregate_Counts!CN$6:CN$688)</f>
        <v>7.0058338151048505E-2</v>
      </c>
      <c r="CN6">
        <f>L6_Genus_Level_Aggregate_Counts!CO7/SUM(L6_Genus_Level_Aggregate_Counts!CO$6:CO$688)</f>
        <v>7.8859252923320855E-2</v>
      </c>
      <c r="CO6">
        <f>L6_Genus_Level_Aggregate_Counts!CP7/SUM(L6_Genus_Level_Aggregate_Counts!CP$6:CP$688)</f>
        <v>7.7657738285495104E-2</v>
      </c>
      <c r="CP6">
        <f>L6_Genus_Level_Aggregate_Counts!CQ7/SUM(L6_Genus_Level_Aggregate_Counts!CQ$6:CQ$688)</f>
        <v>8.3536043214950756E-2</v>
      </c>
      <c r="CQ6">
        <f>L6_Genus_Level_Aggregate_Counts!CR7/SUM(L6_Genus_Level_Aggregate_Counts!CR$6:CR$688)</f>
        <v>7.6903382724741579E-2</v>
      </c>
      <c r="CR6">
        <f>L6_Genus_Level_Aggregate_Counts!CS7/SUM(L6_Genus_Level_Aggregate_Counts!CS$6:CS$688)</f>
        <v>7.8930981458653682E-2</v>
      </c>
      <c r="CS6">
        <f>L6_Genus_Level_Aggregate_Counts!CT7/SUM(L6_Genus_Level_Aggregate_Counts!CT$6:CT$688)</f>
        <v>7.8254233950374161E-2</v>
      </c>
      <c r="CT6">
        <f>L6_Genus_Level_Aggregate_Counts!CU7/SUM(L6_Genus_Level_Aggregate_Counts!CU$6:CU$688)</f>
        <v>6.6773318494818112E-3</v>
      </c>
      <c r="CU6" t="e">
        <f>L6_Genus_Level_Aggregate_Counts!CW7/SUM(L6_Genus_Level_Aggregate_Counts!CV$6:CV$688)</f>
        <v>#DIV/0!</v>
      </c>
    </row>
    <row r="7" spans="1:99" s="4" customFormat="1" x14ac:dyDescent="0.25">
      <c r="A7" s="4" t="s">
        <v>103</v>
      </c>
      <c r="B7" s="4">
        <f>L6_Genus_Level_Aggregate_Counts!B8/SUM(L6_Genus_Level_Aggregate_Counts!B$6:B$688)</f>
        <v>3.3980146834443267E-2</v>
      </c>
      <c r="C7" s="4">
        <f>L6_Genus_Level_Aggregate_Counts!C8/SUM(L6_Genus_Level_Aggregate_Counts!C$6:C$688)</f>
        <v>7.454143549355155E-2</v>
      </c>
      <c r="D7" s="4">
        <f>L6_Genus_Level_Aggregate_Counts!D8/SUM(L6_Genus_Level_Aggregate_Counts!D$6:D$688)</f>
        <v>5.2005593086136899E-2</v>
      </c>
      <c r="E7" s="4">
        <f>L6_Genus_Level_Aggregate_Counts!E8/SUM(L6_Genus_Level_Aggregate_Counts!E$6:E$688)</f>
        <v>7.3606341666934111E-2</v>
      </c>
      <c r="F7" s="4">
        <f>L6_Genus_Level_Aggregate_Counts!F8/SUM(L6_Genus_Level_Aggregate_Counts!F$6:F$688)</f>
        <v>5.7602339181286551E-2</v>
      </c>
      <c r="G7" s="4">
        <f>L6_Genus_Level_Aggregate_Counts!G8/SUM(L6_Genus_Level_Aggregate_Counts!G$6:G$688)</f>
        <v>5.8287314714508418E-2</v>
      </c>
      <c r="H7" s="4">
        <f>L6_Genus_Level_Aggregate_Counts!H8/SUM(L6_Genus_Level_Aggregate_Counts!H$6:H$688)</f>
        <v>4.8473967684021541E-2</v>
      </c>
      <c r="I7" s="4">
        <f>L6_Genus_Level_Aggregate_Counts!I8/SUM(L6_Genus_Level_Aggregate_Counts!I$6:I$688)</f>
        <v>6.9418960244648317E-2</v>
      </c>
      <c r="J7" s="4">
        <f>L6_Genus_Level_Aggregate_Counts!J8/SUM(L6_Genus_Level_Aggregate_Counts!J$6:J$688)</f>
        <v>5.09951674993857E-2</v>
      </c>
      <c r="K7" s="4">
        <f>L6_Genus_Level_Aggregate_Counts!K8/SUM(L6_Genus_Level_Aggregate_Counts!K$6:K$688)</f>
        <v>5.4831232797334491E-2</v>
      </c>
      <c r="L7" s="4">
        <f>L6_Genus_Level_Aggregate_Counts!L8/SUM(L6_Genus_Level_Aggregate_Counts!L$6:L$688)</f>
        <v>6.5737403271746528E-2</v>
      </c>
      <c r="M7" s="4">
        <f>L6_Genus_Level_Aggregate_Counts!M8/SUM(L6_Genus_Level_Aggregate_Counts!M$6:M$688)</f>
        <v>4.2288149483691195E-2</v>
      </c>
      <c r="N7" s="4">
        <f>L6_Genus_Level_Aggregate_Counts!N8/SUM(L6_Genus_Level_Aggregate_Counts!N$6:N$688)</f>
        <v>5.5709553106618889E-2</v>
      </c>
      <c r="O7" s="4">
        <f>L6_Genus_Level_Aggregate_Counts!O8/SUM(L6_Genus_Level_Aggregate_Counts!O$6:O$688)</f>
        <v>5.9725400457665903E-2</v>
      </c>
      <c r="P7" s="4">
        <f>L6_Genus_Level_Aggregate_Counts!P8/SUM(L6_Genus_Level_Aggregate_Counts!P$6:P$688)</f>
        <v>4.5213353968604909E-2</v>
      </c>
      <c r="Q7" s="4">
        <f>L6_Genus_Level_Aggregate_Counts!Q8/SUM(L6_Genus_Level_Aggregate_Counts!Q$6:Q$688)</f>
        <v>1.1857074186829034E-2</v>
      </c>
      <c r="R7" s="4">
        <f>L6_Genus_Level_Aggregate_Counts!R8/SUM(L6_Genus_Level_Aggregate_Counts!R$6:R$688)</f>
        <v>6.1599480528597254E-2</v>
      </c>
      <c r="S7" s="4">
        <f>L6_Genus_Level_Aggregate_Counts!S8/SUM(L6_Genus_Level_Aggregate_Counts!S$6:S$688)</f>
        <v>5.1895398337725523E-2</v>
      </c>
      <c r="T7" s="4" t="s">
        <v>103</v>
      </c>
      <c r="U7" s="4">
        <f>L6_Genus_Level_Aggregate_Counts!V8/SUM(L6_Genus_Level_Aggregate_Counts!V$6:V$688)</f>
        <v>9.6612017444677761E-2</v>
      </c>
      <c r="V7" s="4">
        <f>L6_Genus_Level_Aggregate_Counts!W8/SUM(L6_Genus_Level_Aggregate_Counts!W$6:W$688)</f>
        <v>9.0227315073597908E-2</v>
      </c>
      <c r="W7" s="4">
        <f>L6_Genus_Level_Aggregate_Counts!X8/SUM(L6_Genus_Level_Aggregate_Counts!X$6:X$688)</f>
        <v>7.3007177169610415E-2</v>
      </c>
      <c r="X7" s="4">
        <f>L6_Genus_Level_Aggregate_Counts!Y8/SUM(L6_Genus_Level_Aggregate_Counts!Y$6:Y$688)</f>
        <v>8.0978932006137039E-2</v>
      </c>
      <c r="Y7" s="4">
        <f>L6_Genus_Level_Aggregate_Counts!Z8/SUM(L6_Genus_Level_Aggregate_Counts!Z$6:Z$688)</f>
        <v>7.4680772857302666E-2</v>
      </c>
      <c r="Z7" s="4">
        <f>L6_Genus_Level_Aggregate_Counts!AA8/SUM(L6_Genus_Level_Aggregate_Counts!AA$6:AA$688)</f>
        <v>8.3833614123341949E-2</v>
      </c>
      <c r="AA7" s="4">
        <f>L6_Genus_Level_Aggregate_Counts!AB8/SUM(L6_Genus_Level_Aggregate_Counts!AB$6:AB$688)</f>
        <v>8.5011700617639158E-2</v>
      </c>
      <c r="AB7" s="4">
        <f>L6_Genus_Level_Aggregate_Counts!AC8/SUM(L6_Genus_Level_Aggregate_Counts!AC$6:AC$688)</f>
        <v>6.4878121284185492E-2</v>
      </c>
      <c r="AC7" s="4">
        <f>L6_Genus_Level_Aggregate_Counts!AD8/SUM(L6_Genus_Level_Aggregate_Counts!AD$6:AD$688)</f>
        <v>7.1712789155407686E-2</v>
      </c>
      <c r="AD7" s="4">
        <f>L6_Genus_Level_Aggregate_Counts!AE8/SUM(L6_Genus_Level_Aggregate_Counts!AE$6:AE$688)</f>
        <v>6.7078173223424617E-2</v>
      </c>
      <c r="AE7" s="4">
        <f>L6_Genus_Level_Aggregate_Counts!AF8/SUM(L6_Genus_Level_Aggregate_Counts!AF$6:AF$688)</f>
        <v>6.182072966058888E-2</v>
      </c>
      <c r="AF7" s="4">
        <f>L6_Genus_Level_Aggregate_Counts!AG8/SUM(L6_Genus_Level_Aggregate_Counts!AG$6:AG$688)</f>
        <v>5.0130460398956314E-2</v>
      </c>
      <c r="AG7" s="4">
        <f>L6_Genus_Level_Aggregate_Counts!AH8/SUM(L6_Genus_Level_Aggregate_Counts!AH$6:AH$688)</f>
        <v>4.9702600273713024E-2</v>
      </c>
      <c r="AH7" s="4">
        <f>L6_Genus_Level_Aggregate_Counts!AI8/SUM(L6_Genus_Level_Aggregate_Counts!AI$6:AI$688)</f>
        <v>3.8348421865501206E-2</v>
      </c>
      <c r="AI7" s="4">
        <f>L6_Genus_Level_Aggregate_Counts!AJ8/SUM(L6_Genus_Level_Aggregate_Counts!AJ$6:AJ$688)</f>
        <v>5.8278828797149351E-2</v>
      </c>
      <c r="AJ7" s="4">
        <f>L6_Genus_Level_Aggregate_Counts!AK8/SUM(L6_Genus_Level_Aggregate_Counts!AK$6:AK$688)</f>
        <v>0.10505870618908468</v>
      </c>
      <c r="AK7" s="4">
        <f>L6_Genus_Level_Aggregate_Counts!AL8/SUM(L6_Genus_Level_Aggregate_Counts!AL$6:AL$688)</f>
        <v>0.11832099010885233</v>
      </c>
      <c r="AL7" s="4">
        <f>L6_Genus_Level_Aggregate_Counts!AM8/SUM(L6_Genus_Level_Aggregate_Counts!AM$6:AM$688)</f>
        <v>7.9675991756003262E-2</v>
      </c>
      <c r="AM7" s="4">
        <f>L6_Genus_Level_Aggregate_Counts!AN8/SUM(L6_Genus_Level_Aggregate_Counts!AN$6:AN$688)</f>
        <v>8.87771188349223E-2</v>
      </c>
      <c r="AN7" s="4">
        <f>L6_Genus_Level_Aggregate_Counts!AO8/SUM(L6_Genus_Level_Aggregate_Counts!AO$6:AO$688)</f>
        <v>0.10864351070445057</v>
      </c>
      <c r="AO7" s="4">
        <f>L6_Genus_Level_Aggregate_Counts!AP8/SUM(L6_Genus_Level_Aggregate_Counts!AP$6:AP$688)</f>
        <v>9.3347248451114861E-2</v>
      </c>
      <c r="AP7" s="4">
        <f>L6_Genus_Level_Aggregate_Counts!AQ8/SUM(L6_Genus_Level_Aggregate_Counts!AQ$6:AQ$688)</f>
        <v>8.939262203452987E-2</v>
      </c>
      <c r="AQ7" s="4">
        <f>L6_Genus_Level_Aggregate_Counts!AR8/SUM(L6_Genus_Level_Aggregate_Counts!AR$6:AR$688)</f>
        <v>9.1845216106390834E-2</v>
      </c>
      <c r="AR7" s="4">
        <f>L6_Genus_Level_Aggregate_Counts!AS8/SUM(L6_Genus_Level_Aggregate_Counts!AS$6:AS$688)</f>
        <v>8.0407817355350672E-2</v>
      </c>
      <c r="AS7" s="4">
        <f>L6_Genus_Level_Aggregate_Counts!AT8/SUM(L6_Genus_Level_Aggregate_Counts!AT$6:AT$688)</f>
        <v>8.024857485381548E-2</v>
      </c>
      <c r="AT7" s="4">
        <f>L6_Genus_Level_Aggregate_Counts!AU8/SUM(L6_Genus_Level_Aggregate_Counts!AU$6:AU$688)</f>
        <v>6.958971714790807E-2</v>
      </c>
      <c r="AU7" s="4">
        <f>L6_Genus_Level_Aggregate_Counts!AV8/SUM(L6_Genus_Level_Aggregate_Counts!AV$6:AV$688)</f>
        <v>6.4461197339246115E-2</v>
      </c>
      <c r="AV7" s="4">
        <f>L6_Genus_Level_Aggregate_Counts!AW8/SUM(L6_Genus_Level_Aggregate_Counts!AW$6:AW$688)</f>
        <v>7.1533063896258464E-2</v>
      </c>
      <c r="AW7" s="4">
        <f>L6_Genus_Level_Aggregate_Counts!AX8/SUM(L6_Genus_Level_Aggregate_Counts!AX$6:AX$688)</f>
        <v>4.8312779509418619E-2</v>
      </c>
      <c r="AX7" s="4">
        <f>L6_Genus_Level_Aggregate_Counts!AY8/SUM(L6_Genus_Level_Aggregate_Counts!AY$6:AY$688)</f>
        <v>2.9002979914014695E-2</v>
      </c>
      <c r="AY7" s="4">
        <f>L6_Genus_Level_Aggregate_Counts!AZ8/SUM(L6_Genus_Level_Aggregate_Counts!AZ$6:AZ$688)</f>
        <v>6.3490399932925295E-2</v>
      </c>
      <c r="AZ7" s="4">
        <f>L6_Genus_Level_Aggregate_Counts!BA8/SUM(L6_Genus_Level_Aggregate_Counts!BA$6:BA$688)</f>
        <v>7.8086476220346215E-2</v>
      </c>
      <c r="BA7" s="4">
        <f>L6_Genus_Level_Aggregate_Counts!BB8/SUM(L6_Genus_Level_Aggregate_Counts!BB$6:BB$688)</f>
        <v>9.6044766351062433E-2</v>
      </c>
      <c r="BB7" s="4">
        <f>L6_Genus_Level_Aggregate_Counts!BC8/SUM(L6_Genus_Level_Aggregate_Counts!BC$6:BC$688)</f>
        <v>7.6274948847623827E-2</v>
      </c>
      <c r="BC7" s="4">
        <f>L6_Genus_Level_Aggregate_Counts!BD8/SUM(L6_Genus_Level_Aggregate_Counts!BD$6:BD$688)</f>
        <v>7.4309434735817151E-2</v>
      </c>
      <c r="BD7" s="4">
        <f>L6_Genus_Level_Aggregate_Counts!BE8/SUM(L6_Genus_Level_Aggregate_Counts!BE$6:BE$688)</f>
        <v>0.11849650165710979</v>
      </c>
      <c r="BE7" s="4">
        <f>L6_Genus_Level_Aggregate_Counts!BF8/SUM(L6_Genus_Level_Aggregate_Counts!BF$6:BF$688)</f>
        <v>0.12725913000124642</v>
      </c>
      <c r="BF7" s="4">
        <f>L6_Genus_Level_Aggregate_Counts!BG8/SUM(L6_Genus_Level_Aggregate_Counts!BG$6:BG$688)</f>
        <v>8.7190021283967731E-2</v>
      </c>
      <c r="BG7" s="4">
        <f>L6_Genus_Level_Aggregate_Counts!BH8/SUM(L6_Genus_Level_Aggregate_Counts!BH$6:BH$688)</f>
        <v>9.7314456688316425E-2</v>
      </c>
      <c r="BH7" s="4">
        <f>L6_Genus_Level_Aggregate_Counts!BI8/SUM(L6_Genus_Level_Aggregate_Counts!BI$6:BI$688)</f>
        <v>8.8912133891213385E-2</v>
      </c>
      <c r="BI7" s="4">
        <f>L6_Genus_Level_Aggregate_Counts!BJ8/SUM(L6_Genus_Level_Aggregate_Counts!BJ$6:BJ$688)</f>
        <v>0.11609412008782698</v>
      </c>
      <c r="BJ7" s="4">
        <f>L6_Genus_Level_Aggregate_Counts!BK8/SUM(L6_Genus_Level_Aggregate_Counts!BK$6:BK$688)</f>
        <v>9.8356535346246457E-2</v>
      </c>
      <c r="BK7" s="4">
        <f>L6_Genus_Level_Aggregate_Counts!BL8/SUM(L6_Genus_Level_Aggregate_Counts!BL$6:BL$688)</f>
        <v>9.4567595851964614E-2</v>
      </c>
      <c r="BL7" s="4">
        <f>L6_Genus_Level_Aggregate_Counts!BM8/SUM(L6_Genus_Level_Aggregate_Counts!BM$6:BM$688)</f>
        <v>0.10500271071482127</v>
      </c>
      <c r="BM7" s="4">
        <f>L6_Genus_Level_Aggregate_Counts!BN8/SUM(L6_Genus_Level_Aggregate_Counts!BN$6:BN$688)</f>
        <v>9.7429448375820613E-2</v>
      </c>
      <c r="BN7" s="4">
        <f>L6_Genus_Level_Aggregate_Counts!BO8/SUM(L6_Genus_Level_Aggregate_Counts!BO$6:BO$688)</f>
        <v>9.6589803033252514E-2</v>
      </c>
      <c r="BO7" s="4">
        <f>L6_Genus_Level_Aggregate_Counts!BP8/SUM(L6_Genus_Level_Aggregate_Counts!BP$6:BP$688)</f>
        <v>9.053855768708223E-2</v>
      </c>
      <c r="BP7" s="4">
        <f>L6_Genus_Level_Aggregate_Counts!BQ8/SUM(L6_Genus_Level_Aggregate_Counts!BQ$6:BQ$688)</f>
        <v>8.9195235414382651E-2</v>
      </c>
      <c r="BQ7" s="4">
        <f>L6_Genus_Level_Aggregate_Counts!BR8/SUM(L6_Genus_Level_Aggregate_Counts!BR$6:BR$688)</f>
        <v>0.10174961388626357</v>
      </c>
      <c r="BR7" s="4">
        <f>L6_Genus_Level_Aggregate_Counts!BS8/SUM(L6_Genus_Level_Aggregate_Counts!BS$6:BS$688)</f>
        <v>9.045627844053622E-2</v>
      </c>
      <c r="BS7" s="4">
        <f>L6_Genus_Level_Aggregate_Counts!BT8/SUM(L6_Genus_Level_Aggregate_Counts!BT$6:BT$688)</f>
        <v>7.30514343576808E-2</v>
      </c>
      <c r="BT7" s="4">
        <f>L6_Genus_Level_Aggregate_Counts!BU8/SUM(L6_Genus_Level_Aggregate_Counts!BU$6:BU$688)</f>
        <v>8.6159737417943111E-2</v>
      </c>
      <c r="BU7" s="4">
        <f>L6_Genus_Level_Aggregate_Counts!BV8/SUM(L6_Genus_Level_Aggregate_Counts!BV$6:BV$688)</f>
        <v>9.2223593722447539E-2</v>
      </c>
      <c r="BV7" s="4">
        <f>L6_Genus_Level_Aggregate_Counts!BW8/SUM(L6_Genus_Level_Aggregate_Counts!BW$6:BW$688)</f>
        <v>7.7701586252478513E-2</v>
      </c>
      <c r="BW7" s="4">
        <f>L6_Genus_Level_Aggregate_Counts!BX8/SUM(L6_Genus_Level_Aggregate_Counts!BX$6:BX$688)</f>
        <v>7.1111838784058509E-2</v>
      </c>
      <c r="BX7" s="4">
        <f>L6_Genus_Level_Aggregate_Counts!BY8/SUM(L6_Genus_Level_Aggregate_Counts!BY$6:BY$688)</f>
        <v>8.5056618043543725E-2</v>
      </c>
      <c r="BY7" s="4">
        <f>L6_Genus_Level_Aggregate_Counts!BZ8/SUM(L6_Genus_Level_Aggregate_Counts!BZ$6:BZ$688)</f>
        <v>8.8891587479887069E-2</v>
      </c>
      <c r="BZ7" s="4">
        <f>L6_Genus_Level_Aggregate_Counts!CA8/SUM(L6_Genus_Level_Aggregate_Counts!CA$6:CA$688)</f>
        <v>9.8174775768985256E-2</v>
      </c>
      <c r="CA7" s="4">
        <f>L6_Genus_Level_Aggregate_Counts!CB8/SUM(L6_Genus_Level_Aggregate_Counts!CB$6:CB$688)</f>
        <v>8.9383987218178584E-2</v>
      </c>
      <c r="CB7" s="4">
        <f>L6_Genus_Level_Aggregate_Counts!CC8/SUM(L6_Genus_Level_Aggregate_Counts!CC$6:CC$688)</f>
        <v>9.7994900324524806E-2</v>
      </c>
      <c r="CC7" s="4">
        <f>L6_Genus_Level_Aggregate_Counts!CD8/SUM(L6_Genus_Level_Aggregate_Counts!CD$6:CD$688)</f>
        <v>9.1971951716481884E-2</v>
      </c>
      <c r="CD7" s="4">
        <f>L6_Genus_Level_Aggregate_Counts!CE8/SUM(L6_Genus_Level_Aggregate_Counts!CE$6:CE$688)</f>
        <v>8.5965483555845004E-2</v>
      </c>
      <c r="CE7" s="4">
        <f>L6_Genus_Level_Aggregate_Counts!CF8/SUM(L6_Genus_Level_Aggregate_Counts!CF$6:CF$688)</f>
        <v>8.2080975311695309E-2</v>
      </c>
      <c r="CF7" s="4">
        <f>L6_Genus_Level_Aggregate_Counts!CG8/SUM(L6_Genus_Level_Aggregate_Counts!CG$6:CG$688)</f>
        <v>7.5483426947583421E-2</v>
      </c>
      <c r="CG7" s="4">
        <f>L6_Genus_Level_Aggregate_Counts!CH8/SUM(L6_Genus_Level_Aggregate_Counts!CH$6:CH$688)</f>
        <v>8.0025791660696372E-2</v>
      </c>
      <c r="CH7" s="4">
        <f>L6_Genus_Level_Aggregate_Counts!CI8/SUM(L6_Genus_Level_Aggregate_Counts!CI$6:CI$688)</f>
        <v>6.9516183803685364E-2</v>
      </c>
      <c r="CI7" s="4">
        <f>L6_Genus_Level_Aggregate_Counts!CJ8/SUM(L6_Genus_Level_Aggregate_Counts!CJ$6:CJ$688)</f>
        <v>9.4811508239826342E-2</v>
      </c>
      <c r="CJ7" s="4">
        <f>L6_Genus_Level_Aggregate_Counts!CK8/SUM(L6_Genus_Level_Aggregate_Counts!CK$6:CK$688)</f>
        <v>9.0303489285313593E-2</v>
      </c>
      <c r="CK7" s="4">
        <f>L6_Genus_Level_Aggregate_Counts!CL8/SUM(L6_Genus_Level_Aggregate_Counts!CL$6:CL$688)</f>
        <v>7.1374033906756423E-2</v>
      </c>
      <c r="CL7" s="4">
        <f>L6_Genus_Level_Aggregate_Counts!CM8/SUM(L6_Genus_Level_Aggregate_Counts!CM$6:CM$688)</f>
        <v>7.0949760594583008E-2</v>
      </c>
      <c r="CM7" s="4">
        <f>L6_Genus_Level_Aggregate_Counts!CN8/SUM(L6_Genus_Level_Aggregate_Counts!CN$6:CN$688)</f>
        <v>7.3960687444158305E-2</v>
      </c>
      <c r="CN7" s="4">
        <f>L6_Genus_Level_Aggregate_Counts!CO8/SUM(L6_Genus_Level_Aggregate_Counts!CO$6:CO$688)</f>
        <v>8.8435019349724101E-2</v>
      </c>
      <c r="CO7" s="4">
        <f>L6_Genus_Level_Aggregate_Counts!CP8/SUM(L6_Genus_Level_Aggregate_Counts!CP$6:CP$688)</f>
        <v>8.4919772422169665E-2</v>
      </c>
      <c r="CP7" s="4">
        <f>L6_Genus_Level_Aggregate_Counts!CQ8/SUM(L6_Genus_Level_Aggregate_Counts!CQ$6:CQ$688)</f>
        <v>8.4920062406683552E-2</v>
      </c>
      <c r="CQ7" s="4">
        <f>L6_Genus_Level_Aggregate_Counts!CR8/SUM(L6_Genus_Level_Aggregate_Counts!CR$6:CR$688)</f>
        <v>9.1480782155086884E-2</v>
      </c>
      <c r="CR7" s="4">
        <f>L6_Genus_Level_Aggregate_Counts!CS8/SUM(L6_Genus_Level_Aggregate_Counts!CS$6:CS$688)</f>
        <v>9.0647994001702911E-2</v>
      </c>
      <c r="CS7" s="4">
        <f>L6_Genus_Level_Aggregate_Counts!CT8/SUM(L6_Genus_Level_Aggregate_Counts!CT$6:CT$688)</f>
        <v>7.0081725088617569E-2</v>
      </c>
      <c r="CT7" s="4">
        <f>L6_Genus_Level_Aggregate_Counts!CU8/SUM(L6_Genus_Level_Aggregate_Counts!CU$6:CU$688)</f>
        <v>6.6773318494818112E-3</v>
      </c>
      <c r="CU7" s="4" t="e">
        <f>L6_Genus_Level_Aggregate_Counts!CW8/SUM(L6_Genus_Level_Aggregate_Counts!CV$6:CV$688)</f>
        <v>#DIV/0!</v>
      </c>
    </row>
    <row r="8" spans="1:99" x14ac:dyDescent="0.25">
      <c r="A8" t="s">
        <v>104</v>
      </c>
      <c r="B8">
        <f>L6_Genus_Level_Aggregate_Counts!B9/SUM(L6_Genus_Level_Aggregate_Counts!B$6:B$688)</f>
        <v>4.2327092570320773E-2</v>
      </c>
      <c r="C8">
        <f>L6_Genus_Level_Aggregate_Counts!C9/SUM(L6_Genus_Level_Aggregate_Counts!C$6:C$688)</f>
        <v>3.7724524600723161E-2</v>
      </c>
      <c r="D8">
        <f>L6_Genus_Level_Aggregate_Counts!D9/SUM(L6_Genus_Level_Aggregate_Counts!D$6:D$688)</f>
        <v>4.4475142775316293E-2</v>
      </c>
      <c r="E8">
        <f>L6_Genus_Level_Aggregate_Counts!E9/SUM(L6_Genus_Level_Aggregate_Counts!E$6:E$688)</f>
        <v>3.1852755223209989E-2</v>
      </c>
      <c r="F8">
        <f>L6_Genus_Level_Aggregate_Counts!F9/SUM(L6_Genus_Level_Aggregate_Counts!F$6:F$688)</f>
        <v>3.1481481481481478E-2</v>
      </c>
      <c r="G8">
        <f>L6_Genus_Level_Aggregate_Counts!G9/SUM(L6_Genus_Level_Aggregate_Counts!G$6:G$688)</f>
        <v>2.8311358892382489E-2</v>
      </c>
      <c r="H8">
        <f>L6_Genus_Level_Aggregate_Counts!H9/SUM(L6_Genus_Level_Aggregate_Counts!H$6:H$688)</f>
        <v>6.5342609216038294E-2</v>
      </c>
      <c r="I8">
        <f>L6_Genus_Level_Aggregate_Counts!I9/SUM(L6_Genus_Level_Aggregate_Counts!I$6:I$688)</f>
        <v>7.3455657492354734E-2</v>
      </c>
      <c r="J8">
        <f>L6_Genus_Level_Aggregate_Counts!J9/SUM(L6_Genus_Level_Aggregate_Counts!J$6:J$688)</f>
        <v>0.12202473585060201</v>
      </c>
      <c r="K8">
        <f>L6_Genus_Level_Aggregate_Counts!K9/SUM(L6_Genus_Level_Aggregate_Counts!K$6:K$688)</f>
        <v>0.10787580279105703</v>
      </c>
      <c r="L8">
        <f>L6_Genus_Level_Aggregate_Counts!L9/SUM(L6_Genus_Level_Aggregate_Counts!L$6:L$688)</f>
        <v>0.10924306203211252</v>
      </c>
      <c r="M8">
        <f>L6_Genus_Level_Aggregate_Counts!M9/SUM(L6_Genus_Level_Aggregate_Counts!M$6:M$688)</f>
        <v>0.11581707916734961</v>
      </c>
      <c r="N8">
        <f>L6_Genus_Level_Aggregate_Counts!N9/SUM(L6_Genus_Level_Aggregate_Counts!N$6:N$688)</f>
        <v>6.4870529375971875E-2</v>
      </c>
      <c r="O8">
        <f>L6_Genus_Level_Aggregate_Counts!O9/SUM(L6_Genus_Level_Aggregate_Counts!O$6:O$688)</f>
        <v>5.9267734553775743E-2</v>
      </c>
      <c r="P8">
        <f>L6_Genus_Level_Aggregate_Counts!P9/SUM(L6_Genus_Level_Aggregate_Counts!P$6:P$688)</f>
        <v>0.12956002653106347</v>
      </c>
      <c r="Q8">
        <f>L6_Genus_Level_Aggregate_Counts!Q9/SUM(L6_Genus_Level_Aggregate_Counts!Q$6:Q$688)</f>
        <v>0.16418309031672274</v>
      </c>
      <c r="R8">
        <f>L6_Genus_Level_Aggregate_Counts!R9/SUM(L6_Genus_Level_Aggregate_Counts!R$6:R$688)</f>
        <v>0.1038767308401046</v>
      </c>
      <c r="S8">
        <f>L6_Genus_Level_Aggregate_Counts!S9/SUM(L6_Genus_Level_Aggregate_Counts!S$6:S$688)</f>
        <v>0.12471112913034664</v>
      </c>
      <c r="T8" t="s">
        <v>104</v>
      </c>
      <c r="U8">
        <f>L6_Genus_Level_Aggregate_Counts!V9/SUM(L6_Genus_Level_Aggregate_Counts!V$6:V$688)</f>
        <v>2.681311581327734E-2</v>
      </c>
      <c r="V8">
        <f>L6_Genus_Level_Aggregate_Counts!W9/SUM(L6_Genus_Level_Aggregate_Counts!W$6:W$688)</f>
        <v>2.4850940935345629E-2</v>
      </c>
      <c r="W8">
        <f>L6_Genus_Level_Aggregate_Counts!X9/SUM(L6_Genus_Level_Aggregate_Counts!X$6:X$688)</f>
        <v>3.5268107519365356E-2</v>
      </c>
      <c r="X8">
        <f>L6_Genus_Level_Aggregate_Counts!Y9/SUM(L6_Genus_Level_Aggregate_Counts!Y$6:Y$688)</f>
        <v>2.2901620327059089E-2</v>
      </c>
      <c r="Y8">
        <f>L6_Genus_Level_Aggregate_Counts!Z9/SUM(L6_Genus_Level_Aggregate_Counts!Z$6:Z$688)</f>
        <v>2.1287136624422675E-2</v>
      </c>
      <c r="Z8">
        <f>L6_Genus_Level_Aggregate_Counts!AA9/SUM(L6_Genus_Level_Aggregate_Counts!AA$6:AA$688)</f>
        <v>4.3067650618133495E-2</v>
      </c>
      <c r="AA8">
        <f>L6_Genus_Level_Aggregate_Counts!AB9/SUM(L6_Genus_Level_Aggregate_Counts!AB$6:AB$688)</f>
        <v>5.0140023784862084E-2</v>
      </c>
      <c r="AB8">
        <f>L6_Genus_Level_Aggregate_Counts!AC9/SUM(L6_Genus_Level_Aggregate_Counts!AC$6:AC$688)</f>
        <v>9.6128121284185492E-2</v>
      </c>
      <c r="AC8">
        <f>L6_Genus_Level_Aggregate_Counts!AD9/SUM(L6_Genus_Level_Aggregate_Counts!AD$6:AD$688)</f>
        <v>9.5070026751792824E-2</v>
      </c>
      <c r="AD8">
        <f>L6_Genus_Level_Aggregate_Counts!AE9/SUM(L6_Genus_Level_Aggregate_Counts!AE$6:AE$688)</f>
        <v>0.11923272258467789</v>
      </c>
      <c r="AE8">
        <f>L6_Genus_Level_Aggregate_Counts!AF9/SUM(L6_Genus_Level_Aggregate_Counts!AF$6:AF$688)</f>
        <v>0.11595053038079875</v>
      </c>
      <c r="AF8">
        <f>L6_Genus_Level_Aggregate_Counts!AG9/SUM(L6_Genus_Level_Aggregate_Counts!AG$6:AG$688)</f>
        <v>0.11985523104115815</v>
      </c>
      <c r="AG8">
        <f>L6_Genus_Level_Aggregate_Counts!AH9/SUM(L6_Genus_Level_Aggregate_Counts!AH$6:AH$688)</f>
        <v>0.12102589746289083</v>
      </c>
      <c r="AH8">
        <f>L6_Genus_Level_Aggregate_Counts!AI9/SUM(L6_Genus_Level_Aggregate_Counts!AI$6:AI$688)</f>
        <v>0.15881570083630447</v>
      </c>
      <c r="AI8">
        <f>L6_Genus_Level_Aggregate_Counts!AJ9/SUM(L6_Genus_Level_Aggregate_Counts!AJ$6:AJ$688)</f>
        <v>0.15186253135476005</v>
      </c>
      <c r="AJ8">
        <f>L6_Genus_Level_Aggregate_Counts!AK9/SUM(L6_Genus_Level_Aggregate_Counts!AK$6:AK$688)</f>
        <v>1.9895361248665769E-2</v>
      </c>
      <c r="AK8">
        <f>L6_Genus_Level_Aggregate_Counts!AL9/SUM(L6_Genus_Level_Aggregate_Counts!AL$6:AL$688)</f>
        <v>2.3534966946667329E-2</v>
      </c>
      <c r="AL8">
        <f>L6_Genus_Level_Aggregate_Counts!AM9/SUM(L6_Genus_Level_Aggregate_Counts!AM$6:AM$688)</f>
        <v>3.0148104360051765E-2</v>
      </c>
      <c r="AM8">
        <f>L6_Genus_Level_Aggregate_Counts!AN9/SUM(L6_Genus_Level_Aggregate_Counts!AN$6:AN$688)</f>
        <v>3.0928608963291044E-2</v>
      </c>
      <c r="AN8">
        <f>L6_Genus_Level_Aggregate_Counts!AO9/SUM(L6_Genus_Level_Aggregate_Counts!AO$6:AO$688)</f>
        <v>9.6162387847561516E-3</v>
      </c>
      <c r="AO8">
        <f>L6_Genus_Level_Aggregate_Counts!AP9/SUM(L6_Genus_Level_Aggregate_Counts!AP$6:AP$688)</f>
        <v>1.0452903952556075E-2</v>
      </c>
      <c r="AP8">
        <f>L6_Genus_Level_Aggregate_Counts!AQ9/SUM(L6_Genus_Level_Aggregate_Counts!AQ$6:AQ$688)</f>
        <v>5.4018134393243072E-2</v>
      </c>
      <c r="AQ8">
        <f>L6_Genus_Level_Aggregate_Counts!AR9/SUM(L6_Genus_Level_Aggregate_Counts!AR$6:AR$688)</f>
        <v>5.3218507572958998E-2</v>
      </c>
      <c r="AR8">
        <f>L6_Genus_Level_Aggregate_Counts!AS9/SUM(L6_Genus_Level_Aggregate_Counts!AS$6:AS$688)</f>
        <v>7.943193199619919E-2</v>
      </c>
      <c r="AS8">
        <f>L6_Genus_Level_Aggregate_Counts!AT9/SUM(L6_Genus_Level_Aggregate_Counts!AT$6:AT$688)</f>
        <v>6.8382550828175084E-2</v>
      </c>
      <c r="AT8">
        <f>L6_Genus_Level_Aggregate_Counts!AU9/SUM(L6_Genus_Level_Aggregate_Counts!AU$6:AU$688)</f>
        <v>0.12433706540954625</v>
      </c>
      <c r="AU8">
        <f>L6_Genus_Level_Aggregate_Counts!AV9/SUM(L6_Genus_Level_Aggregate_Counts!AV$6:AV$688)</f>
        <v>0.12514412416851442</v>
      </c>
      <c r="AV8">
        <f>L6_Genus_Level_Aggregate_Counts!AW9/SUM(L6_Genus_Level_Aggregate_Counts!AW$6:AW$688)</f>
        <v>8.3732116734025933E-2</v>
      </c>
      <c r="AW8">
        <f>L6_Genus_Level_Aggregate_Counts!AX9/SUM(L6_Genus_Level_Aggregate_Counts!AX$6:AX$688)</f>
        <v>0.10031169535167367</v>
      </c>
      <c r="AX8">
        <f>L6_Genus_Level_Aggregate_Counts!AY9/SUM(L6_Genus_Level_Aggregate_Counts!AY$6:AY$688)</f>
        <v>0.20448806897022362</v>
      </c>
      <c r="AY8">
        <f>L6_Genus_Level_Aggregate_Counts!AZ9/SUM(L6_Genus_Level_Aggregate_Counts!AZ$6:AZ$688)</f>
        <v>0.15809717447807495</v>
      </c>
      <c r="AZ8">
        <f>L6_Genus_Level_Aggregate_Counts!BA9/SUM(L6_Genus_Level_Aggregate_Counts!BA$6:BA$688)</f>
        <v>3.2452540881489418E-2</v>
      </c>
      <c r="BA8">
        <f>L6_Genus_Level_Aggregate_Counts!BB9/SUM(L6_Genus_Level_Aggregate_Counts!BB$6:BB$688)</f>
        <v>3.2483965268990792E-2</v>
      </c>
      <c r="BB8">
        <f>L6_Genus_Level_Aggregate_Counts!BC9/SUM(L6_Genus_Level_Aggregate_Counts!BC$6:BC$688)</f>
        <v>2.8770798749179632E-2</v>
      </c>
      <c r="BC8">
        <f>L6_Genus_Level_Aggregate_Counts!BD9/SUM(L6_Genus_Level_Aggregate_Counts!BD$6:BD$688)</f>
        <v>2.8519448572746374E-2</v>
      </c>
      <c r="BD8">
        <f>L6_Genus_Level_Aggregate_Counts!BE9/SUM(L6_Genus_Level_Aggregate_Counts!BE$6:BE$688)</f>
        <v>7.7068756904624123E-3</v>
      </c>
      <c r="BE8">
        <f>L6_Genus_Level_Aggregate_Counts!BF9/SUM(L6_Genus_Level_Aggregate_Counts!BF$6:BF$688)</f>
        <v>7.3538576592297143E-3</v>
      </c>
      <c r="BF8">
        <f>L6_Genus_Level_Aggregate_Counts!BG9/SUM(L6_Genus_Level_Aggregate_Counts!BG$6:BG$688)</f>
        <v>7.4048408652180375E-2</v>
      </c>
      <c r="BG8">
        <f>L6_Genus_Level_Aggregate_Counts!BH9/SUM(L6_Genus_Level_Aggregate_Counts!BH$6:BH$688)</f>
        <v>6.7850105816244621E-2</v>
      </c>
      <c r="BH8">
        <f>L6_Genus_Level_Aggregate_Counts!BI9/SUM(L6_Genus_Level_Aggregate_Counts!BI$6:BI$688)</f>
        <v>6.8999619627234693E-2</v>
      </c>
      <c r="BI8">
        <f>L6_Genus_Level_Aggregate_Counts!BJ9/SUM(L6_Genus_Level_Aggregate_Counts!BJ$6:BJ$688)</f>
        <v>6.3121315329956254E-2</v>
      </c>
      <c r="BJ8">
        <f>L6_Genus_Level_Aggregate_Counts!BK9/SUM(L6_Genus_Level_Aggregate_Counts!BK$6:BK$688)</f>
        <v>0.1195829313182581</v>
      </c>
      <c r="BK8">
        <f>L6_Genus_Level_Aggregate_Counts!BL9/SUM(L6_Genus_Level_Aggregate_Counts!BL$6:BL$688)</f>
        <v>0.13425221196841405</v>
      </c>
      <c r="BL8">
        <f>L6_Genus_Level_Aggregate_Counts!BM9/SUM(L6_Genus_Level_Aggregate_Counts!BM$6:BM$688)</f>
        <v>9.187593000588283E-2</v>
      </c>
      <c r="BM8">
        <f>L6_Genus_Level_Aggregate_Counts!BN9/SUM(L6_Genus_Level_Aggregate_Counts!BN$6:BN$688)</f>
        <v>9.1781055503452974E-2</v>
      </c>
      <c r="BN8">
        <f>L6_Genus_Level_Aggregate_Counts!BO9/SUM(L6_Genus_Level_Aggregate_Counts!BO$6:BO$688)</f>
        <v>0.14162847080892632</v>
      </c>
      <c r="BO8">
        <f>L6_Genus_Level_Aggregate_Counts!BP9/SUM(L6_Genus_Level_Aggregate_Counts!BP$6:BP$688)</f>
        <v>0.14304929079941309</v>
      </c>
      <c r="BP8">
        <f>L6_Genus_Level_Aggregate_Counts!BQ9/SUM(L6_Genus_Level_Aggregate_Counts!BQ$6:BQ$688)</f>
        <v>3.4852884529911997E-2</v>
      </c>
      <c r="BQ8">
        <f>L6_Genus_Level_Aggregate_Counts!BR9/SUM(L6_Genus_Level_Aggregate_Counts!BR$6:BR$688)</f>
        <v>3.5222793388810771E-2</v>
      </c>
      <c r="BR8">
        <f>L6_Genus_Level_Aggregate_Counts!BS9/SUM(L6_Genus_Level_Aggregate_Counts!BS$6:BS$688)</f>
        <v>4.058541384823515E-2</v>
      </c>
      <c r="BS8">
        <f>L6_Genus_Level_Aggregate_Counts!BT9/SUM(L6_Genus_Level_Aggregate_Counts!BT$6:BT$688)</f>
        <v>3.8894464184002824E-2</v>
      </c>
      <c r="BT8">
        <f>L6_Genus_Level_Aggregate_Counts!BU9/SUM(L6_Genus_Level_Aggregate_Counts!BU$6:BU$688)</f>
        <v>4.1254400152221482E-2</v>
      </c>
      <c r="BU8">
        <f>L6_Genus_Level_Aggregate_Counts!BV9/SUM(L6_Genus_Level_Aggregate_Counts!BV$6:BV$688)</f>
        <v>3.8132604478927877E-2</v>
      </c>
      <c r="BV8">
        <f>L6_Genus_Level_Aggregate_Counts!BW9/SUM(L6_Genus_Level_Aggregate_Counts!BW$6:BW$688)</f>
        <v>3.6929940515532056E-2</v>
      </c>
      <c r="BW8">
        <f>L6_Genus_Level_Aggregate_Counts!BX9/SUM(L6_Genus_Level_Aggregate_Counts!BX$6:BX$688)</f>
        <v>3.5665070334138321E-2</v>
      </c>
      <c r="BX8">
        <f>L6_Genus_Level_Aggregate_Counts!BY9/SUM(L6_Genus_Level_Aggregate_Counts!BY$6:BY$688)</f>
        <v>5.659703499324225E-2</v>
      </c>
      <c r="BY8">
        <f>L6_Genus_Level_Aggregate_Counts!BZ9/SUM(L6_Genus_Level_Aggregate_Counts!BZ$6:BZ$688)</f>
        <v>5.7925255775828043E-2</v>
      </c>
      <c r="BZ8">
        <f>L6_Genus_Level_Aggregate_Counts!CA9/SUM(L6_Genus_Level_Aggregate_Counts!CA$6:CA$688)</f>
        <v>7.3539117357482114E-2</v>
      </c>
      <c r="CA8">
        <f>L6_Genus_Level_Aggregate_Counts!CB9/SUM(L6_Genus_Level_Aggregate_Counts!CB$6:CB$688)</f>
        <v>7.7682111367536541E-2</v>
      </c>
      <c r="CB8">
        <f>L6_Genus_Level_Aggregate_Counts!CC9/SUM(L6_Genus_Level_Aggregate_Counts!CC$6:CC$688)</f>
        <v>7.0796631123473966E-2</v>
      </c>
      <c r="CC8">
        <f>L6_Genus_Level_Aggregate_Counts!CD9/SUM(L6_Genus_Level_Aggregate_Counts!CD$6:CD$688)</f>
        <v>7.224259797928699E-2</v>
      </c>
      <c r="CD8">
        <f>L6_Genus_Level_Aggregate_Counts!CE9/SUM(L6_Genus_Level_Aggregate_Counts!CE$6:CE$688)</f>
        <v>7.1208075545424937E-2</v>
      </c>
      <c r="CE8">
        <f>L6_Genus_Level_Aggregate_Counts!CF9/SUM(L6_Genus_Level_Aggregate_Counts!CF$6:CF$688)</f>
        <v>7.1402592490216327E-2</v>
      </c>
      <c r="CF8">
        <f>L6_Genus_Level_Aggregate_Counts!CG9/SUM(L6_Genus_Level_Aggregate_Counts!CG$6:CG$688)</f>
        <v>0.11697711076082855</v>
      </c>
      <c r="CG8">
        <f>L6_Genus_Level_Aggregate_Counts!CH9/SUM(L6_Genus_Level_Aggregate_Counts!CH$6:CH$688)</f>
        <v>0.10693986722070975</v>
      </c>
      <c r="CH8">
        <f>L6_Genus_Level_Aggregate_Counts!CI9/SUM(L6_Genus_Level_Aggregate_Counts!CI$6:CI$688)</f>
        <v>0.10313488588228986</v>
      </c>
      <c r="CI8">
        <f>L6_Genus_Level_Aggregate_Counts!CJ9/SUM(L6_Genus_Level_Aggregate_Counts!CJ$6:CJ$688)</f>
        <v>0.11251414070382487</v>
      </c>
      <c r="CJ8">
        <f>L6_Genus_Level_Aggregate_Counts!CK9/SUM(L6_Genus_Level_Aggregate_Counts!CK$6:CK$688)</f>
        <v>9.4763267137888477E-2</v>
      </c>
      <c r="CK8">
        <f>L6_Genus_Level_Aggregate_Counts!CL9/SUM(L6_Genus_Level_Aggregate_Counts!CL$6:CL$688)</f>
        <v>0.10537428322114185</v>
      </c>
      <c r="CL8">
        <f>L6_Genus_Level_Aggregate_Counts!CM9/SUM(L6_Genus_Level_Aggregate_Counts!CM$6:CM$688)</f>
        <v>0.10866862002429786</v>
      </c>
      <c r="CM8">
        <f>L6_Genus_Level_Aggregate_Counts!CN9/SUM(L6_Genus_Level_Aggregate_Counts!CN$6:CN$688)</f>
        <v>0.10607294896725705</v>
      </c>
      <c r="CN8">
        <f>L6_Genus_Level_Aggregate_Counts!CO9/SUM(L6_Genus_Level_Aggregate_Counts!CO$6:CO$688)</f>
        <v>0.13154683050476182</v>
      </c>
      <c r="CO8">
        <f>L6_Genus_Level_Aggregate_Counts!CP9/SUM(L6_Genus_Level_Aggregate_Counts!CP$6:CP$688)</f>
        <v>0.12344179505209998</v>
      </c>
      <c r="CP8">
        <f>L6_Genus_Level_Aggregate_Counts!CQ9/SUM(L6_Genus_Level_Aggregate_Counts!CQ$6:CQ$688)</f>
        <v>8.4970390377292024E-2</v>
      </c>
      <c r="CQ8">
        <f>L6_Genus_Level_Aggregate_Counts!CR9/SUM(L6_Genus_Level_Aggregate_Counts!CR$6:CR$688)</f>
        <v>0.11149870387557205</v>
      </c>
      <c r="CR8">
        <f>L6_Genus_Level_Aggregate_Counts!CS9/SUM(L6_Genus_Level_Aggregate_Counts!CS$6:CS$688)</f>
        <v>0.10453811841553458</v>
      </c>
      <c r="CS8">
        <f>L6_Genus_Level_Aggregate_Counts!CT9/SUM(L6_Genus_Level_Aggregate_Counts!CT$6:CT$688)</f>
        <v>0.11739365892083498</v>
      </c>
      <c r="CT8">
        <f>L6_Genus_Level_Aggregate_Counts!CU9/SUM(L6_Genus_Level_Aggregate_Counts!CU$6:CU$688)</f>
        <v>6.6773318494818112E-3</v>
      </c>
      <c r="CU8" t="e">
        <f>L6_Genus_Level_Aggregate_Counts!CW9/SUM(L6_Genus_Level_Aggregate_Counts!CV$6:CV$688)</f>
        <v>#DIV/0!</v>
      </c>
    </row>
    <row r="9" spans="1:99" x14ac:dyDescent="0.25">
      <c r="A9" t="s">
        <v>105</v>
      </c>
      <c r="B9">
        <f>L6_Genus_Level_Aggregate_Counts!B10/SUM(L6_Genus_Level_Aggregate_Counts!B$6:B$688)</f>
        <v>7.5607172988206572E-2</v>
      </c>
      <c r="C9">
        <f>L6_Genus_Level_Aggregate_Counts!C10/SUM(L6_Genus_Level_Aggregate_Counts!C$6:C$688)</f>
        <v>7.4936686624408957E-2</v>
      </c>
      <c r="D9">
        <f>L6_Genus_Level_Aggregate_Counts!D10/SUM(L6_Genus_Level_Aggregate_Counts!D$6:D$688)</f>
        <v>7.7764113276840921E-2</v>
      </c>
      <c r="E9">
        <f>L6_Genus_Level_Aggregate_Counts!E10/SUM(L6_Genus_Level_Aggregate_Counts!E$6:E$688)</f>
        <v>6.6289033666035502E-2</v>
      </c>
      <c r="F9">
        <f>L6_Genus_Level_Aggregate_Counts!F10/SUM(L6_Genus_Level_Aggregate_Counts!F$6:F$688)</f>
        <v>7.3424301494476929E-2</v>
      </c>
      <c r="G9">
        <f>L6_Genus_Level_Aggregate_Counts!G10/SUM(L6_Genus_Level_Aggregate_Counts!G$6:G$688)</f>
        <v>6.9675271487832591E-2</v>
      </c>
      <c r="H9">
        <f>L6_Genus_Level_Aggregate_Counts!H10/SUM(L6_Genus_Level_Aggregate_Counts!H$6:H$688)</f>
        <v>7.3571214841412325E-2</v>
      </c>
      <c r="I9">
        <f>L6_Genus_Level_Aggregate_Counts!I10/SUM(L6_Genus_Level_Aggregate_Counts!I$6:I$688)</f>
        <v>6.6768603465851173E-2</v>
      </c>
      <c r="J9">
        <f>L6_Genus_Level_Aggregate_Counts!J10/SUM(L6_Genus_Level_Aggregate_Counts!J$6:J$688)</f>
        <v>5.4697354410680646E-2</v>
      </c>
      <c r="K9">
        <f>L6_Genus_Level_Aggregate_Counts!K10/SUM(L6_Genus_Level_Aggregate_Counts!K$6:K$688)</f>
        <v>4.7926022502293691E-2</v>
      </c>
      <c r="L9">
        <f>L6_Genus_Level_Aggregate_Counts!L10/SUM(L6_Genus_Level_Aggregate_Counts!L$6:L$688)</f>
        <v>6.6417966879237775E-2</v>
      </c>
      <c r="M9">
        <f>L6_Genus_Level_Aggregate_Counts!M10/SUM(L6_Genus_Level_Aggregate_Counts!M$6:M$688)</f>
        <v>5.8777249631207999E-2</v>
      </c>
      <c r="N9">
        <f>L6_Genus_Level_Aggregate_Counts!N10/SUM(L6_Genus_Level_Aggregate_Counts!N$6:N$688)</f>
        <v>6.7203028868906764E-2</v>
      </c>
      <c r="O9">
        <f>L6_Genus_Level_Aggregate_Counts!O10/SUM(L6_Genus_Level_Aggregate_Counts!O$6:O$688)</f>
        <v>6.1861174675819988E-2</v>
      </c>
      <c r="P9">
        <f>L6_Genus_Level_Aggregate_Counts!P10/SUM(L6_Genus_Level_Aggregate_Counts!P$6:P$688)</f>
        <v>5.1978775149237232E-2</v>
      </c>
      <c r="Q9">
        <f>L6_Genus_Level_Aggregate_Counts!Q10/SUM(L6_Genus_Level_Aggregate_Counts!Q$6:Q$688)</f>
        <v>4.8710142605351704E-2</v>
      </c>
      <c r="R9">
        <f>L6_Genus_Level_Aggregate_Counts!R10/SUM(L6_Genus_Level_Aggregate_Counts!R$6:R$688)</f>
        <v>6.3845843351292536E-2</v>
      </c>
      <c r="S9">
        <f>L6_Genus_Level_Aggregate_Counts!S10/SUM(L6_Genus_Level_Aggregate_Counts!S$6:S$688)</f>
        <v>7.6667342387999188E-2</v>
      </c>
      <c r="T9" t="s">
        <v>105</v>
      </c>
      <c r="U9">
        <f>L6_Genus_Level_Aggregate_Counts!V10/SUM(L6_Genus_Level_Aggregate_Counts!V$6:V$688)</f>
        <v>5.8916168631884994E-2</v>
      </c>
      <c r="V9">
        <f>L6_Genus_Level_Aggregate_Counts!W10/SUM(L6_Genus_Level_Aggregate_Counts!W$6:W$688)</f>
        <v>6.1021054592882429E-2</v>
      </c>
      <c r="W9">
        <f>L6_Genus_Level_Aggregate_Counts!X10/SUM(L6_Genus_Level_Aggregate_Counts!X$6:X$688)</f>
        <v>8.4825528940331144E-2</v>
      </c>
      <c r="X9">
        <f>L6_Genus_Level_Aggregate_Counts!Y10/SUM(L6_Genus_Level_Aggregate_Counts!Y$6:Y$688)</f>
        <v>5.2651274183287806E-2</v>
      </c>
      <c r="Y9">
        <f>L6_Genus_Level_Aggregate_Counts!Z10/SUM(L6_Genus_Level_Aggregate_Counts!Z$6:Z$688)</f>
        <v>6.0201684432582746E-2</v>
      </c>
      <c r="Z9">
        <f>L6_Genus_Level_Aggregate_Counts!AA10/SUM(L6_Genus_Level_Aggregate_Counts!AA$6:AA$688)</f>
        <v>7.5184490900030848E-2</v>
      </c>
      <c r="AA9">
        <f>L6_Genus_Level_Aggregate_Counts!AB10/SUM(L6_Genus_Level_Aggregate_Counts!AB$6:AB$688)</f>
        <v>8.1693328729811637E-2</v>
      </c>
      <c r="AB9">
        <f>L6_Genus_Level_Aggregate_Counts!AC10/SUM(L6_Genus_Level_Aggregate_Counts!AC$6:AC$688)</f>
        <v>4.5054250891795482E-2</v>
      </c>
      <c r="AC9">
        <f>L6_Genus_Level_Aggregate_Counts!AD10/SUM(L6_Genus_Level_Aggregate_Counts!AD$6:AD$688)</f>
        <v>4.2218375559202395E-2</v>
      </c>
      <c r="AD9">
        <f>L6_Genus_Level_Aggregate_Counts!AE10/SUM(L6_Genus_Level_Aggregate_Counts!AE$6:AE$688)</f>
        <v>6.5105285775676841E-2</v>
      </c>
      <c r="AE9">
        <f>L6_Genus_Level_Aggregate_Counts!AF10/SUM(L6_Genus_Level_Aggregate_Counts!AF$6:AF$688)</f>
        <v>5.1962653370484432E-2</v>
      </c>
      <c r="AF9">
        <f>L6_Genus_Level_Aggregate_Counts!AG10/SUM(L6_Genus_Level_Aggregate_Counts!AG$6:AG$688)</f>
        <v>4.6477569228179444E-2</v>
      </c>
      <c r="AG9">
        <f>L6_Genus_Level_Aggregate_Counts!AH10/SUM(L6_Genus_Level_Aggregate_Counts!AH$6:AH$688)</f>
        <v>5.1676492262343401E-2</v>
      </c>
      <c r="AH9">
        <f>L6_Genus_Level_Aggregate_Counts!AI10/SUM(L6_Genus_Level_Aggregate_Counts!AI$6:AI$688)</f>
        <v>5.4598031644841692E-2</v>
      </c>
      <c r="AI9">
        <f>L6_Genus_Level_Aggregate_Counts!AJ10/SUM(L6_Genus_Level_Aggregate_Counts!AJ$6:AJ$688)</f>
        <v>6.3787889443702089E-2</v>
      </c>
      <c r="AJ9">
        <f>L6_Genus_Level_Aggregate_Counts!AK10/SUM(L6_Genus_Level_Aggregate_Counts!AK$6:AK$688)</f>
        <v>5.1724439622740558E-2</v>
      </c>
      <c r="AK9">
        <f>L6_Genus_Level_Aggregate_Counts!AL10/SUM(L6_Genus_Level_Aggregate_Counts!AL$6:AL$688)</f>
        <v>5.2114916248322478E-2</v>
      </c>
      <c r="AL9">
        <f>L6_Genus_Level_Aggregate_Counts!AM10/SUM(L6_Genus_Level_Aggregate_Counts!AM$6:AM$688)</f>
        <v>9.3128405042258472E-2</v>
      </c>
      <c r="AM9">
        <f>L6_Genus_Level_Aggregate_Counts!AN10/SUM(L6_Genus_Level_Aggregate_Counts!AN$6:AN$688)</f>
        <v>9.0683882591397036E-2</v>
      </c>
      <c r="AN9">
        <f>L6_Genus_Level_Aggregate_Counts!AO10/SUM(L6_Genus_Level_Aggregate_Counts!AO$6:AO$688)</f>
        <v>3.8042995469485655E-2</v>
      </c>
      <c r="AO9">
        <f>L6_Genus_Level_Aggregate_Counts!AP10/SUM(L6_Genus_Level_Aggregate_Counts!AP$6:AP$688)</f>
        <v>4.6980088129079285E-2</v>
      </c>
      <c r="AP9">
        <f>L6_Genus_Level_Aggregate_Counts!AQ10/SUM(L6_Genus_Level_Aggregate_Counts!AQ$6:AQ$688)</f>
        <v>8.6709725499937898E-2</v>
      </c>
      <c r="AQ9">
        <f>L6_Genus_Level_Aggregate_Counts!AR10/SUM(L6_Genus_Level_Aggregate_Counts!AR$6:AR$688)</f>
        <v>8.4595493165866273E-2</v>
      </c>
      <c r="AR9">
        <f>L6_Genus_Level_Aggregate_Counts!AS10/SUM(L6_Genus_Level_Aggregate_Counts!AS$6:AS$688)</f>
        <v>2.7787051542155678E-2</v>
      </c>
      <c r="AS9">
        <f>L6_Genus_Level_Aggregate_Counts!AT10/SUM(L6_Genus_Level_Aggregate_Counts!AT$6:AT$688)</f>
        <v>2.9995351454505419E-2</v>
      </c>
      <c r="AT9">
        <f>L6_Genus_Level_Aggregate_Counts!AU10/SUM(L6_Genus_Level_Aggregate_Counts!AU$6:AU$688)</f>
        <v>6.5851502651738364E-2</v>
      </c>
      <c r="AU9">
        <f>L6_Genus_Level_Aggregate_Counts!AV10/SUM(L6_Genus_Level_Aggregate_Counts!AV$6:AV$688)</f>
        <v>6.0789356984478939E-2</v>
      </c>
      <c r="AV9">
        <f>L6_Genus_Level_Aggregate_Counts!AW10/SUM(L6_Genus_Level_Aggregate_Counts!AW$6:AW$688)</f>
        <v>3.4340829634772259E-2</v>
      </c>
      <c r="AW9">
        <f>L6_Genus_Level_Aggregate_Counts!AX10/SUM(L6_Genus_Level_Aggregate_Counts!AX$6:AX$688)</f>
        <v>3.2728011925735191E-2</v>
      </c>
      <c r="AX9">
        <f>L6_Genus_Level_Aggregate_Counts!AY10/SUM(L6_Genus_Level_Aggregate_Counts!AY$6:AY$688)</f>
        <v>5.873387775528309E-2</v>
      </c>
      <c r="AY9">
        <f>L6_Genus_Level_Aggregate_Counts!AZ10/SUM(L6_Genus_Level_Aggregate_Counts!AZ$6:AZ$688)</f>
        <v>6.0241468936027498E-2</v>
      </c>
      <c r="AZ9">
        <f>L6_Genus_Level_Aggregate_Counts!BA10/SUM(L6_Genus_Level_Aggregate_Counts!BA$6:BA$688)</f>
        <v>8.7286444856816775E-2</v>
      </c>
      <c r="BA9">
        <f>L6_Genus_Level_Aggregate_Counts!BB10/SUM(L6_Genus_Level_Aggregate_Counts!BB$6:BB$688)</f>
        <v>8.3751472577337574E-2</v>
      </c>
      <c r="BB9">
        <f>L6_Genus_Level_Aggregate_Counts!BC10/SUM(L6_Genus_Level_Aggregate_Counts!BC$6:BC$688)</f>
        <v>8.8850712272709728E-2</v>
      </c>
      <c r="BC9">
        <f>L6_Genus_Level_Aggregate_Counts!BD10/SUM(L6_Genus_Level_Aggregate_Counts!BD$6:BD$688)</f>
        <v>8.7557013273202478E-2</v>
      </c>
      <c r="BD9">
        <f>L6_Genus_Level_Aggregate_Counts!BE10/SUM(L6_Genus_Level_Aggregate_Counts!BE$6:BE$688)</f>
        <v>3.7140301962228416E-2</v>
      </c>
      <c r="BE9">
        <f>L6_Genus_Level_Aggregate_Counts!BF10/SUM(L6_Genus_Level_Aggregate_Counts!BF$6:BF$688)</f>
        <v>4.0209397980805188E-2</v>
      </c>
      <c r="BF9">
        <f>L6_Genus_Level_Aggregate_Counts!BG10/SUM(L6_Genus_Level_Aggregate_Counts!BG$6:BG$688)</f>
        <v>7.2909963866752456E-2</v>
      </c>
      <c r="BG9">
        <f>L6_Genus_Level_Aggregate_Counts!BH10/SUM(L6_Genus_Level_Aggregate_Counts!BH$6:BH$688)</f>
        <v>7.2557104283733492E-2</v>
      </c>
      <c r="BH9">
        <f>L6_Genus_Level_Aggregate_Counts!BI10/SUM(L6_Genus_Level_Aggregate_Counts!BI$6:BI$688)</f>
        <v>2.687333586915177E-2</v>
      </c>
      <c r="BI9">
        <f>L6_Genus_Level_Aggregate_Counts!BJ10/SUM(L6_Genus_Level_Aggregate_Counts!BJ$6:BJ$688)</f>
        <v>2.8578344081188086E-2</v>
      </c>
      <c r="BJ9">
        <f>L6_Genus_Level_Aggregate_Counts!BK10/SUM(L6_Genus_Level_Aggregate_Counts!BK$6:BK$688)</f>
        <v>5.6511833431979047E-2</v>
      </c>
      <c r="BK9">
        <f>L6_Genus_Level_Aggregate_Counts!BL10/SUM(L6_Genus_Level_Aggregate_Counts!BL$6:BL$688)</f>
        <v>6.0626962230044712E-2</v>
      </c>
      <c r="BL9">
        <f>L6_Genus_Level_Aggregate_Counts!BM10/SUM(L6_Genus_Level_Aggregate_Counts!BM$6:BM$688)</f>
        <v>2.9137300589436286E-2</v>
      </c>
      <c r="BM9">
        <f>L6_Genus_Level_Aggregate_Counts!BN10/SUM(L6_Genus_Level_Aggregate_Counts!BN$6:BN$688)</f>
        <v>2.4895558018586408E-2</v>
      </c>
      <c r="BN9">
        <f>L6_Genus_Level_Aggregate_Counts!BO10/SUM(L6_Genus_Level_Aggregate_Counts!BO$6:BO$688)</f>
        <v>5.5143610526129504E-2</v>
      </c>
      <c r="BO9">
        <f>L6_Genus_Level_Aggregate_Counts!BP10/SUM(L6_Genus_Level_Aggregate_Counts!BP$6:BP$688)</f>
        <v>5.616542579207652E-2</v>
      </c>
      <c r="BP9">
        <f>L6_Genus_Level_Aggregate_Counts!BQ10/SUM(L6_Genus_Level_Aggregate_Counts!BQ$6:BQ$688)</f>
        <v>9.9528874929627545E-2</v>
      </c>
      <c r="BQ9">
        <f>L6_Genus_Level_Aggregate_Counts!BR10/SUM(L6_Genus_Level_Aggregate_Counts!BR$6:BR$688)</f>
        <v>9.6032825430488009E-2</v>
      </c>
      <c r="BR9">
        <f>L6_Genus_Level_Aggregate_Counts!BS10/SUM(L6_Genus_Level_Aggregate_Counts!BS$6:BS$688)</f>
        <v>0.113362440044275</v>
      </c>
      <c r="BS9">
        <f>L6_Genus_Level_Aggregate_Counts!BT10/SUM(L6_Genus_Level_Aggregate_Counts!BT$6:BT$688)</f>
        <v>0.12326525445948268</v>
      </c>
      <c r="BT9">
        <f>L6_Genus_Level_Aggregate_Counts!BU10/SUM(L6_Genus_Level_Aggregate_Counts!BU$6:BU$688)</f>
        <v>0.1047117305679764</v>
      </c>
      <c r="BU9">
        <f>L6_Genus_Level_Aggregate_Counts!BV10/SUM(L6_Genus_Level_Aggregate_Counts!BV$6:BV$688)</f>
        <v>0.11035311232586846</v>
      </c>
      <c r="BV9">
        <f>L6_Genus_Level_Aggregate_Counts!BW10/SUM(L6_Genus_Level_Aggregate_Counts!BW$6:BW$688)</f>
        <v>8.7698281559814933E-2</v>
      </c>
      <c r="BW9">
        <f>L6_Genus_Level_Aggregate_Counts!BX10/SUM(L6_Genus_Level_Aggregate_Counts!BX$6:BX$688)</f>
        <v>9.4606579073035629E-2</v>
      </c>
      <c r="BX9">
        <f>L6_Genus_Level_Aggregate_Counts!BY10/SUM(L6_Genus_Level_Aggregate_Counts!BY$6:BY$688)</f>
        <v>0.10629626257886959</v>
      </c>
      <c r="BY9">
        <f>L6_Genus_Level_Aggregate_Counts!BZ10/SUM(L6_Genus_Level_Aggregate_Counts!BZ$6:BZ$688)</f>
        <v>9.5874191687665075E-2</v>
      </c>
      <c r="BZ9">
        <f>L6_Genus_Level_Aggregate_Counts!CA10/SUM(L6_Genus_Level_Aggregate_Counts!CA$6:CA$688)</f>
        <v>8.3352267194650914E-2</v>
      </c>
      <c r="CA9">
        <f>L6_Genus_Level_Aggregate_Counts!CB10/SUM(L6_Genus_Level_Aggregate_Counts!CB$6:CB$688)</f>
        <v>8.1203029765074861E-2</v>
      </c>
      <c r="CB9">
        <f>L6_Genus_Level_Aggregate_Counts!CC10/SUM(L6_Genus_Level_Aggregate_Counts!CC$6:CC$688)</f>
        <v>7.9141554628341826E-2</v>
      </c>
      <c r="CC9">
        <f>L6_Genus_Level_Aggregate_Counts!CD10/SUM(L6_Genus_Level_Aggregate_Counts!CD$6:CD$688)</f>
        <v>9.630004356196338E-2</v>
      </c>
      <c r="CD9">
        <f>L6_Genus_Level_Aggregate_Counts!CE10/SUM(L6_Genus_Level_Aggregate_Counts!CE$6:CE$688)</f>
        <v>6.5229566916313902E-2</v>
      </c>
      <c r="CE9">
        <f>L6_Genus_Level_Aggregate_Counts!CF10/SUM(L6_Genus_Level_Aggregate_Counts!CF$6:CF$688)</f>
        <v>6.943858475057102E-2</v>
      </c>
      <c r="CF9">
        <f>L6_Genus_Level_Aggregate_Counts!CG10/SUM(L6_Genus_Level_Aggregate_Counts!CG$6:CG$688)</f>
        <v>7.3396532202561995E-2</v>
      </c>
      <c r="CG9">
        <f>L6_Genus_Level_Aggregate_Counts!CH10/SUM(L6_Genus_Level_Aggregate_Counts!CH$6:CH$688)</f>
        <v>7.2813679132636006E-2</v>
      </c>
      <c r="CH9">
        <f>L6_Genus_Level_Aggregate_Counts!CI10/SUM(L6_Genus_Level_Aggregate_Counts!CI$6:CI$688)</f>
        <v>5.4342192275383817E-2</v>
      </c>
      <c r="CI9">
        <f>L6_Genus_Level_Aggregate_Counts!CJ10/SUM(L6_Genus_Level_Aggregate_Counts!CJ$6:CJ$688)</f>
        <v>6.278472498241966E-2</v>
      </c>
      <c r="CJ9">
        <f>L6_Genus_Level_Aggregate_Counts!CK10/SUM(L6_Genus_Level_Aggregate_Counts!CK$6:CK$688)</f>
        <v>5.2809099068775948E-2</v>
      </c>
      <c r="CK9">
        <f>L6_Genus_Level_Aggregate_Counts!CL10/SUM(L6_Genus_Level_Aggregate_Counts!CL$6:CL$688)</f>
        <v>7.0033969085016204E-2</v>
      </c>
      <c r="CL9">
        <f>L6_Genus_Level_Aggregate_Counts!CM10/SUM(L6_Genus_Level_Aggregate_Counts!CM$6:CM$688)</f>
        <v>4.6537554491531477E-2</v>
      </c>
      <c r="CM9">
        <f>L6_Genus_Level_Aggregate_Counts!CN10/SUM(L6_Genus_Level_Aggregate_Counts!CN$6:CN$688)</f>
        <v>4.6092395017606556E-2</v>
      </c>
      <c r="CN9">
        <f>L6_Genus_Level_Aggregate_Counts!CO10/SUM(L6_Genus_Level_Aggregate_Counts!CO$6:CO$688)</f>
        <v>6.8042183441643103E-2</v>
      </c>
      <c r="CO9">
        <f>L6_Genus_Level_Aggregate_Counts!CP10/SUM(L6_Genus_Level_Aggregate_Counts!CP$6:CP$688)</f>
        <v>6.0602186281403826E-2</v>
      </c>
      <c r="CP9">
        <f>L6_Genus_Level_Aggregate_Counts!CQ10/SUM(L6_Genus_Level_Aggregate_Counts!CQ$6:CQ$688)</f>
        <v>5.683705480715999E-2</v>
      </c>
      <c r="CQ9">
        <f>L6_Genus_Level_Aggregate_Counts!CR10/SUM(L6_Genus_Level_Aggregate_Counts!CR$6:CR$688)</f>
        <v>5.3077095401158514E-2</v>
      </c>
      <c r="CR9">
        <f>L6_Genus_Level_Aggregate_Counts!CS10/SUM(L6_Genus_Level_Aggregate_Counts!CS$6:CS$688)</f>
        <v>4.773221161788814E-2</v>
      </c>
      <c r="CS9">
        <f>L6_Genus_Level_Aggregate_Counts!CT10/SUM(L6_Genus_Level_Aggregate_Counts!CT$6:CT$688)</f>
        <v>5.6001378495470655E-2</v>
      </c>
      <c r="CT9">
        <f>L6_Genus_Level_Aggregate_Counts!CU10/SUM(L6_Genus_Level_Aggregate_Counts!CU$6:CU$688)</f>
        <v>6.6773318494818112E-3</v>
      </c>
      <c r="CU9" t="e">
        <f>L6_Genus_Level_Aggregate_Counts!CW10/SUM(L6_Genus_Level_Aggregate_Counts!CV$6:CV$688)</f>
        <v>#DIV/0!</v>
      </c>
    </row>
    <row r="10" spans="1:99" x14ac:dyDescent="0.25">
      <c r="A10" t="s">
        <v>106</v>
      </c>
      <c r="B10">
        <f>L6_Genus_Level_Aggregate_Counts!B11/SUM(L6_Genus_Level_Aggregate_Counts!B$6:B$688)</f>
        <v>7.3794180473532103E-2</v>
      </c>
      <c r="C10">
        <f>L6_Genus_Level_Aggregate_Counts!C11/SUM(L6_Genus_Level_Aggregate_Counts!C$6:C$688)</f>
        <v>6.7046302938033403E-2</v>
      </c>
      <c r="D10">
        <f>L6_Genus_Level_Aggregate_Counts!D11/SUM(L6_Genus_Level_Aggregate_Counts!D$6:D$688)</f>
        <v>7.0216816321029663E-2</v>
      </c>
      <c r="E10">
        <f>L6_Genus_Level_Aggregate_Counts!E11/SUM(L6_Genus_Level_Aggregate_Counts!E$6:E$688)</f>
        <v>6.8696042876857405E-2</v>
      </c>
      <c r="F10">
        <f>L6_Genus_Level_Aggregate_Counts!F11/SUM(L6_Genus_Level_Aggregate_Counts!F$6:F$688)</f>
        <v>5.2014294996751136E-2</v>
      </c>
      <c r="G10">
        <f>L6_Genus_Level_Aggregate_Counts!G11/SUM(L6_Genus_Level_Aggregate_Counts!G$6:G$688)</f>
        <v>7.2462810790815652E-2</v>
      </c>
      <c r="H10">
        <f>L6_Genus_Level_Aggregate_Counts!H11/SUM(L6_Genus_Level_Aggregate_Counts!H$6:H$688)</f>
        <v>8.557749850388989E-2</v>
      </c>
      <c r="I10">
        <f>L6_Genus_Level_Aggregate_Counts!I11/SUM(L6_Genus_Level_Aggregate_Counts!I$6:I$688)</f>
        <v>7.8369011213047915E-2</v>
      </c>
      <c r="J10">
        <f>L6_Genus_Level_Aggregate_Counts!J11/SUM(L6_Genus_Level_Aggregate_Counts!J$6:J$688)</f>
        <v>5.7433041199115409E-2</v>
      </c>
      <c r="K10">
        <f>L6_Genus_Level_Aggregate_Counts!K11/SUM(L6_Genus_Level_Aggregate_Counts!K$6:K$688)</f>
        <v>6.260563040224057E-2</v>
      </c>
      <c r="L10">
        <f>L6_Genus_Level_Aggregate_Counts!L11/SUM(L6_Genus_Level_Aggregate_Counts!L$6:L$688)</f>
        <v>6.1124694376528114E-2</v>
      </c>
      <c r="M10">
        <f>L6_Genus_Level_Aggregate_Counts!M11/SUM(L6_Genus_Level_Aggregate_Counts!M$6:M$688)</f>
        <v>6.6284215702343885E-2</v>
      </c>
      <c r="N10">
        <f>L6_Genus_Level_Aggregate_Counts!N11/SUM(L6_Genus_Level_Aggregate_Counts!N$6:N$688)</f>
        <v>7.457237509296194E-2</v>
      </c>
      <c r="O10">
        <f>L6_Genus_Level_Aggregate_Counts!O11/SUM(L6_Genus_Level_Aggregate_Counts!O$6:O$688)</f>
        <v>7.6964149504195264E-2</v>
      </c>
      <c r="P10">
        <f>L6_Genus_Level_Aggregate_Counts!P11/SUM(L6_Genus_Level_Aggregate_Counts!P$6:P$688)</f>
        <v>7.3999557815609115E-2</v>
      </c>
      <c r="Q10">
        <f>L6_Genus_Level_Aggregate_Counts!Q11/SUM(L6_Genus_Level_Aggregate_Counts!Q$6:Q$688)</f>
        <v>7.2531111467179402E-2</v>
      </c>
      <c r="R10">
        <f>L6_Genus_Level_Aggregate_Counts!R11/SUM(L6_Genus_Level_Aggregate_Counts!R$6:R$688)</f>
        <v>7.1076323686842982E-2</v>
      </c>
      <c r="S10">
        <f>L6_Genus_Level_Aggregate_Counts!S11/SUM(L6_Genus_Level_Aggregate_Counts!S$6:S$688)</f>
        <v>8.2606932900871677E-2</v>
      </c>
      <c r="T10" t="s">
        <v>106</v>
      </c>
      <c r="U10">
        <f>L6_Genus_Level_Aggregate_Counts!V11/SUM(L6_Genus_Level_Aggregate_Counts!V$6:V$688)</f>
        <v>6.4206105637215308E-2</v>
      </c>
      <c r="V10">
        <f>L6_Genus_Level_Aggregate_Counts!W11/SUM(L6_Genus_Level_Aggregate_Counts!W$6:W$688)</f>
        <v>6.4957145518911866E-2</v>
      </c>
      <c r="W10">
        <f>L6_Genus_Level_Aggregate_Counts!X11/SUM(L6_Genus_Level_Aggregate_Counts!X$6:X$688)</f>
        <v>5.8287070528086876E-2</v>
      </c>
      <c r="X10">
        <f>L6_Genus_Level_Aggregate_Counts!Y11/SUM(L6_Genus_Level_Aggregate_Counts!Y$6:Y$688)</f>
        <v>6.1819406503760804E-2</v>
      </c>
      <c r="Y10">
        <f>L6_Genus_Level_Aggregate_Counts!Z11/SUM(L6_Genus_Level_Aggregate_Counts!Z$6:Z$688)</f>
        <v>6.2375145829670943E-2</v>
      </c>
      <c r="Z10">
        <f>L6_Genus_Level_Aggregate_Counts!AA11/SUM(L6_Genus_Level_Aggregate_Counts!AA$6:AA$688)</f>
        <v>6.5218422988396654E-2</v>
      </c>
      <c r="AA10">
        <f>L6_Genus_Level_Aggregate_Counts!AB11/SUM(L6_Genus_Level_Aggregate_Counts!AB$6:AB$688)</f>
        <v>5.9347067173054054E-2</v>
      </c>
      <c r="AB10">
        <f>L6_Genus_Level_Aggregate_Counts!AC11/SUM(L6_Genus_Level_Aggregate_Counts!AC$6:AC$688)</f>
        <v>5.57929548156956E-2</v>
      </c>
      <c r="AC10">
        <f>L6_Genus_Level_Aggregate_Counts!AD11/SUM(L6_Genus_Level_Aggregate_Counts!AD$6:AD$688)</f>
        <v>5.0558640379470811E-2</v>
      </c>
      <c r="AD10">
        <f>L6_Genus_Level_Aggregate_Counts!AE11/SUM(L6_Genus_Level_Aggregate_Counts!AE$6:AE$688)</f>
        <v>6.043676993397664E-2</v>
      </c>
      <c r="AE10">
        <f>L6_Genus_Level_Aggregate_Counts!AF11/SUM(L6_Genus_Level_Aggregate_Counts!AF$6:AF$688)</f>
        <v>5.9832820061592608E-2</v>
      </c>
      <c r="AF10">
        <f>L6_Genus_Level_Aggregate_Counts!AG11/SUM(L6_Genus_Level_Aggregate_Counts!AG$6:AG$688)</f>
        <v>6.184664590522683E-2</v>
      </c>
      <c r="AG10">
        <f>L6_Genus_Level_Aggregate_Counts!AH11/SUM(L6_Genus_Level_Aggregate_Counts!AH$6:AH$688)</f>
        <v>6.8730919044109912E-2</v>
      </c>
      <c r="AH10">
        <f>L6_Genus_Level_Aggregate_Counts!AI11/SUM(L6_Genus_Level_Aggregate_Counts!AI$6:AI$688)</f>
        <v>7.211277787818543E-2</v>
      </c>
      <c r="AI10">
        <f>L6_Genus_Level_Aggregate_Counts!AJ11/SUM(L6_Genus_Level_Aggregate_Counts!AJ$6:AJ$688)</f>
        <v>7.0445647842089218E-2</v>
      </c>
      <c r="AJ10">
        <f>L6_Genus_Level_Aggregate_Counts!AK11/SUM(L6_Genus_Level_Aggregate_Counts!AK$6:AK$688)</f>
        <v>6.5705436665558448E-2</v>
      </c>
      <c r="AK10">
        <f>L6_Genus_Level_Aggregate_Counts!AL11/SUM(L6_Genus_Level_Aggregate_Counts!AL$6:AL$688)</f>
        <v>5.437646006262737E-2</v>
      </c>
      <c r="AL10">
        <f>L6_Genus_Level_Aggregate_Counts!AM11/SUM(L6_Genus_Level_Aggregate_Counts!AM$6:AM$688)</f>
        <v>5.6094326660382485E-2</v>
      </c>
      <c r="AM10">
        <f>L6_Genus_Level_Aggregate_Counts!AN11/SUM(L6_Genus_Level_Aggregate_Counts!AN$6:AN$688)</f>
        <v>5.6947676600855791E-2</v>
      </c>
      <c r="AN10">
        <f>L6_Genus_Level_Aggregate_Counts!AO11/SUM(L6_Genus_Level_Aggregate_Counts!AO$6:AO$688)</f>
        <v>5.6253886470640488E-2</v>
      </c>
      <c r="AO10">
        <f>L6_Genus_Level_Aggregate_Counts!AP11/SUM(L6_Genus_Level_Aggregate_Counts!AP$6:AP$688)</f>
        <v>6.1971970977040054E-2</v>
      </c>
      <c r="AP10">
        <f>L6_Genus_Level_Aggregate_Counts!AQ11/SUM(L6_Genus_Level_Aggregate_Counts!AQ$6:AQ$688)</f>
        <v>6.00670724133648E-2</v>
      </c>
      <c r="AQ10">
        <f>L6_Genus_Level_Aggregate_Counts!AR11/SUM(L6_Genus_Level_Aggregate_Counts!AR$6:AR$688)</f>
        <v>5.83210195788696E-2</v>
      </c>
      <c r="AR10">
        <f>L6_Genus_Level_Aggregate_Counts!AS11/SUM(L6_Genus_Level_Aggregate_Counts!AS$6:AS$688)</f>
        <v>4.5558437556177611E-2</v>
      </c>
      <c r="AS10">
        <f>L6_Genus_Level_Aggregate_Counts!AT11/SUM(L6_Genus_Level_Aggregate_Counts!AT$6:AT$688)</f>
        <v>4.6191862598781594E-2</v>
      </c>
      <c r="AT10">
        <f>L6_Genus_Level_Aggregate_Counts!AU11/SUM(L6_Genus_Level_Aggregate_Counts!AU$6:AU$688)</f>
        <v>5.9737772539776073E-2</v>
      </c>
      <c r="AU10">
        <f>L6_Genus_Level_Aggregate_Counts!AV11/SUM(L6_Genus_Level_Aggregate_Counts!AV$6:AV$688)</f>
        <v>6.1995565410199557E-2</v>
      </c>
      <c r="AV10">
        <f>L6_Genus_Level_Aggregate_Counts!AW11/SUM(L6_Genus_Level_Aggregate_Counts!AW$6:AW$688)</f>
        <v>5.6234658203367135E-2</v>
      </c>
      <c r="AW10">
        <f>L6_Genus_Level_Aggregate_Counts!AX11/SUM(L6_Genus_Level_Aggregate_Counts!AX$6:AX$688)</f>
        <v>5.8517414283778289E-2</v>
      </c>
      <c r="AX10">
        <f>L6_Genus_Level_Aggregate_Counts!AY11/SUM(L6_Genus_Level_Aggregate_Counts!AY$6:AY$688)</f>
        <v>7.2678055549236828E-2</v>
      </c>
      <c r="AY10">
        <f>L6_Genus_Level_Aggregate_Counts!AZ11/SUM(L6_Genus_Level_Aggregate_Counts!AZ$6:AZ$688)</f>
        <v>7.333151672675442E-2</v>
      </c>
      <c r="AZ10">
        <f>L6_Genus_Level_Aggregate_Counts!BA11/SUM(L6_Genus_Level_Aggregate_Counts!BA$6:BA$688)</f>
        <v>6.9801277192615627E-2</v>
      </c>
      <c r="BA10">
        <f>L6_Genus_Level_Aggregate_Counts!BB11/SUM(L6_Genus_Level_Aggregate_Counts!BB$6:BB$688)</f>
        <v>6.8567564029844236E-2</v>
      </c>
      <c r="BB10">
        <f>L6_Genus_Level_Aggregate_Counts!BC11/SUM(L6_Genus_Level_Aggregate_Counts!BC$6:BC$688)</f>
        <v>5.784079064201058E-2</v>
      </c>
      <c r="BC10">
        <f>L6_Genus_Level_Aggregate_Counts!BD11/SUM(L6_Genus_Level_Aggregate_Counts!BD$6:BD$688)</f>
        <v>6.1958694203864094E-2</v>
      </c>
      <c r="BD10">
        <f>L6_Genus_Level_Aggregate_Counts!BE11/SUM(L6_Genus_Level_Aggregate_Counts!BE$6:BE$688)</f>
        <v>5.655215950339313E-2</v>
      </c>
      <c r="BE10">
        <f>L6_Genus_Level_Aggregate_Counts!BF11/SUM(L6_Genus_Level_Aggregate_Counts!BF$6:BF$688)</f>
        <v>5.521625327184345E-2</v>
      </c>
      <c r="BF10">
        <f>L6_Genus_Level_Aggregate_Counts!BG11/SUM(L6_Genus_Level_Aggregate_Counts!BG$6:BG$688)</f>
        <v>5.387813691035985E-2</v>
      </c>
      <c r="BG10">
        <f>L6_Genus_Level_Aggregate_Counts!BH11/SUM(L6_Genus_Level_Aggregate_Counts!BH$6:BH$688)</f>
        <v>5.4659563599211848E-2</v>
      </c>
      <c r="BH10">
        <f>L6_Genus_Level_Aggregate_Counts!BI11/SUM(L6_Genus_Level_Aggregate_Counts!BI$6:BI$688)</f>
        <v>4.6842906047926972E-2</v>
      </c>
      <c r="BI10">
        <f>L6_Genus_Level_Aggregate_Counts!BJ11/SUM(L6_Genus_Level_Aggregate_Counts!BJ$6:BJ$688)</f>
        <v>4.4432150204871977E-2</v>
      </c>
      <c r="BJ10">
        <f>L6_Genus_Level_Aggregate_Counts!BK11/SUM(L6_Genus_Level_Aggregate_Counts!BK$6:BK$688)</f>
        <v>5.364164849153133E-2</v>
      </c>
      <c r="BK10">
        <f>L6_Genus_Level_Aggregate_Counts!BL11/SUM(L6_Genus_Level_Aggregate_Counts!BL$6:BL$688)</f>
        <v>5.8284178479687948E-2</v>
      </c>
      <c r="BL10">
        <f>L6_Genus_Level_Aggregate_Counts!BM11/SUM(L6_Genus_Level_Aggregate_Counts!BM$6:BM$688)</f>
        <v>5.7351804643973561E-2</v>
      </c>
      <c r="BM10">
        <f>L6_Genus_Level_Aggregate_Counts!BN11/SUM(L6_Genus_Level_Aggregate_Counts!BN$6:BN$688)</f>
        <v>5.3030948930002555E-2</v>
      </c>
      <c r="BN10">
        <f>L6_Genus_Level_Aggregate_Counts!BO11/SUM(L6_Genus_Level_Aggregate_Counts!BO$6:BO$688)</f>
        <v>6.2735590280850156E-2</v>
      </c>
      <c r="BO10">
        <f>L6_Genus_Level_Aggregate_Counts!BP11/SUM(L6_Genus_Level_Aggregate_Counts!BP$6:BP$688)</f>
        <v>6.6857779468507142E-2</v>
      </c>
      <c r="BP10">
        <f>L6_Genus_Level_Aggregate_Counts!BQ11/SUM(L6_Genus_Level_Aggregate_Counts!BQ$6:BQ$688)</f>
        <v>5.010518830187561E-2</v>
      </c>
      <c r="BQ10">
        <f>L6_Genus_Level_Aggregate_Counts!BR11/SUM(L6_Genus_Level_Aggregate_Counts!BR$6:BR$688)</f>
        <v>4.8408289343260871E-2</v>
      </c>
      <c r="BR10">
        <f>L6_Genus_Level_Aggregate_Counts!BS11/SUM(L6_Genus_Level_Aggregate_Counts!BS$6:BS$688)</f>
        <v>4.4397983027917844E-2</v>
      </c>
      <c r="BS10">
        <f>L6_Genus_Level_Aggregate_Counts!BT11/SUM(L6_Genus_Level_Aggregate_Counts!BT$6:BT$688)</f>
        <v>4.2221559214154616E-2</v>
      </c>
      <c r="BT10">
        <f>L6_Genus_Level_Aggregate_Counts!BU11/SUM(L6_Genus_Level_Aggregate_Counts!BU$6:BU$688)</f>
        <v>4.1575492341356671E-2</v>
      </c>
      <c r="BU10">
        <f>L6_Genus_Level_Aggregate_Counts!BV11/SUM(L6_Genus_Level_Aggregate_Counts!BV$6:BV$688)</f>
        <v>4.8238846764239111E-2</v>
      </c>
      <c r="BV10">
        <f>L6_Genus_Level_Aggregate_Counts!BW11/SUM(L6_Genus_Level_Aggregate_Counts!BW$6:BW$688)</f>
        <v>3.9573694646397886E-2</v>
      </c>
      <c r="BW10">
        <f>L6_Genus_Level_Aggregate_Counts!BX11/SUM(L6_Genus_Level_Aggregate_Counts!BX$6:BX$688)</f>
        <v>4.2241414596209732E-2</v>
      </c>
      <c r="BX10">
        <f>L6_Genus_Level_Aggregate_Counts!BY11/SUM(L6_Genus_Level_Aggregate_Counts!BY$6:BY$688)</f>
        <v>6.1667098509093202E-2</v>
      </c>
      <c r="BY10">
        <f>L6_Genus_Level_Aggregate_Counts!BZ11/SUM(L6_Genus_Level_Aggregate_Counts!BZ$6:BZ$688)</f>
        <v>5.9716445550866755E-2</v>
      </c>
      <c r="BZ10">
        <f>L6_Genus_Level_Aggregate_Counts!CA11/SUM(L6_Genus_Level_Aggregate_Counts!CA$6:CA$688)</f>
        <v>4.3980655003408094E-2</v>
      </c>
      <c r="CA10">
        <f>L6_Genus_Level_Aggregate_Counts!CB11/SUM(L6_Genus_Level_Aggregate_Counts!CB$6:CB$688)</f>
        <v>4.5342919699390499E-2</v>
      </c>
      <c r="CB10">
        <f>L6_Genus_Level_Aggregate_Counts!CC11/SUM(L6_Genus_Level_Aggregate_Counts!CC$6:CC$688)</f>
        <v>4.5684592798640088E-2</v>
      </c>
      <c r="CC10">
        <f>L6_Genus_Level_Aggregate_Counts!CD11/SUM(L6_Genus_Level_Aggregate_Counts!CD$6:CD$688)</f>
        <v>5.8513553391509633E-2</v>
      </c>
      <c r="CD10">
        <f>L6_Genus_Level_Aggregate_Counts!CE11/SUM(L6_Genus_Level_Aggregate_Counts!CE$6:CE$688)</f>
        <v>3.9895799413871703E-2</v>
      </c>
      <c r="CE10">
        <f>L6_Genus_Level_Aggregate_Counts!CF11/SUM(L6_Genus_Level_Aggregate_Counts!CF$6:CF$688)</f>
        <v>4.3848291313266508E-2</v>
      </c>
      <c r="CF10">
        <f>L6_Genus_Level_Aggregate_Counts!CG11/SUM(L6_Genus_Level_Aggregate_Counts!CG$6:CG$688)</f>
        <v>5.4148258330928227E-2</v>
      </c>
      <c r="CG10">
        <f>L6_Genus_Level_Aggregate_Counts!CH11/SUM(L6_Genus_Level_Aggregate_Counts!CH$6:CH$688)</f>
        <v>5.3684864116157999E-2</v>
      </c>
      <c r="CH10">
        <f>L6_Genus_Level_Aggregate_Counts!CI11/SUM(L6_Genus_Level_Aggregate_Counts!CI$6:CI$688)</f>
        <v>3.2778681346177903E-2</v>
      </c>
      <c r="CI10">
        <f>L6_Genus_Level_Aggregate_Counts!CJ11/SUM(L6_Genus_Level_Aggregate_Counts!CJ$6:CJ$688)</f>
        <v>4.0450056562815299E-2</v>
      </c>
      <c r="CJ10">
        <f>L6_Genus_Level_Aggregate_Counts!CK11/SUM(L6_Genus_Level_Aggregate_Counts!CK$6:CK$688)</f>
        <v>3.2985526758667116E-2</v>
      </c>
      <c r="CK10">
        <f>L6_Genus_Level_Aggregate_Counts!CL11/SUM(L6_Genus_Level_Aggregate_Counts!CL$6:CL$688)</f>
        <v>4.348198703565196E-2</v>
      </c>
      <c r="CL10">
        <f>L6_Genus_Level_Aggregate_Counts!CM11/SUM(L6_Genus_Level_Aggregate_Counts!CM$6:CM$688)</f>
        <v>3.1715857928964482E-2</v>
      </c>
      <c r="CM10">
        <f>L6_Genus_Level_Aggregate_Counts!CN11/SUM(L6_Genus_Level_Aggregate_Counts!CN$6:CN$688)</f>
        <v>3.1008566773532347E-2</v>
      </c>
      <c r="CN10">
        <f>L6_Genus_Level_Aggregate_Counts!CO11/SUM(L6_Genus_Level_Aggregate_Counts!CO$6:CO$688)</f>
        <v>5.6870455944172657E-2</v>
      </c>
      <c r="CO10">
        <f>L6_Genus_Level_Aggregate_Counts!CP11/SUM(L6_Genus_Level_Aggregate_Counts!CP$6:CP$688)</f>
        <v>5.2125551364827716E-2</v>
      </c>
      <c r="CP10">
        <f>L6_Genus_Level_Aggregate_Counts!CQ11/SUM(L6_Genus_Level_Aggregate_Counts!CQ$6:CQ$688)</f>
        <v>3.8173765706520826E-2</v>
      </c>
      <c r="CQ10">
        <f>L6_Genus_Level_Aggregate_Counts!CR11/SUM(L6_Genus_Level_Aggregate_Counts!CR$6:CR$688)</f>
        <v>4.7508560821838894E-2</v>
      </c>
      <c r="CR10">
        <f>L6_Genus_Level_Aggregate_Counts!CS11/SUM(L6_Genus_Level_Aggregate_Counts!CS$6:CS$688)</f>
        <v>3.9370178805169721E-2</v>
      </c>
      <c r="CS10">
        <f>L6_Genus_Level_Aggregate_Counts!CT11/SUM(L6_Genus_Level_Aggregate_Counts!CT$6:CT$688)</f>
        <v>5.3933635289484048E-2</v>
      </c>
      <c r="CT10">
        <f>L6_Genus_Level_Aggregate_Counts!CU11/SUM(L6_Genus_Level_Aggregate_Counts!CU$6:CU$688)</f>
        <v>6.6773318494818112E-3</v>
      </c>
      <c r="CU10" t="e">
        <f>L6_Genus_Level_Aggregate_Counts!CW11/SUM(L6_Genus_Level_Aggregate_Counts!CV$6:CV$688)</f>
        <v>#DIV/0!</v>
      </c>
    </row>
    <row r="11" spans="1:99" x14ac:dyDescent="0.25">
      <c r="A11" t="s">
        <v>107</v>
      </c>
      <c r="B11">
        <f>L6_Genus_Level_Aggregate_Counts!B12/SUM(L6_Genus_Level_Aggregate_Counts!B$6:B$688)</f>
        <v>1.4719345168644205E-2</v>
      </c>
      <c r="C11">
        <f>L6_Genus_Level_Aggregate_Counts!C12/SUM(L6_Genus_Level_Aggregate_Counts!C$6:C$688)</f>
        <v>2.0977587796987308E-2</v>
      </c>
      <c r="D11">
        <f>L6_Genus_Level_Aggregate_Counts!D12/SUM(L6_Genus_Level_Aggregate_Counts!D$6:D$688)</f>
        <v>1.5650533196313952E-2</v>
      </c>
      <c r="E11">
        <f>L6_Genus_Level_Aggregate_Counts!E12/SUM(L6_Genus_Level_Aggregate_Counts!E$6:E$688)</f>
        <v>1.784396161622645E-2</v>
      </c>
      <c r="F11">
        <f>L6_Genus_Level_Aggregate_Counts!F12/SUM(L6_Genus_Level_Aggregate_Counts!F$6:F$688)</f>
        <v>1.7089018843404809E-2</v>
      </c>
      <c r="G11">
        <f>L6_Genus_Level_Aggregate_Counts!G12/SUM(L6_Genus_Level_Aggregate_Counts!G$6:G$688)</f>
        <v>2.0212962718313209E-2</v>
      </c>
      <c r="H11">
        <f>L6_Genus_Level_Aggregate_Counts!H12/SUM(L6_Genus_Level_Aggregate_Counts!H$6:H$688)</f>
        <v>1.3090963494913226E-2</v>
      </c>
      <c r="I11">
        <f>L6_Genus_Level_Aggregate_Counts!I12/SUM(L6_Genus_Level_Aggregate_Counts!I$6:I$688)</f>
        <v>1.0112130479102956E-2</v>
      </c>
      <c r="J11">
        <f>L6_Genus_Level_Aggregate_Counts!J12/SUM(L6_Genus_Level_Aggregate_Counts!J$6:J$688)</f>
        <v>9.7550986976820381E-2</v>
      </c>
      <c r="K11">
        <f>L6_Genus_Level_Aggregate_Counts!K12/SUM(L6_Genus_Level_Aggregate_Counts!K$6:K$688)</f>
        <v>0.10258824665604327</v>
      </c>
      <c r="L11">
        <f>L6_Genus_Level_Aggregate_Counts!L12/SUM(L6_Genus_Level_Aggregate_Counts!L$6:L$688)</f>
        <v>5.1798452347944446E-2</v>
      </c>
      <c r="M11">
        <f>L6_Genus_Level_Aggregate_Counts!M12/SUM(L6_Genus_Level_Aggregate_Counts!M$6:M$688)</f>
        <v>9.4623832158662519E-2</v>
      </c>
      <c r="N11">
        <f>L6_Genus_Level_Aggregate_Counts!N12/SUM(L6_Genus_Level_Aggregate_Counts!N$6:N$688)</f>
        <v>6.7608680954634572E-3</v>
      </c>
      <c r="O11">
        <f>L6_Genus_Level_Aggregate_Counts!O12/SUM(L6_Genus_Level_Aggregate_Counts!O$6:O$688)</f>
        <v>1.6221713704551232E-2</v>
      </c>
      <c r="P11">
        <f>L6_Genus_Level_Aggregate_Counts!P12/SUM(L6_Genus_Level_Aggregate_Counts!P$6:P$688)</f>
        <v>5.3681185054167586E-2</v>
      </c>
      <c r="Q11">
        <f>L6_Genus_Level_Aggregate_Counts!Q12/SUM(L6_Genus_Level_Aggregate_Counts!Q$6:Q$688)</f>
        <v>5.8697858249212198E-2</v>
      </c>
      <c r="R11">
        <f>L6_Genus_Level_Aggregate_Counts!R12/SUM(L6_Genus_Level_Aggregate_Counts!R$6:R$688)</f>
        <v>4.4260367490918023E-2</v>
      </c>
      <c r="S11">
        <f>L6_Genus_Level_Aggregate_Counts!S12/SUM(L6_Genus_Level_Aggregate_Counts!S$6:S$688)</f>
        <v>3.5596999797283597E-2</v>
      </c>
      <c r="T11" t="s">
        <v>107</v>
      </c>
      <c r="U11">
        <f>L6_Genus_Level_Aggregate_Counts!V12/SUM(L6_Genus_Level_Aggregate_Counts!V$6:V$688)</f>
        <v>9.2069132611855928E-3</v>
      </c>
      <c r="V11">
        <f>L6_Genus_Level_Aggregate_Counts!W12/SUM(L6_Genus_Level_Aggregate_Counts!W$6:W$688)</f>
        <v>1.1831563256940562E-2</v>
      </c>
      <c r="W11">
        <f>L6_Genus_Level_Aggregate_Counts!X12/SUM(L6_Genus_Level_Aggregate_Counts!X$6:X$688)</f>
        <v>1.4516902518918304E-2</v>
      </c>
      <c r="X11">
        <f>L6_Genus_Level_Aggregate_Counts!Y12/SUM(L6_Genus_Level_Aggregate_Counts!Y$6:Y$688)</f>
        <v>1.2910227145155858E-2</v>
      </c>
      <c r="Y11">
        <f>L6_Genus_Level_Aggregate_Counts!Z12/SUM(L6_Genus_Level_Aggregate_Counts!Z$6:Z$688)</f>
        <v>8.8536589263739952E-3</v>
      </c>
      <c r="Z11">
        <f>L6_Genus_Level_Aggregate_Counts!AA12/SUM(L6_Genus_Level_Aggregate_Counts!AA$6:AA$688)</f>
        <v>1.4925373134328358E-2</v>
      </c>
      <c r="AA11">
        <f>L6_Genus_Level_Aggregate_Counts!AB12/SUM(L6_Genus_Level_Aggregate_Counts!AB$6:AB$688)</f>
        <v>1.471208808071508E-2</v>
      </c>
      <c r="AB11">
        <f>L6_Genus_Level_Aggregate_Counts!AC12/SUM(L6_Genus_Level_Aggregate_Counts!AC$6:AC$688)</f>
        <v>8.6281212841854929E-2</v>
      </c>
      <c r="AC11">
        <f>L6_Genus_Level_Aggregate_Counts!AD12/SUM(L6_Genus_Level_Aggregate_Counts!AD$6:AD$688)</f>
        <v>5.8696580716228672E-2</v>
      </c>
      <c r="AD11">
        <f>L6_Genus_Level_Aggregate_Counts!AE12/SUM(L6_Genus_Level_Aggregate_Counts!AE$6:AE$688)</f>
        <v>6.8621322811266941E-2</v>
      </c>
      <c r="AE11">
        <f>L6_Genus_Level_Aggregate_Counts!AF12/SUM(L6_Genus_Level_Aggregate_Counts!AF$6:AF$688)</f>
        <v>8.5284580665135001E-2</v>
      </c>
      <c r="AF11">
        <f>L6_Genus_Level_Aggregate_Counts!AG12/SUM(L6_Genus_Level_Aggregate_Counts!AG$6:AG$688)</f>
        <v>5.0315629997474957E-2</v>
      </c>
      <c r="AG11">
        <f>L6_Genus_Level_Aggregate_Counts!AH12/SUM(L6_Genus_Level_Aggregate_Counts!AH$6:AH$688)</f>
        <v>6.0348457732392884E-2</v>
      </c>
      <c r="AH11">
        <f>L6_Genus_Level_Aggregate_Counts!AI12/SUM(L6_Genus_Level_Aggregate_Counts!AI$6:AI$688)</f>
        <v>5.3546489657098732E-2</v>
      </c>
      <c r="AI11">
        <f>L6_Genus_Level_Aggregate_Counts!AJ12/SUM(L6_Genus_Level_Aggregate_Counts!AJ$6:AJ$688)</f>
        <v>3.7180298661415478E-2</v>
      </c>
      <c r="AJ11">
        <f>L6_Genus_Level_Aggregate_Counts!AK12/SUM(L6_Genus_Level_Aggregate_Counts!AK$6:AK$688)</f>
        <v>4.0770617158655447E-3</v>
      </c>
      <c r="AK11">
        <f>L6_Genus_Level_Aggregate_Counts!AL12/SUM(L6_Genus_Level_Aggregate_Counts!AL$6:AL$688)</f>
        <v>4.3491227198170883E-3</v>
      </c>
      <c r="AL11">
        <f>L6_Genus_Level_Aggregate_Counts!AM12/SUM(L6_Genus_Level_Aggregate_Counts!AM$6:AM$688)</f>
        <v>1.3068971577383329E-2</v>
      </c>
      <c r="AM11">
        <f>L6_Genus_Level_Aggregate_Counts!AN12/SUM(L6_Genus_Level_Aggregate_Counts!AN$6:AN$688)</f>
        <v>1.2581638015164027E-2</v>
      </c>
      <c r="AN11">
        <f>L6_Genus_Level_Aggregate_Counts!AO12/SUM(L6_Genus_Level_Aggregate_Counts!AO$6:AO$688)</f>
        <v>4.9302656125077733E-3</v>
      </c>
      <c r="AO11">
        <f>L6_Genus_Level_Aggregate_Counts!AP12/SUM(L6_Genus_Level_Aggregate_Counts!AP$6:AP$688)</f>
        <v>4.7708975250969092E-3</v>
      </c>
      <c r="AP11">
        <f>L6_Genus_Level_Aggregate_Counts!AQ12/SUM(L6_Genus_Level_Aggregate_Counts!AQ$6:AQ$688)</f>
        <v>1.2110296857533226E-2</v>
      </c>
      <c r="AQ11">
        <f>L6_Genus_Level_Aggregate_Counts!AR12/SUM(L6_Genus_Level_Aggregate_Counts!AR$6:AR$688)</f>
        <v>1.2975618766161802E-2</v>
      </c>
      <c r="AR11">
        <f>L6_Genus_Level_Aggregate_Counts!AS12/SUM(L6_Genus_Level_Aggregate_Counts!AS$6:AS$688)</f>
        <v>2.4448496366111096E-2</v>
      </c>
      <c r="AS11">
        <f>L6_Genus_Level_Aggregate_Counts!AT12/SUM(L6_Genus_Level_Aggregate_Counts!AT$6:AT$688)</f>
        <v>4.2840016636899667E-2</v>
      </c>
      <c r="AT11">
        <f>L6_Genus_Level_Aggregate_Counts!AU12/SUM(L6_Genus_Level_Aggregate_Counts!AU$6:AU$688)</f>
        <v>5.0880229817324693E-2</v>
      </c>
      <c r="AU11">
        <f>L6_Genus_Level_Aggregate_Counts!AV12/SUM(L6_Genus_Level_Aggregate_Counts!AV$6:AV$688)</f>
        <v>6.3432372505543233E-2</v>
      </c>
      <c r="AV11">
        <f>L6_Genus_Level_Aggregate_Counts!AW12/SUM(L6_Genus_Level_Aggregate_Counts!AW$6:AW$688)</f>
        <v>1.8174605142446256E-2</v>
      </c>
      <c r="AW11">
        <f>L6_Genus_Level_Aggregate_Counts!AX12/SUM(L6_Genus_Level_Aggregate_Counts!AX$6:AX$688)</f>
        <v>3.8555359804851606E-2</v>
      </c>
      <c r="AX11">
        <f>L6_Genus_Level_Aggregate_Counts!AY12/SUM(L6_Genus_Level_Aggregate_Counts!AY$6:AY$688)</f>
        <v>2.2872546120424921E-2</v>
      </c>
      <c r="AY11">
        <f>L6_Genus_Level_Aggregate_Counts!AZ12/SUM(L6_Genus_Level_Aggregate_Counts!AZ$6:AZ$688)</f>
        <v>3.5140856879349376E-2</v>
      </c>
      <c r="AZ11">
        <f>L6_Genus_Level_Aggregate_Counts!BA12/SUM(L6_Genus_Level_Aggregate_Counts!BA$6:BA$688)</f>
        <v>7.7014888964393683E-3</v>
      </c>
      <c r="BA11">
        <f>L6_Genus_Level_Aggregate_Counts!BB12/SUM(L6_Genus_Level_Aggregate_Counts!BB$6:BB$688)</f>
        <v>5.7703215672586065E-3</v>
      </c>
      <c r="BB11">
        <f>L6_Genus_Level_Aggregate_Counts!BC12/SUM(L6_Genus_Level_Aggregate_Counts!BC$6:BC$688)</f>
        <v>1.4843840481797476E-2</v>
      </c>
      <c r="BC11">
        <f>L6_Genus_Level_Aggregate_Counts!BD12/SUM(L6_Genus_Level_Aggregate_Counts!BD$6:BD$688)</f>
        <v>1.56049812945216E-2</v>
      </c>
      <c r="BD11">
        <f>L6_Genus_Level_Aggregate_Counts!BE12/SUM(L6_Genus_Level_Aggregate_Counts!BE$6:BE$688)</f>
        <v>4.7082960702824975E-3</v>
      </c>
      <c r="BE11">
        <f>L6_Genus_Level_Aggregate_Counts!BF12/SUM(L6_Genus_Level_Aggregate_Counts!BF$6:BF$688)</f>
        <v>3.9885329677178116E-3</v>
      </c>
      <c r="BF11">
        <f>L6_Genus_Level_Aggregate_Counts!BG12/SUM(L6_Genus_Level_Aggregate_Counts!BG$6:BG$688)</f>
        <v>1.2720883037172698E-2</v>
      </c>
      <c r="BG11">
        <f>L6_Genus_Level_Aggregate_Counts!BH12/SUM(L6_Genus_Level_Aggregate_Counts!BH$6:BH$688)</f>
        <v>1.3135809676713128E-2</v>
      </c>
      <c r="BH11">
        <f>L6_Genus_Level_Aggregate_Counts!BI12/SUM(L6_Genus_Level_Aggregate_Counts!BI$6:BI$688)</f>
        <v>3.7428680106504374E-2</v>
      </c>
      <c r="BI11">
        <f>L6_Genus_Level_Aggregate_Counts!BJ12/SUM(L6_Genus_Level_Aggregate_Counts!BJ$6:BJ$688)</f>
        <v>4.0351999446759219E-2</v>
      </c>
      <c r="BJ11">
        <f>L6_Genus_Level_Aggregate_Counts!BK12/SUM(L6_Genus_Level_Aggregate_Counts!BK$6:BK$688)</f>
        <v>4.2566302082911046E-2</v>
      </c>
      <c r="BK11">
        <f>L6_Genus_Level_Aggregate_Counts!BL12/SUM(L6_Genus_Level_Aggregate_Counts!BL$6:BL$688)</f>
        <v>5.5025687375130812E-2</v>
      </c>
      <c r="BL11">
        <f>L6_Genus_Level_Aggregate_Counts!BM12/SUM(L6_Genus_Level_Aggregate_Counts!BM$6:BM$688)</f>
        <v>2.7141753082717174E-2</v>
      </c>
      <c r="BM11">
        <f>L6_Genus_Level_Aggregate_Counts!BN12/SUM(L6_Genus_Level_Aggregate_Counts!BN$6:BN$688)</f>
        <v>2.9051922585045614E-2</v>
      </c>
      <c r="BN11">
        <f>L6_Genus_Level_Aggregate_Counts!BO12/SUM(L6_Genus_Level_Aggregate_Counts!BO$6:BO$688)</f>
        <v>2.7872652945652752E-2</v>
      </c>
      <c r="BO11">
        <f>L6_Genus_Level_Aggregate_Counts!BP12/SUM(L6_Genus_Level_Aggregate_Counts!BP$6:BP$688)</f>
        <v>2.9577196891473291E-2</v>
      </c>
      <c r="BP11">
        <f>L6_Genus_Level_Aggregate_Counts!BQ12/SUM(L6_Genus_Level_Aggregate_Counts!BQ$6:BQ$688)</f>
        <v>1.6378263059646212E-2</v>
      </c>
      <c r="BQ11">
        <f>L6_Genus_Level_Aggregate_Counts!BR12/SUM(L6_Genus_Level_Aggregate_Counts!BR$6:BR$688)</f>
        <v>1.5859477651506419E-2</v>
      </c>
      <c r="BR11">
        <f>L6_Genus_Level_Aggregate_Counts!BS12/SUM(L6_Genus_Level_Aggregate_Counts!BS$6:BS$688)</f>
        <v>1.490181609478129E-2</v>
      </c>
      <c r="BS11">
        <f>L6_Genus_Level_Aggregate_Counts!BT12/SUM(L6_Genus_Level_Aggregate_Counts!BT$6:BT$688)</f>
        <v>1.3787554133101882E-2</v>
      </c>
      <c r="BT11">
        <f>L6_Genus_Level_Aggregate_Counts!BU12/SUM(L6_Genus_Level_Aggregate_Counts!BU$6:BU$688)</f>
        <v>1.9289315954714108E-2</v>
      </c>
      <c r="BU11">
        <f>L6_Genus_Level_Aggregate_Counts!BV12/SUM(L6_Genus_Level_Aggregate_Counts!BV$6:BV$688)</f>
        <v>1.7038441192029623E-2</v>
      </c>
      <c r="BV11">
        <f>L6_Genus_Level_Aggregate_Counts!BW12/SUM(L6_Genus_Level_Aggregate_Counts!BW$6:BW$688)</f>
        <v>1.9704230006609386E-2</v>
      </c>
      <c r="BW11">
        <f>L6_Genus_Level_Aggregate_Counts!BX12/SUM(L6_Genus_Level_Aggregate_Counts!BX$6:BX$688)</f>
        <v>1.8910400720396219E-2</v>
      </c>
      <c r="BX11">
        <f>L6_Genus_Level_Aggregate_Counts!BY12/SUM(L6_Genus_Level_Aggregate_Counts!BY$6:BY$688)</f>
        <v>1.4236794375310752E-2</v>
      </c>
      <c r="BY11">
        <f>L6_Genus_Level_Aggregate_Counts!BZ12/SUM(L6_Genus_Level_Aggregate_Counts!BZ$6:BZ$688)</f>
        <v>1.6363581165184129E-2</v>
      </c>
      <c r="BZ11">
        <f>L6_Genus_Level_Aggregate_Counts!CA12/SUM(L6_Genus_Level_Aggregate_Counts!CA$6:CA$688)</f>
        <v>2.0675776558797754E-2</v>
      </c>
      <c r="CA11">
        <f>L6_Genus_Level_Aggregate_Counts!CB12/SUM(L6_Genus_Level_Aggregate_Counts!CB$6:CB$688)</f>
        <v>2.1007160186993314E-2</v>
      </c>
      <c r="CB11">
        <f>L6_Genus_Level_Aggregate_Counts!CC12/SUM(L6_Genus_Level_Aggregate_Counts!CC$6:CC$688)</f>
        <v>2.2909905733271518E-2</v>
      </c>
      <c r="CC11">
        <f>L6_Genus_Level_Aggregate_Counts!CD12/SUM(L6_Genus_Level_Aggregate_Counts!CD$6:CD$688)</f>
        <v>1.8085240925761983E-2</v>
      </c>
      <c r="CD11">
        <f>L6_Genus_Level_Aggregate_Counts!CE12/SUM(L6_Genus_Level_Aggregate_Counts!CE$6:CE$688)</f>
        <v>2.0188863562357537E-2</v>
      </c>
      <c r="CE11">
        <f>L6_Genus_Level_Aggregate_Counts!CF12/SUM(L6_Genus_Level_Aggregate_Counts!CF$6:CF$688)</f>
        <v>2.1138542560775127E-2</v>
      </c>
      <c r="CF11">
        <f>L6_Genus_Level_Aggregate_Counts!CG12/SUM(L6_Genus_Level_Aggregate_Counts!CG$6:CG$688)</f>
        <v>0.10663144106742446</v>
      </c>
      <c r="CG11">
        <f>L6_Genus_Level_Aggregate_Counts!CH12/SUM(L6_Genus_Level_Aggregate_Counts!CH$6:CH$688)</f>
        <v>9.9847160529206669E-2</v>
      </c>
      <c r="CH11">
        <f>L6_Genus_Level_Aggregate_Counts!CI12/SUM(L6_Genus_Level_Aggregate_Counts!CI$6:CI$688)</f>
        <v>0.12960447534449787</v>
      </c>
      <c r="CI11">
        <f>L6_Genus_Level_Aggregate_Counts!CJ12/SUM(L6_Genus_Level_Aggregate_Counts!CJ$6:CJ$688)</f>
        <v>0.1144250466261045</v>
      </c>
      <c r="CJ11">
        <f>L6_Genus_Level_Aggregate_Counts!CK12/SUM(L6_Genus_Level_Aggregate_Counts!CK$6:CK$688)</f>
        <v>0.11713227869404241</v>
      </c>
      <c r="CK11">
        <f>L6_Genus_Level_Aggregate_Counts!CL12/SUM(L6_Genus_Level_Aggregate_Counts!CL$6:CL$688)</f>
        <v>9.8736287708800802E-2</v>
      </c>
      <c r="CL11">
        <f>L6_Genus_Level_Aggregate_Counts!CM12/SUM(L6_Genus_Level_Aggregate_Counts!CM$6:CM$688)</f>
        <v>0.11385692846423212</v>
      </c>
      <c r="CM11">
        <f>L6_Genus_Level_Aggregate_Counts!CN12/SUM(L6_Genus_Level_Aggregate_Counts!CN$6:CN$688)</f>
        <v>0.12000052556892836</v>
      </c>
      <c r="CN11">
        <f>L6_Genus_Level_Aggregate_Counts!CO12/SUM(L6_Genus_Level_Aggregate_Counts!CO$6:CO$688)</f>
        <v>5.9071421865709788E-2</v>
      </c>
      <c r="CO11">
        <f>L6_Genus_Level_Aggregate_Counts!CP12/SUM(L6_Genus_Level_Aggregate_Counts!CP$6:CP$688)</f>
        <v>5.7814997123313942E-2</v>
      </c>
      <c r="CP11">
        <f>L6_Genus_Level_Aggregate_Counts!CQ12/SUM(L6_Genus_Level_Aggregate_Counts!CQ$6:CQ$688)</f>
        <v>8.2068144072203864E-2</v>
      </c>
      <c r="CQ11">
        <f>L6_Genus_Level_Aggregate_Counts!CR12/SUM(L6_Genus_Level_Aggregate_Counts!CR$6:CR$688)</f>
        <v>6.4150158415207867E-2</v>
      </c>
      <c r="CR11">
        <f>L6_Genus_Level_Aggregate_Counts!CS12/SUM(L6_Genus_Level_Aggregate_Counts!CS$6:CS$688)</f>
        <v>9.1537571960502745E-2</v>
      </c>
      <c r="CS11">
        <f>L6_Genus_Level_Aggregate_Counts!CT12/SUM(L6_Genus_Level_Aggregate_Counts!CT$6:CT$688)</f>
        <v>7.7540370224497834E-2</v>
      </c>
      <c r="CT11">
        <f>L6_Genus_Level_Aggregate_Counts!CU12/SUM(L6_Genus_Level_Aggregate_Counts!CU$6:CU$688)</f>
        <v>6.6773318494818112E-3</v>
      </c>
      <c r="CU11" t="e">
        <f>L6_Genus_Level_Aggregate_Counts!CW12/SUM(L6_Genus_Level_Aggregate_Counts!CV$6:CV$688)</f>
        <v>#DIV/0!</v>
      </c>
    </row>
    <row r="12" spans="1:99" x14ac:dyDescent="0.25">
      <c r="A12" t="s">
        <v>108</v>
      </c>
      <c r="B12">
        <f>L6_Genus_Level_Aggregate_Counts!B13/SUM(L6_Genus_Level_Aggregate_Counts!B$6:B$688)</f>
        <v>1.0931806350858927E-2</v>
      </c>
      <c r="C12">
        <f>L6_Genus_Level_Aggregate_Counts!C13/SUM(L6_Genus_Level_Aggregate_Counts!C$6:C$688)</f>
        <v>3.6172797938838548E-2</v>
      </c>
      <c r="D12">
        <f>L6_Genus_Level_Aggregate_Counts!D13/SUM(L6_Genus_Level_Aggregate_Counts!D$6:D$688)</f>
        <v>1.5684226486295253E-2</v>
      </c>
      <c r="E12">
        <f>L6_Genus_Level_Aggregate_Counts!E13/SUM(L6_Genus_Level_Aggregate_Counts!E$6:E$688)</f>
        <v>2.7471998459514105E-2</v>
      </c>
      <c r="F12">
        <f>L6_Genus_Level_Aggregate_Counts!F13/SUM(L6_Genus_Level_Aggregate_Counts!F$6:F$688)</f>
        <v>2.4301494476933073E-2</v>
      </c>
      <c r="G12">
        <f>L6_Genus_Level_Aggregate_Counts!G13/SUM(L6_Genus_Level_Aggregate_Counts!G$6:G$688)</f>
        <v>3.4388458794620443E-2</v>
      </c>
      <c r="H12">
        <f>L6_Genus_Level_Aggregate_Counts!H13/SUM(L6_Genus_Level_Aggregate_Counts!H$6:H$688)</f>
        <v>1.668162776780371E-2</v>
      </c>
      <c r="I12">
        <f>L6_Genus_Level_Aggregate_Counts!I13/SUM(L6_Genus_Level_Aggregate_Counts!I$6:I$688)</f>
        <v>2.3261977573904181E-2</v>
      </c>
      <c r="J12">
        <f>L6_Genus_Level_Aggregate_Counts!J13/SUM(L6_Genus_Level_Aggregate_Counts!J$6:J$688)</f>
        <v>1.4169874682611189E-2</v>
      </c>
      <c r="K12">
        <f>L6_Genus_Level_Aggregate_Counts!K13/SUM(L6_Genus_Level_Aggregate_Counts!K$6:K$688)</f>
        <v>2.2429861412912259E-2</v>
      </c>
      <c r="L12">
        <f>L6_Genus_Level_Aggregate_Counts!L13/SUM(L6_Genus_Level_Aggregate_Counts!L$6:L$688)</f>
        <v>2.563456254883674E-2</v>
      </c>
      <c r="M12">
        <f>L6_Genus_Level_Aggregate_Counts!M13/SUM(L6_Genus_Level_Aggregate_Counts!M$6:M$688)</f>
        <v>1.9406654646779216E-2</v>
      </c>
      <c r="N12">
        <f>L6_Genus_Level_Aggregate_Counts!N13/SUM(L6_Genus_Level_Aggregate_Counts!N$6:N$688)</f>
        <v>1.8119126495842065E-2</v>
      </c>
      <c r="O12">
        <f>L6_Genus_Level_Aggregate_Counts!O13/SUM(L6_Genus_Level_Aggregate_Counts!O$6:O$688)</f>
        <v>2.9748283752860413E-2</v>
      </c>
      <c r="P12">
        <f>L6_Genus_Level_Aggregate_Counts!P13/SUM(L6_Genus_Level_Aggregate_Counts!P$6:P$688)</f>
        <v>1.4614194118947601E-2</v>
      </c>
      <c r="Q12">
        <f>L6_Genus_Level_Aggregate_Counts!Q13/SUM(L6_Genus_Level_Aggregate_Counts!Q$6:Q$688)</f>
        <v>4.7001014794637612E-3</v>
      </c>
      <c r="R12">
        <f>L6_Genus_Level_Aggregate_Counts!R13/SUM(L6_Genus_Level_Aggregate_Counts!R$6:R$688)</f>
        <v>2.2217932293220548E-2</v>
      </c>
      <c r="S12">
        <f>L6_Genus_Level_Aggregate_Counts!S13/SUM(L6_Genus_Level_Aggregate_Counts!S$6:S$688)</f>
        <v>1.9014798297182244E-2</v>
      </c>
      <c r="T12" t="s">
        <v>108</v>
      </c>
      <c r="U12">
        <f>L6_Genus_Level_Aggregate_Counts!V13/SUM(L6_Genus_Level_Aggregate_Counts!V$6:V$688)</f>
        <v>3.9230334356323698E-2</v>
      </c>
      <c r="V12">
        <f>L6_Genus_Level_Aggregate_Counts!W13/SUM(L6_Genus_Level_Aggregate_Counts!W$6:W$688)</f>
        <v>3.8336128190795606E-2</v>
      </c>
      <c r="W12">
        <f>L6_Genus_Level_Aggregate_Counts!X13/SUM(L6_Genus_Level_Aggregate_Counts!X$6:X$688)</f>
        <v>3.3528680229864501E-2</v>
      </c>
      <c r="X12">
        <f>L6_Genus_Level_Aggregate_Counts!Y13/SUM(L6_Genus_Level_Aggregate_Counts!Y$6:Y$688)</f>
        <v>4.0414624106574863E-2</v>
      </c>
      <c r="Y12">
        <f>L6_Genus_Level_Aggregate_Counts!Z13/SUM(L6_Genus_Level_Aggregate_Counts!Z$6:Z$688)</f>
        <v>3.362472631965864E-2</v>
      </c>
      <c r="Z12">
        <f>L6_Genus_Level_Aggregate_Counts!AA13/SUM(L6_Genus_Level_Aggregate_Counts!AA$6:AA$688)</f>
        <v>3.9282917685024794E-2</v>
      </c>
      <c r="AA12">
        <f>L6_Genus_Level_Aggregate_Counts!AB13/SUM(L6_Genus_Level_Aggregate_Counts!AB$6:AB$688)</f>
        <v>3.636782138335827E-2</v>
      </c>
      <c r="AB12">
        <f>L6_Genus_Level_Aggregate_Counts!AC13/SUM(L6_Genus_Level_Aggregate_Counts!AC$6:AC$688)</f>
        <v>3.2494797859690845E-2</v>
      </c>
      <c r="AC12">
        <f>L6_Genus_Level_Aggregate_Counts!AD13/SUM(L6_Genus_Level_Aggregate_Counts!AD$6:AD$688)</f>
        <v>3.4867252658318908E-2</v>
      </c>
      <c r="AD12">
        <f>L6_Genus_Level_Aggregate_Counts!AE13/SUM(L6_Genus_Level_Aggregate_Counts!AE$6:AE$688)</f>
        <v>3.2406141344688832E-2</v>
      </c>
      <c r="AE12">
        <f>L6_Genus_Level_Aggregate_Counts!AF13/SUM(L6_Genus_Level_Aggregate_Counts!AF$6:AF$688)</f>
        <v>2.9085398641051963E-2</v>
      </c>
      <c r="AF12">
        <f>L6_Genus_Level_Aggregate_Counts!AG13/SUM(L6_Genus_Level_Aggregate_Counts!AG$6:AG$688)</f>
        <v>3.1024324551805402E-2</v>
      </c>
      <c r="AG12">
        <f>L6_Genus_Level_Aggregate_Counts!AH13/SUM(L6_Genus_Level_Aggregate_Counts!AH$6:AH$688)</f>
        <v>2.9003052952942414E-2</v>
      </c>
      <c r="AH12">
        <f>L6_Genus_Level_Aggregate_Counts!AI13/SUM(L6_Genus_Level_Aggregate_Counts!AI$6:AI$688)</f>
        <v>1.8089808257890673E-2</v>
      </c>
      <c r="AI12">
        <f>L6_Genus_Level_Aggregate_Counts!AJ13/SUM(L6_Genus_Level_Aggregate_Counts!AJ$6:AJ$688)</f>
        <v>3.0334997772932928E-2</v>
      </c>
      <c r="AJ12">
        <f>L6_Genus_Level_Aggregate_Counts!AK13/SUM(L6_Genus_Level_Aggregate_Counts!AK$6:AK$688)</f>
        <v>3.9475756356191709E-2</v>
      </c>
      <c r="AK12">
        <f>L6_Genus_Level_Aggregate_Counts!AL13/SUM(L6_Genus_Level_Aggregate_Counts!AL$6:AL$688)</f>
        <v>5.5892439982106468E-2</v>
      </c>
      <c r="AL12">
        <f>L6_Genus_Level_Aggregate_Counts!AM13/SUM(L6_Genus_Level_Aggregate_Counts!AM$6:AM$688)</f>
        <v>3.4094358613858219E-2</v>
      </c>
      <c r="AM12">
        <f>L6_Genus_Level_Aggregate_Counts!AN13/SUM(L6_Genus_Level_Aggregate_Counts!AN$6:AN$688)</f>
        <v>3.4576983709931688E-2</v>
      </c>
      <c r="AN12">
        <f>L6_Genus_Level_Aggregate_Counts!AO13/SUM(L6_Genus_Level_Aggregate_Counts!AO$6:AO$688)</f>
        <v>5.0124367060495695E-2</v>
      </c>
      <c r="AO12">
        <f>L6_Genus_Level_Aggregate_Counts!AP13/SUM(L6_Genus_Level_Aggregate_Counts!AP$6:AP$688)</f>
        <v>4.4346155120432031E-2</v>
      </c>
      <c r="AP12">
        <f>L6_Genus_Level_Aggregate_Counts!AQ13/SUM(L6_Genus_Level_Aggregate_Counts!AQ$6:AQ$688)</f>
        <v>3.8554216867469883E-2</v>
      </c>
      <c r="AQ12">
        <f>L6_Genus_Level_Aggregate_Counts!AR13/SUM(L6_Genus_Level_Aggregate_Counts!AR$6:AR$688)</f>
        <v>3.8280384189139267E-2</v>
      </c>
      <c r="AR12">
        <f>L6_Genus_Level_Aggregate_Counts!AS13/SUM(L6_Genus_Level_Aggregate_Counts!AS$6:AS$688)</f>
        <v>3.9523357045635484E-2</v>
      </c>
      <c r="AS12">
        <f>L6_Genus_Level_Aggregate_Counts!AT13/SUM(L6_Genus_Level_Aggregate_Counts!AT$6:AT$688)</f>
        <v>4.1420986959606589E-2</v>
      </c>
      <c r="AT12">
        <f>L6_Genus_Level_Aggregate_Counts!AU13/SUM(L6_Genus_Level_Aggregate_Counts!AU$6:AU$688)</f>
        <v>3.0808043606364171E-2</v>
      </c>
      <c r="AU12">
        <f>L6_Genus_Level_Aggregate_Counts!AV13/SUM(L6_Genus_Level_Aggregate_Counts!AV$6:AV$688)</f>
        <v>3.2337028824833705E-2</v>
      </c>
      <c r="AV12">
        <f>L6_Genus_Level_Aggregate_Counts!AW13/SUM(L6_Genus_Level_Aggregate_Counts!AW$6:AW$688)</f>
        <v>3.9423768317175374E-2</v>
      </c>
      <c r="AW12">
        <f>L6_Genus_Level_Aggregate_Counts!AX13/SUM(L6_Genus_Level_Aggregate_Counts!AX$6:AX$688)</f>
        <v>3.4042553191489362E-2</v>
      </c>
      <c r="AX12">
        <f>L6_Genus_Level_Aggregate_Counts!AY13/SUM(L6_Genus_Level_Aggregate_Counts!AY$6:AY$688)</f>
        <v>1.4490116239394009E-2</v>
      </c>
      <c r="AY12">
        <f>L6_Genus_Level_Aggregate_Counts!AZ13/SUM(L6_Genus_Level_Aggregate_Counts!AZ$6:AZ$688)</f>
        <v>3.022553869372013E-2</v>
      </c>
      <c r="AZ12">
        <f>L6_Genus_Level_Aggregate_Counts!BA13/SUM(L6_Genus_Level_Aggregate_Counts!BA$6:BA$688)</f>
        <v>5.0103238284414937E-2</v>
      </c>
      <c r="BA12">
        <f>L6_Genus_Level_Aggregate_Counts!BB13/SUM(L6_Genus_Level_Aggregate_Counts!BB$6:BB$688)</f>
        <v>4.7373358348968102E-2</v>
      </c>
      <c r="BB12">
        <f>L6_Genus_Level_Aggregate_Counts!BC13/SUM(L6_Genus_Level_Aggregate_Counts!BC$6:BC$688)</f>
        <v>3.1289811990889087E-2</v>
      </c>
      <c r="BC12">
        <f>L6_Genus_Level_Aggregate_Counts!BD13/SUM(L6_Genus_Level_Aggregate_Counts!BD$6:BD$688)</f>
        <v>3.1696817506277869E-2</v>
      </c>
      <c r="BD12">
        <f>L6_Genus_Level_Aggregate_Counts!BE13/SUM(L6_Genus_Level_Aggregate_Counts!BE$6:BE$688)</f>
        <v>4.9345047082960704E-2</v>
      </c>
      <c r="BE12">
        <f>L6_Genus_Level_Aggregate_Counts!BF13/SUM(L6_Genus_Level_Aggregate_Counts!BF$6:BF$688)</f>
        <v>4.8635173875109058E-2</v>
      </c>
      <c r="BF12">
        <f>L6_Genus_Level_Aggregate_Counts!BG13/SUM(L6_Genus_Level_Aggregate_Counts!BG$6:BG$688)</f>
        <v>3.7073701925456615E-2</v>
      </c>
      <c r="BG12">
        <f>L6_Genus_Level_Aggregate_Counts!BH13/SUM(L6_Genus_Level_Aggregate_Counts!BH$6:BH$688)</f>
        <v>4.3238706852514047E-2</v>
      </c>
      <c r="BH12">
        <f>L6_Genus_Level_Aggregate_Counts!BI13/SUM(L6_Genus_Level_Aggregate_Counts!BI$6:BI$688)</f>
        <v>4.0224419931532904E-2</v>
      </c>
      <c r="BI12">
        <f>L6_Genus_Level_Aggregate_Counts!BJ13/SUM(L6_Genus_Level_Aggregate_Counts!BJ$6:BJ$688)</f>
        <v>4.3014470704171782E-2</v>
      </c>
      <c r="BJ12">
        <f>L6_Genus_Level_Aggregate_Counts!BK13/SUM(L6_Genus_Level_Aggregate_Counts!BK$6:BK$688)</f>
        <v>4.0620413987692255E-2</v>
      </c>
      <c r="BK12">
        <f>L6_Genus_Level_Aggregate_Counts!BL13/SUM(L6_Genus_Level_Aggregate_Counts!BL$6:BL$688)</f>
        <v>3.4892017886024168E-2</v>
      </c>
      <c r="BL12">
        <f>L6_Genus_Level_Aggregate_Counts!BM13/SUM(L6_Genus_Level_Aggregate_Counts!BM$6:BM$688)</f>
        <v>4.3902045147820472E-2</v>
      </c>
      <c r="BM12">
        <f>L6_Genus_Level_Aggregate_Counts!BN13/SUM(L6_Genus_Level_Aggregate_Counts!BN$6:BN$688)</f>
        <v>3.8494330292437547E-2</v>
      </c>
      <c r="BN12">
        <f>L6_Genus_Level_Aggregate_Counts!BO13/SUM(L6_Genus_Level_Aggregate_Counts!BO$6:BO$688)</f>
        <v>3.4792149645176705E-2</v>
      </c>
      <c r="BO12">
        <f>L6_Genus_Level_Aggregate_Counts!BP13/SUM(L6_Genus_Level_Aggregate_Counts!BP$6:BP$688)</f>
        <v>3.6954513341666211E-2</v>
      </c>
      <c r="BP12">
        <f>L6_Genus_Level_Aggregate_Counts!BQ13/SUM(L6_Genus_Level_Aggregate_Counts!BQ$6:BQ$688)</f>
        <v>2.6163738184835108E-2</v>
      </c>
      <c r="BQ12">
        <f>L6_Genus_Level_Aggregate_Counts!BR13/SUM(L6_Genus_Level_Aggregate_Counts!BR$6:BR$688)</f>
        <v>2.3189875752057353E-2</v>
      </c>
      <c r="BR12">
        <f>L6_Genus_Level_Aggregate_Counts!BS13/SUM(L6_Genus_Level_Aggregate_Counts!BS$6:BS$688)</f>
        <v>2.322387570204567E-2</v>
      </c>
      <c r="BS12">
        <f>L6_Genus_Level_Aggregate_Counts!BT13/SUM(L6_Genus_Level_Aggregate_Counts!BT$6:BT$688)</f>
        <v>2.0007775276429159E-2</v>
      </c>
      <c r="BT12">
        <f>L6_Genus_Level_Aggregate_Counts!BU13/SUM(L6_Genus_Level_Aggregate_Counts!BU$6:BU$688)</f>
        <v>3.2109218913519172E-2</v>
      </c>
      <c r="BU12">
        <f>L6_Genus_Level_Aggregate_Counts!BV13/SUM(L6_Genus_Level_Aggregate_Counts!BV$6:BV$688)</f>
        <v>2.9227649444542408E-2</v>
      </c>
      <c r="BV12">
        <f>L6_Genus_Level_Aggregate_Counts!BW13/SUM(L6_Genus_Level_Aggregate_Counts!BW$6:BW$688)</f>
        <v>2.9866159947124916E-2</v>
      </c>
      <c r="BW12">
        <f>L6_Genus_Level_Aggregate_Counts!BX13/SUM(L6_Genus_Level_Aggregate_Counts!BX$6:BX$688)</f>
        <v>3.0753277939230213E-2</v>
      </c>
      <c r="BX12">
        <f>L6_Genus_Level_Aggregate_Counts!BY13/SUM(L6_Genus_Level_Aggregate_Counts!BY$6:BY$688)</f>
        <v>2.3571593638610916E-2</v>
      </c>
      <c r="BY12">
        <f>L6_Genus_Level_Aggregate_Counts!BZ13/SUM(L6_Genus_Level_Aggregate_Counts!BZ$6:BZ$688)</f>
        <v>3.0738638088587997E-2</v>
      </c>
      <c r="BZ12">
        <f>L6_Genus_Level_Aggregate_Counts!CA13/SUM(L6_Genus_Level_Aggregate_Counts!CA$6:CA$688)</f>
        <v>3.4838304824347861E-2</v>
      </c>
      <c r="CA12">
        <f>L6_Genus_Level_Aggregate_Counts!CB13/SUM(L6_Genus_Level_Aggregate_Counts!CB$6:CB$688)</f>
        <v>3.2871767560210666E-2</v>
      </c>
      <c r="CB12">
        <f>L6_Genus_Level_Aggregate_Counts!CC13/SUM(L6_Genus_Level_Aggregate_Counts!CC$6:CC$688)</f>
        <v>3.2220676866017615E-2</v>
      </c>
      <c r="CC12">
        <f>L6_Genus_Level_Aggregate_Counts!CD13/SUM(L6_Genus_Level_Aggregate_Counts!CD$6:CD$688)</f>
        <v>2.647443193794528E-2</v>
      </c>
      <c r="CD12">
        <f>L6_Genus_Level_Aggregate_Counts!CE13/SUM(L6_Genus_Level_Aggregate_Counts!CE$6:CE$688)</f>
        <v>3.5766851188537938E-2</v>
      </c>
      <c r="CE12">
        <f>L6_Genus_Level_Aggregate_Counts!CF13/SUM(L6_Genus_Level_Aggregate_Counts!CF$6:CF$688)</f>
        <v>3.5133916231432853E-2</v>
      </c>
      <c r="CF12">
        <f>L6_Genus_Level_Aggregate_Counts!CG13/SUM(L6_Genus_Level_Aggregate_Counts!CG$6:CG$688)</f>
        <v>2.8850209799524899E-2</v>
      </c>
      <c r="CG12">
        <f>L6_Genus_Level_Aggregate_Counts!CH13/SUM(L6_Genus_Level_Aggregate_Counts!CH$6:CH$688)</f>
        <v>3.065147824425658E-2</v>
      </c>
      <c r="CH12">
        <f>L6_Genus_Level_Aggregate_Counts!CI13/SUM(L6_Genus_Level_Aggregate_Counts!CI$6:CI$688)</f>
        <v>2.947221676109453E-2</v>
      </c>
      <c r="CI12">
        <f>L6_Genus_Level_Aggregate_Counts!CJ13/SUM(L6_Genus_Level_Aggregate_Counts!CJ$6:CJ$688)</f>
        <v>3.1583453083437796E-2</v>
      </c>
      <c r="CJ12">
        <f>L6_Genus_Level_Aggregate_Counts!CK13/SUM(L6_Genus_Level_Aggregate_Counts!CK$6:CK$688)</f>
        <v>3.2669976438909461E-2</v>
      </c>
      <c r="CK12">
        <f>L6_Genus_Level_Aggregate_Counts!CL13/SUM(L6_Genus_Level_Aggregate_Counts!CL$6:CL$688)</f>
        <v>2.9154200947394664E-2</v>
      </c>
      <c r="CL12">
        <f>L6_Genus_Level_Aggregate_Counts!CM13/SUM(L6_Genus_Level_Aggregate_Counts!CM$6:CM$688)</f>
        <v>2.8700064317873222E-2</v>
      </c>
      <c r="CM12">
        <f>L6_Genus_Level_Aggregate_Counts!CN13/SUM(L6_Genus_Level_Aggregate_Counts!CN$6:CN$688)</f>
        <v>3.5633573343143952E-2</v>
      </c>
      <c r="CN12">
        <f>L6_Genus_Level_Aggregate_Counts!CO13/SUM(L6_Genus_Level_Aggregate_Counts!CO$6:CO$688)</f>
        <v>3.3056213295503144E-2</v>
      </c>
      <c r="CO12">
        <f>L6_Genus_Level_Aggregate_Counts!CP13/SUM(L6_Genus_Level_Aggregate_Counts!CP$6:CP$688)</f>
        <v>3.5913827270983828E-2</v>
      </c>
      <c r="CP12">
        <f>L6_Genus_Level_Aggregate_Counts!CQ13/SUM(L6_Genus_Level_Aggregate_Counts!CQ$6:CQ$688)</f>
        <v>3.702461037762754E-2</v>
      </c>
      <c r="CQ12">
        <f>L6_Genus_Level_Aggregate_Counts!CR13/SUM(L6_Genus_Level_Aggregate_Counts!CR$6:CR$688)</f>
        <v>3.2435113770922008E-2</v>
      </c>
      <c r="CR12">
        <f>L6_Genus_Level_Aggregate_Counts!CS13/SUM(L6_Genus_Level_Aggregate_Counts!CS$6:CS$688)</f>
        <v>3.3028758784582342E-2</v>
      </c>
      <c r="CS12">
        <f>L6_Genus_Level_Aggregate_Counts!CT13/SUM(L6_Genus_Level_Aggregate_Counts!CT$6:CT$688)</f>
        <v>2.7471445450964947E-2</v>
      </c>
      <c r="CT12">
        <f>L6_Genus_Level_Aggregate_Counts!CU13/SUM(L6_Genus_Level_Aggregate_Counts!CU$6:CU$688)</f>
        <v>6.6773318494818112E-3</v>
      </c>
      <c r="CU12" t="e">
        <f>L6_Genus_Level_Aggregate_Counts!CW13/SUM(L6_Genus_Level_Aggregate_Counts!CV$6:CV$688)</f>
        <v>#DIV/0!</v>
      </c>
    </row>
    <row r="13" spans="1:99" x14ac:dyDescent="0.25">
      <c r="A13" t="s">
        <v>109</v>
      </c>
      <c r="B13">
        <f>L6_Genus_Level_Aggregate_Counts!B14/SUM(L6_Genus_Level_Aggregate_Counts!B$6:B$688)</f>
        <v>4.281175393562979E-2</v>
      </c>
      <c r="C13">
        <f>L6_Genus_Level_Aggregate_Counts!C14/SUM(L6_Genus_Level_Aggregate_Counts!C$6:C$688)</f>
        <v>4.1413535155392249E-2</v>
      </c>
      <c r="D13">
        <f>L6_Genus_Level_Aggregate_Counts!D14/SUM(L6_Genus_Level_Aggregate_Counts!D$6:D$688)</f>
        <v>4.2217692346569184E-2</v>
      </c>
      <c r="E13">
        <f>L6_Genus_Level_Aggregate_Counts!E14/SUM(L6_Genus_Level_Aggregate_Counts!E$6:E$688)</f>
        <v>3.0873904810809077E-2</v>
      </c>
      <c r="F13">
        <f>L6_Genus_Level_Aggregate_Counts!F14/SUM(L6_Genus_Level_Aggregate_Counts!F$6:F$688)</f>
        <v>4.5873944119558155E-2</v>
      </c>
      <c r="G13">
        <f>L6_Genus_Level_Aggregate_Counts!G14/SUM(L6_Genus_Level_Aggregate_Counts!G$6:G$688)</f>
        <v>3.6356910719475784E-2</v>
      </c>
      <c r="H13">
        <f>L6_Genus_Level_Aggregate_Counts!H14/SUM(L6_Genus_Level_Aggregate_Counts!H$6:H$688)</f>
        <v>1.4381358467983243E-2</v>
      </c>
      <c r="I13">
        <f>L6_Genus_Level_Aggregate_Counts!I14/SUM(L6_Genus_Level_Aggregate_Counts!I$6:I$688)</f>
        <v>1.0152905198776759E-2</v>
      </c>
      <c r="J13">
        <f>L6_Genus_Level_Aggregate_Counts!J14/SUM(L6_Genus_Level_Aggregate_Counts!J$6:J$688)</f>
        <v>1.2597264313211565E-2</v>
      </c>
      <c r="K13">
        <f>L6_Genus_Level_Aggregate_Counts!K14/SUM(L6_Genus_Level_Aggregate_Counts!K$6:K$688)</f>
        <v>1.1540875947655609E-2</v>
      </c>
      <c r="L13">
        <f>L6_Genus_Level_Aggregate_Counts!L14/SUM(L6_Genus_Level_Aggregate_Counts!L$6:L$688)</f>
        <v>2.2004889975550123E-2</v>
      </c>
      <c r="M13">
        <f>L6_Genus_Level_Aggregate_Counts!M14/SUM(L6_Genus_Level_Aggregate_Counts!M$6:M$688)</f>
        <v>1.2899524668087199E-2</v>
      </c>
      <c r="N13">
        <f>L6_Genus_Level_Aggregate_Counts!N14/SUM(L6_Genus_Level_Aggregate_Counts!N$6:N$688)</f>
        <v>7.2003245216685826E-3</v>
      </c>
      <c r="O13">
        <f>L6_Genus_Level_Aggregate_Counts!O14/SUM(L6_Genus_Level_Aggregate_Counts!O$6:O$688)</f>
        <v>1.0551741673023137E-2</v>
      </c>
      <c r="P13">
        <f>L6_Genus_Level_Aggregate_Counts!P14/SUM(L6_Genus_Level_Aggregate_Counts!P$6:P$688)</f>
        <v>7.738226840592527E-3</v>
      </c>
      <c r="Q13">
        <f>L6_Genus_Level_Aggregate_Counts!Q14/SUM(L6_Genus_Level_Aggregate_Counts!Q$6:Q$688)</f>
        <v>8.2785878331463978E-3</v>
      </c>
      <c r="R13">
        <f>L6_Genus_Level_Aggregate_Counts!R14/SUM(L6_Genus_Level_Aggregate_Counts!R$6:R$688)</f>
        <v>9.0731998385426716E-3</v>
      </c>
      <c r="S13">
        <f>L6_Genus_Level_Aggregate_Counts!S14/SUM(L6_Genus_Level_Aggregate_Counts!S$6:S$688)</f>
        <v>8.9600648692479221E-3</v>
      </c>
      <c r="T13" t="s">
        <v>109</v>
      </c>
      <c r="U13">
        <f>L6_Genus_Level_Aggregate_Counts!V14/SUM(L6_Genus_Level_Aggregate_Counts!V$6:V$688)</f>
        <v>2.3804716523986431E-2</v>
      </c>
      <c r="V13">
        <f>L6_Genus_Level_Aggregate_Counts!W14/SUM(L6_Genus_Level_Aggregate_Counts!W$6:W$688)</f>
        <v>2.1776597726849263E-2</v>
      </c>
      <c r="W13">
        <f>L6_Genus_Level_Aggregate_Counts!X14/SUM(L6_Genus_Level_Aggregate_Counts!X$6:X$688)</f>
        <v>6.1221338058506533E-2</v>
      </c>
      <c r="X13">
        <f>L6_Genus_Level_Aggregate_Counts!Y14/SUM(L6_Genus_Level_Aggregate_Counts!Y$6:Y$688)</f>
        <v>2.1105414811211316E-2</v>
      </c>
      <c r="Y13">
        <f>L6_Genus_Level_Aggregate_Counts!Z14/SUM(L6_Genus_Level_Aggregate_Counts!Z$6:Z$688)</f>
        <v>1.9992648586451025E-2</v>
      </c>
      <c r="Z13">
        <f>L6_Genus_Level_Aggregate_Counts!AA14/SUM(L6_Genus_Level_Aggregate_Counts!AA$6:AA$688)</f>
        <v>3.8096481028877867E-2</v>
      </c>
      <c r="AA13">
        <f>L6_Genus_Level_Aggregate_Counts!AB14/SUM(L6_Genus_Level_Aggregate_Counts!AB$6:AB$688)</f>
        <v>4.774235623585376E-2</v>
      </c>
      <c r="AB13">
        <f>L6_Genus_Level_Aggregate_Counts!AC14/SUM(L6_Genus_Level_Aggregate_Counts!AC$6:AC$688)</f>
        <v>1.1054548156956005E-2</v>
      </c>
      <c r="AC13">
        <f>L6_Genus_Level_Aggregate_Counts!AD14/SUM(L6_Genus_Level_Aggregate_Counts!AD$6:AD$688)</f>
        <v>9.0821212598071171E-3</v>
      </c>
      <c r="AD13">
        <f>L6_Genus_Level_Aggregate_Counts!AE14/SUM(L6_Genus_Level_Aggregate_Counts!AE$6:AE$688)</f>
        <v>1.6818377153572685E-2</v>
      </c>
      <c r="AE13">
        <f>L6_Genus_Level_Aggregate_Counts!AF14/SUM(L6_Genus_Level_Aggregate_Counts!AF$6:AF$688)</f>
        <v>1.6978703296345179E-2</v>
      </c>
      <c r="AF13">
        <f>L6_Genus_Level_Aggregate_Counts!AG14/SUM(L6_Genus_Level_Aggregate_Counts!AG$6:AG$688)</f>
        <v>7.1711135426310918E-3</v>
      </c>
      <c r="AG13">
        <f>L6_Genus_Level_Aggregate_Counts!AH14/SUM(L6_Genus_Level_Aggregate_Counts!AH$6:AH$688)</f>
        <v>8.8825139488367191E-3</v>
      </c>
      <c r="AH13">
        <f>L6_Genus_Level_Aggregate_Counts!AI14/SUM(L6_Genus_Level_Aggregate_Counts!AI$6:AI$688)</f>
        <v>8.1823110921249356E-3</v>
      </c>
      <c r="AI13">
        <f>L6_Genus_Level_Aggregate_Counts!AJ14/SUM(L6_Genus_Level_Aggregate_Counts!AJ$6:AJ$688)</f>
        <v>1.3432730853083902E-2</v>
      </c>
      <c r="AJ13">
        <f>L6_Genus_Level_Aggregate_Counts!AK14/SUM(L6_Genus_Level_Aggregate_Counts!AK$6:AK$688)</f>
        <v>1.5030884179950655E-2</v>
      </c>
      <c r="AK13">
        <f>L6_Genus_Level_Aggregate_Counts!AL14/SUM(L6_Genus_Level_Aggregate_Counts!AL$6:AL$688)</f>
        <v>1.4737312987723048E-2</v>
      </c>
      <c r="AL13">
        <f>L6_Genus_Level_Aggregate_Counts!AM14/SUM(L6_Genus_Level_Aggregate_Counts!AM$6:AM$688)</f>
        <v>6.9307088878592771E-2</v>
      </c>
      <c r="AM13">
        <f>L6_Genus_Level_Aggregate_Counts!AN14/SUM(L6_Genus_Level_Aggregate_Counts!AN$6:AN$688)</f>
        <v>7.3132647699121686E-2</v>
      </c>
      <c r="AN13">
        <f>L6_Genus_Level_Aggregate_Counts!AO14/SUM(L6_Genus_Level_Aggregate_Counts!AO$6:AO$688)</f>
        <v>9.3719463444967583E-3</v>
      </c>
      <c r="AO13">
        <f>L6_Genus_Level_Aggregate_Counts!AP14/SUM(L6_Genus_Level_Aggregate_Counts!AP$6:AP$688)</f>
        <v>9.2767451876884337E-3</v>
      </c>
      <c r="AP13">
        <f>L6_Genus_Level_Aggregate_Counts!AQ14/SUM(L6_Genus_Level_Aggregate_Counts!AQ$6:AQ$688)</f>
        <v>4.8627499689479568E-2</v>
      </c>
      <c r="AQ13">
        <f>L6_Genus_Level_Aggregate_Counts!AR14/SUM(L6_Genus_Level_Aggregate_Counts!AR$6:AR$688)</f>
        <v>5.1556150720354639E-2</v>
      </c>
      <c r="AR13">
        <f>L6_Genus_Level_Aggregate_Counts!AS14/SUM(L6_Genus_Level_Aggregate_Counts!AS$6:AS$688)</f>
        <v>5.6241814119520278E-3</v>
      </c>
      <c r="AS13">
        <f>L6_Genus_Level_Aggregate_Counts!AT14/SUM(L6_Genus_Level_Aggregate_Counts!AT$6:AT$688)</f>
        <v>5.9452450272796222E-3</v>
      </c>
      <c r="AT13">
        <f>L6_Genus_Level_Aggregate_Counts!AU14/SUM(L6_Genus_Level_Aggregate_Counts!AU$6:AU$688)</f>
        <v>2.2337212728344137E-2</v>
      </c>
      <c r="AU13">
        <f>L6_Genus_Level_Aggregate_Counts!AV14/SUM(L6_Genus_Level_Aggregate_Counts!AV$6:AV$688)</f>
        <v>1.9618625277161864E-2</v>
      </c>
      <c r="AV13">
        <f>L6_Genus_Level_Aggregate_Counts!AW14/SUM(L6_Genus_Level_Aggregate_Counts!AW$6:AW$688)</f>
        <v>4.3886836428553722E-3</v>
      </c>
      <c r="AW13">
        <f>L6_Genus_Level_Aggregate_Counts!AX14/SUM(L6_Genus_Level_Aggregate_Counts!AX$6:AX$688)</f>
        <v>6.5049464697113429E-3</v>
      </c>
      <c r="AX13">
        <f>L6_Genus_Level_Aggregate_Counts!AY14/SUM(L6_Genus_Level_Aggregate_Counts!AY$6:AY$688)</f>
        <v>1.2329109892859579E-2</v>
      </c>
      <c r="AY13">
        <f>L6_Genus_Level_Aggregate_Counts!AZ14/SUM(L6_Genus_Level_Aggregate_Counts!AZ$6:AZ$688)</f>
        <v>6.6760291774964368E-3</v>
      </c>
      <c r="AZ13">
        <f>L6_Genus_Level_Aggregate_Counts!BA14/SUM(L6_Genus_Level_Aggregate_Counts!BA$6:BA$688)</f>
        <v>1.6971154265004399E-2</v>
      </c>
      <c r="BA13">
        <f>L6_Genus_Level_Aggregate_Counts!BB14/SUM(L6_Genus_Level_Aggregate_Counts!BB$6:BB$688)</f>
        <v>1.6994633273703041E-2</v>
      </c>
      <c r="BB13">
        <f>L6_Genus_Level_Aggregate_Counts!BC14/SUM(L6_Genus_Level_Aggregate_Counts!BC$6:BC$688)</f>
        <v>7.8620237038180912E-2</v>
      </c>
      <c r="BC13">
        <f>L6_Genus_Level_Aggregate_Counts!BD14/SUM(L6_Genus_Level_Aggregate_Counts!BD$6:BD$688)</f>
        <v>8.3098447189053445E-2</v>
      </c>
      <c r="BD13">
        <f>L6_Genus_Level_Aggregate_Counts!BE14/SUM(L6_Genus_Level_Aggregate_Counts!BE$6:BE$688)</f>
        <v>1.0994791940659688E-2</v>
      </c>
      <c r="BE13">
        <f>L6_Genus_Level_Aggregate_Counts!BF14/SUM(L6_Genus_Level_Aggregate_Counts!BF$6:BF$688)</f>
        <v>1.1217748971706343E-2</v>
      </c>
      <c r="BF13">
        <f>L6_Genus_Level_Aggregate_Counts!BG14/SUM(L6_Genus_Level_Aggregate_Counts!BG$6:BG$688)</f>
        <v>4.3038162649111519E-2</v>
      </c>
      <c r="BG13">
        <f>L6_Genus_Level_Aggregate_Counts!BH14/SUM(L6_Genus_Level_Aggregate_Counts!BH$6:BH$688)</f>
        <v>4.6376705830839964E-2</v>
      </c>
      <c r="BH13">
        <f>L6_Genus_Level_Aggregate_Counts!BI14/SUM(L6_Genus_Level_Aggregate_Counts!BI$6:BI$688)</f>
        <v>7.5123621148725749E-3</v>
      </c>
      <c r="BI13">
        <f>L6_Genus_Level_Aggregate_Counts!BJ14/SUM(L6_Genus_Level_Aggregate_Counts!BJ$6:BJ$688)</f>
        <v>7.7453709306547257E-3</v>
      </c>
      <c r="BJ13">
        <f>L6_Genus_Level_Aggregate_Counts!BK14/SUM(L6_Genus_Level_Aggregate_Counts!BK$6:BK$688)</f>
        <v>2.5142495763639458E-2</v>
      </c>
      <c r="BK13">
        <f>L6_Genus_Level_Aggregate_Counts!BL14/SUM(L6_Genus_Level_Aggregate_Counts!BL$6:BL$688)</f>
        <v>1.6161640186471316E-2</v>
      </c>
      <c r="BL13">
        <f>L6_Genus_Level_Aggregate_Counts!BM14/SUM(L6_Genus_Level_Aggregate_Counts!BM$6:BM$688)</f>
        <v>6.6326000945866447E-3</v>
      </c>
      <c r="BM13">
        <f>L6_Genus_Level_Aggregate_Counts!BN14/SUM(L6_Genus_Level_Aggregate_Counts!BN$6:BN$688)</f>
        <v>7.9077500213146894E-3</v>
      </c>
      <c r="BN13">
        <f>L6_Genus_Level_Aggregate_Counts!BO14/SUM(L6_Genus_Level_Aggregate_Counts!BO$6:BO$688)</f>
        <v>1.1007485798219689E-2</v>
      </c>
      <c r="BO13">
        <f>L6_Genus_Level_Aggregate_Counts!BP14/SUM(L6_Genus_Level_Aggregate_Counts!BP$6:BP$688)</f>
        <v>1.0026628987555025E-2</v>
      </c>
      <c r="BP13">
        <f>L6_Genus_Level_Aggregate_Counts!BQ14/SUM(L6_Genus_Level_Aggregate_Counts!BQ$6:BQ$688)</f>
        <v>6.7564964887848522E-2</v>
      </c>
      <c r="BQ13">
        <f>L6_Genus_Level_Aggregate_Counts!BR14/SUM(L6_Genus_Level_Aggregate_Counts!BR$6:BR$688)</f>
        <v>6.507457181715498E-2</v>
      </c>
      <c r="BR13">
        <f>L6_Genus_Level_Aggregate_Counts!BS14/SUM(L6_Genus_Level_Aggregate_Counts!BS$6:BS$688)</f>
        <v>5.0987988357315626E-2</v>
      </c>
      <c r="BS13">
        <f>L6_Genus_Level_Aggregate_Counts!BT14/SUM(L6_Genus_Level_Aggregate_Counts!BT$6:BT$688)</f>
        <v>6.5330404043143747E-2</v>
      </c>
      <c r="BT13">
        <f>L6_Genus_Level_Aggregate_Counts!BU14/SUM(L6_Genus_Level_Aggregate_Counts!BU$6:BU$688)</f>
        <v>6.614499096184949E-2</v>
      </c>
      <c r="BU13">
        <f>L6_Genus_Level_Aggregate_Counts!BV14/SUM(L6_Genus_Level_Aggregate_Counts!BV$6:BV$688)</f>
        <v>6.2422853112325871E-2</v>
      </c>
      <c r="BV13">
        <f>L6_Genus_Level_Aggregate_Counts!BW14/SUM(L6_Genus_Level_Aggregate_Counts!BW$6:BW$688)</f>
        <v>6.9770323859881037E-2</v>
      </c>
      <c r="BW13">
        <f>L6_Genus_Level_Aggregate_Counts!BX14/SUM(L6_Genus_Level_Aggregate_Counts!BX$6:BX$688)</f>
        <v>7.2107841130803763E-2</v>
      </c>
      <c r="BX13">
        <f>L6_Genus_Level_Aggregate_Counts!BY14/SUM(L6_Genus_Level_Aggregate_Counts!BY$6:BY$688)</f>
        <v>3.8837806987443893E-2</v>
      </c>
      <c r="BY13">
        <f>L6_Genus_Level_Aggregate_Counts!BZ14/SUM(L6_Genus_Level_Aggregate_Counts!BZ$6:BZ$688)</f>
        <v>3.6081848264974653E-2</v>
      </c>
      <c r="BZ13">
        <f>L6_Genus_Level_Aggregate_Counts!CA14/SUM(L6_Genus_Level_Aggregate_Counts!CA$6:CA$688)</f>
        <v>3.6764149004078893E-2</v>
      </c>
      <c r="CA13">
        <f>L6_Genus_Level_Aggregate_Counts!CB14/SUM(L6_Genus_Level_Aggregate_Counts!CB$6:CB$688)</f>
        <v>4.0298242499556186E-2</v>
      </c>
      <c r="CB13">
        <f>L6_Genus_Level_Aggregate_Counts!CC14/SUM(L6_Genus_Level_Aggregate_Counts!CC$6:CC$688)</f>
        <v>4.2709782104775149E-2</v>
      </c>
      <c r="CC13">
        <f>L6_Genus_Level_Aggregate_Counts!CD14/SUM(L6_Genus_Level_Aggregate_Counts!CD$6:CD$688)</f>
        <v>3.7027668872869325E-2</v>
      </c>
      <c r="CD13">
        <f>L6_Genus_Level_Aggregate_Counts!CE14/SUM(L6_Genus_Level_Aggregate_Counts!CE$6:CE$688)</f>
        <v>5.349397590361446E-2</v>
      </c>
      <c r="CE13">
        <f>L6_Genus_Level_Aggregate_Counts!CF14/SUM(L6_Genus_Level_Aggregate_Counts!CF$6:CF$688)</f>
        <v>5.285363050467725E-2</v>
      </c>
      <c r="CF13">
        <f>L6_Genus_Level_Aggregate_Counts!CG14/SUM(L6_Genus_Level_Aggregate_Counts!CG$6:CG$688)</f>
        <v>2.1423972648358235E-2</v>
      </c>
      <c r="CG13">
        <f>L6_Genus_Level_Aggregate_Counts!CH14/SUM(L6_Genus_Level_Aggregate_Counts!CH$6:CH$688)</f>
        <v>2.0657209724411329E-2</v>
      </c>
      <c r="CH13">
        <f>L6_Genus_Level_Aggregate_Counts!CI14/SUM(L6_Genus_Level_Aggregate_Counts!CI$6:CI$688)</f>
        <v>2.5477650086682992E-2</v>
      </c>
      <c r="CI13">
        <f>L6_Genus_Level_Aggregate_Counts!CJ14/SUM(L6_Genus_Level_Aggregate_Counts!CJ$6:CJ$688)</f>
        <v>1.8314122359128014E-2</v>
      </c>
      <c r="CJ13">
        <f>L6_Genus_Level_Aggregate_Counts!CK14/SUM(L6_Genus_Level_Aggregate_Counts!CK$6:CK$688)</f>
        <v>3.0629417704476608E-2</v>
      </c>
      <c r="CK13">
        <f>L6_Genus_Level_Aggregate_Counts!CL14/SUM(L6_Genus_Level_Aggregate_Counts!CL$6:CL$688)</f>
        <v>2.9302231363749688E-2</v>
      </c>
      <c r="CL13">
        <f>L6_Genus_Level_Aggregate_Counts!CM14/SUM(L6_Genus_Level_Aggregate_Counts!CM$6:CM$688)</f>
        <v>3.0286571857357249E-2</v>
      </c>
      <c r="CM13">
        <f>L6_Genus_Level_Aggregate_Counts!CN14/SUM(L6_Genus_Level_Aggregate_Counts!CN$6:CN$688)</f>
        <v>3.0574972407631261E-2</v>
      </c>
      <c r="CN13">
        <f>L6_Genus_Level_Aggregate_Counts!CO14/SUM(L6_Genus_Level_Aggregate_Counts!CO$6:CO$688)</f>
        <v>1.2204408190513941E-2</v>
      </c>
      <c r="CO13">
        <f>L6_Genus_Level_Aggregate_Counts!CP14/SUM(L6_Genus_Level_Aggregate_Counts!CP$6:CP$688)</f>
        <v>1.9945023333120246E-2</v>
      </c>
      <c r="CP13">
        <f>L6_Genus_Level_Aggregate_Counts!CQ14/SUM(L6_Genus_Level_Aggregate_Counts!CQ$6:CQ$688)</f>
        <v>2.6153768726199064E-2</v>
      </c>
      <c r="CQ13">
        <f>L6_Genus_Level_Aggregate_Counts!CR14/SUM(L6_Genus_Level_Aggregate_Counts!CR$6:CR$688)</f>
        <v>1.9425864883028769E-2</v>
      </c>
      <c r="CR13">
        <f>L6_Genus_Level_Aggregate_Counts!CS14/SUM(L6_Genus_Level_Aggregate_Counts!CS$6:CS$688)</f>
        <v>1.685114819097968E-2</v>
      </c>
      <c r="CS13">
        <f>L6_Genus_Level_Aggregate_Counts!CT14/SUM(L6_Genus_Level_Aggregate_Counts!CT$6:CT$688)</f>
        <v>1.7354273335959038E-2</v>
      </c>
      <c r="CT13">
        <f>L6_Genus_Level_Aggregate_Counts!CU14/SUM(L6_Genus_Level_Aggregate_Counts!CU$6:CU$688)</f>
        <v>6.6773318494818112E-3</v>
      </c>
      <c r="CU13" t="e">
        <f>L6_Genus_Level_Aggregate_Counts!CW14/SUM(L6_Genus_Level_Aggregate_Counts!CV$6:CV$688)</f>
        <v>#DIV/0!</v>
      </c>
    </row>
    <row r="14" spans="1:99" x14ac:dyDescent="0.25">
      <c r="A14" t="s">
        <v>110</v>
      </c>
      <c r="B14">
        <f>L6_Genus_Level_Aggregate_Counts!B15/SUM(L6_Genus_Level_Aggregate_Counts!B$6:B$688)</f>
        <v>1.9278752086736434E-2</v>
      </c>
      <c r="C14">
        <f>L6_Genus_Level_Aggregate_Counts!C15/SUM(L6_Genus_Level_Aggregate_Counts!C$6:C$688)</f>
        <v>3.0478253868337458E-2</v>
      </c>
      <c r="D14">
        <f>L6_Genus_Level_Aggregate_Counts!D15/SUM(L6_Genus_Level_Aggregate_Counts!D$6:D$688)</f>
        <v>2.6617699085227178E-2</v>
      </c>
      <c r="E14">
        <f>L6_Genus_Level_Aggregate_Counts!E15/SUM(L6_Genus_Level_Aggregate_Counts!E$6:E$688)</f>
        <v>2.0122597002471196E-2</v>
      </c>
      <c r="F14">
        <f>L6_Genus_Level_Aggregate_Counts!F15/SUM(L6_Genus_Level_Aggregate_Counts!F$6:F$688)</f>
        <v>3.1124106562703053E-2</v>
      </c>
      <c r="G14">
        <f>L6_Genus_Level_Aggregate_Counts!G15/SUM(L6_Genus_Level_Aggregate_Counts!G$6:G$688)</f>
        <v>2.5061431553359579E-2</v>
      </c>
      <c r="H14">
        <f>L6_Genus_Level_Aggregate_Counts!H15/SUM(L6_Genus_Level_Aggregate_Counts!H$6:H$688)</f>
        <v>1.7635397965290244E-2</v>
      </c>
      <c r="I14">
        <f>L6_Genus_Level_Aggregate_Counts!I15/SUM(L6_Genus_Level_Aggregate_Counts!I$6:I$688)</f>
        <v>1.8022426095820592E-2</v>
      </c>
      <c r="J14">
        <f>L6_Genus_Level_Aggregate_Counts!J15/SUM(L6_Genus_Level_Aggregate_Counts!J$6:J$688)</f>
        <v>2.6914571217953969E-2</v>
      </c>
      <c r="K14">
        <f>L6_Genus_Level_Aggregate_Counts!K15/SUM(L6_Genus_Level_Aggregate_Counts!K$6:K$688)</f>
        <v>4.1358829494422718E-2</v>
      </c>
      <c r="L14">
        <f>L6_Genus_Level_Aggregate_Counts!L15/SUM(L6_Genus_Level_Aggregate_Counts!L$6:L$688)</f>
        <v>2.8936556348146094E-2</v>
      </c>
      <c r="M14">
        <f>L6_Genus_Level_Aggregate_Counts!M15/SUM(L6_Genus_Level_Aggregate_Counts!M$6:M$688)</f>
        <v>1.6980822815931815E-2</v>
      </c>
      <c r="N14">
        <f>L6_Genus_Level_Aggregate_Counts!N15/SUM(L6_Genus_Level_Aggregate_Counts!N$6:N$688)</f>
        <v>1.5549996619565952E-2</v>
      </c>
      <c r="O14">
        <f>L6_Genus_Level_Aggregate_Counts!O15/SUM(L6_Genus_Level_Aggregate_Counts!O$6:O$688)</f>
        <v>1.657767607424358E-2</v>
      </c>
      <c r="P14">
        <f>L6_Genus_Level_Aggregate_Counts!P15/SUM(L6_Genus_Level_Aggregate_Counts!P$6:P$688)</f>
        <v>1.8814945832412115E-2</v>
      </c>
      <c r="Q14">
        <f>L6_Genus_Level_Aggregate_Counts!Q15/SUM(L6_Genus_Level_Aggregate_Counts!Q$6:Q$688)</f>
        <v>1.9868610799551354E-2</v>
      </c>
      <c r="R14">
        <f>L6_Genus_Level_Aggregate_Counts!R15/SUM(L6_Genus_Level_Aggregate_Counts!R$6:R$688)</f>
        <v>2.3183166318597428E-2</v>
      </c>
      <c r="S14">
        <f>L6_Genus_Level_Aggregate_Counts!S15/SUM(L6_Genus_Level_Aggregate_Counts!S$6:S$688)</f>
        <v>1.8791810257449828E-2</v>
      </c>
      <c r="T14" t="s">
        <v>110</v>
      </c>
      <c r="U14">
        <f>L6_Genus_Level_Aggregate_Counts!V15/SUM(L6_Genus_Level_Aggregate_Counts!V$6:V$688)</f>
        <v>2.6429494427394604E-2</v>
      </c>
      <c r="V14">
        <f>L6_Genus_Level_Aggregate_Counts!W15/SUM(L6_Genus_Level_Aggregate_Counts!W$6:W$688)</f>
        <v>2.0844978572759455E-2</v>
      </c>
      <c r="W14">
        <f>L6_Genus_Level_Aggregate_Counts!X15/SUM(L6_Genus_Level_Aggregate_Counts!X$6:X$688)</f>
        <v>4.3046761332693917E-2</v>
      </c>
      <c r="X14">
        <f>L6_Genus_Level_Aggregate_Counts!Y15/SUM(L6_Genus_Level_Aggregate_Counts!Y$6:Y$688)</f>
        <v>1.9047262657635743E-2</v>
      </c>
      <c r="Y14">
        <f>L6_Genus_Level_Aggregate_Counts!Z15/SUM(L6_Genus_Level_Aggregate_Counts!Z$6:Z$688)</f>
        <v>1.9864797916034072E-2</v>
      </c>
      <c r="Z14">
        <f>L6_Genus_Level_Aggregate_Counts!AA15/SUM(L6_Genus_Level_Aggregate_Counts!AA$6:AA$688)</f>
        <v>2.2423652801176946E-2</v>
      </c>
      <c r="AA14">
        <f>L6_Genus_Level_Aggregate_Counts!AB15/SUM(L6_Genus_Level_Aggregate_Counts!AB$6:AB$688)</f>
        <v>3.0536693904170024E-2</v>
      </c>
      <c r="AB14">
        <f>L6_Genus_Level_Aggregate_Counts!AC15/SUM(L6_Genus_Level_Aggregate_Counts!AC$6:AC$688)</f>
        <v>3.4241230677764564E-2</v>
      </c>
      <c r="AC14">
        <f>L6_Genus_Level_Aggregate_Counts!AD15/SUM(L6_Genus_Level_Aggregate_Counts!AD$6:AD$688)</f>
        <v>4.5298203808196387E-2</v>
      </c>
      <c r="AD14">
        <f>L6_Genus_Level_Aggregate_Counts!AE15/SUM(L6_Genus_Level_Aggregate_Counts!AE$6:AE$688)</f>
        <v>2.3401179825760832E-2</v>
      </c>
      <c r="AE14">
        <f>L6_Genus_Level_Aggregate_Counts!AF15/SUM(L6_Genus_Level_Aggregate_Counts!AF$6:AF$688)</f>
        <v>4.1583158169167848E-2</v>
      </c>
      <c r="AF14">
        <f>L6_Genus_Level_Aggregate_Counts!AG15/SUM(L6_Genus_Level_Aggregate_Counts!AG$6:AG$688)</f>
        <v>3.3953370928373035E-2</v>
      </c>
      <c r="AG14">
        <f>L6_Genus_Level_Aggregate_Counts!AH15/SUM(L6_Genus_Level_Aggregate_Counts!AH$6:AH$688)</f>
        <v>2.2173386672281293E-2</v>
      </c>
      <c r="AH14">
        <f>L6_Genus_Level_Aggregate_Counts!AI15/SUM(L6_Genus_Level_Aggregate_Counts!AI$6:AI$688)</f>
        <v>2.4021162282503328E-2</v>
      </c>
      <c r="AI14">
        <f>L6_Genus_Level_Aggregate_Counts!AJ15/SUM(L6_Genus_Level_Aggregate_Counts!AJ$6:AJ$688)</f>
        <v>1.7605551257706825E-2</v>
      </c>
      <c r="AJ14">
        <f>L6_Genus_Level_Aggregate_Counts!AK15/SUM(L6_Genus_Level_Aggregate_Counts!AK$6:AK$688)</f>
        <v>1.9020455301055138E-2</v>
      </c>
      <c r="AK14">
        <f>L6_Genus_Level_Aggregate_Counts!AL15/SUM(L6_Genus_Level_Aggregate_Counts!AL$6:AL$688)</f>
        <v>2.2018987027188231E-2</v>
      </c>
      <c r="AL14">
        <f>L6_Genus_Level_Aggregate_Counts!AM15/SUM(L6_Genus_Level_Aggregate_Counts!AM$6:AM$688)</f>
        <v>4.7067469764023581E-2</v>
      </c>
      <c r="AM14">
        <f>L6_Genus_Level_Aggregate_Counts!AN15/SUM(L6_Genus_Level_Aggregate_Counts!AN$6:AN$688)</f>
        <v>4.962089933188199E-2</v>
      </c>
      <c r="AN14">
        <f>L6_Genus_Level_Aggregate_Counts!AO15/SUM(L6_Genus_Level_Aggregate_Counts!AO$6:AO$688)</f>
        <v>1.6767344763258418E-2</v>
      </c>
      <c r="AO14">
        <f>L6_Genus_Level_Aggregate_Counts!AP15/SUM(L6_Genus_Level_Aggregate_Counts!AP$6:AP$688)</f>
        <v>1.8553490375376867E-2</v>
      </c>
      <c r="AP14">
        <f>L6_Genus_Level_Aggregate_Counts!AQ15/SUM(L6_Genus_Level_Aggregate_Counts!AQ$6:AQ$688)</f>
        <v>2.8108309526766861E-2</v>
      </c>
      <c r="AQ14">
        <f>L6_Genus_Level_Aggregate_Counts!AR15/SUM(L6_Genus_Level_Aggregate_Counts!AR$6:AR$688)</f>
        <v>3.0245659401551533E-2</v>
      </c>
      <c r="AR14">
        <f>L6_Genus_Level_Aggregate_Counts!AS15/SUM(L6_Genus_Level_Aggregate_Counts!AS$6:AS$688)</f>
        <v>5.1054212999820228E-2</v>
      </c>
      <c r="AS14">
        <f>L6_Genus_Level_Aggregate_Counts!AT15/SUM(L6_Genus_Level_Aggregate_Counts!AT$6:AT$688)</f>
        <v>1.9572823135076946E-2</v>
      </c>
      <c r="AT14">
        <f>L6_Genus_Level_Aggregate_Counts!AU15/SUM(L6_Genus_Level_Aggregate_Counts!AU$6:AU$688)</f>
        <v>2.3073806717737184E-2</v>
      </c>
      <c r="AU14">
        <f>L6_Genus_Level_Aggregate_Counts!AV15/SUM(L6_Genus_Level_Aggregate_Counts!AV$6:AV$688)</f>
        <v>4.2909090909090911E-2</v>
      </c>
      <c r="AV14">
        <f>L6_Genus_Level_Aggregate_Counts!AW15/SUM(L6_Genus_Level_Aggregate_Counts!AW$6:AW$688)</f>
        <v>4.3316555503210931E-2</v>
      </c>
      <c r="AW14">
        <f>L6_Genus_Level_Aggregate_Counts!AX15/SUM(L6_Genus_Level_Aggregate_Counts!AX$6:AX$688)</f>
        <v>2.4122509825179564E-2</v>
      </c>
      <c r="AX14">
        <f>L6_Genus_Level_Aggregate_Counts!AY15/SUM(L6_Genus_Level_Aggregate_Counts!AY$6:AY$688)</f>
        <v>1.3819066900207002E-2</v>
      </c>
      <c r="AY14">
        <f>L6_Genus_Level_Aggregate_Counts!AZ15/SUM(L6_Genus_Level_Aggregate_Counts!AZ$6:AZ$688)</f>
        <v>2.5257818395237695E-2</v>
      </c>
      <c r="AZ14">
        <f>L6_Genus_Level_Aggregate_Counts!BA15/SUM(L6_Genus_Level_Aggregate_Counts!BA$6:BA$688)</f>
        <v>2.4306735317947779E-2</v>
      </c>
      <c r="BA14">
        <f>L6_Genus_Level_Aggregate_Counts!BB15/SUM(L6_Genus_Level_Aggregate_Counts!BB$6:BB$688)</f>
        <v>2.4488415724944368E-2</v>
      </c>
      <c r="BB14">
        <f>L6_Genus_Level_Aggregate_Counts!BC15/SUM(L6_Genus_Level_Aggregate_Counts!BC$6:BC$688)</f>
        <v>5.003281473188434E-2</v>
      </c>
      <c r="BC14">
        <f>L6_Genus_Level_Aggregate_Counts!BD15/SUM(L6_Genus_Level_Aggregate_Counts!BD$6:BD$688)</f>
        <v>4.9607953671911037E-2</v>
      </c>
      <c r="BD14">
        <f>L6_Genus_Level_Aggregate_Counts!BE15/SUM(L6_Genus_Level_Aggregate_Counts!BE$6:BE$688)</f>
        <v>1.7202377821032143E-2</v>
      </c>
      <c r="BE14">
        <f>L6_Genus_Level_Aggregate_Counts!BF15/SUM(L6_Genus_Level_Aggregate_Counts!BF$6:BF$688)</f>
        <v>1.8596534961984296E-2</v>
      </c>
      <c r="BF14">
        <f>L6_Genus_Level_Aggregate_Counts!BG15/SUM(L6_Genus_Level_Aggregate_Counts!BG$6:BG$688)</f>
        <v>2.6060486066425779E-2</v>
      </c>
      <c r="BG14">
        <f>L6_Genus_Level_Aggregate_Counts!BH15/SUM(L6_Genus_Level_Aggregate_Counts!BH$6:BH$688)</f>
        <v>2.8424432605998685E-2</v>
      </c>
      <c r="BH14">
        <f>L6_Genus_Level_Aggregate_Counts!BI15/SUM(L6_Genus_Level_Aggregate_Counts!BI$6:BI$688)</f>
        <v>5.2909851654621531E-2</v>
      </c>
      <c r="BI14">
        <f>L6_Genus_Level_Aggregate_Counts!BJ15/SUM(L6_Genus_Level_Aggregate_Counts!BJ$6:BJ$688)</f>
        <v>5.1001884476409465E-2</v>
      </c>
      <c r="BJ14">
        <f>L6_Genus_Level_Aggregate_Counts!BK15/SUM(L6_Genus_Level_Aggregate_Counts!BK$6:BK$688)</f>
        <v>2.8985624751696571E-2</v>
      </c>
      <c r="BK14">
        <f>L6_Genus_Level_Aggregate_Counts!BL15/SUM(L6_Genus_Level_Aggregate_Counts!BL$6:BL$688)</f>
        <v>4.0398154314527639E-2</v>
      </c>
      <c r="BL14">
        <f>L6_Genus_Level_Aggregate_Counts!BM15/SUM(L6_Genus_Level_Aggregate_Counts!BM$6:BM$688)</f>
        <v>3.9760995697461159E-2</v>
      </c>
      <c r="BM14">
        <f>L6_Genus_Level_Aggregate_Counts!BN15/SUM(L6_Genus_Level_Aggregate_Counts!BN$6:BN$688)</f>
        <v>4.6529968454258677E-2</v>
      </c>
      <c r="BN14">
        <f>L6_Genus_Level_Aggregate_Counts!BO15/SUM(L6_Genus_Level_Aggregate_Counts!BO$6:BO$688)</f>
        <v>2.6881625285362875E-2</v>
      </c>
      <c r="BO14">
        <f>L6_Genus_Level_Aggregate_Counts!BP15/SUM(L6_Genus_Level_Aggregate_Counts!BP$6:BP$688)</f>
        <v>2.7240367371338513E-2</v>
      </c>
      <c r="BP14">
        <f>L6_Genus_Level_Aggregate_Counts!BQ15/SUM(L6_Genus_Level_Aggregate_Counts!BQ$6:BQ$688)</f>
        <v>4.0667871640641201E-2</v>
      </c>
      <c r="BQ14">
        <f>L6_Genus_Level_Aggregate_Counts!BR15/SUM(L6_Genus_Level_Aggregate_Counts!BR$6:BR$688)</f>
        <v>4.0662963048339135E-2</v>
      </c>
      <c r="BR14">
        <f>L6_Genus_Level_Aggregate_Counts!BS15/SUM(L6_Genus_Level_Aggregate_Counts!BS$6:BS$688)</f>
        <v>2.8133070962981184E-2</v>
      </c>
      <c r="BS14">
        <f>L6_Genus_Level_Aggregate_Counts!BT15/SUM(L6_Genus_Level_Aggregate_Counts!BT$6:BT$688)</f>
        <v>3.1137269793051071E-2</v>
      </c>
      <c r="BT14">
        <f>L6_Genus_Level_Aggregate_Counts!BU15/SUM(L6_Genus_Level_Aggregate_Counts!BU$6:BU$688)</f>
        <v>3.6616401864713155E-2</v>
      </c>
      <c r="BU14">
        <f>L6_Genus_Level_Aggregate_Counts!BV15/SUM(L6_Genus_Level_Aggregate_Counts!BV$6:BV$688)</f>
        <v>3.3757273849409276E-2</v>
      </c>
      <c r="BV14">
        <f>L6_Genus_Level_Aggregate_Counts!BW15/SUM(L6_Genus_Level_Aggregate_Counts!BW$6:BW$688)</f>
        <v>3.4534038334434899E-2</v>
      </c>
      <c r="BW14">
        <f>L6_Genus_Level_Aggregate_Counts!BX15/SUM(L6_Genus_Level_Aggregate_Counts!BX$6:BX$688)</f>
        <v>3.8407487754628683E-2</v>
      </c>
      <c r="BX14">
        <f>L6_Genus_Level_Aggregate_Counts!BY15/SUM(L6_Genus_Level_Aggregate_Counts!BY$6:BY$688)</f>
        <v>3.2899390051751062E-2</v>
      </c>
      <c r="BY14">
        <f>L6_Genus_Level_Aggregate_Counts!BZ15/SUM(L6_Genus_Level_Aggregate_Counts!BZ$6:BZ$688)</f>
        <v>3.6628312942105105E-2</v>
      </c>
      <c r="BZ14">
        <f>L6_Genus_Level_Aggregate_Counts!CA15/SUM(L6_Genus_Level_Aggregate_Counts!CA$6:CA$688)</f>
        <v>2.1930821080420222E-2</v>
      </c>
      <c r="CA14">
        <f>L6_Genus_Level_Aggregate_Counts!CB15/SUM(L6_Genus_Level_Aggregate_Counts!CB$6:CB$688)</f>
        <v>2.3670039647316409E-2</v>
      </c>
      <c r="CB14">
        <f>L6_Genus_Level_Aggregate_Counts!CC15/SUM(L6_Genus_Level_Aggregate_Counts!CC$6:CC$688)</f>
        <v>2.3025807448616906E-2</v>
      </c>
      <c r="CC14">
        <f>L6_Genus_Level_Aggregate_Counts!CD15/SUM(L6_Genus_Level_Aggregate_Counts!CD$6:CD$688)</f>
        <v>2.4605483186487361E-2</v>
      </c>
      <c r="CD14">
        <f>L6_Genus_Level_Aggregate_Counts!CE15/SUM(L6_Genus_Level_Aggregate_Counts!CE$6:CE$688)</f>
        <v>2.4825789645066754E-2</v>
      </c>
      <c r="CE14">
        <f>L6_Genus_Level_Aggregate_Counts!CF15/SUM(L6_Genus_Level_Aggregate_Counts!CF$6:CF$688)</f>
        <v>2.4615563670221278E-2</v>
      </c>
      <c r="CF14">
        <f>L6_Genus_Level_Aggregate_Counts!CG15/SUM(L6_Genus_Level_Aggregate_Counts!CG$6:CG$688)</f>
        <v>4.4268809803965102E-2</v>
      </c>
      <c r="CG14">
        <f>L6_Genus_Level_Aggregate_Counts!CH15/SUM(L6_Genus_Level_Aggregate_Counts!CH$6:CH$688)</f>
        <v>4.6293642833261692E-2</v>
      </c>
      <c r="CH14">
        <f>L6_Genus_Level_Aggregate_Counts!CI15/SUM(L6_Genus_Level_Aggregate_Counts!CI$6:CI$688)</f>
        <v>2.2796732855534307E-2</v>
      </c>
      <c r="CI14">
        <f>L6_Genus_Level_Aggregate_Counts!CJ15/SUM(L6_Genus_Level_Aggregate_Counts!CJ$6:CJ$688)</f>
        <v>2.0408475249946496E-2</v>
      </c>
      <c r="CJ14">
        <f>L6_Genus_Level_Aggregate_Counts!CK15/SUM(L6_Genus_Level_Aggregate_Counts!CK$6:CK$688)</f>
        <v>2.0132110400538538E-2</v>
      </c>
      <c r="CK14">
        <f>L6_Genus_Level_Aggregate_Counts!CL15/SUM(L6_Genus_Level_Aggregate_Counts!CL$6:CL$688)</f>
        <v>3.9438419346796309E-2</v>
      </c>
      <c r="CL14">
        <f>L6_Genus_Level_Aggregate_Counts!CM15/SUM(L6_Genus_Level_Aggregate_Counts!CM$6:CM$688)</f>
        <v>1.9281069105981562E-2</v>
      </c>
      <c r="CM14">
        <f>L6_Genus_Level_Aggregate_Counts!CN15/SUM(L6_Genus_Level_Aggregate_Counts!CN$6:CN$688)</f>
        <v>1.7501445314553003E-2</v>
      </c>
      <c r="CN14">
        <f>L6_Genus_Level_Aggregate_Counts!CO15/SUM(L6_Genus_Level_Aggregate_Counts!CO$6:CO$688)</f>
        <v>2.9071526176890902E-2</v>
      </c>
      <c r="CO14">
        <f>L6_Genus_Level_Aggregate_Counts!CP15/SUM(L6_Genus_Level_Aggregate_Counts!CP$6:CP$688)</f>
        <v>3.9813335038036184E-2</v>
      </c>
      <c r="CP14">
        <f>L6_Genus_Level_Aggregate_Counts!CQ15/SUM(L6_Genus_Level_Aggregate_Counts!CQ$6:CQ$688)</f>
        <v>2.425808183328021E-2</v>
      </c>
      <c r="CQ14">
        <f>L6_Genus_Level_Aggregate_Counts!CR15/SUM(L6_Genus_Level_Aggregate_Counts!CR$6:CR$688)</f>
        <v>2.134604922072519E-2</v>
      </c>
      <c r="CR14">
        <f>L6_Genus_Level_Aggregate_Counts!CS15/SUM(L6_Genus_Level_Aggregate_Counts!CS$6:CS$688)</f>
        <v>1.563115556176848E-2</v>
      </c>
      <c r="CS14">
        <f>L6_Genus_Level_Aggregate_Counts!CT15/SUM(L6_Genus_Level_Aggregate_Counts!CT$6:CT$688)</f>
        <v>2.584679007483261E-2</v>
      </c>
      <c r="CT14">
        <f>L6_Genus_Level_Aggregate_Counts!CU15/SUM(L6_Genus_Level_Aggregate_Counts!CU$6:CU$688)</f>
        <v>6.6773318494818112E-3</v>
      </c>
      <c r="CU14" t="e">
        <f>L6_Genus_Level_Aggregate_Counts!CW15/SUM(L6_Genus_Level_Aggregate_Counts!CV$6:CV$688)</f>
        <v>#DIV/0!</v>
      </c>
    </row>
    <row r="15" spans="1:99" x14ac:dyDescent="0.25">
      <c r="A15" t="s">
        <v>111</v>
      </c>
      <c r="B15">
        <f>L6_Genus_Level_Aggregate_Counts!B16/SUM(L6_Genus_Level_Aggregate_Counts!B$6:B$688)</f>
        <v>8.0776894218169415E-4</v>
      </c>
      <c r="C15">
        <f>L6_Genus_Level_Aggregate_Counts!C16/SUM(L6_Genus_Level_Aggregate_Counts!C$6:C$688)</f>
        <v>3.3962319392191595E-3</v>
      </c>
      <c r="D15">
        <f>L6_Genus_Level_Aggregate_Counts!D16/SUM(L6_Genus_Level_Aggregate_Counts!D$6:D$688)</f>
        <v>1.4488114691959097E-3</v>
      </c>
      <c r="E15">
        <f>L6_Genus_Level_Aggregate_Counts!E16/SUM(L6_Genus_Level_Aggregate_Counts!E$6:E$688)</f>
        <v>1.251644789627395E-3</v>
      </c>
      <c r="F15">
        <f>L6_Genus_Level_Aggregate_Counts!F16/SUM(L6_Genus_Level_Aggregate_Counts!F$6:F$688)</f>
        <v>1.5594541910331384E-3</v>
      </c>
      <c r="G15">
        <f>L6_Genus_Level_Aggregate_Counts!G16/SUM(L6_Genus_Level_Aggregate_Counts!G$6:G$688)</f>
        <v>1.9420297513673475E-3</v>
      </c>
      <c r="H15">
        <f>L6_Genus_Level_Aggregate_Counts!H16/SUM(L6_Genus_Level_Aggregate_Counts!H$6:H$688)</f>
        <v>1.0136146020347098E-2</v>
      </c>
      <c r="I15">
        <f>L6_Genus_Level_Aggregate_Counts!I16/SUM(L6_Genus_Level_Aggregate_Counts!I$6:I$688)</f>
        <v>1.5045871559633028E-2</v>
      </c>
      <c r="J15">
        <f>L6_Genus_Level_Aggregate_Counts!J16/SUM(L6_Genus_Level_Aggregate_Counts!J$6:J$688)</f>
        <v>4.3410598738635432E-2</v>
      </c>
      <c r="K15">
        <f>L6_Genus_Level_Aggregate_Counts!K16/SUM(L6_Genus_Level_Aggregate_Counts!K$6:K$688)</f>
        <v>2.4264812400405622E-2</v>
      </c>
      <c r="L15">
        <f>L6_Genus_Level_Aggregate_Counts!L16/SUM(L6_Genus_Level_Aggregate_Counts!L$6:L$688)</f>
        <v>1.9005368890681319E-2</v>
      </c>
      <c r="M15">
        <f>L6_Genus_Level_Aggregate_Counts!M16/SUM(L6_Genus_Level_Aggregate_Counts!M$6:M$688)</f>
        <v>2.066874282904442E-2</v>
      </c>
      <c r="N15">
        <f>L6_Genus_Level_Aggregate_Counts!N16/SUM(L6_Genus_Level_Aggregate_Counts!N$6:N$688)</f>
        <v>2.44405381651004E-2</v>
      </c>
      <c r="O15">
        <f>L6_Genus_Level_Aggregate_Counts!O16/SUM(L6_Genus_Level_Aggregate_Counts!O$6:O$688)</f>
        <v>2.2730739893211289E-2</v>
      </c>
      <c r="P15">
        <f>L6_Genus_Level_Aggregate_Counts!P16/SUM(L6_Genus_Level_Aggregate_Counts!P$6:P$688)</f>
        <v>6.7057262878620391E-2</v>
      </c>
      <c r="Q15">
        <f>L6_Genus_Level_Aggregate_Counts!Q16/SUM(L6_Genus_Level_Aggregate_Counts!Q$6:Q$688)</f>
        <v>4.9351065534369493E-2</v>
      </c>
      <c r="R15">
        <f>L6_Genus_Level_Aggregate_Counts!R16/SUM(L6_Genus_Level_Aggregate_Counts!R$6:R$688)</f>
        <v>3.5696109229392252E-2</v>
      </c>
      <c r="S15">
        <f>L6_Genus_Level_Aggregate_Counts!S16/SUM(L6_Genus_Level_Aggregate_Counts!S$6:S$688)</f>
        <v>3.7745793634705045E-2</v>
      </c>
      <c r="T15" t="s">
        <v>111</v>
      </c>
      <c r="U15">
        <f>L6_Genus_Level_Aggregate_Counts!V16/SUM(L6_Genus_Level_Aggregate_Counts!V$6:V$688)</f>
        <v>8.6819576805039573E-4</v>
      </c>
      <c r="V15">
        <f>L6_Genus_Level_Aggregate_Counts!W16/SUM(L6_Genus_Level_Aggregate_Counts!W$6:W$688)</f>
        <v>1.3042668157257314E-3</v>
      </c>
      <c r="W15">
        <f>L6_Genus_Level_Aggregate_Counts!X16/SUM(L6_Genus_Level_Aggregate_Counts!X$6:X$688)</f>
        <v>9.5099529379252042E-4</v>
      </c>
      <c r="X15">
        <f>L6_Genus_Level_Aggregate_Counts!Y16/SUM(L6_Genus_Level_Aggregate_Counts!Y$6:Y$688)</f>
        <v>2.9188339632526287E-3</v>
      </c>
      <c r="Y15">
        <f>L6_Genus_Level_Aggregate_Counts!Z16/SUM(L6_Genus_Level_Aggregate_Counts!Z$6:Z$688)</f>
        <v>3.1323414252153485E-3</v>
      </c>
      <c r="Z15">
        <f>L6_Genus_Level_Aggregate_Counts!AA16/SUM(L6_Genus_Level_Aggregate_Counts!AA$6:AA$688)</f>
        <v>1.7203331514130461E-3</v>
      </c>
      <c r="AA15">
        <f>L6_Genus_Level_Aggregate_Counts!AB16/SUM(L6_Genus_Level_Aggregate_Counts!AB$6:AB$688)</f>
        <v>2.0524034219511259E-3</v>
      </c>
      <c r="AB15">
        <f>L6_Genus_Level_Aggregate_Counts!AC16/SUM(L6_Genus_Level_Aggregate_Counts!AC$6:AC$688)</f>
        <v>2.4468638525564804E-2</v>
      </c>
      <c r="AC15">
        <f>L6_Genus_Level_Aggregate_Counts!AD16/SUM(L6_Genus_Level_Aggregate_Counts!AD$6:AD$688)</f>
        <v>2.9764179574219365E-2</v>
      </c>
      <c r="AD15">
        <f>L6_Genus_Level_Aggregate_Counts!AE16/SUM(L6_Genus_Level_Aggregate_Counts!AE$6:AE$688)</f>
        <v>3.2757745048247841E-2</v>
      </c>
      <c r="AE15">
        <f>L6_Genus_Level_Aggregate_Counts!AF16/SUM(L6_Genus_Level_Aggregate_Counts!AF$6:AF$688)</f>
        <v>2.499551905623177E-2</v>
      </c>
      <c r="AF15">
        <f>L6_Genus_Level_Aggregate_Counts!AG16/SUM(L6_Genus_Level_Aggregate_Counts!AG$6:AG$688)</f>
        <v>4.7689588418483295E-2</v>
      </c>
      <c r="AG15">
        <f>L6_Genus_Level_Aggregate_Counts!AH16/SUM(L6_Genus_Level_Aggregate_Counts!AH$6:AH$688)</f>
        <v>5.6940204232024422E-2</v>
      </c>
      <c r="AH15">
        <f>L6_Genus_Level_Aggregate_Counts!AI16/SUM(L6_Genus_Level_Aggregate_Counts!AI$6:AI$688)</f>
        <v>6.6214284540689741E-2</v>
      </c>
      <c r="AI15">
        <f>L6_Genus_Level_Aggregate_Counts!AJ16/SUM(L6_Genus_Level_Aggregate_Counts!AJ$6:AJ$688)</f>
        <v>7.9564901422978646E-2</v>
      </c>
      <c r="AJ15">
        <f>L6_Genus_Level_Aggregate_Counts!AK16/SUM(L6_Genus_Level_Aggregate_Counts!AK$6:AK$688)</f>
        <v>5.7743792542301706E-4</v>
      </c>
      <c r="AK15">
        <f>L6_Genus_Level_Aggregate_Counts!AL16/SUM(L6_Genus_Level_Aggregate_Counts!AL$6:AL$688)</f>
        <v>4.2248620706794571E-4</v>
      </c>
      <c r="AL15">
        <f>L6_Genus_Level_Aggregate_Counts!AM16/SUM(L6_Genus_Level_Aggregate_Counts!AM$6:AM$688)</f>
        <v>3.0355801952357367E-4</v>
      </c>
      <c r="AM15">
        <f>L6_Genus_Level_Aggregate_Counts!AN16/SUM(L6_Genus_Level_Aggregate_Counts!AN$6:AN$688)</f>
        <v>3.1529164477141355E-4</v>
      </c>
      <c r="AN15">
        <f>L6_Genus_Level_Aggregate_Counts!AO16/SUM(L6_Genus_Level_Aggregate_Counts!AO$6:AO$688)</f>
        <v>5.5076841076663408E-3</v>
      </c>
      <c r="AO15">
        <f>L6_Genus_Level_Aggregate_Counts!AP16/SUM(L6_Genus_Level_Aggregate_Counts!AP$6:AP$688)</f>
        <v>3.72726369148196E-3</v>
      </c>
      <c r="AP15">
        <f>L6_Genus_Level_Aggregate_Counts!AQ16/SUM(L6_Genus_Level_Aggregate_Counts!AQ$6:AQ$688)</f>
        <v>1.3662899018755433E-3</v>
      </c>
      <c r="AQ15">
        <f>L6_Genus_Level_Aggregate_Counts!AR16/SUM(L6_Genus_Level_Aggregate_Counts!AR$6:AR$688)</f>
        <v>1.9625046176579238E-3</v>
      </c>
      <c r="AR15">
        <f>L6_Genus_Level_Aggregate_Counts!AS16/SUM(L6_Genus_Level_Aggregate_Counts!AS$6:AS$688)</f>
        <v>2.5321656950615064E-2</v>
      </c>
      <c r="AS15">
        <f>L6_Genus_Level_Aggregate_Counts!AT16/SUM(L6_Genus_Level_Aggregate_Counts!AT$6:AT$688)</f>
        <v>3.1952633768013113E-2</v>
      </c>
      <c r="AT15">
        <f>L6_Genus_Level_Aggregate_Counts!AU16/SUM(L6_Genus_Level_Aggregate_Counts!AU$6:AU$688)</f>
        <v>3.2262816735415437E-2</v>
      </c>
      <c r="AU15">
        <f>L6_Genus_Level_Aggregate_Counts!AV16/SUM(L6_Genus_Level_Aggregate_Counts!AV$6:AV$688)</f>
        <v>2.857649667405765E-2</v>
      </c>
      <c r="AV15">
        <f>L6_Genus_Level_Aggregate_Counts!AW16/SUM(L6_Genus_Level_Aggregate_Counts!AW$6:AW$688)</f>
        <v>5.7300835585529744E-2</v>
      </c>
      <c r="AW15">
        <f>L6_Genus_Level_Aggregate_Counts!AX16/SUM(L6_Genus_Level_Aggregate_Counts!AX$6:AX$688)</f>
        <v>6.2867597235397754E-2</v>
      </c>
      <c r="AX15">
        <f>L6_Genus_Level_Aggregate_Counts!AY16/SUM(L6_Genus_Level_Aggregate_Counts!AY$6:AY$688)</f>
        <v>0.10841427629034826</v>
      </c>
      <c r="AY15">
        <f>L6_Genus_Level_Aggregate_Counts!AZ16/SUM(L6_Genus_Level_Aggregate_Counts!AZ$6:AZ$688)</f>
        <v>7.6926301668483271E-2</v>
      </c>
      <c r="AZ15">
        <f>L6_Genus_Level_Aggregate_Counts!BA16/SUM(L6_Genus_Level_Aggregate_Counts!BA$6:BA$688)</f>
        <v>9.5833006629901637E-4</v>
      </c>
      <c r="BA15">
        <f>L6_Genus_Level_Aggregate_Counts!BB16/SUM(L6_Genus_Level_Aggregate_Counts!BB$6:BB$688)</f>
        <v>5.999389153104411E-4</v>
      </c>
      <c r="BB15">
        <f>L6_Genus_Level_Aggregate_Counts!BC16/SUM(L6_Genus_Level_Aggregate_Counts!BC$6:BC$688)</f>
        <v>3.3779871057406481E-4</v>
      </c>
      <c r="BC15">
        <f>L6_Genus_Level_Aggregate_Counts!BD16/SUM(L6_Genus_Level_Aggregate_Counts!BD$6:BD$688)</f>
        <v>2.8186337313585813E-4</v>
      </c>
      <c r="BD15">
        <f>L6_Genus_Level_Aggregate_Counts!BE16/SUM(L6_Genus_Level_Aggregate_Counts!BE$6:BE$688)</f>
        <v>1.2888631700773319E-3</v>
      </c>
      <c r="BE15">
        <f>L6_Genus_Level_Aggregate_Counts!BF16/SUM(L6_Genus_Level_Aggregate_Counts!BF$6:BF$688)</f>
        <v>1.5954131870871246E-3</v>
      </c>
      <c r="BF15">
        <f>L6_Genus_Level_Aggregate_Counts!BG16/SUM(L6_Genus_Level_Aggregate_Counts!BG$6:BG$688)</f>
        <v>2.0046527743404446E-3</v>
      </c>
      <c r="BG15">
        <f>L6_Genus_Level_Aggregate_Counts!BH16/SUM(L6_Genus_Level_Aggregate_Counts!BH$6:BH$688)</f>
        <v>2.5176968547033496E-3</v>
      </c>
      <c r="BH15">
        <f>L6_Genus_Level_Aggregate_Counts!BI16/SUM(L6_Genus_Level_Aggregate_Counts!BI$6:BI$688)</f>
        <v>3.5564853556485356E-3</v>
      </c>
      <c r="BI15">
        <f>L6_Genus_Level_Aggregate_Counts!BJ16/SUM(L6_Genus_Level_Aggregate_Counts!BJ$6:BJ$688)</f>
        <v>4.7889905084628551E-3</v>
      </c>
      <c r="BJ15">
        <f>L6_Genus_Level_Aggregate_Counts!BK16/SUM(L6_Genus_Level_Aggregate_Counts!BK$6:BK$688)</f>
        <v>2.1437200515660344E-2</v>
      </c>
      <c r="BK15">
        <f>L6_Genus_Level_Aggregate_Counts!BL16/SUM(L6_Genus_Level_Aggregate_Counts!BL$6:BL$688)</f>
        <v>2.8363143373608599E-2</v>
      </c>
      <c r="BL15">
        <f>L6_Genus_Level_Aggregate_Counts!BM16/SUM(L6_Genus_Level_Aggregate_Counts!BM$6:BM$688)</f>
        <v>1.2330868697588041E-2</v>
      </c>
      <c r="BM15">
        <f>L6_Genus_Level_Aggregate_Counts!BN16/SUM(L6_Genus_Level_Aggregate_Counts!BN$6:BN$688)</f>
        <v>1.5517094381447693E-2</v>
      </c>
      <c r="BN15">
        <f>L6_Genus_Level_Aggregate_Counts!BO16/SUM(L6_Genus_Level_Aggregate_Counts!BO$6:BO$688)</f>
        <v>5.9196205779814888E-2</v>
      </c>
      <c r="BO15">
        <f>L6_Genus_Level_Aggregate_Counts!BP16/SUM(L6_Genus_Level_Aggregate_Counts!BP$6:BP$688)</f>
        <v>6.4520949948372375E-2</v>
      </c>
      <c r="BP15">
        <f>L6_Genus_Level_Aggregate_Counts!BQ16/SUM(L6_Genus_Level_Aggregate_Counts!BQ$6:BQ$688)</f>
        <v>2.2222880677946012E-4</v>
      </c>
      <c r="BQ15">
        <f>L6_Genus_Level_Aggregate_Counts!BR16/SUM(L6_Genus_Level_Aggregate_Counts!BR$6:BR$688)</f>
        <v>3.4577349530900622E-4</v>
      </c>
      <c r="BR15">
        <f>L6_Genus_Level_Aggregate_Counts!BS16/SUM(L6_Genus_Level_Aggregate_Counts!BS$6:BS$688)</f>
        <v>2.0497683761734923E-4</v>
      </c>
      <c r="BS15">
        <f>L6_Genus_Level_Aggregate_Counts!BT16/SUM(L6_Genus_Level_Aggregate_Counts!BT$6:BT$688)</f>
        <v>1.2657426745142712E-4</v>
      </c>
      <c r="BT15">
        <f>L6_Genus_Level_Aggregate_Counts!BU16/SUM(L6_Genus_Level_Aggregate_Counts!BU$6:BU$688)</f>
        <v>2.4973836932737131E-4</v>
      </c>
      <c r="BU15">
        <f>L6_Genus_Level_Aggregate_Counts!BV16/SUM(L6_Genus_Level_Aggregate_Counts!BV$6:BV$688)</f>
        <v>1.21230823487921E-4</v>
      </c>
      <c r="BV15">
        <f>L6_Genus_Level_Aggregate_Counts!BW16/SUM(L6_Genus_Level_Aggregate_Counts!BW$6:BW$688)</f>
        <v>2.4785194976867153E-4</v>
      </c>
      <c r="BW15">
        <f>L6_Genus_Level_Aggregate_Counts!BX16/SUM(L6_Genus_Level_Aggregate_Counts!BX$6:BX$688)</f>
        <v>2.8652122303630631E-4</v>
      </c>
      <c r="BX15">
        <f>L6_Genus_Level_Aggregate_Counts!BY16/SUM(L6_Genus_Level_Aggregate_Counts!BY$6:BY$688)</f>
        <v>1.4635956834431614E-2</v>
      </c>
      <c r="BY15">
        <f>L6_Genus_Level_Aggregate_Counts!BZ16/SUM(L6_Genus_Level_Aggregate_Counts!BZ$6:BZ$688)</f>
        <v>1.5574243298217917E-2</v>
      </c>
      <c r="BZ15">
        <f>L6_Genus_Level_Aggregate_Counts!CA16/SUM(L6_Genus_Level_Aggregate_Counts!CA$6:CA$688)</f>
        <v>4.6415008601382712E-3</v>
      </c>
      <c r="CA15">
        <f>L6_Genus_Level_Aggregate_Counts!CB16/SUM(L6_Genus_Level_Aggregate_Counts!CB$6:CB$688)</f>
        <v>3.1214864784898516E-3</v>
      </c>
      <c r="CB15">
        <f>L6_Genus_Level_Aggregate_Counts!CC16/SUM(L6_Genus_Level_Aggregate_Counts!CC$6:CC$688)</f>
        <v>1.5646731571627259E-3</v>
      </c>
      <c r="CC15">
        <f>L6_Genus_Level_Aggregate_Counts!CD16/SUM(L6_Genus_Level_Aggregate_Counts!CD$6:CD$688)</f>
        <v>3.7378975029158409E-3</v>
      </c>
      <c r="CD15">
        <f>L6_Genus_Level_Aggregate_Counts!CE16/SUM(L6_Genus_Level_Aggregate_Counts!CE$6:CE$688)</f>
        <v>1.8495604037772713E-3</v>
      </c>
      <c r="CE15">
        <f>L6_Genus_Level_Aggregate_Counts!CF16/SUM(L6_Genus_Level_Aggregate_Counts!CF$6:CF$688)</f>
        <v>1.6875918355470853E-3</v>
      </c>
      <c r="CF15">
        <f>L6_Genus_Level_Aggregate_Counts!CG16/SUM(L6_Genus_Level_Aggregate_Counts!CG$6:CG$688)</f>
        <v>5.3937348755633503E-2</v>
      </c>
      <c r="CG15">
        <f>L6_Genus_Level_Aggregate_Counts!CH16/SUM(L6_Genus_Level_Aggregate_Counts!CH$6:CH$688)</f>
        <v>5.1093757462864785E-2</v>
      </c>
      <c r="CH15">
        <f>L6_Genus_Level_Aggregate_Counts!CI16/SUM(L6_Genus_Level_Aggregate_Counts!CI$6:CI$688)</f>
        <v>6.0490429125484801E-2</v>
      </c>
      <c r="CI15">
        <f>L6_Genus_Level_Aggregate_Counts!CJ16/SUM(L6_Genus_Level_Aggregate_Counts!CJ$6:CJ$688)</f>
        <v>4.8154829241446782E-2</v>
      </c>
      <c r="CJ15">
        <f>L6_Genus_Level_Aggregate_Counts!CK16/SUM(L6_Genus_Level_Aggregate_Counts!CK$6:CK$688)</f>
        <v>7.0066195444855831E-2</v>
      </c>
      <c r="CK15">
        <f>L6_Genus_Level_Aggregate_Counts!CL16/SUM(L6_Genus_Level_Aggregate_Counts!CL$6:CL$688)</f>
        <v>5.6282722513089002E-2</v>
      </c>
      <c r="CL15">
        <f>L6_Genus_Level_Aggregate_Counts!CM16/SUM(L6_Genus_Level_Aggregate_Counts!CM$6:CM$688)</f>
        <v>7.4408632887872514E-2</v>
      </c>
      <c r="CM15">
        <f>L6_Genus_Level_Aggregate_Counts!CN16/SUM(L6_Genus_Level_Aggregate_Counts!CN$6:CN$688)</f>
        <v>6.3120828296631099E-2</v>
      </c>
      <c r="CN15">
        <f>L6_Genus_Level_Aggregate_Counts!CO16/SUM(L6_Genus_Level_Aggregate_Counts!CO$6:CO$688)</f>
        <v>8.6359226845525577E-2</v>
      </c>
      <c r="CO15">
        <f>L6_Genus_Level_Aggregate_Counts!CP16/SUM(L6_Genus_Level_Aggregate_Counts!CP$6:CP$688)</f>
        <v>7.478105222783353E-2</v>
      </c>
      <c r="CP15">
        <f>L6_Genus_Level_Aggregate_Counts!CQ16/SUM(L6_Genus_Level_Aggregate_Counts!CQ$6:CQ$688)</f>
        <v>9.6445167676022084E-2</v>
      </c>
      <c r="CQ15">
        <f>L6_Genus_Level_Aggregate_Counts!CR16/SUM(L6_Genus_Level_Aggregate_Counts!CR$6:CR$688)</f>
        <v>8.7704419624283936E-2</v>
      </c>
      <c r="CR15">
        <f>L6_Genus_Level_Aggregate_Counts!CS16/SUM(L6_Genus_Level_Aggregate_Counts!CS$6:CS$688)</f>
        <v>9.7980658033524376E-2</v>
      </c>
      <c r="CS15">
        <f>L6_Genus_Level_Aggregate_Counts!CT16/SUM(L6_Genus_Level_Aggregate_Counts!CT$6:CT$688)</f>
        <v>9.8513194170933432E-2</v>
      </c>
      <c r="CT15">
        <f>L6_Genus_Level_Aggregate_Counts!CU16/SUM(L6_Genus_Level_Aggregate_Counts!CU$6:CU$688)</f>
        <v>6.6077763093830427E-3</v>
      </c>
      <c r="CU15" t="e">
        <f>L6_Genus_Level_Aggregate_Counts!CW16/SUM(L6_Genus_Level_Aggregate_Counts!CV$6:CV$688)</f>
        <v>#DIV/0!</v>
      </c>
    </row>
    <row r="16" spans="1:99" x14ac:dyDescent="0.25">
      <c r="A16" t="s">
        <v>112</v>
      </c>
      <c r="B16">
        <f>L6_Genus_Level_Aggregate_Counts!B17/SUM(L6_Genus_Level_Aggregate_Counts!B$6:B$688)</f>
        <v>4.2183489202821806E-2</v>
      </c>
      <c r="C16">
        <f>L6_Genus_Level_Aggregate_Counts!C17/SUM(L6_Genus_Level_Aggregate_Counts!C$6:C$688)</f>
        <v>2.9292500475765249E-2</v>
      </c>
      <c r="D16">
        <f>L6_Genus_Level_Aggregate_Counts!D17/SUM(L6_Genus_Level_Aggregate_Counts!D$6:D$688)</f>
        <v>2.8672989774086492E-2</v>
      </c>
      <c r="E16">
        <f>L6_Genus_Level_Aggregate_Counts!E17/SUM(L6_Genus_Level_Aggregate_Counts!E$6:E$688)</f>
        <v>2.8852017073718667E-2</v>
      </c>
      <c r="F16">
        <f>L6_Genus_Level_Aggregate_Counts!F17/SUM(L6_Genus_Level_Aggregate_Counts!F$6:F$688)</f>
        <v>3.1806367771280049E-2</v>
      </c>
      <c r="G16">
        <f>L6_Genus_Level_Aggregate_Counts!G17/SUM(L6_Genus_Level_Aggregate_Counts!G$6:G$688)</f>
        <v>3.639654397970777E-2</v>
      </c>
      <c r="H16">
        <f>L6_Genus_Level_Aggregate_Counts!H17/SUM(L6_Genus_Level_Aggregate_Counts!H$6:H$688)</f>
        <v>5.5019449431478157E-2</v>
      </c>
      <c r="I16">
        <f>L6_Genus_Level_Aggregate_Counts!I17/SUM(L6_Genus_Level_Aggregate_Counts!I$6:I$688)</f>
        <v>5.331294597349643E-2</v>
      </c>
      <c r="J16">
        <f>L6_Genus_Level_Aggregate_Counts!J17/SUM(L6_Genus_Level_Aggregate_Counts!J$6:J$688)</f>
        <v>4.522892947825375E-2</v>
      </c>
      <c r="K16">
        <f>L6_Genus_Level_Aggregate_Counts!K17/SUM(L6_Genus_Level_Aggregate_Counts!K$6:K$688)</f>
        <v>5.2078806316094454E-2</v>
      </c>
      <c r="L16">
        <f>L6_Genus_Level_Aggregate_Counts!L17/SUM(L6_Genus_Level_Aggregate_Counts!L$6:L$688)</f>
        <v>5.3033549265243361E-2</v>
      </c>
      <c r="M16">
        <f>L6_Genus_Level_Aggregate_Counts!M17/SUM(L6_Genus_Level_Aggregate_Counts!M$6:M$688)</f>
        <v>6.7497131617767575E-2</v>
      </c>
      <c r="N16">
        <f>L6_Genus_Level_Aggregate_Counts!N17/SUM(L6_Genus_Level_Aggregate_Counts!N$6:N$688)</f>
        <v>6.0137921709147453E-2</v>
      </c>
      <c r="O16">
        <f>L6_Genus_Level_Aggregate_Counts!O17/SUM(L6_Genus_Level_Aggregate_Counts!O$6:O$688)</f>
        <v>7.6353928299008389E-2</v>
      </c>
      <c r="P16">
        <f>L6_Genus_Level_Aggregate_Counts!P17/SUM(L6_Genus_Level_Aggregate_Counts!P$6:P$688)</f>
        <v>3.5197877514923724E-2</v>
      </c>
      <c r="Q16">
        <f>L6_Genus_Level_Aggregate_Counts!Q17/SUM(L6_Genus_Level_Aggregate_Counts!Q$6:Q$688)</f>
        <v>6.2062703626555575E-2</v>
      </c>
      <c r="R16">
        <f>L6_Genus_Level_Aggregate_Counts!R17/SUM(L6_Genus_Level_Aggregate_Counts!R$6:R$688)</f>
        <v>5.0367666415120832E-2</v>
      </c>
      <c r="S16">
        <f>L6_Genus_Level_Aggregate_Counts!S17/SUM(L6_Genus_Level_Aggregate_Counts!S$6:S$688)</f>
        <v>4.0583823231299415E-2</v>
      </c>
      <c r="T16" t="s">
        <v>112</v>
      </c>
      <c r="U16">
        <f>L6_Genus_Level_Aggregate_Counts!V17/SUM(L6_Genus_Level_Aggregate_Counts!V$6:V$688)</f>
        <v>1.5566952027136165E-2</v>
      </c>
      <c r="V16">
        <f>L6_Genus_Level_Aggregate_Counts!W17/SUM(L6_Genus_Level_Aggregate_Counts!W$6:W$688)</f>
        <v>2.0495621389975779E-2</v>
      </c>
      <c r="W16">
        <f>L6_Genus_Level_Aggregate_Counts!X17/SUM(L6_Genus_Level_Aggregate_Counts!X$6:X$688)</f>
        <v>2.0320412260523942E-2</v>
      </c>
      <c r="X16">
        <f>L6_Genus_Level_Aggregate_Counts!Y17/SUM(L6_Genus_Level_Aggregate_Counts!Y$6:Y$688)</f>
        <v>2.7691501702653144E-2</v>
      </c>
      <c r="Y16">
        <f>L6_Genus_Level_Aggregate_Counts!Z17/SUM(L6_Genus_Level_Aggregate_Counts!Z$6:Z$688)</f>
        <v>2.9389672862097069E-2</v>
      </c>
      <c r="Z16">
        <f>L6_Genus_Level_Aggregate_Counts!AA17/SUM(L6_Genus_Level_Aggregate_Counts!AA$6:AA$688)</f>
        <v>2.9743966969603491E-2</v>
      </c>
      <c r="AA16">
        <f>L6_Genus_Level_Aggregate_Counts!AB17/SUM(L6_Genus_Level_Aggregate_Counts!AB$6:AB$688)</f>
        <v>2.6623700464188438E-2</v>
      </c>
      <c r="AB16">
        <f>L6_Genus_Level_Aggregate_Counts!AC17/SUM(L6_Genus_Level_Aggregate_Counts!AC$6:AC$688)</f>
        <v>4.7395214030915574E-2</v>
      </c>
      <c r="AC16">
        <f>L6_Genus_Level_Aggregate_Counts!AD17/SUM(L6_Genus_Level_Aggregate_Counts!AD$6:AD$688)</f>
        <v>3.8823820335858641E-2</v>
      </c>
      <c r="AD16">
        <f>L6_Genus_Level_Aggregate_Counts!AE17/SUM(L6_Genus_Level_Aggregate_Counts!AE$6:AE$688)</f>
        <v>3.3832089698011485E-2</v>
      </c>
      <c r="AE16">
        <f>L6_Genus_Level_Aggregate_Counts!AF17/SUM(L6_Genus_Level_Aggregate_Counts!AF$6:AF$688)</f>
        <v>4.2935588470124325E-2</v>
      </c>
      <c r="AF16">
        <f>L6_Genus_Level_Aggregate_Counts!AG17/SUM(L6_Genus_Level_Aggregate_Counts!AG$6:AG$688)</f>
        <v>5.0753303593973571E-2</v>
      </c>
      <c r="AG16">
        <f>L6_Genus_Level_Aggregate_Counts!AH17/SUM(L6_Genus_Level_Aggregate_Counts!AH$6:AH$688)</f>
        <v>4.1885987998736711E-2</v>
      </c>
      <c r="AH16">
        <f>L6_Genus_Level_Aggregate_Counts!AI17/SUM(L6_Genus_Level_Aggregate_Counts!AI$6:AI$688)</f>
        <v>4.5101293068038055E-2</v>
      </c>
      <c r="AI16">
        <f>L6_Genus_Level_Aggregate_Counts!AJ17/SUM(L6_Genus_Level_Aggregate_Counts!AJ$6:AJ$688)</f>
        <v>2.3161497526783412E-2</v>
      </c>
      <c r="AJ16">
        <f>L6_Genus_Level_Aggregate_Counts!AK17/SUM(L6_Genus_Level_Aggregate_Counts!AK$6:AK$688)</f>
        <v>1.0323890181805457E-2</v>
      </c>
      <c r="AK16">
        <f>L6_Genus_Level_Aggregate_Counts!AL17/SUM(L6_Genus_Level_Aggregate_Counts!AL$6:AL$688)</f>
        <v>1.0437894527561012E-2</v>
      </c>
      <c r="AL16">
        <f>L6_Genus_Level_Aggregate_Counts!AM17/SUM(L6_Genus_Level_Aggregate_Counts!AM$6:AM$688)</f>
        <v>1.4059529325302359E-2</v>
      </c>
      <c r="AM16">
        <f>L6_Genus_Level_Aggregate_Counts!AN17/SUM(L6_Genus_Level_Aggregate_Counts!AN$6:AN$688)</f>
        <v>1.5209068388259139E-2</v>
      </c>
      <c r="AN16">
        <f>L6_Genus_Level_Aggregate_Counts!AO17/SUM(L6_Genus_Level_Aggregate_Counts!AO$6:AO$688)</f>
        <v>2.567291463089633E-2</v>
      </c>
      <c r="AO16">
        <f>L6_Genus_Level_Aggregate_Counts!AP17/SUM(L6_Genus_Level_Aggregate_Counts!AP$6:AP$688)</f>
        <v>3.2534870622535864E-2</v>
      </c>
      <c r="AP16">
        <f>L6_Genus_Level_Aggregate_Counts!AQ17/SUM(L6_Genus_Level_Aggregate_Counts!AQ$6:AQ$688)</f>
        <v>2.5773195876288658E-2</v>
      </c>
      <c r="AQ16">
        <f>L6_Genus_Level_Aggregate_Counts!AR17/SUM(L6_Genus_Level_Aggregate_Counts!AR$6:AR$688)</f>
        <v>2.6897857406723309E-2</v>
      </c>
      <c r="AR16">
        <f>L6_Genus_Level_Aggregate_Counts!AS17/SUM(L6_Genus_Level_Aggregate_Counts!AS$6:AS$688)</f>
        <v>3.7057962454094866E-2</v>
      </c>
      <c r="AS16">
        <f>L6_Genus_Level_Aggregate_Counts!AT17/SUM(L6_Genus_Level_Aggregate_Counts!AT$6:AT$688)</f>
        <v>3.7310694101240431E-2</v>
      </c>
      <c r="AT16">
        <f>L6_Genus_Level_Aggregate_Counts!AU17/SUM(L6_Genus_Level_Aggregate_Counts!AU$6:AU$688)</f>
        <v>2.500736593989393E-2</v>
      </c>
      <c r="AU16">
        <f>L6_Genus_Level_Aggregate_Counts!AV17/SUM(L6_Genus_Level_Aggregate_Counts!AV$6:AV$688)</f>
        <v>2.086031042128603E-2</v>
      </c>
      <c r="AV16">
        <f>L6_Genus_Level_Aggregate_Counts!AW17/SUM(L6_Genus_Level_Aggregate_Counts!AW$6:AW$688)</f>
        <v>2.2067392328481813E-2</v>
      </c>
      <c r="AW16">
        <f>L6_Genus_Level_Aggregate_Counts!AX17/SUM(L6_Genus_Level_Aggregate_Counts!AX$6:AX$688)</f>
        <v>3.1169535167366851E-2</v>
      </c>
      <c r="AX16">
        <f>L6_Genus_Level_Aggregate_Counts!AY17/SUM(L6_Genus_Level_Aggregate_Counts!AY$6:AY$688)</f>
        <v>1.6662496303541777E-2</v>
      </c>
      <c r="AY16">
        <f>L6_Genus_Level_Aggregate_Counts!AZ17/SUM(L6_Genus_Level_Aggregate_Counts!AZ$6:AZ$688)</f>
        <v>1.4777395824599648E-2</v>
      </c>
      <c r="AZ16">
        <f>L6_Genus_Level_Aggregate_Counts!BA17/SUM(L6_Genus_Level_Aggregate_Counts!BA$6:BA$688)</f>
        <v>1.2859047071430438E-2</v>
      </c>
      <c r="BA16">
        <f>L6_Genus_Level_Aggregate_Counts!BB17/SUM(L6_Genus_Level_Aggregate_Counts!BB$6:BB$688)</f>
        <v>1.5118460665823116E-2</v>
      </c>
      <c r="BB16">
        <f>L6_Genus_Level_Aggregate_Counts!BC17/SUM(L6_Genus_Level_Aggregate_Counts!BC$6:BC$688)</f>
        <v>1.5210593367563603E-2</v>
      </c>
      <c r="BC16">
        <f>L6_Genus_Level_Aggregate_Counts!BD17/SUM(L6_Genus_Level_Aggregate_Counts!BD$6:BD$688)</f>
        <v>1.6066212268743916E-2</v>
      </c>
      <c r="BD16">
        <f>L6_Genus_Level_Aggregate_Counts!BE17/SUM(L6_Genus_Level_Aggregate_Counts!BE$6:BE$688)</f>
        <v>3.2247882581934874E-2</v>
      </c>
      <c r="BE16">
        <f>L6_Genus_Level_Aggregate_Counts!BF17/SUM(L6_Genus_Level_Aggregate_Counts!BF$6:BF$688)</f>
        <v>2.7072167518384645E-2</v>
      </c>
      <c r="BF16">
        <f>L6_Genus_Level_Aggregate_Counts!BG17/SUM(L6_Genus_Level_Aggregate_Counts!BG$6:BG$688)</f>
        <v>2.4105330891451764E-2</v>
      </c>
      <c r="BG16">
        <f>L6_Genus_Level_Aggregate_Counts!BH17/SUM(L6_Genus_Level_Aggregate_Counts!BH$6:BH$688)</f>
        <v>3.1726629205283512E-2</v>
      </c>
      <c r="BH16">
        <f>L6_Genus_Level_Aggregate_Counts!BI17/SUM(L6_Genus_Level_Aggregate_Counts!BI$6:BI$688)</f>
        <v>4.3096234309623428E-2</v>
      </c>
      <c r="BI16">
        <f>L6_Genus_Level_Aggregate_Counts!BJ17/SUM(L6_Genus_Level_Aggregate_Counts!BJ$6:BJ$688)</f>
        <v>3.5044345706332879E-2</v>
      </c>
      <c r="BJ16">
        <f>L6_Genus_Level_Aggregate_Counts!BK17/SUM(L6_Genus_Level_Aggregate_Counts!BK$6:BK$688)</f>
        <v>1.7934601944266521E-2</v>
      </c>
      <c r="BK16">
        <f>L6_Genus_Level_Aggregate_Counts!BL17/SUM(L6_Genus_Level_Aggregate_Counts!BL$6:BL$688)</f>
        <v>1.6839501474645611E-2</v>
      </c>
      <c r="BL16">
        <f>L6_Genus_Level_Aggregate_Counts!BM17/SUM(L6_Genus_Level_Aggregate_Counts!BM$6:BM$688)</f>
        <v>3.5008593542731246E-2</v>
      </c>
      <c r="BM16">
        <f>L6_Genus_Level_Aggregate_Counts!BN17/SUM(L6_Genus_Level_Aggregate_Counts!BN$6:BN$688)</f>
        <v>3.9197715065222953E-2</v>
      </c>
      <c r="BN16">
        <f>L6_Genus_Level_Aggregate_Counts!BO17/SUM(L6_Genus_Level_Aggregate_Counts!BO$6:BO$688)</f>
        <v>2.098855009113915E-2</v>
      </c>
      <c r="BO16">
        <f>L6_Genus_Level_Aggregate_Counts!BP17/SUM(L6_Genus_Level_Aggregate_Counts!BP$6:BP$688)</f>
        <v>1.4319873919895658E-2</v>
      </c>
      <c r="BP16">
        <f>L6_Genus_Level_Aggregate_Counts!BQ17/SUM(L6_Genus_Level_Aggregate_Counts!BQ$6:BQ$688)</f>
        <v>1.2074431835017333E-2</v>
      </c>
      <c r="BQ16">
        <f>L6_Genus_Level_Aggregate_Counts!BR17/SUM(L6_Genus_Level_Aggregate_Counts!BR$6:BR$688)</f>
        <v>1.0626772089163459E-2</v>
      </c>
      <c r="BR16">
        <f>L6_Genus_Level_Aggregate_Counts!BS17/SUM(L6_Genus_Level_Aggregate_Counts!BS$6:BS$688)</f>
        <v>1.1540195957856762E-2</v>
      </c>
      <c r="BS16">
        <f>L6_Genus_Level_Aggregate_Counts!BT17/SUM(L6_Genus_Level_Aggregate_Counts!BT$6:BT$688)</f>
        <v>1.12018226694513E-2</v>
      </c>
      <c r="BT16">
        <f>L6_Genus_Level_Aggregate_Counts!BU17/SUM(L6_Genus_Level_Aggregate_Counts!BU$6:BU$688)</f>
        <v>1.9479592807534963E-2</v>
      </c>
      <c r="BU16">
        <f>L6_Genus_Level_Aggregate_Counts!BV17/SUM(L6_Genus_Level_Aggregate_Counts!BV$6:BV$688)</f>
        <v>1.1946746605536943E-2</v>
      </c>
      <c r="BV16">
        <f>L6_Genus_Level_Aggregate_Counts!BW17/SUM(L6_Genus_Level_Aggregate_Counts!BW$6:BW$688)</f>
        <v>2.6644084600132189E-2</v>
      </c>
      <c r="BW16">
        <f>L6_Genus_Level_Aggregate_Counts!BX17/SUM(L6_Genus_Level_Aggregate_Counts!BX$6:BX$688)</f>
        <v>2.4627181313358712E-2</v>
      </c>
      <c r="BX16">
        <f>L6_Genus_Level_Aggregate_Counts!BY17/SUM(L6_Genus_Level_Aggregate_Counts!BY$6:BY$688)</f>
        <v>1.6841854634836378E-2</v>
      </c>
      <c r="BY16">
        <f>L6_Genus_Level_Aggregate_Counts!BZ17/SUM(L6_Genus_Level_Aggregate_Counts!BZ$6:BZ$688)</f>
        <v>2.0386168371838854E-2</v>
      </c>
      <c r="BZ16">
        <f>L6_Genus_Level_Aggregate_Counts!CA17/SUM(L6_Genus_Level_Aggregate_Counts!CA$6:CA$688)</f>
        <v>2.4624839062178799E-2</v>
      </c>
      <c r="CA16">
        <f>L6_Genus_Level_Aggregate_Counts!CB17/SUM(L6_Genus_Level_Aggregate_Counts!CB$6:CB$688)</f>
        <v>2.4779572755784365E-2</v>
      </c>
      <c r="CB16">
        <f>L6_Genus_Level_Aggregate_Counts!CC17/SUM(L6_Genus_Level_Aggregate_Counts!CC$6:CC$688)</f>
        <v>3.4442126410137539E-2</v>
      </c>
      <c r="CC16">
        <f>L6_Genus_Level_Aggregate_Counts!CD17/SUM(L6_Genus_Level_Aggregate_Counts!CD$6:CD$688)</f>
        <v>2.6867894832989053E-2</v>
      </c>
      <c r="CD16">
        <f>L6_Genus_Level_Aggregate_Counts!CE17/SUM(L6_Genus_Level_Aggregate_Counts!CE$6:CE$688)</f>
        <v>3.5753826115271899E-2</v>
      </c>
      <c r="CE16">
        <f>L6_Genus_Level_Aggregate_Counts!CF17/SUM(L6_Genus_Level_Aggregate_Counts!CF$6:CF$688)</f>
        <v>3.3038974642477847E-2</v>
      </c>
      <c r="CF16">
        <f>L6_Genus_Level_Aggregate_Counts!CG17/SUM(L6_Genus_Level_Aggregate_Counts!CG$6:CG$688)</f>
        <v>1.6917168039428991E-2</v>
      </c>
      <c r="CG16">
        <f>L6_Genus_Level_Aggregate_Counts!CH17/SUM(L6_Genus_Level_Aggregate_Counts!CH$6:CH$688)</f>
        <v>1.6800401203610833E-2</v>
      </c>
      <c r="CH16">
        <f>L6_Genus_Level_Aggregate_Counts!CI17/SUM(L6_Genus_Level_Aggregate_Counts!CI$6:CI$688)</f>
        <v>2.9302425336455114E-2</v>
      </c>
      <c r="CI16">
        <f>L6_Genus_Level_Aggregate_Counts!CJ17/SUM(L6_Genus_Level_Aggregate_Counts!CJ$6:CJ$688)</f>
        <v>2.2028923472039625E-2</v>
      </c>
      <c r="CJ16">
        <f>L6_Genus_Level_Aggregate_Counts!CK17/SUM(L6_Genus_Level_Aggregate_Counts!CK$6:CK$688)</f>
        <v>3.6035846516324473E-2</v>
      </c>
      <c r="CK16">
        <f>L6_Genus_Level_Aggregate_Counts!CL17/SUM(L6_Genus_Level_Aggregate_Counts!CL$6:CL$688)</f>
        <v>2.5383320867614061E-2</v>
      </c>
      <c r="CL16">
        <f>L6_Genus_Level_Aggregate_Counts!CM17/SUM(L6_Genus_Level_Aggregate_Counts!CM$6:CM$688)</f>
        <v>3.7575930822554136E-2</v>
      </c>
      <c r="CM16">
        <f>L6_Genus_Level_Aggregate_Counts!CN17/SUM(L6_Genus_Level_Aggregate_Counts!CN$6:CN$688)</f>
        <v>3.3833499763493979E-2</v>
      </c>
      <c r="CN16">
        <f>L6_Genus_Level_Aggregate_Counts!CO17/SUM(L6_Genus_Level_Aggregate_Counts!CO$6:CO$688)</f>
        <v>2.514942576694796E-2</v>
      </c>
      <c r="CO16">
        <f>L6_Genus_Level_Aggregate_Counts!CP17/SUM(L6_Genus_Level_Aggregate_Counts!CP$6:CP$688)</f>
        <v>2.5110272965543693E-2</v>
      </c>
      <c r="CP16">
        <f>L6_Genus_Level_Aggregate_Counts!CQ17/SUM(L6_Genus_Level_Aggregate_Counts!CQ$6:CQ$688)</f>
        <v>2.6799644349007699E-2</v>
      </c>
      <c r="CQ16">
        <f>L6_Genus_Level_Aggregate_Counts!CR17/SUM(L6_Genus_Level_Aggregate_Counts!CR$6:CR$688)</f>
        <v>2.6370531571030819E-2</v>
      </c>
      <c r="CR16">
        <f>L6_Genus_Level_Aggregate_Counts!CS17/SUM(L6_Genus_Level_Aggregate_Counts!CS$6:CS$688)</f>
        <v>4.14416246235179E-2</v>
      </c>
      <c r="CS16">
        <f>L6_Genus_Level_Aggregate_Counts!CT17/SUM(L6_Genus_Level_Aggregate_Counts!CT$6:CT$688)</f>
        <v>3.0326900354470263E-2</v>
      </c>
      <c r="CT16">
        <f>L6_Genus_Level_Aggregate_Counts!CU17/SUM(L6_Genus_Level_Aggregate_Counts!CU$6:CU$688)</f>
        <v>6.6773318494818112E-3</v>
      </c>
      <c r="CU16" t="e">
        <f>L6_Genus_Level_Aggregate_Counts!CW17/SUM(L6_Genus_Level_Aggregate_Counts!CV$6:CV$688)</f>
        <v>#DIV/0!</v>
      </c>
    </row>
    <row r="17" spans="1:99" x14ac:dyDescent="0.25">
      <c r="A17" t="s">
        <v>113</v>
      </c>
      <c r="B17">
        <f>L6_Genus_Level_Aggregate_Counts!B18/SUM(L6_Genus_Level_Aggregate_Counts!B$6:B$688)</f>
        <v>1.6352833473944964E-2</v>
      </c>
      <c r="C17">
        <f>L6_Genus_Level_Aggregate_Counts!C18/SUM(L6_Genus_Level_Aggregate_Counts!C$6:C$688)</f>
        <v>1.6585908565238394E-2</v>
      </c>
      <c r="D17">
        <f>L6_Genus_Level_Aggregate_Counts!D18/SUM(L6_Genus_Level_Aggregate_Counts!D$6:D$688)</f>
        <v>1.5431526811435503E-2</v>
      </c>
      <c r="E17">
        <f>L6_Genus_Level_Aggregate_Counts!E18/SUM(L6_Genus_Level_Aggregate_Counts!E$6:E$688)</f>
        <v>1.5934400975641066E-2</v>
      </c>
      <c r="F17">
        <f>L6_Genus_Level_Aggregate_Counts!F18/SUM(L6_Genus_Level_Aggregate_Counts!F$6:F$688)</f>
        <v>1.3775178687459389E-2</v>
      </c>
      <c r="G17">
        <f>L6_Genus_Level_Aggregate_Counts!G18/SUM(L6_Genus_Level_Aggregate_Counts!G$6:G$688)</f>
        <v>1.4651095199091078E-2</v>
      </c>
      <c r="H17">
        <f>L6_Genus_Level_Aggregate_Counts!H18/SUM(L6_Genus_Level_Aggregate_Counts!H$6:H$688)</f>
        <v>1.7261370436864154E-2</v>
      </c>
      <c r="I17">
        <f>L6_Genus_Level_Aggregate_Counts!I18/SUM(L6_Genus_Level_Aggregate_Counts!I$6:I$688)</f>
        <v>1.8878695208970439E-2</v>
      </c>
      <c r="J17">
        <f>L6_Genus_Level_Aggregate_Counts!J18/SUM(L6_Genus_Level_Aggregate_Counts!J$6:J$688)</f>
        <v>1.3793103448275862E-2</v>
      </c>
      <c r="K17">
        <f>L6_Genus_Level_Aggregate_Counts!K18/SUM(L6_Genus_Level_Aggregate_Counts!K$6:K$688)</f>
        <v>1.2892945096334927E-2</v>
      </c>
      <c r="L17">
        <f>L6_Genus_Level_Aggregate_Counts!L18/SUM(L6_Genus_Level_Aggregate_Counts!L$6:L$688)</f>
        <v>1.6509968996546769E-2</v>
      </c>
      <c r="M17">
        <f>L6_Genus_Level_Aggregate_Counts!M18/SUM(L6_Genus_Level_Aggregate_Counts!M$6:M$688)</f>
        <v>1.2358629732830683E-2</v>
      </c>
      <c r="N17">
        <f>L6_Genus_Level_Aggregate_Counts!N18/SUM(L6_Genus_Level_Aggregate_Counts!N$6:N$688)</f>
        <v>1.1358258400378608E-2</v>
      </c>
      <c r="O17">
        <f>L6_Genus_Level_Aggregate_Counts!O18/SUM(L6_Genus_Level_Aggregate_Counts!O$6:O$688)</f>
        <v>1.2382405288583778E-2</v>
      </c>
      <c r="P17">
        <f>L6_Genus_Level_Aggregate_Counts!P18/SUM(L6_Genus_Level_Aggregate_Counts!P$6:P$688)</f>
        <v>1.2403272164492593E-2</v>
      </c>
      <c r="Q17">
        <f>L6_Genus_Level_Aggregate_Counts!Q18/SUM(L6_Genus_Level_Aggregate_Counts!Q$6:Q$688)</f>
        <v>6.088767825668963E-3</v>
      </c>
      <c r="R17">
        <f>L6_Genus_Level_Aggregate_Counts!R18/SUM(L6_Genus_Level_Aggregate_Counts!R$6:R$688)</f>
        <v>1.4162615608711676E-2</v>
      </c>
      <c r="S17">
        <f>L6_Genus_Level_Aggregate_Counts!S18/SUM(L6_Genus_Level_Aggregate_Counts!S$6:S$688)</f>
        <v>1.6602473140077033E-2</v>
      </c>
      <c r="T17" t="s">
        <v>113</v>
      </c>
      <c r="U17">
        <f>L6_Genus_Level_Aggregate_Counts!V18/SUM(L6_Genus_Level_Aggregate_Counts!V$6:V$688)</f>
        <v>2.8771603941204975E-2</v>
      </c>
      <c r="V17">
        <f>L6_Genus_Level_Aggregate_Counts!W18/SUM(L6_Genus_Level_Aggregate_Counts!W$6:W$688)</f>
        <v>2.3453512204210918E-2</v>
      </c>
      <c r="W17">
        <f>L6_Genus_Level_Aggregate_Counts!X18/SUM(L6_Genus_Level_Aggregate_Counts!X$6:X$688)</f>
        <v>1.9905875850409253E-2</v>
      </c>
      <c r="X17">
        <f>L6_Genus_Level_Aggregate_Counts!Y18/SUM(L6_Genus_Level_Aggregate_Counts!Y$6:Y$688)</f>
        <v>2.1629308086666917E-2</v>
      </c>
      <c r="Y17">
        <f>L6_Genus_Level_Aggregate_Counts!Z18/SUM(L6_Genus_Level_Aggregate_Counts!Z$6:Z$688)</f>
        <v>2.5234526073546096E-2</v>
      </c>
      <c r="Z17">
        <f>L6_Genus_Level_Aggregate_Counts!AA18/SUM(L6_Genus_Level_Aggregate_Counts!AA$6:AA$688)</f>
        <v>1.8769427900244405E-2</v>
      </c>
      <c r="AA17">
        <f>L6_Genus_Level_Aggregate_Counts!AB18/SUM(L6_Genus_Level_Aggregate_Counts!AB$6:AB$688)</f>
        <v>1.8951164307361799E-2</v>
      </c>
      <c r="AB17">
        <f>L6_Genus_Level_Aggregate_Counts!AC18/SUM(L6_Genus_Level_Aggregate_Counts!AC$6:AC$688)</f>
        <v>1.6609690844233055E-2</v>
      </c>
      <c r="AC17">
        <f>L6_Genus_Level_Aggregate_Counts!AD18/SUM(L6_Genus_Level_Aggregate_Counts!AD$6:AD$688)</f>
        <v>1.829912550862127E-2</v>
      </c>
      <c r="AD17">
        <f>L6_Genus_Level_Aggregate_Counts!AE18/SUM(L6_Genus_Level_Aggregate_Counts!AE$6:AE$688)</f>
        <v>1.7873188264249718E-2</v>
      </c>
      <c r="AE17">
        <f>L6_Genus_Level_Aggregate_Counts!AF18/SUM(L6_Genus_Level_Aggregate_Counts!AF$6:AF$688)</f>
        <v>1.3605774714441675E-2</v>
      </c>
      <c r="AF17">
        <f>L6_Genus_Level_Aggregate_Counts!AG18/SUM(L6_Genus_Level_Aggregate_Counts!AG$6:AG$688)</f>
        <v>1.1446847908425217E-2</v>
      </c>
      <c r="AG17">
        <f>L6_Genus_Level_Aggregate_Counts!AH18/SUM(L6_Genus_Level_Aggregate_Counts!AH$6:AH$688)</f>
        <v>1.2856616485945889E-2</v>
      </c>
      <c r="AH17">
        <f>L6_Genus_Level_Aggregate_Counts!AI18/SUM(L6_Genus_Level_Aggregate_Counts!AI$6:AI$688)</f>
        <v>1.0038939914233607E-2</v>
      </c>
      <c r="AI17">
        <f>L6_Genus_Level_Aggregate_Counts!AJ18/SUM(L6_Genus_Level_Aggregate_Counts!AJ$6:AJ$688)</f>
        <v>1.4018801134632065E-2</v>
      </c>
      <c r="AJ17">
        <f>L6_Genus_Level_Aggregate_Counts!AK18/SUM(L6_Genus_Level_Aggregate_Counts!AK$6:AK$688)</f>
        <v>3.1181647972842921E-2</v>
      </c>
      <c r="AK17">
        <f>L6_Genus_Level_Aggregate_Counts!AL18/SUM(L6_Genus_Level_Aggregate_Counts!AL$6:AL$688)</f>
        <v>3.6259257418360752E-2</v>
      </c>
      <c r="AL17">
        <f>L6_Genus_Level_Aggregate_Counts!AM18/SUM(L6_Genus_Level_Aggregate_Counts!AM$6:AM$688)</f>
        <v>2.3357990765445511E-2</v>
      </c>
      <c r="AM17">
        <f>L6_Genus_Level_Aggregate_Counts!AN18/SUM(L6_Genus_Level_Aggregate_Counts!AN$6:AN$688)</f>
        <v>2.442759552586142E-2</v>
      </c>
      <c r="AN17">
        <f>L6_Genus_Level_Aggregate_Counts!AO18/SUM(L6_Genus_Level_Aggregate_Counts!AO$6:AO$688)</f>
        <v>3.1558141600781735E-2</v>
      </c>
      <c r="AO17">
        <f>L6_Genus_Level_Aggregate_Counts!AP18/SUM(L6_Genus_Level_Aggregate_Counts!AP$6:AP$688)</f>
        <v>3.1690024185799956E-2</v>
      </c>
      <c r="AP17">
        <f>L6_Genus_Level_Aggregate_Counts!AQ18/SUM(L6_Genus_Level_Aggregate_Counts!AQ$6:AQ$688)</f>
        <v>2.188548006458825E-2</v>
      </c>
      <c r="AQ17">
        <f>L6_Genus_Level_Aggregate_Counts!AR18/SUM(L6_Genus_Level_Aggregate_Counts!AR$6:AR$688)</f>
        <v>2.2349464351680826E-2</v>
      </c>
      <c r="AR17">
        <f>L6_Genus_Level_Aggregate_Counts!AS18/SUM(L6_Genus_Level_Aggregate_Counts!AS$6:AS$688)</f>
        <v>2.0467911348519479E-2</v>
      </c>
      <c r="AS17">
        <f>L6_Genus_Level_Aggregate_Counts!AT18/SUM(L6_Genus_Level_Aggregate_Counts!AT$6:AT$688)</f>
        <v>2.2875737039121179E-2</v>
      </c>
      <c r="AT17">
        <f>L6_Genus_Level_Aggregate_Counts!AU18/SUM(L6_Genus_Level_Aggregate_Counts!AU$6:AU$688)</f>
        <v>1.7420447849145551E-2</v>
      </c>
      <c r="AU17">
        <f>L6_Genus_Level_Aggregate_Counts!AV18/SUM(L6_Genus_Level_Aggregate_Counts!AV$6:AV$688)</f>
        <v>1.7135254988913527E-2</v>
      </c>
      <c r="AV17">
        <f>L6_Genus_Level_Aggregate_Counts!AW18/SUM(L6_Genus_Level_Aggregate_Counts!AW$6:AW$688)</f>
        <v>1.5323200515732315E-2</v>
      </c>
      <c r="AW17">
        <f>L6_Genus_Level_Aggregate_Counts!AX18/SUM(L6_Genus_Level_Aggregate_Counts!AX$6:AX$688)</f>
        <v>1.2427158151511046E-2</v>
      </c>
      <c r="AX17">
        <f>L6_Genus_Level_Aggregate_Counts!AY18/SUM(L6_Genus_Level_Aggregate_Counts!AY$6:AY$688)</f>
        <v>1.1612565683219217E-2</v>
      </c>
      <c r="AY17">
        <f>L6_Genus_Level_Aggregate_Counts!AZ18/SUM(L6_Genus_Level_Aggregate_Counts!AZ$6:AZ$688)</f>
        <v>1.3907520751236691E-2</v>
      </c>
      <c r="AZ17">
        <f>L6_Genus_Level_Aggregate_Counts!BA18/SUM(L6_Genus_Level_Aggregate_Counts!BA$6:BA$688)</f>
        <v>2.6101426169380482E-2</v>
      </c>
      <c r="BA17">
        <f>L6_Genus_Level_Aggregate_Counts!BB18/SUM(L6_Genus_Level_Aggregate_Counts!BB$6:BB$688)</f>
        <v>2.7422662419826344E-2</v>
      </c>
      <c r="BB17">
        <f>L6_Genus_Level_Aggregate_Counts!BC18/SUM(L6_Genus_Level_Aggregate_Counts!BC$6:BC$688)</f>
        <v>2.1503300775971894E-2</v>
      </c>
      <c r="BC17">
        <f>L6_Genus_Level_Aggregate_Counts!BD18/SUM(L6_Genus_Level_Aggregate_Counts!BD$6:BD$688)</f>
        <v>2.0371034694818838E-2</v>
      </c>
      <c r="BD17">
        <f>L6_Genus_Level_Aggregate_Counts!BE18/SUM(L6_Genus_Level_Aggregate_Counts!BE$6:BE$688)</f>
        <v>2.6224420011573466E-2</v>
      </c>
      <c r="BE17">
        <f>L6_Genus_Level_Aggregate_Counts!BF18/SUM(L6_Genus_Level_Aggregate_Counts!BF$6:BF$688)</f>
        <v>2.7844945780879971E-2</v>
      </c>
      <c r="BF17">
        <f>L6_Genus_Level_Aggregate_Counts!BG18/SUM(L6_Genus_Level_Aggregate_Counts!BG$6:BG$688)</f>
        <v>1.9229817353858338E-2</v>
      </c>
      <c r="BG17">
        <f>L6_Genus_Level_Aggregate_Counts!BH18/SUM(L6_Genus_Level_Aggregate_Counts!BH$6:BH$688)</f>
        <v>2.0889586221995184E-2</v>
      </c>
      <c r="BH17">
        <f>L6_Genus_Level_Aggregate_Counts!BI18/SUM(L6_Genus_Level_Aggregate_Counts!BI$6:BI$688)</f>
        <v>2.112970711297071E-2</v>
      </c>
      <c r="BI17">
        <f>L6_Genus_Level_Aggregate_Counts!BJ18/SUM(L6_Genus_Level_Aggregate_Counts!BJ$6:BJ$688)</f>
        <v>2.1939454712055464E-2</v>
      </c>
      <c r="BJ17">
        <f>L6_Genus_Level_Aggregate_Counts!BK18/SUM(L6_Genus_Level_Aggregate_Counts!BK$6:BK$688)</f>
        <v>1.8794035852988153E-2</v>
      </c>
      <c r="BK17">
        <f>L6_Genus_Level_Aggregate_Counts!BL18/SUM(L6_Genus_Level_Aggregate_Counts!BL$6:BL$688)</f>
        <v>1.9562838930644089E-2</v>
      </c>
      <c r="BL17">
        <f>L6_Genus_Level_Aggregate_Counts!BM18/SUM(L6_Genus_Level_Aggregate_Counts!BM$6:BM$688)</f>
        <v>1.7613878859884882E-2</v>
      </c>
      <c r="BM17">
        <f>L6_Genus_Level_Aggregate_Counts!BN18/SUM(L6_Genus_Level_Aggregate_Counts!BN$6:BN$688)</f>
        <v>1.6795975786512065E-2</v>
      </c>
      <c r="BN17">
        <f>L6_Genus_Level_Aggregate_Counts!BO18/SUM(L6_Genus_Level_Aggregate_Counts!BO$6:BO$688)</f>
        <v>1.8811828623002461E-2</v>
      </c>
      <c r="BO17">
        <f>L6_Genus_Level_Aggregate_Counts!BP18/SUM(L6_Genus_Level_Aggregate_Counts!BP$6:BP$688)</f>
        <v>1.6303461768382155E-2</v>
      </c>
      <c r="BP17">
        <f>L6_Genus_Level_Aggregate_Counts!BQ18/SUM(L6_Genus_Level_Aggregate_Counts!BQ$6:BQ$688)</f>
        <v>1.9326498562920381E-2</v>
      </c>
      <c r="BQ17">
        <f>L6_Genus_Level_Aggregate_Counts!BR18/SUM(L6_Genus_Level_Aggregate_Counts!BR$6:BR$688)</f>
        <v>2.0492842488647103E-2</v>
      </c>
      <c r="BR17">
        <f>L6_Genus_Level_Aggregate_Counts!BS18/SUM(L6_Genus_Level_Aggregate_Counts!BS$6:BS$688)</f>
        <v>2.014922313778543E-2</v>
      </c>
      <c r="BS17">
        <f>L6_Genus_Level_Aggregate_Counts!BT18/SUM(L6_Genus_Level_Aggregate_Counts!BT$6:BT$688)</f>
        <v>1.8859565850262643E-2</v>
      </c>
      <c r="BT17">
        <f>L6_Genus_Level_Aggregate_Counts!BU18/SUM(L6_Genus_Level_Aggregate_Counts!BU$6:BU$688)</f>
        <v>2.0121777185805347E-2</v>
      </c>
      <c r="BU17">
        <f>L6_Genus_Level_Aggregate_Counts!BV18/SUM(L6_Genus_Level_Aggregate_Counts!BV$6:BV$688)</f>
        <v>2.0521072121318991E-2</v>
      </c>
      <c r="BV17">
        <f>L6_Genus_Level_Aggregate_Counts!BW18/SUM(L6_Genus_Level_Aggregate_Counts!BW$6:BW$688)</f>
        <v>2.0447785855915401E-2</v>
      </c>
      <c r="BW17">
        <f>L6_Genus_Level_Aggregate_Counts!BX18/SUM(L6_Genus_Level_Aggregate_Counts!BX$6:BX$688)</f>
        <v>2.1311721446795738E-2</v>
      </c>
      <c r="BX17">
        <f>L6_Genus_Level_Aggregate_Counts!BY18/SUM(L6_Genus_Level_Aggregate_Counts!BY$6:BY$688)</f>
        <v>1.8368475969719675E-2</v>
      </c>
      <c r="BY17">
        <f>L6_Genus_Level_Aggregate_Counts!BZ18/SUM(L6_Genus_Level_Aggregate_Counts!BZ$6:BZ$688)</f>
        <v>1.7426151370715567E-2</v>
      </c>
      <c r="BZ17">
        <f>L6_Genus_Level_Aggregate_Counts!CA18/SUM(L6_Genus_Level_Aggregate_Counts!CA$6:CA$688)</f>
        <v>1.8901403269607365E-2</v>
      </c>
      <c r="CA17">
        <f>L6_Genus_Level_Aggregate_Counts!CB18/SUM(L6_Genus_Level_Aggregate_Counts!CB$6:CB$688)</f>
        <v>1.8566187348363808E-2</v>
      </c>
      <c r="CB17">
        <f>L6_Genus_Level_Aggregate_Counts!CC18/SUM(L6_Genus_Level_Aggregate_Counts!CC$6:CC$688)</f>
        <v>1.9799876371503631E-2</v>
      </c>
      <c r="CC17">
        <f>L6_Genus_Level_Aggregate_Counts!CD18/SUM(L6_Genus_Level_Aggregate_Counts!CD$6:CD$688)</f>
        <v>1.9799614968452707E-2</v>
      </c>
      <c r="CD17">
        <f>L6_Genus_Level_Aggregate_Counts!CE18/SUM(L6_Genus_Level_Aggregate_Counts!CE$6:CE$688)</f>
        <v>1.9563660045587756E-2</v>
      </c>
      <c r="CE17">
        <f>L6_Genus_Level_Aggregate_Counts!CF18/SUM(L6_Genus_Level_Aggregate_Counts!CF$6:CF$688)</f>
        <v>1.9712818423847419E-2</v>
      </c>
      <c r="CF17">
        <f>L6_Genus_Level_Aggregate_Counts!CG18/SUM(L6_Genus_Level_Aggregate_Counts!CG$6:CG$688)</f>
        <v>1.5229891437071243E-2</v>
      </c>
      <c r="CG17">
        <f>L6_Genus_Level_Aggregate_Counts!CH18/SUM(L6_Genus_Level_Aggregate_Counts!CH$6:CH$688)</f>
        <v>1.5821273343841046E-2</v>
      </c>
      <c r="CH17">
        <f>L6_Genus_Level_Aggregate_Counts!CI18/SUM(L6_Genus_Level_Aggregate_Counts!CI$6:CI$688)</f>
        <v>1.4870154242104699E-2</v>
      </c>
      <c r="CI17">
        <f>L6_Genus_Level_Aggregate_Counts!CJ18/SUM(L6_Genus_Level_Aggregate_Counts!CJ$6:CJ$688)</f>
        <v>1.6173907726174826E-2</v>
      </c>
      <c r="CJ17">
        <f>L6_Genus_Level_Aggregate_Counts!CK18/SUM(L6_Genus_Level_Aggregate_Counts!CK$6:CK$688)</f>
        <v>1.6443677774037921E-2</v>
      </c>
      <c r="CK17">
        <f>L6_Genus_Level_Aggregate_Counts!CL18/SUM(L6_Genus_Level_Aggregate_Counts!CL$6:CL$688)</f>
        <v>1.6945587135377711E-2</v>
      </c>
      <c r="CL17">
        <f>L6_Genus_Level_Aggregate_Counts!CM18/SUM(L6_Genus_Level_Aggregate_Counts!CM$6:CM$688)</f>
        <v>1.7194311441435003E-2</v>
      </c>
      <c r="CM17">
        <f>L6_Genus_Level_Aggregate_Counts!CN18/SUM(L6_Genus_Level_Aggregate_Counts!CN$6:CN$688)</f>
        <v>1.7475166868134755E-2</v>
      </c>
      <c r="CN17">
        <f>L6_Genus_Level_Aggregate_Counts!CO18/SUM(L6_Genus_Level_Aggregate_Counts!CO$6:CO$688)</f>
        <v>1.5396330332648357E-2</v>
      </c>
      <c r="CO17">
        <f>L6_Genus_Level_Aggregate_Counts!CP18/SUM(L6_Genus_Level_Aggregate_Counts!CP$6:CP$688)</f>
        <v>1.1749664386626606E-2</v>
      </c>
      <c r="CP17">
        <f>L6_Genus_Level_Aggregate_Counts!CQ18/SUM(L6_Genus_Level_Aggregate_Counts!CQ$6:CQ$688)</f>
        <v>1.4695767417671828E-2</v>
      </c>
      <c r="CQ17">
        <f>L6_Genus_Level_Aggregate_Counts!CR18/SUM(L6_Genus_Level_Aggregate_Counts!CR$6:CR$688)</f>
        <v>1.6801612954843666E-2</v>
      </c>
      <c r="CR17">
        <f>L6_Genus_Level_Aggregate_Counts!CS18/SUM(L6_Genus_Level_Aggregate_Counts!CS$6:CS$688)</f>
        <v>1.6596983059894013E-2</v>
      </c>
      <c r="CS17">
        <f>L6_Genus_Level_Aggregate_Counts!CT18/SUM(L6_Genus_Level_Aggregate_Counts!CT$6:CT$688)</f>
        <v>1.3883418668767231E-2</v>
      </c>
      <c r="CT17">
        <f>L6_Genus_Level_Aggregate_Counts!CU18/SUM(L6_Genus_Level_Aggregate_Counts!CU$6:CU$688)</f>
        <v>6.6773318494818112E-3</v>
      </c>
      <c r="CU17" t="e">
        <f>L6_Genus_Level_Aggregate_Counts!CW18/SUM(L6_Genus_Level_Aggregate_Counts!CV$6:CV$688)</f>
        <v>#DIV/0!</v>
      </c>
    </row>
    <row r="18" spans="1:99" x14ac:dyDescent="0.25">
      <c r="A18" t="s">
        <v>114</v>
      </c>
      <c r="B18">
        <f>L6_Genus_Level_Aggregate_Counts!B19/SUM(L6_Genus_Level_Aggregate_Counts!B$6:B$688)</f>
        <v>1.5257857796765334E-2</v>
      </c>
      <c r="C18">
        <f>L6_Genus_Level_Aggregate_Counts!C19/SUM(L6_Genus_Level_Aggregate_Counts!C$6:C$688)</f>
        <v>1.3336065933744199E-2</v>
      </c>
      <c r="D18">
        <f>L6_Genus_Level_Aggregate_Counts!D19/SUM(L6_Genus_Level_Aggregate_Counts!D$6:D$688)</f>
        <v>1.3258309607641638E-2</v>
      </c>
      <c r="E18">
        <f>L6_Genus_Level_Aggregate_Counts!E19/SUM(L6_Genus_Level_Aggregate_Counts!E$6:E$688)</f>
        <v>2.1037260502583522E-2</v>
      </c>
      <c r="F18">
        <f>L6_Genus_Level_Aggregate_Counts!F19/SUM(L6_Genus_Level_Aggregate_Counts!F$6:F$688)</f>
        <v>1.2735542560103964E-2</v>
      </c>
      <c r="G18">
        <f>L6_Genus_Level_Aggregate_Counts!G19/SUM(L6_Genus_Level_Aggregate_Counts!G$6:G$688)</f>
        <v>1.9988374243665286E-2</v>
      </c>
      <c r="H18">
        <f>L6_Genus_Level_Aggregate_Counts!H19/SUM(L6_Genus_Level_Aggregate_Counts!H$6:H$688)</f>
        <v>1.7467085577498504E-2</v>
      </c>
      <c r="I18">
        <f>L6_Genus_Level_Aggregate_Counts!I19/SUM(L6_Genus_Level_Aggregate_Counts!I$6:I$688)</f>
        <v>1.7308868501529052E-2</v>
      </c>
      <c r="J18">
        <f>L6_Genus_Level_Aggregate_Counts!J19/SUM(L6_Genus_Level_Aggregate_Counts!J$6:J$688)</f>
        <v>1.3137849127692686E-2</v>
      </c>
      <c r="K18">
        <f>L6_Genus_Level_Aggregate_Counts!K19/SUM(L6_Genus_Level_Aggregate_Counts!K$6:K$688)</f>
        <v>2.0715630885122412E-2</v>
      </c>
      <c r="L18">
        <f>L6_Genus_Level_Aggregate_Counts!L19/SUM(L6_Genus_Level_Aggregate_Counts!L$6:L$688)</f>
        <v>2.5962241322814005E-2</v>
      </c>
      <c r="M18">
        <f>L6_Genus_Level_Aggregate_Counts!M19/SUM(L6_Genus_Level_Aggregate_Counts!M$6:M$688)</f>
        <v>2.5995738403540403E-2</v>
      </c>
      <c r="N18">
        <f>L6_Genus_Level_Aggregate_Counts!N19/SUM(L6_Genus_Level_Aggregate_Counts!N$6:N$688)</f>
        <v>2.119532147927794E-2</v>
      </c>
      <c r="O18">
        <f>L6_Genus_Level_Aggregate_Counts!O19/SUM(L6_Genus_Level_Aggregate_Counts!O$6:O$688)</f>
        <v>3.6994660564454614E-2</v>
      </c>
      <c r="P18">
        <f>L6_Genus_Level_Aggregate_Counts!P19/SUM(L6_Genus_Level_Aggregate_Counts!P$6:P$688)</f>
        <v>1.6427150121600707E-2</v>
      </c>
      <c r="Q18">
        <f>L6_Genus_Level_Aggregate_Counts!Q19/SUM(L6_Genus_Level_Aggregate_Counts!Q$6:Q$688)</f>
        <v>2.723922448325589E-2</v>
      </c>
      <c r="R18">
        <f>L6_Genus_Level_Aggregate_Counts!R19/SUM(L6_Genus_Level_Aggregate_Counts!R$6:R$688)</f>
        <v>2.3077868061283587E-2</v>
      </c>
      <c r="S18">
        <f>L6_Genus_Level_Aggregate_Counts!S19/SUM(L6_Genus_Level_Aggregate_Counts!S$6:S$688)</f>
        <v>1.3359010743969188E-2</v>
      </c>
      <c r="T18" t="s">
        <v>114</v>
      </c>
      <c r="U18">
        <f>L6_Genus_Level_Aggregate_Counts!V19/SUM(L6_Genus_Level_Aggregate_Counts!V$6:V$688)</f>
        <v>1.6980293975125182E-2</v>
      </c>
      <c r="V18">
        <f>L6_Genus_Level_Aggregate_Counts!W19/SUM(L6_Genus_Level_Aggregate_Counts!W$6:W$688)</f>
        <v>1.7677473448854109E-2</v>
      </c>
      <c r="W18">
        <f>L6_Genus_Level_Aggregate_Counts!X19/SUM(L6_Genus_Level_Aggregate_Counts!X$6:X$688)</f>
        <v>1.2232888180835413E-2</v>
      </c>
      <c r="X18">
        <f>L6_Genus_Level_Aggregate_Counts!Y19/SUM(L6_Genus_Level_Aggregate_Counts!Y$6:Y$688)</f>
        <v>1.9309209295363543E-2</v>
      </c>
      <c r="Y18">
        <f>L6_Genus_Level_Aggregate_Counts!Z19/SUM(L6_Genus_Level_Aggregate_Counts!Z$6:Z$688)</f>
        <v>2.2885270004634587E-2</v>
      </c>
      <c r="Z18">
        <f>L6_Genus_Level_Aggregate_Counts!AA19/SUM(L6_Genus_Level_Aggregate_Counts!AA$6:AA$688)</f>
        <v>1.8472818736207673E-2</v>
      </c>
      <c r="AA18">
        <f>L6_Genus_Level_Aggregate_Counts!AB19/SUM(L6_Genus_Level_Aggregate_Counts!AB$6:AB$688)</f>
        <v>1.5460160356005677E-2</v>
      </c>
      <c r="AB18">
        <f>L6_Genus_Level_Aggregate_Counts!AC19/SUM(L6_Genus_Level_Aggregate_Counts!AC$6:AC$688)</f>
        <v>2.0734244946492272E-2</v>
      </c>
      <c r="AC18">
        <f>L6_Genus_Level_Aggregate_Counts!AD19/SUM(L6_Genus_Level_Aggregate_Counts!AD$6:AD$688)</f>
        <v>1.5151855765123755E-2</v>
      </c>
      <c r="AD18">
        <f>L6_Genus_Level_Aggregate_Counts!AE19/SUM(L6_Genus_Level_Aggregate_Counts!AE$6:AE$688)</f>
        <v>1.4630620775872172E-2</v>
      </c>
      <c r="AE18">
        <f>L6_Genus_Level_Aggregate_Counts!AF19/SUM(L6_Genus_Level_Aggregate_Counts!AF$6:AF$688)</f>
        <v>1.8298544915350899E-2</v>
      </c>
      <c r="AF18">
        <f>L6_Genus_Level_Aggregate_Counts!AG19/SUM(L6_Genus_Level_Aggregate_Counts!AG$6:AG$688)</f>
        <v>2.0654827034761385E-2</v>
      </c>
      <c r="AG18">
        <f>L6_Genus_Level_Aggregate_Counts!AH19/SUM(L6_Genus_Level_Aggregate_Counts!AH$6:AH$688)</f>
        <v>2.0383724602589748E-2</v>
      </c>
      <c r="AH18">
        <f>L6_Genus_Level_Aggregate_Counts!AI19/SUM(L6_Genus_Level_Aggregate_Counts!AI$6:AI$688)</f>
        <v>1.9272792994101506E-2</v>
      </c>
      <c r="AI18">
        <f>L6_Genus_Level_Aggregate_Counts!AJ19/SUM(L6_Genus_Level_Aggregate_Counts!AJ$6:AJ$688)</f>
        <v>1.3901587078322432E-2</v>
      </c>
      <c r="AJ18">
        <f>L6_Genus_Level_Aggregate_Counts!AK19/SUM(L6_Genus_Level_Aggregate_Counts!AK$6:AK$688)</f>
        <v>2.0630282244658699E-2</v>
      </c>
      <c r="AK18">
        <f>L6_Genus_Level_Aggregate_Counts!AL19/SUM(L6_Genus_Level_Aggregate_Counts!AL$6:AL$688)</f>
        <v>1.6899448282717829E-2</v>
      </c>
      <c r="AL18">
        <f>L6_Genus_Level_Aggregate_Counts!AM19/SUM(L6_Genus_Level_Aggregate_Counts!AM$6:AM$688)</f>
        <v>1.1055902605805946E-2</v>
      </c>
      <c r="AM18">
        <f>L6_Genus_Level_Aggregate_Counts!AN19/SUM(L6_Genus_Level_Aggregate_Counts!AN$6:AN$688)</f>
        <v>1.3827790706403423E-2</v>
      </c>
      <c r="AN18">
        <f>L6_Genus_Level_Aggregate_Counts!AO19/SUM(L6_Genus_Level_Aggregate_Counts!AO$6:AO$688)</f>
        <v>1.7877764946255661E-2</v>
      </c>
      <c r="AO18">
        <f>L6_Genus_Level_Aggregate_Counts!AP19/SUM(L6_Genus_Level_Aggregate_Counts!AP$6:AP$688)</f>
        <v>2.8260941589636549E-2</v>
      </c>
      <c r="AP18">
        <f>L6_Genus_Level_Aggregate_Counts!AQ19/SUM(L6_Genus_Level_Aggregate_Counts!AQ$6:AQ$688)</f>
        <v>1.571233387156875E-2</v>
      </c>
      <c r="AQ18">
        <f>L6_Genus_Level_Aggregate_Counts!AR19/SUM(L6_Genus_Level_Aggregate_Counts!AR$6:AR$688)</f>
        <v>1.6969892870336165E-2</v>
      </c>
      <c r="AR18">
        <f>L6_Genus_Level_Aggregate_Counts!AS19/SUM(L6_Genus_Level_Aggregate_Counts!AS$6:AS$688)</f>
        <v>1.8156603918950152E-2</v>
      </c>
      <c r="AS18">
        <f>L6_Genus_Level_Aggregate_Counts!AT19/SUM(L6_Genus_Level_Aggregate_Counts!AT$6:AT$688)</f>
        <v>1.915690064345656E-2</v>
      </c>
      <c r="AT18">
        <f>L6_Genus_Level_Aggregate_Counts!AU19/SUM(L6_Genus_Level_Aggregate_Counts!AU$6:AU$688)</f>
        <v>1.3037713612256923E-2</v>
      </c>
      <c r="AU18">
        <f>L6_Genus_Level_Aggregate_Counts!AV19/SUM(L6_Genus_Level_Aggregate_Counts!AV$6:AV$688)</f>
        <v>1.3853658536585366E-2</v>
      </c>
      <c r="AV18">
        <f>L6_Genus_Level_Aggregate_Counts!AW19/SUM(L6_Genus_Level_Aggregate_Counts!AW$6:AW$688)</f>
        <v>1.9811063449951649E-2</v>
      </c>
      <c r="AW18">
        <f>L6_Genus_Level_Aggregate_Counts!AX19/SUM(L6_Genus_Level_Aggregate_Counts!AX$6:AX$688)</f>
        <v>1.8986312508469983E-2</v>
      </c>
      <c r="AX18">
        <f>L6_Genus_Level_Aggregate_Counts!AY19/SUM(L6_Genus_Level_Aggregate_Counts!AY$6:AY$688)</f>
        <v>1.4023793817247105E-2</v>
      </c>
      <c r="AY18">
        <f>L6_Genus_Level_Aggregate_Counts!AZ19/SUM(L6_Genus_Level_Aggregate_Counts!AZ$6:AZ$688)</f>
        <v>1.0700511444621447E-2</v>
      </c>
      <c r="AZ18">
        <f>L6_Genus_Level_Aggregate_Counts!BA19/SUM(L6_Genus_Level_Aggregate_Counts!BA$6:BA$688)</f>
        <v>1.1299582690816583E-2</v>
      </c>
      <c r="BA18">
        <f>L6_Genus_Level_Aggregate_Counts!BB19/SUM(L6_Genus_Level_Aggregate_Counts!BB$6:BB$688)</f>
        <v>1.1409747371176752E-2</v>
      </c>
      <c r="BB18">
        <f>L6_Genus_Level_Aggregate_Counts!BC19/SUM(L6_Genus_Level_Aggregate_Counts!BC$6:BC$688)</f>
        <v>9.4101069374203754E-3</v>
      </c>
      <c r="BC18">
        <f>L6_Genus_Level_Aggregate_Counts!BD19/SUM(L6_Genus_Level_Aggregate_Counts!BD$6:BD$688)</f>
        <v>1.3068210936298877E-2</v>
      </c>
      <c r="BD18">
        <f>L6_Genus_Level_Aggregate_Counts!BE19/SUM(L6_Genus_Level_Aggregate_Counts!BE$6:BE$688)</f>
        <v>1.6465884580987952E-2</v>
      </c>
      <c r="BE18">
        <f>L6_Genus_Level_Aggregate_Counts!BF19/SUM(L6_Genus_Level_Aggregate_Counts!BF$6:BF$688)</f>
        <v>1.4383647014832357E-2</v>
      </c>
      <c r="BF18">
        <f>L6_Genus_Level_Aggregate_Counts!BG19/SUM(L6_Genus_Level_Aggregate_Counts!BG$6:BG$688)</f>
        <v>1.0864723060931544E-2</v>
      </c>
      <c r="BG18">
        <f>L6_Genus_Level_Aggregate_Counts!BH19/SUM(L6_Genus_Level_Aggregate_Counts!BH$6:BH$688)</f>
        <v>1.1895205429468E-2</v>
      </c>
      <c r="BH18">
        <f>L6_Genus_Level_Aggregate_Counts!BI19/SUM(L6_Genus_Level_Aggregate_Counts!BI$6:BI$688)</f>
        <v>1.98554583491822E-2</v>
      </c>
      <c r="BI18">
        <f>L6_Genus_Level_Aggregate_Counts!BJ19/SUM(L6_Genus_Level_Aggregate_Counts!BJ$6:BJ$688)</f>
        <v>1.7323351947580435E-2</v>
      </c>
      <c r="BJ18">
        <f>L6_Genus_Level_Aggregate_Counts!BK19/SUM(L6_Genus_Level_Aggregate_Counts!BK$6:BK$688)</f>
        <v>1.2194232063371089E-2</v>
      </c>
      <c r="BK18">
        <f>L6_Genus_Level_Aggregate_Counts!BL19/SUM(L6_Genus_Level_Aggregate_Counts!BL$6:BL$688)</f>
        <v>1.4199410141756255E-2</v>
      </c>
      <c r="BL18">
        <f>L6_Genus_Level_Aggregate_Counts!BM19/SUM(L6_Genus_Level_Aggregate_Counts!BM$6:BM$688)</f>
        <v>1.5214607869147452E-2</v>
      </c>
      <c r="BM18">
        <f>L6_Genus_Level_Aggregate_Counts!BN19/SUM(L6_Genus_Level_Aggregate_Counts!BN$6:BN$688)</f>
        <v>1.6092591013726662E-2</v>
      </c>
      <c r="BN18">
        <f>L6_Genus_Level_Aggregate_Counts!BO19/SUM(L6_Genus_Level_Aggregate_Counts!BO$6:BO$688)</f>
        <v>1.1414515015838745E-2</v>
      </c>
      <c r="BO18">
        <f>L6_Genus_Level_Aggregate_Counts!BP19/SUM(L6_Genus_Level_Aggregate_Counts!BP$6:BP$688)</f>
        <v>1.1507526764849736E-2</v>
      </c>
      <c r="BP18">
        <f>L6_Genus_Level_Aggregate_Counts!BQ19/SUM(L6_Genus_Level_Aggregate_Counts!BQ$6:BQ$688)</f>
        <v>1.5593054609025452E-2</v>
      </c>
      <c r="BQ18">
        <f>L6_Genus_Level_Aggregate_Counts!BR19/SUM(L6_Genus_Level_Aggregate_Counts!BR$6:BR$688)</f>
        <v>1.401535234319172E-2</v>
      </c>
      <c r="BR18">
        <f>L6_Genus_Level_Aggregate_Counts!BS19/SUM(L6_Genus_Level_Aggregate_Counts!BS$6:BS$688)</f>
        <v>1.6490386586315745E-2</v>
      </c>
      <c r="BS18">
        <f>L6_Genus_Level_Aggregate_Counts!BT19/SUM(L6_Genus_Level_Aggregate_Counts!BT$6:BT$688)</f>
        <v>1.4366179355736978E-2</v>
      </c>
      <c r="BT18">
        <f>L6_Genus_Level_Aggregate_Counts!BU19/SUM(L6_Genus_Level_Aggregate_Counts!BU$6:BU$688)</f>
        <v>1.3806964132813243E-2</v>
      </c>
      <c r="BU18">
        <f>L6_Genus_Level_Aggregate_Counts!BV19/SUM(L6_Genus_Level_Aggregate_Counts!BV$6:BV$688)</f>
        <v>1.4261153235760889E-2</v>
      </c>
      <c r="BV18">
        <f>L6_Genus_Level_Aggregate_Counts!BW19/SUM(L6_Genus_Level_Aggregate_Counts!BW$6:BW$688)</f>
        <v>1.4416721744877726E-2</v>
      </c>
      <c r="BW18">
        <f>L6_Genus_Level_Aggregate_Counts!BX19/SUM(L6_Genus_Level_Aggregate_Counts!BX$6:BX$688)</f>
        <v>1.5062830011051532E-2</v>
      </c>
      <c r="BX18">
        <f>L6_Genus_Level_Aggregate_Counts!BY19/SUM(L6_Genus_Level_Aggregate_Counts!BY$6:BY$688)</f>
        <v>2.4516978410212956E-2</v>
      </c>
      <c r="BY18">
        <f>L6_Genus_Level_Aggregate_Counts!BZ19/SUM(L6_Genus_Level_Aggregate_Counts!BZ$6:BZ$688)</f>
        <v>2.5911533440602326E-2</v>
      </c>
      <c r="BZ18">
        <f>L6_Genus_Level_Aggregate_Counts!CA19/SUM(L6_Genus_Level_Aggregate_Counts!CA$6:CA$688)</f>
        <v>1.9615480325013254E-2</v>
      </c>
      <c r="CA18">
        <f>L6_Genus_Level_Aggregate_Counts!CB19/SUM(L6_Genus_Level_Aggregate_Counts!CB$6:CB$688)</f>
        <v>1.8595774897922954E-2</v>
      </c>
      <c r="CB18">
        <f>L6_Genus_Level_Aggregate_Counts!CC19/SUM(L6_Genus_Level_Aggregate_Counts!CC$6:CC$688)</f>
        <v>2.2214495441199196E-2</v>
      </c>
      <c r="CC18">
        <f>L6_Genus_Level_Aggregate_Counts!CD19/SUM(L6_Genus_Level_Aggregate_Counts!CD$6:CD$688)</f>
        <v>2.6657111139215605E-2</v>
      </c>
      <c r="CD18">
        <f>L6_Genus_Level_Aggregate_Counts!CE19/SUM(L6_Genus_Level_Aggregate_Counts!CE$6:CE$688)</f>
        <v>1.9290133507000977E-2</v>
      </c>
      <c r="CE18">
        <f>L6_Genus_Level_Aggregate_Counts!CF19/SUM(L6_Genus_Level_Aggregate_Counts!CF$6:CF$688)</f>
        <v>2.010561997177648E-2</v>
      </c>
      <c r="CF18">
        <f>L6_Genus_Level_Aggregate_Counts!CG19/SUM(L6_Genus_Level_Aggregate_Counts!CG$6:CG$688)</f>
        <v>1.5074484381590925E-2</v>
      </c>
      <c r="CG18">
        <f>L6_Genus_Level_Aggregate_Counts!CH19/SUM(L6_Genus_Level_Aggregate_Counts!CH$6:CH$688)</f>
        <v>1.3648087118498351E-2</v>
      </c>
      <c r="CH18">
        <f>L6_Genus_Level_Aggregate_Counts!CI19/SUM(L6_Genus_Level_Aggregate_Counts!CI$6:CI$688)</f>
        <v>1.1599435220103305E-2</v>
      </c>
      <c r="CI18">
        <f>L6_Genus_Level_Aggregate_Counts!CJ19/SUM(L6_Genus_Level_Aggregate_Counts!CJ$6:CJ$688)</f>
        <v>1.2107499923563763E-2</v>
      </c>
      <c r="CJ18">
        <f>L6_Genus_Level_Aggregate_Counts!CK19/SUM(L6_Genus_Level_Aggregate_Counts!CK$6:CK$688)</f>
        <v>1.2692135083585774E-2</v>
      </c>
      <c r="CK18">
        <f>L6_Genus_Level_Aggregate_Counts!CL19/SUM(L6_Genus_Level_Aggregate_Counts!CL$6:CL$688)</f>
        <v>1.3922650211917227E-2</v>
      </c>
      <c r="CL18">
        <f>L6_Genus_Level_Aggregate_Counts!CM19/SUM(L6_Genus_Level_Aggregate_Counts!CM$6:CM$688)</f>
        <v>1.3077967555206174E-2</v>
      </c>
      <c r="CM18">
        <f>L6_Genus_Level_Aggregate_Counts!CN19/SUM(L6_Genus_Level_Aggregate_Counts!CN$6:CN$688)</f>
        <v>1.3336311557260734E-2</v>
      </c>
      <c r="CN18">
        <f>L6_Genus_Level_Aggregate_Counts!CO19/SUM(L6_Genus_Level_Aggregate_Counts!CO$6:CO$688)</f>
        <v>1.439494299393952E-2</v>
      </c>
      <c r="CO18">
        <f>L6_Genus_Level_Aggregate_Counts!CP19/SUM(L6_Genus_Level_Aggregate_Counts!CP$6:CP$688)</f>
        <v>1.2197148884485073E-2</v>
      </c>
      <c r="CP18">
        <f>L6_Genus_Level_Aggregate_Counts!CQ19/SUM(L6_Genus_Level_Aggregate_Counts!CQ$6:CQ$688)</f>
        <v>1.1768357127279437E-2</v>
      </c>
      <c r="CQ18">
        <f>L6_Genus_Level_Aggregate_Counts!CR19/SUM(L6_Genus_Level_Aggregate_Counts!CR$6:CR$688)</f>
        <v>1.2913239671008417E-2</v>
      </c>
      <c r="CR18">
        <f>L6_Genus_Level_Aggregate_Counts!CS19/SUM(L6_Genus_Level_Aggregate_Counts!CS$6:CS$688)</f>
        <v>1.3419918921323184E-2</v>
      </c>
      <c r="CS18">
        <f>L6_Genus_Level_Aggregate_Counts!CT19/SUM(L6_Genus_Level_Aggregate_Counts!CT$6:CT$688)</f>
        <v>1.331725088617566E-2</v>
      </c>
      <c r="CT18">
        <f>L6_Genus_Level_Aggregate_Counts!CU19/SUM(L6_Genus_Level_Aggregate_Counts!CU$6:CU$688)</f>
        <v>6.6773318494818112E-3</v>
      </c>
      <c r="CU18" t="e">
        <f>L6_Genus_Level_Aggregate_Counts!CW19/SUM(L6_Genus_Level_Aggregate_Counts!CV$6:CV$688)</f>
        <v>#DIV/0!</v>
      </c>
    </row>
    <row r="19" spans="1:99" x14ac:dyDescent="0.25">
      <c r="A19" t="s">
        <v>115</v>
      </c>
      <c r="B19">
        <f>L6_Genus_Level_Aggregate_Counts!B20/SUM(L6_Genus_Level_Aggregate_Counts!B$6:B$688)</f>
        <v>1.6550288104256045E-2</v>
      </c>
      <c r="C19">
        <f>L6_Genus_Level_Aggregate_Counts!C20/SUM(L6_Genus_Level_Aggregate_Counts!C$6:C$688)</f>
        <v>1.7112910073048264E-2</v>
      </c>
      <c r="D19">
        <f>L6_Genus_Level_Aggregate_Counts!D20/SUM(L6_Genus_Level_Aggregate_Counts!D$6:D$688)</f>
        <v>1.4976667396687949E-2</v>
      </c>
      <c r="E19">
        <f>L6_Genus_Level_Aggregate_Counts!E20/SUM(L6_Genus_Level_Aggregate_Counts!E$6:E$688)</f>
        <v>1.8373503642607272E-2</v>
      </c>
      <c r="F19">
        <f>L6_Genus_Level_Aggregate_Counts!F20/SUM(L6_Genus_Level_Aggregate_Counts!F$6:F$688)</f>
        <v>1.6146848602988952E-2</v>
      </c>
      <c r="G19">
        <f>L6_Genus_Level_Aggregate_Counts!G20/SUM(L6_Genus_Level_Aggregate_Counts!G$6:G$688)</f>
        <v>1.8231299706713874E-2</v>
      </c>
      <c r="H19">
        <f>L6_Genus_Level_Aggregate_Counts!H20/SUM(L6_Genus_Level_Aggregate_Counts!H$6:H$688)</f>
        <v>1.2698234590065829E-2</v>
      </c>
      <c r="I19">
        <f>L6_Genus_Level_Aggregate_Counts!I20/SUM(L6_Genus_Level_Aggregate_Counts!I$6:I$688)</f>
        <v>1.2232415902140673E-2</v>
      </c>
      <c r="J19">
        <f>L6_Genus_Level_Aggregate_Counts!J20/SUM(L6_Genus_Level_Aggregate_Counts!J$6:J$688)</f>
        <v>9.3046113522811044E-3</v>
      </c>
      <c r="K19">
        <f>L6_Genus_Level_Aggregate_Counts!K20/SUM(L6_Genus_Level_Aggregate_Counts!K$6:K$688)</f>
        <v>8.6918730986527588E-3</v>
      </c>
      <c r="L19">
        <f>L6_Genus_Level_Aggregate_Counts!L20/SUM(L6_Genus_Level_Aggregate_Counts!L$6:L$688)</f>
        <v>9.8807753383913493E-3</v>
      </c>
      <c r="M19">
        <f>L6_Genus_Level_Aggregate_Counts!M20/SUM(L6_Genus_Level_Aggregate_Counts!M$6:M$688)</f>
        <v>1.1440747418455991E-2</v>
      </c>
      <c r="N19">
        <f>L6_Genus_Level_Aggregate_Counts!N20/SUM(L6_Genus_Level_Aggregate_Counts!N$6:N$688)</f>
        <v>8.8229328645798126E-3</v>
      </c>
      <c r="O19">
        <f>L6_Genus_Level_Aggregate_Counts!O20/SUM(L6_Genus_Level_Aggregate_Counts!O$6:O$688)</f>
        <v>9.3312992626493774E-3</v>
      </c>
      <c r="P19">
        <f>L6_Genus_Level_Aggregate_Counts!P20/SUM(L6_Genus_Level_Aggregate_Counts!P$6:P$688)</f>
        <v>1.0413442405483087E-2</v>
      </c>
      <c r="Q19">
        <f>L6_Genus_Level_Aggregate_Counts!Q20/SUM(L6_Genus_Level_Aggregate_Counts!Q$6:Q$688)</f>
        <v>8.8661005180793676E-3</v>
      </c>
      <c r="R19">
        <f>L6_Genus_Level_Aggregate_Counts!R20/SUM(L6_Genus_Level_Aggregate_Counts!R$6:R$688)</f>
        <v>9.6172408346641858E-3</v>
      </c>
      <c r="S19">
        <f>L6_Genus_Level_Aggregate_Counts!S20/SUM(L6_Genus_Level_Aggregate_Counts!S$6:S$688)</f>
        <v>9.9736468680316232E-3</v>
      </c>
      <c r="T19" t="s">
        <v>115</v>
      </c>
      <c r="U19">
        <f>L6_Genus_Level_Aggregate_Counts!V20/SUM(L6_Genus_Level_Aggregate_Counts!V$6:V$688)</f>
        <v>1.429494427394605E-2</v>
      </c>
      <c r="V19">
        <f>L6_Genus_Level_Aggregate_Counts!W20/SUM(L6_Genus_Level_Aggregate_Counts!W$6:W$688)</f>
        <v>1.6722563815912056E-2</v>
      </c>
      <c r="W19">
        <f>L6_Genus_Level_Aggregate_Counts!X20/SUM(L6_Genus_Level_Aggregate_Counts!X$6:X$688)</f>
        <v>1.0647896024514545E-2</v>
      </c>
      <c r="X19">
        <f>L6_Genus_Level_Aggregate_Counts!Y20/SUM(L6_Genus_Level_Aggregate_Counts!Y$6:Y$688)</f>
        <v>1.5118063091718745E-2</v>
      </c>
      <c r="Y19">
        <f>L6_Genus_Level_Aggregate_Counts!Z20/SUM(L6_Genus_Level_Aggregate_Counts!Z$6:Z$688)</f>
        <v>1.8266664535822159E-2</v>
      </c>
      <c r="Z19">
        <f>L6_Genus_Level_Aggregate_Counts!AA20/SUM(L6_Genus_Level_Aggregate_Counts!AA$6:AA$688)</f>
        <v>1.3999952542533754E-2</v>
      </c>
      <c r="AA19">
        <f>L6_Genus_Level_Aggregate_Counts!AB20/SUM(L6_Genus_Level_Aggregate_Counts!AB$6:AB$688)</f>
        <v>1.3772202401503817E-2</v>
      </c>
      <c r="AB19">
        <f>L6_Genus_Level_Aggregate_Counts!AC20/SUM(L6_Genus_Level_Aggregate_Counts!AC$6:AC$688)</f>
        <v>1.0608650416171225E-2</v>
      </c>
      <c r="AC19">
        <f>L6_Genus_Level_Aggregate_Counts!AD20/SUM(L6_Genus_Level_Aggregate_Counts!AD$6:AD$688)</f>
        <v>1.0633275633388036E-2</v>
      </c>
      <c r="AD19">
        <f>L6_Genus_Level_Aggregate_Counts!AE20/SUM(L6_Genus_Level_Aggregate_Counts!AE$6:AE$688)</f>
        <v>9.6691018478727974E-3</v>
      </c>
      <c r="AE19">
        <f>L6_Genus_Level_Aggregate_Counts!AF20/SUM(L6_Genus_Level_Aggregate_Counts!AF$6:AF$688)</f>
        <v>8.4893516481725894E-3</v>
      </c>
      <c r="AF19">
        <f>L6_Genus_Level_Aggregate_Counts!AG20/SUM(L6_Genus_Level_Aggregate_Counts!AG$6:AG$688)</f>
        <v>1.0840838313273293E-2</v>
      </c>
      <c r="AG19">
        <f>L6_Genus_Level_Aggregate_Counts!AH20/SUM(L6_Genus_Level_Aggregate_Counts!AH$6:AH$688)</f>
        <v>1.3646173281398041E-2</v>
      </c>
      <c r="AH19">
        <f>L6_Genus_Level_Aggregate_Counts!AI20/SUM(L6_Genus_Level_Aggregate_Counts!AI$6:AI$688)</f>
        <v>9.4145868590112224E-3</v>
      </c>
      <c r="AI19">
        <f>L6_Genus_Level_Aggregate_Counts!AJ20/SUM(L6_Genus_Level_Aggregate_Counts!AJ$6:AJ$688)</f>
        <v>1.0338279766509599E-2</v>
      </c>
      <c r="AJ19">
        <f>L6_Genus_Level_Aggregate_Counts!AK20/SUM(L6_Genus_Level_Aggregate_Counts!AK$6:AK$688)</f>
        <v>1.3858510210152409E-2</v>
      </c>
      <c r="AK19">
        <f>L6_Genus_Level_Aggregate_Counts!AL20/SUM(L6_Genus_Level_Aggregate_Counts!AL$6:AL$688)</f>
        <v>1.3544410756001789E-2</v>
      </c>
      <c r="AL19">
        <f>L6_Genus_Level_Aggregate_Counts!AM20/SUM(L6_Genus_Level_Aggregate_Counts!AM$6:AM$688)</f>
        <v>7.3492994200444152E-3</v>
      </c>
      <c r="AM19">
        <f>L6_Genus_Level_Aggregate_Counts!AN20/SUM(L6_Genus_Level_Aggregate_Counts!AN$6:AN$688)</f>
        <v>7.341791156820059E-3</v>
      </c>
      <c r="AN19">
        <f>L6_Genus_Level_Aggregate_Counts!AO20/SUM(L6_Genus_Level_Aggregate_Counts!AO$6:AO$688)</f>
        <v>1.5679132983921117E-2</v>
      </c>
      <c r="AO19">
        <f>L6_Genus_Level_Aggregate_Counts!AP20/SUM(L6_Genus_Level_Aggregate_Counts!AP$6:AP$688)</f>
        <v>2.1170857767617533E-2</v>
      </c>
      <c r="AP19">
        <f>L6_Genus_Level_Aggregate_Counts!AQ20/SUM(L6_Genus_Level_Aggregate_Counts!AQ$6:AQ$688)</f>
        <v>1.1526518444913675E-2</v>
      </c>
      <c r="AQ19">
        <f>L6_Genus_Level_Aggregate_Counts!AR20/SUM(L6_Genus_Level_Aggregate_Counts!AR$6:AR$688)</f>
        <v>1.2052087181381604E-2</v>
      </c>
      <c r="AR19">
        <f>L6_Genus_Level_Aggregate_Counts!AS20/SUM(L6_Genus_Level_Aggregate_Counts!AS$6:AS$688)</f>
        <v>9.7845347851768152E-3</v>
      </c>
      <c r="AS19">
        <f>L6_Genus_Level_Aggregate_Counts!AT20/SUM(L6_Genus_Level_Aggregate_Counts!AT$6:AT$688)</f>
        <v>1.4410491033200402E-2</v>
      </c>
      <c r="AT19">
        <f>L6_Genus_Level_Aggregate_Counts!AU20/SUM(L6_Genus_Level_Aggregate_Counts!AU$6:AU$688)</f>
        <v>8.5076605774896882E-3</v>
      </c>
      <c r="AU19">
        <f>L6_Genus_Level_Aggregate_Counts!AV20/SUM(L6_Genus_Level_Aggregate_Counts!AV$6:AV$688)</f>
        <v>9.9334811529933481E-3</v>
      </c>
      <c r="AV19">
        <f>L6_Genus_Level_Aggregate_Counts!AW20/SUM(L6_Genus_Level_Aggregate_Counts!AW$6:AW$688)</f>
        <v>1.237261659765441E-2</v>
      </c>
      <c r="AW19">
        <f>L6_Genus_Level_Aggregate_Counts!AX20/SUM(L6_Genus_Level_Aggregate_Counts!AX$6:AX$688)</f>
        <v>1.3091204770294077E-2</v>
      </c>
      <c r="AX19">
        <f>L6_Genus_Level_Aggregate_Counts!AY20/SUM(L6_Genus_Level_Aggregate_Counts!AY$6:AY$688)</f>
        <v>1.081640545028548E-2</v>
      </c>
      <c r="AY19">
        <f>L6_Genus_Level_Aggregate_Counts!AZ20/SUM(L6_Genus_Level_Aggregate_Counts!AZ$6:AZ$688)</f>
        <v>1.089963947346357E-2</v>
      </c>
      <c r="AZ19">
        <f>L6_Genus_Level_Aggregate_Counts!BA20/SUM(L6_Genus_Level_Aggregate_Counts!BA$6:BA$688)</f>
        <v>1.273707779026511E-2</v>
      </c>
      <c r="BA19">
        <f>L6_Genus_Level_Aggregate_Counts!BB20/SUM(L6_Genus_Level_Aggregate_Counts!BB$6:BB$688)</f>
        <v>1.2489637418735548E-2</v>
      </c>
      <c r="BB19">
        <f>L6_Genus_Level_Aggregate_Counts!BC20/SUM(L6_Genus_Level_Aggregate_Counts!BC$6:BC$688)</f>
        <v>5.7618808632204765E-3</v>
      </c>
      <c r="BC19">
        <f>L6_Genus_Level_Aggregate_Counts!BD20/SUM(L6_Genus_Level_Aggregate_Counts!BD$6:BD$688)</f>
        <v>5.3297801465689541E-3</v>
      </c>
      <c r="BD19">
        <f>L6_Genus_Level_Aggregate_Counts!BE20/SUM(L6_Genus_Level_Aggregate_Counts!BE$6:BE$688)</f>
        <v>2.4567310221474039E-2</v>
      </c>
      <c r="BE19">
        <f>L6_Genus_Level_Aggregate_Counts!BF20/SUM(L6_Genus_Level_Aggregate_Counts!BF$6:BF$688)</f>
        <v>2.7296522497818772E-2</v>
      </c>
      <c r="BF19">
        <f>L6_Genus_Level_Aggregate_Counts!BG20/SUM(L6_Genus_Level_Aggregate_Counts!BG$6:BG$688)</f>
        <v>1.4131564619115973E-2</v>
      </c>
      <c r="BG19">
        <f>L6_Genus_Level_Aggregate_Counts!BH20/SUM(L6_Genus_Level_Aggregate_Counts!BH$6:BH$688)</f>
        <v>1.162154272786981E-2</v>
      </c>
      <c r="BH19">
        <f>L6_Genus_Level_Aggregate_Counts!BI20/SUM(L6_Genus_Level_Aggregate_Counts!BI$6:BI$688)</f>
        <v>1.4397109166983644E-2</v>
      </c>
      <c r="BI19">
        <f>L6_Genus_Level_Aggregate_Counts!BJ20/SUM(L6_Genus_Level_Aggregate_Counts!BJ$6:BJ$688)</f>
        <v>1.3658131775038468E-2</v>
      </c>
      <c r="BJ19">
        <f>L6_Genus_Level_Aggregate_Counts!BK20/SUM(L6_Genus_Level_Aggregate_Counts!BK$6:BK$688)</f>
        <v>8.0105726586506883E-3</v>
      </c>
      <c r="BK19">
        <f>L6_Genus_Level_Aggregate_Counts!BL20/SUM(L6_Genus_Level_Aggregate_Counts!BL$6:BL$688)</f>
        <v>6.9926743411663972E-3</v>
      </c>
      <c r="BL19">
        <f>L6_Genus_Level_Aggregate_Counts!BM20/SUM(L6_Genus_Level_Aggregate_Counts!BM$6:BM$688)</f>
        <v>1.4730139688325471E-2</v>
      </c>
      <c r="BM19">
        <f>L6_Genus_Level_Aggregate_Counts!BN20/SUM(L6_Genus_Level_Aggregate_Counts!BN$6:BN$688)</f>
        <v>1.5687611902122943E-2</v>
      </c>
      <c r="BN19">
        <f>L6_Genus_Level_Aggregate_Counts!BO20/SUM(L6_Genus_Level_Aggregate_Counts!BO$6:BO$688)</f>
        <v>9.1493089351761727E-3</v>
      </c>
      <c r="BO19">
        <f>L6_Genus_Level_Aggregate_Counts!BP20/SUM(L6_Genus_Level_Aggregate_Counts!BP$6:BP$688)</f>
        <v>8.0837997934894851E-3</v>
      </c>
      <c r="BP19">
        <f>L6_Genus_Level_Aggregate_Counts!BQ20/SUM(L6_Genus_Level_Aggregate_Counts!BQ$6:BQ$688)</f>
        <v>5.5779430501644491E-3</v>
      </c>
      <c r="BQ19">
        <f>L6_Genus_Level_Aggregate_Counts!BR20/SUM(L6_Genus_Level_Aggregate_Counts!BR$6:BR$688)</f>
        <v>5.2096539959890272E-3</v>
      </c>
      <c r="BR19">
        <f>L6_Genus_Level_Aggregate_Counts!BS20/SUM(L6_Genus_Level_Aggregate_Counts!BS$6:BS$688)</f>
        <v>5.6368630344771041E-3</v>
      </c>
      <c r="BS19">
        <f>L6_Genus_Level_Aggregate_Counts!BT20/SUM(L6_Genus_Level_Aggregate_Counts!BT$6:BT$688)</f>
        <v>4.8098221631542306E-3</v>
      </c>
      <c r="BT19">
        <f>L6_Genus_Level_Aggregate_Counts!BU20/SUM(L6_Genus_Level_Aggregate_Counts!BU$6:BU$688)</f>
        <v>5.6250594615165064E-3</v>
      </c>
      <c r="BU19">
        <f>L6_Genus_Level_Aggregate_Counts!BV20/SUM(L6_Genus_Level_Aggregate_Counts!BV$6:BV$688)</f>
        <v>4.904337859284077E-3</v>
      </c>
      <c r="BV19">
        <f>L6_Genus_Level_Aggregate_Counts!BW20/SUM(L6_Genus_Level_Aggregate_Counts!BW$6:BW$688)</f>
        <v>6.6506939854593522E-3</v>
      </c>
      <c r="BW19">
        <f>L6_Genus_Level_Aggregate_Counts!BX20/SUM(L6_Genus_Level_Aggregate_Counts!BX$6:BX$688)</f>
        <v>6.439905584435076E-3</v>
      </c>
      <c r="BX19">
        <f>L6_Genus_Level_Aggregate_Counts!BY20/SUM(L6_Genus_Level_Aggregate_Counts!BY$6:BY$688)</f>
        <v>2.4930146569653849E-2</v>
      </c>
      <c r="BY19">
        <f>L6_Genus_Level_Aggregate_Counts!BZ20/SUM(L6_Genus_Level_Aggregate_Counts!BZ$6:BZ$688)</f>
        <v>2.475788578888248E-2</v>
      </c>
      <c r="BZ19">
        <f>L6_Genus_Level_Aggregate_Counts!CA20/SUM(L6_Genus_Level_Aggregate_Counts!CA$6:CA$688)</f>
        <v>4.6901879320977634E-2</v>
      </c>
      <c r="CA19">
        <f>L6_Genus_Level_Aggregate_Counts!CB20/SUM(L6_Genus_Level_Aggregate_Counts!CB$6:CB$688)</f>
        <v>3.8241907805195575E-2</v>
      </c>
      <c r="CB19">
        <f>L6_Genus_Level_Aggregate_Counts!CC20/SUM(L6_Genus_Level_Aggregate_Counts!CC$6:CC$688)</f>
        <v>4.1531447998763717E-2</v>
      </c>
      <c r="CC19">
        <f>L6_Genus_Level_Aggregate_Counts!CD20/SUM(L6_Genus_Level_Aggregate_Counts!CD$6:CD$688)</f>
        <v>3.6142377359020837E-2</v>
      </c>
      <c r="CD19">
        <f>L6_Genus_Level_Aggregate_Counts!CE20/SUM(L6_Genus_Level_Aggregate_Counts!CE$6:CE$688)</f>
        <v>3.7212634321068055E-2</v>
      </c>
      <c r="CE19">
        <f>L6_Genus_Level_Aggregate_Counts!CF20/SUM(L6_Genus_Level_Aggregate_Counts!CF$6:CF$688)</f>
        <v>3.5817681888939003E-2</v>
      </c>
      <c r="CF19">
        <f>L6_Genus_Level_Aggregate_Counts!CG20/SUM(L6_Genus_Level_Aggregate_Counts!CG$6:CG$688)</f>
        <v>1.6217836289767557E-2</v>
      </c>
      <c r="CG19">
        <f>L6_Genus_Level_Aggregate_Counts!CH20/SUM(L6_Genus_Level_Aggregate_Counts!CH$6:CH$688)</f>
        <v>1.4006304628170225E-2</v>
      </c>
      <c r="CH19">
        <f>L6_Genus_Level_Aggregate_Counts!CI20/SUM(L6_Genus_Level_Aggregate_Counts!CI$6:CI$688)</f>
        <v>2.928455255491412E-2</v>
      </c>
      <c r="CI19">
        <f>L6_Genus_Level_Aggregate_Counts!CJ20/SUM(L6_Genus_Level_Aggregate_Counts!CJ$6:CJ$688)</f>
        <v>1.5042651420185281E-2</v>
      </c>
      <c r="CJ19">
        <f>L6_Genus_Level_Aggregate_Counts!CK20/SUM(L6_Genus_Level_Aggregate_Counts!CK$6:CK$688)</f>
        <v>2.3077246718276673E-2</v>
      </c>
      <c r="CK19">
        <f>L6_Genus_Level_Aggregate_Counts!CL20/SUM(L6_Genus_Level_Aggregate_Counts!CL$6:CL$688)</f>
        <v>2.1908501620543506E-2</v>
      </c>
      <c r="CL19">
        <f>L6_Genus_Level_Aggregate_Counts!CM20/SUM(L6_Genus_Level_Aggregate_Counts!CM$6:CM$688)</f>
        <v>2.4440791824483669E-2</v>
      </c>
      <c r="CM19">
        <f>L6_Genus_Level_Aggregate_Counts!CN20/SUM(L6_Genus_Level_Aggregate_Counts!CN$6:CN$688)</f>
        <v>2.3440374205076997E-2</v>
      </c>
      <c r="CN19">
        <f>L6_Genus_Level_Aggregate_Counts!CO20/SUM(L6_Genus_Level_Aggregate_Counts!CO$6:CO$688)</f>
        <v>1.7785056380193395E-2</v>
      </c>
      <c r="CO19">
        <f>L6_Genus_Level_Aggregate_Counts!CP20/SUM(L6_Genus_Level_Aggregate_Counts!CP$6:CP$688)</f>
        <v>1.7260116345969443E-2</v>
      </c>
      <c r="CP19">
        <f>L6_Genus_Level_Aggregate_Counts!CQ20/SUM(L6_Genus_Level_Aggregate_Counts!CQ$6:CQ$688)</f>
        <v>2.3805130097804023E-2</v>
      </c>
      <c r="CQ19">
        <f>L6_Genus_Level_Aggregate_Counts!CR20/SUM(L6_Genus_Level_Aggregate_Counts!CR$6:CR$688)</f>
        <v>1.8625788075655264E-2</v>
      </c>
      <c r="CR19">
        <f>L6_Genus_Level_Aggregate_Counts!CS20/SUM(L6_Genus_Level_Aggregate_Counts!CS$6:CS$688)</f>
        <v>2.3599232421304121E-2</v>
      </c>
      <c r="CS19">
        <f>L6_Genus_Level_Aggregate_Counts!CT20/SUM(L6_Genus_Level_Aggregate_Counts!CT$6:CT$688)</f>
        <v>2.7225285545490349E-2</v>
      </c>
      <c r="CT19">
        <f>L6_Genus_Level_Aggregate_Counts!CU20/SUM(L6_Genus_Level_Aggregate_Counts!CU$6:CU$688)</f>
        <v>6.6773318494818112E-3</v>
      </c>
      <c r="CU19" t="e">
        <f>L6_Genus_Level_Aggregate_Counts!CW20/SUM(L6_Genus_Level_Aggregate_Counts!CV$6:CV$688)</f>
        <v>#DIV/0!</v>
      </c>
    </row>
    <row r="20" spans="1:99" x14ac:dyDescent="0.25">
      <c r="A20" t="s">
        <v>116</v>
      </c>
      <c r="B20">
        <f>L6_Genus_Level_Aggregate_Counts!B21/SUM(L6_Genus_Level_Aggregate_Counts!B$6:B$688)</f>
        <v>4.8160979374966342E-2</v>
      </c>
      <c r="C20">
        <f>L6_Genus_Level_Aggregate_Counts!C21/SUM(L6_Genus_Level_Aggregate_Counts!C$6:C$688)</f>
        <v>5.842397271303304E-2</v>
      </c>
      <c r="D20">
        <f>L6_Genus_Level_Aggregate_Counts!D21/SUM(L6_Genus_Level_Aggregate_Counts!D$6:D$688)</f>
        <v>8.5058710557792419E-2</v>
      </c>
      <c r="E20">
        <f>L6_Genus_Level_Aggregate_Counts!E21/SUM(L6_Genus_Level_Aggregate_Counts!E$6:E$688)</f>
        <v>0.10884495651336693</v>
      </c>
      <c r="F20">
        <f>L6_Genus_Level_Aggregate_Counts!F21/SUM(L6_Genus_Level_Aggregate_Counts!F$6:F$688)</f>
        <v>0.13167641325536061</v>
      </c>
      <c r="G20">
        <f>L6_Genus_Level_Aggregate_Counts!G21/SUM(L6_Genus_Level_Aggregate_Counts!G$6:G$688)</f>
        <v>0.1363252041112902</v>
      </c>
      <c r="H20">
        <f>L6_Genus_Level_Aggregate_Counts!H21/SUM(L6_Genus_Level_Aggregate_Counts!H$6:H$688)</f>
        <v>1.4961101137043686E-3</v>
      </c>
      <c r="I20">
        <f>L6_Genus_Level_Aggregate_Counts!I21/SUM(L6_Genus_Level_Aggregate_Counts!I$6:I$688)</f>
        <v>1.7329255861365954E-3</v>
      </c>
      <c r="J20">
        <f>L6_Genus_Level_Aggregate_Counts!J21/SUM(L6_Genus_Level_Aggregate_Counts!J$6:J$688)</f>
        <v>1.6545171594725204E-3</v>
      </c>
      <c r="K20">
        <f>L6_Genus_Level_Aggregate_Counts!K21/SUM(L6_Genus_Level_Aggregate_Counts!K$6:K$688)</f>
        <v>1.2554927809165098E-3</v>
      </c>
      <c r="L20">
        <f>L6_Genus_Level_Aggregate_Counts!L21/SUM(L6_Genus_Level_Aggregate_Counts!L$6:L$688)</f>
        <v>2.0416908224737229E-3</v>
      </c>
      <c r="M20">
        <f>L6_Genus_Level_Aggregate_Counts!M21/SUM(L6_Genus_Level_Aggregate_Counts!M$6:M$688)</f>
        <v>1.3440419603343715E-3</v>
      </c>
      <c r="N20">
        <f>L6_Genus_Level_Aggregate_Counts!N21/SUM(L6_Genus_Level_Aggregate_Counts!N$6:N$688)</f>
        <v>9.4652153336488402E-4</v>
      </c>
      <c r="O20">
        <f>L6_Genus_Level_Aggregate_Counts!O21/SUM(L6_Genus_Level_Aggregate_Counts!O$6:O$688)</f>
        <v>1.6272565471650139E-3</v>
      </c>
      <c r="P20">
        <f>L6_Genus_Level_Aggregate_Counts!P21/SUM(L6_Genus_Level_Aggregate_Counts!P$6:P$688)</f>
        <v>1.0833517576829539E-3</v>
      </c>
      <c r="Q20">
        <f>L6_Genus_Level_Aggregate_Counts!Q21/SUM(L6_Genus_Level_Aggregate_Counts!Q$6:Q$688)</f>
        <v>5.341024408481547E-4</v>
      </c>
      <c r="R20">
        <f>L6_Genus_Level_Aggregate_Counts!R21/SUM(L6_Genus_Level_Aggregate_Counts!R$6:R$688)</f>
        <v>1.4215264737368596E-3</v>
      </c>
      <c r="S20">
        <f>L6_Genus_Level_Aggregate_Counts!S21/SUM(L6_Genus_Level_Aggregate_Counts!S$6:S$688)</f>
        <v>1.1352118386377457E-3</v>
      </c>
      <c r="T20" t="s">
        <v>116</v>
      </c>
      <c r="U20">
        <f>L6_Genus_Level_Aggregate_Counts!V21/SUM(L6_Genus_Level_Aggregate_Counts!V$6:V$688)</f>
        <v>3.6787271846228396E-2</v>
      </c>
      <c r="V20">
        <f>L6_Genus_Level_Aggregate_Counts!W21/SUM(L6_Genus_Level_Aggregate_Counts!W$6:W$688)</f>
        <v>7.1757965343767466E-2</v>
      </c>
      <c r="W20">
        <f>L6_Genus_Level_Aggregate_Counts!X21/SUM(L6_Genus_Level_Aggregate_Counts!X$6:X$688)</f>
        <v>4.898844987767112E-2</v>
      </c>
      <c r="X20">
        <f>L6_Genus_Level_Aggregate_Counts!Y21/SUM(L6_Genus_Level_Aggregate_Counts!Y$6:Y$688)</f>
        <v>8.1353141488605327E-2</v>
      </c>
      <c r="Y20">
        <f>L6_Genus_Level_Aggregate_Counts!Z21/SUM(L6_Genus_Level_Aggregate_Counts!Z$6:Z$688)</f>
        <v>5.0373164144279482E-2</v>
      </c>
      <c r="Z20">
        <f>L6_Genus_Level_Aggregate_Counts!AA21/SUM(L6_Genus_Level_Aggregate_Counts!AA$6:AA$688)</f>
        <v>7.2515008423700261E-2</v>
      </c>
      <c r="AA20">
        <f>L6_Genus_Level_Aggregate_Counts!AB21/SUM(L6_Genus_Level_Aggregate_Counts!AB$6:AB$688)</f>
        <v>4.6514750450761498E-2</v>
      </c>
      <c r="AB20">
        <f>L6_Genus_Level_Aggregate_Counts!AC21/SUM(L6_Genus_Level_Aggregate_Counts!AC$6:AC$688)</f>
        <v>1.1519024970273483E-3</v>
      </c>
      <c r="AC20">
        <f>L6_Genus_Level_Aggregate_Counts!AD21/SUM(L6_Genus_Level_Aggregate_Counts!AD$6:AD$688)</f>
        <v>1.5061933772452397E-3</v>
      </c>
      <c r="AD20">
        <f>L6_Genus_Level_Aggregate_Counts!AE21/SUM(L6_Genus_Level_Aggregate_Counts!AE$6:AE$688)</f>
        <v>5.4107903269914447E-3</v>
      </c>
      <c r="AE20">
        <f>L6_Genus_Level_Aggregate_Counts!AF21/SUM(L6_Genus_Level_Aggregate_Counts!AF$6:AF$688)</f>
        <v>4.1876456306724676E-3</v>
      </c>
      <c r="AF20">
        <f>L6_Genus_Level_Aggregate_Counts!AG21/SUM(L6_Genus_Level_Aggregate_Counts!AG$6:AG$688)</f>
        <v>1.178351990573184E-3</v>
      </c>
      <c r="AG20">
        <f>L6_Genus_Level_Aggregate_Counts!AH21/SUM(L6_Genus_Level_Aggregate_Counts!AH$6:AH$688)</f>
        <v>9.2114959469417835E-4</v>
      </c>
      <c r="AH20">
        <f>L6_Genus_Level_Aggregate_Counts!AI21/SUM(L6_Genus_Level_Aggregate_Counts!AI$6:AI$688)</f>
        <v>7.5579580369025516E-4</v>
      </c>
      <c r="AI20">
        <f>L6_Genus_Level_Aggregate_Counts!AJ21/SUM(L6_Genus_Level_Aggregate_Counts!AJ$6:AJ$688)</f>
        <v>3.0006798415265958E-3</v>
      </c>
      <c r="AJ20">
        <f>L6_Genus_Level_Aggregate_Counts!AK21/SUM(L6_Genus_Level_Aggregate_Counts!AK$6:AK$688)</f>
        <v>1.4873401109380742E-3</v>
      </c>
      <c r="AK20">
        <f>L6_Genus_Level_Aggregate_Counts!AL21/SUM(L6_Genus_Level_Aggregate_Counts!AL$6:AL$688)</f>
        <v>1.4911277896515732E-3</v>
      </c>
      <c r="AL20">
        <f>L6_Genus_Level_Aggregate_Counts!AM21/SUM(L6_Genus_Level_Aggregate_Counts!AM$6:AM$688)</f>
        <v>1.6679714335926889E-2</v>
      </c>
      <c r="AM20">
        <f>L6_Genus_Level_Aggregate_Counts!AN21/SUM(L6_Genus_Level_Aggregate_Counts!AN$6:AN$688)</f>
        <v>1.486374896779521E-2</v>
      </c>
      <c r="AN20">
        <f>L6_Genus_Level_Aggregate_Counts!AO21/SUM(L6_Genus_Level_Aggregate_Counts!AO$6:AO$688)</f>
        <v>1.154836990317136E-3</v>
      </c>
      <c r="AO20">
        <f>L6_Genus_Level_Aggregate_Counts!AP21/SUM(L6_Genus_Level_Aggregate_Counts!AP$6:AP$688)</f>
        <v>8.2828082032932447E-4</v>
      </c>
      <c r="AP20">
        <f>L6_Genus_Level_Aggregate_Counts!AQ21/SUM(L6_Genus_Level_Aggregate_Counts!AQ$6:AQ$688)</f>
        <v>1.4606881132778537E-2</v>
      </c>
      <c r="AQ20">
        <f>L6_Genus_Level_Aggregate_Counts!AR21/SUM(L6_Genus_Level_Aggregate_Counts!AR$6:AR$688)</f>
        <v>1.6992981159955671E-2</v>
      </c>
      <c r="AR20">
        <f>L6_Genus_Level_Aggregate_Counts!AS21/SUM(L6_Genus_Level_Aggregate_Counts!AS$6:AS$688)</f>
        <v>5.3930506689950949E-4</v>
      </c>
      <c r="AS20">
        <f>L6_Genus_Level_Aggregate_Counts!AT21/SUM(L6_Genus_Level_Aggregate_Counts!AT$6:AT$688)</f>
        <v>6.6058278080884688E-4</v>
      </c>
      <c r="AT20">
        <f>L6_Genus_Level_Aggregate_Counts!AU21/SUM(L6_Genus_Level_Aggregate_Counts!AU$6:AU$688)</f>
        <v>9.023276370064821E-3</v>
      </c>
      <c r="AU20">
        <f>L6_Genus_Level_Aggregate_Counts!AV21/SUM(L6_Genus_Level_Aggregate_Counts!AV$6:AV$688)</f>
        <v>8.4434589800443452E-3</v>
      </c>
      <c r="AV20">
        <f>L6_Genus_Level_Aggregate_Counts!AW21/SUM(L6_Genus_Level_Aggregate_Counts!AW$6:AW$688)</f>
        <v>5.4548610250179761E-4</v>
      </c>
      <c r="AW20">
        <f>L6_Genus_Level_Aggregate_Counts!AX21/SUM(L6_Genus_Level_Aggregate_Counts!AX$6:AX$688)</f>
        <v>3.930071825450603E-4</v>
      </c>
      <c r="AX20">
        <f>L6_Genus_Level_Aggregate_Counts!AY21/SUM(L6_Genus_Level_Aggregate_Counts!AY$6:AY$688)</f>
        <v>2.8661768385614523E-3</v>
      </c>
      <c r="AY20">
        <f>L6_Genus_Level_Aggregate_Counts!AZ21/SUM(L6_Genus_Level_Aggregate_Counts!AZ$6:AZ$688)</f>
        <v>7.9651211536849165E-4</v>
      </c>
      <c r="AZ20">
        <f>L6_Genus_Level_Aggregate_Counts!BA21/SUM(L6_Genus_Level_Aggregate_Counts!BA$6:BA$688)</f>
        <v>1.1848444456060566E-3</v>
      </c>
      <c r="BA20">
        <f>L6_Genus_Level_Aggregate_Counts!BB21/SUM(L6_Genus_Level_Aggregate_Counts!BB$6:BB$688)</f>
        <v>1.6471050220341202E-3</v>
      </c>
      <c r="BB20">
        <f>L6_Genus_Level_Aggregate_Counts!BC21/SUM(L6_Genus_Level_Aggregate_Counts!BC$6:BC$688)</f>
        <v>1.9959078099061885E-2</v>
      </c>
      <c r="BC20">
        <f>L6_Genus_Level_Aggregate_Counts!BD21/SUM(L6_Genus_Level_Aggregate_Counts!BD$6:BD$688)</f>
        <v>1.9141085430226003E-2</v>
      </c>
      <c r="BD20">
        <f>L6_Genus_Level_Aggregate_Counts!BE21/SUM(L6_Genus_Level_Aggregate_Counts!BE$6:BE$688)</f>
        <v>3.1037929401862277E-3</v>
      </c>
      <c r="BE20">
        <f>L6_Genus_Level_Aggregate_Counts!BF21/SUM(L6_Genus_Level_Aggregate_Counts!BF$6:BF$688)</f>
        <v>4.1131746229589932E-3</v>
      </c>
      <c r="BF20">
        <f>L6_Genus_Level_Aggregate_Counts!BG21/SUM(L6_Genus_Level_Aggregate_Counts!BG$6:BG$688)</f>
        <v>1.910607335544226E-2</v>
      </c>
      <c r="BG20">
        <f>L6_Genus_Level_Aggregate_Counts!BH21/SUM(L6_Genus_Level_Aggregate_Counts!BH$6:BH$688)</f>
        <v>2.0396993359118442E-2</v>
      </c>
      <c r="BH20">
        <f>L6_Genus_Level_Aggregate_Counts!BI21/SUM(L6_Genus_Level_Aggregate_Counts!BI$6:BI$688)</f>
        <v>5.5154050969950547E-4</v>
      </c>
      <c r="BI20">
        <f>L6_Genus_Level_Aggregate_Counts!BJ21/SUM(L6_Genus_Level_Aggregate_Counts!BJ$6:BJ$688)</f>
        <v>1.1756366591172353E-3</v>
      </c>
      <c r="BJ20">
        <f>L6_Genus_Level_Aggregate_Counts!BK21/SUM(L6_Genus_Level_Aggregate_Counts!BK$6:BK$688)</f>
        <v>1.1091562142747107E-2</v>
      </c>
      <c r="BK20">
        <f>L6_Genus_Level_Aggregate_Counts!BL21/SUM(L6_Genus_Level_Aggregate_Counts!BL$6:BL$688)</f>
        <v>5.6131671582152027E-3</v>
      </c>
      <c r="BL20">
        <f>L6_Genus_Level_Aggregate_Counts!BM21/SUM(L6_Genus_Level_Aggregate_Counts!BM$6:BM$688)</f>
        <v>3.8065357064584221E-4</v>
      </c>
      <c r="BM20">
        <f>L6_Genus_Level_Aggregate_Counts!BN21/SUM(L6_Genus_Level_Aggregate_Counts!BN$6:BN$688)</f>
        <v>8.5258760337624689E-4</v>
      </c>
      <c r="BN20">
        <f>L6_Genus_Level_Aggregate_Counts!BO21/SUM(L6_Genus_Level_Aggregate_Counts!BO$6:BO$688)</f>
        <v>2.7607199108075106E-3</v>
      </c>
      <c r="BO20">
        <f>L6_Genus_Level_Aggregate_Counts!BP21/SUM(L6_Genus_Level_Aggregate_Counts!BP$6:BP$688)</f>
        <v>2.6085538829411447E-3</v>
      </c>
      <c r="BP20">
        <f>L6_Genus_Level_Aggregate_Counts!BQ21/SUM(L6_Genus_Level_Aggregate_Counts!BQ$6:BQ$688)</f>
        <v>1.5822691042697561E-2</v>
      </c>
      <c r="BQ20">
        <f>L6_Genus_Level_Aggregate_Counts!BR21/SUM(L6_Genus_Level_Aggregate_Counts!BR$6:BR$688)</f>
        <v>1.4222816440377123E-2</v>
      </c>
      <c r="BR20">
        <f>L6_Genus_Level_Aggregate_Counts!BS21/SUM(L6_Genus_Level_Aggregate_Counts!BS$6:BS$688)</f>
        <v>7.8916082482679457E-3</v>
      </c>
      <c r="BS20">
        <f>L6_Genus_Level_Aggregate_Counts!BT21/SUM(L6_Genus_Level_Aggregate_Counts!BT$6:BT$688)</f>
        <v>1.0162105472528863E-2</v>
      </c>
      <c r="BT20">
        <f>L6_Genus_Level_Aggregate_Counts!BU21/SUM(L6_Genus_Level_Aggregate_Counts!BU$6:BU$688)</f>
        <v>1.5626486537912664E-2</v>
      </c>
      <c r="BU20">
        <f>L6_Genus_Level_Aggregate_Counts!BV21/SUM(L6_Genus_Level_Aggregate_Counts!BV$6:BV$688)</f>
        <v>1.2960677129254099E-2</v>
      </c>
      <c r="BV20">
        <f>L6_Genus_Level_Aggregate_Counts!BW21/SUM(L6_Genus_Level_Aggregate_Counts!BW$6:BW$688)</f>
        <v>1.6316920026437542E-2</v>
      </c>
      <c r="BW20">
        <f>L6_Genus_Level_Aggregate_Counts!BX21/SUM(L6_Genus_Level_Aggregate_Counts!BX$6:BX$688)</f>
        <v>2.1666462008650213E-2</v>
      </c>
      <c r="BX20">
        <f>L6_Genus_Level_Aggregate_Counts!BY21/SUM(L6_Genus_Level_Aggregate_Counts!BY$6:BY$688)</f>
        <v>6.7227361536145213E-3</v>
      </c>
      <c r="BY20">
        <f>L6_Genus_Level_Aggregate_Counts!BZ21/SUM(L6_Genus_Level_Aggregate_Counts!BZ$6:BZ$688)</f>
        <v>7.3772731412611193E-3</v>
      </c>
      <c r="BZ20">
        <f>L6_Genus_Level_Aggregate_Counts!CA21/SUM(L6_Genus_Level_Aggregate_Counts!CA$6:CA$688)</f>
        <v>9.0125179871682511E-3</v>
      </c>
      <c r="CA20">
        <f>L6_Genus_Level_Aggregate_Counts!CB21/SUM(L6_Genus_Level_Aggregate_Counts!CB$6:CB$688)</f>
        <v>9.8970353275341736E-3</v>
      </c>
      <c r="CB20">
        <f>L6_Genus_Level_Aggregate_Counts!CC21/SUM(L6_Genus_Level_Aggregate_Counts!CC$6:CC$688)</f>
        <v>1.2208314016380777E-2</v>
      </c>
      <c r="CC20">
        <f>L6_Genus_Level_Aggregate_Counts!CD21/SUM(L6_Genus_Level_Aggregate_Counts!CD$6:CD$688)</f>
        <v>7.7568399308629481E-3</v>
      </c>
      <c r="CD20">
        <f>L6_Genus_Level_Aggregate_Counts!CE21/SUM(L6_Genus_Level_Aggregate_Counts!CE$6:CE$688)</f>
        <v>1.6307391729078476E-2</v>
      </c>
      <c r="CE20">
        <f>L6_Genus_Level_Aggregate_Counts!CF21/SUM(L6_Genus_Level_Aggregate_Counts!CF$6:CF$688)</f>
        <v>1.4926458821304393E-2</v>
      </c>
      <c r="CF20">
        <f>L6_Genus_Level_Aggregate_Counts!CG21/SUM(L6_Genus_Level_Aggregate_Counts!CG$6:CG$688)</f>
        <v>6.1940812112869928E-3</v>
      </c>
      <c r="CG20">
        <f>L6_Genus_Level_Aggregate_Counts!CH21/SUM(L6_Genus_Level_Aggregate_Counts!CH$6:CH$688)</f>
        <v>5.4449061470124658E-3</v>
      </c>
      <c r="CH20">
        <f>L6_Genus_Level_Aggregate_Counts!CI21/SUM(L6_Genus_Level_Aggregate_Counts!CI$6:CI$688)</f>
        <v>8.4180801058068664E-3</v>
      </c>
      <c r="CI20">
        <f>L6_Genus_Level_Aggregate_Counts!CJ21/SUM(L6_Genus_Level_Aggregate_Counts!CJ$6:CJ$688)</f>
        <v>4.8307701715229155E-3</v>
      </c>
      <c r="CJ20">
        <f>L6_Genus_Level_Aggregate_Counts!CK21/SUM(L6_Genus_Level_Aggregate_Counts!CK$6:CK$688)</f>
        <v>8.2744306069785709E-3</v>
      </c>
      <c r="CK20">
        <f>L6_Genus_Level_Aggregate_Counts!CL21/SUM(L6_Genus_Level_Aggregate_Counts!CL$6:CL$688)</f>
        <v>8.9051982049364251E-3</v>
      </c>
      <c r="CL20">
        <f>L6_Genus_Level_Aggregate_Counts!CM21/SUM(L6_Genus_Level_Aggregate_Counts!CM$6:CM$688)</f>
        <v>8.8901593653969834E-3</v>
      </c>
      <c r="CM20">
        <f>L6_Genus_Level_Aggregate_Counts!CN21/SUM(L6_Genus_Level_Aggregate_Counts!CN$6:CN$688)</f>
        <v>9.7887212907972875E-3</v>
      </c>
      <c r="CN20">
        <f>L6_Genus_Level_Aggregate_Counts!CO21/SUM(L6_Genus_Level_Aggregate_Counts!CO$6:CO$688)</f>
        <v>2.8268330082301522E-3</v>
      </c>
      <c r="CO20">
        <f>L6_Genus_Level_Aggregate_Counts!CP21/SUM(L6_Genus_Level_Aggregate_Counts!CP$6:CP$688)</f>
        <v>6.9551876238573163E-3</v>
      </c>
      <c r="CP20">
        <f>L6_Genus_Level_Aggregate_Counts!CQ21/SUM(L6_Genus_Level_Aggregate_Counts!CQ$6:CQ$688)</f>
        <v>7.9266553708332629E-3</v>
      </c>
      <c r="CQ20">
        <f>L6_Genus_Level_Aggregate_Counts!CR21/SUM(L6_Genus_Level_Aggregate_Counts!CR$6:CR$688)</f>
        <v>5.5365315070246748E-3</v>
      </c>
      <c r="CR20">
        <f>L6_Genus_Level_Aggregate_Counts!CS21/SUM(L6_Genus_Level_Aggregate_Counts!CS$6:CS$688)</f>
        <v>4.6893466685305439E-3</v>
      </c>
      <c r="CS20">
        <f>L6_Genus_Level_Aggregate_Counts!CT21/SUM(L6_Genus_Level_Aggregate_Counts!CT$6:CT$688)</f>
        <v>4.6278062229224105E-3</v>
      </c>
      <c r="CT20">
        <f>L6_Genus_Level_Aggregate_Counts!CU21/SUM(L6_Genus_Level_Aggregate_Counts!CU$6:CU$688)</f>
        <v>6.6077763093830427E-3</v>
      </c>
      <c r="CU20" t="e">
        <f>L6_Genus_Level_Aggregate_Counts!CW21/SUM(L6_Genus_Level_Aggregate_Counts!CV$6:CV$688)</f>
        <v>#DIV/0!</v>
      </c>
    </row>
    <row r="21" spans="1:99" x14ac:dyDescent="0.25">
      <c r="A21" t="s">
        <v>117</v>
      </c>
      <c r="B21">
        <f>L6_Genus_Level_Aggregate_Counts!B22/SUM(L6_Genus_Level_Aggregate_Counts!B$6:B$688)</f>
        <v>1.1811376976790106E-2</v>
      </c>
      <c r="C21">
        <f>L6_Genus_Level_Aggregate_Counts!C22/SUM(L6_Genus_Level_Aggregate_Counts!C$6:C$688)</f>
        <v>9.9837507868425282E-3</v>
      </c>
      <c r="D21">
        <f>L6_Genus_Level_Aggregate_Counts!D22/SUM(L6_Genus_Level_Aggregate_Counts!D$6:D$688)</f>
        <v>8.3390892703718057E-3</v>
      </c>
      <c r="E21">
        <f>L6_Genus_Level_Aggregate_Counts!E22/SUM(L6_Genus_Level_Aggregate_Counts!E$6:E$688)</f>
        <v>1.2548541352418242E-2</v>
      </c>
      <c r="F21">
        <f>L6_Genus_Level_Aggregate_Counts!F22/SUM(L6_Genus_Level_Aggregate_Counts!F$6:F$688)</f>
        <v>1.0753736192332684E-2</v>
      </c>
      <c r="G21">
        <f>L6_Genus_Level_Aggregate_Counts!G22/SUM(L6_Genus_Level_Aggregate_Counts!G$6:G$688)</f>
        <v>9.8951039712526761E-3</v>
      </c>
      <c r="H21">
        <f>L6_Genus_Level_Aggregate_Counts!H22/SUM(L6_Genus_Level_Aggregate_Counts!H$6:H$688)</f>
        <v>8.8457510472770787E-3</v>
      </c>
      <c r="I21">
        <f>L6_Genus_Level_Aggregate_Counts!I22/SUM(L6_Genus_Level_Aggregate_Counts!I$6:I$688)</f>
        <v>6.014271151885831E-3</v>
      </c>
      <c r="J21">
        <f>L6_Genus_Level_Aggregate_Counts!J22/SUM(L6_Genus_Level_Aggregate_Counts!J$6:J$688)</f>
        <v>6.3559669096568102E-3</v>
      </c>
      <c r="K21">
        <f>L6_Genus_Level_Aggregate_Counts!K22/SUM(L6_Genus_Level_Aggregate_Counts!K$6:K$688)</f>
        <v>5.4324206866579747E-3</v>
      </c>
      <c r="L21">
        <f>L6_Genus_Level_Aggregate_Counts!L22/SUM(L6_Genus_Level_Aggregate_Counts!L$6:L$688)</f>
        <v>7.1333148488896729E-3</v>
      </c>
      <c r="M21">
        <f>L6_Genus_Level_Aggregate_Counts!M22/SUM(L6_Genus_Level_Aggregate_Counts!M$6:M$688)</f>
        <v>6.3596131781675138E-3</v>
      </c>
      <c r="N21">
        <f>L6_Genus_Level_Aggregate_Counts!N22/SUM(L6_Genus_Level_Aggregate_Counts!N$6:N$688)</f>
        <v>5.7805422216212566E-3</v>
      </c>
      <c r="O21">
        <f>L6_Genus_Level_Aggregate_Counts!O22/SUM(L6_Genus_Level_Aggregate_Counts!O$6:O$688)</f>
        <v>1.2051868802440885E-2</v>
      </c>
      <c r="P21">
        <f>L6_Genus_Level_Aggregate_Counts!P22/SUM(L6_Genus_Level_Aggregate_Counts!P$6:P$688)</f>
        <v>7.0970594738005745E-3</v>
      </c>
      <c r="Q21">
        <f>L6_Genus_Level_Aggregate_Counts!Q22/SUM(L6_Genus_Level_Aggregate_Counts!Q$6:Q$688)</f>
        <v>4.1659990386156065E-3</v>
      </c>
      <c r="R21">
        <f>L6_Genus_Level_Aggregate_Counts!R22/SUM(L6_Genus_Level_Aggregate_Counts!R$6:R$688)</f>
        <v>9.0556501289903654E-3</v>
      </c>
      <c r="S21">
        <f>L6_Genus_Level_Aggregate_Counts!S22/SUM(L6_Genus_Level_Aggregate_Counts!S$6:S$688)</f>
        <v>3.5475369957429555E-3</v>
      </c>
      <c r="T21" t="s">
        <v>117</v>
      </c>
      <c r="U21">
        <f>L6_Genus_Level_Aggregate_Counts!V22/SUM(L6_Genus_Level_Aggregate_Counts!V$6:V$688)</f>
        <v>3.2304958811177516E-3</v>
      </c>
      <c r="V21">
        <f>L6_Genus_Level_Aggregate_Counts!W22/SUM(L6_Genus_Level_Aggregate_Counts!W$6:W$688)</f>
        <v>5.7294577976523195E-3</v>
      </c>
      <c r="W21">
        <f>L6_Genus_Level_Aggregate_Counts!X22/SUM(L6_Genus_Level_Aggregate_Counts!X$6:X$688)</f>
        <v>5.7222280925635421E-3</v>
      </c>
      <c r="X21">
        <f>L6_Genus_Level_Aggregate_Counts!Y22/SUM(L6_Genus_Level_Aggregate_Counts!Y$6:Y$688)</f>
        <v>7.9706619765744866E-3</v>
      </c>
      <c r="Y21">
        <f>L6_Genus_Level_Aggregate_Counts!Z22/SUM(L6_Genus_Level_Aggregate_Counts!Z$6:Z$688)</f>
        <v>3.052434756204753E-3</v>
      </c>
      <c r="Z21">
        <f>L6_Genus_Level_Aggregate_Counts!AA22/SUM(L6_Genus_Level_Aggregate_Counts!AA$6:AA$688)</f>
        <v>9.8236955128965658E-3</v>
      </c>
      <c r="AA21">
        <f>L6_Genus_Level_Aggregate_Counts!AB22/SUM(L6_Genus_Level_Aggregate_Counts!AB$6:AB$688)</f>
        <v>6.5600184140867761E-3</v>
      </c>
      <c r="AB21">
        <f>L6_Genus_Level_Aggregate_Counts!AC22/SUM(L6_Genus_Level_Aggregate_Counts!AC$6:AC$688)</f>
        <v>3.8272889417360284E-3</v>
      </c>
      <c r="AC21">
        <f>L6_Genus_Level_Aggregate_Counts!AD22/SUM(L6_Genus_Level_Aggregate_Counts!AD$6:AD$688)</f>
        <v>2.3604523076231369E-3</v>
      </c>
      <c r="AD21">
        <f>L6_Genus_Level_Aggregate_Counts!AE22/SUM(L6_Genus_Level_Aggregate_Counts!AE$6:AE$688)</f>
        <v>3.5355705746767199E-3</v>
      </c>
      <c r="AE21">
        <f>L6_Genus_Level_Aggregate_Counts!AF22/SUM(L6_Genus_Level_Aggregate_Counts!AF$6:AF$688)</f>
        <v>3.9921135389679166E-3</v>
      </c>
      <c r="AF21">
        <f>L6_Genus_Level_Aggregate_Counts!AG22/SUM(L6_Genus_Level_Aggregate_Counts!AG$6:AG$688)</f>
        <v>3.0805487753556098E-3</v>
      </c>
      <c r="AG21">
        <f>L6_Genus_Level_Aggregate_Counts!AH22/SUM(L6_Genus_Level_Aggregate_Counts!AH$6:AH$688)</f>
        <v>6.013790925360564E-3</v>
      </c>
      <c r="AH21">
        <f>L6_Genus_Level_Aggregate_Counts!AI22/SUM(L6_Genus_Level_Aggregate_Counts!AI$6:AI$688)</f>
        <v>5.3398616565072379E-3</v>
      </c>
      <c r="AI21">
        <f>L6_Genus_Level_Aggregate_Counts!AJ22/SUM(L6_Genus_Level_Aggregate_Counts!AJ$6:AJ$688)</f>
        <v>4.9229903650045712E-3</v>
      </c>
      <c r="AJ21">
        <f>L6_Genus_Level_Aggregate_Counts!AK22/SUM(L6_Genus_Level_Aggregate_Counts!AK$6:AK$688)</f>
        <v>6.6492852018408023E-4</v>
      </c>
      <c r="AK21">
        <f>L6_Genus_Level_Aggregate_Counts!AL22/SUM(L6_Genus_Level_Aggregate_Counts!AL$6:AL$688)</f>
        <v>4.7219046672299818E-4</v>
      </c>
      <c r="AL21">
        <f>L6_Genus_Level_Aggregate_Counts!AM22/SUM(L6_Genus_Level_Aggregate_Counts!AM$6:AM$688)</f>
        <v>4.7770446230288701E-3</v>
      </c>
      <c r="AM21">
        <f>L6_Genus_Level_Aggregate_Counts!AN22/SUM(L6_Genus_Level_Aggregate_Counts!AN$6:AN$688)</f>
        <v>4.8044441108024919E-3</v>
      </c>
      <c r="AN21">
        <f>L6_Genus_Level_Aggregate_Counts!AO22/SUM(L6_Genus_Level_Aggregate_Counts!AO$6:AO$688)</f>
        <v>3.3312605489917385E-4</v>
      </c>
      <c r="AO21">
        <f>L6_Genus_Level_Aggregate_Counts!AP22/SUM(L6_Genus_Level_Aggregate_Counts!AP$6:AP$688)</f>
        <v>3.8100917735148926E-4</v>
      </c>
      <c r="AP21">
        <f>L6_Genus_Level_Aggregate_Counts!AQ22/SUM(L6_Genus_Level_Aggregate_Counts!AQ$6:AQ$688)</f>
        <v>3.8256117252515216E-3</v>
      </c>
      <c r="AQ21">
        <f>L6_Genus_Level_Aggregate_Counts!AR22/SUM(L6_Genus_Level_Aggregate_Counts!AR$6:AR$688)</f>
        <v>4.8254525304765421E-3</v>
      </c>
      <c r="AR21">
        <f>L6_Genus_Level_Aggregate_Counts!AS22/SUM(L6_Genus_Level_Aggregate_Counts!AS$6:AS$688)</f>
        <v>2.8249313028069545E-4</v>
      </c>
      <c r="AS21">
        <f>L6_Genus_Level_Aggregate_Counts!AT22/SUM(L6_Genus_Level_Aggregate_Counts!AT$6:AT$688)</f>
        <v>2.4466028918846181E-4</v>
      </c>
      <c r="AT21">
        <f>L6_Genus_Level_Aggregate_Counts!AU22/SUM(L6_Genus_Level_Aggregate_Counts!AU$6:AU$688)</f>
        <v>2.9279611078373599E-3</v>
      </c>
      <c r="AU21">
        <f>L6_Genus_Level_Aggregate_Counts!AV22/SUM(L6_Genus_Level_Aggregate_Counts!AV$6:AV$688)</f>
        <v>4.8603104212860309E-3</v>
      </c>
      <c r="AV21">
        <f>L6_Genus_Level_Aggregate_Counts!AW22/SUM(L6_Genus_Level_Aggregate_Counts!AW$6:AW$688)</f>
        <v>3.9671716545585284E-4</v>
      </c>
      <c r="AW21">
        <f>L6_Genus_Level_Aggregate_Counts!AX22/SUM(L6_Genus_Level_Aggregate_Counts!AX$6:AX$688)</f>
        <v>3.7945521073316167E-4</v>
      </c>
      <c r="AX21">
        <f>L6_Genus_Level_Aggregate_Counts!AY22/SUM(L6_Genus_Level_Aggregate_Counts!AY$6:AY$688)</f>
        <v>3.8670639885352927E-3</v>
      </c>
      <c r="AY21">
        <f>L6_Genus_Level_Aggregate_Counts!AZ22/SUM(L6_Genus_Level_Aggregate_Counts!AZ$6:AZ$688)</f>
        <v>4.7161901567871218E-3</v>
      </c>
      <c r="AZ21">
        <f>L6_Genus_Level_Aggregate_Counts!BA22/SUM(L6_Genus_Level_Aggregate_Counts!BA$6:BA$688)</f>
        <v>1.2371169946769121E-3</v>
      </c>
      <c r="BA21">
        <f>L6_Genus_Level_Aggregate_Counts!BB22/SUM(L6_Genus_Level_Aggregate_Counts!BB$6:BB$688)</f>
        <v>5.999389153104411E-4</v>
      </c>
      <c r="BB21">
        <f>L6_Genus_Level_Aggregate_Counts!BC22/SUM(L6_Genus_Level_Aggregate_Counts!BC$6:BC$688)</f>
        <v>4.9994209164961586E-3</v>
      </c>
      <c r="BC21">
        <f>L6_Genus_Level_Aggregate_Counts!BD22/SUM(L6_Genus_Level_Aggregate_Counts!BD$6:BD$688)</f>
        <v>3.869215394864962E-3</v>
      </c>
      <c r="BD21">
        <f>L6_Genus_Level_Aggregate_Counts!BE22/SUM(L6_Genus_Level_Aggregate_Counts!BE$6:BE$688)</f>
        <v>1.2888631700773319E-3</v>
      </c>
      <c r="BE21">
        <f>L6_Genus_Level_Aggregate_Counts!BF22/SUM(L6_Genus_Level_Aggregate_Counts!BF$6:BF$688)</f>
        <v>4.4870995886825378E-4</v>
      </c>
      <c r="BF21">
        <f>L6_Genus_Level_Aggregate_Counts!BG22/SUM(L6_Genus_Level_Aggregate_Counts!BG$6:BG$688)</f>
        <v>9.9242686729693608E-3</v>
      </c>
      <c r="BG21">
        <f>L6_Genus_Level_Aggregate_Counts!BH22/SUM(L6_Genus_Level_Aggregate_Counts!BH$6:BH$688)</f>
        <v>7.0787418813398522E-3</v>
      </c>
      <c r="BH21">
        <f>L6_Genus_Level_Aggregate_Counts!BI22/SUM(L6_Genus_Level_Aggregate_Counts!BI$6:BI$688)</f>
        <v>7.417268923545074E-4</v>
      </c>
      <c r="BI21">
        <f>L6_Genus_Level_Aggregate_Counts!BJ22/SUM(L6_Genus_Level_Aggregate_Counts!BJ$6:BJ$688)</f>
        <v>1.2102142079148009E-4</v>
      </c>
      <c r="BJ21">
        <f>L6_Genus_Level_Aggregate_Counts!BK22/SUM(L6_Genus_Level_Aggregate_Counts!BK$6:BK$688)</f>
        <v>4.5404055555105117E-3</v>
      </c>
      <c r="BK21">
        <f>L6_Genus_Level_Aggregate_Counts!BL22/SUM(L6_Genus_Level_Aggregate_Counts!BL$6:BL$688)</f>
        <v>2.6638759394919608E-3</v>
      </c>
      <c r="BL21">
        <f>L6_Genus_Level_Aggregate_Counts!BM22/SUM(L6_Genus_Level_Aggregate_Counts!BM$6:BM$688)</f>
        <v>6.3442261774307039E-4</v>
      </c>
      <c r="BM21">
        <f>L6_Genus_Level_Aggregate_Counts!BN22/SUM(L6_Genus_Level_Aggregate_Counts!BN$6:BN$688)</f>
        <v>8.5258760337624692E-5</v>
      </c>
      <c r="BN21">
        <f>L6_Genus_Level_Aggregate_Counts!BO22/SUM(L6_Genus_Level_Aggregate_Counts!BO$6:BO$688)</f>
        <v>4.955138301449378E-3</v>
      </c>
      <c r="BO21">
        <f>L6_Genus_Level_Aggregate_Counts!BP22/SUM(L6_Genus_Level_Aggregate_Counts!BP$6:BP$688)</f>
        <v>2.4183468289766859E-3</v>
      </c>
      <c r="BP21">
        <f>L6_Genus_Level_Aggregate_Counts!BQ22/SUM(L6_Genus_Level_Aggregate_Counts!BQ$6:BQ$688)</f>
        <v>4.231236481080921E-2</v>
      </c>
      <c r="BQ21">
        <f>L6_Genus_Level_Aggregate_Counts!BR22/SUM(L6_Genus_Level_Aggregate_Counts!BR$6:BR$688)</f>
        <v>4.8408289343260871E-2</v>
      </c>
      <c r="BR21">
        <f>L6_Genus_Level_Aggregate_Counts!BS22/SUM(L6_Genus_Level_Aggregate_Counts!BS$6:BS$688)</f>
        <v>7.4693559627762057E-2</v>
      </c>
      <c r="BS21">
        <f>L6_Genus_Level_Aggregate_Counts!BT22/SUM(L6_Genus_Level_Aggregate_Counts!BT$6:BT$688)</f>
        <v>6.344987206957968E-2</v>
      </c>
      <c r="BT21">
        <f>L6_Genus_Level_Aggregate_Counts!BU22/SUM(L6_Genus_Level_Aggregate_Counts!BU$6:BU$688)</f>
        <v>6.1399961944629433E-2</v>
      </c>
      <c r="BU21">
        <f>L6_Genus_Level_Aggregate_Counts!BV22/SUM(L6_Genus_Level_Aggregate_Counts!BV$6:BV$688)</f>
        <v>5.5545759125374711E-2</v>
      </c>
      <c r="BV21">
        <f>L6_Genus_Level_Aggregate_Counts!BW22/SUM(L6_Genus_Level_Aggregate_Counts!BW$6:BW$688)</f>
        <v>7.8486450760079318E-2</v>
      </c>
      <c r="BW21">
        <f>L6_Genus_Level_Aggregate_Counts!BX22/SUM(L6_Genus_Level_Aggregate_Counts!BX$6:BX$688)</f>
        <v>6.3525848307478205E-2</v>
      </c>
      <c r="BX21">
        <f>L6_Genus_Level_Aggregate_Counts!BY22/SUM(L6_Genus_Level_Aggregate_Counts!BY$6:BY$688)</f>
        <v>1.3746594864109693E-2</v>
      </c>
      <c r="BY21">
        <f>L6_Genus_Level_Aggregate_Counts!BZ22/SUM(L6_Genus_Level_Aggregate_Counts!BZ$6:BZ$688)</f>
        <v>1.7137739457785604E-2</v>
      </c>
      <c r="BZ21">
        <f>L6_Genus_Level_Aggregate_Counts!CA22/SUM(L6_Genus_Level_Aggregate_Counts!CA$6:CA$688)</f>
        <v>1.767881679595789E-2</v>
      </c>
      <c r="CA21">
        <f>L6_Genus_Level_Aggregate_Counts!CB22/SUM(L6_Genus_Level_Aggregate_Counts!CB$6:CB$688)</f>
        <v>1.7471448014675425E-2</v>
      </c>
      <c r="CB21">
        <f>L6_Genus_Level_Aggregate_Counts!CC22/SUM(L6_Genus_Level_Aggregate_Counts!CC$6:CC$688)</f>
        <v>2.2137227630968939E-2</v>
      </c>
      <c r="CC21">
        <f>L6_Genus_Level_Aggregate_Counts!CD22/SUM(L6_Genus_Level_Aggregate_Counts!CD$6:CD$688)</f>
        <v>1.9687196998440199E-2</v>
      </c>
      <c r="CD21">
        <f>L6_Genus_Level_Aggregate_Counts!CE22/SUM(L6_Genus_Level_Aggregate_Counts!CE$6:CE$688)</f>
        <v>3.7368935200260502E-2</v>
      </c>
      <c r="CE21">
        <f>L6_Genus_Level_Aggregate_Counts!CF22/SUM(L6_Genus_Level_Aggregate_Counts!CF$6:CF$688)</f>
        <v>3.7810786039542021E-2</v>
      </c>
      <c r="CF21">
        <f>L6_Genus_Level_Aggregate_Counts!CG22/SUM(L6_Genus_Level_Aggregate_Counts!CG$6:CG$688)</f>
        <v>6.7491064094309878E-3</v>
      </c>
      <c r="CG21">
        <f>L6_Genus_Level_Aggregate_Counts!CH22/SUM(L6_Genus_Level_Aggregate_Counts!CH$6:CH$688)</f>
        <v>7.6897358742895354E-3</v>
      </c>
      <c r="CH21">
        <f>L6_Genus_Level_Aggregate_Counts!CI22/SUM(L6_Genus_Level_Aggregate_Counts!CI$6:CI$688)</f>
        <v>9.5530017336598102E-3</v>
      </c>
      <c r="CI21">
        <f>L6_Genus_Level_Aggregate_Counts!CJ22/SUM(L6_Genus_Level_Aggregate_Counts!CJ$6:CJ$688)</f>
        <v>6.2830586724554379E-3</v>
      </c>
      <c r="CJ21">
        <f>L6_Genus_Level_Aggregate_Counts!CK22/SUM(L6_Genus_Level_Aggregate_Counts!CK$6:CK$688)</f>
        <v>7.7975990126781108E-3</v>
      </c>
      <c r="CK21">
        <f>L6_Genus_Level_Aggregate_Counts!CL22/SUM(L6_Genus_Level_Aggregate_Counts!CL$6:CL$688)</f>
        <v>7.7365370231862376E-3</v>
      </c>
      <c r="CL21">
        <f>L6_Genus_Level_Aggregate_Counts!CM22/SUM(L6_Genus_Level_Aggregate_Counts!CM$6:CM$688)</f>
        <v>1.8366326020152934E-2</v>
      </c>
      <c r="CM21">
        <f>L6_Genus_Level_Aggregate_Counts!CN22/SUM(L6_Genus_Level_Aggregate_Counts!CN$6:CN$688)</f>
        <v>1.9038734430020497E-2</v>
      </c>
      <c r="CN21">
        <f>L6_Genus_Level_Aggregate_Counts!CO22/SUM(L6_Genus_Level_Aggregate_Counts!CO$6:CO$688)</f>
        <v>5.9874617960299168E-3</v>
      </c>
      <c r="CO21">
        <f>L6_Genus_Level_Aggregate_Counts!CP22/SUM(L6_Genus_Level_Aggregate_Counts!CP$6:CP$688)</f>
        <v>6.3798504123250017E-3</v>
      </c>
      <c r="CP21">
        <f>L6_Genus_Level_Aggregate_Counts!CQ22/SUM(L6_Genus_Level_Aggregate_Counts!CQ$6:CQ$688)</f>
        <v>5.0244090657451052E-3</v>
      </c>
      <c r="CQ21">
        <f>L6_Genus_Level_Aggregate_Counts!CR22/SUM(L6_Genus_Level_Aggregate_Counts!CR$6:CR$688)</f>
        <v>5.5045284347297338E-3</v>
      </c>
      <c r="CR21">
        <f>L6_Genus_Level_Aggregate_Counts!CS22/SUM(L6_Genus_Level_Aggregate_Counts!CS$6:CS$688)</f>
        <v>6.6591264344444583E-3</v>
      </c>
      <c r="CS21">
        <f>L6_Genus_Level_Aggregate_Counts!CT22/SUM(L6_Genus_Level_Aggregate_Counts!CT$6:CT$688)</f>
        <v>7.0155573060259949E-3</v>
      </c>
      <c r="CT21">
        <f>L6_Genus_Level_Aggregate_Counts!CU22/SUM(L6_Genus_Level_Aggregate_Counts!CU$6:CU$688)</f>
        <v>6.468665229185505E-3</v>
      </c>
      <c r="CU21" t="e">
        <f>L6_Genus_Level_Aggregate_Counts!CW22/SUM(L6_Genus_Level_Aggregate_Counts!CV$6:CV$688)</f>
        <v>#DIV/0!</v>
      </c>
    </row>
    <row r="22" spans="1:99" x14ac:dyDescent="0.25">
      <c r="A22" t="s">
        <v>118</v>
      </c>
      <c r="B22">
        <f>L6_Genus_Level_Aggregate_Counts!B23/SUM(L6_Genus_Level_Aggregate_Counts!B$6:B$688)</f>
        <v>1.3498716544902978E-2</v>
      </c>
      <c r="C22">
        <f>L6_Genus_Level_Aggregate_Counts!C23/SUM(L6_Genus_Level_Aggregate_Counts!C$6:C$688)</f>
        <v>1.1301254556367202E-2</v>
      </c>
      <c r="D22">
        <f>L6_Genus_Level_Aggregate_Counts!D23/SUM(L6_Genus_Level_Aggregate_Counts!D$6:D$688)</f>
        <v>1.4555501271921697E-2</v>
      </c>
      <c r="E22">
        <f>L6_Genus_Level_Aggregate_Counts!E23/SUM(L6_Genus_Level_Aggregate_Counts!E$6:E$688)</f>
        <v>1.370390577361276E-2</v>
      </c>
      <c r="F22">
        <f>L6_Genus_Level_Aggregate_Counts!F23/SUM(L6_Genus_Level_Aggregate_Counts!F$6:F$688)</f>
        <v>8.4145549057829758E-3</v>
      </c>
      <c r="G22">
        <f>L6_Genus_Level_Aggregate_Counts!G23/SUM(L6_Genus_Level_Aggregate_Counts!G$6:G$688)</f>
        <v>9.1817052870769144E-3</v>
      </c>
      <c r="H22">
        <f>L6_Genus_Level_Aggregate_Counts!H23/SUM(L6_Genus_Level_Aggregate_Counts!H$6:H$688)</f>
        <v>1.6831238779174147E-2</v>
      </c>
      <c r="I22">
        <f>L6_Genus_Level_Aggregate_Counts!I23/SUM(L6_Genus_Level_Aggregate_Counts!I$6:I$688)</f>
        <v>1.5779816513761469E-2</v>
      </c>
      <c r="J22">
        <f>L6_Genus_Level_Aggregate_Counts!J23/SUM(L6_Genus_Level_Aggregate_Counts!J$6:J$688)</f>
        <v>1.2646408387255304E-2</v>
      </c>
      <c r="K22">
        <f>L6_Genus_Level_Aggregate_Counts!K23/SUM(L6_Genus_Level_Aggregate_Counts!K$6:K$688)</f>
        <v>9.2713313052296097E-3</v>
      </c>
      <c r="L22">
        <f>L6_Genus_Level_Aggregate_Counts!L23/SUM(L6_Genus_Level_Aggregate_Counts!L$6:L$688)</f>
        <v>1.3334005494920979E-2</v>
      </c>
      <c r="M22">
        <f>L6_Genus_Level_Aggregate_Counts!M23/SUM(L6_Genus_Level_Aggregate_Counts!M$6:M$688)</f>
        <v>1.1424356662842156E-2</v>
      </c>
      <c r="N22">
        <f>L6_Genus_Level_Aggregate_Counts!N23/SUM(L6_Genus_Level_Aggregate_Counts!N$6:N$688)</f>
        <v>1.2101953890879589E-2</v>
      </c>
      <c r="O22">
        <f>L6_Genus_Level_Aggregate_Counts!O23/SUM(L6_Genus_Level_Aggregate_Counts!O$6:O$688)</f>
        <v>1.2433257055682686E-2</v>
      </c>
      <c r="P22">
        <f>L6_Genus_Level_Aggregate_Counts!P23/SUM(L6_Genus_Level_Aggregate_Counts!P$6:P$688)</f>
        <v>1.3818262215343798E-2</v>
      </c>
      <c r="Q22">
        <f>L6_Genus_Level_Aggregate_Counts!Q23/SUM(L6_Genus_Level_Aggregate_Counts!Q$6:Q$688)</f>
        <v>9.4536132030123374E-3</v>
      </c>
      <c r="R22">
        <f>L6_Genus_Level_Aggregate_Counts!R23/SUM(L6_Genus_Level_Aggregate_Counts!R$6:R$688)</f>
        <v>1.6163282497674663E-2</v>
      </c>
      <c r="S22">
        <f>L6_Genus_Level_Aggregate_Counts!S23/SUM(L6_Genus_Level_Aggregate_Counts!S$6:S$688)</f>
        <v>1.8021487938374214E-2</v>
      </c>
      <c r="T22" t="s">
        <v>118</v>
      </c>
      <c r="U22">
        <f>L6_Genus_Level_Aggregate_Counts!V23/SUM(L6_Genus_Level_Aggregate_Counts!V$6:V$688)</f>
        <v>1.8595541915684057E-2</v>
      </c>
      <c r="V22">
        <f>L6_Genus_Level_Aggregate_Counts!W23/SUM(L6_Genus_Level_Aggregate_Counts!W$6:W$688)</f>
        <v>1.8632383081796162E-2</v>
      </c>
      <c r="W22">
        <f>L6_Genus_Level_Aggregate_Counts!X23/SUM(L6_Genus_Level_Aggregate_Counts!X$6:X$688)</f>
        <v>1.250111762267433E-2</v>
      </c>
      <c r="X22">
        <f>L6_Genus_Level_Aggregate_Counts!Y23/SUM(L6_Genus_Level_Aggregate_Counts!Y$6:Y$688)</f>
        <v>1.3845750851326572E-2</v>
      </c>
      <c r="Y22">
        <f>L6_Genus_Level_Aggregate_Counts!Z23/SUM(L6_Genus_Level_Aggregate_Counts!Z$6:Z$688)</f>
        <v>1.5501893788055551E-2</v>
      </c>
      <c r="Z22">
        <f>L6_Genus_Level_Aggregate_Counts!AA23/SUM(L6_Genus_Level_Aggregate_Counts!AA$6:AA$688)</f>
        <v>1.3549106613197921E-2</v>
      </c>
      <c r="AA22">
        <f>L6_Genus_Level_Aggregate_Counts!AB23/SUM(L6_Genus_Level_Aggregate_Counts!AB$6:AB$688)</f>
        <v>1.2525415276019488E-2</v>
      </c>
      <c r="AB22">
        <f>L6_Genus_Level_Aggregate_Counts!AC23/SUM(L6_Genus_Level_Aggregate_Counts!AC$6:AC$688)</f>
        <v>9.9398038049940546E-3</v>
      </c>
      <c r="AC22">
        <f>L6_Genus_Level_Aggregate_Counts!AD23/SUM(L6_Genus_Level_Aggregate_Counts!AD$6:AD$688)</f>
        <v>1.1105366094912663E-2</v>
      </c>
      <c r="AD22">
        <f>L6_Genus_Level_Aggregate_Counts!AE23/SUM(L6_Genus_Level_Aggregate_Counts!AE$6:AE$688)</f>
        <v>1.1427120365667851E-2</v>
      </c>
      <c r="AE22">
        <f>L6_Genus_Level_Aggregate_Counts!AF23/SUM(L6_Genus_Level_Aggregate_Counts!AF$6:AF$688)</f>
        <v>9.4018347427938277E-3</v>
      </c>
      <c r="AF22">
        <f>L6_Genus_Level_Aggregate_Counts!AG23/SUM(L6_Genus_Level_Aggregate_Counts!AG$6:AG$688)</f>
        <v>1.0251662317986701E-2</v>
      </c>
      <c r="AG22">
        <f>L6_Genus_Level_Aggregate_Counts!AH23/SUM(L6_Genus_Level_Aggregate_Counts!AH$6:AH$688)</f>
        <v>1.2027581850721128E-2</v>
      </c>
      <c r="AH22">
        <f>L6_Genus_Level_Aggregate_Counts!AI23/SUM(L6_Genus_Level_Aggregate_Counts!AI$6:AI$688)</f>
        <v>8.9216765522567073E-3</v>
      </c>
      <c r="AI22">
        <f>L6_Genus_Level_Aggregate_Counts!AJ23/SUM(L6_Genus_Level_Aggregate_Counts!AJ$6:AJ$688)</f>
        <v>1.0432051011557307E-2</v>
      </c>
      <c r="AJ22">
        <f>L6_Genus_Level_Aggregate_Counts!AK23/SUM(L6_Genus_Level_Aggregate_Counts!AK$6:AK$688)</f>
        <v>2.5127298815377348E-2</v>
      </c>
      <c r="AK22">
        <f>L6_Genus_Level_Aggregate_Counts!AL23/SUM(L6_Genus_Level_Aggregate_Counts!AL$6:AL$688)</f>
        <v>2.0080520900641184E-2</v>
      </c>
      <c r="AL22">
        <f>L6_Genus_Level_Aggregate_Counts!AM23/SUM(L6_Genus_Level_Aggregate_Counts!AM$6:AM$688)</f>
        <v>1.2509785751945168E-2</v>
      </c>
      <c r="AM22">
        <f>L6_Genus_Level_Aggregate_Counts!AN23/SUM(L6_Genus_Level_Aggregate_Counts!AN$6:AN$688)</f>
        <v>1.2866901884242925E-2</v>
      </c>
      <c r="AN22">
        <f>L6_Genus_Level_Aggregate_Counts!AO23/SUM(L6_Genus_Level_Aggregate_Counts!AO$6:AO$688)</f>
        <v>1.8432975037754287E-2</v>
      </c>
      <c r="AO22">
        <f>L6_Genus_Level_Aggregate_Counts!AP23/SUM(L6_Genus_Level_Aggregate_Counts!AP$6:AP$688)</f>
        <v>1.9182983798827154E-2</v>
      </c>
      <c r="AP22">
        <f>L6_Genus_Level_Aggregate_Counts!AQ23/SUM(L6_Genus_Level_Aggregate_Counts!AQ$6:AQ$688)</f>
        <v>1.4569618680909203E-2</v>
      </c>
      <c r="AQ22">
        <f>L6_Genus_Level_Aggregate_Counts!AR23/SUM(L6_Genus_Level_Aggregate_Counts!AR$6:AR$688)</f>
        <v>1.3044883635020318E-2</v>
      </c>
      <c r="AR22">
        <f>L6_Genus_Level_Aggregate_Counts!AS23/SUM(L6_Genus_Level_Aggregate_Counts!AS$6:AS$688)</f>
        <v>1.1402449985875343E-2</v>
      </c>
      <c r="AS22">
        <f>L6_Genus_Level_Aggregate_Counts!AT23/SUM(L6_Genus_Level_Aggregate_Counts!AT$6:AT$688)</f>
        <v>1.4141364715093092E-2</v>
      </c>
      <c r="AT22">
        <f>L6_Genus_Level_Aggregate_Counts!AU23/SUM(L6_Genus_Level_Aggregate_Counts!AU$6:AU$688)</f>
        <v>1.0864761343547436E-2</v>
      </c>
      <c r="AU22">
        <f>L6_Genus_Level_Aggregate_Counts!AV23/SUM(L6_Genus_Level_Aggregate_Counts!AV$6:AV$688)</f>
        <v>1.0110864745011086E-2</v>
      </c>
      <c r="AV22">
        <f>L6_Genus_Level_Aggregate_Counts!AW23/SUM(L6_Genus_Level_Aggregate_Counts!AW$6:AW$688)</f>
        <v>1.1579182266742705E-2</v>
      </c>
      <c r="AW22">
        <f>L6_Genus_Level_Aggregate_Counts!AX23/SUM(L6_Genus_Level_Aggregate_Counts!AX$6:AX$688)</f>
        <v>1.0678953787776122E-2</v>
      </c>
      <c r="AX22">
        <f>L6_Genus_Level_Aggregate_Counts!AY23/SUM(L6_Genus_Level_Aggregate_Counts!AY$6:AY$688)</f>
        <v>1.6150679010941516E-2</v>
      </c>
      <c r="AY22">
        <f>L6_Genus_Level_Aggregate_Counts!AZ23/SUM(L6_Genus_Level_Aggregate_Counts!AZ$6:AZ$688)</f>
        <v>1.0574746373773791E-2</v>
      </c>
      <c r="AZ22">
        <f>L6_Genus_Level_Aggregate_Counts!BA23/SUM(L6_Genus_Level_Aggregate_Counts!BA$6:BA$688)</f>
        <v>1.3712832039587744E-2</v>
      </c>
      <c r="BA22">
        <f>L6_Genus_Level_Aggregate_Counts!BB23/SUM(L6_Genus_Level_Aggregate_Counts!BB$6:BB$688)</f>
        <v>1.6307430516165625E-2</v>
      </c>
      <c r="BB22">
        <f>L6_Genus_Level_Aggregate_Counts!BC23/SUM(L6_Genus_Level_Aggregate_Counts!BC$6:BC$688)</f>
        <v>1.0211172451067443E-2</v>
      </c>
      <c r="BC22">
        <f>L6_Genus_Level_Aggregate_Counts!BD23/SUM(L6_Genus_Level_Aggregate_Counts!BD$6:BD$688)</f>
        <v>9.7627222877056316E-3</v>
      </c>
      <c r="BD22">
        <f>L6_Genus_Level_Aggregate_Counts!BE23/SUM(L6_Genus_Level_Aggregate_Counts!BE$6:BE$688)</f>
        <v>1.8596454311115788E-2</v>
      </c>
      <c r="BE22">
        <f>L6_Genus_Level_Aggregate_Counts!BF23/SUM(L6_Genus_Level_Aggregate_Counts!BF$6:BF$688)</f>
        <v>1.8596534961984296E-2</v>
      </c>
      <c r="BF22">
        <f>L6_Genus_Level_Aggregate_Counts!BG23/SUM(L6_Genus_Level_Aggregate_Counts!BG$6:BG$688)</f>
        <v>1.1384447854279068E-2</v>
      </c>
      <c r="BG22">
        <f>L6_Genus_Level_Aggregate_Counts!BH23/SUM(L6_Genus_Level_Aggregate_Counts!BH$6:BH$688)</f>
        <v>1.1858717069254907E-2</v>
      </c>
      <c r="BH22">
        <f>L6_Genus_Level_Aggregate_Counts!BI23/SUM(L6_Genus_Level_Aggregate_Counts!BI$6:BI$688)</f>
        <v>1.8676302776721186E-2</v>
      </c>
      <c r="BI22">
        <f>L6_Genus_Level_Aggregate_Counts!BJ23/SUM(L6_Genus_Level_Aggregate_Counts!BJ$6:BJ$688)</f>
        <v>1.7409795819574352E-2</v>
      </c>
      <c r="BJ22">
        <f>L6_Genus_Level_Aggregate_Counts!BK23/SUM(L6_Genus_Level_Aggregate_Counts!BK$6:BK$688)</f>
        <v>1.399417855144847E-2</v>
      </c>
      <c r="BK22">
        <f>L6_Genus_Level_Aggregate_Counts!BL23/SUM(L6_Genus_Level_Aggregate_Counts!BL$6:BL$688)</f>
        <v>1.375939491960803E-2</v>
      </c>
      <c r="BL22">
        <f>L6_Genus_Level_Aggregate_Counts!BM23/SUM(L6_Genus_Level_Aggregate_Counts!BM$6:BM$688)</f>
        <v>1.5998984923811611E-2</v>
      </c>
      <c r="BM22">
        <f>L6_Genus_Level_Aggregate_Counts!BN23/SUM(L6_Genus_Level_Aggregate_Counts!BN$6:BN$688)</f>
        <v>1.4493989257396197E-2</v>
      </c>
      <c r="BN22">
        <f>L6_Genus_Level_Aggregate_Counts!BO23/SUM(L6_Genus_Level_Aggregate_Counts!BO$6:BO$688)</f>
        <v>1.3591236483975437E-2</v>
      </c>
      <c r="BO22">
        <f>L6_Genus_Level_Aggregate_Counts!BP23/SUM(L6_Genus_Level_Aggregate_Counts!BP$6:BP$688)</f>
        <v>1.3735666539861965E-2</v>
      </c>
      <c r="BP22">
        <f>L6_Genus_Level_Aggregate_Counts!BQ23/SUM(L6_Genus_Level_Aggregate_Counts!BQ$6:BQ$688)</f>
        <v>1.3570772467332366E-2</v>
      </c>
      <c r="BQ22">
        <f>L6_Genus_Level_Aggregate_Counts!BR23/SUM(L6_Genus_Level_Aggregate_Counts!BR$6:BR$688)</f>
        <v>1.1571886309674742E-2</v>
      </c>
      <c r="BR22">
        <f>L6_Genus_Level_Aggregate_Counts!BS23/SUM(L6_Genus_Level_Aggregate_Counts!BS$6:BS$688)</f>
        <v>1.425613905628664E-2</v>
      </c>
      <c r="BS22">
        <f>L6_Genus_Level_Aggregate_Counts!BT23/SUM(L6_Genus_Level_Aggregate_Counts!BT$6:BT$688)</f>
        <v>1.30009854710823E-2</v>
      </c>
      <c r="BT22">
        <f>L6_Genus_Level_Aggregate_Counts!BU23/SUM(L6_Genus_Level_Aggregate_Counts!BU$6:BU$688)</f>
        <v>1.1214442013129104E-2</v>
      </c>
      <c r="BU22">
        <f>L6_Genus_Level_Aggregate_Counts!BV23/SUM(L6_Genus_Level_Aggregate_Counts!BV$6:BV$688)</f>
        <v>1.1902662669723153E-2</v>
      </c>
      <c r="BV22">
        <f>L6_Genus_Level_Aggregate_Counts!BW23/SUM(L6_Genus_Level_Aggregate_Counts!BW$6:BW$688)</f>
        <v>1.2309980171844018E-2</v>
      </c>
      <c r="BW22">
        <f>L6_Genus_Level_Aggregate_Counts!BX23/SUM(L6_Genus_Level_Aggregate_Counts!BX$6:BX$688)</f>
        <v>1.1801945615543093E-2</v>
      </c>
      <c r="BX22">
        <f>L6_Genus_Level_Aggregate_Counts!BY23/SUM(L6_Genus_Level_Aggregate_Counts!BY$6:BY$688)</f>
        <v>1.4418868479471145E-2</v>
      </c>
      <c r="BY22">
        <f>L6_Genus_Level_Aggregate_Counts!BZ23/SUM(L6_Genus_Level_Aggregate_Counts!BZ$6:BZ$688)</f>
        <v>1.2735662892012507E-2</v>
      </c>
      <c r="BZ22">
        <f>L6_Genus_Level_Aggregate_Counts!CA23/SUM(L6_Genus_Level_Aggregate_Counts!CA$6:CA$688)</f>
        <v>9.4669306587901805E-3</v>
      </c>
      <c r="CA22">
        <f>L6_Genus_Level_Aggregate_Counts!CB23/SUM(L6_Genus_Level_Aggregate_Counts!CB$6:CB$688)</f>
        <v>8.9946150659802361E-3</v>
      </c>
      <c r="CB22">
        <f>L6_Genus_Level_Aggregate_Counts!CC23/SUM(L6_Genus_Level_Aggregate_Counts!CC$6:CC$688)</f>
        <v>1.3116210786586308E-2</v>
      </c>
      <c r="CC22">
        <f>L6_Genus_Level_Aggregate_Counts!CD23/SUM(L6_Genus_Level_Aggregate_Counts!CD$6:CD$688)</f>
        <v>1.3644731110267976E-2</v>
      </c>
      <c r="CD22">
        <f>L6_Genus_Level_Aggregate_Counts!CE23/SUM(L6_Genus_Level_Aggregate_Counts!CE$6:CE$688)</f>
        <v>1.3142298925431456E-2</v>
      </c>
      <c r="CE22">
        <f>L6_Genus_Level_Aggregate_Counts!CF23/SUM(L6_Genus_Level_Aggregate_Counts!CF$6:CF$688)</f>
        <v>1.1885883876223868E-2</v>
      </c>
      <c r="CF22">
        <f>L6_Genus_Level_Aggregate_Counts!CG23/SUM(L6_Genus_Level_Aggregate_Counts!CG$6:CG$688)</f>
        <v>8.9581066980440917E-3</v>
      </c>
      <c r="CG22">
        <f>L6_Genus_Level_Aggregate_Counts!CH23/SUM(L6_Genus_Level_Aggregate_Counts!CH$6:CH$688)</f>
        <v>1.0245020776615561E-2</v>
      </c>
      <c r="CH22">
        <f>L6_Genus_Level_Aggregate_Counts!CI23/SUM(L6_Genus_Level_Aggregate_Counts!CI$6:CI$688)</f>
        <v>7.6584868903147394E-3</v>
      </c>
      <c r="CI22">
        <f>L6_Genus_Level_Aggregate_Counts!CJ23/SUM(L6_Genus_Level_Aggregate_Counts!CJ$6:CJ$688)</f>
        <v>1.1220839575626012E-2</v>
      </c>
      <c r="CJ22">
        <f>L6_Genus_Level_Aggregate_Counts!CK23/SUM(L6_Genus_Level_Aggregate_Counts!CK$6:CK$688)</f>
        <v>8.4497363401772694E-3</v>
      </c>
      <c r="CK22">
        <f>L6_Genus_Level_Aggregate_Counts!CL23/SUM(L6_Genus_Level_Aggregate_Counts!CL$6:CL$688)</f>
        <v>9.4038269758165045E-3</v>
      </c>
      <c r="CL22">
        <f>L6_Genus_Level_Aggregate_Counts!CM23/SUM(L6_Genus_Level_Aggregate_Counts!CM$6:CM$688)</f>
        <v>8.5328378474951762E-3</v>
      </c>
      <c r="CM22">
        <f>L6_Genus_Level_Aggregate_Counts!CN23/SUM(L6_Genus_Level_Aggregate_Counts!CN$6:CN$688)</f>
        <v>9.6047721658695535E-3</v>
      </c>
      <c r="CN22">
        <f>L6_Genus_Level_Aggregate_Counts!CO23/SUM(L6_Genus_Level_Aggregate_Counts!CO$6:CO$688)</f>
        <v>9.3775751822837896E-3</v>
      </c>
      <c r="CO22">
        <f>L6_Genus_Level_Aggregate_Counts!CP23/SUM(L6_Genus_Level_Aggregate_Counts!CP$6:CP$688)</f>
        <v>7.2364635939397813E-3</v>
      </c>
      <c r="CP22">
        <f>L6_Genus_Level_Aggregate_Counts!CQ23/SUM(L6_Genus_Level_Aggregate_Counts!CQ$6:CQ$688)</f>
        <v>8.0860272777600693E-3</v>
      </c>
      <c r="CQ22">
        <f>L6_Genus_Level_Aggregate_Counts!CR23/SUM(L6_Genus_Level_Aggregate_Counts!CR$6:CR$688)</f>
        <v>1.0016961628316319E-2</v>
      </c>
      <c r="CR22">
        <f>L6_Genus_Level_Aggregate_Counts!CS23/SUM(L6_Genus_Level_Aggregate_Counts!CS$6:CS$688)</f>
        <v>8.3874493258269903E-3</v>
      </c>
      <c r="CS22">
        <f>L6_Genus_Level_Aggregate_Counts!CT23/SUM(L6_Genus_Level_Aggregate_Counts!CT$6:CT$688)</f>
        <v>6.9663253249310749E-3</v>
      </c>
      <c r="CT22">
        <f>L6_Genus_Level_Aggregate_Counts!CU23/SUM(L6_Genus_Level_Aggregate_Counts!CU$6:CU$688)</f>
        <v>6.6773318494818112E-3</v>
      </c>
      <c r="CU22" t="e">
        <f>L6_Genus_Level_Aggregate_Counts!CW23/SUM(L6_Genus_Level_Aggregate_Counts!CV$6:CV$688)</f>
        <v>#DIV/0!</v>
      </c>
    </row>
    <row r="23" spans="1:99" x14ac:dyDescent="0.25">
      <c r="A23" t="s">
        <v>119</v>
      </c>
      <c r="B23">
        <f>L6_Genus_Level_Aggregate_Counts!B24/SUM(L6_Genus_Level_Aggregate_Counts!B$6:B$688)</f>
        <v>1.4557791380207866E-2</v>
      </c>
      <c r="C23">
        <f>L6_Genus_Level_Aggregate_Counts!C24/SUM(L6_Genus_Level_Aggregate_Counts!C$6:C$688)</f>
        <v>1.1389088141002181E-2</v>
      </c>
      <c r="D23">
        <f>L6_Genus_Level_Aggregate_Counts!D24/SUM(L6_Genus_Level_Aggregate_Counts!D$6:D$688)</f>
        <v>1.2432824003099783E-2</v>
      </c>
      <c r="E23">
        <f>L6_Genus_Level_Aggregate_Counts!E24/SUM(L6_Genus_Level_Aggregate_Counts!E$6:E$688)</f>
        <v>9.3873359222054632E-3</v>
      </c>
      <c r="F23">
        <f>L6_Genus_Level_Aggregate_Counts!F24/SUM(L6_Genus_Level_Aggregate_Counts!F$6:F$688)</f>
        <v>8.771929824561403E-3</v>
      </c>
      <c r="G23">
        <f>L6_Genus_Level_Aggregate_Counts!G24/SUM(L6_Genus_Level_Aggregate_Counts!G$6:G$688)</f>
        <v>9.3534494147488566E-3</v>
      </c>
      <c r="H23">
        <f>L6_Genus_Level_Aggregate_Counts!H24/SUM(L6_Genus_Level_Aggregate_Counts!H$6:H$688)</f>
        <v>1.3726810293237583E-2</v>
      </c>
      <c r="I23">
        <f>L6_Genus_Level_Aggregate_Counts!I24/SUM(L6_Genus_Level_Aggregate_Counts!I$6:I$688)</f>
        <v>1.0214067278287461E-2</v>
      </c>
      <c r="J23">
        <f>L6_Genus_Level_Aggregate_Counts!J24/SUM(L6_Genus_Level_Aggregate_Counts!J$6:J$688)</f>
        <v>1.4595789990990253E-2</v>
      </c>
      <c r="K23">
        <f>L6_Genus_Level_Aggregate_Counts!K24/SUM(L6_Genus_Level_Aggregate_Counts!K$6:K$688)</f>
        <v>1.1878893234825438E-2</v>
      </c>
      <c r="L23">
        <f>L6_Genus_Level_Aggregate_Counts!L24/SUM(L6_Genus_Level_Aggregate_Counts!L$6:L$688)</f>
        <v>1.3359211554457691E-2</v>
      </c>
      <c r="M23">
        <f>L6_Genus_Level_Aggregate_Counts!M24/SUM(L6_Genus_Level_Aggregate_Counts!M$6:M$688)</f>
        <v>1.1375184396000656E-2</v>
      </c>
      <c r="N23">
        <f>L6_Genus_Level_Aggregate_Counts!N24/SUM(L6_Genus_Level_Aggregate_Counts!N$6:N$688)</f>
        <v>1.1763910486106416E-2</v>
      </c>
      <c r="O23">
        <f>L6_Genus_Level_Aggregate_Counts!O24/SUM(L6_Genus_Level_Aggregate_Counts!O$6:O$688)</f>
        <v>1.034833460462751E-2</v>
      </c>
      <c r="P23">
        <f>L6_Genus_Level_Aggregate_Counts!P24/SUM(L6_Genus_Level_Aggregate_Counts!P$6:P$688)</f>
        <v>1.5874419632986955E-2</v>
      </c>
      <c r="Q23">
        <f>L6_Genus_Level_Aggregate_Counts!Q24/SUM(L6_Genus_Level_Aggregate_Counts!Q$6:Q$688)</f>
        <v>1.746514981573466E-2</v>
      </c>
      <c r="R23">
        <f>L6_Genus_Level_Aggregate_Counts!R24/SUM(L6_Genus_Level_Aggregate_Counts!R$6:R$688)</f>
        <v>1.0898369631982591E-2</v>
      </c>
      <c r="S23">
        <f>L6_Genus_Level_Aggregate_Counts!S24/SUM(L6_Genus_Level_Aggregate_Counts!S$6:S$688)</f>
        <v>1.3581998783701602E-2</v>
      </c>
      <c r="T23" t="s">
        <v>119</v>
      </c>
      <c r="U23">
        <f>L6_Genus_Level_Aggregate_Counts!V24/SUM(L6_Genus_Level_Aggregate_Counts!V$6:V$688)</f>
        <v>9.8328218381521556E-3</v>
      </c>
      <c r="V23">
        <f>L6_Genus_Level_Aggregate_Counts!W24/SUM(L6_Genus_Level_Aggregate_Counts!W$6:W$688)</f>
        <v>8.5010247810694984E-3</v>
      </c>
      <c r="W23">
        <f>L6_Genus_Level_Aggregate_Counts!X24/SUM(L6_Genus_Level_Aggregate_Counts!X$6:X$688)</f>
        <v>1.0867356476928203E-2</v>
      </c>
      <c r="X23">
        <f>L6_Genus_Level_Aggregate_Counts!Y24/SUM(L6_Genus_Level_Aggregate_Counts!Y$6:Y$688)</f>
        <v>8.9436066309920292E-3</v>
      </c>
      <c r="Y23">
        <f>L6_Genus_Level_Aggregate_Counts!Z24/SUM(L6_Genus_Level_Aggregate_Counts!Z$6:Z$688)</f>
        <v>1.1634411007942724E-2</v>
      </c>
      <c r="Z23">
        <f>L6_Genus_Level_Aggregate_Counts!AA24/SUM(L6_Genus_Level_Aggregate_Counts!AA$6:AA$688)</f>
        <v>1.0523693140023254E-2</v>
      </c>
      <c r="AA23">
        <f>L6_Genus_Level_Aggregate_Counts!AB24/SUM(L6_Genus_Level_Aggregate_Counts!AB$6:AB$688)</f>
        <v>1.1604710937200292E-2</v>
      </c>
      <c r="AB23">
        <f>L6_Genus_Level_Aggregate_Counts!AC24/SUM(L6_Genus_Level_Aggregate_Counts!AC$6:AC$688)</f>
        <v>1.0664387633769323E-2</v>
      </c>
      <c r="AC23">
        <f>L6_Genus_Level_Aggregate_Counts!AD24/SUM(L6_Genus_Level_Aggregate_Counts!AD$6:AD$688)</f>
        <v>1.0408470651709642E-2</v>
      </c>
      <c r="AD23">
        <f>L6_Genus_Level_Aggregate_Counts!AE24/SUM(L6_Genus_Level_Aggregate_Counts!AE$6:AE$688)</f>
        <v>1.3829745673321093E-2</v>
      </c>
      <c r="AE23">
        <f>L6_Genus_Level_Aggregate_Counts!AF24/SUM(L6_Genus_Level_Aggregate_Counts!AF$6:AF$688)</f>
        <v>1.2497759528115885E-2</v>
      </c>
      <c r="AF23">
        <f>L6_Genus_Level_Aggregate_Counts!AG24/SUM(L6_Genus_Level_Aggregate_Counts!AG$6:AG$688)</f>
        <v>1.2153859102769128E-2</v>
      </c>
      <c r="AG23">
        <f>L6_Genus_Level_Aggregate_Counts!AH24/SUM(L6_Genus_Level_Aggregate_Counts!AH$6:AH$688)</f>
        <v>1.1659122012843456E-2</v>
      </c>
      <c r="AH23">
        <f>L6_Genus_Level_Aggregate_Counts!AI24/SUM(L6_Genus_Level_Aggregate_Counts!AI$6:AI$688)</f>
        <v>1.6775380773211966E-2</v>
      </c>
      <c r="AI23">
        <f>L6_Genus_Level_Aggregate_Counts!AJ24/SUM(L6_Genus_Level_Aggregate_Counts!AJ$6:AJ$688)</f>
        <v>1.4393886114822889E-2</v>
      </c>
      <c r="AJ23">
        <f>L6_Genus_Level_Aggregate_Counts!AK24/SUM(L6_Genus_Level_Aggregate_Counts!AK$6:AK$688)</f>
        <v>7.9441460043045368E-3</v>
      </c>
      <c r="AK23">
        <f>L6_Genus_Level_Aggregate_Counts!AL24/SUM(L6_Genus_Level_Aggregate_Counts!AL$6:AL$688)</f>
        <v>7.604751727223023E-3</v>
      </c>
      <c r="AL23">
        <f>L6_Genus_Level_Aggregate_Counts!AM24/SUM(L6_Genus_Level_Aggregate_Counts!AM$6:AM$688)</f>
        <v>1.0400856353149813E-2</v>
      </c>
      <c r="AM23">
        <f>L6_Genus_Level_Aggregate_Counts!AN24/SUM(L6_Genus_Level_Aggregate_Counts!AN$6:AN$688)</f>
        <v>1.0885068688536897E-2</v>
      </c>
      <c r="AN23">
        <f>L6_Genus_Level_Aggregate_Counts!AO24/SUM(L6_Genus_Level_Aggregate_Counts!AO$6:AO$688)</f>
        <v>7.5730656480412191E-3</v>
      </c>
      <c r="AO23">
        <f>L6_Genus_Level_Aggregate_Counts!AP24/SUM(L6_Genus_Level_Aggregate_Counts!AP$6:AP$688)</f>
        <v>9.0448265579962227E-3</v>
      </c>
      <c r="AP23">
        <f>L6_Genus_Level_Aggregate_Counts!AQ24/SUM(L6_Genus_Level_Aggregate_Counts!AQ$6:AQ$688)</f>
        <v>1.3377220221090547E-2</v>
      </c>
      <c r="AQ23">
        <f>L6_Genus_Level_Aggregate_Counts!AR24/SUM(L6_Genus_Level_Aggregate_Counts!AR$6:AR$688)</f>
        <v>1.3460472848171407E-2</v>
      </c>
      <c r="AR23">
        <f>L6_Genus_Level_Aggregate_Counts!AS24/SUM(L6_Genus_Level_Aggregate_Counts!AS$6:AS$688)</f>
        <v>9.3736356865867128E-3</v>
      </c>
      <c r="AS23">
        <f>L6_Genus_Level_Aggregate_Counts!AT24/SUM(L6_Genus_Level_Aggregate_Counts!AT$6:AT$688)</f>
        <v>9.566217307268858E-3</v>
      </c>
      <c r="AT23">
        <f>L6_Genus_Level_Aggregate_Counts!AU24/SUM(L6_Genus_Level_Aggregate_Counts!AU$6:AU$688)</f>
        <v>1.6333971714790806E-2</v>
      </c>
      <c r="AU23">
        <f>L6_Genus_Level_Aggregate_Counts!AV24/SUM(L6_Genus_Level_Aggregate_Counts!AV$6:AV$688)</f>
        <v>1.6124168514412417E-2</v>
      </c>
      <c r="AV23">
        <f>L6_Genus_Level_Aggregate_Counts!AW24/SUM(L6_Genus_Level_Aggregate_Counts!AW$6:AW$688)</f>
        <v>1.207507872356252E-2</v>
      </c>
      <c r="AW23">
        <f>L6_Genus_Level_Aggregate_Counts!AX24/SUM(L6_Genus_Level_Aggregate_Counts!AX$6:AX$688)</f>
        <v>1.1925735194470795E-2</v>
      </c>
      <c r="AX23">
        <f>L6_Genus_Level_Aggregate_Counts!AY24/SUM(L6_Genus_Level_Aggregate_Counts!AY$6:AY$688)</f>
        <v>1.447874252178067E-2</v>
      </c>
      <c r="AY23">
        <f>L6_Genus_Level_Aggregate_Counts!AZ24/SUM(L6_Genus_Level_Aggregate_Counts!AZ$6:AZ$688)</f>
        <v>1.5332858220843465E-2</v>
      </c>
      <c r="AZ23">
        <f>L6_Genus_Level_Aggregate_Counts!BA24/SUM(L6_Genus_Level_Aggregate_Counts!BA$6:BA$688)</f>
        <v>8.0325483738881188E-3</v>
      </c>
      <c r="BA23">
        <f>L6_Genus_Level_Aggregate_Counts!BB24/SUM(L6_Genus_Level_Aggregate_Counts!BB$6:BB$688)</f>
        <v>6.9483834373227455E-3</v>
      </c>
      <c r="BB23">
        <f>L6_Genus_Level_Aggregate_Counts!BC24/SUM(L6_Genus_Level_Aggregate_Counts!BC$6:BC$688)</f>
        <v>1.026908080145157E-2</v>
      </c>
      <c r="BC23">
        <f>L6_Genus_Level_Aggregate_Counts!BD24/SUM(L6_Genus_Level_Aggregate_Counts!BD$6:BD$688)</f>
        <v>9.1221237123968631E-3</v>
      </c>
      <c r="BD23">
        <f>L6_Genus_Level_Aggregate_Counts!BE24/SUM(L6_Genus_Level_Aggregate_Counts!BE$6:BE$688)</f>
        <v>6.7336524804040192E-3</v>
      </c>
      <c r="BE23">
        <f>L6_Genus_Level_Aggregate_Counts!BF24/SUM(L6_Genus_Level_Aggregate_Counts!BF$6:BF$688)</f>
        <v>6.8802193693132249E-3</v>
      </c>
      <c r="BF23">
        <f>L6_Genus_Level_Aggregate_Counts!BG24/SUM(L6_Genus_Level_Aggregate_Counts!BG$6:BG$688)</f>
        <v>1.5962975795673909E-2</v>
      </c>
      <c r="BG23">
        <f>L6_Genus_Level_Aggregate_Counts!BH24/SUM(L6_Genus_Level_Aggregate_Counts!BH$6:BH$688)</f>
        <v>1.6401517915784865E-2</v>
      </c>
      <c r="BH23">
        <f>L6_Genus_Level_Aggregate_Counts!BI24/SUM(L6_Genus_Level_Aggregate_Counts!BI$6:BI$688)</f>
        <v>7.3792316470140734E-3</v>
      </c>
      <c r="BI23">
        <f>L6_Genus_Level_Aggregate_Counts!BJ24/SUM(L6_Genus_Level_Aggregate_Counts!BJ$6:BJ$688)</f>
        <v>6.414135301948445E-3</v>
      </c>
      <c r="BJ23">
        <f>L6_Genus_Level_Aggregate_Counts!BK24/SUM(L6_Genus_Level_Aggregate_Counts!BK$6:BK$688)</f>
        <v>1.5315760882784565E-2</v>
      </c>
      <c r="BK23">
        <f>L6_Genus_Level_Aggregate_Counts!BL24/SUM(L6_Genus_Level_Aggregate_Counts!BL$6:BL$688)</f>
        <v>1.4032917895538007E-2</v>
      </c>
      <c r="BL23">
        <f>L6_Genus_Level_Aggregate_Counts!BM24/SUM(L6_Genus_Level_Aggregate_Counts!BM$6:BM$688)</f>
        <v>8.7088922981094202E-3</v>
      </c>
      <c r="BM23">
        <f>L6_Genus_Level_Aggregate_Counts!BN24/SUM(L6_Genus_Level_Aggregate_Counts!BN$6:BN$688)</f>
        <v>7.8438059510614715E-3</v>
      </c>
      <c r="BN23">
        <f>L6_Genus_Level_Aggregate_Counts!BO24/SUM(L6_Genus_Level_Aggregate_Counts!BO$6:BO$688)</f>
        <v>1.513086874192578E-2</v>
      </c>
      <c r="BO23">
        <f>L6_Genus_Level_Aggregate_Counts!BP24/SUM(L6_Genus_Level_Aggregate_Counts!BP$6:BP$688)</f>
        <v>1.262159665235585E-2</v>
      </c>
      <c r="BP23">
        <f>L6_Genus_Level_Aggregate_Counts!BQ24/SUM(L6_Genus_Level_Aggregate_Counts!BQ$6:BQ$688)</f>
        <v>1.0607721710272897E-2</v>
      </c>
      <c r="BQ23">
        <f>L6_Genus_Level_Aggregate_Counts!BR24/SUM(L6_Genus_Level_Aggregate_Counts!BR$6:BR$688)</f>
        <v>1.1018648717180333E-2</v>
      </c>
      <c r="BR23">
        <f>L6_Genus_Level_Aggregate_Counts!BS24/SUM(L6_Genus_Level_Aggregate_Counts!BS$6:BS$688)</f>
        <v>1.1273726068954208E-2</v>
      </c>
      <c r="BS23">
        <f>L6_Genus_Level_Aggregate_Counts!BT24/SUM(L6_Genus_Level_Aggregate_Counts!BT$6:BT$688)</f>
        <v>1.2901534260941894E-2</v>
      </c>
      <c r="BT23">
        <f>L6_Genus_Level_Aggregate_Counts!BU24/SUM(L6_Genus_Level_Aggregate_Counts!BU$6:BU$688)</f>
        <v>1.1047949766910856E-2</v>
      </c>
      <c r="BU23">
        <f>L6_Genus_Level_Aggregate_Counts!BV24/SUM(L6_Genus_Level_Aggregate_Counts!BV$6:BV$688)</f>
        <v>1.0370745900193969E-2</v>
      </c>
      <c r="BV23">
        <f>L6_Genus_Level_Aggregate_Counts!BW24/SUM(L6_Genus_Level_Aggregate_Counts!BW$6:BW$688)</f>
        <v>1.0285855915399867E-2</v>
      </c>
      <c r="BW23">
        <f>L6_Genus_Level_Aggregate_Counts!BX24/SUM(L6_Genus_Level_Aggregate_Counts!BX$6:BX$688)</f>
        <v>1.0765011665506937E-2</v>
      </c>
      <c r="BX23">
        <f>L6_Genus_Level_Aggregate_Counts!BY24/SUM(L6_Genus_Level_Aggregate_Counts!BY$6:BY$688)</f>
        <v>1.5763415710194049E-2</v>
      </c>
      <c r="BY23">
        <f>L6_Genus_Level_Aggregate_Counts!BZ24/SUM(L6_Genus_Level_Aggregate_Counts!BZ$6:BZ$688)</f>
        <v>1.3297307143507697E-2</v>
      </c>
      <c r="BZ23">
        <f>L6_Genus_Level_Aggregate_Counts!CA24/SUM(L6_Genus_Level_Aggregate_Counts!CA$6:CA$688)</f>
        <v>1.2528806517576032E-2</v>
      </c>
      <c r="CA23">
        <f>L6_Genus_Level_Aggregate_Counts!CB24/SUM(L6_Genus_Level_Aggregate_Counts!CB$6:CB$688)</f>
        <v>1.3136872004260607E-2</v>
      </c>
      <c r="CB23">
        <f>L6_Genus_Level_Aggregate_Counts!CC24/SUM(L6_Genus_Level_Aggregate_Counts!CC$6:CC$688)</f>
        <v>1.5762633286972649E-2</v>
      </c>
      <c r="CC23">
        <f>L6_Genus_Level_Aggregate_Counts!CD24/SUM(L6_Genus_Level_Aggregate_Counts!CD$6:CD$688)</f>
        <v>1.3391790677739837E-2</v>
      </c>
      <c r="CD23">
        <f>L6_Genus_Level_Aggregate_Counts!CE24/SUM(L6_Genus_Level_Aggregate_Counts!CE$6:CE$688)</f>
        <v>1.3819602735265385E-2</v>
      </c>
      <c r="CE23">
        <f>L6_Genus_Level_Aggregate_Counts!CF24/SUM(L6_Genus_Level_Aggregate_Counts!CF$6:CF$688)</f>
        <v>1.5362904985670018E-2</v>
      </c>
      <c r="CF23">
        <f>L6_Genus_Level_Aggregate_Counts!CG24/SUM(L6_Genus_Level_Aggregate_Counts!CG$6:CG$688)</f>
        <v>1.2532468974091424E-2</v>
      </c>
      <c r="CG23">
        <f>L6_Genus_Level_Aggregate_Counts!CH24/SUM(L6_Genus_Level_Aggregate_Counts!CH$6:CH$688)</f>
        <v>1.1403257391221283E-2</v>
      </c>
      <c r="CH23">
        <f>L6_Genus_Level_Aggregate_Counts!CI24/SUM(L6_Genus_Level_Aggregate_Counts!CI$6:CI$688)</f>
        <v>1.1519007703168844E-2</v>
      </c>
      <c r="CI23">
        <f>L6_Genus_Level_Aggregate_Counts!CJ24/SUM(L6_Genus_Level_Aggregate_Counts!CJ$6:CJ$688)</f>
        <v>9.7685510746934913E-3</v>
      </c>
      <c r="CJ23">
        <f>L6_Genus_Level_Aggregate_Counts!CK24/SUM(L6_Genus_Level_Aggregate_Counts!CK$6:CK$688)</f>
        <v>1.335128464041288E-2</v>
      </c>
      <c r="CK23">
        <f>L6_Genus_Level_Aggregate_Counts!CL24/SUM(L6_Genus_Level_Aggregate_Counts!CL$6:CL$688)</f>
        <v>1.1982672650211917E-2</v>
      </c>
      <c r="CL23">
        <f>L6_Genus_Level_Aggregate_Counts!CM24/SUM(L6_Genus_Level_Aggregate_Counts!CM$6:CM$688)</f>
        <v>1.2520545987279355E-2</v>
      </c>
      <c r="CM23">
        <f>L6_Genus_Level_Aggregate_Counts!CN24/SUM(L6_Genus_Level_Aggregate_Counts!CN$6:CN$688)</f>
        <v>1.2600515057549798E-2</v>
      </c>
      <c r="CN23">
        <f>L6_Genus_Level_Aggregate_Counts!CO24/SUM(L6_Genus_Level_Aggregate_Counts!CO$6:CO$688)</f>
        <v>1.2861568631541614E-2</v>
      </c>
      <c r="CO23">
        <f>L6_Genus_Level_Aggregate_Counts!CP24/SUM(L6_Genus_Level_Aggregate_Counts!CP$6:CP$688)</f>
        <v>1.5342325640861727E-2</v>
      </c>
      <c r="CP23">
        <f>L6_Genus_Level_Aggregate_Counts!CQ24/SUM(L6_Genus_Level_Aggregate_Counts!CQ$6:CQ$688)</f>
        <v>1.2892348470868493E-2</v>
      </c>
      <c r="CQ23">
        <f>L6_Genus_Level_Aggregate_Counts!CR24/SUM(L6_Genus_Level_Aggregate_Counts!CR$6:CR$688)</f>
        <v>1.2001152110602618E-2</v>
      </c>
      <c r="CR23">
        <f>L6_Genus_Level_Aggregate_Counts!CS24/SUM(L6_Genus_Level_Aggregate_Counts!CS$6:CS$688)</f>
        <v>1.1589929977506385E-2</v>
      </c>
      <c r="CS23">
        <f>L6_Genus_Level_Aggregate_Counts!CT24/SUM(L6_Genus_Level_Aggregate_Counts!CT$6:CT$688)</f>
        <v>1.2923395037416305E-2</v>
      </c>
      <c r="CT23">
        <f>L6_Genus_Level_Aggregate_Counts!CU24/SUM(L6_Genus_Level_Aggregate_Counts!CU$6:CU$688)</f>
        <v>6.6773318494818112E-3</v>
      </c>
      <c r="CU23" t="e">
        <f>L6_Genus_Level_Aggregate_Counts!CW24/SUM(L6_Genus_Level_Aggregate_Counts!CV$6:CV$688)</f>
        <v>#DIV/0!</v>
      </c>
    </row>
    <row r="24" spans="1:99" x14ac:dyDescent="0.25">
      <c r="A24" t="s">
        <v>120</v>
      </c>
      <c r="B24">
        <f>L6_Genus_Level_Aggregate_Counts!B25/SUM(L6_Genus_Level_Aggregate_Counts!B$6:B$688)</f>
        <v>1.2834550970220251E-2</v>
      </c>
      <c r="C24">
        <f>L6_Genus_Level_Aggregate_Counts!C25/SUM(L6_Genus_Level_Aggregate_Counts!C$6:C$688)</f>
        <v>8.9004699096777978E-3</v>
      </c>
      <c r="D24">
        <f>L6_Genus_Level_Aggregate_Counts!D25/SUM(L6_Genus_Level_Aggregate_Counts!D$6:D$688)</f>
        <v>1.0512306474165669E-2</v>
      </c>
      <c r="E24">
        <f>L6_Genus_Level_Aggregate_Counts!E25/SUM(L6_Genus_Level_Aggregate_Counts!E$6:E$688)</f>
        <v>1.214737315061459E-2</v>
      </c>
      <c r="F24">
        <f>L6_Genus_Level_Aggregate_Counts!F25/SUM(L6_Genus_Level_Aggregate_Counts!F$6:F$688)</f>
        <v>1.0688758934372969E-2</v>
      </c>
      <c r="G24">
        <f>L6_Genus_Level_Aggregate_Counts!G25/SUM(L6_Genus_Level_Aggregate_Counts!G$6:G$688)</f>
        <v>9.8422596242766936E-3</v>
      </c>
      <c r="H24">
        <f>L6_Genus_Level_Aggregate_Counts!H25/SUM(L6_Genus_Level_Aggregate_Counts!H$6:H$688)</f>
        <v>1.6625523638539797E-2</v>
      </c>
      <c r="I24">
        <f>L6_Genus_Level_Aggregate_Counts!I25/SUM(L6_Genus_Level_Aggregate_Counts!I$6:I$688)</f>
        <v>1.3129459734964322E-2</v>
      </c>
      <c r="J24">
        <f>L6_Genus_Level_Aggregate_Counts!J25/SUM(L6_Genus_Level_Aggregate_Counts!J$6:J$688)</f>
        <v>1.081169628962241E-2</v>
      </c>
      <c r="K24">
        <f>L6_Genus_Level_Aggregate_Counts!K25/SUM(L6_Genus_Level_Aggregate_Counts!K$6:K$688)</f>
        <v>1.1396011396011397E-2</v>
      </c>
      <c r="L24">
        <f>L6_Genus_Level_Aggregate_Counts!L25/SUM(L6_Genus_Level_Aggregate_Counts!L$6:L$688)</f>
        <v>1.1166284374763693E-2</v>
      </c>
      <c r="M24">
        <f>L6_Genus_Level_Aggregate_Counts!M25/SUM(L6_Genus_Level_Aggregate_Counts!M$6:M$688)</f>
        <v>1.3292902802819209E-2</v>
      </c>
      <c r="N24">
        <f>L6_Genus_Level_Aggregate_Counts!N25/SUM(L6_Genus_Level_Aggregate_Counts!N$6:N$688)</f>
        <v>1.484010546954229E-2</v>
      </c>
      <c r="O24">
        <f>L6_Genus_Level_Aggregate_Counts!O25/SUM(L6_Genus_Level_Aggregate_Counts!O$6:O$688)</f>
        <v>1.6552250190694128E-2</v>
      </c>
      <c r="P24">
        <f>L6_Genus_Level_Aggregate_Counts!P25/SUM(L6_Genus_Level_Aggregate_Counts!P$6:P$688)</f>
        <v>1.1120937430908688E-2</v>
      </c>
      <c r="Q24">
        <f>L6_Genus_Level_Aggregate_Counts!Q25/SUM(L6_Genus_Level_Aggregate_Counts!Q$6:Q$688)</f>
        <v>1.2711638092186081E-2</v>
      </c>
      <c r="R24">
        <f>L6_Genus_Level_Aggregate_Counts!R25/SUM(L6_Genus_Level_Aggregate_Counts!R$6:R$688)</f>
        <v>1.0740422246011828E-2</v>
      </c>
      <c r="S24">
        <f>L6_Genus_Level_Aggregate_Counts!S25/SUM(L6_Genus_Level_Aggregate_Counts!S$6:S$688)</f>
        <v>1.1392661666328806E-2</v>
      </c>
      <c r="T24" t="s">
        <v>120</v>
      </c>
      <c r="U24">
        <f>L6_Genus_Level_Aggregate_Counts!V25/SUM(L6_Genus_Level_Aggregate_Counts!V$6:V$688)</f>
        <v>1.2639315134873203E-2</v>
      </c>
      <c r="V24">
        <f>L6_Genus_Level_Aggregate_Counts!W25/SUM(L6_Genus_Level_Aggregate_Counts!W$6:W$688)</f>
        <v>1.2367244270542203E-2</v>
      </c>
      <c r="W24">
        <f>L6_Genus_Level_Aggregate_Counts!X25/SUM(L6_Genus_Level_Aggregate_Counts!X$6:X$688)</f>
        <v>9.2904924855115468E-3</v>
      </c>
      <c r="X24">
        <f>L6_Genus_Level_Aggregate_Counts!Y25/SUM(L6_Genus_Level_Aggregate_Counts!Y$6:Y$688)</f>
        <v>1.3808329903079744E-2</v>
      </c>
      <c r="Y24">
        <f>L6_Genus_Level_Aggregate_Counts!Z25/SUM(L6_Genus_Level_Aggregate_Counts!Z$6:Z$688)</f>
        <v>1.4622920428939E-2</v>
      </c>
      <c r="Z24">
        <f>L6_Genus_Level_Aggregate_Counts!AA25/SUM(L6_Genus_Level_Aggregate_Counts!AA$6:AA$688)</f>
        <v>1.1460978098379327E-2</v>
      </c>
      <c r="AA24">
        <f>L6_Genus_Level_Aggregate_Counts!AB25/SUM(L6_Genus_Level_Aggregate_Counts!AB$6:AB$688)</f>
        <v>1.0607281236812828E-2</v>
      </c>
      <c r="AB24">
        <f>L6_Genus_Level_Aggregate_Counts!AC25/SUM(L6_Genus_Level_Aggregate_Counts!AC$6:AC$688)</f>
        <v>1.0905915576694411E-2</v>
      </c>
      <c r="AC24">
        <f>L6_Genus_Level_Aggregate_Counts!AD25/SUM(L6_Genus_Level_Aggregate_Counts!AD$6:AD$688)</f>
        <v>8.6774722927860076E-3</v>
      </c>
      <c r="AD24">
        <f>L6_Genus_Level_Aggregate_Counts!AE25/SUM(L6_Genus_Level_Aggregate_Counts!AE$6:AE$688)</f>
        <v>9.2979646052271745E-3</v>
      </c>
      <c r="AE24">
        <f>L6_Genus_Level_Aggregate_Counts!AF25/SUM(L6_Genus_Level_Aggregate_Counts!AF$6:AF$688)</f>
        <v>1.0118785745710514E-2</v>
      </c>
      <c r="AF24">
        <f>L6_Genus_Level_Aggregate_Counts!AG25/SUM(L6_Genus_Level_Aggregate_Counts!AG$6:AG$688)</f>
        <v>1.1127009510983924E-2</v>
      </c>
      <c r="AG24">
        <f>L6_Genus_Level_Aggregate_Counts!AH25/SUM(L6_Genus_Level_Aggregate_Counts!AH$6:AH$688)</f>
        <v>1.1145910095799558E-2</v>
      </c>
      <c r="AH24">
        <f>L6_Genus_Level_Aggregate_Counts!AI25/SUM(L6_Genus_Level_Aggregate_Counts!AI$6:AI$688)</f>
        <v>1.2076302515485599E-2</v>
      </c>
      <c r="AI24">
        <f>L6_Genus_Level_Aggregate_Counts!AJ25/SUM(L6_Genus_Level_Aggregate_Counts!AJ$6:AJ$688)</f>
        <v>9.2130248259371262E-3</v>
      </c>
      <c r="AJ24">
        <f>L6_Genus_Level_Aggregate_Counts!AK25/SUM(L6_Genus_Level_Aggregate_Counts!AK$6:AK$688)</f>
        <v>1.5345850321090483E-2</v>
      </c>
      <c r="AK24">
        <f>L6_Genus_Level_Aggregate_Counts!AL25/SUM(L6_Genus_Level_Aggregate_Counts!AL$6:AL$688)</f>
        <v>1.2674586212038371E-2</v>
      </c>
      <c r="AL24">
        <f>L6_Genus_Level_Aggregate_Counts!AM25/SUM(L6_Genus_Level_Aggregate_Counts!AM$6:AM$688)</f>
        <v>9.2824847022734899E-3</v>
      </c>
      <c r="AM24">
        <f>L6_Genus_Level_Aggregate_Counts!AN25/SUM(L6_Genus_Level_Aggregate_Counts!AN$6:AN$688)</f>
        <v>8.1675549883642364E-3</v>
      </c>
      <c r="AN24">
        <f>L6_Genus_Level_Aggregate_Counts!AO25/SUM(L6_Genus_Level_Aggregate_Counts!AO$6:AO$688)</f>
        <v>1.3835835480145687E-2</v>
      </c>
      <c r="AO24">
        <f>L6_Genus_Level_Aggregate_Counts!AP25/SUM(L6_Genus_Level_Aggregate_Counts!AP$6:AP$688)</f>
        <v>1.552198257297154E-2</v>
      </c>
      <c r="AP24">
        <f>L6_Genus_Level_Aggregate_Counts!AQ25/SUM(L6_Genus_Level_Aggregate_Counts!AQ$6:AQ$688)</f>
        <v>1.0557694696311017E-2</v>
      </c>
      <c r="AQ24">
        <f>L6_Genus_Level_Aggregate_Counts!AR25/SUM(L6_Genus_Level_Aggregate_Counts!AR$6:AR$688)</f>
        <v>1.0320465459918729E-2</v>
      </c>
      <c r="AR24">
        <f>L6_Genus_Level_Aggregate_Counts!AS25/SUM(L6_Genus_Level_Aggregate_Counts!AS$6:AS$688)</f>
        <v>8.9113742006728478E-3</v>
      </c>
      <c r="AS24">
        <f>L6_Genus_Level_Aggregate_Counts!AT25/SUM(L6_Genus_Level_Aggregate_Counts!AT$6:AT$688)</f>
        <v>8.3184498324077021E-3</v>
      </c>
      <c r="AT24">
        <f>L6_Genus_Level_Aggregate_Counts!AU25/SUM(L6_Genus_Level_Aggregate_Counts!AU$6:AU$688)</f>
        <v>7.9920447849145555E-3</v>
      </c>
      <c r="AU24">
        <f>L6_Genus_Level_Aggregate_Counts!AV25/SUM(L6_Genus_Level_Aggregate_Counts!AV$6:AV$688)</f>
        <v>8.4611973392461192E-3</v>
      </c>
      <c r="AV24">
        <f>L6_Genus_Level_Aggregate_Counts!AW25/SUM(L6_Genus_Level_Aggregate_Counts!AW$6:AW$688)</f>
        <v>9.5955964394634392E-3</v>
      </c>
      <c r="AW24">
        <f>L6_Genus_Level_Aggregate_Counts!AX25/SUM(L6_Genus_Level_Aggregate_Counts!AX$6:AX$688)</f>
        <v>9.7980756200027105E-3</v>
      </c>
      <c r="AX24">
        <f>L6_Genus_Level_Aggregate_Counts!AY25/SUM(L6_Genus_Level_Aggregate_Counts!AY$6:AY$688)</f>
        <v>9.1217215258979547E-3</v>
      </c>
      <c r="AY24">
        <f>L6_Genus_Level_Aggregate_Counts!AZ25/SUM(L6_Genus_Level_Aggregate_Counts!AZ$6:AZ$688)</f>
        <v>1.0092646935524441E-2</v>
      </c>
      <c r="AZ24">
        <f>L6_Genus_Level_Aggregate_Counts!BA25/SUM(L6_Genus_Level_Aggregate_Counts!BA$6:BA$688)</f>
        <v>1.6091233022311666E-2</v>
      </c>
      <c r="BA24">
        <f>L6_Genus_Level_Aggregate_Counts!BB25/SUM(L6_Genus_Level_Aggregate_Counts!BB$6:BB$688)</f>
        <v>1.6907369431476069E-2</v>
      </c>
      <c r="BB24">
        <f>L6_Genus_Level_Aggregate_Counts!BC25/SUM(L6_Genus_Level_Aggregate_Counts!BC$6:BC$688)</f>
        <v>7.6439022507045519E-3</v>
      </c>
      <c r="BC24">
        <f>L6_Genus_Level_Aggregate_Counts!BD25/SUM(L6_Genus_Level_Aggregate_Counts!BD$6:BD$688)</f>
        <v>8.6608927381745509E-3</v>
      </c>
      <c r="BD24">
        <f>L6_Genus_Level_Aggregate_Counts!BE25/SUM(L6_Genus_Level_Aggregate_Counts!BE$6:BE$688)</f>
        <v>1.6150244620969013E-2</v>
      </c>
      <c r="BE24">
        <f>L6_Genus_Level_Aggregate_Counts!BF25/SUM(L6_Genus_Level_Aggregate_Counts!BF$6:BF$688)</f>
        <v>1.5879346877726536E-2</v>
      </c>
      <c r="BF24">
        <f>L6_Genus_Level_Aggregate_Counts!BG25/SUM(L6_Genus_Level_Aggregate_Counts!BG$6:BG$688)</f>
        <v>1.185467504826016E-2</v>
      </c>
      <c r="BG24">
        <f>L6_Genus_Level_Aggregate_Counts!BH25/SUM(L6_Genus_Level_Aggregate_Counts!BH$6:BH$688)</f>
        <v>1.0143764139239583E-2</v>
      </c>
      <c r="BH24">
        <f>L6_Genus_Level_Aggregate_Counts!BI25/SUM(L6_Genus_Level_Aggregate_Counts!BI$6:BI$688)</f>
        <v>7.1510079878280711E-3</v>
      </c>
      <c r="BI24">
        <f>L6_Genus_Level_Aggregate_Counts!BJ25/SUM(L6_Genus_Level_Aggregate_Counts!BJ$6:BJ$688)</f>
        <v>8.0911464186303825E-3</v>
      </c>
      <c r="BJ24">
        <f>L6_Genus_Level_Aggregate_Counts!BK25/SUM(L6_Genus_Level_Aggregate_Counts!BK$6:BK$688)</f>
        <v>7.4835612995289326E-3</v>
      </c>
      <c r="BK24">
        <f>L6_Genus_Level_Aggregate_Counts!BL25/SUM(L6_Genus_Level_Aggregate_Counts!BL$6:BL$688)</f>
        <v>8.443535343925411E-3</v>
      </c>
      <c r="BL24">
        <f>L6_Genus_Level_Aggregate_Counts!BM25/SUM(L6_Genus_Level_Aggregate_Counts!BM$6:BM$688)</f>
        <v>1.0623695108024869E-2</v>
      </c>
      <c r="BM24">
        <f>L6_Genus_Level_Aggregate_Counts!BN25/SUM(L6_Genus_Level_Aggregate_Counts!BN$6:BN$688)</f>
        <v>1.0508142211612243E-2</v>
      </c>
      <c r="BN24">
        <f>L6_Genus_Level_Aggregate_Counts!BO25/SUM(L6_Genus_Level_Aggregate_Counts!BO$6:BO$688)</f>
        <v>1.0653547348116162E-2</v>
      </c>
      <c r="BO24">
        <f>L6_Genus_Level_Aggregate_Counts!BP25/SUM(L6_Genus_Level_Aggregate_Counts!BP$6:BP$688)</f>
        <v>9.2793869898375094E-3</v>
      </c>
      <c r="BP24">
        <f>L6_Genus_Level_Aggregate_Counts!BQ25/SUM(L6_Genus_Level_Aggregate_Counts!BQ$6:BQ$688)</f>
        <v>8.5928471954724583E-3</v>
      </c>
      <c r="BQ24">
        <f>L6_Genus_Level_Aggregate_Counts!BR25/SUM(L6_Genus_Level_Aggregate_Counts!BR$6:BR$688)</f>
        <v>1.1064751849888199E-2</v>
      </c>
      <c r="BR24">
        <f>L6_Genus_Level_Aggregate_Counts!BS25/SUM(L6_Genus_Level_Aggregate_Counts!BS$6:BS$688)</f>
        <v>1.0453818718484812E-2</v>
      </c>
      <c r="BS24">
        <f>L6_Genus_Level_Aggregate_Counts!BT25/SUM(L6_Genus_Level_Aggregate_Counts!BT$6:BT$688)</f>
        <v>1.0234433625358251E-2</v>
      </c>
      <c r="BT24">
        <f>L6_Genus_Level_Aggregate_Counts!BU25/SUM(L6_Genus_Level_Aggregate_Counts!BU$6:BU$688)</f>
        <v>8.7527352297592995E-3</v>
      </c>
      <c r="BU24">
        <f>L6_Genus_Level_Aggregate_Counts!BV25/SUM(L6_Genus_Level_Aggregate_Counts!BV$6:BV$688)</f>
        <v>8.926997002292365E-3</v>
      </c>
      <c r="BV24">
        <f>L6_Genus_Level_Aggregate_Counts!BW25/SUM(L6_Genus_Level_Aggregate_Counts!BW$6:BW$688)</f>
        <v>1.020323859881031E-2</v>
      </c>
      <c r="BW24">
        <f>L6_Genus_Level_Aggregate_Counts!BX25/SUM(L6_Genus_Level_Aggregate_Counts!BX$6:BX$688)</f>
        <v>8.0771697160711125E-3</v>
      </c>
      <c r="BX24">
        <f>L6_Genus_Level_Aggregate_Counts!BY25/SUM(L6_Genus_Level_Aggregate_Counts!BY$6:BY$688)</f>
        <v>1.6071541117234713E-2</v>
      </c>
      <c r="BY24">
        <f>L6_Genus_Level_Aggregate_Counts!BZ25/SUM(L6_Genus_Level_Aggregate_Counts!BZ$6:BZ$688)</f>
        <v>1.6378760739548862E-2</v>
      </c>
      <c r="BZ24">
        <f>L6_Genus_Level_Aggregate_Counts!CA25/SUM(L6_Genus_Level_Aggregate_Counts!CA$6:CA$688)</f>
        <v>1.7494887857444252E-2</v>
      </c>
      <c r="CA24">
        <f>L6_Genus_Level_Aggregate_Counts!CB25/SUM(L6_Genus_Level_Aggregate_Counts!CB$6:CB$688)</f>
        <v>1.7944848807621754E-2</v>
      </c>
      <c r="CB24">
        <f>L6_Genus_Level_Aggregate_Counts!CC25/SUM(L6_Genus_Level_Aggregate_Counts!CC$6:CC$688)</f>
        <v>1.744320815948076E-2</v>
      </c>
      <c r="CC24">
        <f>L6_Genus_Level_Aggregate_Counts!CD25/SUM(L6_Genus_Level_Aggregate_Counts!CD$6:CD$688)</f>
        <v>1.6750277531863467E-2</v>
      </c>
      <c r="CD24">
        <f>L6_Genus_Level_Aggregate_Counts!CE25/SUM(L6_Genus_Level_Aggregate_Counts!CE$6:CE$688)</f>
        <v>1.1488114620644741E-2</v>
      </c>
      <c r="CE24">
        <f>L6_Genus_Level_Aggregate_Counts!CF25/SUM(L6_Genus_Level_Aggregate_Counts!CF$6:CF$688)</f>
        <v>1.0358322300944179E-2</v>
      </c>
      <c r="CF24">
        <f>L6_Genus_Level_Aggregate_Counts!CG25/SUM(L6_Genus_Level_Aggregate_Counts!CG$6:CG$688)</f>
        <v>9.4465288724108077E-3</v>
      </c>
      <c r="CG24">
        <f>L6_Genus_Level_Aggregate_Counts!CH25/SUM(L6_Genus_Level_Aggregate_Counts!CH$6:CH$688)</f>
        <v>9.0390218273869224E-3</v>
      </c>
      <c r="CH24">
        <f>L6_Genus_Level_Aggregate_Counts!CI25/SUM(L6_Genus_Level_Aggregate_Counts!CI$6:CI$688)</f>
        <v>1.0053439616807564E-2</v>
      </c>
      <c r="CI24">
        <f>L6_Genus_Level_Aggregate_Counts!CJ25/SUM(L6_Genus_Level_Aggregate_Counts!CJ$6:CJ$688)</f>
        <v>1.0563487938361819E-2</v>
      </c>
      <c r="CJ24">
        <f>L6_Genus_Level_Aggregate_Counts!CK25/SUM(L6_Genus_Level_Aggregate_Counts!CK$6:CK$688)</f>
        <v>1.1128407943453383E-2</v>
      </c>
      <c r="CK24">
        <f>L6_Genus_Level_Aggregate_Counts!CL25/SUM(L6_Genus_Level_Aggregate_Counts!CL$6:CL$688)</f>
        <v>1.0175143355771629E-2</v>
      </c>
      <c r="CL24">
        <f>L6_Genus_Level_Aggregate_Counts!CM25/SUM(L6_Genus_Level_Aggregate_Counts!CM$6:CM$688)</f>
        <v>9.5762166797684553E-3</v>
      </c>
      <c r="CM24">
        <f>L6_Genus_Level_Aggregate_Counts!CN25/SUM(L6_Genus_Level_Aggregate_Counts!CN$6:CN$688)</f>
        <v>7.25285121143638E-3</v>
      </c>
      <c r="CN24">
        <f>L6_Genus_Level_Aggregate_Counts!CO25/SUM(L6_Genus_Level_Aggregate_Counts!CO$6:CO$688)</f>
        <v>1.1244745324251307E-2</v>
      </c>
      <c r="CO24">
        <f>L6_Genus_Level_Aggregate_Counts!CP25/SUM(L6_Genus_Level_Aggregate_Counts!CP$6:CP$688)</f>
        <v>1.0803554305440133E-2</v>
      </c>
      <c r="CP24">
        <f>L6_Genus_Level_Aggregate_Counts!CQ25/SUM(L6_Genus_Level_Aggregate_Counts!CQ$6:CQ$688)</f>
        <v>9.5287624352027381E-3</v>
      </c>
      <c r="CQ24">
        <f>L6_Genus_Level_Aggregate_Counts!CR25/SUM(L6_Genus_Level_Aggregate_Counts!CR$6:CR$688)</f>
        <v>1.2289179761257081E-2</v>
      </c>
      <c r="CR24">
        <f>L6_Genus_Level_Aggregate_Counts!CS25/SUM(L6_Genus_Level_Aggregate_Counts!CS$6:CS$688)</f>
        <v>1.2288884087991968E-2</v>
      </c>
      <c r="CS24">
        <f>L6_Genus_Level_Aggregate_Counts!CT25/SUM(L6_Genus_Level_Aggregate_Counts!CT$6:CT$688)</f>
        <v>1.4400354470263884E-2</v>
      </c>
      <c r="CT24">
        <f>L6_Genus_Level_Aggregate_Counts!CU25/SUM(L6_Genus_Level_Aggregate_Counts!CU$6:CU$688)</f>
        <v>6.6773318494818112E-3</v>
      </c>
      <c r="CU24" t="e">
        <f>L6_Genus_Level_Aggregate_Counts!CW25/SUM(L6_Genus_Level_Aggregate_Counts!CV$6:CV$688)</f>
        <v>#DIV/0!</v>
      </c>
    </row>
    <row r="25" spans="1:99" x14ac:dyDescent="0.25">
      <c r="A25" t="s">
        <v>121</v>
      </c>
      <c r="B25">
        <f>L6_Genus_Level_Aggregate_Counts!B26/SUM(L6_Genus_Level_Aggregate_Counts!B$6:B$688)</f>
        <v>4.3260514459064064E-3</v>
      </c>
      <c r="C25">
        <f>L6_Genus_Level_Aggregate_Counts!C26/SUM(L6_Genus_Level_Aggregate_Counts!C$6:C$688)</f>
        <v>1.3584927756876638E-2</v>
      </c>
      <c r="D25">
        <f>L6_Genus_Level_Aggregate_Counts!D26/SUM(L6_Genus_Level_Aggregate_Counts!D$6:D$688)</f>
        <v>7.3956771508953993E-3</v>
      </c>
      <c r="E25">
        <f>L6_Genus_Level_Aggregate_Counts!E26/SUM(L6_Genus_Level_Aggregate_Counts!E$6:E$688)</f>
        <v>6.2903174042812674E-3</v>
      </c>
      <c r="F25">
        <f>L6_Genus_Level_Aggregate_Counts!F26/SUM(L6_Genus_Level_Aggregate_Counts!F$6:F$688)</f>
        <v>7.8947368421052634E-3</v>
      </c>
      <c r="G25">
        <f>L6_Genus_Level_Aggregate_Counts!G26/SUM(L6_Genus_Level_Aggregate_Counts!G$6:G$688)</f>
        <v>6.0506777287499666E-3</v>
      </c>
      <c r="H25">
        <f>L6_Genus_Level_Aggregate_Counts!H26/SUM(L6_Genus_Level_Aggregate_Counts!H$6:H$688)</f>
        <v>9.0701675643327356E-3</v>
      </c>
      <c r="I25">
        <f>L6_Genus_Level_Aggregate_Counts!I26/SUM(L6_Genus_Level_Aggregate_Counts!I$6:I$688)</f>
        <v>1.2436289500509684E-2</v>
      </c>
      <c r="J25">
        <f>L6_Genus_Level_Aggregate_Counts!J26/SUM(L6_Genus_Level_Aggregate_Counts!J$6:J$688)</f>
        <v>7.0112212302399866E-3</v>
      </c>
      <c r="K25">
        <f>L6_Genus_Level_Aggregate_Counts!K26/SUM(L6_Genus_Level_Aggregate_Counts!K$6:K$688)</f>
        <v>7.2432275822106327E-3</v>
      </c>
      <c r="L25">
        <f>L6_Genus_Level_Aggregate_Counts!L26/SUM(L6_Genus_Level_Aggregate_Counts!L$6:L$688)</f>
        <v>9.6287147430242238E-3</v>
      </c>
      <c r="M25">
        <f>L6_Genus_Level_Aggregate_Counts!M26/SUM(L6_Genus_Level_Aggregate_Counts!M$6:M$688)</f>
        <v>8.1462055400753977E-3</v>
      </c>
      <c r="N25">
        <f>L6_Genus_Level_Aggregate_Counts!N26/SUM(L6_Genus_Level_Aggregate_Counts!N$6:N$688)</f>
        <v>8.5524981407612746E-3</v>
      </c>
      <c r="O25">
        <f>L6_Genus_Level_Aggregate_Counts!O26/SUM(L6_Genus_Level_Aggregate_Counts!O$6:O$688)</f>
        <v>9.0007627765064831E-3</v>
      </c>
      <c r="P25">
        <f>L6_Genus_Level_Aggregate_Counts!P26/SUM(L6_Genus_Level_Aggregate_Counts!P$6:P$688)</f>
        <v>8.9763431350873314E-3</v>
      </c>
      <c r="Q25">
        <f>L6_Genus_Level_Aggregate_Counts!Q26/SUM(L6_Genus_Level_Aggregate_Counts!Q$6:Q$688)</f>
        <v>2.3500507397318806E-3</v>
      </c>
      <c r="R25">
        <f>L6_Genus_Level_Aggregate_Counts!R26/SUM(L6_Genus_Level_Aggregate_Counts!R$6:R$688)</f>
        <v>8.2834629086888604E-3</v>
      </c>
      <c r="S25">
        <f>L6_Genus_Level_Aggregate_Counts!S26/SUM(L6_Genus_Level_Aggregate_Counts!S$6:S$688)</f>
        <v>9.6290289884451655E-3</v>
      </c>
      <c r="T25" t="s">
        <v>121</v>
      </c>
      <c r="U25">
        <f>L6_Genus_Level_Aggregate_Counts!V26/SUM(L6_Genus_Level_Aggregate_Counts!V$6:V$688)</f>
        <v>2.0392505249555808E-2</v>
      </c>
      <c r="V25">
        <f>L6_Genus_Level_Aggregate_Counts!W26/SUM(L6_Genus_Level_Aggregate_Counts!W$6:W$688)</f>
        <v>1.6117011365753681E-2</v>
      </c>
      <c r="W25">
        <f>L6_Genus_Level_Aggregate_Counts!X26/SUM(L6_Genus_Level_Aggregate_Counts!X$6:X$688)</f>
        <v>9.3311333100325935E-3</v>
      </c>
      <c r="X25">
        <f>L6_Genus_Level_Aggregate_Counts!Y26/SUM(L6_Genus_Level_Aggregate_Counts!Y$6:Y$688)</f>
        <v>1.418253938554803E-2</v>
      </c>
      <c r="Y25">
        <f>L6_Genus_Level_Aggregate_Counts!Z26/SUM(L6_Genus_Level_Aggregate_Counts!Z$6:Z$688)</f>
        <v>2.0168443258274337E-2</v>
      </c>
      <c r="Z25">
        <f>L6_Genus_Level_Aggregate_Counts!AA26/SUM(L6_Genus_Level_Aggregate_Counts!AA$6:AA$688)</f>
        <v>7.2847210687421397E-3</v>
      </c>
      <c r="AA25">
        <f>L6_Genus_Level_Aggregate_Counts!AB26/SUM(L6_Genus_Level_Aggregate_Counts!AB$6:AB$688)</f>
        <v>9.8400276211301641E-3</v>
      </c>
      <c r="AB25">
        <f>L6_Genus_Level_Aggregate_Counts!AC26/SUM(L6_Genus_Level_Aggregate_Counts!AC$6:AC$688)</f>
        <v>1.4008620689655173E-2</v>
      </c>
      <c r="AC25">
        <f>L6_Genus_Level_Aggregate_Counts!AD26/SUM(L6_Genus_Level_Aggregate_Counts!AD$6:AD$688)</f>
        <v>1.5826270710158939E-2</v>
      </c>
      <c r="AD25">
        <f>L6_Genus_Level_Aggregate_Counts!AE26/SUM(L6_Genus_Level_Aggregate_Counts!AE$6:AE$688)</f>
        <v>9.5909676915263507E-3</v>
      </c>
      <c r="AE25">
        <f>L6_Genus_Level_Aggregate_Counts!AF26/SUM(L6_Genus_Level_Aggregate_Counts!AF$6:AF$688)</f>
        <v>8.3101138974434174E-3</v>
      </c>
      <c r="AF25">
        <f>L6_Genus_Level_Aggregate_Counts!AG26/SUM(L6_Genus_Level_Aggregate_Counts!AG$6:AG$688)</f>
        <v>1.3685716690514266E-2</v>
      </c>
      <c r="AG25">
        <f>L6_Genus_Level_Aggregate_Counts!AH26/SUM(L6_Genus_Level_Aggregate_Counts!AH$6:AH$688)</f>
        <v>1.2119696810190546E-2</v>
      </c>
      <c r="AH25">
        <f>L6_Genus_Level_Aggregate_Counts!AI26/SUM(L6_Genus_Level_Aggregate_Counts!AI$6:AI$688)</f>
        <v>5.7341899019108487E-3</v>
      </c>
      <c r="AI25">
        <f>L6_Genus_Level_Aggregate_Counts!AJ26/SUM(L6_Genus_Level_Aggregate_Counts!AJ$6:AJ$688)</f>
        <v>1.0432051011557307E-2</v>
      </c>
      <c r="AJ25">
        <f>L6_Genus_Level_Aggregate_Counts!AK26/SUM(L6_Genus_Level_Aggregate_Counts!AK$6:AK$688)</f>
        <v>1.8460515494584332E-2</v>
      </c>
      <c r="AK25">
        <f>L6_Genus_Level_Aggregate_Counts!AL26/SUM(L6_Genus_Level_Aggregate_Counts!AL$6:AL$688)</f>
        <v>2.5423728813559324E-2</v>
      </c>
      <c r="AL25">
        <f>L6_Genus_Level_Aggregate_Counts!AM26/SUM(L6_Genus_Level_Aggregate_Counts!AM$6:AM$688)</f>
        <v>8.2599734786151357E-3</v>
      </c>
      <c r="AM25">
        <f>L6_Genus_Level_Aggregate_Counts!AN26/SUM(L6_Genus_Level_Aggregate_Counts!AN$6:AN$688)</f>
        <v>9.2335410254485405E-3</v>
      </c>
      <c r="AN25">
        <f>L6_Genus_Level_Aggregate_Counts!AO26/SUM(L6_Genus_Level_Aggregate_Counts!AO$6:AO$688)</f>
        <v>2.3607533090521455E-2</v>
      </c>
      <c r="AO25">
        <f>L6_Genus_Level_Aggregate_Counts!AP26/SUM(L6_Genus_Level_Aggregate_Counts!AP$6:AP$688)</f>
        <v>2.7830235563065301E-2</v>
      </c>
      <c r="AP25">
        <f>L6_Genus_Level_Aggregate_Counts!AQ26/SUM(L6_Genus_Level_Aggregate_Counts!AQ$6:AQ$688)</f>
        <v>9.750341572475469E-3</v>
      </c>
      <c r="AQ25">
        <f>L6_Genus_Level_Aggregate_Counts!AR26/SUM(L6_Genus_Level_Aggregate_Counts!AR$6:AR$688)</f>
        <v>1.0066494274104174E-2</v>
      </c>
      <c r="AR25">
        <f>L6_Genus_Level_Aggregate_Counts!AS26/SUM(L6_Genus_Level_Aggregate_Counts!AS$6:AS$688)</f>
        <v>2.3934872492873467E-2</v>
      </c>
      <c r="AS25">
        <f>L6_Genus_Level_Aggregate_Counts!AT26/SUM(L6_Genus_Level_Aggregate_Counts!AT$6:AT$688)</f>
        <v>2.6252049029921953E-2</v>
      </c>
      <c r="AT25">
        <f>L6_Genus_Level_Aggregate_Counts!AU26/SUM(L6_Genus_Level_Aggregate_Counts!AU$6:AU$688)</f>
        <v>1.060695344725987E-2</v>
      </c>
      <c r="AU25">
        <f>L6_Genus_Level_Aggregate_Counts!AV26/SUM(L6_Genus_Level_Aggregate_Counts!AV$6:AV$688)</f>
        <v>9.5254988913525494E-3</v>
      </c>
      <c r="AV25">
        <f>L6_Genus_Level_Aggregate_Counts!AW26/SUM(L6_Genus_Level_Aggregate_Counts!AW$6:AW$688)</f>
        <v>2.8588430735662394E-2</v>
      </c>
      <c r="AW25">
        <f>L6_Genus_Level_Aggregate_Counts!AX26/SUM(L6_Genus_Level_Aggregate_Counts!AX$6:AX$688)</f>
        <v>2.87301802412251E-2</v>
      </c>
      <c r="AX25">
        <f>L6_Genus_Level_Aggregate_Counts!AY26/SUM(L6_Genus_Level_Aggregate_Counts!AY$6:AY$688)</f>
        <v>6.7104933918700664E-3</v>
      </c>
      <c r="AY25">
        <f>L6_Genus_Level_Aggregate_Counts!AZ26/SUM(L6_Genus_Level_Aggregate_Counts!AZ$6:AZ$688)</f>
        <v>1.0973002431458037E-2</v>
      </c>
      <c r="AZ25">
        <f>L6_Genus_Level_Aggregate_Counts!BA26/SUM(L6_Genus_Level_Aggregate_Counts!BA$6:BA$688)</f>
        <v>2.2041591524877377E-2</v>
      </c>
      <c r="BA25">
        <f>L6_Genus_Level_Aggregate_Counts!BB26/SUM(L6_Genus_Level_Aggregate_Counts!BB$6:BB$688)</f>
        <v>2.0594266765565687E-2</v>
      </c>
      <c r="BB25">
        <f>L6_Genus_Level_Aggregate_Counts!BC26/SUM(L6_Genus_Level_Aggregate_Counts!BC$6:BC$688)</f>
        <v>6.4567810678299812E-3</v>
      </c>
      <c r="BC25">
        <f>L6_Genus_Level_Aggregate_Counts!BD26/SUM(L6_Genus_Level_Aggregate_Counts!BD$6:BD$688)</f>
        <v>7.507815302618767E-3</v>
      </c>
      <c r="BD25">
        <f>L6_Genus_Level_Aggregate_Counts!BE26/SUM(L6_Genus_Level_Aggregate_Counts!BE$6:BE$688)</f>
        <v>2.6724183281603451E-2</v>
      </c>
      <c r="BE25">
        <f>L6_Genus_Level_Aggregate_Counts!BF26/SUM(L6_Genus_Level_Aggregate_Counts!BF$6:BF$688)</f>
        <v>2.6573600897419919E-2</v>
      </c>
      <c r="BF25">
        <f>L6_Genus_Level_Aggregate_Counts!BG26/SUM(L6_Genus_Level_Aggregate_Counts!BG$6:BG$688)</f>
        <v>8.6373310894421618E-3</v>
      </c>
      <c r="BG25">
        <f>L6_Genus_Level_Aggregate_Counts!BH26/SUM(L6_Genus_Level_Aggregate_Counts!BH$6:BH$688)</f>
        <v>8.9578924323140911E-3</v>
      </c>
      <c r="BH25">
        <f>L6_Genus_Level_Aggregate_Counts!BI26/SUM(L6_Genus_Level_Aggregate_Counts!BI$6:BI$688)</f>
        <v>2.0502092050209204E-2</v>
      </c>
      <c r="BI25">
        <f>L6_Genus_Level_Aggregate_Counts!BJ26/SUM(L6_Genus_Level_Aggregate_Counts!BJ$6:BJ$688)</f>
        <v>2.325340156636296E-2</v>
      </c>
      <c r="BJ25">
        <f>L6_Genus_Level_Aggregate_Counts!BK26/SUM(L6_Genus_Level_Aggregate_Counts!BK$6:BK$688)</f>
        <v>8.221377202299391E-3</v>
      </c>
      <c r="BK25">
        <f>L6_Genus_Level_Aggregate_Counts!BL26/SUM(L6_Genus_Level_Aggregate_Counts!BL$6:BL$688)</f>
        <v>7.9797355151745783E-3</v>
      </c>
      <c r="BL25">
        <f>L6_Genus_Level_Aggregate_Counts!BM26/SUM(L6_Genus_Level_Aggregate_Counts!BM$6:BM$688)</f>
        <v>2.2077907097458847E-2</v>
      </c>
      <c r="BM25">
        <f>L6_Genus_Level_Aggregate_Counts!BN26/SUM(L6_Genus_Level_Aggregate_Counts!BN$6:BN$688)</f>
        <v>2.0568675931451955E-2</v>
      </c>
      <c r="BN25">
        <f>L6_Genus_Level_Aggregate_Counts!BO26/SUM(L6_Genus_Level_Aggregate_Counts!BO$6:BO$688)</f>
        <v>9.3970658502486419E-3</v>
      </c>
      <c r="BO25">
        <f>L6_Genus_Level_Aggregate_Counts!BP26/SUM(L6_Genus_Level_Aggregate_Counts!BP$6:BP$688)</f>
        <v>9.415249171240694E-3</v>
      </c>
      <c r="BP25">
        <f>L6_Genus_Level_Aggregate_Counts!BQ26/SUM(L6_Genus_Level_Aggregate_Counts!BQ$6:BQ$688)</f>
        <v>5.8372099914071529E-3</v>
      </c>
      <c r="BQ25">
        <f>L6_Genus_Level_Aggregate_Counts!BR26/SUM(L6_Genus_Level_Aggregate_Counts!BR$6:BR$688)</f>
        <v>6.1547682165003113E-3</v>
      </c>
      <c r="BR25">
        <f>L6_Genus_Level_Aggregate_Counts!BS26/SUM(L6_Genus_Level_Aggregate_Counts!BS$6:BS$688)</f>
        <v>5.0219325216250563E-3</v>
      </c>
      <c r="BS25">
        <f>L6_Genus_Level_Aggregate_Counts!BT26/SUM(L6_Genus_Level_Aggregate_Counts!BT$6:BT$688)</f>
        <v>4.7194119721174974E-3</v>
      </c>
      <c r="BT25">
        <f>L6_Genus_Level_Aggregate_Counts!BU26/SUM(L6_Genus_Level_Aggregate_Counts!BU$6:BU$688)</f>
        <v>6.6359052421272949E-3</v>
      </c>
      <c r="BU25">
        <f>L6_Genus_Level_Aggregate_Counts!BV26/SUM(L6_Genus_Level_Aggregate_Counts!BV$6:BV$688)</f>
        <v>6.5134015164873922E-3</v>
      </c>
      <c r="BV25">
        <f>L6_Genus_Level_Aggregate_Counts!BW26/SUM(L6_Genus_Level_Aggregate_Counts!BW$6:BW$688)</f>
        <v>5.5353602115003307E-3</v>
      </c>
      <c r="BW25">
        <f>L6_Genus_Level_Aggregate_Counts!BX26/SUM(L6_Genus_Level_Aggregate_Counts!BX$6:BX$688)</f>
        <v>7.0265918982713223E-3</v>
      </c>
      <c r="BX25">
        <f>L6_Genus_Level_Aggregate_Counts!BY26/SUM(L6_Genus_Level_Aggregate_Counts!BY$6:BY$688)</f>
        <v>7.6261038242564725E-3</v>
      </c>
      <c r="BY25">
        <f>L6_Genus_Level_Aggregate_Counts!BZ26/SUM(L6_Genus_Level_Aggregate_Counts!BZ$6:BZ$688)</f>
        <v>8.0299948389447161E-3</v>
      </c>
      <c r="BZ25">
        <f>L6_Genus_Level_Aggregate_Counts!CA26/SUM(L6_Genus_Level_Aggregate_Counts!CA$6:CA$688)</f>
        <v>8.4174537743300117E-3</v>
      </c>
      <c r="CA25">
        <f>L6_Genus_Level_Aggregate_Counts!CB26/SUM(L6_Genus_Level_Aggregate_Counts!CB$6:CB$688)</f>
        <v>8.2549263270015969E-3</v>
      </c>
      <c r="CB25">
        <f>L6_Genus_Level_Aggregate_Counts!CC26/SUM(L6_Genus_Level_Aggregate_Counts!CC$6:CC$688)</f>
        <v>5.9689383402874363E-3</v>
      </c>
      <c r="CC25">
        <f>L6_Genus_Level_Aggregate_Counts!CD26/SUM(L6_Genus_Level_Aggregate_Counts!CD$6:CD$688)</f>
        <v>8.0378848558942152E-3</v>
      </c>
      <c r="CD25">
        <f>L6_Genus_Level_Aggregate_Counts!CE26/SUM(L6_Genus_Level_Aggregate_Counts!CE$6:CE$688)</f>
        <v>6.19993487463367E-3</v>
      </c>
      <c r="CE25">
        <f>L6_Genus_Level_Aggregate_Counts!CF26/SUM(L6_Genus_Level_Aggregate_Counts!CF$6:CF$688)</f>
        <v>7.9287719859755298E-3</v>
      </c>
      <c r="CF25">
        <f>L6_Genus_Level_Aggregate_Counts!CG26/SUM(L6_Genus_Level_Aggregate_Counts!CG$6:CG$688)</f>
        <v>7.0932220322802659E-3</v>
      </c>
      <c r="CG25">
        <f>L6_Genus_Level_Aggregate_Counts!CH26/SUM(L6_Genus_Level_Aggregate_Counts!CH$6:CH$688)</f>
        <v>6.8538950183884987E-3</v>
      </c>
      <c r="CH25">
        <f>L6_Genus_Level_Aggregate_Counts!CI26/SUM(L6_Genus_Level_Aggregate_Counts!CI$6:CI$688)</f>
        <v>5.8443995639041301E-3</v>
      </c>
      <c r="CI25">
        <f>L6_Genus_Level_Aggregate_Counts!CJ26/SUM(L6_Genus_Level_Aggregate_Counts!CJ$6:CJ$688)</f>
        <v>6.7263888464243133E-3</v>
      </c>
      <c r="CJ25">
        <f>L6_Genus_Level_Aggregate_Counts!CK26/SUM(L6_Genus_Level_Aggregate_Counts!CK$6:CK$688)</f>
        <v>5.146976326713789E-3</v>
      </c>
      <c r="CK25">
        <f>L6_Genus_Level_Aggregate_Counts!CL26/SUM(L6_Genus_Level_Aggregate_Counts!CL$6:CL$688)</f>
        <v>8.7104213413113935E-3</v>
      </c>
      <c r="CL25">
        <f>L6_Genus_Level_Aggregate_Counts!CM26/SUM(L6_Genus_Level_Aggregate_Counts!CM$6:CM$688)</f>
        <v>5.9458300578860857E-3</v>
      </c>
      <c r="CM25">
        <f>L6_Genus_Level_Aggregate_Counts!CN26/SUM(L6_Genus_Level_Aggregate_Counts!CN$6:CN$688)</f>
        <v>6.4776370420980712E-3</v>
      </c>
      <c r="CN25">
        <f>L6_Genus_Level_Aggregate_Counts!CO26/SUM(L6_Genus_Level_Aggregate_Counts!CO$6:CO$688)</f>
        <v>8.2092899537901474E-3</v>
      </c>
      <c r="CO25">
        <f>L6_Genus_Level_Aggregate_Counts!CP26/SUM(L6_Genus_Level_Aggregate_Counts!CP$6:CP$688)</f>
        <v>8.7706961580259549E-3</v>
      </c>
      <c r="CP25">
        <f>L6_Genus_Level_Aggregate_Counts!CQ26/SUM(L6_Genus_Level_Aggregate_Counts!CQ$6:CQ$688)</f>
        <v>7.5659715814725961E-3</v>
      </c>
      <c r="CQ25">
        <f>L6_Genus_Level_Aggregate_Counts!CR26/SUM(L6_Genus_Level_Aggregate_Counts!CR$6:CR$688)</f>
        <v>7.5527250616059145E-3</v>
      </c>
      <c r="CR25">
        <f>L6_Genus_Level_Aggregate_Counts!CS26/SUM(L6_Genus_Level_Aggregate_Counts!CS$6:CS$688)</f>
        <v>7.4724548539185911E-3</v>
      </c>
      <c r="CS25">
        <f>L6_Genus_Level_Aggregate_Counts!CT26/SUM(L6_Genus_Level_Aggregate_Counts!CT$6:CT$688)</f>
        <v>9.9448601811736904E-3</v>
      </c>
      <c r="CT25">
        <f>L6_Genus_Level_Aggregate_Counts!CU26/SUM(L6_Genus_Level_Aggregate_Counts!CU$6:CU$688)</f>
        <v>6.6773318494818112E-3</v>
      </c>
      <c r="CU25" t="e">
        <f>L6_Genus_Level_Aggregate_Counts!CW26/SUM(L6_Genus_Level_Aggregate_Counts!CV$6:CV$688)</f>
        <v>#DIV/0!</v>
      </c>
    </row>
    <row r="26" spans="1:99" x14ac:dyDescent="0.25">
      <c r="A26" t="s">
        <v>122</v>
      </c>
      <c r="B26">
        <f>L6_Genus_Level_Aggregate_Counts!B27/SUM(L6_Genus_Level_Aggregate_Counts!B$6:B$688)</f>
        <v>1.0321492038988314E-2</v>
      </c>
      <c r="C26">
        <f>L6_Genus_Level_Aggregate_Counts!C27/SUM(L6_Genus_Level_Aggregate_Counts!C$6:C$688)</f>
        <v>1.1886811787267058E-2</v>
      </c>
      <c r="D26">
        <f>L6_Genus_Level_Aggregate_Counts!D27/SUM(L6_Genus_Level_Aggregate_Counts!D$6:D$688)</f>
        <v>1.2702370322950185E-2</v>
      </c>
      <c r="E26">
        <f>L6_Genus_Level_Aggregate_Counts!E27/SUM(L6_Genus_Level_Aggregate_Counts!E$6:E$688)</f>
        <v>8.0233640360730454E-3</v>
      </c>
      <c r="F26">
        <f>L6_Genus_Level_Aggregate_Counts!F27/SUM(L6_Genus_Level_Aggregate_Counts!F$6:F$688)</f>
        <v>1.0981156595191683E-2</v>
      </c>
      <c r="G26">
        <f>L6_Genus_Level_Aggregate_Counts!G27/SUM(L6_Genus_Level_Aggregate_Counts!G$6:G$688)</f>
        <v>7.0547203212936293E-3</v>
      </c>
      <c r="H26">
        <f>L6_Genus_Level_Aggregate_Counts!H27/SUM(L6_Genus_Level_Aggregate_Counts!H$6:H$688)</f>
        <v>9.9117295032914426E-3</v>
      </c>
      <c r="I26">
        <f>L6_Genus_Level_Aggregate_Counts!I27/SUM(L6_Genus_Level_Aggregate_Counts!I$6:I$688)</f>
        <v>1.1131498470948012E-2</v>
      </c>
      <c r="J26">
        <f>L6_Genus_Level_Aggregate_Counts!J27/SUM(L6_Genus_Level_Aggregate_Counts!J$6:J$688)</f>
        <v>3.5711360471783111E-3</v>
      </c>
      <c r="K26">
        <f>L6_Genus_Level_Aggregate_Counts!K27/SUM(L6_Genus_Level_Aggregate_Counts!K$6:K$688)</f>
        <v>4.1527838138007631E-3</v>
      </c>
      <c r="L26">
        <f>L6_Genus_Level_Aggregate_Counts!L27/SUM(L6_Genus_Level_Aggregate_Counts!L$6:L$688)</f>
        <v>2.4449877750611247E-3</v>
      </c>
      <c r="M26">
        <f>L6_Genus_Level_Aggregate_Counts!M27/SUM(L6_Genus_Level_Aggregate_Counts!M$6:M$688)</f>
        <v>3.7043107687264381E-3</v>
      </c>
      <c r="N26">
        <f>L6_Genus_Level_Aggregate_Counts!N27/SUM(L6_Genus_Level_Aggregate_Counts!N$6:N$688)</f>
        <v>1.1493475762287878E-2</v>
      </c>
      <c r="O26">
        <f>L6_Genus_Level_Aggregate_Counts!O27/SUM(L6_Genus_Level_Aggregate_Counts!O$6:O$688)</f>
        <v>5.7971014492753624E-3</v>
      </c>
      <c r="P26">
        <f>L6_Genus_Level_Aggregate_Counts!P27/SUM(L6_Genus_Level_Aggregate_Counts!P$6:P$688)</f>
        <v>2.9847446385142602E-3</v>
      </c>
      <c r="Q26">
        <f>L6_Genus_Level_Aggregate_Counts!Q27/SUM(L6_Genus_Level_Aggregate_Counts!Q$6:Q$688)</f>
        <v>1.3352561021203867E-3</v>
      </c>
      <c r="R26">
        <f>L6_Genus_Level_Aggregate_Counts!R27/SUM(L6_Genus_Level_Aggregate_Counts!R$6:R$688)</f>
        <v>2.5096084659798879E-3</v>
      </c>
      <c r="S26">
        <f>L6_Genus_Level_Aggregate_Counts!S27/SUM(L6_Genus_Level_Aggregate_Counts!S$6:S$688)</f>
        <v>2.9799310764240827E-3</v>
      </c>
      <c r="T26" t="s">
        <v>122</v>
      </c>
      <c r="U26">
        <f>L6_Genus_Level_Aggregate_Counts!V27/SUM(L6_Genus_Level_Aggregate_Counts!V$6:V$688)</f>
        <v>7.268615732514941E-3</v>
      </c>
      <c r="V26">
        <f>L6_Genus_Level_Aggregate_Counts!W27/SUM(L6_Genus_Level_Aggregate_Counts!W$6:W$688)</f>
        <v>6.4281721632196758E-3</v>
      </c>
      <c r="W26">
        <f>L6_Genus_Level_Aggregate_Counts!X27/SUM(L6_Genus_Level_Aggregate_Counts!X$6:X$688)</f>
        <v>1.7906347283973698E-2</v>
      </c>
      <c r="X26">
        <f>L6_Genus_Level_Aggregate_Counts!Y27/SUM(L6_Genus_Level_Aggregate_Counts!Y$6:Y$688)</f>
        <v>6.0621936159862295E-3</v>
      </c>
      <c r="Y26">
        <f>L6_Genus_Level_Aggregate_Counts!Z27/SUM(L6_Genus_Level_Aggregate_Counts!Z$6:Z$688)</f>
        <v>5.3857094913141454E-3</v>
      </c>
      <c r="Z26">
        <f>L6_Genus_Level_Aggregate_Counts!AA27/SUM(L6_Genus_Level_Aggregate_Counts!AA$6:AA$688)</f>
        <v>9.6457300144745274E-3</v>
      </c>
      <c r="AA26">
        <f>L6_Genus_Level_Aggregate_Counts!AB27/SUM(L6_Genus_Level_Aggregate_Counts!AB$6:AB$688)</f>
        <v>1.0338742471323896E-2</v>
      </c>
      <c r="AB26">
        <f>L6_Genus_Level_Aggregate_Counts!AC27/SUM(L6_Genus_Level_Aggregate_Counts!AC$6:AC$688)</f>
        <v>3.1027051129607608E-3</v>
      </c>
      <c r="AC26">
        <f>L6_Genus_Level_Aggregate_Counts!AD27/SUM(L6_Genus_Level_Aggregate_Counts!AD$6:AD$688)</f>
        <v>2.6976597801407279E-3</v>
      </c>
      <c r="AD26">
        <f>L6_Genus_Level_Aggregate_Counts!AE27/SUM(L6_Genus_Level_Aggregate_Counts!AE$6:AE$688)</f>
        <v>4.1411102863616834E-3</v>
      </c>
      <c r="AE26">
        <f>L6_Genus_Level_Aggregate_Counts!AF27/SUM(L6_Genus_Level_Aggregate_Counts!AF$6:AF$688)</f>
        <v>3.9269361750663995E-3</v>
      </c>
      <c r="AF26">
        <f>L6_Genus_Level_Aggregate_Counts!AG27/SUM(L6_Genus_Level_Aggregate_Counts!AG$6:AG$688)</f>
        <v>2.0368655837050753E-3</v>
      </c>
      <c r="AG26">
        <f>L6_Genus_Level_Aggregate_Counts!AH27/SUM(L6_Genus_Level_Aggregate_Counts!AH$6:AH$688)</f>
        <v>2.3028739867354459E-3</v>
      </c>
      <c r="AH26">
        <f>L6_Genus_Level_Aggregate_Counts!AI27/SUM(L6_Genus_Level_Aggregate_Counts!AI$6:AI$688)</f>
        <v>2.1852356932783464E-3</v>
      </c>
      <c r="AI26">
        <f>L6_Genus_Level_Aggregate_Counts!AJ27/SUM(L6_Genus_Level_Aggregate_Counts!AJ$6:AJ$688)</f>
        <v>2.8600229739550367E-3</v>
      </c>
      <c r="AJ26">
        <f>L6_Genus_Level_Aggregate_Counts!AK27/SUM(L6_Genus_Level_Aggregate_Counts!AK$6:AK$688)</f>
        <v>6.0543491574655724E-3</v>
      </c>
      <c r="AK26">
        <f>L6_Genus_Level_Aggregate_Counts!AL27/SUM(L6_Genus_Level_Aggregate_Counts!AL$6:AL$688)</f>
        <v>4.6224961479198771E-3</v>
      </c>
      <c r="AL26">
        <f>L6_Genus_Level_Aggregate_Counts!AM27/SUM(L6_Genus_Level_Aggregate_Counts!AM$6:AM$688)</f>
        <v>2.2974549056573628E-2</v>
      </c>
      <c r="AM26">
        <f>L6_Genus_Level_Aggregate_Counts!AN27/SUM(L6_Genus_Level_Aggregate_Counts!AN$6:AN$688)</f>
        <v>2.8376248029427221E-2</v>
      </c>
      <c r="AN26">
        <f>L6_Genus_Level_Aggregate_Counts!AO27/SUM(L6_Genus_Level_Aggregate_Counts!AO$6:AO$688)</f>
        <v>3.3312605489917383E-3</v>
      </c>
      <c r="AO26">
        <f>L6_Genus_Level_Aggregate_Counts!AP27/SUM(L6_Genus_Level_Aggregate_Counts!AP$6:AP$688)</f>
        <v>2.9155484875592222E-3</v>
      </c>
      <c r="AP26">
        <f>L6_Genus_Level_Aggregate_Counts!AQ27/SUM(L6_Genus_Level_Aggregate_Counts!AQ$6:AQ$688)</f>
        <v>1.2159980126692336E-2</v>
      </c>
      <c r="AQ26">
        <f>L6_Genus_Level_Aggregate_Counts!AR27/SUM(L6_Genus_Level_Aggregate_Counts!AR$6:AR$688)</f>
        <v>1.0597524935352789E-2</v>
      </c>
      <c r="AR26">
        <f>L6_Genus_Level_Aggregate_Counts!AS27/SUM(L6_Genus_Level_Aggregate_Counts!AS$6:AS$688)</f>
        <v>2.0544954929505124E-3</v>
      </c>
      <c r="AS26">
        <f>L6_Genus_Level_Aggregate_Counts!AT27/SUM(L6_Genus_Level_Aggregate_Counts!AT$6:AT$688)</f>
        <v>2.5933990653976952E-3</v>
      </c>
      <c r="AT26">
        <f>L6_Genus_Level_Aggregate_Counts!AU27/SUM(L6_Genus_Level_Aggregate_Counts!AU$6:AU$688)</f>
        <v>5.5796994696523279E-3</v>
      </c>
      <c r="AU26">
        <f>L6_Genus_Level_Aggregate_Counts!AV27/SUM(L6_Genus_Level_Aggregate_Counts!AV$6:AV$688)</f>
        <v>4.1330376940133034E-3</v>
      </c>
      <c r="AV26">
        <f>L6_Genus_Level_Aggregate_Counts!AW27/SUM(L6_Genus_Level_Aggregate_Counts!AW$6:AW$688)</f>
        <v>2.3555081698941262E-3</v>
      </c>
      <c r="AW26">
        <f>L6_Genus_Level_Aggregate_Counts!AX27/SUM(L6_Genus_Level_Aggregate_Counts!AX$6:AX$688)</f>
        <v>1.802412250982518E-3</v>
      </c>
      <c r="AX26">
        <f>L6_Genus_Level_Aggregate_Counts!AY27/SUM(L6_Genus_Level_Aggregate_Counts!AY$6:AY$688)</f>
        <v>3.4803575896817634E-3</v>
      </c>
      <c r="AY26">
        <f>L6_Genus_Level_Aggregate_Counts!AZ27/SUM(L6_Genus_Level_Aggregate_Counts!AZ$6:AZ$688)</f>
        <v>2.4943405718118555E-3</v>
      </c>
      <c r="AZ26">
        <f>L6_Genus_Level_Aggregate_Counts!BA27/SUM(L6_Genus_Level_Aggregate_Counts!BA$6:BA$688)</f>
        <v>9.2173928194941752E-3</v>
      </c>
      <c r="BA26">
        <f>L6_Genus_Level_Aggregate_Counts!BB27/SUM(L6_Genus_Level_Aggregate_Counts!BB$6:BB$688)</f>
        <v>8.1155373271085129E-3</v>
      </c>
      <c r="BB26">
        <f>L6_Genus_Level_Aggregate_Counts!BC27/SUM(L6_Genus_Level_Aggregate_Counts!BC$6:BC$688)</f>
        <v>2.8963826583793383E-2</v>
      </c>
      <c r="BC26">
        <f>L6_Genus_Level_Aggregate_Counts!BD27/SUM(L6_Genus_Level_Aggregate_Counts!BD$6:BD$688)</f>
        <v>2.4291497975708502E-2</v>
      </c>
      <c r="BD26">
        <f>L6_Genus_Level_Aggregate_Counts!BE27/SUM(L6_Genus_Level_Aggregate_Counts!BE$6:BE$688)</f>
        <v>8.1277289704876632E-3</v>
      </c>
      <c r="BE26">
        <f>L6_Genus_Level_Aggregate_Counts!BF27/SUM(L6_Genus_Level_Aggregate_Counts!BF$6:BF$688)</f>
        <v>4.0383896298142839E-3</v>
      </c>
      <c r="BF26">
        <f>L6_Genus_Level_Aggregate_Counts!BG27/SUM(L6_Genus_Level_Aggregate_Counts!BG$6:BG$688)</f>
        <v>7.4493887046478248E-3</v>
      </c>
      <c r="BG26">
        <f>L6_Genus_Level_Aggregate_Counts!BH27/SUM(L6_Genus_Level_Aggregate_Counts!BH$6:BH$688)</f>
        <v>9.4869736554039266E-3</v>
      </c>
      <c r="BH26">
        <f>L6_Genus_Level_Aggregate_Counts!BI27/SUM(L6_Genus_Level_Aggregate_Counts!BI$6:BI$688)</f>
        <v>4.3552681627995436E-3</v>
      </c>
      <c r="BI26">
        <f>L6_Genus_Level_Aggregate_Counts!BJ27/SUM(L6_Genus_Level_Aggregate_Counts!BJ$6:BJ$688)</f>
        <v>1.7115886654795042E-3</v>
      </c>
      <c r="BJ26">
        <f>L6_Genus_Level_Aggregate_Counts!BK27/SUM(L6_Genus_Level_Aggregate_Counts!BK$6:BK$688)</f>
        <v>4.3863560813056906E-3</v>
      </c>
      <c r="BK26">
        <f>L6_Genus_Level_Aggregate_Counts!BL27/SUM(L6_Genus_Level_Aggregate_Counts!BL$6:BL$688)</f>
        <v>3.9363523927314244E-3</v>
      </c>
      <c r="BL26">
        <f>L6_Genus_Level_Aggregate_Counts!BM27/SUM(L6_Genus_Level_Aggregate_Counts!BM$6:BM$688)</f>
        <v>2.5146205575998061E-3</v>
      </c>
      <c r="BM26">
        <f>L6_Genus_Level_Aggregate_Counts!BN27/SUM(L6_Genus_Level_Aggregate_Counts!BN$6:BN$688)</f>
        <v>1.7691192770057124E-3</v>
      </c>
      <c r="BN26">
        <f>L6_Genus_Level_Aggregate_Counts!BO27/SUM(L6_Genus_Level_Aggregate_Counts!BO$6:BO$688)</f>
        <v>2.3005999256729254E-3</v>
      </c>
      <c r="BO26">
        <f>L6_Genus_Level_Aggregate_Counts!BP27/SUM(L6_Genus_Level_Aggregate_Counts!BP$6:BP$688)</f>
        <v>4.9046247486549642E-3</v>
      </c>
      <c r="BP26">
        <f>L6_Genus_Level_Aggregate_Counts!BQ27/SUM(L6_Genus_Level_Aggregate_Counts!BQ$6:BQ$688)</f>
        <v>3.3178760852173396E-2</v>
      </c>
      <c r="BQ26">
        <f>L6_Genus_Level_Aggregate_Counts!BR27/SUM(L6_Genus_Level_Aggregate_Counts!BR$6:BR$688)</f>
        <v>3.2226089762799386E-2</v>
      </c>
      <c r="BR26">
        <f>L6_Genus_Level_Aggregate_Counts!BS27/SUM(L6_Genus_Level_Aggregate_Counts!BS$6:BS$688)</f>
        <v>2.4658713565367113E-2</v>
      </c>
      <c r="BS26">
        <f>L6_Genus_Level_Aggregate_Counts!BT27/SUM(L6_Genus_Level_Aggregate_Counts!BT$6:BT$688)</f>
        <v>2.6463062916451941E-2</v>
      </c>
      <c r="BT26">
        <f>L6_Genus_Level_Aggregate_Counts!BU27/SUM(L6_Genus_Level_Aggregate_Counts!BU$6:BU$688)</f>
        <v>1.7564931976025117E-2</v>
      </c>
      <c r="BU26">
        <f>L6_Genus_Level_Aggregate_Counts!BV27/SUM(L6_Genus_Level_Aggregate_Counts!BV$6:BV$688)</f>
        <v>2.3860430259213541E-2</v>
      </c>
      <c r="BV26">
        <f>L6_Genus_Level_Aggregate_Counts!BW27/SUM(L6_Genus_Level_Aggregate_Counts!BW$6:BW$688)</f>
        <v>1.3136153337739591E-2</v>
      </c>
      <c r="BW26">
        <f>L6_Genus_Level_Aggregate_Counts!BX27/SUM(L6_Genus_Level_Aggregate_Counts!BX$6:BX$688)</f>
        <v>1.238863192937934E-2</v>
      </c>
      <c r="BX26">
        <f>L6_Genus_Level_Aggregate_Counts!BY27/SUM(L6_Genus_Level_Aggregate_Counts!BY$6:BY$688)</f>
        <v>1.4285814326430857E-2</v>
      </c>
      <c r="BY26">
        <f>L6_Genus_Level_Aggregate_Counts!BZ27/SUM(L6_Genus_Level_Aggregate_Counts!BZ$6:BZ$688)</f>
        <v>1.0428367588572816E-2</v>
      </c>
      <c r="BZ26">
        <f>L6_Genus_Level_Aggregate_Counts!CA27/SUM(L6_Genus_Level_Aggregate_Counts!CA$6:CA$688)</f>
        <v>6.3185000054096748E-3</v>
      </c>
      <c r="CA26">
        <f>L6_Genus_Level_Aggregate_Counts!CB27/SUM(L6_Genus_Level_Aggregate_Counts!CB$6:CB$688)</f>
        <v>7.1453932185336407E-3</v>
      </c>
      <c r="CB26">
        <f>L6_Genus_Level_Aggregate_Counts!CC27/SUM(L6_Genus_Level_Aggregate_Counts!CC$6:CC$688)</f>
        <v>5.8916705300571786E-3</v>
      </c>
      <c r="CC26">
        <f>L6_Genus_Level_Aggregate_Counts!CD27/SUM(L6_Genus_Level_Aggregate_Counts!CD$6:CD$688)</f>
        <v>9.5274229585599265E-3</v>
      </c>
      <c r="CD26">
        <f>L6_Genus_Level_Aggregate_Counts!CE27/SUM(L6_Genus_Level_Aggregate_Counts!CE$6:CE$688)</f>
        <v>6.4474112666883755E-3</v>
      </c>
      <c r="CE26">
        <f>L6_Genus_Level_Aggregate_Counts!CF27/SUM(L6_Genus_Level_Aggregate_Counts!CF$6:CF$688)</f>
        <v>5.5719626984011526E-3</v>
      </c>
      <c r="CF26">
        <f>L6_Genus_Level_Aggregate_Counts!CG27/SUM(L6_Genus_Level_Aggregate_Counts!CG$6:CG$688)</f>
        <v>6.9267144728370669E-3</v>
      </c>
      <c r="CG26">
        <f>L6_Genus_Level_Aggregate_Counts!CH27/SUM(L6_Genus_Level_Aggregate_Counts!CH$6:CH$688)</f>
        <v>6.9135979366671445E-3</v>
      </c>
      <c r="CH26">
        <f>L6_Genus_Level_Aggregate_Counts!CI27/SUM(L6_Genus_Level_Aggregate_Counts!CI$6:CI$688)</f>
        <v>3.7979660774606354E-3</v>
      </c>
      <c r="CI26">
        <f>L6_Genus_Level_Aggregate_Counts!CJ27/SUM(L6_Genus_Level_Aggregate_Counts!CJ$6:CJ$688)</f>
        <v>4.2804292659063808E-3</v>
      </c>
      <c r="CJ26">
        <f>L6_Genus_Level_Aggregate_Counts!CK27/SUM(L6_Genus_Level_Aggregate_Counts!CK$6:CK$688)</f>
        <v>3.9338606529787951E-3</v>
      </c>
      <c r="CK26">
        <f>L6_Genus_Level_Aggregate_Counts!CL27/SUM(L6_Genus_Level_Aggregate_Counts!CL$6:CL$688)</f>
        <v>5.9601720269259533E-3</v>
      </c>
      <c r="CL26">
        <f>L6_Genus_Level_Aggregate_Counts!CM27/SUM(L6_Genus_Level_Aggregate_Counts!CM$6:CM$688)</f>
        <v>3.2730651039805619E-3</v>
      </c>
      <c r="CM26">
        <f>L6_Genus_Level_Aggregate_Counts!CN27/SUM(L6_Genus_Level_Aggregate_Counts!CN$6:CN$688)</f>
        <v>3.1534135701897304E-3</v>
      </c>
      <c r="CN26">
        <f>L6_Genus_Level_Aggregate_Counts!CO27/SUM(L6_Genus_Level_Aggregate_Counts!CO$6:CO$688)</f>
        <v>5.5493548353448005E-3</v>
      </c>
      <c r="CO26">
        <f>L6_Genus_Level_Aggregate_Counts!CP27/SUM(L6_Genus_Level_Aggregate_Counts!CP$6:CP$688)</f>
        <v>5.7150163012209933E-3</v>
      </c>
      <c r="CP26">
        <f>L6_Genus_Level_Aggregate_Counts!CQ27/SUM(L6_Genus_Level_Aggregate_Counts!CQ$6:CQ$688)</f>
        <v>3.6320018789109025E-3</v>
      </c>
      <c r="CQ26">
        <f>L6_Genus_Level_Aggregate_Counts!CR27/SUM(L6_Genus_Level_Aggregate_Counts!CR$6:CR$688)</f>
        <v>3.7763625308029573E-3</v>
      </c>
      <c r="CR26">
        <f>L6_Genus_Level_Aggregate_Counts!CS27/SUM(L6_Genus_Level_Aggregate_Counts!CS$6:CS$688)</f>
        <v>2.7068586460623468E-3</v>
      </c>
      <c r="CS26">
        <f>L6_Genus_Level_Aggregate_Counts!CT27/SUM(L6_Genus_Level_Aggregate_Counts!CT$6:CT$688)</f>
        <v>4.1354864119732175E-3</v>
      </c>
      <c r="CT26">
        <f>L6_Genus_Level_Aggregate_Counts!CU27/SUM(L6_Genus_Level_Aggregate_Counts!CU$6:CU$688)</f>
        <v>6.6773318494818112E-3</v>
      </c>
      <c r="CU26" t="e">
        <f>L6_Genus_Level_Aggregate_Counts!CW27/SUM(L6_Genus_Level_Aggregate_Counts!CV$6:CV$688)</f>
        <v>#DIV/0!</v>
      </c>
    </row>
    <row r="27" spans="1:99" x14ac:dyDescent="0.25">
      <c r="A27" t="s">
        <v>123</v>
      </c>
      <c r="B27">
        <f>L6_Genus_Level_Aggregate_Counts!B28/SUM(L6_Genus_Level_Aggregate_Counts!B$6:B$688)</f>
        <v>1.0339442459925685E-2</v>
      </c>
      <c r="C27">
        <f>L6_Genus_Level_Aggregate_Counts!C28/SUM(L6_Genus_Level_Aggregate_Counts!C$6:C$688)</f>
        <v>8.6223302250003665E-3</v>
      </c>
      <c r="D27">
        <f>L6_Genus_Level_Aggregate_Counts!D28/SUM(L6_Genus_Level_Aggregate_Counts!D$6:D$688)</f>
        <v>1.1320945433716876E-2</v>
      </c>
      <c r="E27">
        <f>L6_Genus_Level_Aggregate_Counts!E28/SUM(L6_Genus_Level_Aggregate_Counts!E$6:E$688)</f>
        <v>8.5208126063095729E-3</v>
      </c>
      <c r="F27">
        <f>L6_Genus_Level_Aggregate_Counts!F28/SUM(L6_Genus_Level_Aggregate_Counts!F$6:F$688)</f>
        <v>6.5951916829109815E-3</v>
      </c>
      <c r="G27">
        <f>L6_Genus_Level_Aggregate_Counts!G28/SUM(L6_Genus_Level_Aggregate_Counts!G$6:G$688)</f>
        <v>6.8433429333897003E-3</v>
      </c>
      <c r="H27">
        <f>L6_Genus_Level_Aggregate_Counts!H28/SUM(L6_Genus_Level_Aggregate_Counts!H$6:H$688)</f>
        <v>1.3614602034709754E-2</v>
      </c>
      <c r="I27">
        <f>L6_Genus_Level_Aggregate_Counts!I28/SUM(L6_Genus_Level_Aggregate_Counts!I$6:I$688)</f>
        <v>1.037716615698267E-2</v>
      </c>
      <c r="J27">
        <f>L6_Genus_Level_Aggregate_Counts!J28/SUM(L6_Genus_Level_Aggregate_Counts!J$6:J$688)</f>
        <v>8.4527807355229741E-3</v>
      </c>
      <c r="K27">
        <f>L6_Genus_Level_Aggregate_Counts!K28/SUM(L6_Genus_Level_Aggregate_Counts!K$6:K$688)</f>
        <v>6.3740402723453573E-3</v>
      </c>
      <c r="L27">
        <f>L6_Genus_Level_Aggregate_Counts!L28/SUM(L6_Genus_Level_Aggregate_Counts!L$6:L$688)</f>
        <v>7.6374360396239257E-3</v>
      </c>
      <c r="M27">
        <f>L6_Genus_Level_Aggregate_Counts!M28/SUM(L6_Genus_Level_Aggregate_Counts!M$6:M$688)</f>
        <v>6.9496803802655306E-3</v>
      </c>
      <c r="N27">
        <f>L6_Genus_Level_Aggregate_Counts!N28/SUM(L6_Genus_Level_Aggregate_Counts!N$6:N$688)</f>
        <v>8.6877155026705427E-3</v>
      </c>
      <c r="O27">
        <f>L6_Genus_Level_Aggregate_Counts!O28/SUM(L6_Genus_Level_Aggregate_Counts!O$6:O$688)</f>
        <v>7.7803203661327234E-3</v>
      </c>
      <c r="P27">
        <f>L6_Genus_Level_Aggregate_Counts!P28/SUM(L6_Genus_Level_Aggregate_Counts!P$6:P$688)</f>
        <v>7.3844793278797262E-3</v>
      </c>
      <c r="Q27">
        <f>L6_Genus_Level_Aggregate_Counts!Q28/SUM(L6_Genus_Level_Aggregate_Counts!Q$6:Q$688)</f>
        <v>6.3024088020082253E-3</v>
      </c>
      <c r="R27">
        <f>L6_Genus_Level_Aggregate_Counts!R28/SUM(L6_Genus_Level_Aggregate_Counts!R$6:R$688)</f>
        <v>7.8271704603288823E-3</v>
      </c>
      <c r="S27">
        <f>L6_Genus_Level_Aggregate_Counts!S28/SUM(L6_Genus_Level_Aggregate_Counts!S$6:S$688)</f>
        <v>1.035880802756943E-2</v>
      </c>
      <c r="T27" t="s">
        <v>123</v>
      </c>
      <c r="U27">
        <f>L6_Genus_Level_Aggregate_Counts!V28/SUM(L6_Genus_Level_Aggregate_Counts!V$6:V$688)</f>
        <v>1.3043127120012921E-2</v>
      </c>
      <c r="V27">
        <f>L6_Genus_Level_Aggregate_Counts!W28/SUM(L6_Genus_Level_Aggregate_Counts!W$6:W$688)</f>
        <v>1.2390534749394447E-2</v>
      </c>
      <c r="W27">
        <f>L6_Genus_Level_Aggregate_Counts!X28/SUM(L6_Genus_Level_Aggregate_Counts!X$6:X$688)</f>
        <v>8.2907282022937675E-3</v>
      </c>
      <c r="X27">
        <f>L6_Genus_Level_Aggregate_Counts!Y28/SUM(L6_Genus_Level_Aggregate_Counts!Y$6:Y$688)</f>
        <v>1.0141076974890544E-2</v>
      </c>
      <c r="Y27">
        <f>L6_Genus_Level_Aggregate_Counts!Z28/SUM(L6_Genus_Level_Aggregate_Counts!Z$6:Z$688)</f>
        <v>1.2848992376903776E-2</v>
      </c>
      <c r="Z27">
        <f>L6_Genus_Level_Aggregate_Counts!AA28/SUM(L6_Genus_Level_Aggregate_Counts!AA$6:AA$688)</f>
        <v>8.7914956220487388E-3</v>
      </c>
      <c r="AA27">
        <f>L6_Genus_Level_Aggregate_Counts!AB28/SUM(L6_Genus_Level_Aggregate_Counts!AB$6:AB$688)</f>
        <v>8.1520696666283043E-3</v>
      </c>
      <c r="AB27">
        <f>L6_Genus_Level_Aggregate_Counts!AC28/SUM(L6_Genus_Level_Aggregate_Counts!AC$6:AC$688)</f>
        <v>5.9267241379310342E-3</v>
      </c>
      <c r="AC27">
        <f>L6_Genus_Level_Aggregate_Counts!AD28/SUM(L6_Genus_Level_Aggregate_Counts!AD$6:AD$688)</f>
        <v>7.8681743587437902E-3</v>
      </c>
      <c r="AD27">
        <f>L6_Genus_Level_Aggregate_Counts!AE28/SUM(L6_Genus_Level_Aggregate_Counts!AE$6:AE$688)</f>
        <v>6.680470367621206E-3</v>
      </c>
      <c r="AE27">
        <f>L6_Genus_Level_Aggregate_Counts!AF28/SUM(L6_Genus_Level_Aggregate_Counts!AF$6:AF$688)</f>
        <v>5.6215476365058413E-3</v>
      </c>
      <c r="AF27">
        <f>L6_Genus_Level_Aggregate_Counts!AG28/SUM(L6_Genus_Level_Aggregate_Counts!AG$6:AG$688)</f>
        <v>5.016412759868698E-3</v>
      </c>
      <c r="AG27">
        <f>L6_Genus_Level_Aggregate_Counts!AH28/SUM(L6_Genus_Level_Aggregate_Counts!AH$6:AH$688)</f>
        <v>4.9084114117275502E-3</v>
      </c>
      <c r="AH27">
        <f>L6_Genus_Level_Aggregate_Counts!AI28/SUM(L6_Genus_Level_Aggregate_Counts!AI$6:AI$688)</f>
        <v>4.863381693311207E-3</v>
      </c>
      <c r="AI27">
        <f>L6_Genus_Level_Aggregate_Counts!AJ28/SUM(L6_Genus_Level_Aggregate_Counts!AJ$6:AJ$688)</f>
        <v>4.290034460932555E-3</v>
      </c>
      <c r="AJ27">
        <f>L6_Genus_Level_Aggregate_Counts!AK28/SUM(L6_Genus_Level_Aggregate_Counts!AK$6:AK$688)</f>
        <v>1.7813085093352464E-2</v>
      </c>
      <c r="AK27">
        <f>L6_Genus_Level_Aggregate_Counts!AL28/SUM(L6_Genus_Level_Aggregate_Counts!AL$6:AL$688)</f>
        <v>1.5110094935135942E-2</v>
      </c>
      <c r="AL27">
        <f>L6_Genus_Level_Aggregate_Counts!AM28/SUM(L6_Genus_Level_Aggregate_Counts!AM$6:AM$688)</f>
        <v>9.0747871099678863E-3</v>
      </c>
      <c r="AM27">
        <f>L6_Genus_Level_Aggregate_Counts!AN28/SUM(L6_Genus_Level_Aggregate_Counts!AN$6:AN$688)</f>
        <v>8.3627355303655879E-3</v>
      </c>
      <c r="AN27">
        <f>L6_Genus_Level_Aggregate_Counts!AO28/SUM(L6_Genus_Level_Aggregate_Counts!AO$6:AO$688)</f>
        <v>1.465754641556365E-2</v>
      </c>
      <c r="AO27">
        <f>L6_Genus_Level_Aggregate_Counts!AP28/SUM(L6_Genus_Level_Aggregate_Counts!AP$6:AP$688)</f>
        <v>1.5571679422191299E-2</v>
      </c>
      <c r="AP27">
        <f>L6_Genus_Level_Aggregate_Counts!AQ28/SUM(L6_Genus_Level_Aggregate_Counts!AQ$6:AQ$688)</f>
        <v>1.0060862004719911E-2</v>
      </c>
      <c r="AQ27">
        <f>L6_Genus_Level_Aggregate_Counts!AR28/SUM(L6_Genus_Level_Aggregate_Counts!AR$6:AR$688)</f>
        <v>8.5657554488363496E-3</v>
      </c>
      <c r="AR27">
        <f>L6_Genus_Level_Aggregate_Counts!AS28/SUM(L6_Genus_Level_Aggregate_Counts!AS$6:AS$688)</f>
        <v>8.5775186830683893E-3</v>
      </c>
      <c r="AS27">
        <f>L6_Genus_Level_Aggregate_Counts!AT28/SUM(L6_Genus_Level_Aggregate_Counts!AT$6:AT$688)</f>
        <v>1.0398062290509628E-2</v>
      </c>
      <c r="AT27">
        <f>L6_Genus_Level_Aggregate_Counts!AU28/SUM(L6_Genus_Level_Aggregate_Counts!AU$6:AU$688)</f>
        <v>6.9055686505598117E-3</v>
      </c>
      <c r="AU27">
        <f>L6_Genus_Level_Aggregate_Counts!AV28/SUM(L6_Genus_Level_Aggregate_Counts!AV$6:AV$688)</f>
        <v>6.5277161862527713E-3</v>
      </c>
      <c r="AV27">
        <f>L6_Genus_Level_Aggregate_Counts!AW28/SUM(L6_Genus_Level_Aggregate_Counts!AW$6:AW$688)</f>
        <v>6.1491160645657187E-3</v>
      </c>
      <c r="AW27">
        <f>L6_Genus_Level_Aggregate_Counts!AX28/SUM(L6_Genus_Level_Aggregate_Counts!AX$6:AX$688)</f>
        <v>6.2068030898495734E-3</v>
      </c>
      <c r="AX27">
        <f>L6_Genus_Level_Aggregate_Counts!AY28/SUM(L6_Genus_Level_Aggregate_Counts!AY$6:AY$688)</f>
        <v>6.5853824981233367E-3</v>
      </c>
      <c r="AY27">
        <f>L6_Genus_Level_Aggregate_Counts!AZ28/SUM(L6_Genus_Level_Aggregate_Counts!AZ$6:AZ$688)</f>
        <v>5.1773287498951956E-3</v>
      </c>
      <c r="AZ27">
        <f>L6_Genus_Level_Aggregate_Counts!BA28/SUM(L6_Genus_Level_Aggregate_Counts!BA$6:BA$688)</f>
        <v>8.9821663486753262E-3</v>
      </c>
      <c r="BA27">
        <f>L6_Genus_Level_Aggregate_Counts!BB28/SUM(L6_Genus_Level_Aggregate_Counts!BB$6:BB$688)</f>
        <v>1.0308041363061215E-2</v>
      </c>
      <c r="BB27">
        <f>L6_Genus_Level_Aggregate_Counts!BC28/SUM(L6_Genus_Level_Aggregate_Counts!BC$6:BC$688)</f>
        <v>5.8294406053352897E-3</v>
      </c>
      <c r="BC27">
        <f>L6_Genus_Level_Aggregate_Counts!BD28/SUM(L6_Genus_Level_Aggregate_Counts!BD$6:BD$688)</f>
        <v>4.971044944396044E-3</v>
      </c>
      <c r="BD27">
        <f>L6_Genus_Level_Aggregate_Counts!BE28/SUM(L6_Genus_Level_Aggregate_Counts!BE$6:BE$688)</f>
        <v>1.3809248250828556E-2</v>
      </c>
      <c r="BE27">
        <f>L6_Genus_Level_Aggregate_Counts!BF28/SUM(L6_Genus_Level_Aggregate_Counts!BF$6:BF$688)</f>
        <v>1.2962732145082886E-2</v>
      </c>
      <c r="BF27">
        <f>L6_Genus_Level_Aggregate_Counts!BG28/SUM(L6_Genus_Level_Aggregate_Counts!BG$6:BG$688)</f>
        <v>8.2908478938771464E-3</v>
      </c>
      <c r="BG27">
        <f>L6_Genus_Level_Aggregate_Counts!BH28/SUM(L6_Genus_Level_Aggregate_Counts!BH$6:BH$688)</f>
        <v>9.46872947529738E-3</v>
      </c>
      <c r="BH27">
        <f>L6_Genus_Level_Aggregate_Counts!BI28/SUM(L6_Genus_Level_Aggregate_Counts!BI$6:BI$688)</f>
        <v>1.2190947128185622E-2</v>
      </c>
      <c r="BI27">
        <f>L6_Genus_Level_Aggregate_Counts!BJ28/SUM(L6_Genus_Level_Aggregate_Counts!BJ$6:BJ$688)</f>
        <v>1.0528863608858768E-2</v>
      </c>
      <c r="BJ27">
        <f>L6_Genus_Level_Aggregate_Counts!BK28/SUM(L6_Genus_Level_Aggregate_Counts!BK$6:BK$688)</f>
        <v>8.4483974800749172E-3</v>
      </c>
      <c r="BK27">
        <f>L6_Genus_Level_Aggregate_Counts!BL28/SUM(L6_Genus_Level_Aggregate_Counts!BL$6:BL$688)</f>
        <v>8.4554276472267147E-3</v>
      </c>
      <c r="BL27">
        <f>L6_Genus_Level_Aggregate_Counts!BM28/SUM(L6_Genus_Level_Aggregate_Counts!BM$6:BM$688)</f>
        <v>7.2208828855847649E-3</v>
      </c>
      <c r="BM27">
        <f>L6_Genus_Level_Aggregate_Counts!BN28/SUM(L6_Genus_Level_Aggregate_Counts!BN$6:BN$688)</f>
        <v>8.2487850626651888E-3</v>
      </c>
      <c r="BN27">
        <f>L6_Genus_Level_Aggregate_Counts!BO28/SUM(L6_Genus_Level_Aggregate_Counts!BO$6:BO$688)</f>
        <v>6.5478613269152495E-3</v>
      </c>
      <c r="BO27">
        <f>L6_Genus_Level_Aggregate_Counts!BP28/SUM(L6_Genus_Level_Aggregate_Counts!BP$6:BP$688)</f>
        <v>6.4262811803706323E-3</v>
      </c>
      <c r="BP27">
        <f>L6_Genus_Level_Aggregate_Counts!BQ28/SUM(L6_Genus_Level_Aggregate_Counts!BQ$6:BQ$688)</f>
        <v>8.6743310912915945E-3</v>
      </c>
      <c r="BQ27">
        <f>L6_Genus_Level_Aggregate_Counts!BR28/SUM(L6_Genus_Level_Aggregate_Counts!BR$6:BR$688)</f>
        <v>6.3391807473317813E-3</v>
      </c>
      <c r="BR27">
        <f>L6_Genus_Level_Aggregate_Counts!BS28/SUM(L6_Genus_Level_Aggregate_Counts!BS$6:BS$688)</f>
        <v>8.4347968679539219E-3</v>
      </c>
      <c r="BS27">
        <f>L6_Genus_Level_Aggregate_Counts!BT28/SUM(L6_Genus_Level_Aggregate_Counts!BT$6:BT$688)</f>
        <v>7.7843174482627678E-3</v>
      </c>
      <c r="BT27">
        <f>L6_Genus_Level_Aggregate_Counts!BU28/SUM(L6_Genus_Level_Aggregate_Counts!BU$6:BU$688)</f>
        <v>6.3623822661973174E-3</v>
      </c>
      <c r="BU27">
        <f>L6_Genus_Level_Aggregate_Counts!BV28/SUM(L6_Genus_Level_Aggregate_Counts!BV$6:BV$688)</f>
        <v>6.3480867571856815E-3</v>
      </c>
      <c r="BV27">
        <f>L6_Genus_Level_Aggregate_Counts!BW28/SUM(L6_Genus_Level_Aggregate_Counts!BW$6:BW$688)</f>
        <v>6.6093853271645738E-3</v>
      </c>
      <c r="BW27">
        <f>L6_Genus_Level_Aggregate_Counts!BX28/SUM(L6_Genus_Level_Aggregate_Counts!BX$6:BX$688)</f>
        <v>7.2721815180167276E-3</v>
      </c>
      <c r="BX27">
        <f>L6_Genus_Level_Aggregate_Counts!BY28/SUM(L6_Genus_Level_Aggregate_Counts!BY$6:BY$688)</f>
        <v>1.251409323594703E-2</v>
      </c>
      <c r="BY27">
        <f>L6_Genus_Level_Aggregate_Counts!BZ28/SUM(L6_Genus_Level_Aggregate_Counts!BZ$6:BZ$688)</f>
        <v>1.0990011840068004E-2</v>
      </c>
      <c r="BZ27">
        <f>L6_Genus_Level_Aggregate_Counts!CA28/SUM(L6_Genus_Level_Aggregate_Counts!CA$6:CA$688)</f>
        <v>8.0604152466270673E-3</v>
      </c>
      <c r="CA27">
        <f>L6_Genus_Level_Aggregate_Counts!CB28/SUM(L6_Genus_Level_Aggregate_Counts!CB$6:CB$688)</f>
        <v>7.914669507071424E-3</v>
      </c>
      <c r="CB27">
        <f>L6_Genus_Level_Aggregate_Counts!CC28/SUM(L6_Genus_Level_Aggregate_Counts!CC$6:CC$688)</f>
        <v>9.0210168443826295E-3</v>
      </c>
      <c r="CC27">
        <f>L6_Genus_Level_Aggregate_Counts!CD28/SUM(L6_Genus_Level_Aggregate_Counts!CD$6:CD$688)</f>
        <v>1.1663364388797549E-2</v>
      </c>
      <c r="CD27">
        <f>L6_Genus_Level_Aggregate_Counts!CE28/SUM(L6_Genus_Level_Aggregate_Counts!CE$6:CE$688)</f>
        <v>9.9381309019863241E-3</v>
      </c>
      <c r="CE27">
        <f>L6_Genus_Level_Aggregate_Counts!CF28/SUM(L6_Genus_Level_Aggregate_Counts!CF$6:CF$688)</f>
        <v>9.4854299722129283E-3</v>
      </c>
      <c r="CF27">
        <f>L6_Genus_Level_Aggregate_Counts!CG28/SUM(L6_Genus_Level_Aggregate_Counts!CG$6:CG$688)</f>
        <v>7.592744710609862E-3</v>
      </c>
      <c r="CG27">
        <f>L6_Genus_Level_Aggregate_Counts!CH28/SUM(L6_Genus_Level_Aggregate_Counts!CH$6:CH$688)</f>
        <v>7.7733199598796392E-3</v>
      </c>
      <c r="CH27">
        <f>L6_Genus_Level_Aggregate_Counts!CI28/SUM(L6_Genus_Level_Aggregate_Counts!CI$6:CI$688)</f>
        <v>5.826526782363139E-3</v>
      </c>
      <c r="CI27">
        <f>L6_Genus_Level_Aggregate_Counts!CJ28/SUM(L6_Genus_Level_Aggregate_Counts!CJ$6:CJ$688)</f>
        <v>7.2461552572843733E-3</v>
      </c>
      <c r="CJ27">
        <f>L6_Genus_Level_Aggregate_Counts!CK28/SUM(L6_Genus_Level_Aggregate_Counts!CK$6:CK$688)</f>
        <v>5.8271625715247393E-3</v>
      </c>
      <c r="CK27">
        <f>L6_Genus_Level_Aggregate_Counts!CL28/SUM(L6_Genus_Level_Aggregate_Counts!CL$6:CL$688)</f>
        <v>7.7365370231862376E-3</v>
      </c>
      <c r="CL27">
        <f>L6_Genus_Level_Aggregate_Counts!CM28/SUM(L6_Genus_Level_Aggregate_Counts!CM$6:CM$688)</f>
        <v>6.9463303080111484E-3</v>
      </c>
      <c r="CM27">
        <f>L6_Genus_Level_Aggregate_Counts!CN28/SUM(L6_Genus_Level_Aggregate_Counts!CN$6:CN$688)</f>
        <v>5.4790560782046567E-3</v>
      </c>
      <c r="CN27">
        <f>L6_Genus_Level_Aggregate_Counts!CO28/SUM(L6_Genus_Level_Aggregate_Counts!CO$6:CO$688)</f>
        <v>6.7802267725077447E-3</v>
      </c>
      <c r="CO27">
        <f>L6_Genus_Level_Aggregate_Counts!CP28/SUM(L6_Genus_Level_Aggregate_Counts!CP$6:CP$688)</f>
        <v>6.3542798695902323E-3</v>
      </c>
      <c r="CP27">
        <f>L6_Genus_Level_Aggregate_Counts!CQ28/SUM(L6_Genus_Level_Aggregate_Counts!CQ$6:CQ$688)</f>
        <v>5.3683168649029511E-3</v>
      </c>
      <c r="CQ27">
        <f>L6_Genus_Level_Aggregate_Counts!CR28/SUM(L6_Genus_Level_Aggregate_Counts!CR$6:CR$688)</f>
        <v>5.4405222901398537E-3</v>
      </c>
      <c r="CR27">
        <f>L6_Genus_Level_Aggregate_Counts!CS28/SUM(L6_Genus_Level_Aggregate_Counts!CS$6:CS$688)</f>
        <v>4.4224732808905943E-3</v>
      </c>
      <c r="CS27">
        <f>L6_Genus_Level_Aggregate_Counts!CT28/SUM(L6_Genus_Level_Aggregate_Counts!CT$6:CT$688)</f>
        <v>4.3324143363528949E-3</v>
      </c>
      <c r="CT27">
        <f>L6_Genus_Level_Aggregate_Counts!CU28/SUM(L6_Genus_Level_Aggregate_Counts!CU$6:CU$688)</f>
        <v>6.6773318494818112E-3</v>
      </c>
      <c r="CU27" t="e">
        <f>L6_Genus_Level_Aggregate_Counts!CW28/SUM(L6_Genus_Level_Aggregate_Counts!CV$6:CV$688)</f>
        <v>#DIV/0!</v>
      </c>
    </row>
    <row r="28" spans="1:99" x14ac:dyDescent="0.25">
      <c r="A28" t="s">
        <v>124</v>
      </c>
      <c r="B28">
        <f>L6_Genus_Level_Aggregate_Counts!B29/SUM(L6_Genus_Level_Aggregate_Counts!B$6:B$688)</f>
        <v>1.3211509809905042E-2</v>
      </c>
      <c r="C28">
        <f>L6_Genus_Level_Aggregate_Counts!C29/SUM(L6_Genus_Level_Aggregate_Counts!C$6:C$688)</f>
        <v>1.5019542972581283E-2</v>
      </c>
      <c r="D28">
        <f>L6_Genus_Level_Aggregate_Counts!D29/SUM(L6_Genus_Level_Aggregate_Counts!D$6:D$688)</f>
        <v>1.5229367071547701E-2</v>
      </c>
      <c r="E28">
        <f>L6_Genus_Level_Aggregate_Counts!E29/SUM(L6_Genus_Level_Aggregate_Counts!E$6:E$688)</f>
        <v>1.6223242080939695E-2</v>
      </c>
      <c r="F28">
        <f>L6_Genus_Level_Aggregate_Counts!F29/SUM(L6_Genus_Level_Aggregate_Counts!F$6:F$688)</f>
        <v>2.3586744639376218E-2</v>
      </c>
      <c r="G28">
        <f>L6_Genus_Level_Aggregate_Counts!G29/SUM(L6_Genus_Level_Aggregate_Counts!G$6:G$688)</f>
        <v>2.1613337913176739E-2</v>
      </c>
      <c r="H28">
        <f>L6_Genus_Level_Aggregate_Counts!H29/SUM(L6_Genus_Level_Aggregate_Counts!H$6:H$688)</f>
        <v>7.7049670855774983E-3</v>
      </c>
      <c r="I28">
        <f>L6_Genus_Level_Aggregate_Counts!I29/SUM(L6_Genus_Level_Aggregate_Counts!I$6:I$688)</f>
        <v>1.5270132517838941E-2</v>
      </c>
      <c r="J28">
        <f>L6_Genus_Level_Aggregate_Counts!J29/SUM(L6_Genus_Level_Aggregate_Counts!J$6:J$688)</f>
        <v>6.4051109837005484E-3</v>
      </c>
      <c r="K28">
        <f>L6_Genus_Level_Aggregate_Counts!K29/SUM(L6_Genus_Level_Aggregate_Counts!K$6:K$688)</f>
        <v>1.1057994108841566E-2</v>
      </c>
      <c r="L28">
        <f>L6_Genus_Level_Aggregate_Counts!L29/SUM(L6_Genus_Level_Aggregate_Counts!L$6:L$688)</f>
        <v>1.2880296423260152E-2</v>
      </c>
      <c r="M28">
        <f>L6_Genus_Level_Aggregate_Counts!M29/SUM(L6_Genus_Level_Aggregate_Counts!M$6:M$688)</f>
        <v>1.0850680216357975E-2</v>
      </c>
      <c r="N28">
        <f>L6_Genus_Level_Aggregate_Counts!N29/SUM(L6_Genus_Level_Aggregate_Counts!N$6:N$688)</f>
        <v>5.7467378811439387E-2</v>
      </c>
      <c r="O28">
        <f>L6_Genus_Level_Aggregate_Counts!O29/SUM(L6_Genus_Level_Aggregate_Counts!O$6:O$688)</f>
        <v>1.9501652682430714E-2</v>
      </c>
      <c r="P28">
        <f>L6_Genus_Level_Aggregate_Counts!P29/SUM(L6_Genus_Level_Aggregate_Counts!P$6:P$688)</f>
        <v>1.2823347335839045E-2</v>
      </c>
      <c r="Q28">
        <f>L6_Genus_Level_Aggregate_Counts!Q29/SUM(L6_Genus_Level_Aggregate_Counts!Q$6:Q$688)</f>
        <v>7.3706136837045346E-3</v>
      </c>
      <c r="R28">
        <f>L6_Genus_Level_Aggregate_Counts!R29/SUM(L6_Genus_Level_Aggregate_Counts!R$6:R$688)</f>
        <v>2.1252698267843668E-2</v>
      </c>
      <c r="S28">
        <f>L6_Genus_Level_Aggregate_Counts!S29/SUM(L6_Genus_Level_Aggregate_Counts!S$6:S$688)</f>
        <v>6.7301844719237789E-3</v>
      </c>
      <c r="T28" t="s">
        <v>124</v>
      </c>
      <c r="U28">
        <f>L6_Genus_Level_Aggregate_Counts!V29/SUM(L6_Genus_Level_Aggregate_Counts!V$6:V$688)</f>
        <v>1.1488450977225005E-2</v>
      </c>
      <c r="V28">
        <f>L6_Genus_Level_Aggregate_Counts!W29/SUM(L6_Genus_Level_Aggregate_Counts!W$6:W$688)</f>
        <v>1.253027762250792E-2</v>
      </c>
      <c r="W28">
        <f>L6_Genus_Level_Aggregate_Counts!X29/SUM(L6_Genus_Level_Aggregate_Counts!X$6:X$688)</f>
        <v>1.2078453047655431E-2</v>
      </c>
      <c r="X28">
        <f>L6_Genus_Level_Aggregate_Counts!Y29/SUM(L6_Genus_Level_Aggregate_Counts!Y$6:Y$688)</f>
        <v>1.4930958350484601E-2</v>
      </c>
      <c r="Y28">
        <f>L6_Genus_Level_Aggregate_Counts!Z29/SUM(L6_Genus_Level_Aggregate_Counts!Z$6:Z$688)</f>
        <v>8.0545922362680392E-3</v>
      </c>
      <c r="Z28">
        <f>L6_Genus_Level_Aggregate_Counts!AA29/SUM(L6_Genus_Level_Aggregate_Counts!AA$6:AA$688)</f>
        <v>1.0583014972830601E-2</v>
      </c>
      <c r="AA28">
        <f>L6_Genus_Level_Aggregate_Counts!AB29/SUM(L6_Genus_Level_Aggregate_Counts!AB$6:AB$688)</f>
        <v>9.1494993670157669E-3</v>
      </c>
      <c r="AB28">
        <f>L6_Genus_Level_Aggregate_Counts!AC29/SUM(L6_Genus_Level_Aggregate_Counts!AC$6:AC$688)</f>
        <v>8.4348989298454226E-3</v>
      </c>
      <c r="AC28">
        <f>L6_Genus_Level_Aggregate_Counts!AD29/SUM(L6_Genus_Level_Aggregate_Counts!AD$6:AD$688)</f>
        <v>5.4627610547849743E-3</v>
      </c>
      <c r="AD28">
        <f>L6_Genus_Level_Aggregate_Counts!AE29/SUM(L6_Genus_Level_Aggregate_Counts!AE$6:AE$688)</f>
        <v>3.4965034965034965E-3</v>
      </c>
      <c r="AE28">
        <f>L6_Genus_Level_Aggregate_Counts!AF29/SUM(L6_Genus_Level_Aggregate_Counts!AF$6:AF$688)</f>
        <v>7.2835704159945249E-3</v>
      </c>
      <c r="AF28">
        <f>L6_Genus_Level_Aggregate_Counts!AG29/SUM(L6_Genus_Level_Aggregate_Counts!AG$6:AG$688)</f>
        <v>9.1743119266055051E-3</v>
      </c>
      <c r="AG28">
        <f>L6_Genus_Level_Aggregate_Counts!AH29/SUM(L6_Genus_Level_Aggregate_Counts!AH$6:AH$688)</f>
        <v>1.4159385198441942E-2</v>
      </c>
      <c r="AH28">
        <f>L6_Genus_Level_Aggregate_Counts!AI29/SUM(L6_Genus_Level_Aggregate_Counts!AI$6:AI$688)</f>
        <v>7.9194255951891956E-3</v>
      </c>
      <c r="AI28">
        <f>L6_Genus_Level_Aggregate_Counts!AJ29/SUM(L6_Genus_Level_Aggregate_Counts!AJ$6:AJ$688)</f>
        <v>6.118573739362824E-3</v>
      </c>
      <c r="AJ28">
        <f>L6_Genus_Level_Aggregate_Counts!AK29/SUM(L6_Genus_Level_Aggregate_Counts!AK$6:AK$688)</f>
        <v>7.7866629337346232E-3</v>
      </c>
      <c r="AK28">
        <f>L6_Genus_Level_Aggregate_Counts!AL29/SUM(L6_Genus_Level_Aggregate_Counts!AL$6:AL$688)</f>
        <v>8.2260549729111787E-3</v>
      </c>
      <c r="AL28">
        <f>L6_Genus_Level_Aggregate_Counts!AM29/SUM(L6_Genus_Level_Aggregate_Counts!AM$6:AM$688)</f>
        <v>9.9375309549296232E-3</v>
      </c>
      <c r="AM28">
        <f>L6_Genus_Level_Aggregate_Counts!AN29/SUM(L6_Genus_Level_Aggregate_Counts!AN$6:AN$688)</f>
        <v>1.1755874183619848E-2</v>
      </c>
      <c r="AN28">
        <f>L6_Genus_Level_Aggregate_Counts!AO29/SUM(L6_Genus_Level_Aggregate_Counts!AO$6:AO$688)</f>
        <v>1.425779514968464E-2</v>
      </c>
      <c r="AO28">
        <f>L6_Genus_Level_Aggregate_Counts!AP29/SUM(L6_Genus_Level_Aggregate_Counts!AP$6:AP$688)</f>
        <v>4.8371599907232549E-3</v>
      </c>
      <c r="AP28">
        <f>L6_Genus_Level_Aggregate_Counts!AQ29/SUM(L6_Genus_Level_Aggregate_Counts!AQ$6:AQ$688)</f>
        <v>4.1485529747857406E-3</v>
      </c>
      <c r="AQ28">
        <f>L6_Genus_Level_Aggregate_Counts!AR29/SUM(L6_Genus_Level_Aggregate_Counts!AR$6:AR$688)</f>
        <v>4.5483930550424823E-3</v>
      </c>
      <c r="AR28">
        <f>L6_Genus_Level_Aggregate_Counts!AS29/SUM(L6_Genus_Level_Aggregate_Counts!AS$6:AS$688)</f>
        <v>3.5183235316777525E-3</v>
      </c>
      <c r="AS28">
        <f>L6_Genus_Level_Aggregate_Counts!AT29/SUM(L6_Genus_Level_Aggregate_Counts!AT$6:AT$688)</f>
        <v>2.7401952389107722E-3</v>
      </c>
      <c r="AT28">
        <f>L6_Genus_Level_Aggregate_Counts!AU29/SUM(L6_Genus_Level_Aggregate_Counts!AU$6:AU$688)</f>
        <v>1.9519740718915734E-3</v>
      </c>
      <c r="AU28">
        <f>L6_Genus_Level_Aggregate_Counts!AV29/SUM(L6_Genus_Level_Aggregate_Counts!AV$6:AV$688)</f>
        <v>2.501108647450111E-3</v>
      </c>
      <c r="AV28">
        <f>L6_Genus_Level_Aggregate_Counts!AW29/SUM(L6_Genus_Level_Aggregate_Counts!AW$6:AW$688)</f>
        <v>2.9257890952369145E-3</v>
      </c>
      <c r="AW28">
        <f>L6_Genus_Level_Aggregate_Counts!AX29/SUM(L6_Genus_Level_Aggregate_Counts!AX$6:AX$688)</f>
        <v>2.4529068979536523E-3</v>
      </c>
      <c r="AX28">
        <f>L6_Genus_Level_Aggregate_Counts!AY29/SUM(L6_Genus_Level_Aggregate_Counts!AY$6:AY$688)</f>
        <v>1.4785832897340825E-3</v>
      </c>
      <c r="AY28">
        <f>L6_Genus_Level_Aggregate_Counts!AZ29/SUM(L6_Genus_Level_Aggregate_Counts!AZ$6:AZ$688)</f>
        <v>1.7083088790140017E-3</v>
      </c>
      <c r="AZ28">
        <f>L6_Genus_Level_Aggregate_Counts!BA29/SUM(L6_Genus_Level_Aggregate_Counts!BA$6:BA$688)</f>
        <v>8.7382277863446677E-3</v>
      </c>
      <c r="BA28">
        <f>L6_Genus_Level_Aggregate_Counts!BB29/SUM(L6_Genus_Level_Aggregate_Counts!BB$6:BB$688)</f>
        <v>6.3920764431257904E-3</v>
      </c>
      <c r="BB28">
        <f>L6_Genus_Level_Aggregate_Counts!BC29/SUM(L6_Genus_Level_Aggregate_Counts!BC$6:BC$688)</f>
        <v>1.4544647338146161E-2</v>
      </c>
      <c r="BC28">
        <f>L6_Genus_Level_Aggregate_Counts!BD29/SUM(L6_Genus_Level_Aggregate_Counts!BD$6:BD$688)</f>
        <v>1.7552400963460259E-2</v>
      </c>
      <c r="BD28">
        <f>L6_Genus_Level_Aggregate_Counts!BE29/SUM(L6_Genus_Level_Aggregate_Counts!BE$6:BE$688)</f>
        <v>3.5772528802146351E-3</v>
      </c>
      <c r="BE28">
        <f>L6_Genus_Level_Aggregate_Counts!BF29/SUM(L6_Genus_Level_Aggregate_Counts!BF$6:BF$688)</f>
        <v>3.6893929951389752E-3</v>
      </c>
      <c r="BF28">
        <f>L6_Genus_Level_Aggregate_Counts!BG29/SUM(L6_Genus_Level_Aggregate_Counts!BG$6:BG$688)</f>
        <v>8.959065485323962E-3</v>
      </c>
      <c r="BG28">
        <f>L6_Genus_Level_Aggregate_Counts!BH29/SUM(L6_Genus_Level_Aggregate_Counts!BH$6:BH$688)</f>
        <v>8.611253010289718E-3</v>
      </c>
      <c r="BH28">
        <f>L6_Genus_Level_Aggregate_Counts!BI29/SUM(L6_Genus_Level_Aggregate_Counts!BI$6:BI$688)</f>
        <v>2.320273868391023E-3</v>
      </c>
      <c r="BI28">
        <f>L6_Genus_Level_Aggregate_Counts!BJ29/SUM(L6_Genus_Level_Aggregate_Counts!BJ$6:BJ$688)</f>
        <v>2.3858508670320361E-3</v>
      </c>
      <c r="BJ28">
        <f>L6_Genus_Level_Aggregate_Counts!BK29/SUM(L6_Genus_Level_Aggregate_Counts!BK$6:BK$688)</f>
        <v>2.4161443848966652E-3</v>
      </c>
      <c r="BK28">
        <f>L6_Genus_Level_Aggregate_Counts!BL29/SUM(L6_Genus_Level_Aggregate_Counts!BL$6:BL$688)</f>
        <v>2.4141375701645894E-3</v>
      </c>
      <c r="BL28">
        <f>L6_Genus_Level_Aggregate_Counts!BM29/SUM(L6_Genus_Level_Aggregate_Counts!BM$6:BM$688)</f>
        <v>1.4880094125246559E-3</v>
      </c>
      <c r="BM28">
        <f>L6_Genus_Level_Aggregate_Counts!BN29/SUM(L6_Genus_Level_Aggregate_Counts!BN$6:BN$688)</f>
        <v>1.9609514877653679E-3</v>
      </c>
      <c r="BN28">
        <f>L6_Genus_Level_Aggregate_Counts!BO29/SUM(L6_Genus_Level_Aggregate_Counts!BO$6:BO$688)</f>
        <v>1.5927230254658715E-3</v>
      </c>
      <c r="BO28">
        <f>L6_Genus_Level_Aggregate_Counts!BP29/SUM(L6_Genus_Level_Aggregate_Counts!BP$6:BP$688)</f>
        <v>9.1027661540133689E-4</v>
      </c>
      <c r="BP28">
        <f>L6_Genus_Level_Aggregate_Counts!BQ29/SUM(L6_Genus_Level_Aggregate_Counts!BQ$6:BQ$688)</f>
        <v>2.0008000237044059E-2</v>
      </c>
      <c r="BQ28">
        <f>L6_Genus_Level_Aggregate_Counts!BR29/SUM(L6_Genus_Level_Aggregate_Counts!BR$6:BR$688)</f>
        <v>3.1649800603951041E-2</v>
      </c>
      <c r="BR28">
        <f>L6_Genus_Level_Aggregate_Counts!BS29/SUM(L6_Genus_Level_Aggregate_Counts!BS$6:BS$688)</f>
        <v>1.4922313778543025E-2</v>
      </c>
      <c r="BS28">
        <f>L6_Genus_Level_Aggregate_Counts!BT29/SUM(L6_Genus_Level_Aggregate_Counts!BT$6:BT$688)</f>
        <v>1.7639028271266736E-2</v>
      </c>
      <c r="BT28">
        <f>L6_Genus_Level_Aggregate_Counts!BU29/SUM(L6_Genus_Level_Aggregate_Counts!BU$6:BU$688)</f>
        <v>1.0762534487679574E-2</v>
      </c>
      <c r="BU28">
        <f>L6_Genus_Level_Aggregate_Counts!BV29/SUM(L6_Genus_Level_Aggregate_Counts!BV$6:BV$688)</f>
        <v>1.6939252336448597E-2</v>
      </c>
      <c r="BV28">
        <f>L6_Genus_Level_Aggregate_Counts!BW29/SUM(L6_Genus_Level_Aggregate_Counts!BW$6:BW$688)</f>
        <v>1.4044943820224719E-2</v>
      </c>
      <c r="BW28">
        <f>L6_Genus_Level_Aggregate_Counts!BX29/SUM(L6_Genus_Level_Aggregate_Counts!BX$6:BX$688)</f>
        <v>1.4107759267597178E-2</v>
      </c>
      <c r="BX28">
        <f>L6_Genus_Level_Aggregate_Counts!BY29/SUM(L6_Genus_Level_Aggregate_Counts!BY$6:BY$688)</f>
        <v>5.4622231248117985E-3</v>
      </c>
      <c r="BY28">
        <f>L6_Genus_Level_Aggregate_Counts!BZ29/SUM(L6_Genus_Level_Aggregate_Counts!BZ$6:BZ$688)</f>
        <v>8.6523573878988427E-3</v>
      </c>
      <c r="BZ28">
        <f>L6_Genus_Level_Aggregate_Counts!CA29/SUM(L6_Genus_Level_Aggregate_Counts!CA$6:CA$688)</f>
        <v>5.279842470273838E-3</v>
      </c>
      <c r="CA28">
        <f>L6_Genus_Level_Aggregate_Counts!CB29/SUM(L6_Genus_Level_Aggregate_Counts!CB$6:CB$688)</f>
        <v>1.2367595715722823E-2</v>
      </c>
      <c r="CB28">
        <f>L6_Genus_Level_Aggregate_Counts!CC29/SUM(L6_Genus_Level_Aggregate_Counts!CC$6:CC$688)</f>
        <v>3.9020244166280329E-3</v>
      </c>
      <c r="CC28">
        <f>L6_Genus_Level_Aggregate_Counts!CD29/SUM(L6_Genus_Level_Aggregate_Counts!CD$6:CD$688)</f>
        <v>5.536585023115945E-3</v>
      </c>
      <c r="CD28">
        <f>L6_Genus_Level_Aggregate_Counts!CE29/SUM(L6_Genus_Level_Aggregate_Counts!CE$6:CE$688)</f>
        <v>4.4936502767828068E-3</v>
      </c>
      <c r="CE28">
        <f>L6_Genus_Level_Aggregate_Counts!CF29/SUM(L6_Genus_Level_Aggregate_Counts!CF$6:CF$688)</f>
        <v>4.8445524244584435E-3</v>
      </c>
      <c r="CF28">
        <f>L6_Genus_Level_Aggregate_Counts!CG29/SUM(L6_Genus_Level_Aggregate_Counts!CG$6:CG$688)</f>
        <v>2.6308194392025397E-3</v>
      </c>
      <c r="CG28">
        <f>L6_Genus_Level_Aggregate_Counts!CH29/SUM(L6_Genus_Level_Aggregate_Counts!CH$6:CH$688)</f>
        <v>3.7851650188661223E-3</v>
      </c>
      <c r="CH28">
        <f>L6_Genus_Level_Aggregate_Counts!CI29/SUM(L6_Genus_Level_Aggregate_Counts!CI$6:CI$688)</f>
        <v>2.8685814373290916E-3</v>
      </c>
      <c r="CI28">
        <f>L6_Genus_Level_Aggregate_Counts!CJ29/SUM(L6_Genus_Level_Aggregate_Counts!CJ$6:CJ$688)</f>
        <v>3.5619286391292385E-3</v>
      </c>
      <c r="CJ28">
        <f>L6_Genus_Level_Aggregate_Counts!CK29/SUM(L6_Genus_Level_Aggregate_Counts!CK$6:CK$688)</f>
        <v>2.1808033209918098E-3</v>
      </c>
      <c r="CK28">
        <f>L6_Genus_Level_Aggregate_Counts!CL29/SUM(L6_Genus_Level_Aggregate_Counts!CL$6:CL$688)</f>
        <v>2.8671154325604587E-3</v>
      </c>
      <c r="CL28">
        <f>L6_Genus_Level_Aggregate_Counts!CM29/SUM(L6_Genus_Level_Aggregate_Counts!CM$6:CM$688)</f>
        <v>2.0724648038304865E-3</v>
      </c>
      <c r="CM28">
        <f>L6_Genus_Level_Aggregate_Counts!CN29/SUM(L6_Genus_Level_Aggregate_Counts!CN$6:CN$688)</f>
        <v>2.7198192042886425E-3</v>
      </c>
      <c r="CN28">
        <f>L6_Genus_Level_Aggregate_Counts!CO29/SUM(L6_Genus_Level_Aggregate_Counts!CO$6:CO$688)</f>
        <v>1.961050204971471E-3</v>
      </c>
      <c r="CO28">
        <f>L6_Genus_Level_Aggregate_Counts!CP29/SUM(L6_Genus_Level_Aggregate_Counts!CP$6:CP$688)</f>
        <v>4.1552131944000512E-3</v>
      </c>
      <c r="CP28">
        <f>L6_Genus_Level_Aggregate_Counts!CQ29/SUM(L6_Genus_Level_Aggregate_Counts!CQ$6:CQ$688)</f>
        <v>2.155714741062591E-3</v>
      </c>
      <c r="CQ28">
        <f>L6_Genus_Level_Aggregate_Counts!CR29/SUM(L6_Genus_Level_Aggregate_Counts!CR$6:CR$688)</f>
        <v>3.9363778922776585E-3</v>
      </c>
      <c r="CR28">
        <f>L6_Genus_Level_Aggregate_Counts!CS29/SUM(L6_Genus_Level_Aggregate_Counts!CS$6:CS$688)</f>
        <v>1.2454091423197652E-3</v>
      </c>
      <c r="CS28">
        <f>L6_Genus_Level_Aggregate_Counts!CT29/SUM(L6_Genus_Level_Aggregate_Counts!CT$6:CT$688)</f>
        <v>1.8215833005120125E-3</v>
      </c>
      <c r="CT28">
        <f>L6_Genus_Level_Aggregate_Counts!CU29/SUM(L6_Genus_Level_Aggregate_Counts!CU$6:CU$688)</f>
        <v>6.6773318494818112E-3</v>
      </c>
      <c r="CU28" t="e">
        <f>L6_Genus_Level_Aggregate_Counts!CW29/SUM(L6_Genus_Level_Aggregate_Counts!CV$6:CV$688)</f>
        <v>#DIV/0!</v>
      </c>
    </row>
    <row r="29" spans="1:99" x14ac:dyDescent="0.25">
      <c r="A29" t="s">
        <v>125</v>
      </c>
      <c r="B29">
        <f>L6_Genus_Level_Aggregate_Counts!B30/SUM(L6_Genus_Level_Aggregate_Counts!B$6:B$688)</f>
        <v>6.8570607980757148E-3</v>
      </c>
      <c r="C29">
        <f>L6_Genus_Level_Aggregate_Counts!C30/SUM(L6_Genus_Level_Aggregate_Counts!C$6:C$688)</f>
        <v>6.6167967091683624E-3</v>
      </c>
      <c r="D29">
        <f>L6_Genus_Level_Aggregate_Counts!D30/SUM(L6_Genus_Level_Aggregate_Counts!D$6:D$688)</f>
        <v>5.930019036708839E-3</v>
      </c>
      <c r="E29">
        <f>L6_Genus_Level_Aggregate_Counts!E30/SUM(L6_Genus_Level_Aggregate_Counts!E$6:E$688)</f>
        <v>6.5952052376520428E-3</v>
      </c>
      <c r="F29">
        <f>L6_Genus_Level_Aggregate_Counts!F30/SUM(L6_Genus_Level_Aggregate_Counts!F$6:F$688)</f>
        <v>4.2884990253411305E-3</v>
      </c>
      <c r="G29">
        <f>L6_Genus_Level_Aggregate_Counts!G30/SUM(L6_Genus_Level_Aggregate_Counts!G$6:G$688)</f>
        <v>5.8789336010780244E-3</v>
      </c>
      <c r="H29">
        <f>L6_Genus_Level_Aggregate_Counts!H30/SUM(L6_Genus_Level_Aggregate_Counts!H$6:H$688)</f>
        <v>4.3013165769000602E-3</v>
      </c>
      <c r="I29">
        <f>L6_Genus_Level_Aggregate_Counts!I30/SUM(L6_Genus_Level_Aggregate_Counts!I$6:I$688)</f>
        <v>4.016309887869521E-3</v>
      </c>
      <c r="J29">
        <f>L6_Genus_Level_Aggregate_Counts!J30/SUM(L6_Genus_Level_Aggregate_Counts!J$6:J$688)</f>
        <v>5.5368990089278399E-3</v>
      </c>
      <c r="K29">
        <f>L6_Genus_Level_Aggregate_Counts!K30/SUM(L6_Genus_Level_Aggregate_Counts!K$6:K$688)</f>
        <v>4.7805302042590175E-3</v>
      </c>
      <c r="L29">
        <f>L6_Genus_Level_Aggregate_Counts!L30/SUM(L6_Genus_Level_Aggregate_Counts!L$6:L$688)</f>
        <v>4.5370907166082724E-3</v>
      </c>
      <c r="M29">
        <f>L6_Genus_Level_Aggregate_Counts!M30/SUM(L6_Genus_Level_Aggregate_Counts!M$6:M$688)</f>
        <v>7.4250122930667106E-3</v>
      </c>
      <c r="N29">
        <f>L6_Genus_Level_Aggregate_Counts!N30/SUM(L6_Genus_Level_Aggregate_Counts!N$6:N$688)</f>
        <v>5.6791292001893041E-3</v>
      </c>
      <c r="O29">
        <f>L6_Genus_Level_Aggregate_Counts!O30/SUM(L6_Genus_Level_Aggregate_Counts!O$6:O$688)</f>
        <v>5.7971014492753624E-3</v>
      </c>
      <c r="P29">
        <f>L6_Genus_Level_Aggregate_Counts!P30/SUM(L6_Genus_Level_Aggregate_Counts!P$6:P$688)</f>
        <v>4.2891885916427151E-3</v>
      </c>
      <c r="Q29">
        <f>L6_Genus_Level_Aggregate_Counts!Q30/SUM(L6_Genus_Level_Aggregate_Counts!Q$6:Q$688)</f>
        <v>5.287614164396731E-3</v>
      </c>
      <c r="R29">
        <f>L6_Genus_Level_Aggregate_Counts!R30/SUM(L6_Genus_Level_Aggregate_Counts!R$6:R$688)</f>
        <v>3.6152401677752234E-3</v>
      </c>
      <c r="S29">
        <f>L6_Genus_Level_Aggregate_Counts!S30/SUM(L6_Genus_Level_Aggregate_Counts!S$6:S$688)</f>
        <v>4.1556861950131762E-3</v>
      </c>
      <c r="T29" t="s">
        <v>125</v>
      </c>
      <c r="U29">
        <f>L6_Genus_Level_Aggregate_Counts!V30/SUM(L6_Genus_Level_Aggregate_Counts!V$6:V$688)</f>
        <v>1.3164270715554838E-2</v>
      </c>
      <c r="V29">
        <f>L6_Genus_Level_Aggregate_Counts!W30/SUM(L6_Genus_Level_Aggregate_Counts!W$6:W$688)</f>
        <v>1.0224520216135643E-2</v>
      </c>
      <c r="W29">
        <f>L6_Genus_Level_Aggregate_Counts!X30/SUM(L6_Genus_Level_Aggregate_Counts!X$6:X$688)</f>
        <v>6.193661657007697E-3</v>
      </c>
      <c r="X29">
        <f>L6_Genus_Level_Aggregate_Counts!Y30/SUM(L6_Genus_Level_Aggregate_Counts!Y$6:Y$688)</f>
        <v>1.0552707405605658E-2</v>
      </c>
      <c r="Y29">
        <f>L6_Genus_Level_Aggregate_Counts!Z30/SUM(L6_Genus_Level_Aggregate_Counts!Z$6:Z$688)</f>
        <v>1.1906093682578748E-2</v>
      </c>
      <c r="Z29">
        <f>L6_Genus_Level_Aggregate_Counts!AA30/SUM(L6_Genus_Level_Aggregate_Counts!AA$6:AA$688)</f>
        <v>9.0643760529625327E-3</v>
      </c>
      <c r="AA29">
        <f>L6_Genus_Level_Aggregate_Counts!AB30/SUM(L6_Genus_Level_Aggregate_Counts!AB$6:AB$688)</f>
        <v>1.0242835769363563E-2</v>
      </c>
      <c r="AB29">
        <f>L6_Genus_Level_Aggregate_Counts!AC30/SUM(L6_Genus_Level_Aggregate_Counts!AC$6:AC$688)</f>
        <v>1.5755053507728895E-2</v>
      </c>
      <c r="AC29">
        <f>L6_Genus_Level_Aggregate_Counts!AD30/SUM(L6_Genus_Level_Aggregate_Counts!AD$6:AD$688)</f>
        <v>2.4616145493784141E-2</v>
      </c>
      <c r="AD29">
        <f>L6_Genus_Level_Aggregate_Counts!AE30/SUM(L6_Genus_Level_Aggregate_Counts!AE$6:AE$688)</f>
        <v>6.133531273196078E-3</v>
      </c>
      <c r="AE29">
        <f>L6_Genus_Level_Aggregate_Counts!AF30/SUM(L6_Genus_Level_Aggregate_Counts!AF$6:AF$688)</f>
        <v>5.4748985677274282E-3</v>
      </c>
      <c r="AF29">
        <f>L6_Genus_Level_Aggregate_Counts!AG30/SUM(L6_Genus_Level_Aggregate_Counts!AG$6:AG$688)</f>
        <v>1.1463681508290548E-2</v>
      </c>
      <c r="AG29">
        <f>L6_Genus_Level_Aggregate_Counts!AH30/SUM(L6_Genus_Level_Aggregate_Counts!AH$6:AH$688)</f>
        <v>1.0224760501105379E-2</v>
      </c>
      <c r="AH29">
        <f>L6_Genus_Level_Aggregate_Counts!AI30/SUM(L6_Genus_Level_Aggregate_Counts!AI$6:AI$688)</f>
        <v>5.5698864663260112E-3</v>
      </c>
      <c r="AI29">
        <f>L6_Genus_Level_Aggregate_Counts!AJ30/SUM(L6_Genus_Level_Aggregate_Counts!AJ$6:AJ$688)</f>
        <v>5.2980753451953959E-3</v>
      </c>
      <c r="AJ29">
        <f>L6_Genus_Level_Aggregate_Counts!AK30/SUM(L6_Genus_Level_Aggregate_Counts!AK$6:AK$688)</f>
        <v>1.3053596738350628E-2</v>
      </c>
      <c r="AK29">
        <f>L6_Genus_Level_Aggregate_Counts!AL30/SUM(L6_Genus_Level_Aggregate_Counts!AL$6:AL$688)</f>
        <v>9.99055619066554E-3</v>
      </c>
      <c r="AL29">
        <f>L6_Genus_Level_Aggregate_Counts!AM30/SUM(L6_Genus_Level_Aggregate_Counts!AM$6:AM$688)</f>
        <v>5.4800210892939879E-3</v>
      </c>
      <c r="AM29">
        <f>L6_Genus_Level_Aggregate_Counts!AN30/SUM(L6_Genus_Level_Aggregate_Counts!AN$6:AN$688)</f>
        <v>6.2457773440432402E-3</v>
      </c>
      <c r="AN29">
        <f>L6_Genus_Level_Aggregate_Counts!AO30/SUM(L6_Genus_Level_Aggregate_Counts!AO$6:AO$688)</f>
        <v>1.8810517899973352E-2</v>
      </c>
      <c r="AO29">
        <f>L6_Genus_Level_Aggregate_Counts!AP30/SUM(L6_Genus_Level_Aggregate_Counts!AP$6:AP$688)</f>
        <v>1.7957128184739754E-2</v>
      </c>
      <c r="AP29">
        <f>L6_Genus_Level_Aggregate_Counts!AQ30/SUM(L6_Genus_Level_Aggregate_Counts!AQ$6:AQ$688)</f>
        <v>1.1104210657061235E-2</v>
      </c>
      <c r="AQ29">
        <f>L6_Genus_Level_Aggregate_Counts!AR30/SUM(L6_Genus_Level_Aggregate_Counts!AR$6:AR$688)</f>
        <v>1.1128555596601404E-2</v>
      </c>
      <c r="AR29">
        <f>L6_Genus_Level_Aggregate_Counts!AS30/SUM(L6_Genus_Level_Aggregate_Counts!AS$6:AS$688)</f>
        <v>3.6672744549166643E-2</v>
      </c>
      <c r="AS29">
        <f>L6_Genus_Level_Aggregate_Counts!AT30/SUM(L6_Genus_Level_Aggregate_Counts!AT$6:AT$688)</f>
        <v>4.0417879773933893E-2</v>
      </c>
      <c r="AT29">
        <f>L6_Genus_Level_Aggregate_Counts!AU30/SUM(L6_Genus_Level_Aggregate_Counts!AU$6:AU$688)</f>
        <v>5.7822628167354152E-3</v>
      </c>
      <c r="AU29">
        <f>L6_Genus_Level_Aggregate_Counts!AV30/SUM(L6_Genus_Level_Aggregate_Counts!AV$6:AV$688)</f>
        <v>6.2793791574279377E-3</v>
      </c>
      <c r="AV29">
        <f>L6_Genus_Level_Aggregate_Counts!AW30/SUM(L6_Genus_Level_Aggregate_Counts!AW$6:AW$688)</f>
        <v>1.976147380426967E-2</v>
      </c>
      <c r="AW29">
        <f>L6_Genus_Level_Aggregate_Counts!AX30/SUM(L6_Genus_Level_Aggregate_Counts!AX$6:AX$688)</f>
        <v>2.4379997289605639E-2</v>
      </c>
      <c r="AX29">
        <f>L6_Genus_Level_Aggregate_Counts!AY30/SUM(L6_Genus_Level_Aggregate_Counts!AY$6:AY$688)</f>
        <v>4.6063556334023335E-3</v>
      </c>
      <c r="AY29">
        <f>L6_Genus_Level_Aggregate_Counts!AZ30/SUM(L6_Genus_Level_Aggregate_Counts!AZ$6:AZ$688)</f>
        <v>4.3388949442441519E-3</v>
      </c>
      <c r="AZ29">
        <f>L6_Genus_Level_Aggregate_Counts!BA30/SUM(L6_Genus_Level_Aggregate_Counts!BA$6:BA$688)</f>
        <v>1.2850334979918629E-2</v>
      </c>
      <c r="BA29">
        <f>L6_Genus_Level_Aggregate_Counts!BB30/SUM(L6_Genus_Level_Aggregate_Counts!BB$6:BB$688)</f>
        <v>1.4889393079977312E-2</v>
      </c>
      <c r="BB29">
        <f>L6_Genus_Level_Aggregate_Counts!BC30/SUM(L6_Genus_Level_Aggregate_Counts!BC$6:BC$688)</f>
        <v>7.3254063235918621E-3</v>
      </c>
      <c r="BC29">
        <f>L6_Genus_Level_Aggregate_Counts!BD30/SUM(L6_Genus_Level_Aggregate_Counts!BD$6:BD$688)</f>
        <v>8.6608927381745509E-3</v>
      </c>
      <c r="BD29">
        <f>L6_Genus_Level_Aggregate_Counts!BE30/SUM(L6_Genus_Level_Aggregate_Counts!BE$6:BE$688)</f>
        <v>1.1810195170708611E-2</v>
      </c>
      <c r="BE29">
        <f>L6_Genus_Level_Aggregate_Counts!BF30/SUM(L6_Genus_Level_Aggregate_Counts!BF$6:BF$688)</f>
        <v>1.4533217001121776E-2</v>
      </c>
      <c r="BF29">
        <f>L6_Genus_Level_Aggregate_Counts!BG30/SUM(L6_Genus_Level_Aggregate_Counts!BG$6:BG$688)</f>
        <v>1.2696134237489482E-2</v>
      </c>
      <c r="BG29">
        <f>L6_Genus_Level_Aggregate_Counts!BH30/SUM(L6_Genus_Level_Aggregate_Counts!BH$6:BH$688)</f>
        <v>9.5417061957235646E-3</v>
      </c>
      <c r="BH29">
        <f>L6_Genus_Level_Aggregate_Counts!BI30/SUM(L6_Genus_Level_Aggregate_Counts!BI$6:BI$688)</f>
        <v>3.1361734499809814E-2</v>
      </c>
      <c r="BI29">
        <f>L6_Genus_Level_Aggregate_Counts!BJ30/SUM(L6_Genus_Level_Aggregate_Counts!BJ$6:BJ$688)</f>
        <v>1.7409795819574352E-2</v>
      </c>
      <c r="BJ29">
        <f>L6_Genus_Level_Aggregate_Counts!BK30/SUM(L6_Genus_Level_Aggregate_Counts!BK$6:BK$688)</f>
        <v>5.9511744245441351E-3</v>
      </c>
      <c r="BK29">
        <f>L6_Genus_Level_Aggregate_Counts!BL30/SUM(L6_Genus_Level_Aggregate_Counts!BL$6:BL$688)</f>
        <v>4.780705927123965E-3</v>
      </c>
      <c r="BL29">
        <f>L6_Genus_Level_Aggregate_Counts!BM30/SUM(L6_Genus_Level_Aggregate_Counts!BM$6:BM$688)</f>
        <v>1.4222601594131015E-2</v>
      </c>
      <c r="BM29">
        <f>L6_Genus_Level_Aggregate_Counts!BN30/SUM(L6_Genus_Level_Aggregate_Counts!BN$6:BN$688)</f>
        <v>9.9539602694176822E-3</v>
      </c>
      <c r="BN29">
        <f>L6_Genus_Level_Aggregate_Counts!BO30/SUM(L6_Genus_Level_Aggregate_Counts!BO$6:BO$688)</f>
        <v>4.7073813863769088E-3</v>
      </c>
      <c r="BO29">
        <f>L6_Genus_Level_Aggregate_Counts!BP30/SUM(L6_Genus_Level_Aggregate_Counts!BP$6:BP$688)</f>
        <v>3.6546926797456662E-3</v>
      </c>
      <c r="BP29">
        <f>L6_Genus_Level_Aggregate_Counts!BQ30/SUM(L6_Genus_Level_Aggregate_Counts!BQ$6:BQ$688)</f>
        <v>3.6519600580757947E-3</v>
      </c>
      <c r="BQ29">
        <f>L6_Genus_Level_Aggregate_Counts!BR30/SUM(L6_Genus_Level_Aggregate_Counts!BR$6:BR$688)</f>
        <v>3.8726631474608701E-3</v>
      </c>
      <c r="BR29">
        <f>L6_Genus_Level_Aggregate_Counts!BS30/SUM(L6_Genus_Level_Aggregate_Counts!BS$6:BS$688)</f>
        <v>3.2283851924732507E-3</v>
      </c>
      <c r="BS29">
        <f>L6_Genus_Level_Aggregate_Counts!BT30/SUM(L6_Genus_Level_Aggregate_Counts!BT$6:BT$688)</f>
        <v>3.0739464952489444E-3</v>
      </c>
      <c r="BT29">
        <f>L6_Genus_Level_Aggregate_Counts!BU30/SUM(L6_Genus_Level_Aggregate_Counts!BU$6:BU$688)</f>
        <v>3.9720293026353345E-3</v>
      </c>
      <c r="BU29">
        <f>L6_Genus_Level_Aggregate_Counts!BV30/SUM(L6_Genus_Level_Aggregate_Counts!BV$6:BV$688)</f>
        <v>3.6369247046376301E-3</v>
      </c>
      <c r="BV29">
        <f>L6_Genus_Level_Aggregate_Counts!BW30/SUM(L6_Genus_Level_Aggregate_Counts!BW$6:BW$688)</f>
        <v>4.0069398545935228E-3</v>
      </c>
      <c r="BW29">
        <f>L6_Genus_Level_Aggregate_Counts!BX30/SUM(L6_Genus_Level_Aggregate_Counts!BX$6:BX$688)</f>
        <v>3.8475707093446852E-3</v>
      </c>
      <c r="BX29">
        <f>L6_Genus_Level_Aggregate_Counts!BY30/SUM(L6_Genus_Level_Aggregate_Counts!BY$6:BY$688)</f>
        <v>3.2843367250470941E-3</v>
      </c>
      <c r="BY29">
        <f>L6_Genus_Level_Aggregate_Counts!BZ30/SUM(L6_Genus_Level_Aggregate_Counts!BZ$6:BZ$688)</f>
        <v>3.5368408269832114E-3</v>
      </c>
      <c r="BZ29">
        <f>L6_Genus_Level_Aggregate_Counts!CA30/SUM(L6_Genus_Level_Aggregate_Counts!CA$6:CA$688)</f>
        <v>4.0356172979756997E-3</v>
      </c>
      <c r="CA29">
        <f>L6_Genus_Level_Aggregate_Counts!CB30/SUM(L6_Genus_Level_Aggregate_Counts!CB$6:CB$688)</f>
        <v>5.1186460737321733E-3</v>
      </c>
      <c r="CB29">
        <f>L6_Genus_Level_Aggregate_Counts!CC30/SUM(L6_Genus_Level_Aggregate_Counts!CC$6:CC$688)</f>
        <v>3.7474887961675167E-3</v>
      </c>
      <c r="CC29">
        <f>L6_Genus_Level_Aggregate_Counts!CD30/SUM(L6_Genus_Level_Aggregate_Counts!CD$6:CD$688)</f>
        <v>3.8784199654314741E-3</v>
      </c>
      <c r="CD29">
        <f>L6_Genus_Level_Aggregate_Counts!CE30/SUM(L6_Genus_Level_Aggregate_Counts!CE$6:CE$688)</f>
        <v>4.3243243243243244E-3</v>
      </c>
      <c r="CE29">
        <f>L6_Genus_Level_Aggregate_Counts!CF30/SUM(L6_Genus_Level_Aggregate_Counts!CF$6:CF$688)</f>
        <v>4.5826847258390677E-3</v>
      </c>
      <c r="CF29">
        <f>L6_Genus_Level_Aggregate_Counts!CG30/SUM(L6_Genus_Level_Aggregate_Counts!CG$6:CG$688)</f>
        <v>3.019337077903337E-3</v>
      </c>
      <c r="CG29">
        <f>L6_Genus_Level_Aggregate_Counts!CH30/SUM(L6_Genus_Level_Aggregate_Counts!CH$6:CH$688)</f>
        <v>3.009027081243731E-3</v>
      </c>
      <c r="CH29">
        <f>L6_Genus_Level_Aggregate_Counts!CI30/SUM(L6_Genus_Level_Aggregate_Counts!CI$6:CI$688)</f>
        <v>4.0839305821164951E-3</v>
      </c>
      <c r="CI29">
        <f>L6_Genus_Level_Aggregate_Counts!CJ30/SUM(L6_Genus_Level_Aggregate_Counts!CJ$6:CJ$688)</f>
        <v>3.302045433699208E-3</v>
      </c>
      <c r="CJ29">
        <f>L6_Genus_Level_Aggregate_Counts!CK30/SUM(L6_Genus_Level_Aggregate_Counts!CK$6:CK$688)</f>
        <v>3.0012341523617189E-3</v>
      </c>
      <c r="CK29">
        <f>L6_Genus_Level_Aggregate_Counts!CL30/SUM(L6_Genus_Level_Aggregate_Counts!CL$6:CL$688)</f>
        <v>3.4904013961605585E-3</v>
      </c>
      <c r="CL29">
        <f>L6_Genus_Level_Aggregate_Counts!CM30/SUM(L6_Genus_Level_Aggregate_Counts!CM$6:CM$688)</f>
        <v>4.2735653541056242E-3</v>
      </c>
      <c r="CM29">
        <f>L6_Genus_Level_Aggregate_Counts!CN30/SUM(L6_Genus_Level_Aggregate_Counts!CN$6:CN$688)</f>
        <v>4.0468807484101543E-3</v>
      </c>
      <c r="CN29">
        <f>L6_Genus_Level_Aggregate_Counts!CO30/SUM(L6_Genus_Level_Aggregate_Counts!CO$6:CO$688)</f>
        <v>2.962437543680307E-3</v>
      </c>
      <c r="CO29">
        <f>L6_Genus_Level_Aggregate_Counts!CP30/SUM(L6_Genus_Level_Aggregate_Counts!CP$6:CP$688)</f>
        <v>3.324170555520041E-3</v>
      </c>
      <c r="CP29">
        <f>L6_Genus_Level_Aggregate_Counts!CQ30/SUM(L6_Genus_Level_Aggregate_Counts!CQ$6:CQ$688)</f>
        <v>3.3971380160713986E-3</v>
      </c>
      <c r="CQ29">
        <f>L6_Genus_Level_Aggregate_Counts!CR30/SUM(L6_Genus_Level_Aggregate_Counts!CR$6:CR$688)</f>
        <v>3.5523410247383751E-3</v>
      </c>
      <c r="CR29">
        <f>L6_Genus_Level_Aggregate_Counts!CS30/SUM(L6_Genus_Level_Aggregate_Counts!CS$6:CS$688)</f>
        <v>3.0626898295822796E-3</v>
      </c>
      <c r="CS29">
        <f>L6_Genus_Level_Aggregate_Counts!CT30/SUM(L6_Genus_Level_Aggregate_Counts!CT$6:CT$688)</f>
        <v>3.7416305632138637E-3</v>
      </c>
      <c r="CT29">
        <f>L6_Genus_Level_Aggregate_Counts!CU30/SUM(L6_Genus_Level_Aggregate_Counts!CU$6:CU$688)</f>
        <v>6.6773318494818112E-3</v>
      </c>
      <c r="CU29" t="e">
        <f>L6_Genus_Level_Aggregate_Counts!CW30/SUM(L6_Genus_Level_Aggregate_Counts!CV$6:CV$688)</f>
        <v>#DIV/0!</v>
      </c>
    </row>
    <row r="30" spans="1:99" x14ac:dyDescent="0.25">
      <c r="A30" t="s">
        <v>126</v>
      </c>
      <c r="B30">
        <f>L6_Genus_Level_Aggregate_Counts!B31/SUM(L6_Genus_Level_Aggregate_Counts!B$6:B$688)</f>
        <v>1.0052235724927749E-2</v>
      </c>
      <c r="C30">
        <f>L6_Genus_Level_Aggregate_Counts!C31/SUM(L6_Genus_Level_Aggregate_Counts!C$6:C$688)</f>
        <v>8.256356955687957E-3</v>
      </c>
      <c r="D30">
        <f>L6_Genus_Level_Aggregate_Counts!D31/SUM(L6_Genus_Level_Aggregate_Counts!D$6:D$688)</f>
        <v>9.6531275796425137E-3</v>
      </c>
      <c r="E30">
        <f>L6_Genus_Level_Aggregate_Counts!E31/SUM(L6_Genus_Level_Aggregate_Counts!E$6:E$688)</f>
        <v>8.4726724220931353E-3</v>
      </c>
      <c r="F30">
        <f>L6_Genus_Level_Aggregate_Counts!F31/SUM(L6_Genus_Level_Aggregate_Counts!F$6:F$688)</f>
        <v>6.920077972709552E-3</v>
      </c>
      <c r="G30">
        <f>L6_Genus_Level_Aggregate_Counts!G31/SUM(L6_Genus_Level_Aggregate_Counts!G$6:G$688)</f>
        <v>7.3189420561735408E-3</v>
      </c>
      <c r="H30">
        <f>L6_Genus_Level_Aggregate_Counts!H31/SUM(L6_Genus_Level_Aggregate_Counts!H$6:H$688)</f>
        <v>1.3652004787552364E-2</v>
      </c>
      <c r="I30">
        <f>L6_Genus_Level_Aggregate_Counts!I31/SUM(L6_Genus_Level_Aggregate_Counts!I$6:I$688)</f>
        <v>1.1233435270132517E-2</v>
      </c>
      <c r="J30">
        <f>L6_Genus_Level_Aggregate_Counts!J31/SUM(L6_Genus_Level_Aggregate_Counts!J$6:J$688)</f>
        <v>1.1401425178147269E-2</v>
      </c>
      <c r="K30">
        <f>L6_Genus_Level_Aggregate_Counts!K31/SUM(L6_Genus_Level_Aggregate_Counts!K$6:K$688)</f>
        <v>9.1988990294075042E-3</v>
      </c>
      <c r="L30">
        <f>L6_Genus_Level_Aggregate_Counts!L31/SUM(L6_Genus_Level_Aggregate_Counts!L$6:L$688)</f>
        <v>9.3010359690469582E-3</v>
      </c>
      <c r="M30">
        <f>L6_Genus_Level_Aggregate_Counts!M31/SUM(L6_Genus_Level_Aggregate_Counts!M$6:M$688)</f>
        <v>9.6377643009342723E-3</v>
      </c>
      <c r="N30">
        <f>L6_Genus_Level_Aggregate_Counts!N31/SUM(L6_Genus_Level_Aggregate_Counts!N$6:N$688)</f>
        <v>1.0614562909877629E-2</v>
      </c>
      <c r="O30">
        <f>L6_Genus_Level_Aggregate_Counts!O31/SUM(L6_Genus_Level_Aggregate_Counts!O$6:O$688)</f>
        <v>1.0526315789473684E-2</v>
      </c>
      <c r="P30">
        <f>L6_Genus_Level_Aggregate_Counts!P31/SUM(L6_Genus_Level_Aggregate_Counts!P$6:P$688)</f>
        <v>1.1983196993146141E-2</v>
      </c>
      <c r="Q30">
        <f>L6_Genus_Level_Aggregate_Counts!Q31/SUM(L6_Genus_Level_Aggregate_Counts!Q$6:Q$688)</f>
        <v>1.698445761897132E-2</v>
      </c>
      <c r="R30">
        <f>L6_Genus_Level_Aggregate_Counts!R31/SUM(L6_Genus_Level_Aggregate_Counts!R$6:R$688)</f>
        <v>8.6695565188396138E-3</v>
      </c>
      <c r="S30">
        <f>L6_Genus_Level_Aggregate_Counts!S31/SUM(L6_Genus_Level_Aggregate_Counts!S$6:S$688)</f>
        <v>1.1777822825866613E-2</v>
      </c>
      <c r="T30" t="s">
        <v>126</v>
      </c>
      <c r="U30">
        <f>L6_Genus_Level_Aggregate_Counts!V31/SUM(L6_Genus_Level_Aggregate_Counts!V$6:V$688)</f>
        <v>5.6735583912130511E-3</v>
      </c>
      <c r="V30">
        <f>L6_Genus_Level_Aggregate_Counts!W31/SUM(L6_Genus_Level_Aggregate_Counts!W$6:W$688)</f>
        <v>6.7542388671511088E-3</v>
      </c>
      <c r="W30">
        <f>L6_Genus_Level_Aggregate_Counts!X31/SUM(L6_Genus_Level_Aggregate_Counts!X$6:X$688)</f>
        <v>5.7384844223719615E-3</v>
      </c>
      <c r="X30">
        <f>L6_Genus_Level_Aggregate_Counts!Y31/SUM(L6_Genus_Level_Aggregate_Counts!Y$6:Y$688)</f>
        <v>7.1474011151442581E-3</v>
      </c>
      <c r="Y30">
        <f>L6_Genus_Level_Aggregate_Counts!Z31/SUM(L6_Genus_Level_Aggregate_Counts!Z$6:Z$688)</f>
        <v>4.762437473031499E-3</v>
      </c>
      <c r="Z30">
        <f>L6_Genus_Level_Aggregate_Counts!AA31/SUM(L6_Genus_Level_Aggregate_Counts!AA$6:AA$688)</f>
        <v>7.5338727665329947E-3</v>
      </c>
      <c r="AA30">
        <f>L6_Genus_Level_Aggregate_Counts!AB31/SUM(L6_Genus_Level_Aggregate_Counts!AB$6:AB$688)</f>
        <v>8.2096136878045036E-3</v>
      </c>
      <c r="AB30">
        <f>L6_Genus_Level_Aggregate_Counts!AC31/SUM(L6_Genus_Level_Aggregate_Counts!AC$6:AC$688)</f>
        <v>7.060047562425684E-3</v>
      </c>
      <c r="AC30">
        <f>L6_Genus_Level_Aggregate_Counts!AD31/SUM(L6_Genus_Level_Aggregate_Counts!AD$6:AD$688)</f>
        <v>6.0472540071487982E-3</v>
      </c>
      <c r="AD30">
        <f>L6_Genus_Level_Aggregate_Counts!AE31/SUM(L6_Genus_Level_Aggregate_Counts!AE$6:AE$688)</f>
        <v>8.5361565808493179E-3</v>
      </c>
      <c r="AE30">
        <f>L6_Genus_Level_Aggregate_Counts!AF31/SUM(L6_Genus_Level_Aggregate_Counts!AF$6:AF$688)</f>
        <v>7.8375780091574192E-3</v>
      </c>
      <c r="AF30">
        <f>L6_Genus_Level_Aggregate_Counts!AG31/SUM(L6_Genus_Level_Aggregate_Counts!AG$6:AG$688)</f>
        <v>8.6861375305108991E-3</v>
      </c>
      <c r="AG30">
        <f>L6_Genus_Level_Aggregate_Counts!AH31/SUM(L6_Genus_Level_Aggregate_Counts!AH$6:AH$688)</f>
        <v>7.619223076113275E-3</v>
      </c>
      <c r="AH30">
        <f>L6_Genus_Level_Aggregate_Counts!AI31/SUM(L6_Genus_Level_Aggregate_Counts!AI$6:AI$688)</f>
        <v>1.1879138392783792E-2</v>
      </c>
      <c r="AI30">
        <f>L6_Genus_Level_Aggregate_Counts!AJ31/SUM(L6_Genus_Level_Aggregate_Counts!AJ$6:AJ$688)</f>
        <v>7.6892420939119023E-3</v>
      </c>
      <c r="AJ30">
        <f>L6_Genus_Level_Aggregate_Counts!AK31/SUM(L6_Genus_Level_Aggregate_Counts!AK$6:AK$688)</f>
        <v>4.5320128086230732E-3</v>
      </c>
      <c r="AK30">
        <f>L6_Genus_Level_Aggregate_Counts!AL31/SUM(L6_Genus_Level_Aggregate_Counts!AL$6:AL$688)</f>
        <v>3.852080123266564E-3</v>
      </c>
      <c r="AL30">
        <f>L6_Genus_Level_Aggregate_Counts!AM31/SUM(L6_Genus_Level_Aggregate_Counts!AM$6:AM$688)</f>
        <v>4.8409515745075167E-3</v>
      </c>
      <c r="AM30">
        <f>L6_Genus_Level_Aggregate_Counts!AN31/SUM(L6_Genus_Level_Aggregate_Counts!AN$6:AN$688)</f>
        <v>4.9846107649575856E-3</v>
      </c>
      <c r="AN30">
        <f>L6_Genus_Level_Aggregate_Counts!AO31/SUM(L6_Genus_Level_Aggregate_Counts!AO$6:AO$688)</f>
        <v>2.7538420538331704E-3</v>
      </c>
      <c r="AO30">
        <f>L6_Genus_Level_Aggregate_Counts!AP31/SUM(L6_Genus_Level_Aggregate_Counts!AP$6:AP$688)</f>
        <v>2.402014378955041E-3</v>
      </c>
      <c r="AP30">
        <f>L6_Genus_Level_Aggregate_Counts!AQ31/SUM(L6_Genus_Level_Aggregate_Counts!AQ$6:AQ$688)</f>
        <v>7.750589988821264E-3</v>
      </c>
      <c r="AQ30">
        <f>L6_Genus_Level_Aggregate_Counts!AR31/SUM(L6_Genus_Level_Aggregate_Counts!AR$6:AR$688)</f>
        <v>7.8500184706316953E-3</v>
      </c>
      <c r="AR30">
        <f>L6_Genus_Level_Aggregate_Counts!AS31/SUM(L6_Genus_Level_Aggregate_Counts!AS$6:AS$688)</f>
        <v>3.7237730809728036E-3</v>
      </c>
      <c r="AS30">
        <f>L6_Genus_Level_Aggregate_Counts!AT31/SUM(L6_Genus_Level_Aggregate_Counts!AT$6:AT$688)</f>
        <v>3.20504978836885E-3</v>
      </c>
      <c r="AT30">
        <f>L6_Genus_Level_Aggregate_Counts!AU31/SUM(L6_Genus_Level_Aggregate_Counts!AU$6:AU$688)</f>
        <v>8.1209487330583391E-3</v>
      </c>
      <c r="AU30">
        <f>L6_Genus_Level_Aggregate_Counts!AV31/SUM(L6_Genus_Level_Aggregate_Counts!AV$6:AV$688)</f>
        <v>7.3791574279379159E-3</v>
      </c>
      <c r="AV30">
        <f>L6_Genus_Level_Aggregate_Counts!AW31/SUM(L6_Genus_Level_Aggregate_Counts!AW$6:AW$688)</f>
        <v>4.3638888200143808E-3</v>
      </c>
      <c r="AW30">
        <f>L6_Genus_Level_Aggregate_Counts!AX31/SUM(L6_Genus_Level_Aggregate_Counts!AX$6:AX$688)</f>
        <v>4.5263585851741429E-3</v>
      </c>
      <c r="AX30">
        <f>L6_Genus_Level_Aggregate_Counts!AY31/SUM(L6_Genus_Level_Aggregate_Counts!AY$6:AY$688)</f>
        <v>7.4725324719637862E-3</v>
      </c>
      <c r="AY30">
        <f>L6_Genus_Level_Aggregate_Counts!AZ31/SUM(L6_Genus_Level_Aggregate_Counts!AZ$6:AZ$688)</f>
        <v>8.4157793242223521E-3</v>
      </c>
      <c r="AZ30">
        <f>L6_Genus_Level_Aggregate_Counts!BA31/SUM(L6_Genus_Level_Aggregate_Counts!BA$6:BA$688)</f>
        <v>6.0287673261719939E-3</v>
      </c>
      <c r="BA30">
        <f>L6_Genus_Level_Aggregate_Counts!BB31/SUM(L6_Genus_Level_Aggregate_Counts!BB$6:BB$688)</f>
        <v>5.4430821589074568E-3</v>
      </c>
      <c r="BB30">
        <f>L6_Genus_Level_Aggregate_Counts!BC31/SUM(L6_Genus_Level_Aggregate_Counts!BC$6:BC$688)</f>
        <v>4.2948693201559666E-3</v>
      </c>
      <c r="BC30">
        <f>L6_Genus_Level_Aggregate_Counts!BD31/SUM(L6_Genus_Level_Aggregate_Counts!BD$6:BD$688)</f>
        <v>4.0998308819761185E-3</v>
      </c>
      <c r="BD30">
        <f>L6_Genus_Level_Aggregate_Counts!BE31/SUM(L6_Genus_Level_Aggregate_Counts!BE$6:BE$688)</f>
        <v>2.2620863801357254E-3</v>
      </c>
      <c r="BE30">
        <f>L6_Genus_Level_Aggregate_Counts!BF31/SUM(L6_Genus_Level_Aggregate_Counts!BF$6:BF$688)</f>
        <v>2.5925464290165773E-3</v>
      </c>
      <c r="BF30">
        <f>L6_Genus_Level_Aggregate_Counts!BG31/SUM(L6_Genus_Level_Aggregate_Counts!BG$6:BG$688)</f>
        <v>8.4888382913428703E-3</v>
      </c>
      <c r="BG30">
        <f>L6_Genus_Level_Aggregate_Counts!BH31/SUM(L6_Genus_Level_Aggregate_Counts!BH$6:BH$688)</f>
        <v>8.848427351674815E-3</v>
      </c>
      <c r="BH30">
        <f>L6_Genus_Level_Aggregate_Counts!BI31/SUM(L6_Genus_Level_Aggregate_Counts!BI$6:BI$688)</f>
        <v>3.8988208444275391E-3</v>
      </c>
      <c r="BI30">
        <f>L6_Genus_Level_Aggregate_Counts!BJ31/SUM(L6_Genus_Level_Aggregate_Counts!BJ$6:BJ$688)</f>
        <v>2.4722947390259506E-3</v>
      </c>
      <c r="BJ30">
        <f>L6_Genus_Level_Aggregate_Counts!BK31/SUM(L6_Genus_Level_Aggregate_Counts!BK$6:BK$688)</f>
        <v>7.2078938193729375E-3</v>
      </c>
      <c r="BK30">
        <f>L6_Genus_Level_Aggregate_Counts!BL31/SUM(L6_Genus_Level_Aggregate_Counts!BL$6:BL$688)</f>
        <v>7.3494434402054994E-3</v>
      </c>
      <c r="BL30">
        <f>L6_Genus_Level_Aggregate_Counts!BM31/SUM(L6_Genus_Level_Aggregate_Counts!BM$6:BM$688)</f>
        <v>3.2528577855190153E-3</v>
      </c>
      <c r="BM30">
        <f>L6_Genus_Level_Aggregate_Counts!BN31/SUM(L6_Genus_Level_Aggregate_Counts!BN$6:BN$688)</f>
        <v>3.9858470457839546E-3</v>
      </c>
      <c r="BN30">
        <f>L6_Genus_Level_Aggregate_Counts!BO31/SUM(L6_Genus_Level_Aggregate_Counts!BO$6:BO$688)</f>
        <v>6.4593767143893673E-3</v>
      </c>
      <c r="BO30">
        <f>L6_Genus_Level_Aggregate_Counts!BP31/SUM(L6_Genus_Level_Aggregate_Counts!BP$6:BP$688)</f>
        <v>6.0051084180207598E-3</v>
      </c>
      <c r="BP30">
        <f>L6_Genus_Level_Aggregate_Counts!BQ31/SUM(L6_Genus_Level_Aggregate_Counts!BQ$6:BQ$688)</f>
        <v>5.1334854366055288E-3</v>
      </c>
      <c r="BQ30">
        <f>L6_Genus_Level_Aggregate_Counts!BR31/SUM(L6_Genus_Level_Aggregate_Counts!BR$6:BR$688)</f>
        <v>5.9242525529609735E-3</v>
      </c>
      <c r="BR30">
        <f>L6_Genus_Level_Aggregate_Counts!BS31/SUM(L6_Genus_Level_Aggregate_Counts!BS$6:BS$688)</f>
        <v>7.1331939490837538E-3</v>
      </c>
      <c r="BS30">
        <f>L6_Genus_Level_Aggregate_Counts!BT31/SUM(L6_Genus_Level_Aggregate_Counts!BT$6:BT$688)</f>
        <v>6.5276157928521707E-3</v>
      </c>
      <c r="BT30">
        <f>L6_Genus_Level_Aggregate_Counts!BU31/SUM(L6_Genus_Level_Aggregate_Counts!BU$6:BU$688)</f>
        <v>5.3753210921891354E-3</v>
      </c>
      <c r="BU30">
        <f>L6_Genus_Level_Aggregate_Counts!BV31/SUM(L6_Genus_Level_Aggregate_Counts!BV$6:BV$688)</f>
        <v>5.025568682771998E-3</v>
      </c>
      <c r="BV30">
        <f>L6_Genus_Level_Aggregate_Counts!BW31/SUM(L6_Genus_Level_Aggregate_Counts!BW$6:BW$688)</f>
        <v>4.626569729015202E-3</v>
      </c>
      <c r="BW30">
        <f>L6_Genus_Level_Aggregate_Counts!BX31/SUM(L6_Genus_Level_Aggregate_Counts!BX$6:BX$688)</f>
        <v>4.9800117337262771E-3</v>
      </c>
      <c r="BX30">
        <f>L6_Genus_Level_Aggregate_Counts!BY31/SUM(L6_Genus_Level_Aggregate_Counts!BY$6:BY$688)</f>
        <v>5.8403770334526156E-3</v>
      </c>
      <c r="BY30">
        <f>L6_Genus_Level_Aggregate_Counts!BZ31/SUM(L6_Genus_Level_Aggregate_Counts!BZ$6:BZ$688)</f>
        <v>5.2065940071040406E-3</v>
      </c>
      <c r="BZ30">
        <f>L6_Genus_Level_Aggregate_Counts!CA31/SUM(L6_Genus_Level_Aggregate_Counts!CA$6:CA$688)</f>
        <v>4.1005333939216895E-3</v>
      </c>
      <c r="CA30">
        <f>L6_Genus_Level_Aggregate_Counts!CB31/SUM(L6_Genus_Level_Aggregate_Counts!CB$6:CB$688)</f>
        <v>4.5564826321084087E-3</v>
      </c>
      <c r="CB30">
        <f>L6_Genus_Level_Aggregate_Counts!CC31/SUM(L6_Genus_Level_Aggregate_Counts!CC$6:CC$688)</f>
        <v>5.0996754751970333E-3</v>
      </c>
      <c r="CC30">
        <f>L6_Genus_Level_Aggregate_Counts!CD31/SUM(L6_Genus_Level_Aggregate_Counts!CD$6:CD$688)</f>
        <v>4.8480249567893425E-3</v>
      </c>
      <c r="CD30">
        <f>L6_Genus_Level_Aggregate_Counts!CE31/SUM(L6_Genus_Level_Aggregate_Counts!CE$6:CE$688)</f>
        <v>4.7411266688375123E-3</v>
      </c>
      <c r="CE30">
        <f>L6_Genus_Level_Aggregate_Counts!CF31/SUM(L6_Genus_Level_Aggregate_Counts!CF$6:CF$688)</f>
        <v>5.368287821697194E-3</v>
      </c>
      <c r="CF30">
        <f>L6_Genus_Level_Aggregate_Counts!CG31/SUM(L6_Genus_Level_Aggregate_Counts!CG$6:CG$688)</f>
        <v>3.8296738671935704E-3</v>
      </c>
      <c r="CG30">
        <f>L6_Genus_Level_Aggregate_Counts!CH31/SUM(L6_Genus_Level_Aggregate_Counts!CH$6:CH$688)</f>
        <v>3.8448679371447677E-3</v>
      </c>
      <c r="CH30">
        <f>L6_Genus_Level_Aggregate_Counts!CI31/SUM(L6_Genus_Level_Aggregate_Counts!CI$6:CI$688)</f>
        <v>4.0303122374935208E-3</v>
      </c>
      <c r="CI30">
        <f>L6_Genus_Level_Aggregate_Counts!CJ31/SUM(L6_Genus_Level_Aggregate_Counts!CJ$6:CJ$688)</f>
        <v>3.7453756076680834E-3</v>
      </c>
      <c r="CJ30">
        <f>L6_Genus_Level_Aggregate_Counts!CK31/SUM(L6_Genus_Level_Aggregate_Counts!CK$6:CK$688)</f>
        <v>4.7122181083810166E-3</v>
      </c>
      <c r="CK30">
        <f>L6_Genus_Level_Aggregate_Counts!CL31/SUM(L6_Genus_Level_Aggregate_Counts!CL$6:CL$688)</f>
        <v>3.887746197955622E-3</v>
      </c>
      <c r="CL30">
        <f>L6_Genus_Level_Aggregate_Counts!CM31/SUM(L6_Genus_Level_Aggregate_Counts!CM$6:CM$688)</f>
        <v>5.2597727435146147E-3</v>
      </c>
      <c r="CM30">
        <f>L6_Genus_Level_Aggregate_Counts!CN31/SUM(L6_Genus_Level_Aggregate_Counts!CN$6:CN$688)</f>
        <v>4.1388553108740213E-3</v>
      </c>
      <c r="CN30">
        <f>L6_Genus_Level_Aggregate_Counts!CO31/SUM(L6_Genus_Level_Aggregate_Counts!CO$6:CO$688)</f>
        <v>4.2454650714010035E-3</v>
      </c>
      <c r="CO30">
        <f>L6_Genus_Level_Aggregate_Counts!CP31/SUM(L6_Genus_Level_Aggregate_Counts!CP$6:CP$688)</f>
        <v>4.2319248226043594E-3</v>
      </c>
      <c r="CP30">
        <f>L6_Genus_Level_Aggregate_Counts!CQ31/SUM(L6_Genus_Level_Aggregate_Counts!CQ$6:CQ$688)</f>
        <v>4.2107735409082523E-3</v>
      </c>
      <c r="CQ30">
        <f>L6_Genus_Level_Aggregate_Counts!CR31/SUM(L6_Genus_Level_Aggregate_Counts!CR$6:CR$688)</f>
        <v>5.1204915671904504E-3</v>
      </c>
      <c r="CR30">
        <f>L6_Genus_Level_Aggregate_Counts!CS31/SUM(L6_Genus_Level_Aggregate_Counts!CS$6:CS$688)</f>
        <v>4.3843485112277448E-3</v>
      </c>
      <c r="CS30">
        <f>L6_Genus_Level_Aggregate_Counts!CT31/SUM(L6_Genus_Level_Aggregate_Counts!CT$6:CT$688)</f>
        <v>4.381646317447814E-3</v>
      </c>
      <c r="CT30">
        <f>L6_Genus_Level_Aggregate_Counts!CU31/SUM(L6_Genus_Level_Aggregate_Counts!CU$6:CU$688)</f>
        <v>6.6773318494818112E-3</v>
      </c>
      <c r="CU30" t="e">
        <f>L6_Genus_Level_Aggregate_Counts!CW31/SUM(L6_Genus_Level_Aggregate_Counts!CV$6:CV$688)</f>
        <v>#DIV/0!</v>
      </c>
    </row>
    <row r="31" spans="1:99" x14ac:dyDescent="0.25">
      <c r="A31" t="s">
        <v>127</v>
      </c>
      <c r="B31">
        <f>L6_Genus_Level_Aggregate_Counts!B32/SUM(L6_Genus_Level_Aggregate_Counts!B$6:B$688)</f>
        <v>7.1801683749483924E-5</v>
      </c>
      <c r="C31">
        <f>L6_Genus_Level_Aggregate_Counts!C32/SUM(L6_Genus_Level_Aggregate_Counts!C$6:C$688)</f>
        <v>5.1236257703737322E-4</v>
      </c>
      <c r="D31">
        <f>L6_Genus_Level_Aggregate_Counts!D32/SUM(L6_Genus_Level_Aggregate_Counts!D$6:D$688)</f>
        <v>2.5269967485975169E-4</v>
      </c>
      <c r="E31">
        <f>L6_Genus_Level_Aggregate_Counts!E32/SUM(L6_Genus_Level_Aggregate_Counts!E$6:E$688)</f>
        <v>1.444205526493148E-4</v>
      </c>
      <c r="F31">
        <f>L6_Genus_Level_Aggregate_Counts!F32/SUM(L6_Genus_Level_Aggregate_Counts!F$6:F$688)</f>
        <v>9.7465886939571147E-5</v>
      </c>
      <c r="G31">
        <f>L6_Genus_Level_Aggregate_Counts!G32/SUM(L6_Genus_Level_Aggregate_Counts!G$6:G$688)</f>
        <v>1.8495521441593785E-4</v>
      </c>
      <c r="H31">
        <f>L6_Genus_Level_Aggregate_Counts!H32/SUM(L6_Genus_Level_Aggregate_Counts!H$6:H$688)</f>
        <v>1.2529922202274087E-2</v>
      </c>
      <c r="I31">
        <f>L6_Genus_Level_Aggregate_Counts!I32/SUM(L6_Genus_Level_Aggregate_Counts!I$6:I$688)</f>
        <v>6.7278287461773698E-3</v>
      </c>
      <c r="J31">
        <f>L6_Genus_Level_Aggregate_Counts!J32/SUM(L6_Genus_Level_Aggregate_Counts!J$6:J$688)</f>
        <v>2.1770824801376033E-2</v>
      </c>
      <c r="K31">
        <f>L6_Genus_Level_Aggregate_Counts!K32/SUM(L6_Genus_Level_Aggregate_Counts!K$6:K$688)</f>
        <v>2.6703365686416534E-2</v>
      </c>
      <c r="L31">
        <f>L6_Genus_Level_Aggregate_Counts!L32/SUM(L6_Genus_Level_Aggregate_Counts!L$6:L$688)</f>
        <v>1.7795478032919115E-2</v>
      </c>
      <c r="M31">
        <f>L6_Genus_Level_Aggregate_Counts!M32/SUM(L6_Genus_Level_Aggregate_Counts!M$6:M$688)</f>
        <v>5.5892476643173254E-3</v>
      </c>
      <c r="N31">
        <f>L6_Genus_Level_Aggregate_Counts!N32/SUM(L6_Genus_Level_Aggregate_Counts!N$6:N$688)</f>
        <v>1.0141302143195186E-2</v>
      </c>
      <c r="O31">
        <f>L6_Genus_Level_Aggregate_Counts!O32/SUM(L6_Genus_Level_Aggregate_Counts!O$6:O$688)</f>
        <v>1.4314772438342232E-2</v>
      </c>
      <c r="P31">
        <f>L6_Genus_Level_Aggregate_Counts!P32/SUM(L6_Genus_Level_Aggregate_Counts!P$6:P$688)</f>
        <v>1.5012160070749502E-2</v>
      </c>
      <c r="Q31">
        <f>L6_Genus_Level_Aggregate_Counts!Q32/SUM(L6_Genus_Level_Aggregate_Counts!Q$6:Q$688)</f>
        <v>4.2888426000106818E-2</v>
      </c>
      <c r="R31">
        <f>L6_Genus_Level_Aggregate_Counts!R32/SUM(L6_Genus_Level_Aggregate_Counts!R$6:R$688)</f>
        <v>1.844474473947456E-2</v>
      </c>
      <c r="S31">
        <f>L6_Genus_Level_Aggregate_Counts!S32/SUM(L6_Genus_Level_Aggregate_Counts!S$6:S$688)</f>
        <v>2.0129738495844315E-2</v>
      </c>
      <c r="T31" t="s">
        <v>127</v>
      </c>
      <c r="U31">
        <f>L6_Genus_Level_Aggregate_Counts!V32/SUM(L6_Genus_Level_Aggregate_Counts!V$6:V$688)</f>
        <v>1.8171539331287353E-4</v>
      </c>
      <c r="V31">
        <f>L6_Genus_Level_Aggregate_Counts!W32/SUM(L6_Genus_Level_Aggregate_Counts!W$6:W$688)</f>
        <v>3.7264766163592323E-4</v>
      </c>
      <c r="W31">
        <f>L6_Genus_Level_Aggregate_Counts!X32/SUM(L6_Genus_Level_Aggregate_Counts!X$6:X$688)</f>
        <v>2.1946045241365858E-4</v>
      </c>
      <c r="X31">
        <f>L6_Genus_Level_Aggregate_Counts!Y32/SUM(L6_Genus_Level_Aggregate_Counts!Y$6:Y$688)</f>
        <v>6.7357706844291439E-4</v>
      </c>
      <c r="Y31">
        <f>L6_Genus_Level_Aggregate_Counts!Z32/SUM(L6_Genus_Level_Aggregate_Counts!Z$6:Z$688)</f>
        <v>8.7897335911655183E-4</v>
      </c>
      <c r="Z31">
        <f>L6_Genus_Level_Aggregate_Counts!AA32/SUM(L6_Genus_Level_Aggregate_Counts!AA$6:AA$688)</f>
        <v>3.5593099684407849E-4</v>
      </c>
      <c r="AA31">
        <f>L6_Genus_Level_Aggregate_Counts!AB32/SUM(L6_Genus_Level_Aggregate_Counts!AB$6:AB$688)</f>
        <v>5.562588713699313E-4</v>
      </c>
      <c r="AB31">
        <f>L6_Genus_Level_Aggregate_Counts!AC32/SUM(L6_Genus_Level_Aggregate_Counts!AC$6:AC$688)</f>
        <v>2.2610731272294887E-2</v>
      </c>
      <c r="AC31">
        <f>L6_Genus_Level_Aggregate_Counts!AD32/SUM(L6_Genus_Level_Aggregate_Counts!AD$6:AD$688)</f>
        <v>2.1603758739293662E-2</v>
      </c>
      <c r="AD31">
        <f>L6_Genus_Level_Aggregate_Counts!AE32/SUM(L6_Genus_Level_Aggregate_Counts!AE$6:AE$688)</f>
        <v>1.6837910692659296E-2</v>
      </c>
      <c r="AE31">
        <f>L6_Genus_Level_Aggregate_Counts!AF32/SUM(L6_Genus_Level_Aggregate_Counts!AF$6:AF$688)</f>
        <v>2.8726923139593619E-2</v>
      </c>
      <c r="AF31">
        <f>L6_Genus_Level_Aggregate_Counts!AG32/SUM(L6_Genus_Level_Aggregate_Counts!AG$6:AG$688)</f>
        <v>2.7674438178604495E-2</v>
      </c>
      <c r="AG31">
        <f>L6_Genus_Level_Aggregate_Counts!AH32/SUM(L6_Genus_Level_Aggregate_Counts!AH$6:AH$688)</f>
        <v>1.115906937572376E-2</v>
      </c>
      <c r="AH31">
        <f>L6_Genus_Level_Aggregate_Counts!AI32/SUM(L6_Genus_Level_Aggregate_Counts!AI$6:AI$688)</f>
        <v>3.4010811166061479E-2</v>
      </c>
      <c r="AI31">
        <f>L6_Genus_Level_Aggregate_Counts!AJ32/SUM(L6_Genus_Level_Aggregate_Counts!AJ$6:AJ$688)</f>
        <v>2.4310195278617813E-2</v>
      </c>
      <c r="AJ31">
        <f>L6_Genus_Level_Aggregate_Counts!AK32/SUM(L6_Genus_Level_Aggregate_Counts!AK$6:AK$688)</f>
        <v>2.7996990323540219E-4</v>
      </c>
      <c r="AK31">
        <f>L6_Genus_Level_Aggregate_Counts!AL32/SUM(L6_Genus_Level_Aggregate_Counts!AL$6:AL$688)</f>
        <v>2.4852129827526221E-4</v>
      </c>
      <c r="AL31">
        <f>L6_Genus_Level_Aggregate_Counts!AM32/SUM(L6_Genus_Level_Aggregate_Counts!AM$6:AM$688)</f>
        <v>1.2781390295729417E-4</v>
      </c>
      <c r="AM31">
        <f>L6_Genus_Level_Aggregate_Counts!AN32/SUM(L6_Genus_Level_Aggregate_Counts!AN$6:AN$688)</f>
        <v>9.0083327077546726E-5</v>
      </c>
      <c r="AN31">
        <f>L6_Genus_Level_Aggregate_Counts!AO32/SUM(L6_Genus_Level_Aggregate_Counts!AO$6:AO$688)</f>
        <v>2.88709247579284E-3</v>
      </c>
      <c r="AO31">
        <f>L6_Genus_Level_Aggregate_Counts!AP32/SUM(L6_Genus_Level_Aggregate_Counts!AP$6:AP$688)</f>
        <v>1.490905476592784E-3</v>
      </c>
      <c r="AP31">
        <f>L6_Genus_Level_Aggregate_Counts!AQ32/SUM(L6_Genus_Level_Aggregate_Counts!AQ$6:AQ$688)</f>
        <v>5.7135759532977266E-4</v>
      </c>
      <c r="AQ31">
        <f>L6_Genus_Level_Aggregate_Counts!AR32/SUM(L6_Genus_Level_Aggregate_Counts!AR$6:AR$688)</f>
        <v>6.9264868858514965E-4</v>
      </c>
      <c r="AR31">
        <f>L6_Genus_Level_Aggregate_Counts!AS32/SUM(L6_Genus_Level_Aggregate_Counts!AS$6:AS$688)</f>
        <v>2.3549654587945248E-2</v>
      </c>
      <c r="AS31">
        <f>L6_Genus_Level_Aggregate_Counts!AT32/SUM(L6_Genus_Level_Aggregate_Counts!AT$6:AT$688)</f>
        <v>1.614757908643848E-2</v>
      </c>
      <c r="AT31">
        <f>L6_Genus_Level_Aggregate_Counts!AU32/SUM(L6_Genus_Level_Aggregate_Counts!AU$6:AU$688)</f>
        <v>2.500736593989393E-2</v>
      </c>
      <c r="AU31">
        <f>L6_Genus_Level_Aggregate_Counts!AV32/SUM(L6_Genus_Level_Aggregate_Counts!AV$6:AV$688)</f>
        <v>2.5738359201773836E-2</v>
      </c>
      <c r="AV31">
        <f>L6_Genus_Level_Aggregate_Counts!AW32/SUM(L6_Genus_Level_Aggregate_Counts!AW$6:AW$688)</f>
        <v>2.0703677072227318E-2</v>
      </c>
      <c r="AW31">
        <f>L6_Genus_Level_Aggregate_Counts!AX32/SUM(L6_Genus_Level_Aggregate_Counts!AX$6:AX$688)</f>
        <v>1.8986312508469983E-2</v>
      </c>
      <c r="AX31">
        <f>L6_Genus_Level_Aggregate_Counts!AY32/SUM(L6_Genus_Level_Aggregate_Counts!AY$6:AY$688)</f>
        <v>3.5975068810991558E-2</v>
      </c>
      <c r="AY31">
        <f>L6_Genus_Level_Aggregate_Counts!AZ32/SUM(L6_Genus_Level_Aggregate_Counts!AZ$6:AZ$688)</f>
        <v>2.9649115452335038E-2</v>
      </c>
      <c r="AZ31">
        <f>L6_Genus_Level_Aggregate_Counts!BA32/SUM(L6_Genus_Level_Aggregate_Counts!BA$6:BA$688)</f>
        <v>3.4848366047236958E-4</v>
      </c>
      <c r="BA31">
        <f>L6_Genus_Level_Aggregate_Counts!BB32/SUM(L6_Genus_Level_Aggregate_Counts!BB$6:BB$688)</f>
        <v>2.836074872376631E-4</v>
      </c>
      <c r="BB31">
        <f>L6_Genus_Level_Aggregate_Counts!BC32/SUM(L6_Genus_Level_Aggregate_Counts!BC$6:BC$688)</f>
        <v>1.5442226769100105E-4</v>
      </c>
      <c r="BC31">
        <f>L6_Genus_Level_Aggregate_Counts!BD32/SUM(L6_Genus_Level_Aggregate_Counts!BD$6:BD$688)</f>
        <v>1.5374365807410445E-4</v>
      </c>
      <c r="BD31">
        <f>L6_Genus_Level_Aggregate_Counts!BE32/SUM(L6_Genus_Level_Aggregate_Counts!BE$6:BE$688)</f>
        <v>1.5518964700931138E-3</v>
      </c>
      <c r="BE31">
        <f>L6_Genus_Level_Aggregate_Counts!BF32/SUM(L6_Genus_Level_Aggregate_Counts!BF$6:BF$688)</f>
        <v>1.6203415181353608E-3</v>
      </c>
      <c r="BF31">
        <f>L6_Genus_Level_Aggregate_Counts!BG32/SUM(L6_Genus_Level_Aggregate_Counts!BG$6:BG$688)</f>
        <v>1.9799039746572293E-4</v>
      </c>
      <c r="BG31">
        <f>L6_Genus_Level_Aggregate_Counts!BH32/SUM(L6_Genus_Level_Aggregate_Counts!BH$6:BH$688)</f>
        <v>2.3717434138509816E-4</v>
      </c>
      <c r="BH31">
        <f>L6_Genus_Level_Aggregate_Counts!BI32/SUM(L6_Genus_Level_Aggregate_Counts!BI$6:BI$688)</f>
        <v>8.7485736021300879E-3</v>
      </c>
      <c r="BI31">
        <f>L6_Genus_Level_Aggregate_Counts!BJ32/SUM(L6_Genus_Level_Aggregate_Counts!BJ$6:BJ$688)</f>
        <v>1.1064815615221038E-2</v>
      </c>
      <c r="BJ31">
        <f>L6_Genus_Level_Aggregate_Counts!BK32/SUM(L6_Genus_Level_Aggregate_Counts!BK$6:BK$688)</f>
        <v>4.8403966368567421E-3</v>
      </c>
      <c r="BK31">
        <f>L6_Genus_Level_Aggregate_Counts!BL32/SUM(L6_Genus_Level_Aggregate_Counts!BL$6:BL$688)</f>
        <v>2.6163067262867474E-3</v>
      </c>
      <c r="BL31">
        <f>L6_Genus_Level_Aggregate_Counts!BM32/SUM(L6_Genus_Level_Aggregate_Counts!BM$6:BM$688)</f>
        <v>8.1667493338562509E-3</v>
      </c>
      <c r="BM31">
        <f>L6_Genus_Level_Aggregate_Counts!BN32/SUM(L6_Genus_Level_Aggregate_Counts!BN$6:BN$688)</f>
        <v>1.0124477790092932E-2</v>
      </c>
      <c r="BN31">
        <f>L6_Genus_Level_Aggregate_Counts!BO32/SUM(L6_Genus_Level_Aggregate_Counts!BO$6:BO$688)</f>
        <v>8.0520997398552396E-3</v>
      </c>
      <c r="BO31">
        <f>L6_Genus_Level_Aggregate_Counts!BP32/SUM(L6_Genus_Level_Aggregate_Counts!BP$6:BP$688)</f>
        <v>6.1545568175642631E-3</v>
      </c>
      <c r="BP31">
        <f>L6_Genus_Level_Aggregate_Counts!BQ32/SUM(L6_Genus_Level_Aggregate_Counts!BQ$6:BQ$688)</f>
        <v>1.1852203028237874E-4</v>
      </c>
      <c r="BQ31">
        <f>L6_Genus_Level_Aggregate_Counts!BR32/SUM(L6_Genus_Level_Aggregate_Counts!BR$6:BR$688)</f>
        <v>9.2206265415734995E-5</v>
      </c>
      <c r="BR31">
        <f>L6_Genus_Level_Aggregate_Counts!BS32/SUM(L6_Genus_Level_Aggregate_Counts!BS$6:BS$688)</f>
        <v>1.4348378633214447E-4</v>
      </c>
      <c r="BS31">
        <f>L6_Genus_Level_Aggregate_Counts!BT32/SUM(L6_Genus_Level_Aggregate_Counts!BT$6:BT$688)</f>
        <v>1.1753324834775375E-4</v>
      </c>
      <c r="BT31">
        <f>L6_Genus_Level_Aggregate_Counts!BU32/SUM(L6_Genus_Level_Aggregate_Counts!BU$6:BU$688)</f>
        <v>9.5138426410427173E-5</v>
      </c>
      <c r="BU31">
        <f>L6_Genus_Level_Aggregate_Counts!BV32/SUM(L6_Genus_Level_Aggregate_Counts!BV$6:BV$688)</f>
        <v>1.4327279139481573E-4</v>
      </c>
      <c r="BV31">
        <f>L6_Genus_Level_Aggregate_Counts!BW32/SUM(L6_Genus_Level_Aggregate_Counts!BW$6:BW$688)</f>
        <v>4.1308658294778584E-5</v>
      </c>
      <c r="BW31">
        <f>L6_Genus_Level_Aggregate_Counts!BX32/SUM(L6_Genus_Level_Aggregate_Counts!BX$6:BX$688)</f>
        <v>6.8219338818168175E-5</v>
      </c>
      <c r="BX31">
        <f>L6_Genus_Level_Aggregate_Counts!BY32/SUM(L6_Genus_Level_Aggregate_Counts!BY$6:BY$688)</f>
        <v>9.8039902240211769E-5</v>
      </c>
      <c r="BY31">
        <f>L6_Genus_Level_Aggregate_Counts!BZ32/SUM(L6_Genus_Level_Aggregate_Counts!BZ$6:BZ$688)</f>
        <v>9.1077446188408875E-5</v>
      </c>
      <c r="BZ31">
        <f>L6_Genus_Level_Aggregate_Counts!CA32/SUM(L6_Genus_Level_Aggregate_Counts!CA$6:CA$688)</f>
        <v>1.6229023986497453E-4</v>
      </c>
      <c r="CA31">
        <f>L6_Genus_Level_Aggregate_Counts!CB32/SUM(L6_Genus_Level_Aggregate_Counts!CB$6:CB$688)</f>
        <v>1.7752529735487306E-4</v>
      </c>
      <c r="CB31">
        <f>L6_Genus_Level_Aggregate_Counts!CC32/SUM(L6_Genus_Level_Aggregate_Counts!CC$6:CC$688)</f>
        <v>1.3521866790295163E-4</v>
      </c>
      <c r="CC31">
        <f>L6_Genus_Level_Aggregate_Counts!CD32/SUM(L6_Genus_Level_Aggregate_Counts!CD$6:CD$688)</f>
        <v>1.264702162640698E-4</v>
      </c>
      <c r="CD31">
        <f>L6_Genus_Level_Aggregate_Counts!CE32/SUM(L6_Genus_Level_Aggregate_Counts!CE$6:CE$688)</f>
        <v>1.5630087919244547E-4</v>
      </c>
      <c r="CE31">
        <f>L6_Genus_Level_Aggregate_Counts!CF32/SUM(L6_Genus_Level_Aggregate_Counts!CF$6:CF$688)</f>
        <v>2.0367487670395858E-4</v>
      </c>
      <c r="CF31">
        <f>L6_Genus_Level_Aggregate_Counts!CG32/SUM(L6_Genus_Level_Aggregate_Counts!CG$6:CG$688)</f>
        <v>9.6574384477055258E-4</v>
      </c>
      <c r="CG31">
        <f>L6_Genus_Level_Aggregate_Counts!CH32/SUM(L6_Genus_Level_Aggregate_Counts!CH$6:CH$688)</f>
        <v>1.432870038687491E-4</v>
      </c>
      <c r="CH31">
        <f>L6_Genus_Level_Aggregate_Counts!CI32/SUM(L6_Genus_Level_Aggregate_Counts!CI$6:CI$688)</f>
        <v>1.6085503386892102E-4</v>
      </c>
      <c r="CI31">
        <f>L6_Genus_Level_Aggregate_Counts!CJ32/SUM(L6_Genus_Level_Aggregate_Counts!CJ$6:CJ$688)</f>
        <v>1.3758522640413366E-4</v>
      </c>
      <c r="CJ31">
        <f>L6_Genus_Level_Aggregate_Counts!CK32/SUM(L6_Genus_Level_Aggregate_Counts!CK$6:CK$688)</f>
        <v>1.19207898575115E-4</v>
      </c>
      <c r="CK31">
        <f>L6_Genus_Level_Aggregate_Counts!CL32/SUM(L6_Genus_Level_Aggregate_Counts!CL$6:CL$688)</f>
        <v>1.168661181750187E-4</v>
      </c>
      <c r="CL31">
        <f>L6_Genus_Level_Aggregate_Counts!CM32/SUM(L6_Genus_Level_Aggregate_Counts!CM$6:CM$688)</f>
        <v>2.0581719431144144E-3</v>
      </c>
      <c r="CM31">
        <f>L6_Genus_Level_Aggregate_Counts!CN32/SUM(L6_Genus_Level_Aggregate_Counts!CN$6:CN$688)</f>
        <v>7.8835339254743262E-5</v>
      </c>
      <c r="CN31">
        <f>L6_Genus_Level_Aggregate_Counts!CO32/SUM(L6_Genus_Level_Aggregate_Counts!CO$6:CO$688)</f>
        <v>2.6807973546684469E-3</v>
      </c>
      <c r="CO31">
        <f>L6_Genus_Level_Aggregate_Counts!CP32/SUM(L6_Genus_Level_Aggregate_Counts!CP$6:CP$688)</f>
        <v>1.2785271367384772E-4</v>
      </c>
      <c r="CP31">
        <f>L6_Genus_Level_Aggregate_Counts!CQ32/SUM(L6_Genus_Level_Aggregate_Counts!CQ$6:CQ$688)</f>
        <v>2.2647586773809326E-3</v>
      </c>
      <c r="CQ31">
        <f>L6_Genus_Level_Aggregate_Counts!CR32/SUM(L6_Genus_Level_Aggregate_Counts!CR$6:CR$688)</f>
        <v>2.320222741383173E-3</v>
      </c>
      <c r="CR31">
        <f>L6_Genus_Level_Aggregate_Counts!CS32/SUM(L6_Genus_Level_Aggregate_Counts!CS$6:CS$688)</f>
        <v>9.0228621535411559E-4</v>
      </c>
      <c r="CS31">
        <f>L6_Genus_Level_Aggregate_Counts!CT32/SUM(L6_Genus_Level_Aggregate_Counts!CT$6:CT$688)</f>
        <v>2.6092949980307209E-3</v>
      </c>
      <c r="CT31">
        <f>L6_Genus_Level_Aggregate_Counts!CU32/SUM(L6_Genus_Level_Aggregate_Counts!CU$6:CU$688)</f>
        <v>5.3557765876052028E-3</v>
      </c>
      <c r="CU31" t="e">
        <f>L6_Genus_Level_Aggregate_Counts!CW32/SUM(L6_Genus_Level_Aggregate_Counts!CV$6:CV$688)</f>
        <v>#DIV/0!</v>
      </c>
    </row>
    <row r="32" spans="1:99" x14ac:dyDescent="0.25">
      <c r="A32" t="s">
        <v>128</v>
      </c>
      <c r="B32">
        <f>L6_Genus_Level_Aggregate_Counts!B33/SUM(L6_Genus_Level_Aggregate_Counts!B$6:B$688)</f>
        <v>6.1210935396435046E-3</v>
      </c>
      <c r="C32">
        <f>L6_Genus_Level_Aggregate_Counts!C33/SUM(L6_Genus_Level_Aggregate_Counts!C$6:C$688)</f>
        <v>6.5436020553058805E-3</v>
      </c>
      <c r="D32">
        <f>L6_Genus_Level_Aggregate_Counts!D33/SUM(L6_Genus_Level_Aggregate_Counts!D$6:D$688)</f>
        <v>5.8626324567462394E-3</v>
      </c>
      <c r="E32">
        <f>L6_Genus_Level_Aggregate_Counts!E33/SUM(L6_Genus_Level_Aggregate_Counts!E$6:E$688)</f>
        <v>6.5952052376520428E-3</v>
      </c>
      <c r="F32">
        <f>L6_Genus_Level_Aggregate_Counts!F33/SUM(L6_Genus_Level_Aggregate_Counts!F$6:F$688)</f>
        <v>4.6458739441195577E-3</v>
      </c>
      <c r="G32">
        <f>L6_Genus_Level_Aggregate_Counts!G33/SUM(L6_Genus_Level_Aggregate_Counts!G$6:G$688)</f>
        <v>4.8748910085343617E-3</v>
      </c>
      <c r="H32">
        <f>L6_Genus_Level_Aggregate_Counts!H33/SUM(L6_Genus_Level_Aggregate_Counts!H$6:H$688)</f>
        <v>7.031717534410533E-3</v>
      </c>
      <c r="I32">
        <f>L6_Genus_Level_Aggregate_Counts!I33/SUM(L6_Genus_Level_Aggregate_Counts!I$6:I$688)</f>
        <v>6.6462793068297653E-3</v>
      </c>
      <c r="J32">
        <f>L6_Genus_Level_Aggregate_Counts!J33/SUM(L6_Genus_Level_Aggregate_Counts!J$6:J$688)</f>
        <v>4.8325006143009252E-3</v>
      </c>
      <c r="K32">
        <f>L6_Genus_Level_Aggregate_Counts!K33/SUM(L6_Genus_Level_Aggregate_Counts!K$6:K$688)</f>
        <v>4.2493601815635712E-3</v>
      </c>
      <c r="L32">
        <f>L6_Genus_Level_Aggregate_Counts!L33/SUM(L6_Genus_Level_Aggregate_Counts!L$6:L$688)</f>
        <v>4.8143573715121119E-3</v>
      </c>
      <c r="M32">
        <f>L6_Genus_Level_Aggregate_Counts!M33/SUM(L6_Genus_Level_Aggregate_Counts!M$6:M$688)</f>
        <v>4.0157351253892809E-3</v>
      </c>
      <c r="N32">
        <f>L6_Genus_Level_Aggregate_Counts!N33/SUM(L6_Genus_Level_Aggregate_Counts!N$6:N$688)</f>
        <v>5.4086944763707661E-3</v>
      </c>
      <c r="O32">
        <f>L6_Genus_Level_Aggregate_Counts!O33/SUM(L6_Genus_Level_Aggregate_Counts!O$6:O$688)</f>
        <v>5.3902873124841086E-3</v>
      </c>
      <c r="P32">
        <f>L6_Genus_Level_Aggregate_Counts!P33/SUM(L6_Genus_Level_Aggregate_Counts!P$6:P$688)</f>
        <v>5.1956665929692681E-3</v>
      </c>
      <c r="Q32">
        <f>L6_Genus_Level_Aggregate_Counts!Q33/SUM(L6_Genus_Level_Aggregate_Counts!Q$6:Q$688)</f>
        <v>2.0295892752229877E-3</v>
      </c>
      <c r="R32">
        <f>L6_Genus_Level_Aggregate_Counts!R33/SUM(L6_Genus_Level_Aggregate_Counts!R$6:R$688)</f>
        <v>4.7033221600182515E-3</v>
      </c>
      <c r="S32">
        <f>L6_Genus_Level_Aggregate_Counts!S33/SUM(L6_Genus_Level_Aggregate_Counts!S$6:S$688)</f>
        <v>6.7909993918508008E-3</v>
      </c>
      <c r="T32" t="s">
        <v>128</v>
      </c>
      <c r="U32">
        <f>L6_Genus_Level_Aggregate_Counts!V33/SUM(L6_Genus_Level_Aggregate_Counts!V$6:V$688)</f>
        <v>8.3790986916491682E-3</v>
      </c>
      <c r="V32">
        <f>L6_Genus_Level_Aggregate_Counts!W33/SUM(L6_Genus_Level_Aggregate_Counts!W$6:W$688)</f>
        <v>8.3379914291037832E-3</v>
      </c>
      <c r="W32">
        <f>L6_Genus_Level_Aggregate_Counts!X33/SUM(L6_Genus_Level_Aggregate_Counts!X$6:X$688)</f>
        <v>6.3480967901876793E-3</v>
      </c>
      <c r="X32">
        <f>L6_Genus_Level_Aggregate_Counts!Y33/SUM(L6_Genus_Level_Aggregate_Counts!Y$6:Y$688)</f>
        <v>7.3719268046252293E-3</v>
      </c>
      <c r="Y32">
        <f>L6_Genus_Level_Aggregate_Counts!Z33/SUM(L6_Genus_Level_Aggregate_Counts!Z$6:Z$688)</f>
        <v>8.4061815799146601E-3</v>
      </c>
      <c r="Z32">
        <f>L6_Genus_Level_Aggregate_Counts!AA33/SUM(L6_Genus_Level_Aggregate_Counts!AA$6:AA$688)</f>
        <v>6.2999786441401895E-3</v>
      </c>
      <c r="AA32">
        <f>L6_Genus_Level_Aggregate_Counts!AB33/SUM(L6_Genus_Level_Aggregate_Counts!AB$6:AB$688)</f>
        <v>5.6393140752675798E-3</v>
      </c>
      <c r="AB32">
        <f>L6_Genus_Level_Aggregate_Counts!AC33/SUM(L6_Genus_Level_Aggregate_Counts!AC$6:AC$688)</f>
        <v>4.6261890606420931E-3</v>
      </c>
      <c r="AC32">
        <f>L6_Genus_Level_Aggregate_Counts!AD33/SUM(L6_Genus_Level_Aggregate_Counts!AD$6:AD$688)</f>
        <v>5.62012454195985E-3</v>
      </c>
      <c r="AD32">
        <f>L6_Genus_Level_Aggregate_Counts!AE33/SUM(L6_Genus_Level_Aggregate_Counts!AE$6:AE$688)</f>
        <v>4.727116458960034E-3</v>
      </c>
      <c r="AE32">
        <f>L6_Genus_Level_Aggregate_Counts!AF33/SUM(L6_Genus_Level_Aggregate_Counts!AF$6:AF$688)</f>
        <v>3.3566342409281258E-3</v>
      </c>
      <c r="AF32">
        <f>L6_Genus_Level_Aggregate_Counts!AG33/SUM(L6_Genus_Level_Aggregate_Counts!AG$6:AG$688)</f>
        <v>4.1242319670061443E-3</v>
      </c>
      <c r="AG32">
        <f>L6_Genus_Level_Aggregate_Counts!AH33/SUM(L6_Genus_Level_Aggregate_Counts!AH$6:AH$688)</f>
        <v>3.974102537109169E-3</v>
      </c>
      <c r="AH32">
        <f>L6_Genus_Level_Aggregate_Counts!AI33/SUM(L6_Genus_Level_Aggregate_Counts!AI$6:AI$688)</f>
        <v>3.7132576442173407E-3</v>
      </c>
      <c r="AI32">
        <f>L6_Genus_Level_Aggregate_Counts!AJ33/SUM(L6_Genus_Level_Aggregate_Counts!AJ$6:AJ$688)</f>
        <v>4.1962632158848486E-3</v>
      </c>
      <c r="AJ32">
        <f>L6_Genus_Level_Aggregate_Counts!AK33/SUM(L6_Genus_Level_Aggregate_Counts!AK$6:AK$688)</f>
        <v>1.074384503665856E-2</v>
      </c>
      <c r="AK32">
        <f>L6_Genus_Level_Aggregate_Counts!AL33/SUM(L6_Genus_Level_Aggregate_Counts!AL$6:AL$688)</f>
        <v>1.0040260450320592E-2</v>
      </c>
      <c r="AL32">
        <f>L6_Genus_Level_Aggregate_Counts!AM33/SUM(L6_Genus_Level_Aggregate_Counts!AM$6:AM$688)</f>
        <v>7.5090667987410334E-3</v>
      </c>
      <c r="AM32">
        <f>L6_Genus_Level_Aggregate_Counts!AN33/SUM(L6_Genus_Level_Aggregate_Counts!AN$6:AN$688)</f>
        <v>8.2276105397492676E-3</v>
      </c>
      <c r="AN32">
        <f>L6_Genus_Level_Aggregate_Counts!AO33/SUM(L6_Genus_Level_Aggregate_Counts!AO$6:AO$688)</f>
        <v>9.2386959225370883E-3</v>
      </c>
      <c r="AO32">
        <f>L6_Genus_Level_Aggregate_Counts!AP33/SUM(L6_Genus_Level_Aggregate_Counts!AP$6:AP$688)</f>
        <v>9.4092701189411251E-3</v>
      </c>
      <c r="AP32">
        <f>L6_Genus_Level_Aggregate_Counts!AQ33/SUM(L6_Genus_Level_Aggregate_Counts!AQ$6:AQ$688)</f>
        <v>7.104707489752826E-3</v>
      </c>
      <c r="AQ32">
        <f>L6_Genus_Level_Aggregate_Counts!AR33/SUM(L6_Genus_Level_Aggregate_Counts!AR$6:AR$688)</f>
        <v>6.7186922792759514E-3</v>
      </c>
      <c r="AR32">
        <f>L6_Genus_Level_Aggregate_Counts!AS33/SUM(L6_Genus_Level_Aggregate_Counts!AS$6:AS$688)</f>
        <v>5.5214566373045018E-3</v>
      </c>
      <c r="AS32">
        <f>L6_Genus_Level_Aggregate_Counts!AT33/SUM(L6_Genus_Level_Aggregate_Counts!AT$6:AT$688)</f>
        <v>7.4376727913292393E-3</v>
      </c>
      <c r="AT32">
        <f>L6_Genus_Level_Aggregate_Counts!AU33/SUM(L6_Genus_Level_Aggregate_Counts!AU$6:AU$688)</f>
        <v>5.248232174425457E-3</v>
      </c>
      <c r="AU32">
        <f>L6_Genus_Level_Aggregate_Counts!AV33/SUM(L6_Genus_Level_Aggregate_Counts!AV$6:AV$688)</f>
        <v>4.6651884700665185E-3</v>
      </c>
      <c r="AV32">
        <f>L6_Genus_Level_Aggregate_Counts!AW33/SUM(L6_Genus_Level_Aggregate_Counts!AW$6:AW$688)</f>
        <v>5.9259626589968015E-3</v>
      </c>
      <c r="AW32">
        <f>L6_Genus_Level_Aggregate_Counts!AX33/SUM(L6_Genus_Level_Aggregate_Counts!AX$6:AX$688)</f>
        <v>5.1633012603333785E-3</v>
      </c>
      <c r="AX32">
        <f>L6_Genus_Level_Aggregate_Counts!AY33/SUM(L6_Genus_Level_Aggregate_Counts!AY$6:AY$688)</f>
        <v>3.7647005300152406E-3</v>
      </c>
      <c r="AY32">
        <f>L6_Genus_Level_Aggregate_Counts!AZ33/SUM(L6_Genus_Level_Aggregate_Counts!AZ$6:AZ$688)</f>
        <v>5.009641988764987E-3</v>
      </c>
      <c r="AZ32">
        <f>L6_Genus_Level_Aggregate_Counts!BA33/SUM(L6_Genus_Level_Aggregate_Counts!BA$6:BA$688)</f>
        <v>8.8340607929745692E-3</v>
      </c>
      <c r="BA32">
        <f>L6_Genus_Level_Aggregate_Counts!BB33/SUM(L6_Genus_Level_Aggregate_Counts!BB$6:BB$688)</f>
        <v>8.9990837296566161E-3</v>
      </c>
      <c r="BB32">
        <f>L6_Genus_Level_Aggregate_Counts!BC33/SUM(L6_Genus_Level_Aggregate_Counts!BC$6:BC$688)</f>
        <v>7.1613326641701731E-3</v>
      </c>
      <c r="BC32">
        <f>L6_Genus_Level_Aggregate_Counts!BD33/SUM(L6_Genus_Level_Aggregate_Counts!BD$6:BD$688)</f>
        <v>6.8672167273099985E-3</v>
      </c>
      <c r="BD32">
        <f>L6_Genus_Level_Aggregate_Counts!BE33/SUM(L6_Genus_Level_Aggregate_Counts!BE$6:BE$688)</f>
        <v>1.0047872060602873E-2</v>
      </c>
      <c r="BE32">
        <f>L6_Genus_Level_Aggregate_Counts!BF33/SUM(L6_Genus_Level_Aggregate_Counts!BF$6:BF$688)</f>
        <v>9.1985541567992015E-3</v>
      </c>
      <c r="BF32">
        <f>L6_Genus_Level_Aggregate_Counts!BG33/SUM(L6_Genus_Level_Aggregate_Counts!BG$6:BG$688)</f>
        <v>6.8306687125674406E-3</v>
      </c>
      <c r="BG32">
        <f>L6_Genus_Level_Aggregate_Counts!BH33/SUM(L6_Genus_Level_Aggregate_Counts!BH$6:BH$688)</f>
        <v>6.4584397577172881E-3</v>
      </c>
      <c r="BH32">
        <f>L6_Genus_Level_Aggregate_Counts!BI33/SUM(L6_Genus_Level_Aggregate_Counts!BI$6:BI$688)</f>
        <v>6.9988588817040702E-3</v>
      </c>
      <c r="BI32">
        <f>L6_Genus_Level_Aggregate_Counts!BJ33/SUM(L6_Genus_Level_Aggregate_Counts!BJ$6:BJ$688)</f>
        <v>7.2439964730900228E-3</v>
      </c>
      <c r="BJ32">
        <f>L6_Genus_Level_Aggregate_Counts!BK33/SUM(L6_Genus_Level_Aggregate_Counts!BK$6:BK$688)</f>
        <v>6.3241363094610698E-3</v>
      </c>
      <c r="BK32">
        <f>L6_Genus_Level_Aggregate_Counts!BL33/SUM(L6_Genus_Level_Aggregate_Counts!BL$6:BL$688)</f>
        <v>6.0769669869660354E-3</v>
      </c>
      <c r="BL32">
        <f>L6_Genus_Level_Aggregate_Counts!BM33/SUM(L6_Genus_Level_Aggregate_Counts!BM$6:BM$688)</f>
        <v>6.6326000945866447E-3</v>
      </c>
      <c r="BM32">
        <f>L6_Genus_Level_Aggregate_Counts!BN33/SUM(L6_Genus_Level_Aggregate_Counts!BN$6:BN$688)</f>
        <v>6.4583510955750706E-3</v>
      </c>
      <c r="BN32">
        <f>L6_Genus_Level_Aggregate_Counts!BO33/SUM(L6_Genus_Level_Aggregate_Counts!BO$6:BO$688)</f>
        <v>5.4329552090891398E-3</v>
      </c>
      <c r="BO32">
        <f>L6_Genus_Level_Aggregate_Counts!BP33/SUM(L6_Genus_Level_Aggregate_Counts!BP$6:BP$688)</f>
        <v>5.8149013640563015E-3</v>
      </c>
      <c r="BP32">
        <f>L6_Genus_Level_Aggregate_Counts!BQ33/SUM(L6_Genus_Level_Aggregate_Counts!BQ$6:BQ$688)</f>
        <v>7.1039141900500757E-3</v>
      </c>
      <c r="BQ32">
        <f>L6_Genus_Level_Aggregate_Counts!BR33/SUM(L6_Genus_Level_Aggregate_Counts!BR$6:BR$688)</f>
        <v>6.200871349208179E-3</v>
      </c>
      <c r="BR32">
        <f>L6_Genus_Level_Aggregate_Counts!BS33/SUM(L6_Genus_Level_Aggregate_Counts!BS$6:BS$688)</f>
        <v>7.2151846841306934E-3</v>
      </c>
      <c r="BS32">
        <f>L6_Genus_Level_Aggregate_Counts!BT33/SUM(L6_Genus_Level_Aggregate_Counts!BT$6:BT$688)</f>
        <v>7.0971999963835922E-3</v>
      </c>
      <c r="BT32">
        <f>L6_Genus_Level_Aggregate_Counts!BU33/SUM(L6_Genus_Level_Aggregate_Counts!BU$6:BU$688)</f>
        <v>5.7558747978308442E-3</v>
      </c>
      <c r="BU32">
        <f>L6_Genus_Level_Aggregate_Counts!BV33/SUM(L6_Genus_Level_Aggregate_Counts!BV$6:BV$688)</f>
        <v>6.1276670781167343E-3</v>
      </c>
      <c r="BV32">
        <f>L6_Genus_Level_Aggregate_Counts!BW33/SUM(L6_Genus_Level_Aggregate_Counts!BW$6:BW$688)</f>
        <v>4.9570389953734299E-3</v>
      </c>
      <c r="BW32">
        <f>L6_Genus_Level_Aggregate_Counts!BX33/SUM(L6_Genus_Level_Aggregate_Counts!BX$6:BX$688)</f>
        <v>6.7810022785259163E-3</v>
      </c>
      <c r="BX32">
        <f>L6_Genus_Level_Aggregate_Counts!BY33/SUM(L6_Genus_Level_Aggregate_Counts!BY$6:BY$688)</f>
        <v>6.1695109909733264E-3</v>
      </c>
      <c r="BY32">
        <f>L6_Genus_Level_Aggregate_Counts!BZ33/SUM(L6_Genus_Level_Aggregate_Counts!BZ$6:BZ$688)</f>
        <v>5.4798263456692677E-3</v>
      </c>
      <c r="BZ32">
        <f>L6_Genus_Level_Aggregate_Counts!CA33/SUM(L6_Genus_Level_Aggregate_Counts!CA$6:CA$688)</f>
        <v>5.0959135317601998E-3</v>
      </c>
      <c r="CA32">
        <f>L6_Genus_Level_Aggregate_Counts!CB33/SUM(L6_Genus_Level_Aggregate_Counts!CB$6:CB$688)</f>
        <v>4.8227705781407181E-3</v>
      </c>
      <c r="CB32">
        <f>L6_Genus_Level_Aggregate_Counts!CC33/SUM(L6_Genus_Level_Aggregate_Counts!CC$6:CC$688)</f>
        <v>4.925822902178952E-3</v>
      </c>
      <c r="CC32">
        <f>L6_Genus_Level_Aggregate_Counts!CD33/SUM(L6_Genus_Level_Aggregate_Counts!CD$6:CD$688)</f>
        <v>5.2836445905878058E-3</v>
      </c>
      <c r="CD32">
        <f>L6_Genus_Level_Aggregate_Counts!CE33/SUM(L6_Genus_Level_Aggregate_Counts!CE$6:CE$688)</f>
        <v>6.1087593617714098E-3</v>
      </c>
      <c r="CE32">
        <f>L6_Genus_Level_Aggregate_Counts!CF33/SUM(L6_Genus_Level_Aggregate_Counts!CF$6:CF$688)</f>
        <v>6.3575657942592781E-3</v>
      </c>
      <c r="CF32">
        <f>L6_Genus_Level_Aggregate_Counts!CG33/SUM(L6_Genus_Level_Aggregate_Counts!CG$6:CG$688)</f>
        <v>4.1293874741913286E-3</v>
      </c>
      <c r="CG32">
        <f>L6_Genus_Level_Aggregate_Counts!CH33/SUM(L6_Genus_Level_Aggregate_Counts!CH$6:CH$688)</f>
        <v>4.644887042078617E-3</v>
      </c>
      <c r="CH32">
        <f>L6_Genus_Level_Aggregate_Counts!CI33/SUM(L6_Genus_Level_Aggregate_Counts!CI$6:CI$688)</f>
        <v>3.9588211113295562E-3</v>
      </c>
      <c r="CI32">
        <f>L6_Genus_Level_Aggregate_Counts!CJ33/SUM(L6_Genus_Level_Aggregate_Counts!CJ$6:CJ$688)</f>
        <v>4.7390466872534931E-3</v>
      </c>
      <c r="CJ32">
        <f>L6_Genus_Level_Aggregate_Counts!CK33/SUM(L6_Genus_Level_Aggregate_Counts!CK$6:CK$688)</f>
        <v>4.4457533939189949E-3</v>
      </c>
      <c r="CK32">
        <f>L6_Genus_Level_Aggregate_Counts!CL33/SUM(L6_Genus_Level_Aggregate_Counts!CL$6:CL$688)</f>
        <v>4.4720767888307153E-3</v>
      </c>
      <c r="CL32">
        <f>L6_Genus_Level_Aggregate_Counts!CM33/SUM(L6_Genus_Level_Aggregate_Counts!CM$6:CM$688)</f>
        <v>4.716644036303866E-3</v>
      </c>
      <c r="CM32">
        <f>L6_Genus_Level_Aggregate_Counts!CN33/SUM(L6_Genus_Level_Aggregate_Counts!CN$6:CN$688)</f>
        <v>4.6775634624480998E-3</v>
      </c>
      <c r="CN32">
        <f>L6_Genus_Level_Aggregate_Counts!CO33/SUM(L6_Genus_Level_Aggregate_Counts!CO$6:CO$688)</f>
        <v>3.932531528054492E-3</v>
      </c>
      <c r="CO32">
        <f>L6_Genus_Level_Aggregate_Counts!CP33/SUM(L6_Genus_Level_Aggregate_Counts!CP$6:CP$688)</f>
        <v>3.9890046666240494E-3</v>
      </c>
      <c r="CP32">
        <f>L6_Genus_Level_Aggregate_Counts!CQ33/SUM(L6_Genus_Level_Aggregate_Counts!CQ$6:CQ$688)</f>
        <v>4.7392172322971359E-3</v>
      </c>
      <c r="CQ32">
        <f>L6_Genus_Level_Aggregate_Counts!CR33/SUM(L6_Genus_Level_Aggregate_Counts!CR$6:CR$688)</f>
        <v>4.4004224405542929E-3</v>
      </c>
      <c r="CR32">
        <f>L6_Genus_Level_Aggregate_Counts!CS33/SUM(L6_Genus_Level_Aggregate_Counts!CS$6:CS$688)</f>
        <v>4.0539338408163783E-3</v>
      </c>
      <c r="CS32">
        <f>L6_Genus_Level_Aggregate_Counts!CT33/SUM(L6_Genus_Level_Aggregate_Counts!CT$6:CT$688)</f>
        <v>3.643166601024025E-3</v>
      </c>
      <c r="CT32">
        <f>L6_Genus_Level_Aggregate_Counts!CU33/SUM(L6_Genus_Level_Aggregate_Counts!CU$6:CU$688)</f>
        <v>6.6773318494818112E-3</v>
      </c>
      <c r="CU32" t="e">
        <f>L6_Genus_Level_Aggregate_Counts!CW33/SUM(L6_Genus_Level_Aggregate_Counts!CV$6:CV$688)</f>
        <v>#DIV/0!</v>
      </c>
    </row>
    <row r="33" spans="1:99" x14ac:dyDescent="0.25">
      <c r="A33" t="s">
        <v>129</v>
      </c>
      <c r="B33">
        <f>L6_Genus_Level_Aggregate_Counts!B34/SUM(L6_Genus_Level_Aggregate_Counts!B$6:B$688)</f>
        <v>7.628928898382667E-3</v>
      </c>
      <c r="C33">
        <f>L6_Genus_Level_Aggregate_Counts!C34/SUM(L6_Genus_Level_Aggregate_Counts!C$6:C$688)</f>
        <v>6.5728799168508732E-3</v>
      </c>
      <c r="D33">
        <f>L6_Genus_Level_Aggregate_Counts!D34/SUM(L6_Genus_Level_Aggregate_Counts!D$6:D$688)</f>
        <v>6.1153321316059911E-3</v>
      </c>
      <c r="E33">
        <f>L6_Genus_Level_Aggregate_Counts!E34/SUM(L6_Genus_Level_Aggregate_Counts!E$6:E$688)</f>
        <v>6.7717192464456493E-3</v>
      </c>
      <c r="F33">
        <f>L6_Genus_Level_Aggregate_Counts!F34/SUM(L6_Genus_Level_Aggregate_Counts!F$6:F$688)</f>
        <v>4.3534762833008448E-3</v>
      </c>
      <c r="G33">
        <f>L6_Genus_Level_Aggregate_Counts!G34/SUM(L6_Genus_Level_Aggregate_Counts!G$6:G$688)</f>
        <v>6.2752662033978912E-3</v>
      </c>
      <c r="H33">
        <f>L6_Genus_Level_Aggregate_Counts!H34/SUM(L6_Genus_Level_Aggregate_Counts!H$6:H$688)</f>
        <v>9.5564033512866541E-3</v>
      </c>
      <c r="I33">
        <f>L6_Genus_Level_Aggregate_Counts!I34/SUM(L6_Genus_Level_Aggregate_Counts!I$6:I$688)</f>
        <v>7.1355759429153924E-3</v>
      </c>
      <c r="J33">
        <f>L6_Genus_Level_Aggregate_Counts!J34/SUM(L6_Genus_Level_Aggregate_Counts!J$6:J$688)</f>
        <v>5.4877549348841016E-3</v>
      </c>
      <c r="K33">
        <f>L6_Genus_Level_Aggregate_Counts!K34/SUM(L6_Genus_Level_Aggregate_Counts!K$6:K$688)</f>
        <v>7.0742189386257181E-3</v>
      </c>
      <c r="L33">
        <f>L6_Genus_Level_Aggregate_Counts!L34/SUM(L6_Genus_Level_Aggregate_Counts!L$6:L$688)</f>
        <v>6.780430015375696E-3</v>
      </c>
      <c r="M33">
        <f>L6_Genus_Level_Aggregate_Counts!M34/SUM(L6_Genus_Level_Aggregate_Counts!M$6:M$688)</f>
        <v>7.0152434027208653E-3</v>
      </c>
      <c r="N33">
        <f>L6_Genus_Level_Aggregate_Counts!N34/SUM(L6_Genus_Level_Aggregate_Counts!N$6:N$688)</f>
        <v>8.0792373740788317E-3</v>
      </c>
      <c r="O33">
        <f>L6_Genus_Level_Aggregate_Counts!O34/SUM(L6_Genus_Level_Aggregate_Counts!O$6:O$688)</f>
        <v>1.0500889905924231E-2</v>
      </c>
      <c r="P33">
        <f>L6_Genus_Level_Aggregate_Counts!P34/SUM(L6_Genus_Level_Aggregate_Counts!P$6:P$688)</f>
        <v>7.2739332301569757E-3</v>
      </c>
      <c r="Q33">
        <f>L6_Genus_Level_Aggregate_Counts!Q34/SUM(L6_Genus_Level_Aggregate_Counts!Q$6:Q$688)</f>
        <v>8.9195107621641827E-3</v>
      </c>
      <c r="R33">
        <f>L6_Genus_Level_Aggregate_Counts!R34/SUM(L6_Genus_Level_Aggregate_Counts!R$6:R$688)</f>
        <v>6.4933925343535568E-3</v>
      </c>
      <c r="S33">
        <f>L6_Genus_Level_Aggregate_Counts!S34/SUM(L6_Genus_Level_Aggregate_Counts!S$6:S$688)</f>
        <v>6.4869247922156904E-3</v>
      </c>
      <c r="T33" t="s">
        <v>129</v>
      </c>
      <c r="U33">
        <f>L6_Genus_Level_Aggregate_Counts!V34/SUM(L6_Genus_Level_Aggregate_Counts!V$6:V$688)</f>
        <v>7.1070909384590535E-3</v>
      </c>
      <c r="V33">
        <f>L6_Genus_Level_Aggregate_Counts!W34/SUM(L6_Genus_Level_Aggregate_Counts!W$6:W$688)</f>
        <v>6.2185578535494694E-3</v>
      </c>
      <c r="W33">
        <f>L6_Genus_Level_Aggregate_Counts!X34/SUM(L6_Genus_Level_Aggregate_Counts!X$6:X$688)</f>
        <v>4.7062074795373452E-3</v>
      </c>
      <c r="X33">
        <f>L6_Genus_Level_Aggregate_Counts!Y34/SUM(L6_Genus_Level_Aggregate_Counts!Y$6:Y$688)</f>
        <v>7.8209781835871725E-3</v>
      </c>
      <c r="Y33">
        <f>L6_Genus_Level_Aggregate_Counts!Z34/SUM(L6_Genus_Level_Aggregate_Counts!Z$6:Z$688)</f>
        <v>8.1185175714765159E-3</v>
      </c>
      <c r="Z33">
        <f>L6_Genus_Level_Aggregate_Counts!AA34/SUM(L6_Genus_Level_Aggregate_Counts!AA$6:AA$688)</f>
        <v>6.4542154094392899E-3</v>
      </c>
      <c r="AA33">
        <f>L6_Genus_Level_Aggregate_Counts!AB34/SUM(L6_Genus_Level_Aggregate_Counts!AB$6:AB$688)</f>
        <v>5.3324126289945144E-3</v>
      </c>
      <c r="AB33">
        <f>L6_Genus_Level_Aggregate_Counts!AC34/SUM(L6_Genus_Level_Aggregate_Counts!AC$6:AC$688)</f>
        <v>6.2239892984542215E-3</v>
      </c>
      <c r="AC33">
        <f>L6_Genus_Level_Aggregate_Counts!AD34/SUM(L6_Genus_Level_Aggregate_Counts!AD$6:AD$688)</f>
        <v>4.6085021244070771E-3</v>
      </c>
      <c r="AD33">
        <f>L6_Genus_Level_Aggregate_Counts!AE34/SUM(L6_Genus_Level_Aggregate_Counts!AE$6:AE$688)</f>
        <v>4.7075829198734223E-3</v>
      </c>
      <c r="AE33">
        <f>L6_Genus_Level_Aggregate_Counts!AF34/SUM(L6_Genus_Level_Aggregate_Counts!AF$6:AF$688)</f>
        <v>4.9045966335891549E-3</v>
      </c>
      <c r="AF33">
        <f>L6_Genus_Level_Aggregate_Counts!AG34/SUM(L6_Genus_Level_Aggregate_Counts!AG$6:AG$688)</f>
        <v>6.0769295513845639E-3</v>
      </c>
      <c r="AG33">
        <f>L6_Genus_Level_Aggregate_Counts!AH34/SUM(L6_Genus_Level_Aggregate_Counts!AH$6:AH$688)</f>
        <v>4.5004737340772717E-3</v>
      </c>
      <c r="AH33">
        <f>L6_Genus_Level_Aggregate_Counts!AI34/SUM(L6_Genus_Level_Aggregate_Counts!AI$6:AI$688)</f>
        <v>6.4078339878086855E-3</v>
      </c>
      <c r="AI33">
        <f>L6_Genus_Level_Aggregate_Counts!AJ34/SUM(L6_Genus_Level_Aggregate_Counts!AJ$6:AJ$688)</f>
        <v>3.3288791991935673E-3</v>
      </c>
      <c r="AJ33">
        <f>L6_Genus_Level_Aggregate_Counts!AK34/SUM(L6_Genus_Level_Aggregate_Counts!AK$6:AK$688)</f>
        <v>8.6965651192496812E-3</v>
      </c>
      <c r="AK33">
        <f>L6_Genus_Level_Aggregate_Counts!AL34/SUM(L6_Genus_Level_Aggregate_Counts!AL$6:AL$688)</f>
        <v>5.7656941199860827E-3</v>
      </c>
      <c r="AL33">
        <f>L6_Genus_Level_Aggregate_Counts!AM34/SUM(L6_Genus_Level_Aggregate_Counts!AM$6:AM$688)</f>
        <v>5.256346759118723E-3</v>
      </c>
      <c r="AM33">
        <f>L6_Genus_Level_Aggregate_Counts!AN34/SUM(L6_Genus_Level_Aggregate_Counts!AN$6:AN$688)</f>
        <v>5.5401246152691243E-3</v>
      </c>
      <c r="AN33">
        <f>L6_Genus_Level_Aggregate_Counts!AO34/SUM(L6_Genus_Level_Aggregate_Counts!AO$6:AO$688)</f>
        <v>7.5508572443812741E-3</v>
      </c>
      <c r="AO33">
        <f>L6_Genus_Level_Aggregate_Counts!AP34/SUM(L6_Genus_Level_Aggregate_Counts!AP$6:AP$688)</f>
        <v>9.7737136798860293E-3</v>
      </c>
      <c r="AP33">
        <f>L6_Genus_Level_Aggregate_Counts!AQ34/SUM(L6_Genus_Level_Aggregate_Counts!AQ$6:AQ$688)</f>
        <v>6.4339833561048313E-3</v>
      </c>
      <c r="AQ33">
        <f>L6_Genus_Level_Aggregate_Counts!AR34/SUM(L6_Genus_Level_Aggregate_Counts!AR$6:AR$688)</f>
        <v>5.7951606944957514E-3</v>
      </c>
      <c r="AR33">
        <f>L6_Genus_Level_Aggregate_Counts!AS34/SUM(L6_Genus_Level_Aggregate_Counts!AS$6:AS$688)</f>
        <v>6.1634864788515367E-3</v>
      </c>
      <c r="AS33">
        <f>L6_Genus_Level_Aggregate_Counts!AT34/SUM(L6_Genus_Level_Aggregate_Counts!AT$6:AT$688)</f>
        <v>6.4100995767377E-3</v>
      </c>
      <c r="AT33">
        <f>L6_Genus_Level_Aggregate_Counts!AU34/SUM(L6_Genus_Level_Aggregate_Counts!AU$6:AU$688)</f>
        <v>4.8799351797289333E-3</v>
      </c>
      <c r="AU33">
        <f>L6_Genus_Level_Aggregate_Counts!AV34/SUM(L6_Genus_Level_Aggregate_Counts!AV$6:AV$688)</f>
        <v>4.434589800443459E-3</v>
      </c>
      <c r="AV33">
        <f>L6_Genus_Level_Aggregate_Counts!AW34/SUM(L6_Genus_Level_Aggregate_Counts!AW$6:AW$688)</f>
        <v>5.7028092534278842E-3</v>
      </c>
      <c r="AW33">
        <f>L6_Genus_Level_Aggregate_Counts!AX34/SUM(L6_Genus_Level_Aggregate_Counts!AX$6:AX$688)</f>
        <v>5.8408998509283097E-3</v>
      </c>
      <c r="AX33">
        <f>L6_Genus_Level_Aggregate_Counts!AY34/SUM(L6_Genus_Level_Aggregate_Counts!AY$6:AY$688)</f>
        <v>2.4680967220945837E-3</v>
      </c>
      <c r="AY33">
        <f>L6_Genus_Level_Aggregate_Counts!AZ34/SUM(L6_Genus_Level_Aggregate_Counts!AZ$6:AZ$688)</f>
        <v>4.2445711411084096E-3</v>
      </c>
      <c r="AZ33">
        <f>L6_Genus_Level_Aggregate_Counts!BA34/SUM(L6_Genus_Level_Aggregate_Counts!BA$6:BA$688)</f>
        <v>5.7325562147704798E-3</v>
      </c>
      <c r="BA33">
        <f>L6_Genus_Level_Aggregate_Counts!BB34/SUM(L6_Genus_Level_Aggregate_Counts!BB$6:BB$688)</f>
        <v>5.0503948688860774E-3</v>
      </c>
      <c r="BB33">
        <f>L6_Genus_Level_Aggregate_Counts!BC34/SUM(L6_Genus_Level_Aggregate_Counts!BC$6:BC$688)</f>
        <v>4.4878971547697181E-3</v>
      </c>
      <c r="BC33">
        <f>L6_Genus_Level_Aggregate_Counts!BD34/SUM(L6_Genus_Level_Aggregate_Counts!BD$6:BD$688)</f>
        <v>3.9717111669143644E-3</v>
      </c>
      <c r="BD33">
        <f>L6_Genus_Level_Aggregate_Counts!BE34/SUM(L6_Genus_Level_Aggregate_Counts!BE$6:BE$688)</f>
        <v>7.8120890104687252E-3</v>
      </c>
      <c r="BE33">
        <f>L6_Genus_Level_Aggregate_Counts!BF34/SUM(L6_Genus_Level_Aggregate_Counts!BF$6:BF$688)</f>
        <v>6.7555777140720433E-3</v>
      </c>
      <c r="BF33">
        <f>L6_Genus_Level_Aggregate_Counts!BG34/SUM(L6_Genus_Level_Aggregate_Counts!BG$6:BG$688)</f>
        <v>4.3310399445626886E-3</v>
      </c>
      <c r="BG33">
        <f>L6_Genus_Level_Aggregate_Counts!BH34/SUM(L6_Genus_Level_Aggregate_Counts!BH$6:BH$688)</f>
        <v>4.706998467488871E-3</v>
      </c>
      <c r="BH33">
        <f>L6_Genus_Level_Aggregate_Counts!BI34/SUM(L6_Genus_Level_Aggregate_Counts!BI$6:BI$688)</f>
        <v>6.1240015214910608E-3</v>
      </c>
      <c r="BI33">
        <f>L6_Genus_Level_Aggregate_Counts!BJ34/SUM(L6_Genus_Level_Aggregate_Counts!BJ$6:BJ$688)</f>
        <v>5.3076537404263407E-3</v>
      </c>
      <c r="BJ33">
        <f>L6_Genus_Level_Aggregate_Counts!BK34/SUM(L6_Genus_Level_Aggregate_Counts!BK$6:BK$688)</f>
        <v>4.7674258332860379E-3</v>
      </c>
      <c r="BK33">
        <f>L6_Genus_Level_Aggregate_Counts!BL34/SUM(L6_Genus_Level_Aggregate_Counts!BL$6:BL$688)</f>
        <v>4.7212444106174483E-3</v>
      </c>
      <c r="BL33">
        <f>L6_Genus_Level_Aggregate_Counts!BM34/SUM(L6_Genus_Level_Aggregate_Counts!BM$6:BM$688)</f>
        <v>4.4063534541427798E-3</v>
      </c>
      <c r="BM33">
        <f>L6_Genus_Level_Aggregate_Counts!BN34/SUM(L6_Genus_Level_Aggregate_Counts!BN$6:BN$688)</f>
        <v>4.5613436780629207E-3</v>
      </c>
      <c r="BN33">
        <f>L6_Genus_Level_Aggregate_Counts!BO34/SUM(L6_Genus_Level_Aggregate_Counts!BO$6:BO$688)</f>
        <v>3.8756260286336207E-3</v>
      </c>
      <c r="BO33">
        <f>L6_Genus_Level_Aggregate_Counts!BP34/SUM(L6_Genus_Level_Aggregate_Counts!BP$6:BP$688)</f>
        <v>3.7769686430085322E-3</v>
      </c>
      <c r="BP33">
        <f>L6_Genus_Level_Aggregate_Counts!BQ34/SUM(L6_Genus_Level_Aggregate_Counts!BQ$6:BQ$688)</f>
        <v>6.18536845536164E-3</v>
      </c>
      <c r="BQ33">
        <f>L6_Genus_Level_Aggregate_Counts!BR34/SUM(L6_Genus_Level_Aggregate_Counts!BR$6:BR$688)</f>
        <v>5.9934072520227751E-3</v>
      </c>
      <c r="BR33">
        <f>L6_Genus_Level_Aggregate_Counts!BS34/SUM(L6_Genus_Level_Aggregate_Counts!BS$6:BS$688)</f>
        <v>8.6500225474521377E-3</v>
      </c>
      <c r="BS33">
        <f>L6_Genus_Level_Aggregate_Counts!BT34/SUM(L6_Genus_Level_Aggregate_Counts!BT$6:BT$688)</f>
        <v>6.7084361749256373E-3</v>
      </c>
      <c r="BT33">
        <f>L6_Genus_Level_Aggregate_Counts!BU34/SUM(L6_Genus_Level_Aggregate_Counts!BU$6:BU$688)</f>
        <v>5.0423365997526405E-3</v>
      </c>
      <c r="BU33">
        <f>L6_Genus_Level_Aggregate_Counts!BV34/SUM(L6_Genus_Level_Aggregate_Counts!BV$6:BV$688)</f>
        <v>5.157820490213366E-3</v>
      </c>
      <c r="BV33">
        <f>L6_Genus_Level_Aggregate_Counts!BW34/SUM(L6_Genus_Level_Aggregate_Counts!BW$6:BW$688)</f>
        <v>5.6592861863846659E-3</v>
      </c>
      <c r="BW33">
        <f>L6_Genus_Level_Aggregate_Counts!BX34/SUM(L6_Genus_Level_Aggregate_Counts!BX$6:BX$688)</f>
        <v>6.1943159646896699E-3</v>
      </c>
      <c r="BX33">
        <f>L6_Genus_Level_Aggregate_Counts!BY34/SUM(L6_Genus_Level_Aggregate_Counts!BY$6:BY$688)</f>
        <v>1.0616320842582931E-2</v>
      </c>
      <c r="BY33">
        <f>L6_Genus_Level_Aggregate_Counts!BZ34/SUM(L6_Genus_Level_Aggregate_Counts!BZ$6:BZ$688)</f>
        <v>8.7737939828167223E-3</v>
      </c>
      <c r="BZ33">
        <f>L6_Genus_Level_Aggregate_Counts!CA34/SUM(L6_Genus_Level_Aggregate_Counts!CA$6:CA$688)</f>
        <v>6.978480314193904E-3</v>
      </c>
      <c r="CA33">
        <f>L6_Genus_Level_Aggregate_Counts!CB34/SUM(L6_Genus_Level_Aggregate_Counts!CB$6:CB$688)</f>
        <v>6.8938990472809042E-3</v>
      </c>
      <c r="CB33">
        <f>L6_Genus_Level_Aggregate_Counts!CC34/SUM(L6_Genus_Level_Aggregate_Counts!CC$6:CC$688)</f>
        <v>7.9199505486014527E-3</v>
      </c>
      <c r="CC33">
        <f>L6_Genus_Level_Aggregate_Counts!CD34/SUM(L6_Genus_Level_Aggregate_Counts!CD$6:CD$688)</f>
        <v>7.1666455882972895E-3</v>
      </c>
      <c r="CD33">
        <f>L6_Genus_Level_Aggregate_Counts!CE34/SUM(L6_Genus_Level_Aggregate_Counts!CE$6:CE$688)</f>
        <v>7.4503419081732337E-3</v>
      </c>
      <c r="CE33">
        <f>L6_Genus_Level_Aggregate_Counts!CF34/SUM(L6_Genus_Level_Aggregate_Counts!CF$6:CF$688)</f>
        <v>8.1615432736371965E-3</v>
      </c>
      <c r="CF33">
        <f>L6_Genus_Level_Aggregate_Counts!CG34/SUM(L6_Genus_Level_Aggregate_Counts!CG$6:CG$688)</f>
        <v>4.2736940257087673E-3</v>
      </c>
      <c r="CG33">
        <f>L6_Genus_Level_Aggregate_Counts!CH34/SUM(L6_Genus_Level_Aggregate_Counts!CH$6:CH$688)</f>
        <v>4.1553231121937238E-3</v>
      </c>
      <c r="CH33">
        <f>L6_Genus_Level_Aggregate_Counts!CI34/SUM(L6_Genus_Level_Aggregate_Counts!CI$6:CI$688)</f>
        <v>4.4324498221658239E-3</v>
      </c>
      <c r="CI33">
        <f>L6_Genus_Level_Aggregate_Counts!CJ34/SUM(L6_Genus_Level_Aggregate_Counts!CJ$6:CJ$688)</f>
        <v>4.6626104503623075E-3</v>
      </c>
      <c r="CJ33">
        <f>L6_Genus_Level_Aggregate_Counts!CK34/SUM(L6_Genus_Level_Aggregate_Counts!CK$6:CK$688)</f>
        <v>4.193313138112869E-3</v>
      </c>
      <c r="CK33">
        <f>L6_Genus_Level_Aggregate_Counts!CL34/SUM(L6_Genus_Level_Aggregate_Counts!CL$6:CL$688)</f>
        <v>4.285090999750686E-3</v>
      </c>
      <c r="CL33">
        <f>L6_Genus_Level_Aggregate_Counts!CM34/SUM(L6_Genus_Level_Aggregate_Counts!CM$6:CM$688)</f>
        <v>4.716644036303866E-3</v>
      </c>
      <c r="CM33">
        <f>L6_Genus_Level_Aggregate_Counts!CN34/SUM(L6_Genus_Level_Aggregate_Counts!CN$6:CN$688)</f>
        <v>5.2294108372313028E-3</v>
      </c>
      <c r="CN33">
        <f>L6_Genus_Level_Aggregate_Counts!CO34/SUM(L6_Genus_Level_Aggregate_Counts!CO$6:CO$688)</f>
        <v>4.4749496698551121E-3</v>
      </c>
      <c r="CO33">
        <f>L6_Genus_Level_Aggregate_Counts!CP34/SUM(L6_Genus_Level_Aggregate_Counts!CP$6:CP$688)</f>
        <v>3.605446525602506E-3</v>
      </c>
      <c r="CP33">
        <f>L6_Genus_Level_Aggregate_Counts!CQ34/SUM(L6_Genus_Level_Aggregate_Counts!CQ$6:CQ$688)</f>
        <v>4.1352815849955539E-3</v>
      </c>
      <c r="CQ33">
        <f>L6_Genus_Level_Aggregate_Counts!CR34/SUM(L6_Genus_Level_Aggregate_Counts!CR$6:CR$688)</f>
        <v>3.6003456331807852E-3</v>
      </c>
      <c r="CR33">
        <f>L6_Genus_Level_Aggregate_Counts!CS34/SUM(L6_Genus_Level_Aggregate_Counts!CS$6:CS$688)</f>
        <v>3.7108109138507287E-3</v>
      </c>
      <c r="CS33">
        <f>L6_Genus_Level_Aggregate_Counts!CT34/SUM(L6_Genus_Level_Aggregate_Counts!CT$6:CT$688)</f>
        <v>3.8154785348562428E-3</v>
      </c>
      <c r="CT33">
        <f>L6_Genus_Level_Aggregate_Counts!CU34/SUM(L6_Genus_Level_Aggregate_Counts!CU$6:CU$688)</f>
        <v>6.6773318494818112E-3</v>
      </c>
      <c r="CU33" t="e">
        <f>L6_Genus_Level_Aggregate_Counts!CW34/SUM(L6_Genus_Level_Aggregate_Counts!CV$6:CV$688)</f>
        <v>#DIV/0!</v>
      </c>
    </row>
    <row r="34" spans="1:99" x14ac:dyDescent="0.25">
      <c r="A34" t="s">
        <v>130</v>
      </c>
      <c r="B34">
        <f>L6_Genus_Level_Aggregate_Counts!B35/SUM(L6_Genus_Level_Aggregate_Counts!B$6:B$688)</f>
        <v>9.0470121524349745E-3</v>
      </c>
      <c r="C34">
        <f>L6_Genus_Level_Aggregate_Counts!C35/SUM(L6_Genus_Level_Aggregate_Counts!C$6:C$688)</f>
        <v>6.602157778395866E-3</v>
      </c>
      <c r="D34">
        <f>L6_Genus_Level_Aggregate_Counts!D35/SUM(L6_Genus_Level_Aggregate_Counts!D$6:D$688)</f>
        <v>6.0310989066527402E-3</v>
      </c>
      <c r="E34">
        <f>L6_Genus_Level_Aggregate_Counts!E35/SUM(L6_Genus_Level_Aggregate_Counts!E$6:E$688)</f>
        <v>6.8359061587342342E-3</v>
      </c>
      <c r="F34">
        <f>L6_Genus_Level_Aggregate_Counts!F35/SUM(L6_Genus_Level_Aggregate_Counts!F$6:F$688)</f>
        <v>6.7576348278102667E-3</v>
      </c>
      <c r="G34">
        <f>L6_Genus_Level_Aggregate_Counts!G35/SUM(L6_Genus_Level_Aggregate_Counts!G$6:G$688)</f>
        <v>8.1248183475572701E-3</v>
      </c>
      <c r="H34">
        <f>L6_Genus_Level_Aggregate_Counts!H35/SUM(L6_Genus_Level_Aggregate_Counts!H$6:H$688)</f>
        <v>9.0701675643327356E-3</v>
      </c>
      <c r="I34">
        <f>L6_Genus_Level_Aggregate_Counts!I35/SUM(L6_Genus_Level_Aggregate_Counts!I$6:I$688)</f>
        <v>7.6248725790010194E-3</v>
      </c>
      <c r="J34">
        <f>L6_Genus_Level_Aggregate_Counts!J35/SUM(L6_Genus_Level_Aggregate_Counts!J$6:J$688)</f>
        <v>5.9300516012777459E-3</v>
      </c>
      <c r="K34">
        <f>L6_Genus_Level_Aggregate_Counts!K35/SUM(L6_Genus_Level_Aggregate_Counts!K$6:K$688)</f>
        <v>6.0843111690569319E-3</v>
      </c>
      <c r="L34">
        <f>L6_Genus_Level_Aggregate_Counts!L35/SUM(L6_Genus_Level_Aggregate_Counts!L$6:L$688)</f>
        <v>5.3688906813197891E-3</v>
      </c>
      <c r="M34">
        <f>L6_Genus_Level_Aggregate_Counts!M35/SUM(L6_Genus_Level_Aggregate_Counts!M$6:M$688)</f>
        <v>6.802163579741026E-3</v>
      </c>
      <c r="N34">
        <f>L6_Genus_Level_Aggregate_Counts!N35/SUM(L6_Genus_Level_Aggregate_Counts!N$6:N$688)</f>
        <v>8.6539111621932261E-3</v>
      </c>
      <c r="O34">
        <f>L6_Genus_Level_Aggregate_Counts!O35/SUM(L6_Genus_Level_Aggregate_Counts!O$6:O$688)</f>
        <v>1.057716755657259E-2</v>
      </c>
      <c r="P34">
        <f>L6_Genus_Level_Aggregate_Counts!P35/SUM(L6_Genus_Level_Aggregate_Counts!P$6:P$688)</f>
        <v>6.8317488392659739E-3</v>
      </c>
      <c r="Q34">
        <f>L6_Genus_Level_Aggregate_Counts!Q35/SUM(L6_Genus_Level_Aggregate_Counts!Q$6:Q$688)</f>
        <v>8.8126902739945525E-3</v>
      </c>
      <c r="R34">
        <f>L6_Genus_Level_Aggregate_Counts!R35/SUM(L6_Genus_Level_Aggregate_Counts!R$6:R$688)</f>
        <v>7.4235271406258227E-3</v>
      </c>
      <c r="S34">
        <f>L6_Genus_Level_Aggregate_Counts!S35/SUM(L6_Genus_Level_Aggregate_Counts!S$6:S$688)</f>
        <v>7.8451246705858509E-3</v>
      </c>
      <c r="T34" t="s">
        <v>130</v>
      </c>
      <c r="U34">
        <f>L6_Genus_Level_Aggregate_Counts!V35/SUM(L6_Genus_Level_Aggregate_Counts!V$6:V$688)</f>
        <v>6.9859473429171376E-3</v>
      </c>
      <c r="V34">
        <f>L6_Genus_Level_Aggregate_Counts!W35/SUM(L6_Genus_Level_Aggregate_Counts!W$6:W$688)</f>
        <v>6.9871436556735609E-3</v>
      </c>
      <c r="W34">
        <f>L6_Genus_Level_Aggregate_Counts!X35/SUM(L6_Genus_Level_Aggregate_Counts!X$6:X$688)</f>
        <v>5.7059717627551227E-3</v>
      </c>
      <c r="X34">
        <f>L6_Genus_Level_Aggregate_Counts!Y35/SUM(L6_Genus_Level_Aggregate_Counts!Y$6:Y$688)</f>
        <v>6.6609287879354859E-3</v>
      </c>
      <c r="Y34">
        <f>L6_Genus_Level_Aggregate_Counts!Z35/SUM(L6_Genus_Level_Aggregate_Counts!Z$6:Z$688)</f>
        <v>7.0957122081408914E-3</v>
      </c>
      <c r="Z34">
        <f>L6_Genus_Level_Aggregate_Counts!AA35/SUM(L6_Genus_Level_Aggregate_Counts!AA$6:AA$688)</f>
        <v>6.1220131457181502E-3</v>
      </c>
      <c r="AA34">
        <f>L6_Genus_Level_Aggregate_Counts!AB35/SUM(L6_Genus_Level_Aggregate_Counts!AB$6:AB$688)</f>
        <v>5.6968580964437791E-3</v>
      </c>
      <c r="AB34">
        <f>L6_Genus_Level_Aggregate_Counts!AC35/SUM(L6_Genus_Level_Aggregate_Counts!AC$6:AC$688)</f>
        <v>5.1092449464922715E-3</v>
      </c>
      <c r="AC34">
        <f>L6_Genus_Level_Aggregate_Counts!AD35/SUM(L6_Genus_Level_Aggregate_Counts!AD$6:AD$688)</f>
        <v>5.192995076770901E-3</v>
      </c>
      <c r="AD34">
        <f>L6_Genus_Level_Aggregate_Counts!AE35/SUM(L6_Genus_Level_Aggregate_Counts!AE$6:AE$688)</f>
        <v>5.0591866234324335E-3</v>
      </c>
      <c r="AE34">
        <f>L6_Genus_Level_Aggregate_Counts!AF35/SUM(L6_Genus_Level_Aggregate_Counts!AF$6:AF$688)</f>
        <v>4.953479656515292E-3</v>
      </c>
      <c r="AF34">
        <f>L6_Genus_Level_Aggregate_Counts!AG35/SUM(L6_Genus_Level_Aggregate_Counts!AG$6:AG$688)</f>
        <v>5.521420755828634E-3</v>
      </c>
      <c r="AG34">
        <f>L6_Genus_Level_Aggregate_Counts!AH35/SUM(L6_Genus_Level_Aggregate_Counts!AH$6:AH$688)</f>
        <v>5.0136856511211704E-3</v>
      </c>
      <c r="AH34">
        <f>L6_Genus_Level_Aggregate_Counts!AI35/SUM(L6_Genus_Level_Aggregate_Counts!AI$6:AI$688)</f>
        <v>5.9477843681711388E-3</v>
      </c>
      <c r="AI34">
        <f>L6_Genus_Level_Aggregate_Counts!AJ35/SUM(L6_Genus_Level_Aggregate_Counts!AJ$6:AJ$688)</f>
        <v>5.2980753451953959E-3</v>
      </c>
      <c r="AJ34">
        <f>L6_Genus_Level_Aggregate_Counts!AK35/SUM(L6_Genus_Level_Aggregate_Counts!AK$6:AK$688)</f>
        <v>6.7367757966018656E-3</v>
      </c>
      <c r="AK34">
        <f>L6_Genus_Level_Aggregate_Counts!AL35/SUM(L6_Genus_Level_Aggregate_Counts!AL$6:AL$688)</f>
        <v>5.8402505094686617E-3</v>
      </c>
      <c r="AL34">
        <f>L6_Genus_Level_Aggregate_Counts!AM35/SUM(L6_Genus_Level_Aggregate_Counts!AM$6:AM$688)</f>
        <v>6.3267881963860618E-3</v>
      </c>
      <c r="AM34">
        <f>L6_Genus_Level_Aggregate_Counts!AN35/SUM(L6_Genus_Level_Aggregate_Counts!AN$6:AN$688)</f>
        <v>6.726221755123489E-3</v>
      </c>
      <c r="AN34">
        <f>L6_Genus_Level_Aggregate_Counts!AO35/SUM(L6_Genus_Level_Aggregate_Counts!AO$6:AO$688)</f>
        <v>7.0178555565425958E-3</v>
      </c>
      <c r="AO34">
        <f>L6_Genus_Level_Aggregate_Counts!AP35/SUM(L6_Genus_Level_Aggregate_Counts!AP$6:AP$688)</f>
        <v>7.5704866978100254E-3</v>
      </c>
      <c r="AP34">
        <f>L6_Genus_Level_Aggregate_Counts!AQ35/SUM(L6_Genus_Level_Aggregate_Counts!AQ$6:AQ$688)</f>
        <v>5.6887343187181716E-3</v>
      </c>
      <c r="AQ34">
        <f>L6_Genus_Level_Aggregate_Counts!AR35/SUM(L6_Genus_Level_Aggregate_Counts!AR$6:AR$688)</f>
        <v>6.2569264868858514E-3</v>
      </c>
      <c r="AR34">
        <f>L6_Genus_Level_Aggregate_Counts!AS35/SUM(L6_Genus_Level_Aggregate_Counts!AS$6:AS$688)</f>
        <v>5.6498626056139091E-3</v>
      </c>
      <c r="AS34">
        <f>L6_Genus_Level_Aggregate_Counts!AT35/SUM(L6_Genus_Level_Aggregate_Counts!AT$6:AT$688)</f>
        <v>5.3335943043084678E-3</v>
      </c>
      <c r="AT34">
        <f>L6_Genus_Level_Aggregate_Counts!AU35/SUM(L6_Genus_Level_Aggregate_Counts!AU$6:AU$688)</f>
        <v>4.4563936358279314E-3</v>
      </c>
      <c r="AU34">
        <f>L6_Genus_Level_Aggregate_Counts!AV35/SUM(L6_Genus_Level_Aggregate_Counts!AV$6:AV$688)</f>
        <v>4.6474501108647454E-3</v>
      </c>
      <c r="AV34">
        <f>L6_Genus_Level_Aggregate_Counts!AW35/SUM(L6_Genus_Level_Aggregate_Counts!AW$6:AW$688)</f>
        <v>5.4548610250179765E-3</v>
      </c>
      <c r="AW34">
        <f>L6_Genus_Level_Aggregate_Counts!AX35/SUM(L6_Genus_Level_Aggregate_Counts!AX$6:AX$688)</f>
        <v>6.1661471744138769E-3</v>
      </c>
      <c r="AX34">
        <f>L6_Genus_Level_Aggregate_Counts!AY35/SUM(L6_Genus_Level_Aggregate_Counts!AY$6:AY$688)</f>
        <v>3.309751825481677E-3</v>
      </c>
      <c r="AY34">
        <f>L6_Genus_Level_Aggregate_Counts!AZ35/SUM(L6_Genus_Level_Aggregate_Counts!AZ$6:AZ$688)</f>
        <v>5.1144462144713677E-3</v>
      </c>
      <c r="AZ34">
        <f>L6_Genus_Level_Aggregate_Counts!BA35/SUM(L6_Genus_Level_Aggregate_Counts!BA$6:BA$688)</f>
        <v>6.7170225556049245E-3</v>
      </c>
      <c r="BA34">
        <f>L6_Genus_Level_Aggregate_Counts!BB35/SUM(L6_Genus_Level_Aggregate_Counts!BB$6:BB$688)</f>
        <v>5.8575854094855793E-3</v>
      </c>
      <c r="BB34">
        <f>L6_Genus_Level_Aggregate_Counts!BC35/SUM(L6_Genus_Level_Aggregate_Counts!BC$6:BC$688)</f>
        <v>6.7463228197506084E-3</v>
      </c>
      <c r="BC34">
        <f>L6_Genus_Level_Aggregate_Counts!BD35/SUM(L6_Genus_Level_Aggregate_Counts!BD$6:BD$688)</f>
        <v>7.0209603853841028E-3</v>
      </c>
      <c r="BD34">
        <f>L6_Genus_Level_Aggregate_Counts!BE35/SUM(L6_Genus_Level_Aggregate_Counts!BE$6:BE$688)</f>
        <v>6.6284391603977063E-3</v>
      </c>
      <c r="BE34">
        <f>L6_Genus_Level_Aggregate_Counts!BF35/SUM(L6_Genus_Level_Aggregate_Counts!BF$6:BF$688)</f>
        <v>6.50629440358968E-3</v>
      </c>
      <c r="BF34">
        <f>L6_Genus_Level_Aggregate_Counts!BG35/SUM(L6_Genus_Level_Aggregate_Counts!BG$6:BG$688)</f>
        <v>4.9250111369598575E-3</v>
      </c>
      <c r="BG34">
        <f>L6_Genus_Level_Aggregate_Counts!BH35/SUM(L6_Genus_Level_Aggregate_Counts!BH$6:BH$688)</f>
        <v>5.8746259943078154E-3</v>
      </c>
      <c r="BH34">
        <f>L6_Genus_Level_Aggregate_Counts!BI35/SUM(L6_Genus_Level_Aggregate_Counts!BI$6:BI$688)</f>
        <v>5.439330543933054E-3</v>
      </c>
      <c r="BI34">
        <f>L6_Genus_Level_Aggregate_Counts!BJ35/SUM(L6_Genus_Level_Aggregate_Counts!BJ$6:BJ$688)</f>
        <v>4.7889905084628551E-3</v>
      </c>
      <c r="BJ34">
        <f>L6_Genus_Level_Aggregate_Counts!BK35/SUM(L6_Genus_Level_Aggregate_Counts!BK$6:BK$688)</f>
        <v>4.1187964682131073E-3</v>
      </c>
      <c r="BK34">
        <f>L6_Genus_Level_Aggregate_Counts!BL35/SUM(L6_Genus_Level_Aggregate_Counts!BL$6:BL$688)</f>
        <v>4.5904290743031114E-3</v>
      </c>
      <c r="BL34">
        <f>L6_Genus_Level_Aggregate_Counts!BM35/SUM(L6_Genus_Level_Aggregate_Counts!BM$6:BM$688)</f>
        <v>5.1099858120032763E-3</v>
      </c>
      <c r="BM34">
        <f>L6_Genus_Level_Aggregate_Counts!BN35/SUM(L6_Genus_Level_Aggregate_Counts!BN$6:BN$688)</f>
        <v>5.6057634921988231E-3</v>
      </c>
      <c r="BN34">
        <f>L6_Genus_Level_Aggregate_Counts!BO35/SUM(L6_Genus_Level_Aggregate_Counts!BO$6:BO$688)</f>
        <v>3.7340506485922099E-3</v>
      </c>
      <c r="BO34">
        <f>L6_Genus_Level_Aggregate_Counts!BP35/SUM(L6_Genus_Level_Aggregate_Counts!BP$6:BP$688)</f>
        <v>4.5921417314276399E-3</v>
      </c>
      <c r="BP34">
        <f>L6_Genus_Level_Aggregate_Counts!BQ35/SUM(L6_Genus_Level_Aggregate_Counts!BQ$6:BQ$688)</f>
        <v>6.1038845595425047E-3</v>
      </c>
      <c r="BQ34">
        <f>L6_Genus_Level_Aggregate_Counts!BR35/SUM(L6_Genus_Level_Aggregate_Counts!BR$6:BR$688)</f>
        <v>5.0943961642193588E-3</v>
      </c>
      <c r="BR34">
        <f>L6_Genus_Level_Aggregate_Counts!BS35/SUM(L6_Genus_Level_Aggregate_Counts!BS$6:BS$688)</f>
        <v>6.3645308080186938E-3</v>
      </c>
      <c r="BS34">
        <f>L6_Genus_Level_Aggregate_Counts!BT35/SUM(L6_Genus_Level_Aggregate_Counts!BT$6:BT$688)</f>
        <v>5.8766624173876882E-3</v>
      </c>
      <c r="BT34">
        <f>L6_Genus_Level_Aggregate_Counts!BU35/SUM(L6_Genus_Level_Aggregate_Counts!BU$6:BU$688)</f>
        <v>5.7083055846256303E-3</v>
      </c>
      <c r="BU34">
        <f>L6_Genus_Level_Aggregate_Counts!BV35/SUM(L6_Genus_Level_Aggregate_Counts!BV$6:BV$688)</f>
        <v>5.1137365543995764E-3</v>
      </c>
      <c r="BV34">
        <f>L6_Genus_Level_Aggregate_Counts!BW35/SUM(L6_Genus_Level_Aggregate_Counts!BW$6:BW$688)</f>
        <v>6.5267680105750162E-3</v>
      </c>
      <c r="BW34">
        <f>L6_Genus_Level_Aggregate_Counts!BX35/SUM(L6_Genus_Level_Aggregate_Counts!BX$6:BX$688)</f>
        <v>5.9896579482351655E-3</v>
      </c>
      <c r="BX34">
        <f>L6_Genus_Level_Aggregate_Counts!BY35/SUM(L6_Genus_Level_Aggregate_Counts!BY$6:BY$688)</f>
        <v>6.4986449484940373E-3</v>
      </c>
      <c r="BY34">
        <f>L6_Genus_Level_Aggregate_Counts!BZ35/SUM(L6_Genus_Level_Aggregate_Counts!BZ$6:BZ$688)</f>
        <v>5.8744952791523726E-3</v>
      </c>
      <c r="BZ34">
        <f>L6_Genus_Level_Aggregate_Counts!CA35/SUM(L6_Genus_Level_Aggregate_Counts!CA$6:CA$688)</f>
        <v>4.8903458945978992E-3</v>
      </c>
      <c r="CA34">
        <f>L6_Genus_Level_Aggregate_Counts!CB35/SUM(L6_Genus_Level_Aggregate_Counts!CB$6:CB$688)</f>
        <v>5.961891236167821E-3</v>
      </c>
      <c r="CB34">
        <f>L6_Genus_Level_Aggregate_Counts!CC35/SUM(L6_Genus_Level_Aggregate_Counts!CC$6:CC$688)</f>
        <v>5.6985010044815331E-3</v>
      </c>
      <c r="CC34">
        <f>L6_Genus_Level_Aggregate_Counts!CD35/SUM(L6_Genus_Level_Aggregate_Counts!CD$6:CD$688)</f>
        <v>5.480376038109692E-3</v>
      </c>
      <c r="CD34">
        <f>L6_Genus_Level_Aggregate_Counts!CE35/SUM(L6_Genus_Level_Aggregate_Counts!CE$6:CE$688)</f>
        <v>5.8743080429827415E-3</v>
      </c>
      <c r="CE34">
        <f>L6_Genus_Level_Aggregate_Counts!CF35/SUM(L6_Genus_Level_Aggregate_Counts!CF$6:CF$688)</f>
        <v>6.1102463011187573E-3</v>
      </c>
      <c r="CF34">
        <f>L6_Genus_Level_Aggregate_Counts!CG35/SUM(L6_Genus_Level_Aggregate_Counts!CG$6:CG$688)</f>
        <v>3.7297693315276512E-3</v>
      </c>
      <c r="CG34">
        <f>L6_Genus_Level_Aggregate_Counts!CH35/SUM(L6_Genus_Level_Aggregate_Counts!CH$6:CH$688)</f>
        <v>3.8926302717676841E-3</v>
      </c>
      <c r="CH34">
        <f>L6_Genus_Level_Aggregate_Counts!CI35/SUM(L6_Genus_Level_Aggregate_Counts!CI$6:CI$688)</f>
        <v>3.7622205143786527E-3</v>
      </c>
      <c r="CI34">
        <f>L6_Genus_Level_Aggregate_Counts!CJ35/SUM(L6_Genus_Level_Aggregate_Counts!CJ$6:CJ$688)</f>
        <v>3.3479071758339193E-3</v>
      </c>
      <c r="CJ34">
        <f>L6_Genus_Level_Aggregate_Counts!CK35/SUM(L6_Genus_Level_Aggregate_Counts!CK$6:CK$688)</f>
        <v>3.5131268933019186E-3</v>
      </c>
      <c r="CK34">
        <f>L6_Genus_Level_Aggregate_Counts!CL35/SUM(L6_Genus_Level_Aggregate_Counts!CL$6:CL$688)</f>
        <v>3.6773871852405883E-3</v>
      </c>
      <c r="CL34">
        <f>L6_Genus_Level_Aggregate_Counts!CM35/SUM(L6_Genus_Level_Aggregate_Counts!CM$6:CM$688)</f>
        <v>4.0162938612163229E-3</v>
      </c>
      <c r="CM34">
        <f>L6_Genus_Level_Aggregate_Counts!CN35/SUM(L6_Genus_Level_Aggregate_Counts!CN$6:CN$688)</f>
        <v>3.5475902664634466E-3</v>
      </c>
      <c r="CN34">
        <f>L6_Genus_Level_Aggregate_Counts!CO35/SUM(L6_Genus_Level_Aggregate_Counts!CO$6:CO$688)</f>
        <v>3.9116692918313911E-3</v>
      </c>
      <c r="CO34">
        <f>L6_Genus_Level_Aggregate_Counts!CP35/SUM(L6_Genus_Level_Aggregate_Counts!CP$6:CP$688)</f>
        <v>3.8739372243175862E-3</v>
      </c>
      <c r="CP34">
        <f>L6_Genus_Level_Aggregate_Counts!CQ35/SUM(L6_Genus_Level_Aggregate_Counts!CQ$6:CQ$688)</f>
        <v>3.9171937123588718E-3</v>
      </c>
      <c r="CQ34">
        <f>L6_Genus_Level_Aggregate_Counts!CR35/SUM(L6_Genus_Level_Aggregate_Counts!CR$6:CR$688)</f>
        <v>3.7603609946554868E-3</v>
      </c>
      <c r="CR34">
        <f>L6_Genus_Level_Aggregate_Counts!CS35/SUM(L6_Genus_Level_Aggregate_Counts!CS$6:CS$688)</f>
        <v>3.278730191005096E-3</v>
      </c>
      <c r="CS34">
        <f>L6_Genus_Level_Aggregate_Counts!CT35/SUM(L6_Genus_Level_Aggregate_Counts!CT$6:CT$688)</f>
        <v>3.3723907050019694E-3</v>
      </c>
      <c r="CT34">
        <f>L6_Genus_Level_Aggregate_Counts!CU35/SUM(L6_Genus_Level_Aggregate_Counts!CU$6:CU$688)</f>
        <v>6.6773318494818112E-3</v>
      </c>
      <c r="CU34" t="e">
        <f>L6_Genus_Level_Aggregate_Counts!CW35/SUM(L6_Genus_Level_Aggregate_Counts!CV$6:CV$688)</f>
        <v>#DIV/0!</v>
      </c>
    </row>
    <row r="35" spans="1:99" x14ac:dyDescent="0.25">
      <c r="A35" t="s">
        <v>131</v>
      </c>
      <c r="B35">
        <f>L6_Genus_Level_Aggregate_Counts!B36/SUM(L6_Genus_Level_Aggregate_Counts!B$6:B$688)</f>
        <v>5.8338868046455689E-3</v>
      </c>
      <c r="C35">
        <f>L6_Genus_Level_Aggregate_Counts!C36/SUM(L6_Genus_Level_Aggregate_Counts!C$6:C$688)</f>
        <v>4.9333196703312786E-3</v>
      </c>
      <c r="D35">
        <f>L6_Genus_Level_Aggregate_Counts!D36/SUM(L6_Genus_Level_Aggregate_Counts!D$6:D$688)</f>
        <v>4.0095015077747263E-3</v>
      </c>
      <c r="E35">
        <f>L6_Genus_Level_Aggregate_Counts!E36/SUM(L6_Genus_Level_Aggregate_Counts!E$6:E$688)</f>
        <v>6.9161397990949646E-3</v>
      </c>
      <c r="F35">
        <f>L6_Genus_Level_Aggregate_Counts!F36/SUM(L6_Genus_Level_Aggregate_Counts!F$6:F$688)</f>
        <v>4.5808966861598443E-3</v>
      </c>
      <c r="G35">
        <f>L6_Genus_Level_Aggregate_Counts!G36/SUM(L6_Genus_Level_Aggregate_Counts!G$6:G$688)</f>
        <v>6.9622427140856608E-3</v>
      </c>
      <c r="H35">
        <f>L6_Genus_Level_Aggregate_Counts!H36/SUM(L6_Genus_Level_Aggregate_Counts!H$6:H$688)</f>
        <v>8.7522441651705571E-3</v>
      </c>
      <c r="I35">
        <f>L6_Genus_Level_Aggregate_Counts!I36/SUM(L6_Genus_Level_Aggregate_Counts!I$6:I$688)</f>
        <v>1.037716615698267E-2</v>
      </c>
      <c r="J35">
        <f>L6_Genus_Level_Aggregate_Counts!J36/SUM(L6_Genus_Level_Aggregate_Counts!J$6:J$688)</f>
        <v>5.6188057990007373E-3</v>
      </c>
      <c r="K35">
        <f>L6_Genus_Level_Aggregate_Counts!K36/SUM(L6_Genus_Level_Aggregate_Counts!K$6:K$688)</f>
        <v>8.4021439953643352E-3</v>
      </c>
      <c r="L35">
        <f>L6_Genus_Level_Aggregate_Counts!L36/SUM(L6_Genus_Level_Aggregate_Counts!L$6:L$688)</f>
        <v>7.0829027298162477E-3</v>
      </c>
      <c r="M35">
        <f>L6_Genus_Level_Aggregate_Counts!M36/SUM(L6_Genus_Level_Aggregate_Counts!M$6:M$688)</f>
        <v>8.3428946074414027E-3</v>
      </c>
      <c r="N35">
        <f>L6_Genus_Level_Aggregate_Counts!N36/SUM(L6_Genus_Level_Aggregate_Counts!N$6:N$688)</f>
        <v>1.2203366912311541E-2</v>
      </c>
      <c r="O35">
        <f>L6_Genus_Level_Aggregate_Counts!O36/SUM(L6_Genus_Level_Aggregate_Counts!O$6:O$688)</f>
        <v>1.1695906432748537E-2</v>
      </c>
      <c r="P35">
        <f>L6_Genus_Level_Aggregate_Counts!P36/SUM(L6_Genus_Level_Aggregate_Counts!P$6:P$688)</f>
        <v>6.610656643820473E-3</v>
      </c>
      <c r="Q35">
        <f>L6_Genus_Level_Aggregate_Counts!Q36/SUM(L6_Genus_Level_Aggregate_Counts!Q$6:Q$688)</f>
        <v>7.9047161245526885E-3</v>
      </c>
      <c r="R35">
        <f>L6_Genus_Level_Aggregate_Counts!R36/SUM(L6_Genus_Level_Aggregate_Counts!R$6:R$688)</f>
        <v>7.4586265597304368E-3</v>
      </c>
      <c r="S35">
        <f>L6_Genus_Level_Aggregate_Counts!S36/SUM(L6_Genus_Level_Aggregate_Counts!S$6:S$688)</f>
        <v>7.6829515507804581E-3</v>
      </c>
      <c r="T35" t="s">
        <v>131</v>
      </c>
      <c r="U35">
        <f>L6_Genus_Level_Aggregate_Counts!V36/SUM(L6_Genus_Level_Aggregate_Counts!V$6:V$688)</f>
        <v>4.7246002261347115E-3</v>
      </c>
      <c r="V35">
        <f>L6_Genus_Level_Aggregate_Counts!W36/SUM(L6_Genus_Level_Aggregate_Counts!W$6:W$688)</f>
        <v>5.9856530650270173E-3</v>
      </c>
      <c r="W35">
        <f>L6_Genus_Level_Aggregate_Counts!X36/SUM(L6_Genus_Level_Aggregate_Counts!X$6:X$688)</f>
        <v>3.6170333823732615E-3</v>
      </c>
      <c r="X35">
        <f>L6_Genus_Level_Aggregate_Counts!Y36/SUM(L6_Genus_Level_Aggregate_Counts!Y$6:Y$688)</f>
        <v>5.6131422370242863E-3</v>
      </c>
      <c r="Y35">
        <f>L6_Genus_Level_Aggregate_Counts!Z36/SUM(L6_Genus_Level_Aggregate_Counts!Z$6:Z$688)</f>
        <v>4.7304748054272606E-3</v>
      </c>
      <c r="Z35">
        <f>L6_Genus_Level_Aggregate_Counts!AA36/SUM(L6_Genus_Level_Aggregate_Counts!AA$6:AA$688)</f>
        <v>5.4932017179602777E-3</v>
      </c>
      <c r="AA35">
        <f>L6_Genus_Level_Aggregate_Counts!AB36/SUM(L6_Genus_Level_Aggregate_Counts!AB$6:AB$688)</f>
        <v>3.6060919937085205E-3</v>
      </c>
      <c r="AB35">
        <f>L6_Genus_Level_Aggregate_Counts!AC36/SUM(L6_Genus_Level_Aggregate_Counts!AC$6:AC$688)</f>
        <v>8.5463733650416179E-3</v>
      </c>
      <c r="AC35">
        <f>L6_Genus_Level_Aggregate_Counts!AD36/SUM(L6_Genus_Level_Aggregate_Counts!AD$6:AD$688)</f>
        <v>7.5084863880583597E-3</v>
      </c>
      <c r="AD35">
        <f>L6_Genus_Level_Aggregate_Counts!AE36/SUM(L6_Genus_Level_Aggregate_Counts!AE$6:AE$688)</f>
        <v>6.9539399148337696E-3</v>
      </c>
      <c r="AE35">
        <f>L6_Genus_Level_Aggregate_Counts!AF36/SUM(L6_Genus_Level_Aggregate_Counts!AF$6:AF$688)</f>
        <v>6.9739779374623197E-3</v>
      </c>
      <c r="AF35">
        <f>L6_Genus_Level_Aggregate_Counts!AG36/SUM(L6_Genus_Level_Aggregate_Counts!AG$6:AG$688)</f>
        <v>6.6661055466711557E-3</v>
      </c>
      <c r="AG35">
        <f>L6_Genus_Level_Aggregate_Counts!AH36/SUM(L6_Genus_Level_Aggregate_Counts!AH$6:AH$688)</f>
        <v>6.9086219602063374E-3</v>
      </c>
      <c r="AH35">
        <f>L6_Genus_Level_Aggregate_Counts!AI36/SUM(L6_Genus_Level_Aggregate_Counts!AI$6:AI$688)</f>
        <v>5.8984933374956871E-3</v>
      </c>
      <c r="AI35">
        <f>L6_Genus_Level_Aggregate_Counts!AJ36/SUM(L6_Genus_Level_Aggregate_Counts!AJ$6:AJ$688)</f>
        <v>4.9933187987903508E-3</v>
      </c>
      <c r="AJ35">
        <f>L6_Genus_Level_Aggregate_Counts!AK36/SUM(L6_Genus_Level_Aggregate_Counts!AK$6:AK$688)</f>
        <v>3.5521181472991654E-3</v>
      </c>
      <c r="AK35">
        <f>L6_Genus_Level_Aggregate_Counts!AL36/SUM(L6_Genus_Level_Aggregate_Counts!AL$6:AL$688)</f>
        <v>3.7029673443014065E-3</v>
      </c>
      <c r="AL35">
        <f>L6_Genus_Level_Aggregate_Counts!AM36/SUM(L6_Genus_Level_Aggregate_Counts!AM$6:AM$688)</f>
        <v>3.3551149526289724E-3</v>
      </c>
      <c r="AM35">
        <f>L6_Genus_Level_Aggregate_Counts!AN36/SUM(L6_Genus_Level_Aggregate_Counts!AN$6:AN$688)</f>
        <v>3.0628331206365889E-3</v>
      </c>
      <c r="AN35">
        <f>L6_Genus_Level_Aggregate_Counts!AO36/SUM(L6_Genus_Level_Aggregate_Counts!AO$6:AO$688)</f>
        <v>4.397263924669095E-3</v>
      </c>
      <c r="AO35">
        <f>L6_Genus_Level_Aggregate_Counts!AP36/SUM(L6_Genus_Level_Aggregate_Counts!AP$6:AP$688)</f>
        <v>5.1684723188549844E-3</v>
      </c>
      <c r="AP35">
        <f>L6_Genus_Level_Aggregate_Counts!AQ36/SUM(L6_Genus_Level_Aggregate_Counts!AQ$6:AQ$688)</f>
        <v>3.5647745621661905E-3</v>
      </c>
      <c r="AQ35">
        <f>L6_Genus_Level_Aggregate_Counts!AR36/SUM(L6_Genus_Level_Aggregate_Counts!AR$6:AR$688)</f>
        <v>3.9711858145548579E-3</v>
      </c>
      <c r="AR35">
        <f>L6_Genus_Level_Aggregate_Counts!AS36/SUM(L6_Genus_Level_Aggregate_Counts!AS$6:AS$688)</f>
        <v>7.7300392922263024E-3</v>
      </c>
      <c r="AS35">
        <f>L6_Genus_Level_Aggregate_Counts!AT36/SUM(L6_Genus_Level_Aggregate_Counts!AT$6:AT$688)</f>
        <v>8.6854402661903952E-3</v>
      </c>
      <c r="AT35">
        <f>L6_Genus_Level_Aggregate_Counts!AU36/SUM(L6_Genus_Level_Aggregate_Counts!AU$6:AU$688)</f>
        <v>6.8319092516205071E-3</v>
      </c>
      <c r="AU35">
        <f>L6_Genus_Level_Aggregate_Counts!AV36/SUM(L6_Genus_Level_Aggregate_Counts!AV$6:AV$688)</f>
        <v>6.5454545454545453E-3</v>
      </c>
      <c r="AV35">
        <f>L6_Genus_Level_Aggregate_Counts!AW36/SUM(L6_Genus_Level_Aggregate_Counts!AW$6:AW$688)</f>
        <v>5.1573231509260868E-3</v>
      </c>
      <c r="AW35">
        <f>L6_Genus_Level_Aggregate_Counts!AX36/SUM(L6_Genus_Level_Aggregate_Counts!AX$6:AX$688)</f>
        <v>6.5049464697113429E-3</v>
      </c>
      <c r="AX35">
        <f>L6_Genus_Level_Aggregate_Counts!AY36/SUM(L6_Genus_Level_Aggregate_Counts!AY$6:AY$688)</f>
        <v>3.935306294215327E-3</v>
      </c>
      <c r="AY35">
        <f>L6_Genus_Level_Aggregate_Counts!AZ36/SUM(L6_Genus_Level_Aggregate_Counts!AZ$6:AZ$688)</f>
        <v>4.4856208602330845E-3</v>
      </c>
      <c r="AZ35">
        <f>L6_Genus_Level_Aggregate_Counts!BA36/SUM(L6_Genus_Level_Aggregate_Counts!BA$6:BA$688)</f>
        <v>2.9882473885505692E-3</v>
      </c>
      <c r="BA35">
        <f>L6_Genus_Level_Aggregate_Counts!BB36/SUM(L6_Genus_Level_Aggregate_Counts!BB$6:BB$688)</f>
        <v>2.8360748723766306E-3</v>
      </c>
      <c r="BB35">
        <f>L6_Genus_Level_Aggregate_Counts!BC36/SUM(L6_Genus_Level_Aggregate_Counts!BC$6:BC$688)</f>
        <v>2.4321507161332665E-3</v>
      </c>
      <c r="BC35">
        <f>L6_Genus_Level_Aggregate_Counts!BD36/SUM(L6_Genus_Level_Aggregate_Counts!BD$6:BD$688)</f>
        <v>2.4598985291856713E-3</v>
      </c>
      <c r="BD35">
        <f>L6_Genus_Level_Aggregate_Counts!BE36/SUM(L6_Genus_Level_Aggregate_Counts!BE$6:BE$688)</f>
        <v>4.3400494502604031E-3</v>
      </c>
      <c r="BE35">
        <f>L6_Genus_Level_Aggregate_Counts!BF36/SUM(L6_Genus_Level_Aggregate_Counts!BF$6:BF$688)</f>
        <v>3.7641779882836846E-3</v>
      </c>
      <c r="BF35">
        <f>L6_Genus_Level_Aggregate_Counts!BG36/SUM(L6_Genus_Level_Aggregate_Counts!BG$6:BG$688)</f>
        <v>3.5143295550165818E-3</v>
      </c>
      <c r="BG35">
        <f>L6_Genus_Level_Aggregate_Counts!BH36/SUM(L6_Genus_Level_Aggregate_Counts!BH$6:BH$688)</f>
        <v>4.1231847040793983E-3</v>
      </c>
      <c r="BH35">
        <f>L6_Genus_Level_Aggregate_Counts!BI36/SUM(L6_Genus_Level_Aggregate_Counts!BI$6:BI$688)</f>
        <v>7.417268923545074E-3</v>
      </c>
      <c r="BI35">
        <f>L6_Genus_Level_Aggregate_Counts!BJ36/SUM(L6_Genus_Level_Aggregate_Counts!BJ$6:BJ$688)</f>
        <v>5.445963935616604E-3</v>
      </c>
      <c r="BJ35">
        <f>L6_Genus_Level_Aggregate_Counts!BK36/SUM(L6_Genus_Level_Aggregate_Counts!BK$6:BK$688)</f>
        <v>5.0187697122517977E-3</v>
      </c>
      <c r="BK35">
        <f>L6_Genus_Level_Aggregate_Counts!BL36/SUM(L6_Genus_Level_Aggregate_Counts!BL$6:BL$688)</f>
        <v>5.2445057558747976E-3</v>
      </c>
      <c r="BL35">
        <f>L6_Genus_Level_Aggregate_Counts!BM36/SUM(L6_Genus_Level_Aggregate_Counts!BM$6:BM$688)</f>
        <v>3.887280403262086E-3</v>
      </c>
      <c r="BM35">
        <f>L6_Genus_Level_Aggregate_Counts!BN36/SUM(L6_Genus_Level_Aggregate_Counts!BN$6:BN$688)</f>
        <v>5.1794696905106997E-3</v>
      </c>
      <c r="BN35">
        <f>L6_Genus_Level_Aggregate_Counts!BO36/SUM(L6_Genus_Level_Aggregate_Counts!BO$6:BO$688)</f>
        <v>4.4242306262940873E-3</v>
      </c>
      <c r="BO35">
        <f>L6_Genus_Level_Aggregate_Counts!BP36/SUM(L6_Genus_Level_Aggregate_Counts!BP$6:BP$688)</f>
        <v>3.4780718439215261E-3</v>
      </c>
      <c r="BP35">
        <f>L6_Genus_Level_Aggregate_Counts!BQ36/SUM(L6_Genus_Level_Aggregate_Counts!BQ$6:BQ$688)</f>
        <v>2.926012622596225E-3</v>
      </c>
      <c r="BQ35">
        <f>L6_Genus_Level_Aggregate_Counts!BR36/SUM(L6_Genus_Level_Aggregate_Counts!BR$6:BR$688)</f>
        <v>2.5587238652866463E-3</v>
      </c>
      <c r="BR35">
        <f>L6_Genus_Level_Aggregate_Counts!BS36/SUM(L6_Genus_Level_Aggregate_Counts!BS$6:BS$688)</f>
        <v>3.8638133890870332E-3</v>
      </c>
      <c r="BS35">
        <f>L6_Genus_Level_Aggregate_Counts!BT36/SUM(L6_Genus_Level_Aggregate_Counts!BT$6:BT$688)</f>
        <v>2.8207979603460903E-3</v>
      </c>
      <c r="BT35">
        <f>L6_Genus_Level_Aggregate_Counts!BU36/SUM(L6_Genus_Level_Aggregate_Counts!BU$6:BU$688)</f>
        <v>4.5190752544952903E-3</v>
      </c>
      <c r="BU35">
        <f>L6_Genus_Level_Aggregate_Counts!BV36/SUM(L6_Genus_Level_Aggregate_Counts!BV$6:BV$688)</f>
        <v>2.9536236995238935E-3</v>
      </c>
      <c r="BV35">
        <f>L6_Genus_Level_Aggregate_Counts!BW36/SUM(L6_Genus_Level_Aggregate_Counts!BW$6:BW$688)</f>
        <v>4.502643754130866E-3</v>
      </c>
      <c r="BW35">
        <f>L6_Genus_Level_Aggregate_Counts!BX36/SUM(L6_Genus_Level_Aggregate_Counts!BX$6:BX$688)</f>
        <v>5.0618749403080789E-3</v>
      </c>
      <c r="BX35">
        <f>L6_Genus_Level_Aggregate_Counts!BY36/SUM(L6_Genus_Level_Aggregate_Counts!BY$6:BY$688)</f>
        <v>3.87957898864838E-3</v>
      </c>
      <c r="BY35">
        <f>L6_Genus_Level_Aggregate_Counts!BZ36/SUM(L6_Genus_Level_Aggregate_Counts!BZ$6:BZ$688)</f>
        <v>4.1743829503020739E-3</v>
      </c>
      <c r="BZ35">
        <f>L6_Genus_Level_Aggregate_Counts!CA36/SUM(L6_Genus_Level_Aggregate_Counts!CA$6:CA$688)</f>
        <v>6.1345710668960366E-3</v>
      </c>
      <c r="CA35">
        <f>L6_Genus_Level_Aggregate_Counts!CB36/SUM(L6_Genus_Level_Aggregate_Counts!CB$6:CB$688)</f>
        <v>6.5092609030120126E-3</v>
      </c>
      <c r="CB35">
        <f>L6_Genus_Level_Aggregate_Counts!CC36/SUM(L6_Genus_Level_Aggregate_Counts!CC$6:CC$688)</f>
        <v>8.1324370267346624E-3</v>
      </c>
      <c r="CC35">
        <f>L6_Genus_Level_Aggregate_Counts!CD36/SUM(L6_Genus_Level_Aggregate_Counts!CD$6:CD$688)</f>
        <v>5.410114806851875E-3</v>
      </c>
      <c r="CD35">
        <f>L6_Genus_Level_Aggregate_Counts!CE36/SUM(L6_Genus_Level_Aggregate_Counts!CE$6:CE$688)</f>
        <v>6.9032888309996741E-3</v>
      </c>
      <c r="CE35">
        <f>L6_Genus_Level_Aggregate_Counts!CF36/SUM(L6_Genus_Level_Aggregate_Counts!CF$6:CF$688)</f>
        <v>7.6087114654407378E-3</v>
      </c>
      <c r="CF35">
        <f>L6_Genus_Level_Aggregate_Counts!CG36/SUM(L6_Genus_Level_Aggregate_Counts!CG$6:CG$688)</f>
        <v>4.6622116644095641E-3</v>
      </c>
      <c r="CG35">
        <f>L6_Genus_Level_Aggregate_Counts!CH36/SUM(L6_Genus_Level_Aggregate_Counts!CH$6:CH$688)</f>
        <v>4.2986101160624735E-3</v>
      </c>
      <c r="CH35">
        <f>L6_Genus_Level_Aggregate_Counts!CI36/SUM(L6_Genus_Level_Aggregate_Counts!CI$6:CI$688)</f>
        <v>1.0169612696824006E-2</v>
      </c>
      <c r="CI35">
        <f>L6_Genus_Level_Aggregate_Counts!CJ36/SUM(L6_Genus_Level_Aggregate_Counts!CJ$6:CJ$688)</f>
        <v>7.796496162900908E-3</v>
      </c>
      <c r="CJ35">
        <f>L6_Genus_Level_Aggregate_Counts!CK36/SUM(L6_Genus_Level_Aggregate_Counts!CK$6:CK$688)</f>
        <v>9.2000448782676991E-3</v>
      </c>
      <c r="CK35">
        <f>L6_Genus_Level_Aggregate_Counts!CL36/SUM(L6_Genus_Level_Aggregate_Counts!CL$6:CL$688)</f>
        <v>6.4510097232610324E-3</v>
      </c>
      <c r="CL35">
        <f>L6_Genus_Level_Aggregate_Counts!CM36/SUM(L6_Genus_Level_Aggregate_Counts!CM$6:CM$688)</f>
        <v>8.0325877224326457E-3</v>
      </c>
      <c r="CM35">
        <f>L6_Genus_Level_Aggregate_Counts!CN36/SUM(L6_Genus_Level_Aggregate_Counts!CN$6:CN$688)</f>
        <v>8.6981657644400068E-3</v>
      </c>
      <c r="CN35">
        <f>L6_Genus_Level_Aggregate_Counts!CO36/SUM(L6_Genus_Level_Aggregate_Counts!CO$6:CO$688)</f>
        <v>4.0681360635046468E-3</v>
      </c>
      <c r="CO35">
        <f>L6_Genus_Level_Aggregate_Counts!CP36/SUM(L6_Genus_Level_Aggregate_Counts!CP$6:CP$688)</f>
        <v>4.3597775362782072E-3</v>
      </c>
      <c r="CP35">
        <f>L6_Genus_Level_Aggregate_Counts!CQ36/SUM(L6_Genus_Level_Aggregate_Counts!CQ$6:CQ$688)</f>
        <v>6.3664882819708434E-3</v>
      </c>
      <c r="CQ35">
        <f>L6_Genus_Level_Aggregate_Counts!CR36/SUM(L6_Genus_Level_Aggregate_Counts!CR$6:CR$688)</f>
        <v>5.5365315070246748E-3</v>
      </c>
      <c r="CR35">
        <f>L6_Genus_Level_Aggregate_Counts!CS36/SUM(L6_Genus_Level_Aggregate_Counts!CS$6:CS$688)</f>
        <v>6.6718346909987415E-3</v>
      </c>
      <c r="CS35">
        <f>L6_Genus_Level_Aggregate_Counts!CT36/SUM(L6_Genus_Level_Aggregate_Counts!CT$6:CT$688)</f>
        <v>4.6524222134698701E-3</v>
      </c>
      <c r="CT35">
        <f>L6_Genus_Level_Aggregate_Counts!CU36/SUM(L6_Genus_Level_Aggregate_Counts!CU$6:CU$688)</f>
        <v>6.6773318494818112E-3</v>
      </c>
      <c r="CU35" t="e">
        <f>L6_Genus_Level_Aggregate_Counts!CW36/SUM(L6_Genus_Level_Aggregate_Counts!CV$6:CV$688)</f>
        <v>#DIV/0!</v>
      </c>
    </row>
    <row r="36" spans="1:99" x14ac:dyDescent="0.25">
      <c r="A36" t="s">
        <v>132</v>
      </c>
      <c r="B36">
        <f>L6_Genus_Level_Aggregate_Counts!B37/SUM(L6_Genus_Level_Aggregate_Counts!B$6:B$688)</f>
        <v>9.0649625733723455E-3</v>
      </c>
      <c r="C36">
        <f>L6_Genus_Level_Aggregate_Counts!C37/SUM(L6_Genus_Level_Aggregate_Counts!C$6:C$688)</f>
        <v>1.3336065933744199E-2</v>
      </c>
      <c r="D36">
        <f>L6_Genus_Level_Aggregate_Counts!D37/SUM(L6_Genus_Level_Aggregate_Counts!D$6:D$688)</f>
        <v>6.9745110261291467E-3</v>
      </c>
      <c r="E36">
        <f>L6_Genus_Level_Aggregate_Counts!E37/SUM(L6_Genus_Level_Aggregate_Counts!E$6:E$688)</f>
        <v>5.1670464392310411E-3</v>
      </c>
      <c r="F36">
        <f>L6_Genus_Level_Aggregate_Counts!F37/SUM(L6_Genus_Level_Aggregate_Counts!F$6:F$688)</f>
        <v>1.6894087069525667E-3</v>
      </c>
      <c r="G36">
        <f>L6_Genus_Level_Aggregate_Counts!G37/SUM(L6_Genus_Level_Aggregate_Counts!G$6:G$688)</f>
        <v>7.0811424947816205E-3</v>
      </c>
      <c r="H36">
        <f>L6_Genus_Level_Aggregate_Counts!H37/SUM(L6_Genus_Level_Aggregate_Counts!H$6:H$688)</f>
        <v>6.6202872531418312E-3</v>
      </c>
      <c r="I36">
        <f>L6_Genus_Level_Aggregate_Counts!I37/SUM(L6_Genus_Level_Aggregate_Counts!I$6:I$688)</f>
        <v>2.5565749235474007E-2</v>
      </c>
      <c r="J36">
        <f>L6_Genus_Level_Aggregate_Counts!J37/SUM(L6_Genus_Level_Aggregate_Counts!J$6:J$688)</f>
        <v>5.3894667867966251E-3</v>
      </c>
      <c r="K36">
        <f>L6_Genus_Level_Aggregate_Counts!K37/SUM(L6_Genus_Level_Aggregate_Counts!K$6:K$688)</f>
        <v>2.9697233087063596E-3</v>
      </c>
      <c r="L36">
        <f>L6_Genus_Level_Aggregate_Counts!L37/SUM(L6_Genus_Level_Aggregate_Counts!L$6:L$688)</f>
        <v>4.1337937640208702E-3</v>
      </c>
      <c r="M36">
        <f>L6_Genus_Level_Aggregate_Counts!M37/SUM(L6_Genus_Level_Aggregate_Counts!M$6:M$688)</f>
        <v>8.2445500737584002E-3</v>
      </c>
      <c r="N36">
        <f>L6_Genus_Level_Aggregate_Counts!N37/SUM(L6_Genus_Level_Aggregate_Counts!N$6:N$688)</f>
        <v>3.8232709079845849E-2</v>
      </c>
      <c r="O36">
        <f>L6_Genus_Level_Aggregate_Counts!O37/SUM(L6_Genus_Level_Aggregate_Counts!O$6:O$688)</f>
        <v>5.6445461479786426E-3</v>
      </c>
      <c r="P36">
        <f>L6_Genus_Level_Aggregate_Counts!P37/SUM(L6_Genus_Level_Aggregate_Counts!P$6:P$688)</f>
        <v>1.6360822462967058E-3</v>
      </c>
      <c r="Q36">
        <f>L6_Genus_Level_Aggregate_Counts!Q37/SUM(L6_Genus_Level_Aggregate_Counts!Q$6:Q$688)</f>
        <v>9.6138439352667839E-4</v>
      </c>
      <c r="R36">
        <f>L6_Genus_Level_Aggregate_Counts!R37/SUM(L6_Genus_Level_Aggregate_Counts!R$6:R$688)</f>
        <v>5.9142521191274285E-3</v>
      </c>
      <c r="S36">
        <f>L6_Genus_Level_Aggregate_Counts!S37/SUM(L6_Genus_Level_Aggregate_Counts!S$6:S$688)</f>
        <v>1.0135819987837015E-3</v>
      </c>
      <c r="T36" t="s">
        <v>132</v>
      </c>
      <c r="U36">
        <f>L6_Genus_Level_Aggregate_Counts!V37/SUM(L6_Genus_Level_Aggregate_Counts!V$6:V$688)</f>
        <v>3.5333548699725409E-3</v>
      </c>
      <c r="V36">
        <f>L6_Genus_Level_Aggregate_Counts!W37/SUM(L6_Genus_Level_Aggregate_Counts!W$6:W$688)</f>
        <v>1.0410844046953605E-2</v>
      </c>
      <c r="W36">
        <f>L6_Genus_Level_Aggregate_Counts!X37/SUM(L6_Genus_Level_Aggregate_Counts!X$6:X$688)</f>
        <v>4.1534922660510934E-3</v>
      </c>
      <c r="X36">
        <f>L6_Genus_Level_Aggregate_Counts!Y37/SUM(L6_Genus_Level_Aggregate_Counts!Y$6:Y$688)</f>
        <v>1.4781274557497287E-2</v>
      </c>
      <c r="Y36">
        <f>L6_Genus_Level_Aggregate_Counts!Z37/SUM(L6_Genus_Level_Aggregate_Counts!Z$6:Z$688)</f>
        <v>4.8743068096463327E-3</v>
      </c>
      <c r="Z36">
        <f>L6_Genus_Level_Aggregate_Counts!AA37/SUM(L6_Genus_Level_Aggregate_Counts!AA$6:AA$688)</f>
        <v>4.2118501293215956E-3</v>
      </c>
      <c r="AA36">
        <f>L6_Genus_Level_Aggregate_Counts!AB37/SUM(L6_Genus_Level_Aggregate_Counts!AB$6:AB$688)</f>
        <v>3.5293666321402541E-3</v>
      </c>
      <c r="AB36">
        <f>L6_Genus_Level_Aggregate_Counts!AC37/SUM(L6_Genus_Level_Aggregate_Counts!AC$6:AC$688)</f>
        <v>1.9879607609988108E-3</v>
      </c>
      <c r="AC36">
        <f>L6_Genus_Level_Aggregate_Counts!AD37/SUM(L6_Genus_Level_Aggregate_Counts!AD$6:AD$688)</f>
        <v>6.0922150034844772E-3</v>
      </c>
      <c r="AD36">
        <f>L6_Genus_Level_Aggregate_Counts!AE37/SUM(L6_Genus_Level_Aggregate_Counts!AE$6:AE$688)</f>
        <v>3.2621010274641558E-3</v>
      </c>
      <c r="AE36">
        <f>L6_Genus_Level_Aggregate_Counts!AF37/SUM(L6_Genus_Level_Aggregate_Counts!AF$6:AF$688)</f>
        <v>1.9716152580208893E-3</v>
      </c>
      <c r="AF36">
        <f>L6_Genus_Level_Aggregate_Counts!AG37/SUM(L6_Genus_Level_Aggregate_Counts!AG$6:AG$688)</f>
        <v>1.5318575877451392E-3</v>
      </c>
      <c r="AG36">
        <f>L6_Genus_Level_Aggregate_Counts!AH37/SUM(L6_Genus_Level_Aggregate_Counts!AH$6:AH$688)</f>
        <v>1.1711759132540266E-3</v>
      </c>
      <c r="AH36">
        <f>L6_Genus_Level_Aggregate_Counts!AI37/SUM(L6_Genus_Level_Aggregate_Counts!AI$6:AI$688)</f>
        <v>9.0366889571660944E-4</v>
      </c>
      <c r="AI36">
        <f>L6_Genus_Level_Aggregate_Counts!AJ37/SUM(L6_Genus_Level_Aggregate_Counts!AJ$6:AJ$688)</f>
        <v>1.2659118081440326E-3</v>
      </c>
      <c r="AJ36">
        <f>L6_Genus_Level_Aggregate_Counts!AK37/SUM(L6_Genus_Level_Aggregate_Counts!AK$6:AK$688)</f>
        <v>1.6763197956219708E-2</v>
      </c>
      <c r="AK36">
        <f>L6_Genus_Level_Aggregate_Counts!AL37/SUM(L6_Genus_Level_Aggregate_Counts!AL$6:AL$688)</f>
        <v>2.3361002037874646E-3</v>
      </c>
      <c r="AL36">
        <f>L6_Genus_Level_Aggregate_Counts!AM37/SUM(L6_Genus_Level_Aggregate_Counts!AM$6:AM$688)</f>
        <v>2.7160454378425012E-3</v>
      </c>
      <c r="AM36">
        <f>L6_Genus_Level_Aggregate_Counts!AN37/SUM(L6_Genus_Level_Aggregate_Counts!AN$6:AN$688)</f>
        <v>3.0928608963291045E-3</v>
      </c>
      <c r="AN36">
        <f>L6_Genus_Level_Aggregate_Counts!AO37/SUM(L6_Genus_Level_Aggregate_Counts!AO$6:AO$688)</f>
        <v>3.4001066003375678E-2</v>
      </c>
      <c r="AO36">
        <f>L6_Genus_Level_Aggregate_Counts!AP37/SUM(L6_Genus_Level_Aggregate_Counts!AP$6:AP$688)</f>
        <v>3.0315078024053276E-3</v>
      </c>
      <c r="AP36">
        <f>L6_Genus_Level_Aggregate_Counts!AQ37/SUM(L6_Genus_Level_Aggregate_Counts!AQ$6:AQ$688)</f>
        <v>2.322692833188424E-3</v>
      </c>
      <c r="AQ36">
        <f>L6_Genus_Level_Aggregate_Counts!AR37/SUM(L6_Genus_Level_Aggregate_Counts!AR$6:AR$688)</f>
        <v>1.754710011082379E-3</v>
      </c>
      <c r="AR36">
        <f>L6_Genus_Level_Aggregate_Counts!AS37/SUM(L6_Genus_Level_Aggregate_Counts!AS$6:AS$688)</f>
        <v>6.1634864788515367E-3</v>
      </c>
      <c r="AS36">
        <f>L6_Genus_Level_Aggregate_Counts!AT37/SUM(L6_Genus_Level_Aggregate_Counts!AT$6:AT$688)</f>
        <v>1.1743693881046168E-3</v>
      </c>
      <c r="AT36">
        <f>L6_Genus_Level_Aggregate_Counts!AU37/SUM(L6_Genus_Level_Aggregate_Counts!AU$6:AU$688)</f>
        <v>1.9703889216263993E-3</v>
      </c>
      <c r="AU36">
        <f>L6_Genus_Level_Aggregate_Counts!AV37/SUM(L6_Genus_Level_Aggregate_Counts!AV$6:AV$688)</f>
        <v>7.8048780487804882E-4</v>
      </c>
      <c r="AV36">
        <f>L6_Genus_Level_Aggregate_Counts!AW37/SUM(L6_Genus_Level_Aggregate_Counts!AW$6:AW$688)</f>
        <v>2.5538667526220525E-3</v>
      </c>
      <c r="AW36">
        <f>L6_Genus_Level_Aggregate_Counts!AX37/SUM(L6_Genus_Level_Aggregate_Counts!AX$6:AX$688)</f>
        <v>1.4094050684374576E-3</v>
      </c>
      <c r="AX36">
        <f>L6_Genus_Level_Aggregate_Counts!AY37/SUM(L6_Genus_Level_Aggregate_Counts!AY$6:AY$688)</f>
        <v>1.7856736652942381E-3</v>
      </c>
      <c r="AY36">
        <f>L6_Genus_Level_Aggregate_Counts!AZ37/SUM(L6_Genus_Level_Aggregate_Counts!AZ$6:AZ$688)</f>
        <v>1.1528464827701854E-4</v>
      </c>
      <c r="AZ36">
        <f>L6_Genus_Level_Aggregate_Counts!BA37/SUM(L6_Genus_Level_Aggregate_Counts!BA$6:BA$688)</f>
        <v>3.0927924866922803E-3</v>
      </c>
      <c r="BA36">
        <f>L6_Genus_Level_Aggregate_Counts!BB37/SUM(L6_Genus_Level_Aggregate_Counts!BB$6:BB$688)</f>
        <v>1.8107247262096949E-3</v>
      </c>
      <c r="BB36">
        <f>L6_Genus_Level_Aggregate_Counts!BC37/SUM(L6_Genus_Level_Aggregate_Counts!BC$6:BC$688)</f>
        <v>3.5324093734316487E-3</v>
      </c>
      <c r="BC36">
        <f>L6_Genus_Level_Aggregate_Counts!BD37/SUM(L6_Genus_Level_Aggregate_Counts!BD$6:BD$688)</f>
        <v>3.3567365346179471E-3</v>
      </c>
      <c r="BD36">
        <f>L6_Genus_Level_Aggregate_Counts!BE37/SUM(L6_Genus_Level_Aggregate_Counts!BE$6:BE$688)</f>
        <v>8.5222789205113367E-3</v>
      </c>
      <c r="BE36">
        <f>L6_Genus_Level_Aggregate_Counts!BF37/SUM(L6_Genus_Level_Aggregate_Counts!BF$6:BF$688)</f>
        <v>8.9741991773650762E-3</v>
      </c>
      <c r="BF36">
        <f>L6_Genus_Level_Aggregate_Counts!BG37/SUM(L6_Genus_Level_Aggregate_Counts!BG$6:BG$688)</f>
        <v>7.7958719002128394E-3</v>
      </c>
      <c r="BG36">
        <f>L6_Genus_Level_Aggregate_Counts!BH37/SUM(L6_Genus_Level_Aggregate_Counts!BH$6:BH$688)</f>
        <v>7.8267532657082389E-3</v>
      </c>
      <c r="BH36">
        <f>L6_Genus_Level_Aggregate_Counts!BI37/SUM(L6_Genus_Level_Aggregate_Counts!BI$6:BI$688)</f>
        <v>5.7816660327120574E-3</v>
      </c>
      <c r="BI36">
        <f>L6_Genus_Level_Aggregate_Counts!BJ37/SUM(L6_Genus_Level_Aggregate_Counts!BJ$6:BJ$688)</f>
        <v>4.1665946301066717E-3</v>
      </c>
      <c r="BJ36">
        <f>L6_Genus_Level_Aggregate_Counts!BK37/SUM(L6_Genus_Level_Aggregate_Counts!BK$6:BK$688)</f>
        <v>2.2215555753747861E-3</v>
      </c>
      <c r="BK36">
        <f>L6_Genus_Level_Aggregate_Counts!BL37/SUM(L6_Genus_Level_Aggregate_Counts!BL$6:BL$688)</f>
        <v>2.5925221196841405E-3</v>
      </c>
      <c r="BL36">
        <f>L6_Genus_Level_Aggregate_Counts!BM37/SUM(L6_Genus_Level_Aggregate_Counts!BM$6:BM$688)</f>
        <v>4.0833746669281254E-3</v>
      </c>
      <c r="BM36">
        <f>L6_Genus_Level_Aggregate_Counts!BN37/SUM(L6_Genus_Level_Aggregate_Counts!BN$6:BN$688)</f>
        <v>5.4139312814391683E-3</v>
      </c>
      <c r="BN36">
        <f>L6_Genus_Level_Aggregate_Counts!BO37/SUM(L6_Genus_Level_Aggregate_Counts!BO$6:BO$688)</f>
        <v>1.3095722653830499E-3</v>
      </c>
      <c r="BO36">
        <f>L6_Genus_Level_Aggregate_Counts!BP37/SUM(L6_Genus_Level_Aggregate_Counts!BP$6:BP$688)</f>
        <v>7.5539372860170644E-3</v>
      </c>
      <c r="BP36">
        <f>L6_Genus_Level_Aggregate_Counts!BQ37/SUM(L6_Genus_Level_Aggregate_Counts!BQ$6:BQ$688)</f>
        <v>2.5334083972858453E-3</v>
      </c>
      <c r="BQ36">
        <f>L6_Genus_Level_Aggregate_Counts!BR37/SUM(L6_Genus_Level_Aggregate_Counts!BR$6:BR$688)</f>
        <v>3.4577349530900627E-3</v>
      </c>
      <c r="BR36">
        <f>L6_Genus_Level_Aggregate_Counts!BS37/SUM(L6_Genus_Level_Aggregate_Counts!BS$6:BS$688)</f>
        <v>1.4450867052023121E-3</v>
      </c>
      <c r="BS36">
        <f>L6_Genus_Level_Aggregate_Counts!BT37/SUM(L6_Genus_Level_Aggregate_Counts!BT$6:BT$688)</f>
        <v>2.296418852333035E-3</v>
      </c>
      <c r="BT36">
        <f>L6_Genus_Level_Aggregate_Counts!BU37/SUM(L6_Genus_Level_Aggregate_Counts!BU$6:BU$688)</f>
        <v>1.082199600418609E-3</v>
      </c>
      <c r="BU36">
        <f>L6_Genus_Level_Aggregate_Counts!BV37/SUM(L6_Genus_Level_Aggregate_Counts!BV$6:BV$688)</f>
        <v>1.5319167695291836E-3</v>
      </c>
      <c r="BV36">
        <f>L6_Genus_Level_Aggregate_Counts!BW37/SUM(L6_Genus_Level_Aggregate_Counts!BW$6:BW$688)</f>
        <v>1.2805684071381361E-3</v>
      </c>
      <c r="BW36">
        <f>L6_Genus_Level_Aggregate_Counts!BX37/SUM(L6_Genus_Level_Aggregate_Counts!BX$6:BX$688)</f>
        <v>1.6509079993996699E-3</v>
      </c>
      <c r="BX36">
        <f>L6_Genus_Level_Aggregate_Counts!BY37/SUM(L6_Genus_Level_Aggregate_Counts!BY$6:BY$688)</f>
        <v>1.9537951946442204E-3</v>
      </c>
      <c r="BY36">
        <f>L6_Genus_Level_Aggregate_Counts!BZ37/SUM(L6_Genus_Level_Aggregate_Counts!BZ$6:BZ$688)</f>
        <v>1.09444731169738E-2</v>
      </c>
      <c r="BZ36">
        <f>L6_Genus_Level_Aggregate_Counts!CA37/SUM(L6_Genus_Level_Aggregate_Counts!CA$6:CA$688)</f>
        <v>1.8901403269607365E-2</v>
      </c>
      <c r="CA36">
        <f>L6_Genus_Level_Aggregate_Counts!CB37/SUM(L6_Genus_Level_Aggregate_Counts!CB$6:CB$688)</f>
        <v>2.8729510621930292E-2</v>
      </c>
      <c r="CB36">
        <f>L6_Genus_Level_Aggregate_Counts!CC37/SUM(L6_Genus_Level_Aggregate_Counts!CC$6:CC$688)</f>
        <v>5.4087467161180653E-4</v>
      </c>
      <c r="CC36">
        <f>L6_Genus_Level_Aggregate_Counts!CD37/SUM(L6_Genus_Level_Aggregate_Counts!CD$6:CD$688)</f>
        <v>1.3209111476469514E-3</v>
      </c>
      <c r="CD36">
        <f>L6_Genus_Level_Aggregate_Counts!CE37/SUM(L6_Genus_Level_Aggregate_Counts!CE$6:CE$688)</f>
        <v>2.4356887007489416E-3</v>
      </c>
      <c r="CE36">
        <f>L6_Genus_Level_Aggregate_Counts!CF37/SUM(L6_Genus_Level_Aggregate_Counts!CF$6:CF$688)</f>
        <v>1.5566579862373977E-3</v>
      </c>
      <c r="CF36">
        <f>L6_Genus_Level_Aggregate_Counts!CG37/SUM(L6_Genus_Level_Aggregate_Counts!CG$6:CG$688)</f>
        <v>1.7316786182092667E-3</v>
      </c>
      <c r="CG36">
        <f>L6_Genus_Level_Aggregate_Counts!CH37/SUM(L6_Genus_Level_Aggregate_Counts!CH$6:CH$688)</f>
        <v>7.307637197306204E-3</v>
      </c>
      <c r="CH36">
        <f>L6_Genus_Level_Aggregate_Counts!CI37/SUM(L6_Genus_Level_Aggregate_Counts!CI$6:CI$688)</f>
        <v>1.4494825829743882E-2</v>
      </c>
      <c r="CI36">
        <f>L6_Genus_Level_Aggregate_Counts!CJ37/SUM(L6_Genus_Level_Aggregate_Counts!CJ$6:CJ$688)</f>
        <v>1.7075855321490814E-2</v>
      </c>
      <c r="CJ36">
        <f>L6_Genus_Level_Aggregate_Counts!CK37/SUM(L6_Genus_Level_Aggregate_Counts!CK$6:CK$688)</f>
        <v>4.2073375967687648E-4</v>
      </c>
      <c r="CK36">
        <f>L6_Genus_Level_Aggregate_Counts!CL37/SUM(L6_Genus_Level_Aggregate_Counts!CL$6:CL$688)</f>
        <v>8.8818249813014212E-4</v>
      </c>
      <c r="CL36">
        <f>L6_Genus_Level_Aggregate_Counts!CM37/SUM(L6_Genus_Level_Aggregate_Counts!CM$6:CM$688)</f>
        <v>1.7580218680768955E-3</v>
      </c>
      <c r="CM36">
        <f>L6_Genus_Level_Aggregate_Counts!CN37/SUM(L6_Genus_Level_Aggregate_Counts!CN$6:CN$688)</f>
        <v>7.8835339254743259E-4</v>
      </c>
      <c r="CN36">
        <f>L6_Genus_Level_Aggregate_Counts!CO37/SUM(L6_Genus_Level_Aggregate_Counts!CO$6:CO$688)</f>
        <v>6.2586708669302266E-4</v>
      </c>
      <c r="CO36">
        <f>L6_Genus_Level_Aggregate_Counts!CP37/SUM(L6_Genus_Level_Aggregate_Counts!CP$6:CP$688)</f>
        <v>4.1679984657674359E-3</v>
      </c>
      <c r="CP36">
        <f>L6_Genus_Level_Aggregate_Counts!CQ37/SUM(L6_Genus_Level_Aggregate_Counts!CQ$6:CQ$688)</f>
        <v>6.3748762770722538E-3</v>
      </c>
      <c r="CQ36">
        <f>L6_Genus_Level_Aggregate_Counts!CR37/SUM(L6_Genus_Level_Aggregate_Counts!CR$6:CR$688)</f>
        <v>1.1393093736998752E-2</v>
      </c>
      <c r="CR36">
        <f>L6_Genus_Level_Aggregate_Counts!CS37/SUM(L6_Genus_Level_Aggregate_Counts!CS$6:CS$688)</f>
        <v>2.2874861797709972E-4</v>
      </c>
      <c r="CS36">
        <f>L6_Genus_Level_Aggregate_Counts!CT37/SUM(L6_Genus_Level_Aggregate_Counts!CT$6:CT$688)</f>
        <v>3.6923985821189445E-4</v>
      </c>
      <c r="CT36">
        <f>L6_Genus_Level_Aggregate_Counts!CU37/SUM(L6_Genus_Level_Aggregate_Counts!CU$6:CU$688)</f>
        <v>6.6773318494818112E-3</v>
      </c>
      <c r="CU36" t="e">
        <f>L6_Genus_Level_Aggregate_Counts!CW37/SUM(L6_Genus_Level_Aggregate_Counts!CV$6:CV$688)</f>
        <v>#DIV/0!</v>
      </c>
    </row>
    <row r="37" spans="1:99" x14ac:dyDescent="0.25">
      <c r="A37" t="s">
        <v>133</v>
      </c>
      <c r="B37">
        <f>L6_Genus_Level_Aggregate_Counts!B38/SUM(L6_Genus_Level_Aggregate_Counts!B$6:B$688)</f>
        <v>1.6334883053007593E-2</v>
      </c>
      <c r="C37">
        <f>L6_Genus_Level_Aggregate_Counts!C38/SUM(L6_Genus_Level_Aggregate_Counts!C$6:C$688)</f>
        <v>1.111094845632475E-2</v>
      </c>
      <c r="D37">
        <f>L6_Genus_Level_Aggregate_Counts!D38/SUM(L6_Genus_Level_Aggregate_Counts!D$6:D$688)</f>
        <v>1.7587897370238716E-2</v>
      </c>
      <c r="E37">
        <f>L6_Genus_Level_Aggregate_Counts!E38/SUM(L6_Genus_Level_Aggregate_Counts!E$6:E$688)</f>
        <v>1.5324625308899515E-2</v>
      </c>
      <c r="F37">
        <f>L6_Genus_Level_Aggregate_Counts!F38/SUM(L6_Genus_Level_Aggregate_Counts!F$6:F$688)</f>
        <v>1.5237166991552956E-2</v>
      </c>
      <c r="G37">
        <f>L6_Genus_Level_Aggregate_Counts!G38/SUM(L6_Genus_Level_Aggregate_Counts!G$6:G$688)</f>
        <v>1.8152033186249902E-2</v>
      </c>
      <c r="H37">
        <f>L6_Genus_Level_Aggregate_Counts!H38/SUM(L6_Genus_Level_Aggregate_Counts!H$6:H$688)</f>
        <v>1.1800568521843208E-2</v>
      </c>
      <c r="I37">
        <f>L6_Genus_Level_Aggregate_Counts!I38/SUM(L6_Genus_Level_Aggregate_Counts!I$6:I$688)</f>
        <v>6.4016309887869518E-3</v>
      </c>
      <c r="J37">
        <f>L6_Genus_Level_Aggregate_Counts!J38/SUM(L6_Genus_Level_Aggregate_Counts!J$6:J$688)</f>
        <v>8.3872553034646576E-3</v>
      </c>
      <c r="K37">
        <f>L6_Genus_Level_Aggregate_Counts!K38/SUM(L6_Genus_Level_Aggregate_Counts!K$6:K$688)</f>
        <v>9.8025013279250568E-3</v>
      </c>
      <c r="L37">
        <f>L6_Genus_Level_Aggregate_Counts!L38/SUM(L6_Genus_Level_Aggregate_Counts!L$6:L$688)</f>
        <v>6.9064603130592596E-3</v>
      </c>
      <c r="M37">
        <f>L6_Genus_Level_Aggregate_Counts!M38/SUM(L6_Genus_Level_Aggregate_Counts!M$6:M$688)</f>
        <v>7.4741845599082118E-3</v>
      </c>
      <c r="N37">
        <f>L6_Genus_Level_Aggregate_Counts!N38/SUM(L6_Genus_Level_Aggregate_Counts!N$6:N$688)</f>
        <v>4.9692380501656416E-3</v>
      </c>
      <c r="O37">
        <f>L6_Genus_Level_Aggregate_Counts!O38/SUM(L6_Genus_Level_Aggregate_Counts!O$6:O$688)</f>
        <v>2.0061022120518687E-2</v>
      </c>
      <c r="P37">
        <f>L6_Genus_Level_Aggregate_Counts!P38/SUM(L6_Genus_Level_Aggregate_Counts!P$6:P$688)</f>
        <v>1.4768958655759452E-2</v>
      </c>
      <c r="Q37">
        <f>L6_Genus_Level_Aggregate_Counts!Q38/SUM(L6_Genus_Level_Aggregate_Counts!Q$6:Q$688)</f>
        <v>6.142178069753779E-3</v>
      </c>
      <c r="R37">
        <f>L6_Genus_Level_Aggregate_Counts!R38/SUM(L6_Genus_Level_Aggregate_Counts!R$6:R$688)</f>
        <v>1.2811287973184043E-2</v>
      </c>
      <c r="S37">
        <f>L6_Genus_Level_Aggregate_Counts!S38/SUM(L6_Genus_Level_Aggregate_Counts!S$6:S$688)</f>
        <v>5.6963308331644032E-3</v>
      </c>
      <c r="T37" t="s">
        <v>133</v>
      </c>
      <c r="U37">
        <f>L6_Genus_Level_Aggregate_Counts!V38/SUM(L6_Genus_Level_Aggregate_Counts!V$6:V$688)</f>
        <v>7.3695687287998711E-3</v>
      </c>
      <c r="V37">
        <f>L6_Genus_Level_Aggregate_Counts!W38/SUM(L6_Genus_Level_Aggregate_Counts!W$6:W$688)</f>
        <v>9.7121296813862494E-3</v>
      </c>
      <c r="W37">
        <f>L6_Genus_Level_Aggregate_Counts!X38/SUM(L6_Genus_Level_Aggregate_Counts!X$6:X$688)</f>
        <v>8.2744718724853498E-3</v>
      </c>
      <c r="X37">
        <f>L6_Genus_Level_Aggregate_Counts!Y38/SUM(L6_Genus_Level_Aggregate_Counts!Y$6:Y$688)</f>
        <v>1.1301126370542229E-2</v>
      </c>
      <c r="Y37">
        <f>L6_Genus_Level_Aggregate_Counts!Z38/SUM(L6_Genus_Level_Aggregate_Counts!Z$6:Z$688)</f>
        <v>6.4404775222540074E-3</v>
      </c>
      <c r="Z37">
        <f>L6_Genus_Level_Aggregate_Counts!AA38/SUM(L6_Genus_Level_Aggregate_Counts!AA$6:AA$688)</f>
        <v>1.2018603326768384E-2</v>
      </c>
      <c r="AA37">
        <f>L6_Genus_Level_Aggregate_Counts!AB38/SUM(L6_Genus_Level_Aggregate_Counts!AB$6:AB$688)</f>
        <v>8.8617792611347685E-3</v>
      </c>
      <c r="AB37">
        <f>L6_Genus_Level_Aggregate_Counts!AC38/SUM(L6_Genus_Level_Aggregate_Counts!AC$6:AC$688)</f>
        <v>7.3387336504161715E-3</v>
      </c>
      <c r="AC37">
        <f>L6_Genus_Level_Aggregate_Counts!AD38/SUM(L6_Genus_Level_Aggregate_Counts!AD$6:AD$688)</f>
        <v>4.9681900950925076E-3</v>
      </c>
      <c r="AD37">
        <f>L6_Genus_Level_Aggregate_Counts!AE38/SUM(L6_Genus_Level_Aggregate_Counts!AE$6:AE$688)</f>
        <v>4.1020432081884592E-3</v>
      </c>
      <c r="AE37">
        <f>L6_Genus_Level_Aggregate_Counts!AF38/SUM(L6_Genus_Level_Aggregate_Counts!AF$6:AF$688)</f>
        <v>6.6317967769793547E-3</v>
      </c>
      <c r="AF37">
        <f>L6_Genus_Level_Aggregate_Counts!AG38/SUM(L6_Genus_Level_Aggregate_Counts!AG$6:AG$688)</f>
        <v>6.7334399461324804E-3</v>
      </c>
      <c r="AG37">
        <f>L6_Genus_Level_Aggregate_Counts!AH38/SUM(L6_Genus_Level_Aggregate_Counts!AH$6:AH$688)</f>
        <v>1.1567007053374039E-2</v>
      </c>
      <c r="AH37">
        <f>L6_Genus_Level_Aggregate_Counts!AI38/SUM(L6_Genus_Level_Aggregate_Counts!AI$6:AI$688)</f>
        <v>7.1143387608234888E-3</v>
      </c>
      <c r="AI37">
        <f>L6_Genus_Level_Aggregate_Counts!AJ38/SUM(L6_Genus_Level_Aggregate_Counts!AJ$6:AJ$688)</f>
        <v>7.1266146236256649E-3</v>
      </c>
      <c r="AJ37">
        <f>L6_Genus_Level_Aggregate_Counts!AK38/SUM(L6_Genus_Level_Aggregate_Counts!AK$6:AK$688)</f>
        <v>2.5372272480708325E-3</v>
      </c>
      <c r="AK37">
        <f>L6_Genus_Level_Aggregate_Counts!AL38/SUM(L6_Genus_Level_Aggregate_Counts!AL$6:AL$688)</f>
        <v>3.5787066951637756E-3</v>
      </c>
      <c r="AL37">
        <f>L6_Genus_Level_Aggregate_Counts!AM38/SUM(L6_Genus_Level_Aggregate_Counts!AM$6:AM$688)</f>
        <v>1.4379064082695595E-3</v>
      </c>
      <c r="AM37">
        <f>L6_Genus_Level_Aggregate_Counts!AN38/SUM(L6_Genus_Level_Aggregate_Counts!AN$6:AN$688)</f>
        <v>2.0569026349373169E-3</v>
      </c>
      <c r="AN37">
        <f>L6_Genus_Level_Aggregate_Counts!AO38/SUM(L6_Genus_Level_Aggregate_Counts!AO$6:AO$688)</f>
        <v>3.7976370258505821E-3</v>
      </c>
      <c r="AO37">
        <f>L6_Genus_Level_Aggregate_Counts!AP38/SUM(L6_Genus_Level_Aggregate_Counts!AP$6:AP$688)</f>
        <v>2.6836298578670112E-3</v>
      </c>
      <c r="AP37">
        <f>L6_Genus_Level_Aggregate_Counts!AQ38/SUM(L6_Genus_Level_Aggregate_Counts!AQ$6:AQ$688)</f>
        <v>1.5526021612222085E-3</v>
      </c>
      <c r="AQ37">
        <f>L6_Genus_Level_Aggregate_Counts!AR38/SUM(L6_Genus_Level_Aggregate_Counts!AR$6:AR$688)</f>
        <v>1.2005910602142593E-3</v>
      </c>
      <c r="AR37">
        <f>L6_Genus_Level_Aggregate_Counts!AS38/SUM(L6_Genus_Level_Aggregate_Counts!AS$6:AS$688)</f>
        <v>1.8233647499935797E-3</v>
      </c>
      <c r="AS37">
        <f>L6_Genus_Level_Aggregate_Counts!AT38/SUM(L6_Genus_Level_Aggregate_Counts!AT$6:AT$688)</f>
        <v>1.7860201110757713E-3</v>
      </c>
      <c r="AT37">
        <f>L6_Genus_Level_Aggregate_Counts!AU38/SUM(L6_Genus_Level_Aggregate_Counts!AU$6:AU$688)</f>
        <v>6.9976428992339417E-4</v>
      </c>
      <c r="AU37">
        <f>L6_Genus_Level_Aggregate_Counts!AV38/SUM(L6_Genus_Level_Aggregate_Counts!AV$6:AV$688)</f>
        <v>7.9822616407982262E-4</v>
      </c>
      <c r="AV37">
        <f>L6_Genus_Level_Aggregate_Counts!AW38/SUM(L6_Genus_Level_Aggregate_Counts!AW$6:AW$688)</f>
        <v>2.2811237013711538E-3</v>
      </c>
      <c r="AW37">
        <f>L6_Genus_Level_Aggregate_Counts!AX38/SUM(L6_Genus_Level_Aggregate_Counts!AX$6:AX$688)</f>
        <v>2.0327957717847945E-3</v>
      </c>
      <c r="AX37">
        <f>L6_Genus_Level_Aggregate_Counts!AY38/SUM(L6_Genus_Level_Aggregate_Counts!AY$6:AY$688)</f>
        <v>9.0989740906712773E-4</v>
      </c>
      <c r="AY37">
        <f>L6_Genus_Level_Aggregate_Counts!AZ38/SUM(L6_Genus_Level_Aggregate_Counts!AZ$6:AZ$688)</f>
        <v>7.1266873480338726E-4</v>
      </c>
      <c r="AZ37">
        <f>L6_Genus_Level_Aggregate_Counts!BA38/SUM(L6_Genus_Level_Aggregate_Counts!BA$6:BA$688)</f>
        <v>8.0412604653999284E-3</v>
      </c>
      <c r="BA37">
        <f>L6_Genus_Level_Aggregate_Counts!BB38/SUM(L6_Genus_Level_Aggregate_Counts!BB$6:BB$688)</f>
        <v>4.9522230463807321E-3</v>
      </c>
      <c r="BB37">
        <f>L6_Genus_Level_Aggregate_Counts!BC38/SUM(L6_Genus_Level_Aggregate_Counts!BC$6:BC$688)</f>
        <v>3.9667220013125896E-3</v>
      </c>
      <c r="BC37">
        <f>L6_Genus_Level_Aggregate_Counts!BD38/SUM(L6_Genus_Level_Aggregate_Counts!BD$6:BD$688)</f>
        <v>5.4066519756060059E-3</v>
      </c>
      <c r="BD37">
        <f>L6_Genus_Level_Aggregate_Counts!BE38/SUM(L6_Genus_Level_Aggregate_Counts!BE$6:BE$688)</f>
        <v>3.2879162501972749E-3</v>
      </c>
      <c r="BE37">
        <f>L6_Genus_Level_Aggregate_Counts!BF38/SUM(L6_Genus_Level_Aggregate_Counts!BF$6:BF$688)</f>
        <v>2.9913997257883583E-3</v>
      </c>
      <c r="BF37">
        <f>L6_Genus_Level_Aggregate_Counts!BG38/SUM(L6_Genus_Level_Aggregate_Counts!BG$6:BG$688)</f>
        <v>1.4601791813097064E-3</v>
      </c>
      <c r="BG37">
        <f>L6_Genus_Level_Aggregate_Counts!BH38/SUM(L6_Genus_Level_Aggregate_Counts!BH$6:BH$688)</f>
        <v>1.6054878493760489E-3</v>
      </c>
      <c r="BH37">
        <f>L6_Genus_Level_Aggregate_Counts!BI38/SUM(L6_Genus_Level_Aggregate_Counts!BI$6:BI$688)</f>
        <v>2.3012552301255231E-3</v>
      </c>
      <c r="BI37">
        <f>L6_Genus_Level_Aggregate_Counts!BJ38/SUM(L6_Genus_Level_Aggregate_Counts!BJ$6:BJ$688)</f>
        <v>1.607856019086807E-3</v>
      </c>
      <c r="BJ37">
        <f>L6_Genus_Level_Aggregate_Counts!BK38/SUM(L6_Genus_Level_Aggregate_Counts!BK$6:BK$688)</f>
        <v>4.0539335317058142E-4</v>
      </c>
      <c r="BK37">
        <f>L6_Genus_Level_Aggregate_Counts!BL38/SUM(L6_Genus_Level_Aggregate_Counts!BL$6:BL$688)</f>
        <v>6.7786128817429354E-4</v>
      </c>
      <c r="BL37">
        <f>L6_Genus_Level_Aggregate_Counts!BM38/SUM(L6_Genus_Level_Aggregate_Counts!BM$6:BM$688)</f>
        <v>2.2839214238750535E-3</v>
      </c>
      <c r="BM37">
        <f>L6_Genus_Level_Aggregate_Counts!BN38/SUM(L6_Genus_Level_Aggregate_Counts!BN$6:BN$688)</f>
        <v>1.5346576860772445E-3</v>
      </c>
      <c r="BN37">
        <f>L6_Genus_Level_Aggregate_Counts!BO38/SUM(L6_Genus_Level_Aggregate_Counts!BO$6:BO$688)</f>
        <v>4.4242306262940877E-4</v>
      </c>
      <c r="BO37">
        <f>L6_Genus_Level_Aggregate_Counts!BP38/SUM(L6_Genus_Level_Aggregate_Counts!BP$6:BP$688)</f>
        <v>5.7062116189337533E-4</v>
      </c>
      <c r="BP37">
        <f>L6_Genus_Level_Aggregate_Counts!BQ38/SUM(L6_Genus_Level_Aggregate_Counts!BQ$6:BQ$688)</f>
        <v>3.5334380277934163E-3</v>
      </c>
      <c r="BQ37">
        <f>L6_Genus_Level_Aggregate_Counts!BR38/SUM(L6_Genus_Level_Aggregate_Counts!BR$6:BR$688)</f>
        <v>6.615799543578986E-3</v>
      </c>
      <c r="BR37">
        <f>L6_Genus_Level_Aggregate_Counts!BS38/SUM(L6_Genus_Level_Aggregate_Counts!BS$6:BS$688)</f>
        <v>4.2327716967982621E-3</v>
      </c>
      <c r="BS37">
        <f>L6_Genus_Level_Aggregate_Counts!BT38/SUM(L6_Genus_Level_Aggregate_Counts!BT$6:BT$688)</f>
        <v>7.1695281492129793E-3</v>
      </c>
      <c r="BT37">
        <f>L6_Genus_Level_Aggregate_Counts!BU38/SUM(L6_Genus_Level_Aggregate_Counts!BU$6:BU$688)</f>
        <v>5.2563980591761013E-3</v>
      </c>
      <c r="BU37">
        <f>L6_Genus_Level_Aggregate_Counts!BV38/SUM(L6_Genus_Level_Aggregate_Counts!BV$6:BV$688)</f>
        <v>8.6404514195027333E-3</v>
      </c>
      <c r="BV37">
        <f>L6_Genus_Level_Aggregate_Counts!BW38/SUM(L6_Genus_Level_Aggregate_Counts!BW$6:BW$688)</f>
        <v>5.0809649702577659E-3</v>
      </c>
      <c r="BW37">
        <f>L6_Genus_Level_Aggregate_Counts!BX38/SUM(L6_Genus_Level_Aggregate_Counts!BX$6:BX$688)</f>
        <v>3.9567216514537545E-3</v>
      </c>
      <c r="BX37">
        <f>L6_Genus_Level_Aggregate_Counts!BY38/SUM(L6_Genus_Level_Aggregate_Counts!BY$6:BY$688)</f>
        <v>2.1218635984845834E-3</v>
      </c>
      <c r="BY37">
        <f>L6_Genus_Level_Aggregate_Counts!BZ38/SUM(L6_Genus_Level_Aggregate_Counts!BZ$6:BZ$688)</f>
        <v>3.810073165548438E-3</v>
      </c>
      <c r="BZ37">
        <f>L6_Genus_Level_Aggregate_Counts!CA38/SUM(L6_Genus_Level_Aggregate_Counts!CA$6:CA$688)</f>
        <v>2.7156566804072404E-3</v>
      </c>
      <c r="CA37">
        <f>L6_Genus_Level_Aggregate_Counts!CB38/SUM(L6_Genus_Level_Aggregate_Counts!CB$6:CB$688)</f>
        <v>8.4768329486951885E-3</v>
      </c>
      <c r="CB37">
        <f>L6_Genus_Level_Aggregate_Counts!CC38/SUM(L6_Genus_Level_Aggregate_Counts!CC$6:CC$688)</f>
        <v>3.7861227012826455E-3</v>
      </c>
      <c r="CC37">
        <f>L6_Genus_Level_Aggregate_Counts!CD38/SUM(L6_Genus_Level_Aggregate_Counts!CD$6:CD$688)</f>
        <v>7.5460562370894988E-3</v>
      </c>
      <c r="CD37">
        <f>L6_Genus_Level_Aggregate_Counts!CE38/SUM(L6_Genus_Level_Aggregate_Counts!CE$6:CE$688)</f>
        <v>3.738196027352654E-3</v>
      </c>
      <c r="CE37">
        <f>L6_Genus_Level_Aggregate_Counts!CF38/SUM(L6_Genus_Level_Aggregate_Counts!CF$6:CF$688)</f>
        <v>3.4479246984884413E-3</v>
      </c>
      <c r="CF37">
        <f>L6_Genus_Level_Aggregate_Counts!CG38/SUM(L6_Genus_Level_Aggregate_Counts!CG$6:CG$688)</f>
        <v>1.6095730746175877E-3</v>
      </c>
      <c r="CG37">
        <f>L6_Genus_Level_Aggregate_Counts!CH38/SUM(L6_Genus_Level_Aggregate_Counts!CH$6:CH$688)</f>
        <v>2.0179586378182165E-3</v>
      </c>
      <c r="CH37">
        <f>L6_Genus_Level_Aggregate_Counts!CI38/SUM(L6_Genus_Level_Aggregate_Counts!CI$6:CI$688)</f>
        <v>1.706850637164662E-3</v>
      </c>
      <c r="CI37">
        <f>L6_Genus_Level_Aggregate_Counts!CJ38/SUM(L6_Genus_Level_Aggregate_Counts!CJ$6:CJ$688)</f>
        <v>2.87400250710857E-3</v>
      </c>
      <c r="CJ37">
        <f>L6_Genus_Level_Aggregate_Counts!CK38/SUM(L6_Genus_Level_Aggregate_Counts!CK$6:CK$688)</f>
        <v>1.7179961853472456E-3</v>
      </c>
      <c r="CK37">
        <f>L6_Genus_Level_Aggregate_Counts!CL38/SUM(L6_Genus_Level_Aggregate_Counts!CL$6:CL$688)</f>
        <v>2.8359511343804536E-3</v>
      </c>
      <c r="CL37">
        <f>L6_Genus_Level_Aggregate_Counts!CM38/SUM(L6_Genus_Level_Aggregate_Counts!CM$6:CM$688)</f>
        <v>2.2725648538554992E-3</v>
      </c>
      <c r="CM37">
        <f>L6_Genus_Level_Aggregate_Counts!CN38/SUM(L6_Genus_Level_Aggregate_Counts!CN$6:CN$688)</f>
        <v>2.2073894991328112E-3</v>
      </c>
      <c r="CN37">
        <f>L6_Genus_Level_Aggregate_Counts!CO38/SUM(L6_Genus_Level_Aggregate_Counts!CO$6:CO$688)</f>
        <v>1.2934586458322468E-3</v>
      </c>
      <c r="CO37">
        <f>L6_Genus_Level_Aggregate_Counts!CP38/SUM(L6_Genus_Level_Aggregate_Counts!CP$6:CP$688)</f>
        <v>2.0967845042511027E-3</v>
      </c>
      <c r="CP37">
        <f>L6_Genus_Level_Aggregate_Counts!CQ38/SUM(L6_Genus_Level_Aggregate_Counts!CQ$6:CQ$688)</f>
        <v>1.1323793386904663E-3</v>
      </c>
      <c r="CQ37">
        <f>L6_Genus_Level_Aggregate_Counts!CR38/SUM(L6_Genus_Level_Aggregate_Counts!CR$6:CR$688)</f>
        <v>3.1042980126092107E-3</v>
      </c>
      <c r="CR37">
        <f>L6_Genus_Level_Aggregate_Counts!CS38/SUM(L6_Genus_Level_Aggregate_Counts!CS$6:CS$688)</f>
        <v>1.7410311479368146E-3</v>
      </c>
      <c r="CS37">
        <f>L6_Genus_Level_Aggregate_Counts!CT38/SUM(L6_Genus_Level_Aggregate_Counts!CT$6:CT$688)</f>
        <v>3.4954706577392672E-3</v>
      </c>
      <c r="CT37">
        <f>L6_Genus_Level_Aggregate_Counts!CU38/SUM(L6_Genus_Level_Aggregate_Counts!CU$6:CU$688)</f>
        <v>6.6773318494818112E-3</v>
      </c>
      <c r="CU37" t="e">
        <f>L6_Genus_Level_Aggregate_Counts!CW38/SUM(L6_Genus_Level_Aggregate_Counts!CV$6:CV$688)</f>
        <v>#DIV/0!</v>
      </c>
    </row>
    <row r="38" spans="1:99" x14ac:dyDescent="0.25">
      <c r="A38" t="s">
        <v>134</v>
      </c>
      <c r="B38">
        <f>L6_Genus_Level_Aggregate_Counts!B39/SUM(L6_Genus_Level_Aggregate_Counts!B$6:B$688)</f>
        <v>2.872067349979357E-3</v>
      </c>
      <c r="C38">
        <f>L6_Genus_Level_Aggregate_Counts!C39/SUM(L6_Genus_Level_Aggregate_Counts!C$6:C$688)</f>
        <v>3.7182884162140798E-3</v>
      </c>
      <c r="D38">
        <f>L6_Genus_Level_Aggregate_Counts!D39/SUM(L6_Genus_Level_Aggregate_Counts!D$6:D$688)</f>
        <v>3.318789063158072E-3</v>
      </c>
      <c r="E38">
        <f>L6_Genus_Level_Aggregate_Counts!E39/SUM(L6_Genus_Level_Aggregate_Counts!E$6:E$688)</f>
        <v>3.2895792547899482E-3</v>
      </c>
      <c r="F38">
        <f>L6_Genus_Level_Aggregate_Counts!F39/SUM(L6_Genus_Level_Aggregate_Counts!F$6:F$688)</f>
        <v>3.1189083820662767E-3</v>
      </c>
      <c r="G38">
        <f>L6_Genus_Level_Aggregate_Counts!G39/SUM(L6_Genus_Level_Aggregate_Counts!G$6:G$688)</f>
        <v>3.7651597220387349E-3</v>
      </c>
      <c r="H38">
        <f>L6_Genus_Level_Aggregate_Counts!H39/SUM(L6_Genus_Level_Aggregate_Counts!H$6:H$688)</f>
        <v>4.6192399760622378E-3</v>
      </c>
      <c r="I38">
        <f>L6_Genus_Level_Aggregate_Counts!I39/SUM(L6_Genus_Level_Aggregate_Counts!I$6:I$688)</f>
        <v>3.7104994903160043E-3</v>
      </c>
      <c r="J38">
        <f>L6_Genus_Level_Aggregate_Counts!J39/SUM(L6_Genus_Level_Aggregate_Counts!J$6:J$688)</f>
        <v>3.9151445654844784E-3</v>
      </c>
      <c r="K38">
        <f>L6_Genus_Level_Aggregate_Counts!K39/SUM(L6_Genus_Level_Aggregate_Counts!K$6:K$688)</f>
        <v>3.5250374233425081E-3</v>
      </c>
      <c r="L38">
        <f>L6_Genus_Level_Aggregate_Counts!L39/SUM(L6_Genus_Level_Aggregate_Counts!L$6:L$688)</f>
        <v>4.3102361807778591E-3</v>
      </c>
      <c r="M38">
        <f>L6_Genus_Level_Aggregate_Counts!M39/SUM(L6_Genus_Level_Aggregate_Counts!M$6:M$688)</f>
        <v>3.8846090804786101E-3</v>
      </c>
      <c r="N38">
        <f>L6_Genus_Level_Aggregate_Counts!N39/SUM(L6_Genus_Level_Aggregate_Counts!N$6:N$688)</f>
        <v>3.042390642958556E-3</v>
      </c>
      <c r="O38">
        <f>L6_Genus_Level_Aggregate_Counts!O39/SUM(L6_Genus_Level_Aggregate_Counts!O$6:O$688)</f>
        <v>4.3224002034070686E-3</v>
      </c>
      <c r="P38">
        <f>L6_Genus_Level_Aggregate_Counts!P39/SUM(L6_Genus_Level_Aggregate_Counts!P$6:P$688)</f>
        <v>3.8248949812071634E-3</v>
      </c>
      <c r="Q38">
        <f>L6_Genus_Level_Aggregate_Counts!Q39/SUM(L6_Genus_Level_Aggregate_Counts!Q$6:Q$688)</f>
        <v>1.8159482988837259E-3</v>
      </c>
      <c r="R38">
        <f>L6_Genus_Level_Aggregate_Counts!R39/SUM(L6_Genus_Level_Aggregate_Counts!R$6:R$688)</f>
        <v>4.2119302925536584E-3</v>
      </c>
      <c r="S38">
        <f>L6_Genus_Level_Aggregate_Counts!S39/SUM(L6_Genus_Level_Aggregate_Counts!S$6:S$688)</f>
        <v>4.8651935941617678E-3</v>
      </c>
      <c r="T38" t="s">
        <v>134</v>
      </c>
      <c r="U38">
        <f>L6_Genus_Level_Aggregate_Counts!V39/SUM(L6_Genus_Level_Aggregate_Counts!V$6:V$688)</f>
        <v>5.7745113874979812E-3</v>
      </c>
      <c r="V38">
        <f>L6_Genus_Level_Aggregate_Counts!W39/SUM(L6_Genus_Level_Aggregate_Counts!W$6:W$688)</f>
        <v>4.4484814607788333E-3</v>
      </c>
      <c r="W38">
        <f>L6_Genus_Level_Aggregate_Counts!X39/SUM(L6_Genus_Level_Aggregate_Counts!X$6:X$688)</f>
        <v>5.1126157247478234E-3</v>
      </c>
      <c r="X38">
        <f>L6_Genus_Level_Aggregate_Counts!Y39/SUM(L6_Genus_Level_Aggregate_Counts!Y$6:Y$688)</f>
        <v>4.7150394791004007E-3</v>
      </c>
      <c r="Y38">
        <f>L6_Genus_Level_Aggregate_Counts!Z39/SUM(L6_Genus_Level_Aggregate_Counts!Z$6:Z$688)</f>
        <v>5.4496348265226213E-3</v>
      </c>
      <c r="Z38">
        <f>L6_Genus_Level_Aggregate_Counts!AA39/SUM(L6_Genus_Level_Aggregate_Counts!AA$6:AA$688)</f>
        <v>3.8677834990389864E-3</v>
      </c>
      <c r="AA38">
        <f>L6_Genus_Level_Aggregate_Counts!AB39/SUM(L6_Genus_Level_Aggregate_Counts!AB$6:AB$688)</f>
        <v>3.9897188015498523E-3</v>
      </c>
      <c r="AB38">
        <f>L6_Genus_Level_Aggregate_Counts!AC39/SUM(L6_Genus_Level_Aggregate_Counts!AC$6:AC$688)</f>
        <v>3.2699167657550534E-3</v>
      </c>
      <c r="AC38">
        <f>L6_Genus_Level_Aggregate_Counts!AD39/SUM(L6_Genus_Level_Aggregate_Counts!AD$6:AD$688)</f>
        <v>4.1139311647146104E-3</v>
      </c>
      <c r="AD38">
        <f>L6_Genus_Level_Aggregate_Counts!AE39/SUM(L6_Genus_Level_Aggregate_Counts!AE$6:AE$688)</f>
        <v>4.5708481462671405E-3</v>
      </c>
      <c r="AE38">
        <f>L6_Genus_Level_Aggregate_Counts!AF39/SUM(L6_Genus_Level_Aggregate_Counts!AF$6:AF$688)</f>
        <v>4.2691173355493637E-3</v>
      </c>
      <c r="AF38">
        <f>L6_Genus_Level_Aggregate_Counts!AG39/SUM(L6_Genus_Level_Aggregate_Counts!AG$6:AG$688)</f>
        <v>3.3835535729315716E-3</v>
      </c>
      <c r="AG38">
        <f>L6_Genus_Level_Aggregate_Counts!AH39/SUM(L6_Genus_Level_Aggregate_Counts!AH$6:AH$688)</f>
        <v>3.5398462996104854E-3</v>
      </c>
      <c r="AH38">
        <f>L6_Genus_Level_Aggregate_Counts!AI39/SUM(L6_Genus_Level_Aggregate_Counts!AI$6:AI$688)</f>
        <v>3.4010811166061482E-3</v>
      </c>
      <c r="AI38">
        <f>L6_Genus_Level_Aggregate_Counts!AJ39/SUM(L6_Genus_Level_Aggregate_Counts!AJ$6:AJ$688)</f>
        <v>3.9383922920036571E-3</v>
      </c>
      <c r="AJ38">
        <f>L6_Genus_Level_Aggregate_Counts!AK39/SUM(L6_Genus_Level_Aggregate_Counts!AK$6:AK$688)</f>
        <v>8.0491347180178131E-3</v>
      </c>
      <c r="AK38">
        <f>L6_Genus_Level_Aggregate_Counts!AL39/SUM(L6_Genus_Level_Aggregate_Counts!AL$6:AL$688)</f>
        <v>8.0769421939460209E-3</v>
      </c>
      <c r="AL38">
        <f>L6_Genus_Level_Aggregate_Counts!AM39/SUM(L6_Genus_Level_Aggregate_Counts!AM$6:AM$688)</f>
        <v>5.8794395360355321E-3</v>
      </c>
      <c r="AM38">
        <f>L6_Genus_Level_Aggregate_Counts!AN39/SUM(L6_Genus_Level_Aggregate_Counts!AN$6:AN$688)</f>
        <v>5.1647774191126792E-3</v>
      </c>
      <c r="AN38">
        <f>L6_Genus_Level_Aggregate_Counts!AO39/SUM(L6_Genus_Level_Aggregate_Counts!AO$6:AO$688)</f>
        <v>6.6181042906635875E-3</v>
      </c>
      <c r="AO38">
        <f>L6_Genus_Level_Aggregate_Counts!AP39/SUM(L6_Genus_Level_Aggregate_Counts!AP$6:AP$688)</f>
        <v>6.6262465626345957E-3</v>
      </c>
      <c r="AP38">
        <f>L6_Genus_Level_Aggregate_Counts!AQ39/SUM(L6_Genus_Level_Aggregate_Counts!AQ$6:AQ$688)</f>
        <v>4.7944354738541795E-3</v>
      </c>
      <c r="AQ38">
        <f>L6_Genus_Level_Aggregate_Counts!AR39/SUM(L6_Genus_Level_Aggregate_Counts!AR$6:AR$688)</f>
        <v>4.7330993719985224E-3</v>
      </c>
      <c r="AR38">
        <f>L6_Genus_Level_Aggregate_Counts!AS39/SUM(L6_Genus_Level_Aggregate_Counts!AS$6:AS$688)</f>
        <v>4.5712524718148897E-3</v>
      </c>
      <c r="AS38">
        <f>L6_Genus_Level_Aggregate_Counts!AT39/SUM(L6_Genus_Level_Aggregate_Counts!AT$6:AT$688)</f>
        <v>4.2326230029603893E-3</v>
      </c>
      <c r="AT38">
        <f>L6_Genus_Level_Aggregate_Counts!AU39/SUM(L6_Genus_Level_Aggregate_Counts!AU$6:AU$688)</f>
        <v>5.2850618738951088E-3</v>
      </c>
      <c r="AU38">
        <f>L6_Genus_Level_Aggregate_Counts!AV39/SUM(L6_Genus_Level_Aggregate_Counts!AV$6:AV$688)</f>
        <v>4.6297117516629713E-3</v>
      </c>
      <c r="AV38">
        <f>L6_Genus_Level_Aggregate_Counts!AW39/SUM(L6_Genus_Level_Aggregate_Counts!AW$6:AW$688)</f>
        <v>3.347301083533758E-3</v>
      </c>
      <c r="AW38">
        <f>L6_Genus_Level_Aggregate_Counts!AX39/SUM(L6_Genus_Level_Aggregate_Counts!AX$6:AX$688)</f>
        <v>3.3879929529746578E-3</v>
      </c>
      <c r="AX38">
        <f>L6_Genus_Level_Aggregate_Counts!AY39/SUM(L6_Genus_Level_Aggregate_Counts!AY$6:AY$688)</f>
        <v>5.5390004776961401E-3</v>
      </c>
      <c r="AY38">
        <f>L6_Genus_Level_Aggregate_Counts!AZ39/SUM(L6_Genus_Level_Aggregate_Counts!AZ$6:AZ$688)</f>
        <v>3.8567955059948017E-3</v>
      </c>
      <c r="AZ38">
        <f>L6_Genus_Level_Aggregate_Counts!BA39/SUM(L6_Genus_Level_Aggregate_Counts!BA$6:BA$688)</f>
        <v>6.7518709216521609E-3</v>
      </c>
      <c r="BA38">
        <f>L6_Genus_Level_Aggregate_Counts!BB39/SUM(L6_Genus_Level_Aggregate_Counts!BB$6:BB$688)</f>
        <v>7.17745102316855E-3</v>
      </c>
      <c r="BB38">
        <f>L6_Genus_Level_Aggregate_Counts!BC39/SUM(L6_Genus_Level_Aggregate_Counts!BC$6:BC$688)</f>
        <v>4.7002277728448441E-3</v>
      </c>
      <c r="BC38">
        <f>L6_Genus_Level_Aggregate_Counts!BD39/SUM(L6_Genus_Level_Aggregate_Counts!BD$6:BD$688)</f>
        <v>5.0735407164454469E-3</v>
      </c>
      <c r="BD38">
        <f>L6_Genus_Level_Aggregate_Counts!BE39/SUM(L6_Genus_Level_Aggregate_Counts!BE$6:BE$688)</f>
        <v>5.5500026303330003E-3</v>
      </c>
      <c r="BE38">
        <f>L6_Genus_Level_Aggregate_Counts!BF39/SUM(L6_Genus_Level_Aggregate_Counts!BF$6:BF$688)</f>
        <v>5.2598778511778639E-3</v>
      </c>
      <c r="BF38">
        <f>L6_Genus_Level_Aggregate_Counts!BG39/SUM(L6_Genus_Level_Aggregate_Counts!BG$6:BG$688)</f>
        <v>4.3062911448794733E-3</v>
      </c>
      <c r="BG38">
        <f>L6_Genus_Level_Aggregate_Counts!BH39/SUM(L6_Genus_Level_Aggregate_Counts!BH$6:BH$688)</f>
        <v>5.4367656717507111E-3</v>
      </c>
      <c r="BH38">
        <f>L6_Genus_Level_Aggregate_Counts!BI39/SUM(L6_Genus_Level_Aggregate_Counts!BI$6:BI$688)</f>
        <v>4.4503613541270444E-3</v>
      </c>
      <c r="BI38">
        <f>L6_Genus_Level_Aggregate_Counts!BJ39/SUM(L6_Genus_Level_Aggregate_Counts!BJ$6:BJ$688)</f>
        <v>4.4777925692847638E-3</v>
      </c>
      <c r="BJ38">
        <f>L6_Genus_Level_Aggregate_Counts!BK39/SUM(L6_Genus_Level_Aggregate_Counts!BK$6:BK$688)</f>
        <v>4.9052595733640354E-3</v>
      </c>
      <c r="BK38">
        <f>L6_Genus_Level_Aggregate_Counts!BL39/SUM(L6_Genus_Level_Aggregate_Counts!BL$6:BL$688)</f>
        <v>5.0899058129578534E-3</v>
      </c>
      <c r="BL38">
        <f>L6_Genus_Level_Aggregate_Counts!BM39/SUM(L6_Genus_Level_Aggregate_Counts!BM$6:BM$688)</f>
        <v>3.2528577855190153E-3</v>
      </c>
      <c r="BM38">
        <f>L6_Genus_Level_Aggregate_Counts!BN39/SUM(L6_Genus_Level_Aggregate_Counts!BN$6:BN$688)</f>
        <v>3.5808679341802368E-3</v>
      </c>
      <c r="BN38">
        <f>L6_Genus_Level_Aggregate_Counts!BO39/SUM(L6_Genus_Level_Aggregate_Counts!BO$6:BO$688)</f>
        <v>4.8489567664183201E-3</v>
      </c>
      <c r="BO38">
        <f>L6_Genus_Level_Aggregate_Counts!BP39/SUM(L6_Genus_Level_Aggregate_Counts!BP$6:BP$688)</f>
        <v>4.184555187218086E-3</v>
      </c>
      <c r="BP38">
        <f>L6_Genus_Level_Aggregate_Counts!BQ39/SUM(L6_Genus_Level_Aggregate_Counts!BQ$6:BQ$688)</f>
        <v>4.57050579276423E-3</v>
      </c>
      <c r="BQ38">
        <f>L6_Genus_Level_Aggregate_Counts!BR39/SUM(L6_Genus_Level_Aggregate_Counts!BR$6:BR$688)</f>
        <v>4.7025195362024848E-3</v>
      </c>
      <c r="BR38">
        <f>L6_Genus_Level_Aggregate_Counts!BS39/SUM(L6_Genus_Level_Aggregate_Counts!BS$6:BS$688)</f>
        <v>4.8169556840077067E-3</v>
      </c>
      <c r="BS38">
        <f>L6_Genus_Level_Aggregate_Counts!BT39/SUM(L6_Genus_Level_Aggregate_Counts!BT$6:BT$688)</f>
        <v>4.7917401249468836E-3</v>
      </c>
      <c r="BT38">
        <f>L6_Genus_Level_Aggregate_Counts!BU39/SUM(L6_Genus_Level_Aggregate_Counts!BU$6:BU$688)</f>
        <v>4.4833983445913802E-3</v>
      </c>
      <c r="BU38">
        <f>L6_Genus_Level_Aggregate_Counts!BV39/SUM(L6_Genus_Level_Aggregate_Counts!BV$6:BV$688)</f>
        <v>4.4083935813789459E-3</v>
      </c>
      <c r="BV38">
        <f>L6_Genus_Level_Aggregate_Counts!BW39/SUM(L6_Genus_Level_Aggregate_Counts!BW$6:BW$688)</f>
        <v>4.626569729015202E-3</v>
      </c>
      <c r="BW38">
        <f>L6_Genus_Level_Aggregate_Counts!BX39/SUM(L6_Genus_Level_Aggregate_Counts!BX$6:BX$688)</f>
        <v>5.539410312035256E-3</v>
      </c>
      <c r="BX38">
        <f>L6_Genus_Level_Aggregate_Counts!BY39/SUM(L6_Genus_Level_Aggregate_Counts!BY$6:BY$688)</f>
        <v>4.7059153075301651E-3</v>
      </c>
      <c r="BY38">
        <f>L6_Genus_Level_Aggregate_Counts!BZ39/SUM(L6_Genus_Level_Aggregate_Counts!BZ$6:BZ$688)</f>
        <v>4.5235131606909743E-3</v>
      </c>
      <c r="BZ38">
        <f>L6_Genus_Level_Aggregate_Counts!CA39/SUM(L6_Genus_Level_Aggregate_Counts!CA$6:CA$688)</f>
        <v>3.7434948662187456E-3</v>
      </c>
      <c r="CA38">
        <f>L6_Genus_Level_Aggregate_Counts!CB39/SUM(L6_Genus_Level_Aggregate_Counts!CB$6:CB$688)</f>
        <v>4.038700514823362E-3</v>
      </c>
      <c r="CB38">
        <f>L6_Genus_Level_Aggregate_Counts!CC39/SUM(L6_Genus_Level_Aggregate_Counts!CC$6:CC$688)</f>
        <v>4.7326533766033074E-3</v>
      </c>
      <c r="CC38">
        <f>L6_Genus_Level_Aggregate_Counts!CD39/SUM(L6_Genus_Level_Aggregate_Counts!CD$6:CD$688)</f>
        <v>4.37024858423619E-3</v>
      </c>
      <c r="CD38">
        <f>L6_Genus_Level_Aggregate_Counts!CE39/SUM(L6_Genus_Level_Aggregate_Counts!CE$6:CE$688)</f>
        <v>4.9234776945620319E-3</v>
      </c>
      <c r="CE38">
        <f>L6_Genus_Level_Aggregate_Counts!CF39/SUM(L6_Genus_Level_Aggregate_Counts!CF$6:CF$688)</f>
        <v>5.1355165340355264E-3</v>
      </c>
      <c r="CF38">
        <f>L6_Genus_Level_Aggregate_Counts!CG39/SUM(L6_Genus_Level_Aggregate_Counts!CG$6:CG$688)</f>
        <v>3.6631663077503719E-3</v>
      </c>
      <c r="CG38">
        <f>L6_Genus_Level_Aggregate_Counts!CH39/SUM(L6_Genus_Level_Aggregate_Counts!CH$6:CH$688)</f>
        <v>4.3941347853083063E-3</v>
      </c>
      <c r="CH38">
        <f>L6_Genus_Level_Aggregate_Counts!CI39/SUM(L6_Genus_Level_Aggregate_Counts!CI$6:CI$688)</f>
        <v>4.5396865114117708E-3</v>
      </c>
      <c r="CI38">
        <f>L6_Genus_Level_Aggregate_Counts!CJ39/SUM(L6_Genus_Level_Aggregate_Counts!CJ$6:CJ$688)</f>
        <v>4.0205460604763503E-3</v>
      </c>
      <c r="CJ38">
        <f>L6_Genus_Level_Aggregate_Counts!CK39/SUM(L6_Genus_Level_Aggregate_Counts!CK$6:CK$688)</f>
        <v>4.6210591271176934E-3</v>
      </c>
      <c r="CK38">
        <f>L6_Genus_Level_Aggregate_Counts!CL39/SUM(L6_Genus_Level_Aggregate_Counts!CL$6:CL$688)</f>
        <v>4.4331214161057097E-3</v>
      </c>
      <c r="CL38">
        <f>L6_Genus_Level_Aggregate_Counts!CM39/SUM(L6_Genus_Level_Aggregate_Counts!CM$6:CM$688)</f>
        <v>4.9024512256128066E-3</v>
      </c>
      <c r="CM38">
        <f>L6_Genus_Level_Aggregate_Counts!CN39/SUM(L6_Genus_Level_Aggregate_Counts!CN$6:CN$688)</f>
        <v>5.4527776317864086E-3</v>
      </c>
      <c r="CN38">
        <f>L6_Genus_Level_Aggregate_Counts!CO39/SUM(L6_Genus_Level_Aggregate_Counts!CO$6:CO$688)</f>
        <v>3.264939968915268E-3</v>
      </c>
      <c r="CO38">
        <f>L6_Genus_Level_Aggregate_Counts!CP39/SUM(L6_Genus_Level_Aggregate_Counts!CP$6:CP$688)</f>
        <v>3.7716550533785078E-3</v>
      </c>
      <c r="CP38">
        <f>L6_Genus_Level_Aggregate_Counts!CQ39/SUM(L6_Genus_Level_Aggregate_Counts!CQ$6:CQ$688)</f>
        <v>4.6301732959787949E-3</v>
      </c>
      <c r="CQ38">
        <f>L6_Genus_Level_Aggregate_Counts!CR39/SUM(L6_Genus_Level_Aggregate_Counts!CR$6:CR$688)</f>
        <v>4.656447018913816E-3</v>
      </c>
      <c r="CR38">
        <f>L6_Genus_Level_Aggregate_Counts!CS39/SUM(L6_Genus_Level_Aggregate_Counts!CS$6:CS$688)</f>
        <v>5.7568402190903431E-3</v>
      </c>
      <c r="CS38">
        <f>L6_Genus_Level_Aggregate_Counts!CT39/SUM(L6_Genus_Level_Aggregate_Counts!CT$6:CT$688)</f>
        <v>3.8154785348562428E-3</v>
      </c>
      <c r="CT38">
        <f>L6_Genus_Level_Aggregate_Counts!CU39/SUM(L6_Genus_Level_Aggregate_Counts!CU$6:CU$688)</f>
        <v>6.6773318494818112E-3</v>
      </c>
      <c r="CU38" t="e">
        <f>L6_Genus_Level_Aggregate_Counts!CW39/SUM(L6_Genus_Level_Aggregate_Counts!CV$6:CV$688)</f>
        <v>#DIV/0!</v>
      </c>
    </row>
    <row r="39" spans="1:99" x14ac:dyDescent="0.25">
      <c r="A39" t="s">
        <v>135</v>
      </c>
      <c r="B39">
        <f>L6_Genus_Level_Aggregate_Counts!B40/SUM(L6_Genus_Level_Aggregate_Counts!B$6:B$688)</f>
        <v>3.1054228221651797E-3</v>
      </c>
      <c r="C39">
        <f>L6_Genus_Level_Aggregate_Counts!C40/SUM(L6_Genus_Level_Aggregate_Counts!C$6:C$688)</f>
        <v>7.2316318016132104E-3</v>
      </c>
      <c r="D39">
        <f>L6_Genus_Level_Aggregate_Counts!D40/SUM(L6_Genus_Level_Aggregate_Counts!D$6:D$688)</f>
        <v>4.6496740174194308E-3</v>
      </c>
      <c r="E39">
        <f>L6_Genus_Level_Aggregate_Counts!E40/SUM(L6_Genus_Level_Aggregate_Counts!E$6:E$688)</f>
        <v>2.9365512372027344E-3</v>
      </c>
      <c r="F39">
        <f>L6_Genus_Level_Aggregate_Counts!F40/SUM(L6_Genus_Level_Aggregate_Counts!F$6:F$688)</f>
        <v>4.9707602339181291E-3</v>
      </c>
      <c r="G39">
        <f>L6_Genus_Level_Aggregate_Counts!G40/SUM(L6_Genus_Level_Aggregate_Counts!G$6:G$688)</f>
        <v>4.4521362327265045E-3</v>
      </c>
      <c r="H39">
        <f>L6_Genus_Level_Aggregate_Counts!H40/SUM(L6_Genus_Level_Aggregate_Counts!H$6:H$688)</f>
        <v>5.3298922800718131E-3</v>
      </c>
      <c r="I39">
        <f>L6_Genus_Level_Aggregate_Counts!I40/SUM(L6_Genus_Level_Aggregate_Counts!I$6:I$688)</f>
        <v>6.014271151885831E-3</v>
      </c>
      <c r="J39">
        <f>L6_Genus_Level_Aggregate_Counts!J40/SUM(L6_Genus_Level_Aggregate_Counts!J$6:J$688)</f>
        <v>3.7513309853386845E-3</v>
      </c>
      <c r="K39">
        <f>L6_Genus_Level_Aggregate_Counts!K40/SUM(L6_Genus_Level_Aggregate_Counts!K$6:K$688)</f>
        <v>3.5491815152832104E-3</v>
      </c>
      <c r="L39">
        <f>L6_Genus_Level_Aggregate_Counts!L40/SUM(L6_Genus_Level_Aggregate_Counts!L$6:L$688)</f>
        <v>4.0833816449474458E-3</v>
      </c>
      <c r="M39">
        <f>L6_Genus_Level_Aggregate_Counts!M40/SUM(L6_Genus_Level_Aggregate_Counts!M$6:M$688)</f>
        <v>5.0811342402884777E-3</v>
      </c>
      <c r="N39">
        <f>L6_Genus_Level_Aggregate_Counts!N40/SUM(L6_Genus_Level_Aggregate_Counts!N$6:N$688)</f>
        <v>4.7326076668244201E-3</v>
      </c>
      <c r="O39">
        <f>L6_Genus_Level_Aggregate_Counts!O40/SUM(L6_Genus_Level_Aggregate_Counts!O$6:O$688)</f>
        <v>4.7037884566488684E-3</v>
      </c>
      <c r="P39">
        <f>L6_Genus_Level_Aggregate_Counts!P40/SUM(L6_Genus_Level_Aggregate_Counts!P$6:P$688)</f>
        <v>3.7143488834844129E-3</v>
      </c>
      <c r="Q39">
        <f>L6_Genus_Level_Aggregate_Counts!Q40/SUM(L6_Genus_Level_Aggregate_Counts!Q$6:Q$688)</f>
        <v>1.6023073225444641E-3</v>
      </c>
      <c r="R39">
        <f>L6_Genus_Level_Aggregate_Counts!R40/SUM(L6_Genus_Level_Aggregate_Counts!R$6:R$688)</f>
        <v>4.5629244835997968E-3</v>
      </c>
      <c r="S39">
        <f>L6_Genus_Level_Aggregate_Counts!S40/SUM(L6_Genus_Level_Aggregate_Counts!S$6:S$688)</f>
        <v>3.9732414352321105E-3</v>
      </c>
      <c r="T39" t="s">
        <v>135</v>
      </c>
      <c r="U39">
        <f>L6_Genus_Level_Aggregate_Counts!V40/SUM(L6_Genus_Level_Aggregate_Counts!V$6:V$688)</f>
        <v>5.9158455822968829E-3</v>
      </c>
      <c r="V39">
        <f>L6_Genus_Level_Aggregate_Counts!W40/SUM(L6_Genus_Level_Aggregate_Counts!W$6:W$688)</f>
        <v>4.7978386435625119E-3</v>
      </c>
      <c r="W39">
        <f>L6_Genus_Level_Aggregate_Counts!X40/SUM(L6_Genus_Level_Aggregate_Counts!X$6:X$688)</f>
        <v>5.5677929593835598E-3</v>
      </c>
      <c r="X39">
        <f>L6_Genus_Level_Aggregate_Counts!Y40/SUM(L6_Genus_Level_Aggregate_Counts!Y$6:Y$688)</f>
        <v>4.4530928413726006E-3</v>
      </c>
      <c r="Y39">
        <f>L6_Genus_Level_Aggregate_Counts!Z40/SUM(L6_Genus_Level_Aggregate_Counts!Z$6:Z$688)</f>
        <v>5.5295414955332176E-3</v>
      </c>
      <c r="Z39">
        <f>L6_Genus_Level_Aggregate_Counts!AA40/SUM(L6_Genus_Level_Aggregate_Counts!AA$6:AA$688)</f>
        <v>4.116935196829841E-3</v>
      </c>
      <c r="AA39">
        <f>L6_Genus_Level_Aggregate_Counts!AB40/SUM(L6_Genus_Level_Aggregate_Counts!AB$6:AB$688)</f>
        <v>4.9296044807611156E-3</v>
      </c>
      <c r="AB39">
        <f>L6_Genus_Level_Aggregate_Counts!AC40/SUM(L6_Genus_Level_Aggregate_Counts!AC$6:AC$688)</f>
        <v>3.7715517241379312E-3</v>
      </c>
      <c r="AC39">
        <f>L6_Genus_Level_Aggregate_Counts!AD40/SUM(L6_Genus_Level_Aggregate_Counts!AD$6:AD$688)</f>
        <v>4.7209046152462738E-3</v>
      </c>
      <c r="AD39">
        <f>L6_Genus_Level_Aggregate_Counts!AE40/SUM(L6_Genus_Level_Aggregate_Counts!AE$6:AE$688)</f>
        <v>4.4731804508340821E-3</v>
      </c>
      <c r="AE39">
        <f>L6_Genus_Level_Aggregate_Counts!AF40/SUM(L6_Genus_Level_Aggregate_Counts!AF$6:AF$688)</f>
        <v>3.8780531521402616E-3</v>
      </c>
      <c r="AF39">
        <f>L6_Genus_Level_Aggregate_Counts!AG40/SUM(L6_Genus_Level_Aggregate_Counts!AG$6:AG$688)</f>
        <v>4.0400639676794886E-3</v>
      </c>
      <c r="AG39">
        <f>L6_Genus_Level_Aggregate_Counts!AH40/SUM(L6_Genus_Level_Aggregate_Counts!AH$6:AH$688)</f>
        <v>5.1847562901358038E-3</v>
      </c>
      <c r="AH39">
        <f>L6_Genus_Level_Aggregate_Counts!AI40/SUM(L6_Genus_Level_Aggregate_Counts!AI$6:AI$688)</f>
        <v>2.7931584049422473E-3</v>
      </c>
      <c r="AI39">
        <f>L6_Genus_Level_Aggregate_Counts!AJ40/SUM(L6_Genus_Level_Aggregate_Counts!AJ$6:AJ$688)</f>
        <v>4.5713481960756733E-3</v>
      </c>
      <c r="AJ39">
        <f>L6_Genus_Level_Aggregate_Counts!AK40/SUM(L6_Genus_Level_Aggregate_Counts!AK$6:AK$688)</f>
        <v>5.0394582582372399E-3</v>
      </c>
      <c r="AK39">
        <f>L6_Genus_Level_Aggregate_Counts!AL40/SUM(L6_Genus_Level_Aggregate_Counts!AL$6:AL$688)</f>
        <v>5.0449823549878221E-3</v>
      </c>
      <c r="AL39">
        <f>L6_Genus_Level_Aggregate_Counts!AM40/SUM(L6_Genus_Level_Aggregate_Counts!AM$6:AM$688)</f>
        <v>4.6811841958108993E-3</v>
      </c>
      <c r="AM39">
        <f>L6_Genus_Level_Aggregate_Counts!AN40/SUM(L6_Genus_Level_Aggregate_Counts!AN$6:AN$688)</f>
        <v>3.8435552886419938E-3</v>
      </c>
      <c r="AN39">
        <f>L6_Genus_Level_Aggregate_Counts!AO40/SUM(L6_Genus_Level_Aggregate_Counts!AO$6:AO$688)</f>
        <v>4.1085546770898108E-3</v>
      </c>
      <c r="AO39">
        <f>L6_Genus_Level_Aggregate_Counts!AP40/SUM(L6_Genus_Level_Aggregate_Counts!AP$6:AP$688)</f>
        <v>5.4335221813603682E-3</v>
      </c>
      <c r="AP39">
        <f>L6_Genus_Level_Aggregate_Counts!AQ40/SUM(L6_Genus_Level_Aggregate_Counts!AQ$6:AQ$688)</f>
        <v>5.5769469631101725E-3</v>
      </c>
      <c r="AQ39">
        <f>L6_Genus_Level_Aggregate_Counts!AR40/SUM(L6_Genus_Level_Aggregate_Counts!AR$6:AR$688)</f>
        <v>5.0101588474325822E-3</v>
      </c>
      <c r="AR39">
        <f>L6_Genus_Level_Aggregate_Counts!AS40/SUM(L6_Genus_Level_Aggregate_Counts!AS$6:AS$688)</f>
        <v>3.9292226302678548E-3</v>
      </c>
      <c r="AS39">
        <f>L6_Genus_Level_Aggregate_Counts!AT40/SUM(L6_Genus_Level_Aggregate_Counts!AT$6:AT$688)</f>
        <v>4.3794191764734668E-3</v>
      </c>
      <c r="AT39">
        <f>L6_Genus_Level_Aggregate_Counts!AU40/SUM(L6_Genus_Level_Aggregate_Counts!AU$6:AU$688)</f>
        <v>4.3827342368886269E-3</v>
      </c>
      <c r="AU39">
        <f>L6_Genus_Level_Aggregate_Counts!AV40/SUM(L6_Genus_Level_Aggregate_Counts!AV$6:AV$688)</f>
        <v>3.7605321507760531E-3</v>
      </c>
      <c r="AV39">
        <f>L6_Genus_Level_Aggregate_Counts!AW40/SUM(L6_Genus_Level_Aggregate_Counts!AW$6:AW$688)</f>
        <v>3.9919664773995188E-3</v>
      </c>
      <c r="AW39">
        <f>L6_Genus_Level_Aggregate_Counts!AX40/SUM(L6_Genus_Level_Aggregate_Counts!AX$6:AX$688)</f>
        <v>3.8623119663911097E-3</v>
      </c>
      <c r="AX39">
        <f>L6_Genus_Level_Aggregate_Counts!AY40/SUM(L6_Genus_Level_Aggregate_Counts!AY$6:AY$688)</f>
        <v>5.7551011123495822E-3</v>
      </c>
      <c r="AY39">
        <f>L6_Genus_Level_Aggregate_Counts!AZ40/SUM(L6_Genus_Level_Aggregate_Counts!AZ$6:AZ$688)</f>
        <v>4.8733964953466928E-3</v>
      </c>
      <c r="AZ39">
        <f>L6_Genus_Level_Aggregate_Counts!BA40/SUM(L6_Genus_Level_Aggregate_Counts!BA$6:BA$688)</f>
        <v>6.4208114442034095E-3</v>
      </c>
      <c r="BA39">
        <f>L6_Genus_Level_Aggregate_Counts!BB40/SUM(L6_Genus_Level_Aggregate_Counts!BB$6:BB$688)</f>
        <v>6.4793402853527641E-3</v>
      </c>
      <c r="BB39">
        <f>L6_Genus_Level_Aggregate_Counts!BC40/SUM(L6_Genus_Level_Aggregate_Counts!BC$6:BC$688)</f>
        <v>4.864301432266533E-3</v>
      </c>
      <c r="BC39">
        <f>L6_Genus_Level_Aggregate_Counts!BD40/SUM(L6_Genus_Level_Aggregate_Counts!BD$6:BD$688)</f>
        <v>4.4841900271613798E-3</v>
      </c>
      <c r="BD39">
        <f>L6_Genus_Level_Aggregate_Counts!BE40/SUM(L6_Genus_Level_Aggregate_Counts!BE$6:BE$688)</f>
        <v>5.3132726603187961E-3</v>
      </c>
      <c r="BE39">
        <f>L6_Genus_Level_Aggregate_Counts!BF40/SUM(L6_Genus_Level_Aggregate_Counts!BF$6:BF$688)</f>
        <v>6.281939424155553E-3</v>
      </c>
      <c r="BF39">
        <f>L6_Genus_Level_Aggregate_Counts!BG40/SUM(L6_Genus_Level_Aggregate_Counts!BG$6:BG$688)</f>
        <v>4.281542345196258E-3</v>
      </c>
      <c r="BG39">
        <f>L6_Genus_Level_Aggregate_Counts!BH40/SUM(L6_Genus_Level_Aggregate_Counts!BH$6:BH$688)</f>
        <v>5.3820331314310731E-3</v>
      </c>
      <c r="BH39">
        <f>L6_Genus_Level_Aggregate_Counts!BI40/SUM(L6_Genus_Level_Aggregate_Counts!BI$6:BI$688)</f>
        <v>4.4883986306580451E-3</v>
      </c>
      <c r="BI39">
        <f>L6_Genus_Level_Aggregate_Counts!BJ40/SUM(L6_Genus_Level_Aggregate_Counts!BJ$6:BJ$688)</f>
        <v>5.0137445756470323E-3</v>
      </c>
      <c r="BJ39">
        <f>L6_Genus_Level_Aggregate_Counts!BK40/SUM(L6_Genus_Level_Aggregate_Counts!BK$6:BK$688)</f>
        <v>5.1890349205834423E-3</v>
      </c>
      <c r="BK39">
        <f>L6_Genus_Level_Aggregate_Counts!BL40/SUM(L6_Genus_Level_Aggregate_Counts!BL$6:BL$688)</f>
        <v>4.2217676719627055E-3</v>
      </c>
      <c r="BL39">
        <f>L6_Genus_Level_Aggregate_Counts!BM40/SUM(L6_Genus_Level_Aggregate_Counts!BM$6:BM$688)</f>
        <v>4.3948184974565421E-3</v>
      </c>
      <c r="BM39">
        <f>L6_Genus_Level_Aggregate_Counts!BN40/SUM(L6_Genus_Level_Aggregate_Counts!BN$6:BN$688)</f>
        <v>5.1794696905106997E-3</v>
      </c>
      <c r="BN39">
        <f>L6_Genus_Level_Aggregate_Counts!BO40/SUM(L6_Genus_Level_Aggregate_Counts!BO$6:BO$688)</f>
        <v>5.4329552090891398E-3</v>
      </c>
      <c r="BO39">
        <f>L6_Genus_Level_Aggregate_Counts!BP40/SUM(L6_Genus_Level_Aggregate_Counts!BP$6:BP$688)</f>
        <v>4.9997282756371938E-3</v>
      </c>
      <c r="BP39">
        <f>L6_Genus_Level_Aggregate_Counts!BQ40/SUM(L6_Genus_Level_Aggregate_Counts!BQ$6:BQ$688)</f>
        <v>3.8593736110699578E-3</v>
      </c>
      <c r="BQ39">
        <f>L6_Genus_Level_Aggregate_Counts!BR40/SUM(L6_Genus_Level_Aggregate_Counts!BR$6:BR$688)</f>
        <v>3.9648694128766046E-3</v>
      </c>
      <c r="BR39">
        <f>L6_Genus_Level_Aggregate_Counts!BS40/SUM(L6_Genus_Level_Aggregate_Counts!BS$6:BS$688)</f>
        <v>3.0234083548559012E-3</v>
      </c>
      <c r="BS39">
        <f>L6_Genus_Level_Aggregate_Counts!BT40/SUM(L6_Genus_Level_Aggregate_Counts!BT$6:BT$688)</f>
        <v>2.8298389794497634E-3</v>
      </c>
      <c r="BT39">
        <f>L6_Genus_Level_Aggregate_Counts!BU40/SUM(L6_Genus_Level_Aggregate_Counts!BU$6:BU$688)</f>
        <v>4.2336599752640092E-3</v>
      </c>
      <c r="BU39">
        <f>L6_Genus_Level_Aggregate_Counts!BV40/SUM(L6_Genus_Level_Aggregate_Counts!BV$6:BV$688)</f>
        <v>3.3834420737083406E-3</v>
      </c>
      <c r="BV39">
        <f>L6_Genus_Level_Aggregate_Counts!BW40/SUM(L6_Genus_Level_Aggregate_Counts!BW$6:BW$688)</f>
        <v>4.1308658294778589E-3</v>
      </c>
      <c r="BW39">
        <f>L6_Genus_Level_Aggregate_Counts!BX40/SUM(L6_Genus_Level_Aggregate_Counts!BX$6:BX$688)</f>
        <v>5.4711909732170876E-3</v>
      </c>
      <c r="BX39">
        <f>L6_Genus_Level_Aggregate_Counts!BY40/SUM(L6_Genus_Level_Aggregate_Counts!BY$6:BY$688)</f>
        <v>3.8025476368882135E-3</v>
      </c>
      <c r="BY39">
        <f>L6_Genus_Level_Aggregate_Counts!BZ40/SUM(L6_Genus_Level_Aggregate_Counts!BZ$6:BZ$688)</f>
        <v>4.2502808221257472E-3</v>
      </c>
      <c r="BZ39">
        <f>L6_Genus_Level_Aggregate_Counts!CA40/SUM(L6_Genus_Level_Aggregate_Counts!CA$6:CA$688)</f>
        <v>3.7543142155430772E-3</v>
      </c>
      <c r="CA39">
        <f>L6_Genus_Level_Aggregate_Counts!CB40/SUM(L6_Genus_Level_Aggregate_Counts!CB$6:CB$688)</f>
        <v>4.18663826261909E-3</v>
      </c>
      <c r="CB39">
        <f>L6_Genus_Level_Aggregate_Counts!CC40/SUM(L6_Genus_Level_Aggregate_Counts!CC$6:CC$688)</f>
        <v>4.9451398547365171E-3</v>
      </c>
      <c r="CC39">
        <f>L6_Genus_Level_Aggregate_Counts!CD40/SUM(L6_Genus_Level_Aggregate_Counts!CD$6:CD$688)</f>
        <v>3.7800542416705309E-3</v>
      </c>
      <c r="CD39">
        <f>L6_Genus_Level_Aggregate_Counts!CE40/SUM(L6_Genus_Level_Aggregate_Counts!CE$6:CE$688)</f>
        <v>4.6499511559752521E-3</v>
      </c>
      <c r="CE39">
        <f>L6_Genus_Level_Aggregate_Counts!CF40/SUM(L6_Genus_Level_Aggregate_Counts!CF$6:CF$688)</f>
        <v>4.2917206162619839E-3</v>
      </c>
      <c r="CF39">
        <f>L6_Genus_Level_Aggregate_Counts!CG40/SUM(L6_Genus_Level_Aggregate_Counts!CG$6:CG$688)</f>
        <v>3.6076637879359722E-3</v>
      </c>
      <c r="CG39">
        <f>L6_Genus_Level_Aggregate_Counts!CH40/SUM(L6_Genus_Level_Aggregate_Counts!CH$6:CH$688)</f>
        <v>3.7374026842432058E-3</v>
      </c>
      <c r="CH39">
        <f>L6_Genus_Level_Aggregate_Counts!CI40/SUM(L6_Genus_Level_Aggregate_Counts!CI$6:CI$688)</f>
        <v>4.191167271362442E-3</v>
      </c>
      <c r="CI39">
        <f>L6_Genus_Level_Aggregate_Counts!CJ40/SUM(L6_Genus_Level_Aggregate_Counts!CJ$6:CJ$688)</f>
        <v>3.2408964441862599E-3</v>
      </c>
      <c r="CJ39">
        <f>L6_Genus_Level_Aggregate_Counts!CK40/SUM(L6_Genus_Level_Aggregate_Counts!CK$6:CK$688)</f>
        <v>3.3027600134634804E-3</v>
      </c>
      <c r="CK39">
        <f>L6_Genus_Level_Aggregate_Counts!CL40/SUM(L6_Genus_Level_Aggregate_Counts!CL$6:CL$688)</f>
        <v>5.0875716778858143E-3</v>
      </c>
      <c r="CL39">
        <f>L6_Genus_Level_Aggregate_Counts!CM40/SUM(L6_Genus_Level_Aggregate_Counts!CM$6:CM$688)</f>
        <v>3.9019509754877439E-3</v>
      </c>
      <c r="CM39">
        <f>L6_Genus_Level_Aggregate_Counts!CN40/SUM(L6_Genus_Level_Aggregate_Counts!CN$6:CN$688)</f>
        <v>4.4016397750564987E-3</v>
      </c>
      <c r="CN39">
        <f>L6_Genus_Level_Aggregate_Counts!CO40/SUM(L6_Genus_Level_Aggregate_Counts!CO$6:CO$688)</f>
        <v>3.9742560005006939E-3</v>
      </c>
      <c r="CO39">
        <f>L6_Genus_Level_Aggregate_Counts!CP40/SUM(L6_Genus_Level_Aggregate_Counts!CP$6:CP$688)</f>
        <v>5.3570287029342202E-3</v>
      </c>
      <c r="CP39">
        <f>L6_Genus_Level_Aggregate_Counts!CQ40/SUM(L6_Genus_Level_Aggregate_Counts!CQ$6:CQ$688)</f>
        <v>5.3179888942944857E-3</v>
      </c>
      <c r="CQ39">
        <f>L6_Genus_Level_Aggregate_Counts!CR40/SUM(L6_Genus_Level_Aggregate_Counts!CR$6:CR$688)</f>
        <v>5.5365315070246748E-3</v>
      </c>
      <c r="CR39">
        <f>L6_Genus_Level_Aggregate_Counts!CS40/SUM(L6_Genus_Level_Aggregate_Counts!CS$6:CS$688)</f>
        <v>5.0960108782676103E-3</v>
      </c>
      <c r="CS39">
        <f>L6_Genus_Level_Aggregate_Counts!CT40/SUM(L6_Genus_Level_Aggregate_Counts!CT$6:CT$688)</f>
        <v>4.9970460811343048E-3</v>
      </c>
      <c r="CT39">
        <f>L6_Genus_Level_Aggregate_Counts!CU40/SUM(L6_Genus_Level_Aggregate_Counts!CU$6:CU$688)</f>
        <v>6.6773318494818112E-3</v>
      </c>
      <c r="CU39" t="e">
        <f>L6_Genus_Level_Aggregate_Counts!CW40/SUM(L6_Genus_Level_Aggregate_Counts!CV$6:CV$688)</f>
        <v>#DIV/0!</v>
      </c>
    </row>
    <row r="40" spans="1:99" x14ac:dyDescent="0.25">
      <c r="A40" t="s">
        <v>136</v>
      </c>
      <c r="B40">
        <f>L6_Genus_Level_Aggregate_Counts!B41/SUM(L6_Genus_Level_Aggregate_Counts!B$6:B$688)</f>
        <v>6.9468129027625697E-3</v>
      </c>
      <c r="C40">
        <f>L6_Genus_Level_Aggregate_Counts!C41/SUM(L6_Genus_Level_Aggregate_Counts!C$6:C$688)</f>
        <v>6.9388531861632827E-3</v>
      </c>
      <c r="D40">
        <f>L6_Genus_Level_Aggregate_Counts!D41/SUM(L6_Genus_Level_Aggregate_Counts!D$6:D$688)</f>
        <v>6.6544247713067944E-3</v>
      </c>
      <c r="E40">
        <f>L6_Genus_Level_Aggregate_Counts!E41/SUM(L6_Genus_Level_Aggregate_Counts!E$6:E$688)</f>
        <v>6.1458968516319521E-3</v>
      </c>
      <c r="F40">
        <f>L6_Genus_Level_Aggregate_Counts!F41/SUM(L6_Genus_Level_Aggregate_Counts!F$6:F$688)</f>
        <v>5.2956465237166996E-3</v>
      </c>
      <c r="G40">
        <f>L6_Genus_Level_Aggregate_Counts!G41/SUM(L6_Genus_Level_Aggregate_Counts!G$6:G$688)</f>
        <v>6.2620551166538956E-3</v>
      </c>
      <c r="H40">
        <f>L6_Genus_Level_Aggregate_Counts!H41/SUM(L6_Genus_Level_Aggregate_Counts!H$6:H$688)</f>
        <v>7.9854877318970684E-3</v>
      </c>
      <c r="I40">
        <f>L6_Genus_Level_Aggregate_Counts!I41/SUM(L6_Genus_Level_Aggregate_Counts!I$6:I$688)</f>
        <v>7.013251783893986E-3</v>
      </c>
      <c r="J40">
        <f>L6_Genus_Level_Aggregate_Counts!J41/SUM(L6_Genus_Level_Aggregate_Counts!J$6:J$688)</f>
        <v>5.0290769104758782E-3</v>
      </c>
      <c r="K40">
        <f>L6_Genus_Level_Aggregate_Counts!K41/SUM(L6_Genus_Level_Aggregate_Counts!K$6:K$688)</f>
        <v>4.5390892848519966E-3</v>
      </c>
      <c r="L40">
        <f>L6_Genus_Level_Aggregate_Counts!L41/SUM(L6_Genus_Level_Aggregate_Counts!L$6:L$688)</f>
        <v>4.5118846570715602E-3</v>
      </c>
      <c r="M40">
        <f>L6_Genus_Level_Aggregate_Counts!M41/SUM(L6_Genus_Level_Aggregate_Counts!M$6:M$688)</f>
        <v>4.933617439763973E-3</v>
      </c>
      <c r="N40">
        <f>L6_Genus_Level_Aggregate_Counts!N41/SUM(L6_Genus_Level_Aggregate_Counts!N$6:N$688)</f>
        <v>8.5863024812385912E-3</v>
      </c>
      <c r="O40">
        <f>L6_Genus_Level_Aggregate_Counts!O41/SUM(L6_Genus_Level_Aggregate_Counts!O$6:O$688)</f>
        <v>7.9837274345283503E-3</v>
      </c>
      <c r="P40">
        <f>L6_Genus_Level_Aggregate_Counts!P41/SUM(L6_Genus_Level_Aggregate_Counts!P$6:P$688)</f>
        <v>6.3674552288304227E-3</v>
      </c>
      <c r="Q40">
        <f>L6_Genus_Level_Aggregate_Counts!Q41/SUM(L6_Genus_Level_Aggregate_Counts!Q$6:Q$688)</f>
        <v>5.9285370934145168E-3</v>
      </c>
      <c r="R40">
        <f>L6_Genus_Level_Aggregate_Counts!R41/SUM(L6_Genus_Level_Aggregate_Counts!R$6:R$688)</f>
        <v>7.2831294642073672E-3</v>
      </c>
      <c r="S40">
        <f>L6_Genus_Level_Aggregate_Counts!S41/SUM(L6_Genus_Level_Aggregate_Counts!S$6:S$688)</f>
        <v>7.3180620312183258E-3</v>
      </c>
      <c r="T40" t="s">
        <v>136</v>
      </c>
      <c r="U40">
        <f>L6_Genus_Level_Aggregate_Counts!V41/SUM(L6_Genus_Level_Aggregate_Counts!V$6:V$688)</f>
        <v>5.5927959941851077E-3</v>
      </c>
      <c r="V40">
        <f>L6_Genus_Level_Aggregate_Counts!W41/SUM(L6_Genus_Level_Aggregate_Counts!W$6:W$688)</f>
        <v>5.449972051425377E-3</v>
      </c>
      <c r="W40">
        <f>L6_Genus_Level_Aggregate_Counts!X41/SUM(L6_Genus_Level_Aggregate_Counts!X$6:X$688)</f>
        <v>4.6980793146331355E-3</v>
      </c>
      <c r="X40">
        <f>L6_Genus_Level_Aggregate_Counts!Y41/SUM(L6_Genus_Level_Aggregate_Counts!Y$6:Y$688)</f>
        <v>6.3615612019608577E-3</v>
      </c>
      <c r="Y40">
        <f>L6_Genus_Level_Aggregate_Counts!Z41/SUM(L6_Genus_Level_Aggregate_Counts!Z$6:Z$688)</f>
        <v>6.5363655250667224E-3</v>
      </c>
      <c r="Z40">
        <f>L6_Genus_Level_Aggregate_Counts!AA41/SUM(L6_Genus_Level_Aggregate_Counts!AA$6:AA$688)</f>
        <v>6.2050637116484349E-3</v>
      </c>
      <c r="AA40">
        <f>L6_Genus_Level_Aggregate_Counts!AB41/SUM(L6_Genus_Level_Aggregate_Counts!AB$6:AB$688)</f>
        <v>5.2173245866421148E-3</v>
      </c>
      <c r="AB40">
        <f>L6_Genus_Level_Aggregate_Counts!AC41/SUM(L6_Genus_Level_Aggregate_Counts!AC$6:AC$688)</f>
        <v>4.477556480380499E-3</v>
      </c>
      <c r="AC40">
        <f>L6_Genus_Level_Aggregate_Counts!AD41/SUM(L6_Genus_Level_Aggregate_Counts!AD$6:AD$688)</f>
        <v>3.7992041903648585E-3</v>
      </c>
      <c r="AD40">
        <f>L6_Genus_Level_Aggregate_Counts!AE41/SUM(L6_Genus_Level_Aggregate_Counts!AE$6:AE$688)</f>
        <v>4.414579833574247E-3</v>
      </c>
      <c r="AE40">
        <f>L6_Genus_Level_Aggregate_Counts!AF41/SUM(L6_Genus_Level_Aggregate_Counts!AF$6:AF$688)</f>
        <v>4.0898795848201917E-3</v>
      </c>
      <c r="AF40">
        <f>L6_Genus_Level_Aggregate_Counts!AG41/SUM(L6_Genus_Level_Aggregate_Counts!AG$6:AG$688)</f>
        <v>5.1679151586566784E-3</v>
      </c>
      <c r="AG40">
        <f>L6_Genus_Level_Aggregate_Counts!AH41/SUM(L6_Genus_Level_Aggregate_Counts!AH$6:AH$688)</f>
        <v>4.80313717233393E-3</v>
      </c>
      <c r="AH40">
        <f>L6_Genus_Level_Aggregate_Counts!AI41/SUM(L6_Genus_Level_Aggregate_Counts!AI$6:AI$688)</f>
        <v>6.6542891411859421E-3</v>
      </c>
      <c r="AI40">
        <f>L6_Genus_Level_Aggregate_Counts!AJ41/SUM(L6_Genus_Level_Aggregate_Counts!AJ$6:AJ$688)</f>
        <v>5.3449609677192486E-3</v>
      </c>
      <c r="AJ40">
        <f>L6_Genus_Level_Aggregate_Counts!AK41/SUM(L6_Genus_Level_Aggregate_Counts!AK$6:AK$688)</f>
        <v>5.0219601392850269E-3</v>
      </c>
      <c r="AK40">
        <f>L6_Genus_Level_Aggregate_Counts!AL41/SUM(L6_Genus_Level_Aggregate_Counts!AL$6:AL$688)</f>
        <v>4.7467567970575081E-3</v>
      </c>
      <c r="AL40">
        <f>L6_Genus_Level_Aggregate_Counts!AM41/SUM(L6_Genus_Level_Aggregate_Counts!AM$6:AM$688)</f>
        <v>4.6172772443322518E-3</v>
      </c>
      <c r="AM40">
        <f>L6_Genus_Level_Aggregate_Counts!AN41/SUM(L6_Genus_Level_Aggregate_Counts!AN$6:AN$688)</f>
        <v>4.5341941295698523E-3</v>
      </c>
      <c r="AN40">
        <f>L6_Genus_Level_Aggregate_Counts!AO41/SUM(L6_Genus_Level_Aggregate_Counts!AO$6:AO$688)</f>
        <v>5.9962689881851291E-3</v>
      </c>
      <c r="AO40">
        <f>L6_Genus_Level_Aggregate_Counts!AP41/SUM(L6_Genus_Level_Aggregate_Counts!AP$6:AP$688)</f>
        <v>5.9304906735579629E-3</v>
      </c>
      <c r="AP40">
        <f>L6_Genus_Level_Aggregate_Counts!AQ41/SUM(L6_Genus_Level_Aggregate_Counts!AQ$6:AQ$688)</f>
        <v>5.725996770587505E-3</v>
      </c>
      <c r="AQ40">
        <f>L6_Genus_Level_Aggregate_Counts!AR41/SUM(L6_Genus_Level_Aggregate_Counts!AR$6:AR$688)</f>
        <v>5.0101588474325822E-3</v>
      </c>
      <c r="AR40">
        <f>L6_Genus_Level_Aggregate_Counts!AS41/SUM(L6_Genus_Level_Aggregate_Counts!AS$6:AS$688)</f>
        <v>4.3914841161817198E-3</v>
      </c>
      <c r="AS40">
        <f>L6_Genus_Level_Aggregate_Counts!AT41/SUM(L6_Genus_Level_Aggregate_Counts!AT$6:AT$688)</f>
        <v>4.746409610256159E-3</v>
      </c>
      <c r="AT40">
        <f>L6_Genus_Level_Aggregate_Counts!AU41/SUM(L6_Genus_Level_Aggregate_Counts!AU$6:AU$688)</f>
        <v>4.8615203299941069E-3</v>
      </c>
      <c r="AU40">
        <f>L6_Genus_Level_Aggregate_Counts!AV41/SUM(L6_Genus_Level_Aggregate_Counts!AV$6:AV$688)</f>
        <v>4.8957871396895789E-3</v>
      </c>
      <c r="AV40">
        <f>L6_Genus_Level_Aggregate_Counts!AW41/SUM(L6_Genus_Level_Aggregate_Counts!AW$6:AW$688)</f>
        <v>6.8185762812724704E-3</v>
      </c>
      <c r="AW40">
        <f>L6_Genus_Level_Aggregate_Counts!AX41/SUM(L6_Genus_Level_Aggregate_Counts!AX$6:AX$688)</f>
        <v>6.6404661878303297E-3</v>
      </c>
      <c r="AX40">
        <f>L6_Genus_Level_Aggregate_Counts!AY41/SUM(L6_Genus_Level_Aggregate_Counts!AY$6:AY$688)</f>
        <v>7.0858260731102565E-3</v>
      </c>
      <c r="AY40">
        <f>L6_Genus_Level_Aggregate_Counts!AZ41/SUM(L6_Genus_Level_Aggregate_Counts!AZ$6:AZ$688)</f>
        <v>6.6131466420726081E-3</v>
      </c>
      <c r="AZ40">
        <f>L6_Genus_Level_Aggregate_Counts!BA41/SUM(L6_Genus_Level_Aggregate_Counts!BA$6:BA$688)</f>
        <v>4.2427885662510998E-3</v>
      </c>
      <c r="BA40">
        <f>L6_Genus_Level_Aggregate_Counts!BB41/SUM(L6_Genus_Level_Aggregate_Counts!BB$6:BB$688)</f>
        <v>3.7414372354814783E-3</v>
      </c>
      <c r="BB40">
        <f>L6_Genus_Level_Aggregate_Counts!BC41/SUM(L6_Genus_Level_Aggregate_Counts!BC$6:BC$688)</f>
        <v>4.4203374126549049E-3</v>
      </c>
      <c r="BC40">
        <f>L6_Genus_Level_Aggregate_Counts!BD41/SUM(L6_Genus_Level_Aggregate_Counts!BD$6:BD$688)</f>
        <v>3.7667196228155586E-3</v>
      </c>
      <c r="BD40">
        <f>L6_Genus_Level_Aggregate_Counts!BE41/SUM(L6_Genus_Level_Aggregate_Counts!BE$6:BE$688)</f>
        <v>4.6030827502761846E-3</v>
      </c>
      <c r="BE40">
        <f>L6_Genus_Level_Aggregate_Counts!BF41/SUM(L6_Genus_Level_Aggregate_Counts!BF$6:BF$688)</f>
        <v>4.8610245544060829E-3</v>
      </c>
      <c r="BF40">
        <f>L6_Genus_Level_Aggregate_Counts!BG41/SUM(L6_Genus_Level_Aggregate_Counts!BG$6:BG$688)</f>
        <v>4.3310399445626886E-3</v>
      </c>
      <c r="BG40">
        <f>L6_Genus_Level_Aggregate_Counts!BH41/SUM(L6_Genus_Level_Aggregate_Counts!BH$6:BH$688)</f>
        <v>4.6887542873823252E-3</v>
      </c>
      <c r="BH40">
        <f>L6_Genus_Level_Aggregate_Counts!BI41/SUM(L6_Genus_Level_Aggregate_Counts!BI$6:BI$688)</f>
        <v>3.2521871434005325E-3</v>
      </c>
      <c r="BI40">
        <f>L6_Genus_Level_Aggregate_Counts!BJ41/SUM(L6_Genus_Level_Aggregate_Counts!BJ$6:BJ$688)</f>
        <v>3.49233242855414E-3</v>
      </c>
      <c r="BJ40">
        <f>L6_Genus_Level_Aggregate_Counts!BK41/SUM(L6_Genus_Level_Aggregate_Counts!BK$6:BK$688)</f>
        <v>3.1944996229841816E-3</v>
      </c>
      <c r="BK40">
        <f>L6_Genus_Level_Aggregate_Counts!BL41/SUM(L6_Genus_Level_Aggregate_Counts!BL$6:BL$688)</f>
        <v>3.6509371135001428E-3</v>
      </c>
      <c r="BL40">
        <f>L6_Genus_Level_Aggregate_Counts!BM41/SUM(L6_Genus_Level_Aggregate_Counts!BM$6:BM$688)</f>
        <v>3.7834657930859469E-3</v>
      </c>
      <c r="BM40">
        <f>L6_Genus_Level_Aggregate_Counts!BN41/SUM(L6_Genus_Level_Aggregate_Counts!BN$6:BN$688)</f>
        <v>4.2203086367124222E-3</v>
      </c>
      <c r="BN40">
        <f>L6_Genus_Level_Aggregate_Counts!BO41/SUM(L6_Genus_Level_Aggregate_Counts!BO$6:BO$688)</f>
        <v>3.8756260286336207E-3</v>
      </c>
      <c r="BO40">
        <f>L6_Genus_Level_Aggregate_Counts!BP41/SUM(L6_Genus_Level_Aggregate_Counts!BP$6:BP$688)</f>
        <v>4.5242106407260476E-3</v>
      </c>
      <c r="BP40">
        <f>L6_Genus_Level_Aggregate_Counts!BQ41/SUM(L6_Genus_Level_Aggregate_Counts!BQ$6:BQ$688)</f>
        <v>4.57050579276423E-3</v>
      </c>
      <c r="BQ40">
        <f>L6_Genus_Level_Aggregate_Counts!BR41/SUM(L6_Genus_Level_Aggregate_Counts!BR$6:BR$688)</f>
        <v>4.9560867660957564E-3</v>
      </c>
      <c r="BR40">
        <f>L6_Genus_Level_Aggregate_Counts!BS41/SUM(L6_Genus_Level_Aggregate_Counts!BS$6:BS$688)</f>
        <v>3.5153527651375395E-3</v>
      </c>
      <c r="BS40">
        <f>L6_Genus_Level_Aggregate_Counts!BT41/SUM(L6_Genus_Level_Aggregate_Counts!BT$6:BT$688)</f>
        <v>3.535038469536286E-3</v>
      </c>
      <c r="BT40">
        <f>L6_Genus_Level_Aggregate_Counts!BU41/SUM(L6_Genus_Level_Aggregate_Counts!BU$6:BU$688)</f>
        <v>3.3060603177623442E-3</v>
      </c>
      <c r="BU40">
        <f>L6_Genus_Level_Aggregate_Counts!BV41/SUM(L6_Genus_Level_Aggregate_Counts!BV$6:BV$688)</f>
        <v>3.4054840416152354E-3</v>
      </c>
      <c r="BV40">
        <f>L6_Genus_Level_Aggregate_Counts!BW41/SUM(L6_Genus_Level_Aggregate_Counts!BW$6:BW$688)</f>
        <v>3.0155320555188369E-3</v>
      </c>
      <c r="BW40">
        <f>L6_Genus_Level_Aggregate_Counts!BX41/SUM(L6_Genus_Level_Aggregate_Counts!BX$6:BX$688)</f>
        <v>3.4655424119629432E-3</v>
      </c>
      <c r="BX40">
        <f>L6_Genus_Level_Aggregate_Counts!BY41/SUM(L6_Genus_Level_Aggregate_Counts!BY$6:BY$688)</f>
        <v>4.3557727995294088E-3</v>
      </c>
      <c r="BY40">
        <f>L6_Genus_Level_Aggregate_Counts!BZ41/SUM(L6_Genus_Level_Aggregate_Counts!BZ$6:BZ$688)</f>
        <v>4.310999119584687E-3</v>
      </c>
      <c r="BZ40">
        <f>L6_Genus_Level_Aggregate_Counts!CA41/SUM(L6_Genus_Level_Aggregate_Counts!CA$6:CA$688)</f>
        <v>3.0510565094615211E-3</v>
      </c>
      <c r="CA40">
        <f>L6_Genus_Level_Aggregate_Counts!CB41/SUM(L6_Genus_Level_Aggregate_Counts!CB$6:CB$688)</f>
        <v>3.3433931001834428E-3</v>
      </c>
      <c r="CB40">
        <f>L6_Genus_Level_Aggregate_Counts!CC41/SUM(L6_Genus_Level_Aggregate_Counts!CC$6:CC$688)</f>
        <v>3.6122701282645651E-3</v>
      </c>
      <c r="CC40">
        <f>L6_Genus_Level_Aggregate_Counts!CD41/SUM(L6_Genus_Level_Aggregate_Counts!CD$6:CD$688)</f>
        <v>3.7660019954189679E-3</v>
      </c>
      <c r="CD40">
        <f>L6_Genus_Level_Aggregate_Counts!CE41/SUM(L6_Genus_Level_Aggregate_Counts!CE$6:CE$688)</f>
        <v>3.1650928036470205E-3</v>
      </c>
      <c r="CE40">
        <f>L6_Genus_Level_Aggregate_Counts!CF41/SUM(L6_Genus_Level_Aggregate_Counts!CF$6:CF$688)</f>
        <v>3.0842195615170868E-3</v>
      </c>
      <c r="CF40">
        <f>L6_Genus_Level_Aggregate_Counts!CG41/SUM(L6_Genus_Level_Aggregate_Counts!CG$6:CG$688)</f>
        <v>3.019337077903337E-3</v>
      </c>
      <c r="CG40">
        <f>L6_Genus_Level_Aggregate_Counts!CH41/SUM(L6_Genus_Level_Aggregate_Counts!CH$6:CH$688)</f>
        <v>2.8179777427520657E-3</v>
      </c>
      <c r="CH40">
        <f>L6_Genus_Level_Aggregate_Counts!CI41/SUM(L6_Genus_Level_Aggregate_Counts!CI$6:CI$688)</f>
        <v>2.0374970956729996E-3</v>
      </c>
      <c r="CI40">
        <f>L6_Genus_Level_Aggregate_Counts!CJ41/SUM(L6_Genus_Level_Aggregate_Counts!CJ$6:CJ$688)</f>
        <v>2.1860763750879016E-3</v>
      </c>
      <c r="CJ40">
        <f>L6_Genus_Level_Aggregate_Counts!CK41/SUM(L6_Genus_Level_Aggregate_Counts!CK$6:CK$688)</f>
        <v>2.0756198810725907E-3</v>
      </c>
      <c r="CK40">
        <f>L6_Genus_Level_Aggregate_Counts!CL41/SUM(L6_Genus_Level_Aggregate_Counts!CL$6:CL$688)</f>
        <v>2.5320992271254052E-3</v>
      </c>
      <c r="CL40">
        <f>L6_Genus_Level_Aggregate_Counts!CM41/SUM(L6_Genus_Level_Aggregate_Counts!CM$6:CM$688)</f>
        <v>1.729436146644751E-3</v>
      </c>
      <c r="CM40">
        <f>L6_Genus_Level_Aggregate_Counts!CN41/SUM(L6_Genus_Level_Aggregate_Counts!CN$6:CN$688)</f>
        <v>2.6672623114521472E-3</v>
      </c>
      <c r="CN40">
        <f>L6_Genus_Level_Aggregate_Counts!CO41/SUM(L6_Genus_Level_Aggregate_Counts!CO$6:CO$688)</f>
        <v>3.619597984707981E-3</v>
      </c>
      <c r="CO40">
        <f>L6_Genus_Level_Aggregate_Counts!CP41/SUM(L6_Genus_Level_Aggregate_Counts!CP$6:CP$688)</f>
        <v>3.4392379978265037E-3</v>
      </c>
      <c r="CP40">
        <f>L6_Genus_Level_Aggregate_Counts!CQ41/SUM(L6_Genus_Level_Aggregate_Counts!CQ$6:CQ$688)</f>
        <v>2.4241305843077389E-3</v>
      </c>
      <c r="CQ40">
        <f>L6_Genus_Level_Aggregate_Counts!CR41/SUM(L6_Genus_Level_Aggregate_Counts!CR$6:CR$688)</f>
        <v>2.3842288859730536E-3</v>
      </c>
      <c r="CR40">
        <f>L6_Genus_Level_Aggregate_Counts!CS41/SUM(L6_Genus_Level_Aggregate_Counts!CS$6:CS$688)</f>
        <v>2.1476953576738808E-3</v>
      </c>
      <c r="CS40">
        <f>L6_Genus_Level_Aggregate_Counts!CT41/SUM(L6_Genus_Level_Aggregate_Counts!CT$6:CT$688)</f>
        <v>2.5846790074832613E-3</v>
      </c>
      <c r="CT40">
        <f>L6_Genus_Level_Aggregate_Counts!CU41/SUM(L6_Genus_Level_Aggregate_Counts!CU$6:CU$688)</f>
        <v>6.6773318494818112E-3</v>
      </c>
      <c r="CU40" t="e">
        <f>L6_Genus_Level_Aggregate_Counts!CW41/SUM(L6_Genus_Level_Aggregate_Counts!CV$6:CV$688)</f>
        <v>#DIV/0!</v>
      </c>
    </row>
    <row r="41" spans="1:99" x14ac:dyDescent="0.25">
      <c r="A41" t="s">
        <v>137</v>
      </c>
      <c r="B41">
        <f>L6_Genus_Level_Aggregate_Counts!B42/SUM(L6_Genus_Level_Aggregate_Counts!B$6:B$688)</f>
        <v>4.5773573390296002E-3</v>
      </c>
      <c r="C41">
        <f>L6_Genus_Level_Aggregate_Counts!C42/SUM(L6_Genus_Level_Aggregate_Counts!C$6:C$688)</f>
        <v>6.5728799168508732E-3</v>
      </c>
      <c r="D41">
        <f>L6_Genus_Level_Aggregate_Counts!D42/SUM(L6_Genus_Level_Aggregate_Counts!D$6:D$688)</f>
        <v>5.0708401421856834E-3</v>
      </c>
      <c r="E41">
        <f>L6_Genus_Level_Aggregate_Counts!E42/SUM(L6_Genus_Level_Aggregate_Counts!E$6:E$688)</f>
        <v>5.2954202638082091E-3</v>
      </c>
      <c r="F41">
        <f>L6_Genus_Level_Aggregate_Counts!F42/SUM(L6_Genus_Level_Aggregate_Counts!F$6:F$688)</f>
        <v>5.8804418453541262E-3</v>
      </c>
      <c r="G41">
        <f>L6_Genus_Level_Aggregate_Counts!G42/SUM(L6_Genus_Level_Aggregate_Counts!G$6:G$688)</f>
        <v>6.2884772901418869E-3</v>
      </c>
      <c r="H41">
        <f>L6_Genus_Level_Aggregate_Counts!H42/SUM(L6_Genus_Level_Aggregate_Counts!H$6:H$688)</f>
        <v>2.6181926989826453E-3</v>
      </c>
      <c r="I41">
        <f>L6_Genus_Level_Aggregate_Counts!I42/SUM(L6_Genus_Level_Aggregate_Counts!I$6:I$688)</f>
        <v>2.1406727828746177E-3</v>
      </c>
      <c r="J41">
        <f>L6_Genus_Level_Aggregate_Counts!J42/SUM(L6_Genus_Level_Aggregate_Counts!J$6:J$688)</f>
        <v>2.1459578999099027E-3</v>
      </c>
      <c r="K41">
        <f>L6_Genus_Level_Aggregate_Counts!K42/SUM(L6_Genus_Level_Aggregate_Counts!K$6:K$688)</f>
        <v>2.7282823892993383E-3</v>
      </c>
      <c r="L41">
        <f>L6_Genus_Level_Aggregate_Counts!L42/SUM(L6_Genus_Level_Aggregate_Counts!L$6:L$688)</f>
        <v>3.3776119779194919E-3</v>
      </c>
      <c r="M41">
        <f>L6_Genus_Level_Aggregate_Counts!M42/SUM(L6_Genus_Level_Aggregate_Counts!M$6:M$688)</f>
        <v>2.688083920668743E-3</v>
      </c>
      <c r="N41">
        <f>L6_Genus_Level_Aggregate_Counts!N42/SUM(L6_Genus_Level_Aggregate_Counts!N$6:N$688)</f>
        <v>2.2986951524575755E-3</v>
      </c>
      <c r="O41">
        <f>L6_Genus_Level_Aggregate_Counts!O42/SUM(L6_Genus_Level_Aggregate_Counts!O$6:O$688)</f>
        <v>3.6613272311212816E-3</v>
      </c>
      <c r="P41">
        <f>L6_Genus_Level_Aggregate_Counts!P42/SUM(L6_Genus_Level_Aggregate_Counts!P$6:P$688)</f>
        <v>2.4099049303559585E-3</v>
      </c>
      <c r="Q41">
        <f>L6_Genus_Level_Aggregate_Counts!Q42/SUM(L6_Genus_Level_Aggregate_Counts!Q$6:Q$688)</f>
        <v>2.8307429364952197E-3</v>
      </c>
      <c r="R41">
        <f>L6_Genus_Level_Aggregate_Counts!R42/SUM(L6_Genus_Level_Aggregate_Counts!R$6:R$688)</f>
        <v>3.3695442340429265E-3</v>
      </c>
      <c r="S41">
        <f>L6_Genus_Level_Aggregate_Counts!S42/SUM(L6_Genus_Level_Aggregate_Counts!S$6:S$688)</f>
        <v>2.8785728765457126E-3</v>
      </c>
      <c r="T41" t="s">
        <v>137</v>
      </c>
      <c r="U41">
        <f>L6_Genus_Level_Aggregate_Counts!V42/SUM(L6_Genus_Level_Aggregate_Counts!V$6:V$688)</f>
        <v>7.8137619124535613E-3</v>
      </c>
      <c r="V41">
        <f>L6_Genus_Level_Aggregate_Counts!W42/SUM(L6_Genus_Level_Aggregate_Counts!W$6:W$688)</f>
        <v>6.7076579094466184E-3</v>
      </c>
      <c r="W41">
        <f>L6_Genus_Level_Aggregate_Counts!X42/SUM(L6_Genus_Level_Aggregate_Counts!X$6:X$688)</f>
        <v>9.1441855172357742E-3</v>
      </c>
      <c r="X41">
        <f>L6_Genus_Level_Aggregate_Counts!Y42/SUM(L6_Genus_Level_Aggregate_Counts!Y$6:Y$688)</f>
        <v>4.3408299966321146E-3</v>
      </c>
      <c r="Y41">
        <f>L6_Genus_Level_Aggregate_Counts!Z42/SUM(L6_Genus_Level_Aggregate_Counts!Z$6:Z$688)</f>
        <v>6.8080481997027471E-3</v>
      </c>
      <c r="Z41">
        <f>L6_Genus_Level_Aggregate_Counts!AA42/SUM(L6_Genus_Level_Aggregate_Counts!AA$6:AA$688)</f>
        <v>5.2203212870464847E-3</v>
      </c>
      <c r="AA41">
        <f>L6_Genus_Level_Aggregate_Counts!AB42/SUM(L6_Genus_Level_Aggregate_Counts!AB$6:AB$688)</f>
        <v>5.6009513944834466E-3</v>
      </c>
      <c r="AB41">
        <f>L6_Genus_Level_Aggregate_Counts!AC42/SUM(L6_Genus_Level_Aggregate_Counts!AC$6:AC$688)</f>
        <v>4.0316587395957193E-3</v>
      </c>
      <c r="AC41">
        <f>L6_Genus_Level_Aggregate_Counts!AD42/SUM(L6_Genus_Level_Aggregate_Counts!AD$6:AD$688)</f>
        <v>5.23795607310658E-3</v>
      </c>
      <c r="AD41">
        <f>L6_Genus_Level_Aggregate_Counts!AE42/SUM(L6_Genus_Level_Aggregate_Counts!AE$6:AE$688)</f>
        <v>2.7346954721256399E-3</v>
      </c>
      <c r="AE41">
        <f>L6_Genus_Level_Aggregate_Counts!AF42/SUM(L6_Genus_Level_Aggregate_Counts!AF$6:AF$688)</f>
        <v>3.2588681950758503E-3</v>
      </c>
      <c r="AF41">
        <f>L6_Genus_Level_Aggregate_Counts!AG42/SUM(L6_Genus_Level_Aggregate_Counts!AG$6:AG$688)</f>
        <v>4.7302415621580671E-3</v>
      </c>
      <c r="AG41">
        <f>L6_Genus_Level_Aggregate_Counts!AH42/SUM(L6_Genus_Level_Aggregate_Counts!AH$6:AH$688)</f>
        <v>3.3029792609748396E-3</v>
      </c>
      <c r="AH41">
        <f>L6_Genus_Level_Aggregate_Counts!AI42/SUM(L6_Genus_Level_Aggregate_Counts!AI$6:AI$688)</f>
        <v>2.5467032515649902E-3</v>
      </c>
      <c r="AI41">
        <f>L6_Genus_Level_Aggregate_Counts!AJ42/SUM(L6_Genus_Level_Aggregate_Counts!AJ$6:AJ$688)</f>
        <v>2.1801814473591673E-3</v>
      </c>
      <c r="AJ41">
        <f>L6_Genus_Level_Aggregate_Counts!AK42/SUM(L6_Genus_Level_Aggregate_Counts!AK$6:AK$688)</f>
        <v>8.9240406656284441E-3</v>
      </c>
      <c r="AK41">
        <f>L6_Genus_Level_Aggregate_Counts!AL42/SUM(L6_Genus_Level_Aggregate_Counts!AL$6:AL$688)</f>
        <v>1.1158606292559272E-2</v>
      </c>
      <c r="AL41">
        <f>L6_Genus_Level_Aggregate_Counts!AM42/SUM(L6_Genus_Level_Aggregate_Counts!AM$6:AM$688)</f>
        <v>1.1471297790417152E-2</v>
      </c>
      <c r="AM41">
        <f>L6_Genus_Level_Aggregate_Counts!AN42/SUM(L6_Genus_Level_Aggregate_Counts!AN$6:AN$688)</f>
        <v>1.1155318669769538E-2</v>
      </c>
      <c r="AN41">
        <f>L6_Genus_Level_Aggregate_Counts!AO42/SUM(L6_Genus_Level_Aggregate_Counts!AO$6:AO$688)</f>
        <v>5.1523496491072225E-3</v>
      </c>
      <c r="AO41">
        <f>L6_Genus_Level_Aggregate_Counts!AP42/SUM(L6_Genus_Level_Aggregate_Counts!AP$6:AP$688)</f>
        <v>7.4710929993705068E-3</v>
      </c>
      <c r="AP41">
        <f>L6_Genus_Level_Aggregate_Counts!AQ42/SUM(L6_Genus_Level_Aggregate_Counts!AQ$6:AQ$688)</f>
        <v>5.5148428766612842E-3</v>
      </c>
      <c r="AQ41">
        <f>L6_Genus_Level_Aggregate_Counts!AR42/SUM(L6_Genus_Level_Aggregate_Counts!AR$6:AR$688)</f>
        <v>5.5642777983007019E-3</v>
      </c>
      <c r="AR41">
        <f>L6_Genus_Level_Aggregate_Counts!AS42/SUM(L6_Genus_Level_Aggregate_Counts!AS$6:AS$688)</f>
        <v>6.8311975140604537E-3</v>
      </c>
      <c r="AS41">
        <f>L6_Genus_Level_Aggregate_Counts!AT42/SUM(L6_Genus_Level_Aggregate_Counts!AT$6:AT$688)</f>
        <v>7.4866048491669321E-3</v>
      </c>
      <c r="AT41">
        <f>L6_Genus_Level_Aggregate_Counts!AU42/SUM(L6_Genus_Level_Aggregate_Counts!AU$6:AU$688)</f>
        <v>3.2225987035945786E-3</v>
      </c>
      <c r="AU41">
        <f>L6_Genus_Level_Aggregate_Counts!AV42/SUM(L6_Genus_Level_Aggregate_Counts!AV$6:AV$688)</f>
        <v>3.6541019955654104E-3</v>
      </c>
      <c r="AV41">
        <f>L6_Genus_Level_Aggregate_Counts!AW42/SUM(L6_Genus_Level_Aggregate_Counts!AW$6:AW$688)</f>
        <v>1.2248642483449456E-2</v>
      </c>
      <c r="AW41">
        <f>L6_Genus_Level_Aggregate_Counts!AX42/SUM(L6_Genus_Level_Aggregate_Counts!AX$6:AX$688)</f>
        <v>4.0791435153814878E-3</v>
      </c>
      <c r="AX41">
        <f>L6_Genus_Level_Aggregate_Counts!AY42/SUM(L6_Genus_Level_Aggregate_Counts!AY$6:AY$688)</f>
        <v>2.1610063465344284E-3</v>
      </c>
      <c r="AY41">
        <f>L6_Genus_Level_Aggregate_Counts!AZ42/SUM(L6_Genus_Level_Aggregate_Counts!AZ$6:AZ$688)</f>
        <v>1.3414940890416702E-3</v>
      </c>
      <c r="AZ41">
        <f>L6_Genus_Level_Aggregate_Counts!BA42/SUM(L6_Genus_Level_Aggregate_Counts!BA$6:BA$688)</f>
        <v>5.6628594826760061E-3</v>
      </c>
      <c r="BA41">
        <f>L6_Genus_Level_Aggregate_Counts!BB42/SUM(L6_Genus_Level_Aggregate_Counts!BB$6:BB$688)</f>
        <v>5.1049347702779354E-3</v>
      </c>
      <c r="BB41">
        <f>L6_Genus_Level_Aggregate_Counts!BC42/SUM(L6_Genus_Level_Aggregate_Counts!BC$6:BC$688)</f>
        <v>8.570435856850557E-3</v>
      </c>
      <c r="BC41">
        <f>L6_Genus_Level_Aggregate_Counts!BD42/SUM(L6_Genus_Level_Aggregate_Counts!BD$6:BD$688)</f>
        <v>8.9940039973351107E-3</v>
      </c>
      <c r="BD41">
        <f>L6_Genus_Level_Aggregate_Counts!BE42/SUM(L6_Genus_Level_Aggregate_Counts!BE$6:BE$688)</f>
        <v>4.3663527802619813E-3</v>
      </c>
      <c r="BE41">
        <f>L6_Genus_Level_Aggregate_Counts!BF42/SUM(L6_Genus_Level_Aggregate_Counts!BF$6:BF$688)</f>
        <v>5.2598778511778639E-3</v>
      </c>
      <c r="BF41">
        <f>L6_Genus_Level_Aggregate_Counts!BG42/SUM(L6_Genus_Level_Aggregate_Counts!BG$6:BG$688)</f>
        <v>4.4547839429787657E-3</v>
      </c>
      <c r="BG41">
        <f>L6_Genus_Level_Aggregate_Counts!BH42/SUM(L6_Genus_Level_Aggregate_Counts!BH$6:BH$688)</f>
        <v>5.838137634094724E-3</v>
      </c>
      <c r="BH41">
        <f>L6_Genus_Level_Aggregate_Counts!BI42/SUM(L6_Genus_Level_Aggregate_Counts!BI$6:BI$688)</f>
        <v>3.1761125903385316E-3</v>
      </c>
      <c r="BI41">
        <f>L6_Genus_Level_Aggregate_Counts!BJ42/SUM(L6_Genus_Level_Aggregate_Counts!BJ$6:BJ$688)</f>
        <v>4.304904825296935E-3</v>
      </c>
      <c r="BJ41">
        <f>L6_Genus_Level_Aggregate_Counts!BK42/SUM(L6_Genus_Level_Aggregate_Counts!BK$6:BK$688)</f>
        <v>2.8539692063208931E-3</v>
      </c>
      <c r="BK41">
        <f>L6_Genus_Level_Aggregate_Counts!BL42/SUM(L6_Genus_Level_Aggregate_Counts!BL$6:BL$688)</f>
        <v>2.2357530206450387E-3</v>
      </c>
      <c r="BL41">
        <f>L6_Genus_Level_Aggregate_Counts!BM42/SUM(L6_Genus_Level_Aggregate_Counts!BM$6:BM$688)</f>
        <v>3.8180706631446601E-3</v>
      </c>
      <c r="BM41">
        <f>L6_Genus_Level_Aggregate_Counts!BN42/SUM(L6_Genus_Level_Aggregate_Counts!BN$6:BN$688)</f>
        <v>6.1173160542245713E-3</v>
      </c>
      <c r="BN41">
        <f>L6_Genus_Level_Aggregate_Counts!BO42/SUM(L6_Genus_Level_Aggregate_Counts!BO$6:BO$688)</f>
        <v>2.0174491655901038E-3</v>
      </c>
      <c r="BO41">
        <f>L6_Genus_Level_Aggregate_Counts!BP42/SUM(L6_Genus_Level_Aggregate_Counts!BP$6:BP$688)</f>
        <v>1.9835878484864952E-3</v>
      </c>
      <c r="BP41">
        <f>L6_Genus_Level_Aggregate_Counts!BQ42/SUM(L6_Genus_Level_Aggregate_Counts!BQ$6:BQ$688)</f>
        <v>5.9557320216895313E-3</v>
      </c>
      <c r="BQ41">
        <f>L6_Genus_Level_Aggregate_Counts!BR42/SUM(L6_Genus_Level_Aggregate_Counts!BR$6:BR$688)</f>
        <v>5.4171180931744311E-3</v>
      </c>
      <c r="BR41">
        <f>L6_Genus_Level_Aggregate_Counts!BS42/SUM(L6_Genus_Level_Aggregate_Counts!BS$6:BS$688)</f>
        <v>4.0790390685852499E-3</v>
      </c>
      <c r="BS41">
        <f>L6_Genus_Level_Aggregate_Counts!BT42/SUM(L6_Genus_Level_Aggregate_Counts!BT$6:BT$688)</f>
        <v>4.5024275136293359E-3</v>
      </c>
      <c r="BT41">
        <f>L6_Genus_Level_Aggregate_Counts!BU42/SUM(L6_Genus_Level_Aggregate_Counts!BU$6:BU$688)</f>
        <v>5.1017981162591571E-3</v>
      </c>
      <c r="BU41">
        <f>L6_Genus_Level_Aggregate_Counts!BV42/SUM(L6_Genus_Level_Aggregate_Counts!BV$6:BV$688)</f>
        <v>4.5737083406806557E-3</v>
      </c>
      <c r="BV41">
        <f>L6_Genus_Level_Aggregate_Counts!BW42/SUM(L6_Genus_Level_Aggregate_Counts!BW$6:BW$688)</f>
        <v>5.1635822868473236E-3</v>
      </c>
      <c r="BW41">
        <f>L6_Genus_Level_Aggregate_Counts!BX42/SUM(L6_Genus_Level_Aggregate_Counts!BX$6:BX$688)</f>
        <v>6.6718513364168478E-3</v>
      </c>
      <c r="BX41">
        <f>L6_Genus_Level_Aggregate_Counts!BY42/SUM(L6_Genus_Level_Aggregate_Counts!BY$6:BY$688)</f>
        <v>3.0112255688065043E-3</v>
      </c>
      <c r="BY41">
        <f>L6_Genus_Level_Aggregate_Counts!BZ42/SUM(L6_Genus_Level_Aggregate_Counts!BZ$6:BZ$688)</f>
        <v>3.1877106165943106E-3</v>
      </c>
      <c r="BZ41">
        <f>L6_Genus_Level_Aggregate_Counts!CA42/SUM(L6_Genus_Level_Aggregate_Counts!CA$6:CA$688)</f>
        <v>3.0402371601371894E-3</v>
      </c>
      <c r="CA41">
        <f>L6_Genus_Level_Aggregate_Counts!CB42/SUM(L6_Genus_Level_Aggregate_Counts!CB$6:CB$688)</f>
        <v>3.7576187940114802E-3</v>
      </c>
      <c r="CB41">
        <f>L6_Genus_Level_Aggregate_Counts!CC42/SUM(L6_Genus_Level_Aggregate_Counts!CC$6:CC$688)</f>
        <v>4.037243084530984E-3</v>
      </c>
      <c r="CC41">
        <f>L6_Genus_Level_Aggregate_Counts!CD42/SUM(L6_Genus_Level_Aggregate_Counts!CD$6:CD$688)</f>
        <v>2.9650239590798587E-3</v>
      </c>
      <c r="CD41">
        <f>L6_Genus_Level_Aggregate_Counts!CE42/SUM(L6_Genus_Level_Aggregate_Counts!CE$6:CE$688)</f>
        <v>4.2852491045262129E-3</v>
      </c>
      <c r="CE41">
        <f>L6_Genus_Level_Aggregate_Counts!CF42/SUM(L6_Genus_Level_Aggregate_Counts!CF$6:CF$688)</f>
        <v>4.9318416573315678E-3</v>
      </c>
      <c r="CF41">
        <f>L6_Genus_Level_Aggregate_Counts!CG42/SUM(L6_Genus_Level_Aggregate_Counts!CG$6:CG$688)</f>
        <v>2.3977088559820614E-3</v>
      </c>
      <c r="CG41">
        <f>L6_Genus_Level_Aggregate_Counts!CH42/SUM(L6_Genus_Level_Aggregate_Counts!CH$6:CH$688)</f>
        <v>2.1373644743755073E-3</v>
      </c>
      <c r="CH41">
        <f>L6_Genus_Level_Aggregate_Counts!CI42/SUM(L6_Genus_Level_Aggregate_Counts!CI$6:CI$688)</f>
        <v>2.4038891172633195E-3</v>
      </c>
      <c r="CI41">
        <f>L6_Genus_Level_Aggregate_Counts!CJ42/SUM(L6_Genus_Level_Aggregate_Counts!CJ$6:CJ$688)</f>
        <v>1.8038951906319749E-3</v>
      </c>
      <c r="CJ41">
        <f>L6_Genus_Level_Aggregate_Counts!CK42/SUM(L6_Genus_Level_Aggregate_Counts!CK$6:CK$688)</f>
        <v>2.4893414114215192E-3</v>
      </c>
      <c r="CK41">
        <f>L6_Genus_Level_Aggregate_Counts!CL42/SUM(L6_Genus_Level_Aggregate_Counts!CL$6:CL$688)</f>
        <v>2.5710545998504112E-3</v>
      </c>
      <c r="CL41">
        <f>L6_Genus_Level_Aggregate_Counts!CM42/SUM(L6_Genus_Level_Aggregate_Counts!CM$6:CM$688)</f>
        <v>2.7728149789180306E-3</v>
      </c>
      <c r="CM41">
        <f>L6_Genus_Level_Aggregate_Counts!CN42/SUM(L6_Genus_Level_Aggregate_Counts!CN$6:CN$688)</f>
        <v>3.1139959005623587E-3</v>
      </c>
      <c r="CN41">
        <f>L6_Genus_Level_Aggregate_Counts!CO42/SUM(L6_Genus_Level_Aggregate_Counts!CO$6:CO$688)</f>
        <v>1.324752000166898E-3</v>
      </c>
      <c r="CO41">
        <f>L6_Genus_Level_Aggregate_Counts!CP42/SUM(L6_Genus_Level_Aggregate_Counts!CP$6:CP$688)</f>
        <v>2.0200728760467941E-3</v>
      </c>
      <c r="CP41">
        <f>L6_Genus_Level_Aggregate_Counts!CQ42/SUM(L6_Genus_Level_Aggregate_Counts!CQ$6:CQ$688)</f>
        <v>2.0886107802513044E-3</v>
      </c>
      <c r="CQ41">
        <f>L6_Genus_Level_Aggregate_Counts!CR42/SUM(L6_Genus_Level_Aggregate_Counts!CR$6:CR$688)</f>
        <v>1.6321566870419559E-3</v>
      </c>
      <c r="CR41">
        <f>L6_Genus_Level_Aggregate_Counts!CS42/SUM(L6_Genus_Level_Aggregate_Counts!CS$6:CS$688)</f>
        <v>1.4233247340797316E-3</v>
      </c>
      <c r="CS41">
        <f>L6_Genus_Level_Aggregate_Counts!CT42/SUM(L6_Genus_Level_Aggregate_Counts!CT$6:CT$688)</f>
        <v>1.5508074044899567E-3</v>
      </c>
      <c r="CT41">
        <f>L6_Genus_Level_Aggregate_Counts!CU42/SUM(L6_Genus_Level_Aggregate_Counts!CU$6:CU$688)</f>
        <v>6.6773318494818112E-3</v>
      </c>
      <c r="CU41" t="e">
        <f>L6_Genus_Level_Aggregate_Counts!CW42/SUM(L6_Genus_Level_Aggregate_Counts!CV$6:CV$688)</f>
        <v>#DIV/0!</v>
      </c>
    </row>
    <row r="42" spans="1:99" x14ac:dyDescent="0.25">
      <c r="A42" t="s">
        <v>138</v>
      </c>
      <c r="B42">
        <f>L6_Genus_Level_Aggregate_Counts!B43/SUM(L6_Genus_Level_Aggregate_Counts!B$6:B$688)</f>
        <v>9.459871833994507E-3</v>
      </c>
      <c r="C42">
        <f>L6_Genus_Level_Aggregate_Counts!C43/SUM(L6_Genus_Level_Aggregate_Counts!C$6:C$688)</f>
        <v>5.7677387243635723E-3</v>
      </c>
      <c r="D42">
        <f>L6_Genus_Level_Aggregate_Counts!D43/SUM(L6_Genus_Level_Aggregate_Counts!D$6:D$688)</f>
        <v>5.4583129769706362E-3</v>
      </c>
      <c r="E42">
        <f>L6_Genus_Level_Aggregate_Counts!E43/SUM(L6_Genus_Level_Aggregate_Counts!E$6:E$688)</f>
        <v>7.2049809043935945E-3</v>
      </c>
      <c r="F42">
        <f>L6_Genus_Level_Aggregate_Counts!F43/SUM(L6_Genus_Level_Aggregate_Counts!F$6:F$688)</f>
        <v>6.9525666016894087E-3</v>
      </c>
      <c r="G42">
        <f>L6_Genus_Level_Aggregate_Counts!G43/SUM(L6_Genus_Level_Aggregate_Counts!G$6:G$688)</f>
        <v>8.6532618173170931E-3</v>
      </c>
      <c r="H42">
        <f>L6_Genus_Level_Aggregate_Counts!H43/SUM(L6_Genus_Level_Aggregate_Counts!H$6:H$688)</f>
        <v>1.189407540394973E-2</v>
      </c>
      <c r="I42">
        <f>L6_Genus_Level_Aggregate_Counts!I43/SUM(L6_Genus_Level_Aggregate_Counts!I$6:I$688)</f>
        <v>9.8063200815494394E-3</v>
      </c>
      <c r="J42">
        <f>L6_Genus_Level_Aggregate_Counts!J43/SUM(L6_Genus_Level_Aggregate_Counts!J$6:J$688)</f>
        <v>1.0009009746908019E-2</v>
      </c>
      <c r="K42">
        <f>L6_Genus_Level_Aggregate_Counts!K43/SUM(L6_Genus_Level_Aggregate_Counts!K$6:K$688)</f>
        <v>1.1347723212129991E-2</v>
      </c>
      <c r="L42">
        <f>L6_Genus_Level_Aggregate_Counts!L43/SUM(L6_Genus_Level_Aggregate_Counts!L$6:L$688)</f>
        <v>9.8051571597812109E-3</v>
      </c>
      <c r="M42">
        <f>L6_Genus_Level_Aggregate_Counts!M43/SUM(L6_Genus_Level_Aggregate_Counts!M$6:M$688)</f>
        <v>1.2293066710375349E-2</v>
      </c>
      <c r="N42">
        <f>L6_Genus_Level_Aggregate_Counts!N43/SUM(L6_Genus_Level_Aggregate_Counts!N$6:N$688)</f>
        <v>1.2947062402812522E-2</v>
      </c>
      <c r="O42">
        <f>L6_Genus_Level_Aggregate_Counts!O43/SUM(L6_Genus_Level_Aggregate_Counts!O$6:O$688)</f>
        <v>1.4391050088990592E-2</v>
      </c>
      <c r="P42">
        <f>L6_Genus_Level_Aggregate_Counts!P43/SUM(L6_Genus_Level_Aggregate_Counts!P$6:P$688)</f>
        <v>8.6668140614636312E-3</v>
      </c>
      <c r="Q42">
        <f>L6_Genus_Level_Aggregate_Counts!Q43/SUM(L6_Genus_Level_Aggregate_Counts!Q$6:Q$688)</f>
        <v>1.6183303957699086E-2</v>
      </c>
      <c r="R42">
        <f>L6_Genus_Level_Aggregate_Counts!R43/SUM(L6_Genus_Level_Aggregate_Counts!R$6:R$688)</f>
        <v>9.933135606605711E-3</v>
      </c>
      <c r="S42">
        <f>L6_Genus_Level_Aggregate_Counts!S43/SUM(L6_Genus_Level_Aggregate_Counts!S$6:S$688)</f>
        <v>1.0216906547739713E-2</v>
      </c>
      <c r="T42" t="s">
        <v>138</v>
      </c>
      <c r="U42">
        <f>L6_Genus_Level_Aggregate_Counts!V43/SUM(L6_Genus_Level_Aggregate_Counts!V$6:V$688)</f>
        <v>2.3219189145533841E-3</v>
      </c>
      <c r="V42">
        <f>L6_Genus_Level_Aggregate_Counts!W43/SUM(L6_Genus_Level_Aggregate_Counts!W$6:W$688)</f>
        <v>4.4950624184833237E-3</v>
      </c>
      <c r="W42">
        <f>L6_Genus_Level_Aggregate_Counts!X43/SUM(L6_Genus_Level_Aggregate_Counts!X$6:X$688)</f>
        <v>2.958652025132286E-3</v>
      </c>
      <c r="X42">
        <f>L6_Genus_Level_Aggregate_Counts!Y43/SUM(L6_Genus_Level_Aggregate_Counts!Y$6:Y$688)</f>
        <v>6.1370355124798865E-3</v>
      </c>
      <c r="Y42">
        <f>L6_Genus_Level_Aggregate_Counts!Z43/SUM(L6_Genus_Level_Aggregate_Counts!Z$6:Z$688)</f>
        <v>5.7372988349607655E-3</v>
      </c>
      <c r="Z42">
        <f>L6_Genus_Level_Aggregate_Counts!AA43/SUM(L6_Genus_Level_Aggregate_Counts!AA$6:AA$688)</f>
        <v>5.5287948176446855E-3</v>
      </c>
      <c r="AA42">
        <f>L6_Genus_Level_Aggregate_Counts!AB43/SUM(L6_Genus_Level_Aggregate_Counts!AB$6:AB$688)</f>
        <v>3.7595427168450532E-3</v>
      </c>
      <c r="AB42">
        <f>L6_Genus_Level_Aggregate_Counts!AC43/SUM(L6_Genus_Level_Aggregate_Counts!AC$6:AC$688)</f>
        <v>7.3758917954815694E-3</v>
      </c>
      <c r="AC42">
        <f>L6_Genus_Level_Aggregate_Counts!AD43/SUM(L6_Genus_Level_Aggregate_Counts!AD$6:AD$688)</f>
        <v>5.1705145786030615E-3</v>
      </c>
      <c r="AD42">
        <f>L6_Genus_Level_Aggregate_Counts!AE43/SUM(L6_Genus_Level_Aggregate_Counts!AE$6:AE$688)</f>
        <v>6.192131890455913E-3</v>
      </c>
      <c r="AE42">
        <f>L6_Genus_Level_Aggregate_Counts!AF43/SUM(L6_Genus_Level_Aggregate_Counts!AF$6:AF$688)</f>
        <v>6.9902722784376987E-3</v>
      </c>
      <c r="AF42">
        <f>L6_Genus_Level_Aggregate_Counts!AG43/SUM(L6_Genus_Level_Aggregate_Counts!AG$6:AG$688)</f>
        <v>9.9149903206800782E-3</v>
      </c>
      <c r="AG42">
        <f>L6_Genus_Level_Aggregate_Counts!AH43/SUM(L6_Genus_Level_Aggregate_Counts!AH$6:AH$688)</f>
        <v>8.3298241920202118E-3</v>
      </c>
      <c r="AH42">
        <f>L6_Genus_Level_Aggregate_Counts!AI43/SUM(L6_Genus_Level_Aggregate_Counts!AI$6:AI$688)</f>
        <v>1.0203243349818444E-2</v>
      </c>
      <c r="AI42">
        <f>L6_Genus_Level_Aggregate_Counts!AJ43/SUM(L6_Genus_Level_Aggregate_Counts!AJ$6:AJ$688)</f>
        <v>4.8761047424807184E-3</v>
      </c>
      <c r="AJ42">
        <f>L6_Genus_Level_Aggregate_Counts!AK43/SUM(L6_Genus_Level_Aggregate_Counts!AK$6:AK$688)</f>
        <v>9.0990218551505718E-4</v>
      </c>
      <c r="AK42">
        <f>L6_Genus_Level_Aggregate_Counts!AL43/SUM(L6_Genus_Level_Aggregate_Counts!AL$6:AL$688)</f>
        <v>5.9645111586062926E-4</v>
      </c>
      <c r="AL42">
        <f>L6_Genus_Level_Aggregate_Counts!AM43/SUM(L6_Genus_Level_Aggregate_Counts!AM$6:AM$688)</f>
        <v>1.0384879615280152E-3</v>
      </c>
      <c r="AM42">
        <f>L6_Genus_Level_Aggregate_Counts!AN43/SUM(L6_Genus_Level_Aggregate_Counts!AN$6:AN$688)</f>
        <v>1.1110277006230764E-3</v>
      </c>
      <c r="AN42">
        <f>L6_Genus_Level_Aggregate_Counts!AO43/SUM(L6_Genus_Level_Aggregate_Counts!AO$6:AO$688)</f>
        <v>4.1751798880696458E-3</v>
      </c>
      <c r="AO42">
        <f>L6_Genus_Level_Aggregate_Counts!AP43/SUM(L6_Genus_Level_Aggregate_Counts!AP$6:AP$688)</f>
        <v>5.5660471126130606E-3</v>
      </c>
      <c r="AP42">
        <f>L6_Genus_Level_Aggregate_Counts!AQ43/SUM(L6_Genus_Level_Aggregate_Counts!AQ$6:AQ$688)</f>
        <v>4.024344801887964E-3</v>
      </c>
      <c r="AQ42">
        <f>L6_Genus_Level_Aggregate_Counts!AR43/SUM(L6_Genus_Level_Aggregate_Counts!AR$6:AR$688)</f>
        <v>4.1097155522718878E-3</v>
      </c>
      <c r="AR42">
        <f>L6_Genus_Level_Aggregate_Counts!AS43/SUM(L6_Genus_Level_Aggregate_Counts!AS$6:AS$688)</f>
        <v>2.9533372711163615E-3</v>
      </c>
      <c r="AS42">
        <f>L6_Genus_Level_Aggregate_Counts!AT43/SUM(L6_Genus_Level_Aggregate_Counts!AT$6:AT$688)</f>
        <v>2.1285445159396179E-3</v>
      </c>
      <c r="AT42">
        <f>L6_Genus_Level_Aggregate_Counts!AU43/SUM(L6_Genus_Level_Aggregate_Counts!AU$6:AU$688)</f>
        <v>2.8543017088980553E-3</v>
      </c>
      <c r="AU42">
        <f>L6_Genus_Level_Aggregate_Counts!AV43/SUM(L6_Genus_Level_Aggregate_Counts!AV$6:AV$688)</f>
        <v>2.696230598669623E-3</v>
      </c>
      <c r="AV42">
        <f>L6_Genus_Level_Aggregate_Counts!AW43/SUM(L6_Genus_Level_Aggregate_Counts!AW$6:AW$688)</f>
        <v>2.4546874612580891E-3</v>
      </c>
      <c r="AW42">
        <f>L6_Genus_Level_Aggregate_Counts!AX43/SUM(L6_Genus_Level_Aggregate_Counts!AX$6:AX$688)</f>
        <v>3.7267922482721234E-3</v>
      </c>
      <c r="AX42">
        <f>L6_Genus_Level_Aggregate_Counts!AY43/SUM(L6_Genus_Level_Aggregate_Counts!AY$6:AY$688)</f>
        <v>3.6964582243352063E-3</v>
      </c>
      <c r="AY42">
        <f>L6_Genus_Level_Aggregate_Counts!AZ43/SUM(L6_Genus_Level_Aggregate_Counts!AZ$6:AZ$688)</f>
        <v>2.5991447975182358E-3</v>
      </c>
      <c r="AZ42">
        <f>L6_Genus_Level_Aggregate_Counts!BA43/SUM(L6_Genus_Level_Aggregate_Counts!BA$6:BA$688)</f>
        <v>1.1151477135115826E-3</v>
      </c>
      <c r="BA42">
        <f>L6_Genus_Level_Aggregate_Counts!BB43/SUM(L6_Genus_Level_Aggregate_Counts!BB$6:BB$688)</f>
        <v>9.0536236310484746E-4</v>
      </c>
      <c r="BB42">
        <f>L6_Genus_Level_Aggregate_Counts!BC43/SUM(L6_Genus_Level_Aggregate_Counts!BC$6:BC$688)</f>
        <v>1.023047523452882E-3</v>
      </c>
      <c r="BC42">
        <f>L6_Genus_Level_Aggregate_Counts!BD43/SUM(L6_Genus_Level_Aggregate_Counts!BD$6:BD$688)</f>
        <v>7.94342233382873E-4</v>
      </c>
      <c r="BD42">
        <f>L6_Genus_Level_Aggregate_Counts!BE43/SUM(L6_Genus_Level_Aggregate_Counts!BE$6:BE$688)</f>
        <v>5.3921826503235308E-3</v>
      </c>
      <c r="BE42">
        <f>L6_Genus_Level_Aggregate_Counts!BF43/SUM(L6_Genus_Level_Aggregate_Counts!BF$6:BF$688)</f>
        <v>4.3873862644895926E-3</v>
      </c>
      <c r="BF42">
        <f>L6_Genus_Level_Aggregate_Counts!BG43/SUM(L6_Genus_Level_Aggregate_Counts!BG$6:BG$688)</f>
        <v>3.1183487600851358E-3</v>
      </c>
      <c r="BG42">
        <f>L6_Genus_Level_Aggregate_Counts!BH43/SUM(L6_Genus_Level_Aggregate_Counts!BH$6:BH$688)</f>
        <v>5.892870174414362E-3</v>
      </c>
      <c r="BH42">
        <f>L6_Genus_Level_Aggregate_Counts!BI43/SUM(L6_Genus_Level_Aggregate_Counts!BI$6:BI$688)</f>
        <v>2.3583111449220237E-3</v>
      </c>
      <c r="BI42">
        <f>L6_Genus_Level_Aggregate_Counts!BJ43/SUM(L6_Genus_Level_Aggregate_Counts!BJ$6:BJ$688)</f>
        <v>4.5296588924811122E-3</v>
      </c>
      <c r="BJ42">
        <f>L6_Genus_Level_Aggregate_Counts!BK43/SUM(L6_Genus_Level_Aggregate_Counts!BK$6:BK$688)</f>
        <v>1.8404858233944396E-3</v>
      </c>
      <c r="BK42">
        <f>L6_Genus_Level_Aggregate_Counts!BL43/SUM(L6_Genus_Level_Aggregate_Counts!BL$6:BL$688)</f>
        <v>1.7362762819902958E-3</v>
      </c>
      <c r="BL42">
        <f>L6_Genus_Level_Aggregate_Counts!BM43/SUM(L6_Genus_Level_Aggregate_Counts!BM$6:BM$688)</f>
        <v>2.5030856009135684E-3</v>
      </c>
      <c r="BM42">
        <f>L6_Genus_Level_Aggregate_Counts!BN43/SUM(L6_Genus_Level_Aggregate_Counts!BN$6:BN$688)</f>
        <v>4.9663227896666381E-3</v>
      </c>
      <c r="BN42">
        <f>L6_Genus_Level_Aggregate_Counts!BO43/SUM(L6_Genus_Level_Aggregate_Counts!BO$6:BO$688)</f>
        <v>1.9112676305590459E-3</v>
      </c>
      <c r="BO42">
        <f>L6_Genus_Level_Aggregate_Counts!BP43/SUM(L6_Genus_Level_Aggregate_Counts!BP$6:BP$688)</f>
        <v>1.6982772675398076E-3</v>
      </c>
      <c r="BP42">
        <f>L6_Genus_Level_Aggregate_Counts!BQ43/SUM(L6_Genus_Level_Aggregate_Counts!BQ$6:BQ$688)</f>
        <v>9.8521437672227327E-4</v>
      </c>
      <c r="BQ42">
        <f>L6_Genus_Level_Aggregate_Counts!BR43/SUM(L6_Genus_Level_Aggregate_Counts!BR$6:BR$688)</f>
        <v>1.0603720522809525E-3</v>
      </c>
      <c r="BR42">
        <f>L6_Genus_Level_Aggregate_Counts!BS43/SUM(L6_Genus_Level_Aggregate_Counts!BS$6:BS$688)</f>
        <v>1.1273726068954208E-3</v>
      </c>
      <c r="BS42">
        <f>L6_Genus_Level_Aggregate_Counts!BT43/SUM(L6_Genus_Level_Aggregate_Counts!BT$6:BT$688)</f>
        <v>1.1753324834775376E-3</v>
      </c>
      <c r="BT42">
        <f>L6_Genus_Level_Aggregate_Counts!BU43/SUM(L6_Genus_Level_Aggregate_Counts!BU$6:BU$688)</f>
        <v>1.0227380839120922E-3</v>
      </c>
      <c r="BU42">
        <f>L6_Genus_Level_Aggregate_Counts!BV43/SUM(L6_Genus_Level_Aggregate_Counts!BV$6:BV$688)</f>
        <v>1.0139305237171574E-3</v>
      </c>
      <c r="BV42">
        <f>L6_Genus_Level_Aggregate_Counts!BW43/SUM(L6_Genus_Level_Aggregate_Counts!BW$6:BW$688)</f>
        <v>9.9140779907468612E-4</v>
      </c>
      <c r="BW42">
        <f>L6_Genus_Level_Aggregate_Counts!BX43/SUM(L6_Genus_Level_Aggregate_Counts!BX$6:BX$688)</f>
        <v>1.159728759908859E-3</v>
      </c>
      <c r="BX42">
        <f>L6_Genus_Level_Aggregate_Counts!BY43/SUM(L6_Genus_Level_Aggregate_Counts!BY$6:BY$688)</f>
        <v>3.2703310247270637E-3</v>
      </c>
      <c r="BY42">
        <f>L6_Genus_Level_Aggregate_Counts!BZ43/SUM(L6_Genus_Level_Aggregate_Counts!BZ$6:BZ$688)</f>
        <v>3.2787880627827195E-3</v>
      </c>
      <c r="BZ42">
        <f>L6_Genus_Level_Aggregate_Counts!CA43/SUM(L6_Genus_Level_Aggregate_Counts!CA$6:CA$688)</f>
        <v>2.4992696939206078E-3</v>
      </c>
      <c r="CA42">
        <f>L6_Genus_Level_Aggregate_Counts!CB43/SUM(L6_Genus_Level_Aggregate_Counts!CB$6:CB$688)</f>
        <v>2.973548730694124E-3</v>
      </c>
      <c r="CB42">
        <f>L6_Genus_Level_Aggregate_Counts!CC43/SUM(L6_Genus_Level_Aggregate_Counts!CC$6:CC$688)</f>
        <v>3.0520785040951941E-3</v>
      </c>
      <c r="CC42">
        <f>L6_Genus_Level_Aggregate_Counts!CD43/SUM(L6_Genus_Level_Aggregate_Counts!CD$6:CD$688)</f>
        <v>2.7261357728032825E-3</v>
      </c>
      <c r="CD42">
        <f>L6_Genus_Level_Aggregate_Counts!CE43/SUM(L6_Genus_Level_Aggregate_Counts!CE$6:CE$688)</f>
        <v>3.3474438293715401E-3</v>
      </c>
      <c r="CE42">
        <f>L6_Genus_Level_Aggregate_Counts!CF43/SUM(L6_Genus_Level_Aggregate_Counts!CF$6:CF$688)</f>
        <v>3.4333764930095873E-3</v>
      </c>
      <c r="CF42">
        <f>L6_Genus_Level_Aggregate_Counts!CG43/SUM(L6_Genus_Level_Aggregate_Counts!CG$6:CG$688)</f>
        <v>2.2756033123903824E-3</v>
      </c>
      <c r="CG42">
        <f>L6_Genus_Level_Aggregate_Counts!CH43/SUM(L6_Genus_Level_Aggregate_Counts!CH$6:CH$688)</f>
        <v>1.7791469647036348E-3</v>
      </c>
      <c r="CH42">
        <f>L6_Genus_Level_Aggregate_Counts!CI43/SUM(L6_Genus_Level_Aggregate_Counts!CI$6:CI$688)</f>
        <v>3.8873299851655912E-3</v>
      </c>
      <c r="CI42">
        <f>L6_Genus_Level_Aggregate_Counts!CJ43/SUM(L6_Genus_Level_Aggregate_Counts!CJ$6:CJ$688)</f>
        <v>2.87400250710857E-3</v>
      </c>
      <c r="CJ42">
        <f>L6_Genus_Level_Aggregate_Counts!CK43/SUM(L6_Genus_Level_Aggregate_Counts!CK$6:CK$688)</f>
        <v>3.3728823067429598E-3</v>
      </c>
      <c r="CK42">
        <f>L6_Genus_Level_Aggregate_Counts!CL43/SUM(L6_Genus_Level_Aggregate_Counts!CL$6:CL$688)</f>
        <v>3.7397157816005983E-3</v>
      </c>
      <c r="CL42">
        <f>L6_Genus_Level_Aggregate_Counts!CM43/SUM(L6_Genus_Level_Aggregate_Counts!CM$6:CM$688)</f>
        <v>2.6584720931894521E-3</v>
      </c>
      <c r="CM42">
        <f>L6_Genus_Level_Aggregate_Counts!CN43/SUM(L6_Genus_Level_Aggregate_Counts!CN$6:CN$688)</f>
        <v>2.3256425080149263E-3</v>
      </c>
      <c r="CN42">
        <f>L6_Genus_Level_Aggregate_Counts!CO43/SUM(L6_Genus_Level_Aggregate_Counts!CO$6:CO$688)</f>
        <v>2.4617438743258888E-3</v>
      </c>
      <c r="CO42">
        <f>L6_Genus_Level_Aggregate_Counts!CP43/SUM(L6_Genus_Level_Aggregate_Counts!CP$6:CP$688)</f>
        <v>1.9050054337403312E-3</v>
      </c>
      <c r="CP42">
        <f>L6_Genus_Level_Aggregate_Counts!CQ43/SUM(L6_Genus_Level_Aggregate_Counts!CQ$6:CQ$688)</f>
        <v>3.5648979180996159E-3</v>
      </c>
      <c r="CQ42">
        <f>L6_Genus_Level_Aggregate_Counts!CR43/SUM(L6_Genus_Level_Aggregate_Counts!CR$6:CR$688)</f>
        <v>3.0882964764617402E-3</v>
      </c>
      <c r="CR42">
        <f>L6_Genus_Level_Aggregate_Counts!CS43/SUM(L6_Genus_Level_Aggregate_Counts!CS$6:CS$688)</f>
        <v>4.8545540037362271E-3</v>
      </c>
      <c r="CS42">
        <f>L6_Genus_Level_Aggregate_Counts!CT43/SUM(L6_Genus_Level_Aggregate_Counts!CT$6:CT$688)</f>
        <v>5.1201260338716026E-3</v>
      </c>
      <c r="CT42">
        <f>L6_Genus_Level_Aggregate_Counts!CU43/SUM(L6_Genus_Level_Aggregate_Counts!CU$6:CU$688)</f>
        <v>6.6773318494818112E-3</v>
      </c>
      <c r="CU42" t="e">
        <f>L6_Genus_Level_Aggregate_Counts!CW43/SUM(L6_Genus_Level_Aggregate_Counts!CV$6:CV$688)</f>
        <v>#DIV/0!</v>
      </c>
    </row>
    <row r="43" spans="1:99" x14ac:dyDescent="0.25">
      <c r="A43" t="s">
        <v>139</v>
      </c>
      <c r="B43">
        <f>L6_Genus_Level_Aggregate_Counts!B44/SUM(L6_Genus_Level_Aggregate_Counts!B$6:B$688)</f>
        <v>4.0208942899710998E-3</v>
      </c>
      <c r="C43">
        <f>L6_Genus_Level_Aggregate_Counts!C44/SUM(L6_Genus_Level_Aggregate_Counts!C$6:C$688)</f>
        <v>3.7914830700765617E-3</v>
      </c>
      <c r="D43">
        <f>L6_Genus_Level_Aggregate_Counts!D44/SUM(L6_Genus_Level_Aggregate_Counts!D$6:D$688)</f>
        <v>4.5485941474755305E-3</v>
      </c>
      <c r="E43">
        <f>L6_Genus_Level_Aggregate_Counts!E44/SUM(L6_Genus_Level_Aggregate_Counts!E$6:E$688)</f>
        <v>3.3537661670785326E-3</v>
      </c>
      <c r="F43">
        <f>L6_Genus_Level_Aggregate_Counts!F44/SUM(L6_Genus_Level_Aggregate_Counts!F$6:F$688)</f>
        <v>3.4437946718648472E-3</v>
      </c>
      <c r="G43">
        <f>L6_Genus_Level_Aggregate_Counts!G44/SUM(L6_Genus_Level_Aggregate_Counts!G$6:G$688)</f>
        <v>3.2102940787909215E-3</v>
      </c>
      <c r="H43">
        <f>L6_Genus_Level_Aggregate_Counts!H44/SUM(L6_Genus_Level_Aggregate_Counts!H$6:H$688)</f>
        <v>3.6654697785757032E-3</v>
      </c>
      <c r="I43">
        <f>L6_Genus_Level_Aggregate_Counts!I44/SUM(L6_Genus_Level_Aggregate_Counts!I$6:I$688)</f>
        <v>3.9755351681957183E-3</v>
      </c>
      <c r="J43">
        <f>L6_Genus_Level_Aggregate_Counts!J44/SUM(L6_Genus_Level_Aggregate_Counts!J$6:J$688)</f>
        <v>3.0469325907117699E-3</v>
      </c>
      <c r="K43">
        <f>L6_Genus_Level_Aggregate_Counts!K44/SUM(L6_Genus_Level_Aggregate_Counts!K$6:K$688)</f>
        <v>2.7524264812400405E-3</v>
      </c>
      <c r="L43">
        <f>L6_Genus_Level_Aggregate_Counts!L44/SUM(L6_Genus_Level_Aggregate_Counts!L$6:L$688)</f>
        <v>3.2767877397726413E-3</v>
      </c>
      <c r="M43">
        <f>L6_Genus_Level_Aggregate_Counts!M44/SUM(L6_Genus_Level_Aggregate_Counts!M$6:M$688)</f>
        <v>3.1798065890837569E-3</v>
      </c>
      <c r="N43">
        <f>L6_Genus_Level_Aggregate_Counts!N44/SUM(L6_Genus_Level_Aggregate_Counts!N$6:N$688)</f>
        <v>2.805760259617335E-3</v>
      </c>
      <c r="O43">
        <f>L6_Genus_Level_Aggregate_Counts!O44/SUM(L6_Genus_Level_Aggregate_Counts!O$6:O$688)</f>
        <v>3.4324942791762012E-3</v>
      </c>
      <c r="P43">
        <f>L6_Genus_Level_Aggregate_Counts!P44/SUM(L6_Genus_Level_Aggregate_Counts!P$6:P$688)</f>
        <v>2.7857616626133096E-3</v>
      </c>
      <c r="Q43">
        <f>L6_Genus_Level_Aggregate_Counts!Q44/SUM(L6_Genus_Level_Aggregate_Counts!Q$6:Q$688)</f>
        <v>1.6023073225444641E-3</v>
      </c>
      <c r="R43">
        <f>L6_Genus_Level_Aggregate_Counts!R44/SUM(L6_Genus_Level_Aggregate_Counts!R$6:R$688)</f>
        <v>3.0887488812060162E-3</v>
      </c>
      <c r="S43">
        <f>L6_Genus_Level_Aggregate_Counts!S44/SUM(L6_Genus_Level_Aggregate_Counts!S$6:S$688)</f>
        <v>4.2773160348672208E-3</v>
      </c>
      <c r="T43" t="s">
        <v>139</v>
      </c>
      <c r="U43">
        <f>L6_Genus_Level_Aggregate_Counts!V44/SUM(L6_Genus_Level_Aggregate_Counts!V$6:V$688)</f>
        <v>3.4929736714585688E-3</v>
      </c>
      <c r="V43">
        <f>L6_Genus_Level_Aggregate_Counts!W44/SUM(L6_Genus_Level_Aggregate_Counts!W$6:W$688)</f>
        <v>3.6566051798024969E-3</v>
      </c>
      <c r="W43">
        <f>L6_Genus_Level_Aggregate_Counts!X44/SUM(L6_Genus_Level_Aggregate_Counts!X$6:X$688)</f>
        <v>4.3729527184647524E-3</v>
      </c>
      <c r="X43">
        <f>L6_Genus_Level_Aggregate_Counts!Y44/SUM(L6_Genus_Level_Aggregate_Counts!Y$6:Y$688)</f>
        <v>3.2182015492272574E-3</v>
      </c>
      <c r="Y43">
        <f>L6_Genus_Level_Aggregate_Counts!Z44/SUM(L6_Genus_Level_Aggregate_Counts!Z$6:Z$688)</f>
        <v>4.2190721237594488E-3</v>
      </c>
      <c r="Z43">
        <f>L6_Genus_Level_Aggregate_Counts!AA44/SUM(L6_Genus_Level_Aggregate_Counts!AA$6:AA$688)</f>
        <v>4.2474432290060034E-3</v>
      </c>
      <c r="AA43">
        <f>L6_Genus_Level_Aggregate_Counts!AB44/SUM(L6_Genus_Level_Aggregate_Counts!AB$6:AB$688)</f>
        <v>4.9487858211531826E-3</v>
      </c>
      <c r="AB43">
        <f>L6_Genus_Level_Aggregate_Counts!AC44/SUM(L6_Genus_Level_Aggregate_Counts!AC$6:AC$688)</f>
        <v>3.0098097502972653E-3</v>
      </c>
      <c r="AC43">
        <f>L6_Genus_Level_Aggregate_Counts!AD44/SUM(L6_Genus_Level_Aggregate_Counts!AD$6:AD$688)</f>
        <v>2.3154913112874583E-3</v>
      </c>
      <c r="AD43">
        <f>L6_Genus_Level_Aggregate_Counts!AE44/SUM(L6_Genus_Level_Aggregate_Counts!AE$6:AE$688)</f>
        <v>3.3207016447239909E-3</v>
      </c>
      <c r="AE43">
        <f>L6_Genus_Level_Aggregate_Counts!AF44/SUM(L6_Genus_Level_Aggregate_Counts!AF$6:AF$688)</f>
        <v>3.5358719916572974E-3</v>
      </c>
      <c r="AF43">
        <f>L6_Genus_Level_Aggregate_Counts!AG44/SUM(L6_Genus_Level_Aggregate_Counts!AG$6:AG$688)</f>
        <v>2.6428751788569985E-3</v>
      </c>
      <c r="AG43">
        <f>L6_Genus_Level_Aggregate_Counts!AH44/SUM(L6_Genus_Level_Aggregate_Counts!AH$6:AH$688)</f>
        <v>2.645015264764712E-3</v>
      </c>
      <c r="AH43">
        <f>L6_Genus_Level_Aggregate_Counts!AI44/SUM(L6_Genus_Level_Aggregate_Counts!AI$6:AI$688)</f>
        <v>2.7931584049422473E-3</v>
      </c>
      <c r="AI43">
        <f>L6_Genus_Level_Aggregate_Counts!AJ44/SUM(L6_Genus_Level_Aggregate_Counts!AJ$6:AJ$688)</f>
        <v>2.4614951825022856E-3</v>
      </c>
      <c r="AJ43">
        <f>L6_Genus_Level_Aggregate_Counts!AK44/SUM(L6_Genus_Level_Aggregate_Counts!AK$6:AK$688)</f>
        <v>3.4471294335858896E-3</v>
      </c>
      <c r="AK43">
        <f>L6_Genus_Level_Aggregate_Counts!AL44/SUM(L6_Genus_Level_Aggregate_Counts!AL$6:AL$688)</f>
        <v>3.0071077091306723E-3</v>
      </c>
      <c r="AL43">
        <f>L6_Genus_Level_Aggregate_Counts!AM44/SUM(L6_Genus_Level_Aggregate_Counts!AM$6:AM$688)</f>
        <v>5.2883002348580463E-3</v>
      </c>
      <c r="AM43">
        <f>L6_Genus_Level_Aggregate_Counts!AN44/SUM(L6_Genus_Level_Aggregate_Counts!AN$6:AN$688)</f>
        <v>4.9545829892650699E-3</v>
      </c>
      <c r="AN43">
        <f>L6_Genus_Level_Aggregate_Counts!AO44/SUM(L6_Genus_Level_Aggregate_Counts!AO$6:AO$688)</f>
        <v>2.1986319623345475E-3</v>
      </c>
      <c r="AO43">
        <f>L6_Genus_Level_Aggregate_Counts!AP44/SUM(L6_Genus_Level_Aggregate_Counts!AP$6:AP$688)</f>
        <v>3.1474671172514331E-3</v>
      </c>
      <c r="AP43">
        <f>L6_Genus_Level_Aggregate_Counts!AQ44/SUM(L6_Genus_Level_Aggregate_Counts!AQ$6:AQ$688)</f>
        <v>5.3657930691839526E-3</v>
      </c>
      <c r="AQ43">
        <f>L6_Genus_Level_Aggregate_Counts!AR44/SUM(L6_Genus_Level_Aggregate_Counts!AR$6:AR$688)</f>
        <v>4.8254525304765421E-3</v>
      </c>
      <c r="AR43">
        <f>L6_Genus_Level_Aggregate_Counts!AS44/SUM(L6_Genus_Level_Aggregate_Counts!AS$6:AS$688)</f>
        <v>1.7206399753460541E-3</v>
      </c>
      <c r="AS43">
        <f>L6_Genus_Level_Aggregate_Counts!AT44/SUM(L6_Genus_Level_Aggregate_Counts!AT$6:AT$688)</f>
        <v>2.1040784870207715E-3</v>
      </c>
      <c r="AT43">
        <f>L6_Genus_Level_Aggregate_Counts!AU44/SUM(L6_Genus_Level_Aggregate_Counts!AU$6:AU$688)</f>
        <v>3.5540659988214495E-3</v>
      </c>
      <c r="AU43">
        <f>L6_Genus_Level_Aggregate_Counts!AV44/SUM(L6_Genus_Level_Aggregate_Counts!AV$6:AV$688)</f>
        <v>3.6541019955654104E-3</v>
      </c>
      <c r="AV43">
        <f>L6_Genus_Level_Aggregate_Counts!AW44/SUM(L6_Genus_Level_Aggregate_Counts!AW$6:AW$688)</f>
        <v>2.4050978155761077E-3</v>
      </c>
      <c r="AW43">
        <f>L6_Genus_Level_Aggregate_Counts!AX44/SUM(L6_Genus_Level_Aggregate_Counts!AX$6:AX$688)</f>
        <v>2.1818674617156797E-3</v>
      </c>
      <c r="AX43">
        <f>L6_Genus_Level_Aggregate_Counts!AY44/SUM(L6_Genus_Level_Aggregate_Counts!AY$6:AY$688)</f>
        <v>3.1391460612815907E-3</v>
      </c>
      <c r="AY43">
        <f>L6_Genus_Level_Aggregate_Counts!AZ44/SUM(L6_Genus_Level_Aggregate_Counts!AZ$6:AZ$688)</f>
        <v>3.4899807160224702E-3</v>
      </c>
      <c r="AZ43">
        <f>L6_Genus_Level_Aggregate_Counts!BA44/SUM(L6_Genus_Level_Aggregate_Counts!BA$6:BA$688)</f>
        <v>5.3840725542981102E-3</v>
      </c>
      <c r="BA43">
        <f>L6_Genus_Level_Aggregate_Counts!BB44/SUM(L6_Genus_Level_Aggregate_Counts!BB$6:BB$688)</f>
        <v>5.6176098433614033E-3</v>
      </c>
      <c r="BB43">
        <f>L6_Genus_Level_Aggregate_Counts!BC44/SUM(L6_Genus_Level_Aggregate_Counts!BC$6:BC$688)</f>
        <v>5.0090723082268467E-3</v>
      </c>
      <c r="BC43">
        <f>L6_Genus_Level_Aggregate_Counts!BD44/SUM(L6_Genus_Level_Aggregate_Counts!BD$6:BD$688)</f>
        <v>4.3816942551119769E-3</v>
      </c>
      <c r="BD43">
        <f>L6_Genus_Level_Aggregate_Counts!BE44/SUM(L6_Genus_Level_Aggregate_Counts!BE$6:BE$688)</f>
        <v>1.9727497501183652E-3</v>
      </c>
      <c r="BE43">
        <f>L6_Genus_Level_Aggregate_Counts!BF44/SUM(L6_Genus_Level_Aggregate_Counts!BF$6:BF$688)</f>
        <v>2.3432631185342141E-3</v>
      </c>
      <c r="BF43">
        <f>L6_Genus_Level_Aggregate_Counts!BG44/SUM(L6_Genus_Level_Aggregate_Counts!BG$6:BG$688)</f>
        <v>4.281542345196258E-3</v>
      </c>
      <c r="BG43">
        <f>L6_Genus_Level_Aggregate_Counts!BH44/SUM(L6_Genus_Level_Aggregate_Counts!BH$6:BH$688)</f>
        <v>4.1414288841859449E-3</v>
      </c>
      <c r="BH43">
        <f>L6_Genus_Level_Aggregate_Counts!BI44/SUM(L6_Genus_Level_Aggregate_Counts!BI$6:BI$688)</f>
        <v>2.0540129326740205E-3</v>
      </c>
      <c r="BI43">
        <f>L6_Genus_Level_Aggregate_Counts!BJ44/SUM(L6_Genus_Level_Aggregate_Counts!BJ$6:BJ$688)</f>
        <v>2.3858508670320361E-3</v>
      </c>
      <c r="BJ43">
        <f>L6_Genus_Level_Aggregate_Counts!BK44/SUM(L6_Genus_Level_Aggregate_Counts!BK$6:BK$688)</f>
        <v>3.7701581844864071E-3</v>
      </c>
      <c r="BK43">
        <f>L6_Genus_Level_Aggregate_Counts!BL44/SUM(L6_Genus_Level_Aggregate_Counts!BL$6:BL$688)</f>
        <v>3.7103986300066599E-3</v>
      </c>
      <c r="BL43">
        <f>L6_Genus_Level_Aggregate_Counts!BM44/SUM(L6_Genus_Level_Aggregate_Counts!BM$6:BM$688)</f>
        <v>2.1685718570126768E-3</v>
      </c>
      <c r="BM43">
        <f>L6_Genus_Level_Aggregate_Counts!BN44/SUM(L6_Genus_Level_Aggregate_Counts!BN$6:BN$688)</f>
        <v>2.2593571489470544E-3</v>
      </c>
      <c r="BN43">
        <f>L6_Genus_Level_Aggregate_Counts!BO44/SUM(L6_Genus_Level_Aggregate_Counts!BO$6:BO$688)</f>
        <v>3.3093245084679776E-3</v>
      </c>
      <c r="BO43">
        <f>L6_Genus_Level_Aggregate_Counts!BP44/SUM(L6_Genus_Level_Aggregate_Counts!BP$6:BP$688)</f>
        <v>3.5731753709037552E-3</v>
      </c>
      <c r="BP43">
        <f>L6_Genus_Level_Aggregate_Counts!BQ44/SUM(L6_Genus_Level_Aggregate_Counts!BQ$6:BQ$688)</f>
        <v>5.2445998399952591E-3</v>
      </c>
      <c r="BQ43">
        <f>L6_Genus_Level_Aggregate_Counts!BR44/SUM(L6_Genus_Level_Aggregate_Counts!BR$6:BR$688)</f>
        <v>5.7628915884834373E-3</v>
      </c>
      <c r="BR43">
        <f>L6_Genus_Level_Aggregate_Counts!BS44/SUM(L6_Genus_Level_Aggregate_Counts!BS$6:BS$688)</f>
        <v>6.7027425900873204E-3</v>
      </c>
      <c r="BS43">
        <f>L6_Genus_Level_Aggregate_Counts!BT44/SUM(L6_Genus_Level_Aggregate_Counts!BT$6:BT$688)</f>
        <v>7.1604871301093062E-3</v>
      </c>
      <c r="BT43">
        <f>L6_Genus_Level_Aggregate_Counts!BU44/SUM(L6_Genus_Level_Aggregate_Counts!BU$6:BU$688)</f>
        <v>6.0412900770621253E-3</v>
      </c>
      <c r="BU43">
        <f>L6_Genus_Level_Aggregate_Counts!BV44/SUM(L6_Genus_Level_Aggregate_Counts!BV$6:BV$688)</f>
        <v>6.3150238053253397E-3</v>
      </c>
      <c r="BV43">
        <f>L6_Genus_Level_Aggregate_Counts!BW44/SUM(L6_Genus_Level_Aggregate_Counts!BW$6:BW$688)</f>
        <v>5.5766688697951091E-3</v>
      </c>
      <c r="BW43">
        <f>L6_Genus_Level_Aggregate_Counts!BX44/SUM(L6_Genus_Level_Aggregate_Counts!BX$6:BX$688)</f>
        <v>5.7986437995442945E-3</v>
      </c>
      <c r="BX43">
        <f>L6_Genus_Level_Aggregate_Counts!BY44/SUM(L6_Genus_Level_Aggregate_Counts!BY$6:BY$688)</f>
        <v>5.7563428315324334E-3</v>
      </c>
      <c r="BY43">
        <f>L6_Genus_Level_Aggregate_Counts!BZ44/SUM(L6_Genus_Level_Aggregate_Counts!BZ$6:BZ$688)</f>
        <v>5.0547982634566923E-3</v>
      </c>
      <c r="BZ43">
        <f>L6_Genus_Level_Aggregate_Counts!CA44/SUM(L6_Genus_Level_Aggregate_Counts!CA$6:CA$688)</f>
        <v>4.7821524013545828E-3</v>
      </c>
      <c r="CA43">
        <f>L6_Genus_Level_Aggregate_Counts!CB44/SUM(L6_Genus_Level_Aggregate_Counts!CB$6:CB$688)</f>
        <v>4.8079768033611452E-3</v>
      </c>
      <c r="CB43">
        <f>L6_Genus_Level_Aggregate_Counts!CC44/SUM(L6_Genus_Level_Aggregate_Counts!CC$6:CC$688)</f>
        <v>4.5974347087003554E-3</v>
      </c>
      <c r="CC43">
        <f>L6_Genus_Level_Aggregate_Counts!CD44/SUM(L6_Genus_Level_Aggregate_Counts!CD$6:CD$688)</f>
        <v>5.3117490830909319E-3</v>
      </c>
      <c r="CD43">
        <f>L6_Genus_Level_Aggregate_Counts!CE44/SUM(L6_Genus_Level_Aggregate_Counts!CE$6:CE$688)</f>
        <v>3.946597199609248E-3</v>
      </c>
      <c r="CE43">
        <f>L6_Genus_Level_Aggregate_Counts!CF44/SUM(L6_Genus_Level_Aggregate_Counts!CF$6:CF$688)</f>
        <v>4.0880457395580253E-3</v>
      </c>
      <c r="CF43">
        <f>L6_Genus_Level_Aggregate_Counts!CG44/SUM(L6_Genus_Level_Aggregate_Counts!CG$6:CG$688)</f>
        <v>3.9295784028594901E-3</v>
      </c>
      <c r="CG43">
        <f>L6_Genus_Level_Aggregate_Counts!CH44/SUM(L6_Genus_Level_Aggregate_Counts!CH$6:CH$688)</f>
        <v>4.5851841237999711E-3</v>
      </c>
      <c r="CH43">
        <f>L6_Genus_Level_Aggregate_Counts!CI44/SUM(L6_Genus_Level_Aggregate_Counts!CI$6:CI$688)</f>
        <v>3.0562456435094996E-3</v>
      </c>
      <c r="CI43">
        <f>L6_Genus_Level_Aggregate_Counts!CJ44/SUM(L6_Genus_Level_Aggregate_Counts!CJ$6:CJ$688)</f>
        <v>3.9593970709634026E-3</v>
      </c>
      <c r="CJ43">
        <f>L6_Genus_Level_Aggregate_Counts!CK44/SUM(L6_Genus_Level_Aggregate_Counts!CK$6:CK$688)</f>
        <v>2.9801974643778751E-3</v>
      </c>
      <c r="CK43">
        <f>L6_Genus_Level_Aggregate_Counts!CL44/SUM(L6_Genus_Level_Aggregate_Counts!CL$6:CL$688)</f>
        <v>3.7942533034156069E-3</v>
      </c>
      <c r="CL43">
        <f>L6_Genus_Level_Aggregate_Counts!CM44/SUM(L6_Genus_Level_Aggregate_Counts!CM$6:CM$688)</f>
        <v>2.6727649539055242E-3</v>
      </c>
      <c r="CM43">
        <f>L6_Genus_Level_Aggregate_Counts!CN44/SUM(L6_Genus_Level_Aggregate_Counts!CN$6:CN$688)</f>
        <v>2.6804015346612708E-3</v>
      </c>
      <c r="CN43">
        <f>L6_Genus_Level_Aggregate_Counts!CO44/SUM(L6_Genus_Level_Aggregate_Counts!CO$6:CO$688)</f>
        <v>3.8699448193851901E-3</v>
      </c>
      <c r="CO43">
        <f>L6_Genus_Level_Aggregate_Counts!CP44/SUM(L6_Genus_Level_Aggregate_Counts!CP$6:CP$688)</f>
        <v>3.2346736559483477E-3</v>
      </c>
      <c r="CP43">
        <f>L6_Genus_Level_Aggregate_Counts!CQ44/SUM(L6_Genus_Level_Aggregate_Counts!CQ$6:CQ$688)</f>
        <v>3.4977939572883288E-3</v>
      </c>
      <c r="CQ43">
        <f>L6_Genus_Level_Aggregate_Counts!CR44/SUM(L6_Genus_Level_Aggregate_Counts!CR$6:CR$688)</f>
        <v>3.376324127116203E-3</v>
      </c>
      <c r="CR43">
        <f>L6_Genus_Level_Aggregate_Counts!CS44/SUM(L6_Genus_Level_Aggregate_Counts!CS$6:CS$688)</f>
        <v>2.7831081853880468E-3</v>
      </c>
      <c r="CS43">
        <f>L6_Genus_Level_Aggregate_Counts!CT44/SUM(L6_Genus_Level_Aggregate_Counts!CT$6:CT$688)</f>
        <v>3.2000787711697521E-3</v>
      </c>
      <c r="CT43">
        <f>L6_Genus_Level_Aggregate_Counts!CU44/SUM(L6_Genus_Level_Aggregate_Counts!CU$6:CU$688)</f>
        <v>6.6773318494818112E-3</v>
      </c>
      <c r="CU43" t="e">
        <f>L6_Genus_Level_Aggregate_Counts!CW44/SUM(L6_Genus_Level_Aggregate_Counts!CV$6:CV$688)</f>
        <v>#DIV/0!</v>
      </c>
    </row>
    <row r="44" spans="1:99" x14ac:dyDescent="0.25">
      <c r="A44" t="s">
        <v>140</v>
      </c>
      <c r="B44">
        <f>L6_Genus_Level_Aggregate_Counts!B45/SUM(L6_Genus_Level_Aggregate_Counts!B$6:B$688)</f>
        <v>2.5130589312319374E-4</v>
      </c>
      <c r="C44">
        <f>L6_Genus_Level_Aggregate_Counts!C45/SUM(L6_Genus_Level_Aggregate_Counts!C$6:C$688)</f>
        <v>5.270015078098696E-4</v>
      </c>
      <c r="D44">
        <f>L6_Genus_Level_Aggregate_Counts!D45/SUM(L6_Genus_Level_Aggregate_Counts!D$6:D$688)</f>
        <v>3.0323960983170202E-4</v>
      </c>
      <c r="E44">
        <f>L6_Genus_Level_Aggregate_Counts!E45/SUM(L6_Genus_Level_Aggregate_Counts!E$6:E$688)</f>
        <v>1.7651400879360699E-4</v>
      </c>
      <c r="F44">
        <f>L6_Genus_Level_Aggregate_Counts!F45/SUM(L6_Genus_Level_Aggregate_Counts!F$6:F$688)</f>
        <v>4.548408057179987E-4</v>
      </c>
      <c r="G44">
        <f>L6_Genus_Level_Aggregate_Counts!G45/SUM(L6_Genus_Level_Aggregate_Counts!G$6:G$688)</f>
        <v>3.4348825534388457E-4</v>
      </c>
      <c r="H44">
        <f>L6_Genus_Level_Aggregate_Counts!H45/SUM(L6_Genus_Level_Aggregate_Counts!H$6:H$688)</f>
        <v>3.3662477558348296E-4</v>
      </c>
      <c r="I44">
        <f>L6_Genus_Level_Aggregate_Counts!I45/SUM(L6_Genus_Level_Aggregate_Counts!I$6:I$688)</f>
        <v>4.0774719673802244E-4</v>
      </c>
      <c r="J44">
        <f>L6_Genus_Level_Aggregate_Counts!J45/SUM(L6_Genus_Level_Aggregate_Counts!J$6:J$688)</f>
        <v>1.3105086411663528E-4</v>
      </c>
      <c r="K44">
        <f>L6_Genus_Level_Aggregate_Counts!K45/SUM(L6_Genus_Level_Aggregate_Counts!K$6:K$688)</f>
        <v>2.17296827466319E-4</v>
      </c>
      <c r="L44">
        <f>L6_Genus_Level_Aggregate_Counts!L45/SUM(L6_Genus_Level_Aggregate_Counts!L$6:L$688)</f>
        <v>1.008242381468505E-4</v>
      </c>
      <c r="M44">
        <f>L6_Genus_Level_Aggregate_Counts!M45/SUM(L6_Genus_Level_Aggregate_Counts!M$6:M$688)</f>
        <v>2.2947057859367317E-4</v>
      </c>
      <c r="N44">
        <f>L6_Genus_Level_Aggregate_Counts!N45/SUM(L6_Genus_Level_Aggregate_Counts!N$6:N$688)</f>
        <v>6.0847812859171114E-4</v>
      </c>
      <c r="O44">
        <f>L6_Genus_Level_Aggregate_Counts!O45/SUM(L6_Genus_Level_Aggregate_Counts!O$6:O$688)</f>
        <v>6.3564708873633364E-4</v>
      </c>
      <c r="P44">
        <f>L6_Genus_Level_Aggregate_Counts!P45/SUM(L6_Genus_Level_Aggregate_Counts!P$6:P$688)</f>
        <v>1.9898297590095071E-4</v>
      </c>
      <c r="Q44">
        <f>L6_Genus_Level_Aggregate_Counts!Q45/SUM(L6_Genus_Level_Aggregate_Counts!Q$6:Q$688)</f>
        <v>1.602307322544464E-4</v>
      </c>
      <c r="R44">
        <f>L6_Genus_Level_Aggregate_Counts!R45/SUM(L6_Genus_Level_Aggregate_Counts!R$6:R$688)</f>
        <v>1.9304680507537602E-4</v>
      </c>
      <c r="S44">
        <f>L6_Genus_Level_Aggregate_Counts!S45/SUM(L6_Genus_Level_Aggregate_Counts!S$6:S$688)</f>
        <v>6.0814919927022095E-5</v>
      </c>
      <c r="T44" t="s">
        <v>140</v>
      </c>
      <c r="U44">
        <f>L6_Genus_Level_Aggregate_Counts!V45/SUM(L6_Genus_Level_Aggregate_Counts!V$6:V$688)</f>
        <v>6.2792763689226297E-3</v>
      </c>
      <c r="V44">
        <f>L6_Genus_Level_Aggregate_Counts!W45/SUM(L6_Genus_Level_Aggregate_Counts!W$6:W$688)</f>
        <v>3.8429290106204582E-3</v>
      </c>
      <c r="W44">
        <f>L6_Genus_Level_Aggregate_Counts!X45/SUM(L6_Genus_Level_Aggregate_Counts!X$6:X$688)</f>
        <v>1.0160206130261971E-2</v>
      </c>
      <c r="X44">
        <f>L6_Genus_Level_Aggregate_Counts!Y45/SUM(L6_Genus_Level_Aggregate_Counts!Y$6:Y$688)</f>
        <v>2.8065711185121431E-3</v>
      </c>
      <c r="Y44">
        <f>L6_Genus_Level_Aggregate_Counts!Z45/SUM(L6_Genus_Level_Aggregate_Counts!Z$6:Z$688)</f>
        <v>2.9086027519856809E-3</v>
      </c>
      <c r="Z44">
        <f>L6_Genus_Level_Aggregate_Counts!AA45/SUM(L6_Genus_Level_Aggregate_Counts!AA$6:AA$688)</f>
        <v>3.9389696984078017E-3</v>
      </c>
      <c r="AA44">
        <f>L6_Genus_Level_Aggregate_Counts!AB45/SUM(L6_Genus_Level_Aggregate_Counts!AB$6:AB$688)</f>
        <v>7.5190854336901064E-3</v>
      </c>
      <c r="AB44">
        <f>L6_Genus_Level_Aggregate_Counts!AC45/SUM(L6_Genus_Level_Aggregate_Counts!AC$6:AC$688)</f>
        <v>8.7321640903686092E-4</v>
      </c>
      <c r="AC44">
        <f>L6_Genus_Level_Aggregate_Counts!AD45/SUM(L6_Genus_Level_Aggregate_Counts!AD$6:AD$688)</f>
        <v>1.4837128790774004E-3</v>
      </c>
      <c r="AD44">
        <f>L6_Genus_Level_Aggregate_Counts!AE45/SUM(L6_Genus_Level_Aggregate_Counts!AE$6:AE$688)</f>
        <v>2.3830917685666291E-3</v>
      </c>
      <c r="AE44">
        <f>L6_Genus_Level_Aggregate_Counts!AF45/SUM(L6_Genus_Level_Aggregate_Counts!AF$6:AF$688)</f>
        <v>1.9879095989962688E-3</v>
      </c>
      <c r="AF44">
        <f>L6_Genus_Level_Aggregate_Counts!AG45/SUM(L6_Genus_Level_Aggregate_Counts!AG$6:AG$688)</f>
        <v>1.0605167915158657E-3</v>
      </c>
      <c r="AG44">
        <f>L6_Genus_Level_Aggregate_Counts!AH45/SUM(L6_Genus_Level_Aggregate_Counts!AH$6:AH$688)</f>
        <v>1.0132645541635961E-3</v>
      </c>
      <c r="AH44">
        <f>L6_Genus_Level_Aggregate_Counts!AI45/SUM(L6_Genus_Level_Aggregate_Counts!AI$6:AI$688)</f>
        <v>1.4130095460296074E-3</v>
      </c>
      <c r="AI44">
        <f>L6_Genus_Level_Aggregate_Counts!AJ45/SUM(L6_Genus_Level_Aggregate_Counts!AJ$6:AJ$688)</f>
        <v>1.945753334739902E-3</v>
      </c>
      <c r="AJ44">
        <f>L6_Genus_Level_Aggregate_Counts!AK45/SUM(L6_Genus_Level_Aggregate_Counts!AK$6:AK$688)</f>
        <v>7.5066930304992213E-3</v>
      </c>
      <c r="AK44">
        <f>L6_Genus_Level_Aggregate_Counts!AL45/SUM(L6_Genus_Level_Aggregate_Counts!AL$6:AL$688)</f>
        <v>8.2260549729111787E-3</v>
      </c>
      <c r="AL44">
        <f>L6_Genus_Level_Aggregate_Counts!AM45/SUM(L6_Genus_Level_Aggregate_Counts!AM$6:AM$688)</f>
        <v>1.4650668626479846E-2</v>
      </c>
      <c r="AM44">
        <f>L6_Genus_Level_Aggregate_Counts!AN45/SUM(L6_Genus_Level_Aggregate_Counts!AN$6:AN$688)</f>
        <v>1.343742962240072E-2</v>
      </c>
      <c r="AN44">
        <f>L6_Genus_Level_Aggregate_Counts!AO45/SUM(L6_Genus_Level_Aggregate_Counts!AO$6:AO$688)</f>
        <v>8.4169849871191266E-3</v>
      </c>
      <c r="AO44">
        <f>L6_Genus_Level_Aggregate_Counts!AP45/SUM(L6_Genus_Level_Aggregate_Counts!AP$6:AP$688)</f>
        <v>5.2347347844813302E-3</v>
      </c>
      <c r="AP44">
        <f>L6_Genus_Level_Aggregate_Counts!AQ45/SUM(L6_Genus_Level_Aggregate_Counts!AQ$6:AQ$688)</f>
        <v>1.0172649360327909E-2</v>
      </c>
      <c r="AQ44">
        <f>L6_Genus_Level_Aggregate_Counts!AR45/SUM(L6_Genus_Level_Aggregate_Counts!AR$6:AR$688)</f>
        <v>1.1844292574806058E-2</v>
      </c>
      <c r="AR44">
        <f>L6_Genus_Level_Aggregate_Counts!AS45/SUM(L6_Genus_Level_Aggregate_Counts!AS$6:AS$688)</f>
        <v>2.1829014612599193E-3</v>
      </c>
      <c r="AS44">
        <f>L6_Genus_Level_Aggregate_Counts!AT45/SUM(L6_Genus_Level_Aggregate_Counts!AT$6:AT$688)</f>
        <v>2.1285445159396179E-3</v>
      </c>
      <c r="AT44">
        <f>L6_Genus_Level_Aggregate_Counts!AU45/SUM(L6_Genus_Level_Aggregate_Counts!AU$6:AU$688)</f>
        <v>4.4563936358279314E-3</v>
      </c>
      <c r="AU44">
        <f>L6_Genus_Level_Aggregate_Counts!AV45/SUM(L6_Genus_Level_Aggregate_Counts!AV$6:AV$688)</f>
        <v>7.5565410199556543E-3</v>
      </c>
      <c r="AV44">
        <f>L6_Genus_Level_Aggregate_Counts!AW45/SUM(L6_Genus_Level_Aggregate_Counts!AW$6:AW$688)</f>
        <v>2.8018149810319607E-3</v>
      </c>
      <c r="AW44">
        <f>L6_Genus_Level_Aggregate_Counts!AX45/SUM(L6_Genus_Level_Aggregate_Counts!AX$6:AX$688)</f>
        <v>2.6832904187559289E-3</v>
      </c>
      <c r="AX44">
        <f>L6_Genus_Level_Aggregate_Counts!AY45/SUM(L6_Genus_Level_Aggregate_Counts!AY$6:AY$688)</f>
        <v>3.1732672141216076E-3</v>
      </c>
      <c r="AY44">
        <f>L6_Genus_Level_Aggregate_Counts!AZ45/SUM(L6_Genus_Level_Aggregate_Counts!AZ$6:AZ$688)</f>
        <v>4.6113859310807411E-3</v>
      </c>
      <c r="AZ44">
        <f>L6_Genus_Level_Aggregate_Counts!BA45/SUM(L6_Genus_Level_Aggregate_Counts!BA$6:BA$688)</f>
        <v>2.0098795117743918E-2</v>
      </c>
      <c r="BA44">
        <f>L6_Genus_Level_Aggregate_Counts!BB45/SUM(L6_Genus_Level_Aggregate_Counts!BB$6:BB$688)</f>
        <v>1.1180679785330949E-2</v>
      </c>
      <c r="BB44">
        <f>L6_Genus_Level_Aggregate_Counts!BC45/SUM(L6_Genus_Level_Aggregate_Counts!BC$6:BC$688)</f>
        <v>3.579701192912018E-2</v>
      </c>
      <c r="BC44">
        <f>L6_Genus_Level_Aggregate_Counts!BD45/SUM(L6_Genus_Level_Aggregate_Counts!BD$6:BD$688)</f>
        <v>3.0979347101932047E-2</v>
      </c>
      <c r="BD44">
        <f>L6_Genus_Level_Aggregate_Counts!BE45/SUM(L6_Genus_Level_Aggregate_Counts!BE$6:BE$688)</f>
        <v>6.8914724604134886E-3</v>
      </c>
      <c r="BE44">
        <f>L6_Genus_Level_Aggregate_Counts!BF45/SUM(L6_Genus_Level_Aggregate_Counts!BF$6:BF$688)</f>
        <v>5.0853795338402091E-3</v>
      </c>
      <c r="BF44">
        <f>L6_Genus_Level_Aggregate_Counts!BG45/SUM(L6_Genus_Level_Aggregate_Counts!BG$6:BG$688)</f>
        <v>2.274414690887492E-2</v>
      </c>
      <c r="BG44">
        <f>L6_Genus_Level_Aggregate_Counts!BH45/SUM(L6_Genus_Level_Aggregate_Counts!BH$6:BH$688)</f>
        <v>1.4120995402466613E-2</v>
      </c>
      <c r="BH44">
        <f>L6_Genus_Level_Aggregate_Counts!BI45/SUM(L6_Genus_Level_Aggregate_Counts!BI$6:BI$688)</f>
        <v>3.4233548877900342E-3</v>
      </c>
      <c r="BI44">
        <f>L6_Genus_Level_Aggregate_Counts!BJ45/SUM(L6_Genus_Level_Aggregate_Counts!BJ$6:BJ$688)</f>
        <v>2.5414498366210818E-3</v>
      </c>
      <c r="BJ44">
        <f>L6_Genus_Level_Aggregate_Counts!BK45/SUM(L6_Genus_Level_Aggregate_Counts!BK$6:BK$688)</f>
        <v>4.7106707638421563E-3</v>
      </c>
      <c r="BK44">
        <f>L6_Genus_Level_Aggregate_Counts!BL45/SUM(L6_Genus_Level_Aggregate_Counts!BL$6:BL$688)</f>
        <v>3.805537056417087E-3</v>
      </c>
      <c r="BL44">
        <f>L6_Genus_Level_Aggregate_Counts!BM45/SUM(L6_Genus_Level_Aggregate_Counts!BM$6:BM$688)</f>
        <v>2.2723864671888158E-3</v>
      </c>
      <c r="BM44">
        <f>L6_Genus_Level_Aggregate_Counts!BN45/SUM(L6_Genus_Level_Aggregate_Counts!BN$6:BN$688)</f>
        <v>2.0035808679341803E-3</v>
      </c>
      <c r="BN44">
        <f>L6_Genus_Level_Aggregate_Counts!BO45/SUM(L6_Genus_Level_Aggregate_Counts!BO$6:BO$688)</f>
        <v>4.0702921761905601E-3</v>
      </c>
      <c r="BO44">
        <f>L6_Genus_Level_Aggregate_Counts!BP45/SUM(L6_Genus_Level_Aggregate_Counts!BP$6:BP$688)</f>
        <v>2.1194500298896799E-3</v>
      </c>
      <c r="BP44">
        <f>L6_Genus_Level_Aggregate_Counts!BQ45/SUM(L6_Genus_Level_Aggregate_Counts!BQ$6:BQ$688)</f>
        <v>3.111203294912442E-4</v>
      </c>
      <c r="BQ44">
        <f>L6_Genus_Level_Aggregate_Counts!BR45/SUM(L6_Genus_Level_Aggregate_Counts!BR$6:BR$688)</f>
        <v>3.6882506166293998E-4</v>
      </c>
      <c r="BR44">
        <f>L6_Genus_Level_Aggregate_Counts!BS45/SUM(L6_Genus_Level_Aggregate_Counts!BS$6:BS$688)</f>
        <v>4.6119788463903579E-4</v>
      </c>
      <c r="BS44">
        <f>L6_Genus_Level_Aggregate_Counts!BT45/SUM(L6_Genus_Level_Aggregate_Counts!BT$6:BT$688)</f>
        <v>4.7013299339101501E-4</v>
      </c>
      <c r="BT44">
        <f>L6_Genus_Level_Aggregate_Counts!BU45/SUM(L6_Genus_Level_Aggregate_Counts!BU$6:BU$688)</f>
        <v>4.7569213205213588E-4</v>
      </c>
      <c r="BU44">
        <f>L6_Genus_Level_Aggregate_Counts!BV45/SUM(L6_Genus_Level_Aggregate_Counts!BV$6:BV$688)</f>
        <v>3.6369247046376299E-4</v>
      </c>
      <c r="BV44">
        <f>L6_Genus_Level_Aggregate_Counts!BW45/SUM(L6_Genus_Level_Aggregate_Counts!BW$6:BW$688)</f>
        <v>6.1962987442167874E-4</v>
      </c>
      <c r="BW44">
        <f>L6_Genus_Level_Aggregate_Counts!BX45/SUM(L6_Genus_Level_Aggregate_Counts!BX$6:BX$688)</f>
        <v>4.9117923949081087E-4</v>
      </c>
      <c r="BX44">
        <f>L6_Genus_Level_Aggregate_Counts!BY45/SUM(L6_Genus_Level_Aggregate_Counts!BY$6:BY$688)</f>
        <v>1.1904845272025715E-4</v>
      </c>
      <c r="BY44">
        <f>L6_Genus_Level_Aggregate_Counts!BZ45/SUM(L6_Genus_Level_Aggregate_Counts!BZ$6:BZ$688)</f>
        <v>1.9733446674155257E-4</v>
      </c>
      <c r="BZ44">
        <f>L6_Genus_Level_Aggregate_Counts!CA45/SUM(L6_Genus_Level_Aggregate_Counts!CA$6:CA$688)</f>
        <v>9.9538013783851049E-4</v>
      </c>
      <c r="CA44">
        <f>L6_Genus_Level_Aggregate_Counts!CB45/SUM(L6_Genus_Level_Aggregate_Counts!CB$6:CB$688)</f>
        <v>1.627315225753003E-4</v>
      </c>
      <c r="CB44">
        <f>L6_Genus_Level_Aggregate_Counts!CC45/SUM(L6_Genus_Level_Aggregate_Counts!CC$6:CC$688)</f>
        <v>7.726781023025808E-5</v>
      </c>
      <c r="CC44">
        <f>L6_Genus_Level_Aggregate_Counts!CD45/SUM(L6_Genus_Level_Aggregate_Counts!CD$6:CD$688)</f>
        <v>1.1241797001250649E-4</v>
      </c>
      <c r="CD44">
        <f>L6_Genus_Level_Aggregate_Counts!CE45/SUM(L6_Genus_Level_Aggregate_Counts!CE$6:CE$688)</f>
        <v>9.1175512862259856E-5</v>
      </c>
      <c r="CE44">
        <f>L6_Genus_Level_Aggregate_Counts!CF45/SUM(L6_Genus_Level_Aggregate_Counts!CF$6:CF$688)</f>
        <v>1.8912667122510438E-4</v>
      </c>
      <c r="CF44">
        <f>L6_Genus_Level_Aggregate_Counts!CG45/SUM(L6_Genus_Level_Aggregate_Counts!CG$6:CG$688)</f>
        <v>7.7703527740159405E-5</v>
      </c>
      <c r="CG44">
        <f>L6_Genus_Level_Aggregate_Counts!CH45/SUM(L6_Genus_Level_Aggregate_Counts!CH$6:CH$688)</f>
        <v>1.0746525290156182E-4</v>
      </c>
      <c r="CH44">
        <f>L6_Genus_Level_Aggregate_Counts!CI45/SUM(L6_Genus_Level_Aggregate_Counts!CI$6:CI$688)</f>
        <v>1.6621686833121839E-3</v>
      </c>
      <c r="CI44">
        <f>L6_Genus_Level_Aggregate_Counts!CJ45/SUM(L6_Genus_Level_Aggregate_Counts!CJ$6:CJ$688)</f>
        <v>3.8523863393157428E-3</v>
      </c>
      <c r="CJ44">
        <f>L6_Genus_Level_Aggregate_Counts!CK45/SUM(L6_Genus_Level_Aggregate_Counts!CK$6:CK$688)</f>
        <v>6.3110063951531473E-5</v>
      </c>
      <c r="CK44">
        <f>L6_Genus_Level_Aggregate_Counts!CL45/SUM(L6_Genus_Level_Aggregate_Counts!CL$6:CL$688)</f>
        <v>7.7910745450012459E-5</v>
      </c>
      <c r="CL44">
        <f>L6_Genus_Level_Aggregate_Counts!CM45/SUM(L6_Genus_Level_Aggregate_Counts!CM$6:CM$688)</f>
        <v>1.4292860716072321E-4</v>
      </c>
      <c r="CM44">
        <f>L6_Genus_Level_Aggregate_Counts!CN45/SUM(L6_Genus_Level_Aggregate_Counts!CN$6:CN$688)</f>
        <v>7.8835339254743262E-5</v>
      </c>
      <c r="CN44">
        <f>L6_Genus_Level_Aggregate_Counts!CO45/SUM(L6_Genus_Level_Aggregate_Counts!CO$6:CO$688)</f>
        <v>1.0431118111550377E-5</v>
      </c>
      <c r="CO44">
        <f>L6_Genus_Level_Aggregate_Counts!CP45/SUM(L6_Genus_Level_Aggregate_Counts!CP$6:CP$688)</f>
        <v>1.4063798504123249E-4</v>
      </c>
      <c r="CP44">
        <f>L6_Genus_Level_Aggregate_Counts!CQ45/SUM(L6_Genus_Level_Aggregate_Counts!CQ$6:CQ$688)</f>
        <v>9.7300743176365989E-4</v>
      </c>
      <c r="CQ44">
        <f>L6_Genus_Level_Aggregate_Counts!CR45/SUM(L6_Genus_Level_Aggregate_Counts!CR$6:CR$688)</f>
        <v>2.7522642173648669E-3</v>
      </c>
      <c r="CR44">
        <f>L6_Genus_Level_Aggregate_Counts!CS45/SUM(L6_Genus_Level_Aggregate_Counts!CS$6:CS$688)</f>
        <v>2.5416513108566637E-5</v>
      </c>
      <c r="CS44">
        <f>L6_Genus_Level_Aggregate_Counts!CT45/SUM(L6_Genus_Level_Aggregate_Counts!CT$6:CT$688)</f>
        <v>4.9231981094919258E-5</v>
      </c>
      <c r="CT44">
        <f>L6_Genus_Level_Aggregate_Counts!CU45/SUM(L6_Genus_Level_Aggregate_Counts!CU$6:CU$688)</f>
        <v>5.3557765876052028E-3</v>
      </c>
      <c r="CU44" t="e">
        <f>L6_Genus_Level_Aggregate_Counts!CW45/SUM(L6_Genus_Level_Aggregate_Counts!CV$6:CV$688)</f>
        <v>#DIV/0!</v>
      </c>
    </row>
    <row r="45" spans="1:99" x14ac:dyDescent="0.25">
      <c r="A45" t="s">
        <v>141</v>
      </c>
      <c r="B45">
        <f>L6_Genus_Level_Aggregate_Counts!B46/SUM(L6_Genus_Level_Aggregate_Counts!B$6:B$688)</f>
        <v>1.3462815703028236E-3</v>
      </c>
      <c r="C45">
        <f>L6_Genus_Level_Aggregate_Counts!C46/SUM(L6_Genus_Level_Aggregate_Counts!C$6:C$688)</f>
        <v>5.1821814934637171E-3</v>
      </c>
      <c r="D45">
        <f>L6_Genus_Level_Aggregate_Counts!D46/SUM(L6_Genus_Level_Aggregate_Counts!D$6:D$688)</f>
        <v>2.3585302986910157E-3</v>
      </c>
      <c r="E45">
        <f>L6_Genus_Level_Aggregate_Counts!E46/SUM(L6_Genus_Level_Aggregate_Counts!E$6:E$688)</f>
        <v>2.8081774126255655E-3</v>
      </c>
      <c r="F45">
        <f>L6_Genus_Level_Aggregate_Counts!F46/SUM(L6_Genus_Level_Aggregate_Counts!F$6:F$688)</f>
        <v>4.7433398310591296E-3</v>
      </c>
      <c r="G45">
        <f>L6_Genus_Level_Aggregate_Counts!G46/SUM(L6_Genus_Level_Aggregate_Counts!G$6:G$688)</f>
        <v>4.5710360134224642E-3</v>
      </c>
      <c r="H45">
        <f>L6_Genus_Level_Aggregate_Counts!H46/SUM(L6_Genus_Level_Aggregate_Counts!H$6:H$688)</f>
        <v>2.337672052663076E-3</v>
      </c>
      <c r="I45">
        <f>L6_Genus_Level_Aggregate_Counts!I46/SUM(L6_Genus_Level_Aggregate_Counts!I$6:I$688)</f>
        <v>2.8134556574923547E-3</v>
      </c>
      <c r="J45">
        <f>L6_Genus_Level_Aggregate_Counts!J46/SUM(L6_Genus_Level_Aggregate_Counts!J$6:J$688)</f>
        <v>1.7036612335162584E-3</v>
      </c>
      <c r="K45">
        <f>L6_Genus_Level_Aggregate_Counts!K46/SUM(L6_Genus_Level_Aggregate_Counts!K$6:K$688)</f>
        <v>2.873146940943551E-3</v>
      </c>
      <c r="L45">
        <f>L6_Genus_Level_Aggregate_Counts!L46/SUM(L6_Genus_Level_Aggregate_Counts!L$6:L$688)</f>
        <v>2.0416908224737229E-3</v>
      </c>
      <c r="M45">
        <f>L6_Genus_Level_Aggregate_Counts!M46/SUM(L6_Genus_Level_Aggregate_Counts!M$6:M$688)</f>
        <v>3.0978528110145878E-3</v>
      </c>
      <c r="N45">
        <f>L6_Genus_Level_Aggregate_Counts!N46/SUM(L6_Genus_Level_Aggregate_Counts!N$6:N$688)</f>
        <v>1.4873909810019605E-3</v>
      </c>
      <c r="O45">
        <f>L6_Genus_Level_Aggregate_Counts!O46/SUM(L6_Genus_Level_Aggregate_Counts!O$6:O$688)</f>
        <v>1.856089499110094E-3</v>
      </c>
      <c r="P45">
        <f>L6_Genus_Level_Aggregate_Counts!P46/SUM(L6_Genus_Level_Aggregate_Counts!P$6:P$688)</f>
        <v>1.6803006853858059E-3</v>
      </c>
      <c r="Q45">
        <f>L6_Genus_Level_Aggregate_Counts!Q46/SUM(L6_Genus_Level_Aggregate_Counts!Q$6:Q$688)</f>
        <v>3.204614645088928E-4</v>
      </c>
      <c r="R45">
        <f>L6_Genus_Level_Aggregate_Counts!R46/SUM(L6_Genus_Level_Aggregate_Counts!R$6:R$688)</f>
        <v>1.8251697934399186E-3</v>
      </c>
      <c r="S45">
        <f>L6_Genus_Level_Aggregate_Counts!S46/SUM(L6_Genus_Level_Aggregate_Counts!S$6:S$688)</f>
        <v>2.6353131968376241E-3</v>
      </c>
      <c r="T45" t="s">
        <v>141</v>
      </c>
      <c r="U45">
        <f>L6_Genus_Level_Aggregate_Counts!V46/SUM(L6_Genus_Level_Aggregate_Counts!V$6:V$688)</f>
        <v>3.4324018736876113E-3</v>
      </c>
      <c r="V45">
        <f>L6_Genus_Level_Aggregate_Counts!W46/SUM(L6_Genus_Level_Aggregate_Counts!W$6:W$688)</f>
        <v>3.8429290106204582E-3</v>
      </c>
      <c r="W45">
        <f>L6_Genus_Level_Aggregate_Counts!X46/SUM(L6_Genus_Level_Aggregate_Counts!X$6:X$688)</f>
        <v>3.1943688073543634E-3</v>
      </c>
      <c r="X45">
        <f>L6_Genus_Level_Aggregate_Counts!Y46/SUM(L6_Genus_Level_Aggregate_Counts!Y$6:Y$688)</f>
        <v>3.8917786176701718E-3</v>
      </c>
      <c r="Y45">
        <f>L6_Genus_Level_Aggregate_Counts!Z46/SUM(L6_Genus_Level_Aggregate_Counts!Z$6:Z$688)</f>
        <v>2.4771067393284645E-3</v>
      </c>
      <c r="Z45">
        <f>L6_Genus_Level_Aggregate_Counts!AA46/SUM(L6_Genus_Level_Aggregate_Counts!AA$6:AA$688)</f>
        <v>3.8915122321619249E-3</v>
      </c>
      <c r="AA45">
        <f>L6_Genus_Level_Aggregate_Counts!AB46/SUM(L6_Genus_Level_Aggregate_Counts!AB$6:AB$688)</f>
        <v>4.5267963325277168E-3</v>
      </c>
      <c r="AB45">
        <f>L6_Genus_Level_Aggregate_Counts!AC46/SUM(L6_Genus_Level_Aggregate_Counts!AC$6:AC$688)</f>
        <v>3.3256539833531511E-3</v>
      </c>
      <c r="AC45">
        <f>L6_Genus_Level_Aggregate_Counts!AD46/SUM(L6_Genus_Level_Aggregate_Counts!AD$6:AD$688)</f>
        <v>3.6193602050221432E-3</v>
      </c>
      <c r="AD45">
        <f>L6_Genus_Level_Aggregate_Counts!AE46/SUM(L6_Genus_Level_Aggregate_Counts!AE$6:AE$688)</f>
        <v>4.7857170762198699E-3</v>
      </c>
      <c r="AE45">
        <f>L6_Genus_Level_Aggregate_Counts!AF46/SUM(L6_Genus_Level_Aggregate_Counts!AF$6:AF$688)</f>
        <v>4.7416532238353619E-3</v>
      </c>
      <c r="AF45">
        <f>L6_Genus_Level_Aggregate_Counts!AG46/SUM(L6_Genus_Level_Aggregate_Counts!AG$6:AG$688)</f>
        <v>3.1983839744129283E-3</v>
      </c>
      <c r="AG45">
        <f>L6_Genus_Level_Aggregate_Counts!AH46/SUM(L6_Genus_Level_Aggregate_Counts!AH$6:AH$688)</f>
        <v>4.0004210969575744E-3</v>
      </c>
      <c r="AH45">
        <f>L6_Genus_Level_Aggregate_Counts!AI46/SUM(L6_Genus_Level_Aggregate_Counts!AI$6:AI$688)</f>
        <v>2.0045019141350247E-3</v>
      </c>
      <c r="AI45">
        <f>L6_Genus_Level_Aggregate_Counts!AJ46/SUM(L6_Genus_Level_Aggregate_Counts!AJ$6:AJ$688)</f>
        <v>5.2980753451953959E-3</v>
      </c>
      <c r="AJ45">
        <f>L6_Genus_Level_Aggregate_Counts!AK46/SUM(L6_Genus_Level_Aggregate_Counts!AK$6:AK$688)</f>
        <v>3.6921030989168664E-3</v>
      </c>
      <c r="AK45">
        <f>L6_Genus_Level_Aggregate_Counts!AL46/SUM(L6_Genus_Level_Aggregate_Counts!AL$6:AL$688)</f>
        <v>4.9207217058501911E-3</v>
      </c>
      <c r="AL45">
        <f>L6_Genus_Level_Aggregate_Counts!AM46/SUM(L6_Genus_Level_Aggregate_Counts!AM$6:AM$688)</f>
        <v>1.613650524835839E-3</v>
      </c>
      <c r="AM45">
        <f>L6_Genus_Level_Aggregate_Counts!AN46/SUM(L6_Genus_Level_Aggregate_Counts!AN$6:AN$688)</f>
        <v>1.8016665415509347E-3</v>
      </c>
      <c r="AN45">
        <f>L6_Genus_Level_Aggregate_Counts!AO46/SUM(L6_Genus_Level_Aggregate_Counts!AO$6:AO$688)</f>
        <v>2.93150928311273E-3</v>
      </c>
      <c r="AO45">
        <f>L6_Genus_Level_Aggregate_Counts!AP46/SUM(L6_Genus_Level_Aggregate_Counts!AP$6:AP$688)</f>
        <v>4.2076665672729678E-3</v>
      </c>
      <c r="AP45">
        <f>L6_Genus_Level_Aggregate_Counts!AQ46/SUM(L6_Genus_Level_Aggregate_Counts!AQ$6:AQ$688)</f>
        <v>3.6765619177741896E-3</v>
      </c>
      <c r="AQ45">
        <f>L6_Genus_Level_Aggregate_Counts!AR46/SUM(L6_Genus_Level_Aggregate_Counts!AR$6:AR$688)</f>
        <v>3.601773180642778E-3</v>
      </c>
      <c r="AR45">
        <f>L6_Genus_Level_Aggregate_Counts!AS46/SUM(L6_Genus_Level_Aggregate_Counts!AS$6:AS$688)</f>
        <v>2.4910757852024961E-3</v>
      </c>
      <c r="AS45">
        <f>L6_Genus_Level_Aggregate_Counts!AT46/SUM(L6_Genus_Level_Aggregate_Counts!AT$6:AT$688)</f>
        <v>2.5689330364788493E-3</v>
      </c>
      <c r="AT45">
        <f>L6_Genus_Level_Aggregate_Counts!AU46/SUM(L6_Genus_Level_Aggregate_Counts!AU$6:AU$688)</f>
        <v>4.5116381850324105E-3</v>
      </c>
      <c r="AU45">
        <f>L6_Genus_Level_Aggregate_Counts!AV46/SUM(L6_Genus_Level_Aggregate_Counts!AV$6:AV$688)</f>
        <v>4.1507760532150774E-3</v>
      </c>
      <c r="AV45">
        <f>L6_Genus_Level_Aggregate_Counts!AW46/SUM(L6_Genus_Level_Aggregate_Counts!AW$6:AW$688)</f>
        <v>1.7108427760283652E-3</v>
      </c>
      <c r="AW45">
        <f>L6_Genus_Level_Aggregate_Counts!AX46/SUM(L6_Genus_Level_Aggregate_Counts!AX$6:AX$688)</f>
        <v>1.7075484482992275E-3</v>
      </c>
      <c r="AX45">
        <f>L6_Genus_Level_Aggregate_Counts!AY46/SUM(L6_Genus_Level_Aggregate_Counts!AY$6:AY$688)</f>
        <v>6.3692818634698938E-3</v>
      </c>
      <c r="AY45">
        <f>L6_Genus_Level_Aggregate_Counts!AZ46/SUM(L6_Genus_Level_Aggregate_Counts!AZ$6:AZ$688)</f>
        <v>4.8629160727760544E-3</v>
      </c>
      <c r="AZ45">
        <f>L6_Genus_Level_Aggregate_Counts!BA46/SUM(L6_Genus_Level_Aggregate_Counts!BA$6:BA$688)</f>
        <v>7.6579284388803223E-3</v>
      </c>
      <c r="BA45">
        <f>L6_Genus_Level_Aggregate_Counts!BB46/SUM(L6_Genus_Level_Aggregate_Counts!BB$6:BB$688)</f>
        <v>8.0609974257166549E-3</v>
      </c>
      <c r="BB45">
        <f>L6_Genus_Level_Aggregate_Counts!BC46/SUM(L6_Genus_Level_Aggregate_Counts!BC$6:BC$688)</f>
        <v>1.9592325213295759E-3</v>
      </c>
      <c r="BC45">
        <f>L6_Genus_Level_Aggregate_Counts!BD46/SUM(L6_Genus_Level_Aggregate_Counts!BD$6:BD$688)</f>
        <v>1.9986675549633578E-3</v>
      </c>
      <c r="BD45">
        <f>L6_Genus_Level_Aggregate_Counts!BE46/SUM(L6_Genus_Level_Aggregate_Counts!BE$6:BE$688)</f>
        <v>3.8139828502288388E-3</v>
      </c>
      <c r="BE45">
        <f>L6_Genus_Level_Aggregate_Counts!BF46/SUM(L6_Genus_Level_Aggregate_Counts!BF$6:BF$688)</f>
        <v>2.941543063691886E-3</v>
      </c>
      <c r="BF45">
        <f>L6_Genus_Level_Aggregate_Counts!BG46/SUM(L6_Genus_Level_Aggregate_Counts!BG$6:BG$688)</f>
        <v>3.1925951591347821E-3</v>
      </c>
      <c r="BG45">
        <f>L6_Genus_Level_Aggregate_Counts!BH46/SUM(L6_Genus_Level_Aggregate_Counts!BH$6:BH$688)</f>
        <v>4.3421148653579504E-3</v>
      </c>
      <c r="BH45">
        <f>L6_Genus_Level_Aggregate_Counts!BI46/SUM(L6_Genus_Level_Aggregate_Counts!BI$6:BI$688)</f>
        <v>2.6055534423735259E-3</v>
      </c>
      <c r="BI45">
        <f>L6_Genus_Level_Aggregate_Counts!BJ46/SUM(L6_Genus_Level_Aggregate_Counts!BJ$6:BJ$688)</f>
        <v>2.6624712574125622E-3</v>
      </c>
      <c r="BJ45">
        <f>L6_Genus_Level_Aggregate_Counts!BK46/SUM(L6_Genus_Level_Aggregate_Counts!BK$6:BK$688)</f>
        <v>5.4971338689930836E-3</v>
      </c>
      <c r="BK45">
        <f>L6_Genus_Level_Aggregate_Counts!BL46/SUM(L6_Genus_Level_Aggregate_Counts!BL$6:BL$688)</f>
        <v>3.805537056417087E-3</v>
      </c>
      <c r="BL45">
        <f>L6_Genus_Level_Aggregate_Counts!BM46/SUM(L6_Genus_Level_Aggregate_Counts!BM$6:BM$688)</f>
        <v>1.6841036761906958E-3</v>
      </c>
      <c r="BM45">
        <f>L6_Genus_Level_Aggregate_Counts!BN46/SUM(L6_Genus_Level_Aggregate_Counts!BN$6:BN$688)</f>
        <v>1.6838605166680876E-3</v>
      </c>
      <c r="BN45">
        <f>L6_Genus_Level_Aggregate_Counts!BO46/SUM(L6_Genus_Level_Aggregate_Counts!BO$6:BO$688)</f>
        <v>6.6894367069566599E-3</v>
      </c>
      <c r="BO45">
        <f>L6_Genus_Level_Aggregate_Counts!BP46/SUM(L6_Genus_Level_Aggregate_Counts!BP$6:BP$688)</f>
        <v>7.6490408129992939E-3</v>
      </c>
      <c r="BP45">
        <f>L6_Genus_Level_Aggregate_Counts!BQ46/SUM(L6_Genus_Level_Aggregate_Counts!BQ$6:BQ$688)</f>
        <v>1.3481880944620581E-3</v>
      </c>
      <c r="BQ45">
        <f>L6_Genus_Level_Aggregate_Counts!BR46/SUM(L6_Genus_Level_Aggregate_Counts!BR$6:BR$688)</f>
        <v>1.4522486802978263E-3</v>
      </c>
      <c r="BR45">
        <f>L6_Genus_Level_Aggregate_Counts!BS46/SUM(L6_Genus_Level_Aggregate_Counts!BS$6:BS$688)</f>
        <v>8.8140040175460177E-4</v>
      </c>
      <c r="BS45">
        <f>L6_Genus_Level_Aggregate_Counts!BT46/SUM(L6_Genus_Level_Aggregate_Counts!BT$6:BT$688)</f>
        <v>6.0574827994611558E-4</v>
      </c>
      <c r="BT45">
        <f>L6_Genus_Level_Aggregate_Counts!BU46/SUM(L6_Genus_Level_Aggregate_Counts!BU$6:BU$688)</f>
        <v>1.7124916753876891E-3</v>
      </c>
      <c r="BU45">
        <f>L6_Genus_Level_Aggregate_Counts!BV46/SUM(L6_Genus_Level_Aggregate_Counts!BV$6:BV$688)</f>
        <v>1.785399400458473E-3</v>
      </c>
      <c r="BV45">
        <f>L6_Genus_Level_Aggregate_Counts!BW46/SUM(L6_Genus_Level_Aggregate_Counts!BW$6:BW$688)</f>
        <v>9.9140779907468612E-4</v>
      </c>
      <c r="BW45">
        <f>L6_Genus_Level_Aggregate_Counts!BX46/SUM(L6_Genus_Level_Aggregate_Counts!BX$6:BX$688)</f>
        <v>1.2415919664906607E-3</v>
      </c>
      <c r="BX45">
        <f>L6_Genus_Level_Aggregate_Counts!BY46/SUM(L6_Genus_Level_Aggregate_Counts!BY$6:BY$688)</f>
        <v>9.8740187256213274E-4</v>
      </c>
      <c r="BY45">
        <f>L6_Genus_Level_Aggregate_Counts!BZ46/SUM(L6_Genus_Level_Aggregate_Counts!BZ$6:BZ$688)</f>
        <v>2.0644221136039346E-3</v>
      </c>
      <c r="BZ45">
        <f>L6_Genus_Level_Aggregate_Counts!CA46/SUM(L6_Genus_Level_Aggregate_Counts!CA$6:CA$688)</f>
        <v>2.1097731182446689E-3</v>
      </c>
      <c r="CA45">
        <f>L6_Genus_Level_Aggregate_Counts!CB46/SUM(L6_Genus_Level_Aggregate_Counts!CB$6:CB$688)</f>
        <v>2.174684892597195E-3</v>
      </c>
      <c r="CB45">
        <f>L6_Genus_Level_Aggregate_Counts!CC46/SUM(L6_Genus_Level_Aggregate_Counts!CC$6:CC$688)</f>
        <v>1.9123783031988874E-3</v>
      </c>
      <c r="CC45">
        <f>L6_Genus_Level_Aggregate_Counts!CD46/SUM(L6_Genus_Level_Aggregate_Counts!CD$6:CD$688)</f>
        <v>1.8548965052063572E-3</v>
      </c>
      <c r="CD45">
        <f>L6_Genus_Level_Aggregate_Counts!CE46/SUM(L6_Genus_Level_Aggregate_Counts!CE$6:CE$688)</f>
        <v>1.7974601107131228E-3</v>
      </c>
      <c r="CE45">
        <f>L6_Genus_Level_Aggregate_Counts!CF46/SUM(L6_Genus_Level_Aggregate_Counts!CF$6:CF$688)</f>
        <v>1.3675313150122933E-3</v>
      </c>
      <c r="CF45">
        <f>L6_Genus_Level_Aggregate_Counts!CG46/SUM(L6_Genus_Level_Aggregate_Counts!CG$6:CG$688)</f>
        <v>2.9860355660146971E-3</v>
      </c>
      <c r="CG45">
        <f>L6_Genus_Level_Aggregate_Counts!CH46/SUM(L6_Genus_Level_Aggregate_Counts!CH$6:CH$688)</f>
        <v>2.6985719061947749E-3</v>
      </c>
      <c r="CH45">
        <f>L6_Genus_Level_Aggregate_Counts!CI46/SUM(L6_Genus_Level_Aggregate_Counts!CI$6:CI$688)</f>
        <v>2.7702811388536398E-3</v>
      </c>
      <c r="CI45">
        <f>L6_Genus_Level_Aggregate_Counts!CJ46/SUM(L6_Genus_Level_Aggregate_Counts!CJ$6:CJ$688)</f>
        <v>2.9657259913779925E-3</v>
      </c>
      <c r="CJ45">
        <f>L6_Genus_Level_Aggregate_Counts!CK46/SUM(L6_Genus_Level_Aggregate_Counts!CK$6:CK$688)</f>
        <v>2.8048917311791766E-3</v>
      </c>
      <c r="CK45">
        <f>L6_Genus_Level_Aggregate_Counts!CL46/SUM(L6_Genus_Level_Aggregate_Counts!CL$6:CL$688)</f>
        <v>3.3345799052605335E-3</v>
      </c>
      <c r="CL45">
        <f>L6_Genus_Level_Aggregate_Counts!CM46/SUM(L6_Genus_Level_Aggregate_Counts!CM$6:CM$688)</f>
        <v>1.9438290573858359E-3</v>
      </c>
      <c r="CM45">
        <f>L6_Genus_Level_Aggregate_Counts!CN46/SUM(L6_Genus_Level_Aggregate_Counts!CN$6:CN$688)</f>
        <v>2.2993640615966782E-3</v>
      </c>
      <c r="CN45">
        <f>L6_Genus_Level_Aggregate_Counts!CO46/SUM(L6_Genus_Level_Aggregate_Counts!CO$6:CO$688)</f>
        <v>5.6745282526834053E-3</v>
      </c>
      <c r="CO45">
        <f>L6_Genus_Level_Aggregate_Counts!CP46/SUM(L6_Genus_Level_Aggregate_Counts!CP$6:CP$688)</f>
        <v>8.7962667007607243E-3</v>
      </c>
      <c r="CP45">
        <f>L6_Genus_Level_Aggregate_Counts!CQ46/SUM(L6_Genus_Level_Aggregate_Counts!CQ$6:CQ$688)</f>
        <v>1.0149474072707141E-2</v>
      </c>
      <c r="CQ45">
        <f>L6_Genus_Level_Aggregate_Counts!CR46/SUM(L6_Genus_Level_Aggregate_Counts!CR$6:CR$688)</f>
        <v>9.2328863570902801E-3</v>
      </c>
      <c r="CR45">
        <f>L6_Genus_Level_Aggregate_Counts!CS46/SUM(L6_Genus_Level_Aggregate_Counts!CS$6:CS$688)</f>
        <v>9.5820254419296223E-3</v>
      </c>
      <c r="CS45">
        <f>L6_Genus_Level_Aggregate_Counts!CT46/SUM(L6_Genus_Level_Aggregate_Counts!CT$6:CT$688)</f>
        <v>1.0043324143363529E-2</v>
      </c>
      <c r="CT45">
        <f>L6_Genus_Level_Aggregate_Counts!CU46/SUM(L6_Genus_Level_Aggregate_Counts!CU$6:CU$688)</f>
        <v>6.6077763093830427E-3</v>
      </c>
      <c r="CU45" t="e">
        <f>L6_Genus_Level_Aggregate_Counts!CW46/SUM(L6_Genus_Level_Aggregate_Counts!CV$6:CV$688)</f>
        <v>#DIV/0!</v>
      </c>
    </row>
    <row r="46" spans="1:99" x14ac:dyDescent="0.25">
      <c r="A46" t="s">
        <v>142</v>
      </c>
      <c r="B46">
        <f>L6_Genus_Level_Aggregate_Counts!B47/SUM(L6_Genus_Level_Aggregate_Counts!B$6:B$688)</f>
        <v>2.8002656662298731E-3</v>
      </c>
      <c r="C46">
        <f>L6_Genus_Level_Aggregate_Counts!C47/SUM(L6_Genus_Level_Aggregate_Counts!C$6:C$688)</f>
        <v>3.0448976006792463E-3</v>
      </c>
      <c r="D46">
        <f>L6_Genus_Level_Aggregate_Counts!D47/SUM(L6_Genus_Level_Aggregate_Counts!D$6:D$688)</f>
        <v>1.5498913391398103E-3</v>
      </c>
      <c r="E46">
        <f>L6_Genus_Level_Aggregate_Counts!E47/SUM(L6_Genus_Level_Aggregate_Counts!E$6:E$688)</f>
        <v>1.781186816008216E-3</v>
      </c>
      <c r="F46">
        <f>L6_Genus_Level_Aggregate_Counts!F47/SUM(L6_Genus_Level_Aggregate_Counts!F$6:F$688)</f>
        <v>3.833658219623132E-3</v>
      </c>
      <c r="G46">
        <f>L6_Genus_Level_Aggregate_Counts!G47/SUM(L6_Genus_Level_Aggregate_Counts!G$6:G$688)</f>
        <v>4.3332364520305439E-3</v>
      </c>
      <c r="H46">
        <f>L6_Genus_Level_Aggregate_Counts!H47/SUM(L6_Genus_Level_Aggregate_Counts!H$6:H$688)</f>
        <v>1.1968880909634949E-3</v>
      </c>
      <c r="I46">
        <f>L6_Genus_Level_Aggregate_Counts!I47/SUM(L6_Genus_Level_Aggregate_Counts!I$6:I$688)</f>
        <v>1.1416921508664627E-3</v>
      </c>
      <c r="J46">
        <f>L6_Genus_Level_Aggregate_Counts!J47/SUM(L6_Genus_Level_Aggregate_Counts!J$6:J$688)</f>
        <v>6.880170366123352E-4</v>
      </c>
      <c r="K46">
        <f>L6_Genus_Level_Aggregate_Counts!K47/SUM(L6_Genus_Level_Aggregate_Counts!K$6:K$688)</f>
        <v>1.0623400453908928E-3</v>
      </c>
      <c r="L46">
        <f>L6_Genus_Level_Aggregate_Counts!L47/SUM(L6_Genus_Level_Aggregate_Counts!L$6:L$688)</f>
        <v>1.2350969172989187E-3</v>
      </c>
      <c r="M46">
        <f>L6_Genus_Level_Aggregate_Counts!M47/SUM(L6_Genus_Level_Aggregate_Counts!M$6:M$688)</f>
        <v>1.3440419603343715E-3</v>
      </c>
      <c r="N46">
        <f>L6_Genus_Level_Aggregate_Counts!N47/SUM(L6_Genus_Level_Aggregate_Counts!N$6:N$688)</f>
        <v>8.1130417145561489E-4</v>
      </c>
      <c r="O46">
        <f>L6_Genus_Level_Aggregate_Counts!O47/SUM(L6_Genus_Level_Aggregate_Counts!O$6:O$688)</f>
        <v>3.3562166285278413E-3</v>
      </c>
      <c r="P46">
        <f>L6_Genus_Level_Aggregate_Counts!P47/SUM(L6_Genus_Level_Aggregate_Counts!P$6:P$688)</f>
        <v>7.7382268405925268E-4</v>
      </c>
      <c r="Q46">
        <f>L6_Genus_Level_Aggregate_Counts!Q47/SUM(L6_Genus_Level_Aggregate_Counts!Q$6:Q$688)</f>
        <v>1.0682048816963094E-3</v>
      </c>
      <c r="R46">
        <f>L6_Genus_Level_Aggregate_Counts!R47/SUM(L6_Genus_Level_Aggregate_Counts!R$6:R$688)</f>
        <v>2.3516610800091257E-3</v>
      </c>
      <c r="S46">
        <f>L6_Genus_Level_Aggregate_Counts!S47/SUM(L6_Genus_Level_Aggregate_Counts!S$6:S$688)</f>
        <v>1.0338536387593756E-3</v>
      </c>
      <c r="T46" t="s">
        <v>142</v>
      </c>
      <c r="U46">
        <f>L6_Genus_Level_Aggregate_Counts!V47/SUM(L6_Genus_Level_Aggregate_Counts!V$6:V$688)</f>
        <v>5.1486028105314167E-3</v>
      </c>
      <c r="V46">
        <f>L6_Genus_Level_Aggregate_Counts!W47/SUM(L6_Genus_Level_Aggregate_Counts!W$6:W$688)</f>
        <v>3.2839575181665736E-3</v>
      </c>
      <c r="W46">
        <f>L6_Genus_Level_Aggregate_Counts!X47/SUM(L6_Genus_Level_Aggregate_Counts!X$6:X$688)</f>
        <v>6.7301205406855294E-3</v>
      </c>
      <c r="X46">
        <f>L6_Genus_Level_Aggregate_Counts!Y47/SUM(L6_Genus_Level_Aggregate_Counts!Y$6:Y$688)</f>
        <v>3.8543576694233432E-3</v>
      </c>
      <c r="Y46">
        <f>L6_Genus_Level_Aggregate_Counts!Z47/SUM(L6_Genus_Level_Aggregate_Counts!Z$6:Z$688)</f>
        <v>4.458792130791236E-3</v>
      </c>
      <c r="Z46">
        <f>L6_Genus_Level_Aggregate_Counts!AA47/SUM(L6_Genus_Level_Aggregate_Counts!AA$6:AA$688)</f>
        <v>4.9237121230097528E-3</v>
      </c>
      <c r="AA46">
        <f>L6_Genus_Level_Aggregate_Counts!AB47/SUM(L6_Genus_Level_Aggregate_Counts!AB$6:AB$688)</f>
        <v>6.5983810948709093E-3</v>
      </c>
      <c r="AB46">
        <f>L6_Genus_Level_Aggregate_Counts!AC47/SUM(L6_Genus_Level_Aggregate_Counts!AC$6:AC$688)</f>
        <v>2.0994351961950057E-3</v>
      </c>
      <c r="AC46">
        <f>L6_Genus_Level_Aggregate_Counts!AD47/SUM(L6_Genus_Level_Aggregate_Counts!AD$6:AD$688)</f>
        <v>2.0682058314412249E-3</v>
      </c>
      <c r="AD46">
        <f>L6_Genus_Level_Aggregate_Counts!AE47/SUM(L6_Genus_Level_Aggregate_Counts!AE$6:AE$688)</f>
        <v>2.7737625502988633E-3</v>
      </c>
      <c r="AE46">
        <f>L6_Genus_Level_Aggregate_Counts!AF47/SUM(L6_Genus_Level_Aggregate_Counts!AF$6:AF$688)</f>
        <v>2.4930341692330255E-3</v>
      </c>
      <c r="AF46">
        <f>L6_Genus_Level_Aggregate_Counts!AG47/SUM(L6_Genus_Level_Aggregate_Counts!AG$6:AG$688)</f>
        <v>2.1041999831664E-3</v>
      </c>
      <c r="AG46">
        <f>L6_Genus_Level_Aggregate_Counts!AH47/SUM(L6_Genus_Level_Aggregate_Counts!AH$6:AH$688)</f>
        <v>2.9871565427939785E-3</v>
      </c>
      <c r="AH46">
        <f>L6_Genus_Level_Aggregate_Counts!AI47/SUM(L6_Genus_Level_Aggregate_Counts!AI$6:AI$688)</f>
        <v>2.3659694724216685E-3</v>
      </c>
      <c r="AI46">
        <f>L6_Genus_Level_Aggregate_Counts!AJ47/SUM(L6_Genus_Level_Aggregate_Counts!AJ$6:AJ$688)</f>
        <v>3.7742926131701712E-3</v>
      </c>
      <c r="AJ46">
        <f>L6_Genus_Level_Aggregate_Counts!AK47/SUM(L6_Genus_Level_Aggregate_Counts!AK$6:AK$688)</f>
        <v>5.8443717300390207E-3</v>
      </c>
      <c r="AK46">
        <f>L6_Genus_Level_Aggregate_Counts!AL47/SUM(L6_Genus_Level_Aggregate_Counts!AL$6:AL$688)</f>
        <v>7.2071176499826032E-3</v>
      </c>
      <c r="AL46">
        <f>L6_Genus_Level_Aggregate_Counts!AM47/SUM(L6_Genus_Level_Aggregate_Counts!AM$6:AM$688)</f>
        <v>1.0049368120017254E-2</v>
      </c>
      <c r="AM46">
        <f>L6_Genus_Level_Aggregate_Counts!AN47/SUM(L6_Genus_Level_Aggregate_Counts!AN$6:AN$688)</f>
        <v>1.1260415884693342E-2</v>
      </c>
      <c r="AN46">
        <f>L6_Genus_Level_Aggregate_Counts!AO47/SUM(L6_Genus_Level_Aggregate_Counts!AO$6:AO$688)</f>
        <v>6.7957715199431466E-3</v>
      </c>
      <c r="AO46">
        <f>L6_Genus_Level_Aggregate_Counts!AP47/SUM(L6_Genus_Level_Aggregate_Counts!AP$6:AP$688)</f>
        <v>6.4108935493489717E-3</v>
      </c>
      <c r="AP46">
        <f>L6_Genus_Level_Aggregate_Counts!AQ47/SUM(L6_Genus_Level_Aggregate_Counts!AQ$6:AQ$688)</f>
        <v>9.1541423425661409E-3</v>
      </c>
      <c r="AQ46">
        <f>L6_Genus_Level_Aggregate_Counts!AR47/SUM(L6_Genus_Level_Aggregate_Counts!AR$6:AR$688)</f>
        <v>1.0343553749538234E-2</v>
      </c>
      <c r="AR46">
        <f>L6_Genus_Level_Aggregate_Counts!AS47/SUM(L6_Genus_Level_Aggregate_Counts!AS$6:AS$688)</f>
        <v>3.235830401397057E-3</v>
      </c>
      <c r="AS46">
        <f>L6_Genus_Level_Aggregate_Counts!AT47/SUM(L6_Genus_Level_Aggregate_Counts!AT$6:AT$688)</f>
        <v>3.498642135395004E-3</v>
      </c>
      <c r="AT46">
        <f>L6_Genus_Level_Aggregate_Counts!AU47/SUM(L6_Genus_Level_Aggregate_Counts!AU$6:AU$688)</f>
        <v>5.487625220978197E-3</v>
      </c>
      <c r="AU46">
        <f>L6_Genus_Level_Aggregate_Counts!AV47/SUM(L6_Genus_Level_Aggregate_Counts!AV$6:AV$688)</f>
        <v>5.8536585365853658E-3</v>
      </c>
      <c r="AV46">
        <f>L6_Genus_Level_Aggregate_Counts!AW47/SUM(L6_Genus_Level_Aggregate_Counts!AW$6:AW$688)</f>
        <v>3.5456596662616848E-3</v>
      </c>
      <c r="AW46">
        <f>L6_Genus_Level_Aggregate_Counts!AX47/SUM(L6_Genus_Level_Aggregate_Counts!AX$6:AX$688)</f>
        <v>3.9300718254506031E-3</v>
      </c>
      <c r="AX46">
        <f>L6_Genus_Level_Aggregate_Counts!AY47/SUM(L6_Genus_Level_Aggregate_Counts!AY$6:AY$688)</f>
        <v>3.7874479652419192E-3</v>
      </c>
      <c r="AY46">
        <f>L6_Genus_Level_Aggregate_Counts!AZ47/SUM(L6_Genus_Level_Aggregate_Counts!AZ$6:AZ$688)</f>
        <v>5.3450155110254041E-3</v>
      </c>
      <c r="AZ46">
        <f>L6_Genus_Level_Aggregate_Counts!BA47/SUM(L6_Genus_Level_Aggregate_Counts!BA$6:BA$688)</f>
        <v>1.5812446093933771E-2</v>
      </c>
      <c r="BA46">
        <f>L6_Genus_Level_Aggregate_Counts!BB47/SUM(L6_Genus_Level_Aggregate_Counts!BB$6:BB$688)</f>
        <v>1.3144116235437847E-2</v>
      </c>
      <c r="BB46">
        <f>L6_Genus_Level_Aggregate_Counts!BC47/SUM(L6_Genus_Level_Aggregate_Counts!BC$6:BC$688)</f>
        <v>1.4235802802764158E-2</v>
      </c>
      <c r="BC46">
        <f>L6_Genus_Level_Aggregate_Counts!BD47/SUM(L6_Genus_Level_Aggregate_Counts!BD$6:BD$688)</f>
        <v>1.5681853123558652E-2</v>
      </c>
      <c r="BD46">
        <f>L6_Genus_Level_Aggregate_Counts!BE47/SUM(L6_Genus_Level_Aggregate_Counts!BE$6:BE$688)</f>
        <v>3.4194329002051661E-3</v>
      </c>
      <c r="BE46">
        <f>L6_Genus_Level_Aggregate_Counts!BF47/SUM(L6_Genus_Level_Aggregate_Counts!BF$6:BF$688)</f>
        <v>5.9578711205284804E-3</v>
      </c>
      <c r="BF46">
        <f>L6_Genus_Level_Aggregate_Counts!BG47/SUM(L6_Genus_Level_Aggregate_Counts!BG$6:BG$688)</f>
        <v>8.4888382913428703E-3</v>
      </c>
      <c r="BG46">
        <f>L6_Genus_Level_Aggregate_Counts!BH47/SUM(L6_Genus_Level_Aggregate_Counts!BH$6:BH$688)</f>
        <v>8.9396482522075462E-3</v>
      </c>
      <c r="BH46">
        <f>L6_Genus_Level_Aggregate_Counts!BI47/SUM(L6_Genus_Level_Aggregate_Counts!BI$6:BI$688)</f>
        <v>2.0920502092050207E-3</v>
      </c>
      <c r="BI46">
        <f>L6_Genus_Level_Aggregate_Counts!BJ47/SUM(L6_Genus_Level_Aggregate_Counts!BJ$6:BJ$688)</f>
        <v>3.5096212029529228E-3</v>
      </c>
      <c r="BJ46">
        <f>L6_Genus_Level_Aggregate_Counts!BK47/SUM(L6_Genus_Level_Aggregate_Counts!BK$6:BK$688)</f>
        <v>3.9160997916278164E-3</v>
      </c>
      <c r="BK46">
        <f>L6_Genus_Level_Aggregate_Counts!BL47/SUM(L6_Genus_Level_Aggregate_Counts!BL$6:BL$688)</f>
        <v>3.5676909903910189E-3</v>
      </c>
      <c r="BL46">
        <f>L6_Genus_Level_Aggregate_Counts!BM47/SUM(L6_Genus_Level_Aggregate_Counts!BM$6:BM$688)</f>
        <v>2.1224320302677263E-3</v>
      </c>
      <c r="BM46">
        <f>L6_Genus_Level_Aggregate_Counts!BN47/SUM(L6_Genus_Level_Aggregate_Counts!BN$6:BN$688)</f>
        <v>3.6234973143490492E-3</v>
      </c>
      <c r="BN46">
        <f>L6_Genus_Level_Aggregate_Counts!BO47/SUM(L6_Genus_Level_Aggregate_Counts!BO$6:BO$688)</f>
        <v>2.6191445307660998E-3</v>
      </c>
      <c r="BO46">
        <f>L6_Genus_Level_Aggregate_Counts!BP47/SUM(L6_Genus_Level_Aggregate_Counts!BP$6:BP$688)</f>
        <v>2.214553556871909E-3</v>
      </c>
      <c r="BP46">
        <f>L6_Genus_Level_Aggregate_Counts!BQ47/SUM(L6_Genus_Level_Aggregate_Counts!BQ$6:BQ$688)</f>
        <v>1.8667219769474652E-3</v>
      </c>
      <c r="BQ46">
        <f>L6_Genus_Level_Aggregate_Counts!BR47/SUM(L6_Genus_Level_Aggregate_Counts!BR$6:BR$688)</f>
        <v>2.6970332634102486E-3</v>
      </c>
      <c r="BR46">
        <f>L6_Genus_Level_Aggregate_Counts!BS47/SUM(L6_Genus_Level_Aggregate_Counts!BS$6:BS$688)</f>
        <v>1.3528471282745051E-3</v>
      </c>
      <c r="BS46">
        <f>L6_Genus_Level_Aggregate_Counts!BT47/SUM(L6_Genus_Level_Aggregate_Counts!BT$6:BT$688)</f>
        <v>1.6183424195575324E-3</v>
      </c>
      <c r="BT46">
        <f>L6_Genus_Level_Aggregate_Counts!BU47/SUM(L6_Genus_Level_Aggregate_Counts!BU$6:BU$688)</f>
        <v>1.3319379697459804E-3</v>
      </c>
      <c r="BU46">
        <f>L6_Genus_Level_Aggregate_Counts!BV47/SUM(L6_Genus_Level_Aggregate_Counts!BV$6:BV$688)</f>
        <v>2.1380708869687885E-3</v>
      </c>
      <c r="BV46">
        <f>L6_Genus_Level_Aggregate_Counts!BW47/SUM(L6_Genus_Level_Aggregate_Counts!BW$6:BW$688)</f>
        <v>1.4044943820224719E-3</v>
      </c>
      <c r="BW46">
        <f>L6_Genus_Level_Aggregate_Counts!BX47/SUM(L6_Genus_Level_Aggregate_Counts!BX$6:BX$688)</f>
        <v>1.7600589415087389E-3</v>
      </c>
      <c r="BX46">
        <f>L6_Genus_Level_Aggregate_Counts!BY47/SUM(L6_Genus_Level_Aggregate_Counts!BY$6:BY$688)</f>
        <v>9.3137907128201173E-4</v>
      </c>
      <c r="BY46">
        <f>L6_Genus_Level_Aggregate_Counts!BZ47/SUM(L6_Genus_Level_Aggregate_Counts!BZ$6:BZ$688)</f>
        <v>1.4117004159203376E-3</v>
      </c>
      <c r="BZ46">
        <f>L6_Genus_Level_Aggregate_Counts!CA47/SUM(L6_Genus_Level_Aggregate_Counts!CA$6:CA$688)</f>
        <v>7.8981250067620935E-4</v>
      </c>
      <c r="CA46">
        <f>L6_Genus_Level_Aggregate_Counts!CB47/SUM(L6_Genus_Level_Aggregate_Counts!CB$6:CB$688)</f>
        <v>7.8407006331735602E-4</v>
      </c>
      <c r="CB46">
        <f>L6_Genus_Level_Aggregate_Counts!CC47/SUM(L6_Genus_Level_Aggregate_Counts!CC$6:CC$688)</f>
        <v>5.2155771905424201E-4</v>
      </c>
      <c r="CC46">
        <f>L6_Genus_Level_Aggregate_Counts!CD47/SUM(L6_Genus_Level_Aggregate_Counts!CD$6:CD$688)</f>
        <v>1.0398662226156852E-3</v>
      </c>
      <c r="CD46">
        <f>L6_Genus_Level_Aggregate_Counts!CE47/SUM(L6_Genus_Level_Aggregate_Counts!CE$6:CE$688)</f>
        <v>6.3822859003581894E-4</v>
      </c>
      <c r="CE46">
        <f>L6_Genus_Level_Aggregate_Counts!CF47/SUM(L6_Genus_Level_Aggregate_Counts!CF$6:CF$688)</f>
        <v>5.9647642463302153E-4</v>
      </c>
      <c r="CF46">
        <f>L6_Genus_Level_Aggregate_Counts!CG47/SUM(L6_Genus_Level_Aggregate_Counts!CG$6:CG$688)</f>
        <v>4.3291965455231668E-4</v>
      </c>
      <c r="CG46">
        <f>L6_Genus_Level_Aggregate_Counts!CH47/SUM(L6_Genus_Level_Aggregate_Counts!CH$6:CH$688)</f>
        <v>4.2986101160624729E-4</v>
      </c>
      <c r="CH46">
        <f>L6_Genus_Level_Aggregate_Counts!CI47/SUM(L6_Genus_Level_Aggregate_Counts!CI$6:CI$688)</f>
        <v>4.2001036621329375E-4</v>
      </c>
      <c r="CI46">
        <f>L6_Genus_Level_Aggregate_Counts!CJ47/SUM(L6_Genus_Level_Aggregate_Counts!CJ$6:CJ$688)</f>
        <v>1.0701073164765952E-4</v>
      </c>
      <c r="CJ46">
        <f>L6_Genus_Level_Aggregate_Counts!CK47/SUM(L6_Genus_Level_Aggregate_Counts!CK$6:CK$688)</f>
        <v>2.1737910916638618E-4</v>
      </c>
      <c r="CK46">
        <f>L6_Genus_Level_Aggregate_Counts!CL47/SUM(L6_Genus_Level_Aggregate_Counts!CL$6:CL$688)</f>
        <v>4.5967339815507354E-4</v>
      </c>
      <c r="CL46">
        <f>L6_Genus_Level_Aggregate_Counts!CM47/SUM(L6_Genus_Level_Aggregate_Counts!CM$6:CM$688)</f>
        <v>3.4302865718573573E-4</v>
      </c>
      <c r="CM46">
        <f>L6_Genus_Level_Aggregate_Counts!CN47/SUM(L6_Genus_Level_Aggregate_Counts!CN$6:CN$688)</f>
        <v>3.4161980343722082E-4</v>
      </c>
      <c r="CN46">
        <f>L6_Genus_Level_Aggregate_Counts!CO47/SUM(L6_Genus_Level_Aggregate_Counts!CO$6:CO$688)</f>
        <v>4.5896919690821661E-4</v>
      </c>
      <c r="CO46">
        <f>L6_Genus_Level_Aggregate_Counts!CP47/SUM(L6_Genus_Level_Aggregate_Counts!CP$6:CP$688)</f>
        <v>5.4976666879754527E-4</v>
      </c>
      <c r="CP46">
        <f>L6_Genus_Level_Aggregate_Counts!CQ47/SUM(L6_Genus_Level_Aggregate_Counts!CQ$6:CQ$688)</f>
        <v>3.5229579425925616E-4</v>
      </c>
      <c r="CQ46">
        <f>L6_Genus_Level_Aggregate_Counts!CR47/SUM(L6_Genus_Level_Aggregate_Counts!CR$6:CR$688)</f>
        <v>1.7601689762217172E-4</v>
      </c>
      <c r="CR46">
        <f>L6_Genus_Level_Aggregate_Counts!CS47/SUM(L6_Genus_Level_Aggregate_Counts!CS$6:CS$688)</f>
        <v>1.9062384831424977E-4</v>
      </c>
      <c r="CS46">
        <f>L6_Genus_Level_Aggregate_Counts!CT47/SUM(L6_Genus_Level_Aggregate_Counts!CT$6:CT$688)</f>
        <v>4.1847183930681373E-4</v>
      </c>
      <c r="CT46">
        <f>L6_Genus_Level_Aggregate_Counts!CU47/SUM(L6_Genus_Level_Aggregate_Counts!CU$6:CU$688)</f>
        <v>6.6077763093830427E-3</v>
      </c>
      <c r="CU46" t="e">
        <f>L6_Genus_Level_Aggregate_Counts!CW47/SUM(L6_Genus_Level_Aggregate_Counts!CV$6:CV$688)</f>
        <v>#DIV/0!</v>
      </c>
    </row>
    <row r="47" spans="1:99" x14ac:dyDescent="0.25">
      <c r="A47" t="s">
        <v>143</v>
      </c>
      <c r="B47">
        <f>L6_Genus_Level_Aggregate_Counts!B48/SUM(L6_Genus_Level_Aggregate_Counts!B$6:B$688)</f>
        <v>3.1233732431025507E-3</v>
      </c>
      <c r="C47">
        <f>L6_Genus_Level_Aggregate_Counts!C48/SUM(L6_Genus_Level_Aggregate_Counts!C$6:C$688)</f>
        <v>3.2791204930391884E-3</v>
      </c>
      <c r="D47">
        <f>L6_Genus_Level_Aggregate_Counts!D48/SUM(L6_Genus_Level_Aggregate_Counts!D$6:D$688)</f>
        <v>3.470408868073923E-3</v>
      </c>
      <c r="E47">
        <f>L6_Genus_Level_Aggregate_Counts!E48/SUM(L6_Genus_Level_Aggregate_Counts!E$6:E$688)</f>
        <v>2.5995699476876665E-3</v>
      </c>
      <c r="F47">
        <f>L6_Genus_Level_Aggregate_Counts!F48/SUM(L6_Genus_Level_Aggregate_Counts!F$6:F$688)</f>
        <v>3.4113060428849901E-3</v>
      </c>
      <c r="G47">
        <f>L6_Genus_Level_Aggregate_Counts!G48/SUM(L6_Genus_Level_Aggregate_Counts!G$6:G$688)</f>
        <v>2.8139614764710547E-3</v>
      </c>
      <c r="H47">
        <f>L6_Genus_Level_Aggregate_Counts!H48/SUM(L6_Genus_Level_Aggregate_Counts!H$6:H$688)</f>
        <v>3.197935368043088E-3</v>
      </c>
      <c r="I47">
        <f>L6_Genus_Level_Aggregate_Counts!I48/SUM(L6_Genus_Level_Aggregate_Counts!I$6:I$688)</f>
        <v>3.853211009174312E-3</v>
      </c>
      <c r="J47">
        <f>L6_Genus_Level_Aggregate_Counts!J48/SUM(L6_Genus_Level_Aggregate_Counts!J$6:J$688)</f>
        <v>2.5391104922598082E-3</v>
      </c>
      <c r="K47">
        <f>L6_Genus_Level_Aggregate_Counts!K48/SUM(L6_Genus_Level_Aggregate_Counts!K$6:K$688)</f>
        <v>2.2212564585445942E-3</v>
      </c>
      <c r="L47">
        <f>L6_Genus_Level_Aggregate_Counts!L48/SUM(L6_Genus_Level_Aggregate_Counts!L$6:L$688)</f>
        <v>2.949108965795377E-3</v>
      </c>
      <c r="M47">
        <f>L6_Genus_Level_Aggregate_Counts!M48/SUM(L6_Genus_Level_Aggregate_Counts!M$6:M$688)</f>
        <v>1.9177184068185544E-3</v>
      </c>
      <c r="N47">
        <f>L6_Genus_Level_Aggregate_Counts!N48/SUM(L6_Genus_Level_Aggregate_Counts!N$6:N$688)</f>
        <v>2.1972821310256236E-3</v>
      </c>
      <c r="O47">
        <f>L6_Genus_Level_Aggregate_Counts!O48/SUM(L6_Genus_Level_Aggregate_Counts!O$6:O$688)</f>
        <v>2.1612001017035343E-3</v>
      </c>
      <c r="P47">
        <f>L6_Genus_Level_Aggregate_Counts!P48/SUM(L6_Genus_Level_Aggregate_Counts!P$6:P$688)</f>
        <v>3.1837276144152113E-3</v>
      </c>
      <c r="Q47">
        <f>L6_Genus_Level_Aggregate_Counts!Q48/SUM(L6_Genus_Level_Aggregate_Counts!Q$6:Q$688)</f>
        <v>6.9433317310260104E-4</v>
      </c>
      <c r="R47">
        <f>L6_Genus_Level_Aggregate_Counts!R48/SUM(L6_Genus_Level_Aggregate_Counts!R$6:R$688)</f>
        <v>2.8079535283691056E-3</v>
      </c>
      <c r="S47">
        <f>L6_Genus_Level_Aggregate_Counts!S48/SUM(L6_Genus_Level_Aggregate_Counts!S$6:S$688)</f>
        <v>3.4056355159132372E-3</v>
      </c>
      <c r="T47" t="s">
        <v>143</v>
      </c>
      <c r="U47">
        <f>L6_Genus_Level_Aggregate_Counts!V48/SUM(L6_Genus_Level_Aggregate_Counts!V$6:V$688)</f>
        <v>4.2804070424810213E-3</v>
      </c>
      <c r="V47">
        <f>L6_Genus_Level_Aggregate_Counts!W48/SUM(L6_Genus_Level_Aggregate_Counts!W$6:W$688)</f>
        <v>3.8429290106204582E-3</v>
      </c>
      <c r="W47">
        <f>L6_Genus_Level_Aggregate_Counts!X48/SUM(L6_Genus_Level_Aggregate_Counts!X$6:X$688)</f>
        <v>3.6658023717985192E-3</v>
      </c>
      <c r="X47">
        <f>L6_Genus_Level_Aggregate_Counts!Y48/SUM(L6_Genus_Level_Aggregate_Counts!Y$6:Y$688)</f>
        <v>3.3678853422145719E-3</v>
      </c>
      <c r="Y47">
        <f>L6_Genus_Level_Aggregate_Counts!Z48/SUM(L6_Genus_Level_Aggregate_Counts!Z$6:Z$688)</f>
        <v>4.0592587857382579E-3</v>
      </c>
      <c r="Z47">
        <f>L6_Genus_Level_Aggregate_Counts!AA48/SUM(L6_Genus_Level_Aggregate_Counts!AA$6:AA$688)</f>
        <v>2.8593123413140973E-3</v>
      </c>
      <c r="AA47">
        <f>L6_Genus_Level_Aggregate_Counts!AB48/SUM(L6_Genus_Level_Aggregate_Counts!AB$6:AB$688)</f>
        <v>2.8004756972417233E-3</v>
      </c>
      <c r="AB47">
        <f>L6_Genus_Level_Aggregate_Counts!AC48/SUM(L6_Genus_Level_Aggregate_Counts!AC$6:AC$688)</f>
        <v>2.2294887039239E-3</v>
      </c>
      <c r="AC47">
        <f>L6_Genus_Level_Aggregate_Counts!AD48/SUM(L6_Genus_Level_Aggregate_Counts!AD$6:AD$688)</f>
        <v>2.472854798462334E-3</v>
      </c>
      <c r="AD47">
        <f>L6_Genus_Level_Aggregate_Counts!AE48/SUM(L6_Genus_Level_Aggregate_Counts!AE$6:AE$688)</f>
        <v>2.7932960893854749E-3</v>
      </c>
      <c r="AE47">
        <f>L6_Genus_Level_Aggregate_Counts!AF48/SUM(L6_Genus_Level_Aggregate_Counts!AF$6:AF$688)</f>
        <v>1.7760831663163384E-3</v>
      </c>
      <c r="AF47">
        <f>L6_Genus_Level_Aggregate_Counts!AG48/SUM(L6_Genus_Level_Aggregate_Counts!AG$6:AG$688)</f>
        <v>2.0536991835704067E-3</v>
      </c>
      <c r="AG47">
        <f>L6_Genus_Level_Aggregate_Counts!AH48/SUM(L6_Genus_Level_Aggregate_Counts!AH$6:AH$688)</f>
        <v>1.9344141488577746E-3</v>
      </c>
      <c r="AH47">
        <f>L6_Genus_Level_Aggregate_Counts!AI48/SUM(L6_Genus_Level_Aggregate_Counts!AI$6:AI$688)</f>
        <v>2.0373626012519922E-3</v>
      </c>
      <c r="AI47">
        <f>L6_Genus_Level_Aggregate_Counts!AJ48/SUM(L6_Genus_Level_Aggregate_Counts!AJ$6:AJ$688)</f>
        <v>2.2270670698830205E-3</v>
      </c>
      <c r="AJ47">
        <f>L6_Genus_Level_Aggregate_Counts!AK48/SUM(L6_Genus_Level_Aggregate_Counts!AK$6:AK$688)</f>
        <v>4.77698647395405E-3</v>
      </c>
      <c r="AK47">
        <f>L6_Genus_Level_Aggregate_Counts!AL48/SUM(L6_Genus_Level_Aggregate_Counts!AL$6:AL$688)</f>
        <v>5.1692430041254539E-3</v>
      </c>
      <c r="AL47">
        <f>L6_Genus_Level_Aggregate_Counts!AM48/SUM(L6_Genus_Level_Aggregate_Counts!AM$6:AM$688)</f>
        <v>3.850393826588487E-3</v>
      </c>
      <c r="AM47">
        <f>L6_Genus_Level_Aggregate_Counts!AN48/SUM(L6_Genus_Level_Aggregate_Counts!AN$6:AN$688)</f>
        <v>4.0537497184896026E-3</v>
      </c>
      <c r="AN47">
        <f>L6_Genus_Level_Aggregate_Counts!AO48/SUM(L6_Genus_Level_Aggregate_Counts!AO$6:AO$688)</f>
        <v>3.9753042551301417E-3</v>
      </c>
      <c r="AO47">
        <f>L6_Genus_Level_Aggregate_Counts!AP48/SUM(L6_Genus_Level_Aggregate_Counts!AP$6:AP$688)</f>
        <v>4.5389788954046982E-3</v>
      </c>
      <c r="AP47">
        <f>L6_Genus_Level_Aggregate_Counts!AQ48/SUM(L6_Genus_Level_Aggregate_Counts!AQ$6:AQ$688)</f>
        <v>3.5399329275866351E-3</v>
      </c>
      <c r="AQ47">
        <f>L6_Genus_Level_Aggregate_Counts!AR48/SUM(L6_Genus_Level_Aggregate_Counts!AR$6:AR$688)</f>
        <v>2.9553010712966383E-3</v>
      </c>
      <c r="AR47">
        <f>L6_Genus_Level_Aggregate_Counts!AS48/SUM(L6_Genus_Level_Aggregate_Counts!AS$6:AS$688)</f>
        <v>4.1860345668866686E-3</v>
      </c>
      <c r="AS47">
        <f>L6_Genus_Level_Aggregate_Counts!AT48/SUM(L6_Genus_Level_Aggregate_Counts!AT$6:AT$688)</f>
        <v>3.5475741932326963E-3</v>
      </c>
      <c r="AT47">
        <f>L6_Genus_Level_Aggregate_Counts!AU48/SUM(L6_Genus_Level_Aggregate_Counts!AU$6:AU$688)</f>
        <v>3.2962581025338831E-3</v>
      </c>
      <c r="AU47">
        <f>L6_Genus_Level_Aggregate_Counts!AV48/SUM(L6_Genus_Level_Aggregate_Counts!AV$6:AV$688)</f>
        <v>2.9268292682926829E-3</v>
      </c>
      <c r="AV47">
        <f>L6_Genus_Level_Aggregate_Counts!AW48/SUM(L6_Genus_Level_Aggregate_Counts!AW$6:AW$688)</f>
        <v>3.2977114378517766E-3</v>
      </c>
      <c r="AW47">
        <f>L6_Genus_Level_Aggregate_Counts!AX48/SUM(L6_Genus_Level_Aggregate_Counts!AX$6:AX$688)</f>
        <v>2.8730180241225097E-3</v>
      </c>
      <c r="AX47">
        <f>L6_Genus_Level_Aggregate_Counts!AY48/SUM(L6_Genus_Level_Aggregate_Counts!AY$6:AY$688)</f>
        <v>1.7401787948408817E-3</v>
      </c>
      <c r="AY47">
        <f>L6_Genus_Level_Aggregate_Counts!AZ48/SUM(L6_Genus_Level_Aggregate_Counts!AZ$6:AZ$688)</f>
        <v>3.1650876163326906E-3</v>
      </c>
      <c r="AZ47">
        <f>L6_Genus_Level_Aggregate_Counts!BA48/SUM(L6_Genus_Level_Aggregate_Counts!BA$6:BA$688)</f>
        <v>4.1382434681093887E-3</v>
      </c>
      <c r="BA47">
        <f>L6_Genus_Level_Aggregate_Counts!BB48/SUM(L6_Genus_Level_Aggregate_Counts!BB$6:BB$688)</f>
        <v>4.2213883677298314E-3</v>
      </c>
      <c r="BB47">
        <f>L6_Genus_Level_Aggregate_Counts!BC48/SUM(L6_Genus_Level_Aggregate_Counts!BC$6:BC$688)</f>
        <v>4.0728873103501526E-3</v>
      </c>
      <c r="BC47">
        <f>L6_Genus_Level_Aggregate_Counts!BD48/SUM(L6_Genus_Level_Aggregate_Counts!BD$6:BD$688)</f>
        <v>3.5361041357044021E-3</v>
      </c>
      <c r="BD47">
        <f>L6_Genus_Level_Aggregate_Counts!BE48/SUM(L6_Genus_Level_Aggregate_Counts!BE$6:BE$688)</f>
        <v>4.2611394602556684E-3</v>
      </c>
      <c r="BE47">
        <f>L6_Genus_Level_Aggregate_Counts!BF48/SUM(L6_Genus_Level_Aggregate_Counts!BF$6:BF$688)</f>
        <v>4.6117412439237197E-3</v>
      </c>
      <c r="BF47">
        <f>L6_Genus_Level_Aggregate_Counts!BG48/SUM(L6_Genus_Level_Aggregate_Counts!BG$6:BG$688)</f>
        <v>3.4153343562837203E-3</v>
      </c>
      <c r="BG47">
        <f>L6_Genus_Level_Aggregate_Counts!BH48/SUM(L6_Genus_Level_Aggregate_Counts!BH$6:BH$688)</f>
        <v>3.6670802014157483E-3</v>
      </c>
      <c r="BH47">
        <f>L6_Genus_Level_Aggregate_Counts!BI48/SUM(L6_Genus_Level_Aggregate_Counts!BI$6:BI$688)</f>
        <v>3.4804108025865347E-3</v>
      </c>
      <c r="BI47">
        <f>L6_Genus_Level_Aggregate_Counts!BJ48/SUM(L6_Genus_Level_Aggregate_Counts!BJ$6:BJ$688)</f>
        <v>3.457754879756574E-3</v>
      </c>
      <c r="BJ47">
        <f>L6_Genus_Level_Aggregate_Counts!BK48/SUM(L6_Genus_Level_Aggregate_Counts!BK$6:BK$688)</f>
        <v>4.0133941963887559E-3</v>
      </c>
      <c r="BK47">
        <f>L6_Genus_Level_Aggregate_Counts!BL48/SUM(L6_Genus_Level_Aggregate_Counts!BL$6:BL$688)</f>
        <v>3.4844448672818953E-3</v>
      </c>
      <c r="BL47">
        <f>L6_Genus_Level_Aggregate_Counts!BM48/SUM(L6_Genus_Level_Aggregate_Counts!BM$6:BM$688)</f>
        <v>3.6450463128510952E-3</v>
      </c>
      <c r="BM47">
        <f>L6_Genus_Level_Aggregate_Counts!BN48/SUM(L6_Genus_Level_Aggregate_Counts!BN$6:BN$688)</f>
        <v>3.0480006820700826E-3</v>
      </c>
      <c r="BN47">
        <f>L6_Genus_Level_Aggregate_Counts!BO48/SUM(L6_Genus_Level_Aggregate_Counts!BO$6:BO$688)</f>
        <v>2.9907799033748032E-3</v>
      </c>
      <c r="BO47">
        <f>L6_Genus_Level_Aggregate_Counts!BP48/SUM(L6_Genus_Level_Aggregate_Counts!BP$6:BP$688)</f>
        <v>3.0025542090103799E-3</v>
      </c>
      <c r="BP47">
        <f>L6_Genus_Level_Aggregate_Counts!BQ48/SUM(L6_Genus_Level_Aggregate_Counts!BQ$6:BQ$688)</f>
        <v>4.1853091943464989E-3</v>
      </c>
      <c r="BQ47">
        <f>L6_Genus_Level_Aggregate_Counts!BR48/SUM(L6_Genus_Level_Aggregate_Counts!BR$6:BR$688)</f>
        <v>3.9648694128766046E-3</v>
      </c>
      <c r="BR47">
        <f>L6_Genus_Level_Aggregate_Counts!BS48/SUM(L6_Genus_Level_Aggregate_Counts!BS$6:BS$688)</f>
        <v>4.0175460173000454E-3</v>
      </c>
      <c r="BS47">
        <f>L6_Genus_Level_Aggregate_Counts!BT48/SUM(L6_Genus_Level_Aggregate_Counts!BT$6:BT$688)</f>
        <v>4.0684585966530148E-3</v>
      </c>
      <c r="BT47">
        <f>L6_Genus_Level_Aggregate_Counts!BU48/SUM(L6_Genus_Level_Aggregate_Counts!BU$6:BU$688)</f>
        <v>4.5071829511939875E-3</v>
      </c>
      <c r="BU47">
        <f>L6_Genus_Level_Aggregate_Counts!BV48/SUM(L6_Genus_Level_Aggregate_Counts!BV$6:BV$688)</f>
        <v>4.022659143008288E-3</v>
      </c>
      <c r="BV47">
        <f>L6_Genus_Level_Aggregate_Counts!BW48/SUM(L6_Genus_Level_Aggregate_Counts!BW$6:BW$688)</f>
        <v>4.9983476536682092E-3</v>
      </c>
      <c r="BW47">
        <f>L6_Genus_Level_Aggregate_Counts!BX48/SUM(L6_Genus_Level_Aggregate_Counts!BX$6:BX$688)</f>
        <v>4.4479008909445649E-3</v>
      </c>
      <c r="BX47">
        <f>L6_Genus_Level_Aggregate_Counts!BY48/SUM(L6_Genus_Level_Aggregate_Counts!BY$6:BY$688)</f>
        <v>3.9426046400885158E-3</v>
      </c>
      <c r="BY47">
        <f>L6_Genus_Level_Aggregate_Counts!BZ48/SUM(L6_Genus_Level_Aggregate_Counts!BZ$6:BZ$688)</f>
        <v>3.3546859346063936E-3</v>
      </c>
      <c r="BZ47">
        <f>L6_Genus_Level_Aggregate_Counts!CA48/SUM(L6_Genus_Level_Aggregate_Counts!CA$6:CA$688)</f>
        <v>3.4297337358131282E-3</v>
      </c>
      <c r="CA47">
        <f>L6_Genus_Level_Aggregate_Counts!CB48/SUM(L6_Genus_Level_Aggregate_Counts!CB$6:CB$688)</f>
        <v>3.4913308479791703E-3</v>
      </c>
      <c r="CB47">
        <f>L6_Genus_Level_Aggregate_Counts!CC48/SUM(L6_Genus_Level_Aggregate_Counts!CC$6:CC$688)</f>
        <v>3.9599752743007264E-3</v>
      </c>
      <c r="CC47">
        <f>L6_Genus_Level_Aggregate_Counts!CD48/SUM(L6_Genus_Level_Aggregate_Counts!CD$6:CD$688)</f>
        <v>3.5271138091423912E-3</v>
      </c>
      <c r="CD47">
        <f>L6_Genus_Level_Aggregate_Counts!CE48/SUM(L6_Genus_Level_Aggregate_Counts!CE$6:CE$688)</f>
        <v>3.764246173884728E-3</v>
      </c>
      <c r="CE47">
        <f>L6_Genus_Level_Aggregate_Counts!CF48/SUM(L6_Genus_Level_Aggregate_Counts!CF$6:CF$688)</f>
        <v>3.6370513697135459E-3</v>
      </c>
      <c r="CF47">
        <f>L6_Genus_Level_Aggregate_Counts!CG48/SUM(L6_Genus_Level_Aggregate_Counts!CG$6:CG$688)</f>
        <v>2.4310103678707013E-3</v>
      </c>
      <c r="CG47">
        <f>L6_Genus_Level_Aggregate_Counts!CH48/SUM(L6_Genus_Level_Aggregate_Counts!CH$6:CH$688)</f>
        <v>2.7940965754406077E-3</v>
      </c>
      <c r="CH47">
        <f>L6_Genus_Level_Aggregate_Counts!CI48/SUM(L6_Genus_Level_Aggregate_Counts!CI$6:CI$688)</f>
        <v>2.7434719665421531E-3</v>
      </c>
      <c r="CI47">
        <f>L6_Genus_Level_Aggregate_Counts!CJ48/SUM(L6_Genus_Level_Aggregate_Counts!CJ$6:CJ$688)</f>
        <v>3.8370990919375059E-3</v>
      </c>
      <c r="CJ47">
        <f>L6_Genus_Level_Aggregate_Counts!CK48/SUM(L6_Genus_Level_Aggregate_Counts!CK$6:CK$688)</f>
        <v>3.0082463816896669E-3</v>
      </c>
      <c r="CK47">
        <f>L6_Genus_Level_Aggregate_Counts!CL48/SUM(L6_Genus_Level_Aggregate_Counts!CL$6:CL$688)</f>
        <v>2.9216529543754674E-3</v>
      </c>
      <c r="CL47">
        <f>L6_Genus_Level_Aggregate_Counts!CM48/SUM(L6_Genus_Level_Aggregate_Counts!CM$6:CM$688)</f>
        <v>3.2016008004002003E-3</v>
      </c>
      <c r="CM47">
        <f>L6_Genus_Level_Aggregate_Counts!CN48/SUM(L6_Genus_Level_Aggregate_Counts!CN$6:CN$688)</f>
        <v>3.5870079360908183E-3</v>
      </c>
      <c r="CN47">
        <f>L6_Genus_Level_Aggregate_Counts!CO48/SUM(L6_Genus_Level_Aggregate_Counts!CO$6:CO$688)</f>
        <v>3.2023532602459656E-3</v>
      </c>
      <c r="CO47">
        <f>L6_Genus_Level_Aggregate_Counts!CP48/SUM(L6_Genus_Level_Aggregate_Counts!CP$6:CP$688)</f>
        <v>3.2218883845809626E-3</v>
      </c>
      <c r="CP47">
        <f>L6_Genus_Level_Aggregate_Counts!CQ48/SUM(L6_Genus_Level_Aggregate_Counts!CQ$6:CQ$688)</f>
        <v>3.3887500209699877E-3</v>
      </c>
      <c r="CQ47">
        <f>L6_Genus_Level_Aggregate_Counts!CR48/SUM(L6_Genus_Level_Aggregate_Counts!CR$6:CR$688)</f>
        <v>2.9922872595769196E-3</v>
      </c>
      <c r="CR47">
        <f>L6_Genus_Level_Aggregate_Counts!CS48/SUM(L6_Genus_Level_Aggregate_Counts!CS$6:CS$688)</f>
        <v>3.1389393689079796E-3</v>
      </c>
      <c r="CS47">
        <f>L6_Genus_Level_Aggregate_Counts!CT48/SUM(L6_Genus_Level_Aggregate_Counts!CT$6:CT$688)</f>
        <v>2.2892871209137457E-3</v>
      </c>
      <c r="CT47">
        <f>L6_Genus_Level_Aggregate_Counts!CU48/SUM(L6_Genus_Level_Aggregate_Counts!CU$6:CU$688)</f>
        <v>6.6773318494818112E-3</v>
      </c>
      <c r="CU47" t="e">
        <f>L6_Genus_Level_Aggregate_Counts!CW48/SUM(L6_Genus_Level_Aggregate_Counts!CV$6:CV$688)</f>
        <v>#DIV/0!</v>
      </c>
    </row>
    <row r="48" spans="1:99" x14ac:dyDescent="0.25">
      <c r="A48" t="s">
        <v>144</v>
      </c>
      <c r="B48">
        <f>L6_Genus_Level_Aggregate_Counts!B49/SUM(L6_Genus_Level_Aggregate_Counts!B$6:B$688)</f>
        <v>2.9977202965409538E-3</v>
      </c>
      <c r="C48">
        <f>L6_Genus_Level_Aggregate_Counts!C49/SUM(L6_Genus_Level_Aggregate_Counts!C$6:C$688)</f>
        <v>3.4401487315366486E-3</v>
      </c>
      <c r="D48">
        <f>L6_Genus_Level_Aggregate_Counts!D49/SUM(L6_Genus_Level_Aggregate_Counts!D$6:D$688)</f>
        <v>2.8470830034198688E-3</v>
      </c>
      <c r="E48">
        <f>L6_Genus_Level_Aggregate_Counts!E49/SUM(L6_Genus_Level_Aggregate_Counts!E$6:E$688)</f>
        <v>2.0700279213068454E-3</v>
      </c>
      <c r="F48">
        <f>L6_Genus_Level_Aggregate_Counts!F49/SUM(L6_Genus_Level_Aggregate_Counts!F$6:F$688)</f>
        <v>3.2163742690058481E-3</v>
      </c>
      <c r="G48">
        <f>L6_Genus_Level_Aggregate_Counts!G49/SUM(L6_Genus_Level_Aggregate_Counts!G$6:G$688)</f>
        <v>2.8668058234470367E-3</v>
      </c>
      <c r="H48">
        <f>L6_Genus_Level_Aggregate_Counts!H49/SUM(L6_Genus_Level_Aggregate_Counts!H$6:H$688)</f>
        <v>1.8327348892878516E-3</v>
      </c>
      <c r="I48">
        <f>L6_Genus_Level_Aggregate_Counts!I49/SUM(L6_Genus_Level_Aggregate_Counts!I$6:I$688)</f>
        <v>1.6513761467889909E-3</v>
      </c>
      <c r="J48">
        <f>L6_Genus_Level_Aggregate_Counts!J49/SUM(L6_Genus_Level_Aggregate_Counts!J$6:J$688)</f>
        <v>3.161602096813826E-3</v>
      </c>
      <c r="K48">
        <f>L6_Genus_Level_Aggregate_Counts!K49/SUM(L6_Genus_Level_Aggregate_Counts!K$6:K$688)</f>
        <v>2.583417837655126E-3</v>
      </c>
      <c r="L48">
        <f>L6_Genus_Level_Aggregate_Counts!L49/SUM(L6_Genus_Level_Aggregate_Counts!L$6:L$688)</f>
        <v>1.7392181080331712E-3</v>
      </c>
      <c r="M48">
        <f>L6_Genus_Level_Aggregate_Counts!M49/SUM(L6_Genus_Level_Aggregate_Counts!M$6:M$688)</f>
        <v>2.1799704966398953E-3</v>
      </c>
      <c r="N48">
        <f>L6_Genus_Level_Aggregate_Counts!N49/SUM(L6_Genus_Level_Aggregate_Counts!N$6:N$688)</f>
        <v>1.5549996619565953E-3</v>
      </c>
      <c r="O48">
        <f>L6_Genus_Level_Aggregate_Counts!O49/SUM(L6_Genus_Level_Aggregate_Counts!O$6:O$688)</f>
        <v>1.9069412662090007E-3</v>
      </c>
      <c r="P48">
        <f>L6_Genus_Level_Aggregate_Counts!P49/SUM(L6_Genus_Level_Aggregate_Counts!P$6:P$688)</f>
        <v>3.4490382489498119E-3</v>
      </c>
      <c r="Q48">
        <f>L6_Genus_Level_Aggregate_Counts!Q49/SUM(L6_Genus_Level_Aggregate_Counts!Q$6:Q$688)</f>
        <v>1.8693585429685414E-3</v>
      </c>
      <c r="R48">
        <f>L6_Genus_Level_Aggregate_Counts!R49/SUM(L6_Genus_Level_Aggregate_Counts!R$6:R$688)</f>
        <v>2.3867604991137398E-3</v>
      </c>
      <c r="S48">
        <f>L6_Genus_Level_Aggregate_Counts!S49/SUM(L6_Genus_Level_Aggregate_Counts!S$6:S$688)</f>
        <v>2.3920535171295357E-3</v>
      </c>
      <c r="T48" t="s">
        <v>144</v>
      </c>
      <c r="U48">
        <f>L6_Genus_Level_Aggregate_Counts!V49/SUM(L6_Genus_Level_Aggregate_Counts!V$6:V$688)</f>
        <v>2.2815377160394119E-3</v>
      </c>
      <c r="V48">
        <f>L6_Genus_Level_Aggregate_Counts!W49/SUM(L6_Genus_Level_Aggregate_Counts!W$6:W$688)</f>
        <v>2.189305012111049E-3</v>
      </c>
      <c r="W48">
        <f>L6_Genus_Level_Aggregate_Counts!X49/SUM(L6_Genus_Level_Aggregate_Counts!X$6:X$688)</f>
        <v>3.1455998179291062E-3</v>
      </c>
      <c r="X48">
        <f>L6_Genus_Level_Aggregate_Counts!Y49/SUM(L6_Genus_Level_Aggregate_Counts!Y$6:Y$688)</f>
        <v>2.3200987913033718E-3</v>
      </c>
      <c r="Y48">
        <f>L6_Genus_Level_Aggregate_Counts!Z49/SUM(L6_Genus_Level_Aggregate_Counts!Z$6:Z$688)</f>
        <v>2.4131814041199878E-3</v>
      </c>
      <c r="Z48">
        <f>L6_Genus_Level_Aggregate_Counts!AA49/SUM(L6_Genus_Level_Aggregate_Counts!AA$6:AA$688)</f>
        <v>2.5033813444700188E-3</v>
      </c>
      <c r="AA48">
        <f>L6_Genus_Level_Aggregate_Counts!AB49/SUM(L6_Genus_Level_Aggregate_Counts!AB$6:AB$688)</f>
        <v>2.6662063144972572E-3</v>
      </c>
      <c r="AB48">
        <f>L6_Genus_Level_Aggregate_Counts!AC49/SUM(L6_Genus_Level_Aggregate_Counts!AC$6:AC$688)</f>
        <v>3.2513376932223545E-3</v>
      </c>
      <c r="AC48">
        <f>L6_Genus_Level_Aggregate_Counts!AD49/SUM(L6_Genus_Level_Aggregate_Counts!AD$6:AD$688)</f>
        <v>3.7767236921970189E-3</v>
      </c>
      <c r="AD48">
        <f>L6_Genus_Level_Aggregate_Counts!AE49/SUM(L6_Genus_Level_Aggregate_Counts!AE$6:AE$688)</f>
        <v>3.1448997929444857E-3</v>
      </c>
      <c r="AE48">
        <f>L6_Genus_Level_Aggregate_Counts!AF49/SUM(L6_Genus_Level_Aggregate_Counts!AF$6:AF$688)</f>
        <v>2.8352153297159896E-3</v>
      </c>
      <c r="AF48">
        <f>L6_Genus_Level_Aggregate_Counts!AG49/SUM(L6_Genus_Level_Aggregate_Counts!AG$6:AG$688)</f>
        <v>2.508206379934349E-3</v>
      </c>
      <c r="AG48">
        <f>L6_Genus_Level_Aggregate_Counts!AH49/SUM(L6_Genus_Level_Aggregate_Counts!AH$6:AH$688)</f>
        <v>2.7239709443099272E-3</v>
      </c>
      <c r="AH48">
        <f>L6_Genus_Level_Aggregate_Counts!AI49/SUM(L6_Genus_Level_Aggregate_Counts!AI$6:AI$688)</f>
        <v>2.5795639386819577E-3</v>
      </c>
      <c r="AI48">
        <f>L6_Genus_Level_Aggregate_Counts!AJ49/SUM(L6_Genus_Level_Aggregate_Counts!AJ$6:AJ$688)</f>
        <v>2.9303514077408162E-3</v>
      </c>
      <c r="AJ48">
        <f>L6_Genus_Level_Aggregate_Counts!AK49/SUM(L6_Genus_Level_Aggregate_Counts!AK$6:AK$688)</f>
        <v>2.3272498206442808E-3</v>
      </c>
      <c r="AK48">
        <f>L6_Genus_Level_Aggregate_Counts!AL49/SUM(L6_Genus_Level_Aggregate_Counts!AL$6:AL$688)</f>
        <v>2.2366916844773596E-3</v>
      </c>
      <c r="AL48">
        <f>L6_Genus_Level_Aggregate_Counts!AM49/SUM(L6_Genus_Level_Aggregate_Counts!AM$6:AM$688)</f>
        <v>3.7385566615008546E-3</v>
      </c>
      <c r="AM48">
        <f>L6_Genus_Level_Aggregate_Counts!AN49/SUM(L6_Genus_Level_Aggregate_Counts!AN$6:AN$688)</f>
        <v>3.7384580737181892E-3</v>
      </c>
      <c r="AN48">
        <f>L6_Genus_Level_Aggregate_Counts!AO49/SUM(L6_Genus_Level_Aggregate_Counts!AO$6:AO$688)</f>
        <v>2.3762991916141066E-3</v>
      </c>
      <c r="AO48">
        <f>L6_Genus_Level_Aggregate_Counts!AP49/SUM(L6_Genus_Level_Aggregate_Counts!AP$6:AP$688)</f>
        <v>2.5842361594274922E-3</v>
      </c>
      <c r="AP48">
        <f>L6_Genus_Level_Aggregate_Counts!AQ49/SUM(L6_Genus_Level_Aggregate_Counts!AQ$6:AQ$688)</f>
        <v>3.4529872065581914E-3</v>
      </c>
      <c r="AQ48">
        <f>L6_Genus_Level_Aggregate_Counts!AR49/SUM(L6_Genus_Level_Aggregate_Counts!AR$6:AR$688)</f>
        <v>3.3016254155892131E-3</v>
      </c>
      <c r="AR48">
        <f>L6_Genus_Level_Aggregate_Counts!AS49/SUM(L6_Genus_Level_Aggregate_Counts!AS$6:AS$688)</f>
        <v>4.0062662112534987E-3</v>
      </c>
      <c r="AS48">
        <f>L6_Genus_Level_Aggregate_Counts!AT49/SUM(L6_Genus_Level_Aggregate_Counts!AT$6:AT$688)</f>
        <v>4.3794191764734668E-3</v>
      </c>
      <c r="AT48">
        <f>L6_Genus_Level_Aggregate_Counts!AU49/SUM(L6_Genus_Level_Aggregate_Counts!AU$6:AU$688)</f>
        <v>3.7566293459045373E-3</v>
      </c>
      <c r="AU48">
        <f>L6_Genus_Level_Aggregate_Counts!AV49/SUM(L6_Genus_Level_Aggregate_Counts!AV$6:AV$688)</f>
        <v>3.3702882483370288E-3</v>
      </c>
      <c r="AV48">
        <f>L6_Genus_Level_Aggregate_Counts!AW49/SUM(L6_Genus_Level_Aggregate_Counts!AW$6:AW$688)</f>
        <v>2.5786615754630434E-3</v>
      </c>
      <c r="AW48">
        <f>L6_Genus_Level_Aggregate_Counts!AX49/SUM(L6_Genus_Level_Aggregate_Counts!AX$6:AX$688)</f>
        <v>2.8459140804987125E-3</v>
      </c>
      <c r="AX48">
        <f>L6_Genus_Level_Aggregate_Counts!AY49/SUM(L6_Genus_Level_Aggregate_Counts!AY$6:AY$688)</f>
        <v>2.4112281340278882E-3</v>
      </c>
      <c r="AY48">
        <f>L6_Genus_Level_Aggregate_Counts!AZ49/SUM(L6_Genus_Level_Aggregate_Counts!AZ$6:AZ$688)</f>
        <v>2.5572231072356838E-3</v>
      </c>
      <c r="AZ48">
        <f>L6_Genus_Level_Aggregate_Counts!BA49/SUM(L6_Genus_Level_Aggregate_Counts!BA$6:BA$688)</f>
        <v>2.2215833355113562E-3</v>
      </c>
      <c r="BA48">
        <f>L6_Genus_Level_Aggregate_Counts!BB49/SUM(L6_Genus_Level_Aggregate_Counts!BB$6:BB$688)</f>
        <v>2.3452157598499064E-3</v>
      </c>
      <c r="BB48">
        <f>L6_Genus_Level_Aggregate_Counts!BC49/SUM(L6_Genus_Level_Aggregate_Counts!BC$6:BC$688)</f>
        <v>2.9050689109369572E-3</v>
      </c>
      <c r="BC48">
        <f>L6_Genus_Level_Aggregate_Counts!BD49/SUM(L6_Genus_Level_Aggregate_Counts!BD$6:BD$688)</f>
        <v>3.2286168195561934E-3</v>
      </c>
      <c r="BD48">
        <f>L6_Genus_Level_Aggregate_Counts!BE49/SUM(L6_Genus_Level_Aggregate_Counts!BE$6:BE$688)</f>
        <v>2.5514230101530855E-3</v>
      </c>
      <c r="BE48">
        <f>L6_Genus_Level_Aggregate_Counts!BF49/SUM(L6_Genus_Level_Aggregate_Counts!BF$6:BF$688)</f>
        <v>2.64240309111305E-3</v>
      </c>
      <c r="BF48">
        <f>L6_Genus_Level_Aggregate_Counts!BG49/SUM(L6_Genus_Level_Aggregate_Counts!BG$6:BG$688)</f>
        <v>2.9451071623026281E-3</v>
      </c>
      <c r="BG48">
        <f>L6_Genus_Level_Aggregate_Counts!BH49/SUM(L6_Genus_Level_Aggregate_Counts!BH$6:BH$688)</f>
        <v>4.2873823250383124E-3</v>
      </c>
      <c r="BH48">
        <f>L6_Genus_Level_Aggregate_Counts!BI49/SUM(L6_Genus_Level_Aggregate_Counts!BI$6:BI$688)</f>
        <v>4.317230886268543E-3</v>
      </c>
      <c r="BI48">
        <f>L6_Genus_Level_Aggregate_Counts!BJ49/SUM(L6_Genus_Level_Aggregate_Counts!BJ$6:BJ$688)</f>
        <v>5.3768088380214728E-3</v>
      </c>
      <c r="BJ48">
        <f>L6_Genus_Level_Aggregate_Counts!BK49/SUM(L6_Genus_Level_Aggregate_Counts!BK$6:BK$688)</f>
        <v>3.3728726983792375E-3</v>
      </c>
      <c r="BK48">
        <f>L6_Genus_Level_Aggregate_Counts!BL49/SUM(L6_Genus_Level_Aggregate_Counts!BL$6:BL$688)</f>
        <v>2.9255066121206355E-3</v>
      </c>
      <c r="BL48">
        <f>L6_Genus_Level_Aggregate_Counts!BM49/SUM(L6_Genus_Level_Aggregate_Counts!BM$6:BM$688)</f>
        <v>2.4800156875410934E-3</v>
      </c>
      <c r="BM48">
        <f>L6_Genus_Level_Aggregate_Counts!BN49/SUM(L6_Genus_Level_Aggregate_Counts!BN$6:BN$688)</f>
        <v>3.3250916531673631E-3</v>
      </c>
      <c r="BN48">
        <f>L6_Genus_Level_Aggregate_Counts!BO49/SUM(L6_Genus_Level_Aggregate_Counts!BO$6:BO$688)</f>
        <v>2.2829030031677492E-3</v>
      </c>
      <c r="BO48">
        <f>L6_Genus_Level_Aggregate_Counts!BP49/SUM(L6_Genus_Level_Aggregate_Counts!BP$6:BP$688)</f>
        <v>2.5406227922395524E-3</v>
      </c>
      <c r="BP48">
        <f>L6_Genus_Level_Aggregate_Counts!BQ49/SUM(L6_Genus_Level_Aggregate_Counts!BQ$6:BQ$688)</f>
        <v>3.3704702361551453E-3</v>
      </c>
      <c r="BQ48">
        <f>L6_Genus_Level_Aggregate_Counts!BR49/SUM(L6_Genus_Level_Aggregate_Counts!BR$6:BR$688)</f>
        <v>3.596044351213665E-3</v>
      </c>
      <c r="BR48">
        <f>L6_Genus_Level_Aggregate_Counts!BS49/SUM(L6_Genus_Level_Aggregate_Counts!BS$6:BS$688)</f>
        <v>3.1053990899028408E-3</v>
      </c>
      <c r="BS48">
        <f>L6_Genus_Level_Aggregate_Counts!BT49/SUM(L6_Genus_Level_Aggregate_Counts!BT$6:BT$688)</f>
        <v>3.5712025459509796E-3</v>
      </c>
      <c r="BT48">
        <f>L6_Genus_Level_Aggregate_Counts!BU49/SUM(L6_Genus_Level_Aggregate_Counts!BU$6:BU$688)</f>
        <v>3.1514603748454E-3</v>
      </c>
      <c r="BU48">
        <f>L6_Genus_Level_Aggregate_Counts!BV49/SUM(L6_Genus_Level_Aggregate_Counts!BV$6:BV$688)</f>
        <v>3.4165050255686828E-3</v>
      </c>
      <c r="BV48">
        <f>L6_Genus_Level_Aggregate_Counts!BW49/SUM(L6_Genus_Level_Aggregate_Counts!BW$6:BW$688)</f>
        <v>3.7590879048248513E-3</v>
      </c>
      <c r="BW48">
        <f>L6_Genus_Level_Aggregate_Counts!BX49/SUM(L6_Genus_Level_Aggregate_Counts!BX$6:BX$688)</f>
        <v>3.738419767235616E-3</v>
      </c>
      <c r="BX48">
        <f>L6_Genus_Level_Aggregate_Counts!BY49/SUM(L6_Genus_Level_Aggregate_Counts!BY$6:BY$688)</f>
        <v>2.9201885167263078E-3</v>
      </c>
      <c r="BY48">
        <f>L6_Genus_Level_Aggregate_Counts!BZ49/SUM(L6_Genus_Level_Aggregate_Counts!BZ$6:BZ$688)</f>
        <v>2.914478278029084E-3</v>
      </c>
      <c r="BZ48">
        <f>L6_Genus_Level_Aggregate_Counts!CA49/SUM(L6_Genus_Level_Aggregate_Counts!CA$6:CA$688)</f>
        <v>2.7156566804072404E-3</v>
      </c>
      <c r="CA48">
        <f>L6_Genus_Level_Aggregate_Counts!CB49/SUM(L6_Genus_Level_Aggregate_Counts!CB$6:CB$688)</f>
        <v>2.5741168116456595E-3</v>
      </c>
      <c r="CB48">
        <f>L6_Genus_Level_Aggregate_Counts!CC49/SUM(L6_Genus_Level_Aggregate_Counts!CC$6:CC$688)</f>
        <v>3.1293463143254518E-3</v>
      </c>
      <c r="CC48">
        <f>L6_Genus_Level_Aggregate_Counts!CD49/SUM(L6_Genus_Level_Aggregate_Counts!CD$6:CD$688)</f>
        <v>2.8807104815704791E-3</v>
      </c>
      <c r="CD48">
        <f>L6_Genus_Level_Aggregate_Counts!CE49/SUM(L6_Genus_Level_Aggregate_Counts!CE$6:CE$688)</f>
        <v>3.1781178769130576E-3</v>
      </c>
      <c r="CE48">
        <f>L6_Genus_Level_Aggregate_Counts!CF49/SUM(L6_Genus_Level_Aggregate_Counts!CF$6:CF$688)</f>
        <v>3.4188282875307332E-3</v>
      </c>
      <c r="CF48">
        <f>L6_Genus_Level_Aggregate_Counts!CG49/SUM(L6_Genus_Level_Aggregate_Counts!CG$6:CG$688)</f>
        <v>2.6752214550540593E-3</v>
      </c>
      <c r="CG48">
        <f>L6_Genus_Level_Aggregate_Counts!CH49/SUM(L6_Genus_Level_Aggregate_Counts!CH$6:CH$688)</f>
        <v>2.5194631513588382E-3</v>
      </c>
      <c r="CH48">
        <f>L6_Genus_Level_Aggregate_Counts!CI49/SUM(L6_Genus_Level_Aggregate_Counts!CI$6:CI$688)</f>
        <v>3.3422101481653589E-3</v>
      </c>
      <c r="CI48">
        <f>L6_Genus_Level_Aggregate_Counts!CJ49/SUM(L6_Genus_Level_Aggregate_Counts!CJ$6:CJ$688)</f>
        <v>2.9045770018650443E-3</v>
      </c>
      <c r="CJ48">
        <f>L6_Genus_Level_Aggregate_Counts!CK49/SUM(L6_Genus_Level_Aggregate_Counts!CK$6:CK$688)</f>
        <v>3.3728823067429598E-3</v>
      </c>
      <c r="CK48">
        <f>L6_Genus_Level_Aggregate_Counts!CL49/SUM(L6_Genus_Level_Aggregate_Counts!CL$6:CL$688)</f>
        <v>3.1164298180004985E-3</v>
      </c>
      <c r="CL48">
        <f>L6_Genus_Level_Aggregate_Counts!CM49/SUM(L6_Genus_Level_Aggregate_Counts!CM$6:CM$688)</f>
        <v>3.0443793325234045E-3</v>
      </c>
      <c r="CM48">
        <f>L6_Genus_Level_Aggregate_Counts!CN49/SUM(L6_Genus_Level_Aggregate_Counts!CN$6:CN$688)</f>
        <v>3.534451043254323E-3</v>
      </c>
      <c r="CN48">
        <f>L6_Genus_Level_Aggregate_Counts!CO49/SUM(L6_Genus_Level_Aggregate_Counts!CO$6:CO$688)</f>
        <v>2.1488103309793777E-3</v>
      </c>
      <c r="CO48">
        <f>L6_Genus_Level_Aggregate_Counts!CP49/SUM(L6_Genus_Level_Aggregate_Counts!CP$6:CP$688)</f>
        <v>2.301348846129259E-3</v>
      </c>
      <c r="CP48">
        <f>L6_Genus_Level_Aggregate_Counts!CQ49/SUM(L6_Genus_Level_Aggregate_Counts!CQ$6:CQ$688)</f>
        <v>2.6170544716401884E-3</v>
      </c>
      <c r="CQ48">
        <f>L6_Genus_Level_Aggregate_Counts!CR49/SUM(L6_Genus_Level_Aggregate_Counts!CR$6:CR$688)</f>
        <v>3.0402918680193297E-3</v>
      </c>
      <c r="CR48">
        <f>L6_Genus_Level_Aggregate_Counts!CS49/SUM(L6_Genus_Level_Aggregate_Counts!CS$6:CS$688)</f>
        <v>2.6179008501823636E-3</v>
      </c>
      <c r="CS48">
        <f>L6_Genus_Level_Aggregate_Counts!CT49/SUM(L6_Genus_Level_Aggregate_Counts!CT$6:CT$688)</f>
        <v>2.5108310358408822E-3</v>
      </c>
      <c r="CT48">
        <f>L6_Genus_Level_Aggregate_Counts!CU49/SUM(L6_Genus_Level_Aggregate_Counts!CU$6:CU$688)</f>
        <v>6.6773318494818112E-3</v>
      </c>
      <c r="CU48" t="e">
        <f>L6_Genus_Level_Aggregate_Counts!CW49/SUM(L6_Genus_Level_Aggregate_Counts!CV$6:CV$688)</f>
        <v>#DIV/0!</v>
      </c>
    </row>
    <row r="49" spans="1:99" x14ac:dyDescent="0.25">
      <c r="A49" t="s">
        <v>145</v>
      </c>
      <c r="B49">
        <f>L6_Genus_Level_Aggregate_Counts!B50/SUM(L6_Genus_Level_Aggregate_Counts!B$6:B$688)</f>
        <v>2.3156043009208566E-3</v>
      </c>
      <c r="C49">
        <f>L6_Genus_Level_Aggregate_Counts!C50/SUM(L6_Genus_Level_Aggregate_Counts!C$6:C$688)</f>
        <v>7.6268829324706126E-3</v>
      </c>
      <c r="D49">
        <f>L6_Genus_Level_Aggregate_Counts!D50/SUM(L6_Genus_Level_Aggregate_Counts!D$6:D$688)</f>
        <v>4.4980542125035803E-3</v>
      </c>
      <c r="E49">
        <f>L6_Genus_Level_Aggregate_Counts!E50/SUM(L6_Genus_Level_Aggregate_Counts!E$6:E$688)</f>
        <v>4.1240091145415452E-3</v>
      </c>
      <c r="F49">
        <f>L6_Genus_Level_Aggregate_Counts!F50/SUM(L6_Genus_Level_Aggregate_Counts!F$6:F$688)</f>
        <v>4.5484080571799868E-3</v>
      </c>
      <c r="G49">
        <f>L6_Genus_Level_Aggregate_Counts!G50/SUM(L6_Genus_Level_Aggregate_Counts!G$6:G$688)</f>
        <v>4.2803921050545615E-3</v>
      </c>
      <c r="H49">
        <f>L6_Genus_Level_Aggregate_Counts!H50/SUM(L6_Genus_Level_Aggregate_Counts!H$6:H$688)</f>
        <v>3.9646918013165767E-3</v>
      </c>
      <c r="I49">
        <f>L6_Genus_Level_Aggregate_Counts!I50/SUM(L6_Genus_Level_Aggregate_Counts!I$6:I$688)</f>
        <v>5.6269113149847094E-3</v>
      </c>
      <c r="J49">
        <f>L6_Genus_Level_Aggregate_Counts!J50/SUM(L6_Genus_Level_Aggregate_Counts!J$6:J$688)</f>
        <v>3.2598902449013025E-3</v>
      </c>
      <c r="K49">
        <f>L6_Genus_Level_Aggregate_Counts!K50/SUM(L6_Genus_Level_Aggregate_Counts!K$6:K$688)</f>
        <v>2.9214351248249555E-3</v>
      </c>
      <c r="L49">
        <f>L6_Genus_Level_Aggregate_Counts!L50/SUM(L6_Genus_Level_Aggregate_Counts!L$6:L$688)</f>
        <v>4.3354422403145713E-3</v>
      </c>
      <c r="M49">
        <f>L6_Genus_Level_Aggregate_Counts!M50/SUM(L6_Genus_Level_Aggregate_Counts!M$6:M$688)</f>
        <v>4.376331748893624E-3</v>
      </c>
      <c r="N49">
        <f>L6_Genus_Level_Aggregate_Counts!N50/SUM(L6_Genus_Level_Aggregate_Counts!N$6:N$688)</f>
        <v>4.0903251977553916E-3</v>
      </c>
      <c r="O49">
        <f>L6_Genus_Level_Aggregate_Counts!O50/SUM(L6_Genus_Level_Aggregate_Counts!O$6:O$688)</f>
        <v>4.4241037376048821E-3</v>
      </c>
      <c r="P49">
        <f>L6_Genus_Level_Aggregate_Counts!P50/SUM(L6_Genus_Level_Aggregate_Counts!P$6:P$688)</f>
        <v>2.4983418085341587E-3</v>
      </c>
      <c r="Q49">
        <f>L6_Genus_Level_Aggregate_Counts!Q50/SUM(L6_Genus_Level_Aggregate_Counts!Q$6:Q$688)</f>
        <v>1.0682048816963094E-3</v>
      </c>
      <c r="R49">
        <f>L6_Genus_Level_Aggregate_Counts!R50/SUM(L6_Genus_Level_Aggregate_Counts!R$6:R$688)</f>
        <v>3.4748424913567679E-3</v>
      </c>
      <c r="S49">
        <f>L6_Genus_Level_Aggregate_Counts!S50/SUM(L6_Genus_Level_Aggregate_Counts!S$6:S$688)</f>
        <v>2.9191161564970608E-3</v>
      </c>
      <c r="T49" t="s">
        <v>145</v>
      </c>
      <c r="U49">
        <f>L6_Genus_Level_Aggregate_Counts!V50/SUM(L6_Genus_Level_Aggregate_Counts!V$6:V$688)</f>
        <v>2.5440155063802296E-3</v>
      </c>
      <c r="V49">
        <f>L6_Genus_Level_Aggregate_Counts!W50/SUM(L6_Genus_Level_Aggregate_Counts!W$6:W$688)</f>
        <v>2.7016955468604433E-3</v>
      </c>
      <c r="W49">
        <f>L6_Genus_Level_Aggregate_Counts!X50/SUM(L6_Genus_Level_Aggregate_Counts!X$6:X$688)</f>
        <v>4.6005413357826201E-3</v>
      </c>
      <c r="X49">
        <f>L6_Genus_Level_Aggregate_Counts!Y50/SUM(L6_Genus_Level_Aggregate_Counts!Y$6:Y$688)</f>
        <v>3.2182015492272574E-3</v>
      </c>
      <c r="Y49">
        <f>L6_Genus_Level_Aggregate_Counts!Z50/SUM(L6_Genus_Level_Aggregate_Counts!Z$6:Z$688)</f>
        <v>2.3492560689115116E-3</v>
      </c>
      <c r="Z49">
        <f>L6_Genus_Level_Aggregate_Counts!AA50/SUM(L6_Genus_Level_Aggregate_Counts!AA$6:AA$688)</f>
        <v>4.9118477564482829E-3</v>
      </c>
      <c r="AA49">
        <f>L6_Genus_Level_Aggregate_Counts!AB50/SUM(L6_Genus_Level_Aggregate_Counts!AB$6:AB$688)</f>
        <v>5.0063298423293819E-3</v>
      </c>
      <c r="AB49">
        <f>L6_Genus_Level_Aggregate_Counts!AC50/SUM(L6_Genus_Level_Aggregate_Counts!AC$6:AC$688)</f>
        <v>3.0841260404280619E-3</v>
      </c>
      <c r="AC49">
        <f>L6_Genus_Level_Aggregate_Counts!AD50/SUM(L6_Genus_Level_Aggregate_Counts!AD$6:AD$688)</f>
        <v>2.5402962929658521E-3</v>
      </c>
      <c r="AD49">
        <f>L6_Genus_Level_Aggregate_Counts!AE50/SUM(L6_Genus_Level_Aggregate_Counts!AE$6:AE$688)</f>
        <v>4.8052506153064816E-3</v>
      </c>
      <c r="AE49">
        <f>L6_Genus_Level_Aggregate_Counts!AF50/SUM(L6_Genus_Level_Aggregate_Counts!AF$6:AF$688)</f>
        <v>4.1713512896970886E-3</v>
      </c>
      <c r="AF49">
        <f>L6_Genus_Level_Aggregate_Counts!AG50/SUM(L6_Genus_Level_Aggregate_Counts!AG$6:AG$688)</f>
        <v>2.1378671828970624E-3</v>
      </c>
      <c r="AG49">
        <f>L6_Genus_Level_Aggregate_Counts!AH50/SUM(L6_Genus_Level_Aggregate_Counts!AH$6:AH$688)</f>
        <v>3.3556163806716497E-3</v>
      </c>
      <c r="AH49">
        <f>L6_Genus_Level_Aggregate_Counts!AI50/SUM(L6_Genus_Level_Aggregate_Counts!AI$6:AI$688)</f>
        <v>2.2509570675122818E-3</v>
      </c>
      <c r="AI49">
        <f>L6_Genus_Level_Aggregate_Counts!AJ50/SUM(L6_Genus_Level_Aggregate_Counts!AJ$6:AJ$688)</f>
        <v>4.7354478749091593E-3</v>
      </c>
      <c r="AJ49">
        <f>L6_Genus_Level_Aggregate_Counts!AK50/SUM(L6_Genus_Level_Aggregate_Counts!AK$6:AK$688)</f>
        <v>1.7323137762690511E-3</v>
      </c>
      <c r="AK49">
        <f>L6_Genus_Level_Aggregate_Counts!AL50/SUM(L6_Genus_Level_Aggregate_Counts!AL$6:AL$688)</f>
        <v>2.1621352949947811E-3</v>
      </c>
      <c r="AL49">
        <f>L6_Genus_Level_Aggregate_Counts!AM50/SUM(L6_Genus_Level_Aggregate_Counts!AM$6:AM$688)</f>
        <v>4.281765749069355E-3</v>
      </c>
      <c r="AM49">
        <f>L6_Genus_Level_Aggregate_Counts!AN50/SUM(L6_Genus_Level_Aggregate_Counts!AN$6:AN$688)</f>
        <v>4.2939719240297275E-3</v>
      </c>
      <c r="AN49">
        <f>L6_Genus_Level_Aggregate_Counts!AO50/SUM(L6_Genus_Level_Aggregate_Counts!AO$6:AO$688)</f>
        <v>1.0882117793373012E-3</v>
      </c>
      <c r="AO49">
        <f>L6_Genus_Level_Aggregate_Counts!AP50/SUM(L6_Genus_Level_Aggregate_Counts!AP$6:AP$688)</f>
        <v>1.6234304078454758E-3</v>
      </c>
      <c r="AP49">
        <f>L6_Genus_Level_Aggregate_Counts!AQ50/SUM(L6_Genus_Level_Aggregate_Counts!AQ$6:AQ$688)</f>
        <v>4.5832815799279596E-3</v>
      </c>
      <c r="AQ49">
        <f>L6_Genus_Level_Aggregate_Counts!AR50/SUM(L6_Genus_Level_Aggregate_Counts!AR$6:AR$688)</f>
        <v>4.4098633173254524E-3</v>
      </c>
      <c r="AR49">
        <f>L6_Genus_Level_Aggregate_Counts!AS50/SUM(L6_Genus_Level_Aggregate_Counts!AS$6:AS$688)</f>
        <v>8.4747939084208639E-4</v>
      </c>
      <c r="AS49">
        <f>L6_Genus_Level_Aggregate_Counts!AT50/SUM(L6_Genus_Level_Aggregate_Counts!AT$6:AT$688)</f>
        <v>7.8291292540307782E-4</v>
      </c>
      <c r="AT49">
        <f>L6_Genus_Level_Aggregate_Counts!AU50/SUM(L6_Genus_Level_Aggregate_Counts!AU$6:AU$688)</f>
        <v>4.2170005892751914E-3</v>
      </c>
      <c r="AU49">
        <f>L6_Genus_Level_Aggregate_Counts!AV50/SUM(L6_Genus_Level_Aggregate_Counts!AV$6:AV$688)</f>
        <v>3.3348115299334812E-3</v>
      </c>
      <c r="AV49">
        <f>L6_Genus_Level_Aggregate_Counts!AW50/SUM(L6_Genus_Level_Aggregate_Counts!AW$6:AW$688)</f>
        <v>9.6699809079864123E-4</v>
      </c>
      <c r="AW49">
        <f>L6_Genus_Level_Aggregate_Counts!AX50/SUM(L6_Genus_Level_Aggregate_Counts!AX$6:AX$688)</f>
        <v>8.266702805258165E-4</v>
      </c>
      <c r="AX49">
        <f>L6_Genus_Level_Aggregate_Counts!AY50/SUM(L6_Genus_Level_Aggregate_Counts!AY$6:AY$688)</f>
        <v>2.6273287686813312E-3</v>
      </c>
      <c r="AY49">
        <f>L6_Genus_Level_Aggregate_Counts!AZ50/SUM(L6_Genus_Level_Aggregate_Counts!AZ$6:AZ$688)</f>
        <v>4.3388949442441519E-3</v>
      </c>
      <c r="AZ49">
        <f>L6_Genus_Level_Aggregate_Counts!BA50/SUM(L6_Genus_Level_Aggregate_Counts!BA$6:BA$688)</f>
        <v>4.2776369322983371E-3</v>
      </c>
      <c r="BA49">
        <f>L6_Genus_Level_Aggregate_Counts!BB50/SUM(L6_Genus_Level_Aggregate_Counts!BB$6:BB$688)</f>
        <v>3.5450935904707886E-3</v>
      </c>
      <c r="BB49">
        <f>L6_Genus_Level_Aggregate_Counts!BC50/SUM(L6_Genus_Level_Aggregate_Counts!BC$6:BC$688)</f>
        <v>4.7291819480369066E-3</v>
      </c>
      <c r="BC49">
        <f>L6_Genus_Level_Aggregate_Counts!BD50/SUM(L6_Genus_Level_Aggregate_Counts!BD$6:BD$688)</f>
        <v>4.3048224260749243E-3</v>
      </c>
      <c r="BD49">
        <f>L6_Genus_Level_Aggregate_Counts!BE50/SUM(L6_Genus_Level_Aggregate_Counts!BE$6:BE$688)</f>
        <v>1.0258298700615497E-3</v>
      </c>
      <c r="BE49">
        <f>L6_Genus_Level_Aggregate_Counts!BF50/SUM(L6_Genus_Level_Aggregate_Counts!BF$6:BF$688)</f>
        <v>1.6951265112800699E-3</v>
      </c>
      <c r="BF49">
        <f>L6_Genus_Level_Aggregate_Counts!BG50/SUM(L6_Genus_Level_Aggregate_Counts!BG$6:BG$688)</f>
        <v>3.1925951591347821E-3</v>
      </c>
      <c r="BG49">
        <f>L6_Genus_Level_Aggregate_Counts!BH50/SUM(L6_Genus_Level_Aggregate_Counts!BH$6:BH$688)</f>
        <v>2.9373129971539077E-3</v>
      </c>
      <c r="BH49">
        <f>L6_Genus_Level_Aggregate_Counts!BI50/SUM(L6_Genus_Level_Aggregate_Counts!BI$6:BI$688)</f>
        <v>1.0650437428680107E-3</v>
      </c>
      <c r="BI49">
        <f>L6_Genus_Level_Aggregate_Counts!BJ50/SUM(L6_Genus_Level_Aggregate_Counts!BJ$6:BJ$688)</f>
        <v>1.1410591103196695E-3</v>
      </c>
      <c r="BJ49">
        <f>L6_Genus_Level_Aggregate_Counts!BK50/SUM(L6_Genus_Level_Aggregate_Counts!BK$6:BK$688)</f>
        <v>2.6269489285453674E-3</v>
      </c>
      <c r="BK49">
        <f>L6_Genus_Level_Aggregate_Counts!BL50/SUM(L6_Genus_Level_Aggregate_Counts!BL$6:BL$688)</f>
        <v>2.7471220626010848E-3</v>
      </c>
      <c r="BL49">
        <f>L6_Genus_Level_Aggregate_Counts!BM50/SUM(L6_Genus_Level_Aggregate_Counts!BM$6:BM$688)</f>
        <v>8.8819166484029857E-4</v>
      </c>
      <c r="BM49">
        <f>L6_Genus_Level_Aggregate_Counts!BN50/SUM(L6_Genus_Level_Aggregate_Counts!BN$6:BN$688)</f>
        <v>7.8864353312302837E-4</v>
      </c>
      <c r="BN49">
        <f>L6_Genus_Level_Aggregate_Counts!BO50/SUM(L6_Genus_Level_Aggregate_Counts!BO$6:BO$688)</f>
        <v>3.238536818447272E-3</v>
      </c>
      <c r="BO49">
        <f>L6_Genus_Level_Aggregate_Counts!BP50/SUM(L6_Genus_Level_Aggregate_Counts!BP$6:BP$688)</f>
        <v>3.0297266452910167E-3</v>
      </c>
      <c r="BP49">
        <f>L6_Genus_Level_Aggregate_Counts!BQ50/SUM(L6_Genus_Level_Aggregate_Counts!BQ$6:BQ$688)</f>
        <v>2.9852736377374146E-3</v>
      </c>
      <c r="BQ49">
        <f>L6_Genus_Level_Aggregate_Counts!BR50/SUM(L6_Genus_Level_Aggregate_Counts!BR$6:BR$688)</f>
        <v>3.0889098914271226E-3</v>
      </c>
      <c r="BR49">
        <f>L6_Genus_Level_Aggregate_Counts!BS50/SUM(L6_Genus_Level_Aggregate_Counts!BS$6:BS$688)</f>
        <v>2.6544500471446728E-3</v>
      </c>
      <c r="BS49">
        <f>L6_Genus_Level_Aggregate_Counts!BT50/SUM(L6_Genus_Level_Aggregate_Counts!BT$6:BT$688)</f>
        <v>2.5043622917175225E-3</v>
      </c>
      <c r="BT49">
        <f>L6_Genus_Level_Aggregate_Counts!BU50/SUM(L6_Genus_Level_Aggregate_Counts!BU$6:BU$688)</f>
        <v>3.8649985729236037E-3</v>
      </c>
      <c r="BU49">
        <f>L6_Genus_Level_Aggregate_Counts!BV50/SUM(L6_Genus_Level_Aggregate_Counts!BV$6:BV$688)</f>
        <v>3.9565332392876035E-3</v>
      </c>
      <c r="BV49">
        <f>L6_Genus_Level_Aggregate_Counts!BW50/SUM(L6_Genus_Level_Aggregate_Counts!BW$6:BW$688)</f>
        <v>2.3959021810971578E-3</v>
      </c>
      <c r="BW49">
        <f>L6_Genus_Level_Aggregate_Counts!BX50/SUM(L6_Genus_Level_Aggregate_Counts!BX$6:BX$688)</f>
        <v>2.2239504454722825E-3</v>
      </c>
      <c r="BX49">
        <f>L6_Genus_Level_Aggregate_Counts!BY50/SUM(L6_Genus_Level_Aggregate_Counts!BY$6:BY$688)</f>
        <v>2.5280289077654603E-3</v>
      </c>
      <c r="BY49">
        <f>L6_Genus_Level_Aggregate_Counts!BZ50/SUM(L6_Genus_Level_Aggregate_Counts!BZ$6:BZ$688)</f>
        <v>3.7038161449952944E-3</v>
      </c>
      <c r="BZ49">
        <f>L6_Genus_Level_Aggregate_Counts!CA50/SUM(L6_Genus_Level_Aggregate_Counts!CA$6:CA$688)</f>
        <v>3.1808887013535007E-3</v>
      </c>
      <c r="CA49">
        <f>L6_Genus_Level_Aggregate_Counts!CB50/SUM(L6_Genus_Level_Aggregate_Counts!CB$6:CB$688)</f>
        <v>3.151074028048997E-3</v>
      </c>
      <c r="CB49">
        <f>L6_Genus_Level_Aggregate_Counts!CC50/SUM(L6_Genus_Level_Aggregate_Counts!CC$6:CC$688)</f>
        <v>2.2600834492350489E-3</v>
      </c>
      <c r="CC49">
        <f>L6_Genus_Level_Aggregate_Counts!CD50/SUM(L6_Genus_Level_Aggregate_Counts!CD$6:CD$688)</f>
        <v>2.6137178027907759E-3</v>
      </c>
      <c r="CD49">
        <f>L6_Genus_Level_Aggregate_Counts!CE50/SUM(L6_Genus_Level_Aggregate_Counts!CE$6:CE$688)</f>
        <v>1.4848583523282318E-3</v>
      </c>
      <c r="CE49">
        <f>L6_Genus_Level_Aggregate_Counts!CF50/SUM(L6_Genus_Level_Aggregate_Counts!CF$6:CF$688)</f>
        <v>1.4839169588431267E-3</v>
      </c>
      <c r="CF49">
        <f>L6_Genus_Level_Aggregate_Counts!CG50/SUM(L6_Genus_Level_Aggregate_Counts!CG$6:CG$688)</f>
        <v>2.6974224629798191E-3</v>
      </c>
      <c r="CG49">
        <f>L6_Genus_Level_Aggregate_Counts!CH50/SUM(L6_Genus_Level_Aggregate_Counts!CH$6:CH$688)</f>
        <v>3.1881358360796677E-3</v>
      </c>
      <c r="CH49">
        <f>L6_Genus_Level_Aggregate_Counts!CI50/SUM(L6_Genus_Level_Aggregate_Counts!CI$6:CI$688)</f>
        <v>1.590677557148219E-3</v>
      </c>
      <c r="CI49">
        <f>L6_Genus_Level_Aggregate_Counts!CJ50/SUM(L6_Genus_Level_Aggregate_Counts!CJ$6:CJ$688)</f>
        <v>1.865044180144923E-3</v>
      </c>
      <c r="CJ49">
        <f>L6_Genus_Level_Aggregate_Counts!CK50/SUM(L6_Genus_Level_Aggregate_Counts!CK$6:CK$688)</f>
        <v>1.5006170761808595E-3</v>
      </c>
      <c r="CK49">
        <f>L6_Genus_Level_Aggregate_Counts!CL50/SUM(L6_Genus_Level_Aggregate_Counts!CL$6:CL$688)</f>
        <v>2.080216903515333E-3</v>
      </c>
      <c r="CL49">
        <f>L6_Genus_Level_Aggregate_Counts!CM50/SUM(L6_Genus_Level_Aggregate_Counts!CM$6:CM$688)</f>
        <v>8.5757164296433933E-4</v>
      </c>
      <c r="CM49">
        <f>L6_Genus_Level_Aggregate_Counts!CN50/SUM(L6_Genus_Level_Aggregate_Counts!CN$6:CN$688)</f>
        <v>7.7521416933830876E-4</v>
      </c>
      <c r="CN49">
        <f>L6_Genus_Level_Aggregate_Counts!CO50/SUM(L6_Genus_Level_Aggregate_Counts!CO$6:CO$688)</f>
        <v>2.8059707720070512E-3</v>
      </c>
      <c r="CO49">
        <f>L6_Genus_Level_Aggregate_Counts!CP50/SUM(L6_Genus_Level_Aggregate_Counts!CP$6:CP$688)</f>
        <v>4.3725628076455919E-3</v>
      </c>
      <c r="CP49">
        <f>L6_Genus_Level_Aggregate_Counts!CQ50/SUM(L6_Genus_Level_Aggregate_Counts!CQ$6:CQ$688)</f>
        <v>1.3504672113271486E-3</v>
      </c>
      <c r="CQ49">
        <f>L6_Genus_Level_Aggregate_Counts!CR50/SUM(L6_Genus_Level_Aggregate_Counts!CR$6:CR$688)</f>
        <v>1.7761705123691875E-3</v>
      </c>
      <c r="CR49">
        <f>L6_Genus_Level_Aggregate_Counts!CS50/SUM(L6_Genus_Level_Aggregate_Counts!CS$6:CS$688)</f>
        <v>8.7686970224554889E-4</v>
      </c>
      <c r="CS49">
        <f>L6_Genus_Level_Aggregate_Counts!CT50/SUM(L6_Genus_Level_Aggregate_Counts!CT$6:CT$688)</f>
        <v>1.7477353288696336E-3</v>
      </c>
      <c r="CT49">
        <f>L6_Genus_Level_Aggregate_Counts!CU50/SUM(L6_Genus_Level_Aggregate_Counts!CU$6:CU$688)</f>
        <v>6.6773318494818112E-3</v>
      </c>
      <c r="CU49" t="e">
        <f>L6_Genus_Level_Aggregate_Counts!CW50/SUM(L6_Genus_Level_Aggregate_Counts!CV$6:CV$688)</f>
        <v>#DIV/0!</v>
      </c>
    </row>
    <row r="50" spans="1:99" x14ac:dyDescent="0.25">
      <c r="A50" t="s">
        <v>146</v>
      </c>
      <c r="B50">
        <f>L6_Genus_Level_Aggregate_Counts!B51/SUM(L6_Genus_Level_Aggregate_Counts!B$6:B$688)</f>
        <v>1.2385790446785977E-3</v>
      </c>
      <c r="C50">
        <f>L6_Genus_Level_Aggregate_Counts!C51/SUM(L6_Genus_Level_Aggregate_Counts!C$6:C$688)</f>
        <v>2.3129510620544277E-3</v>
      </c>
      <c r="D50">
        <f>L6_Genus_Level_Aggregate_Counts!D51/SUM(L6_Genus_Level_Aggregate_Counts!D$6:D$688)</f>
        <v>1.7352044340369615E-3</v>
      </c>
      <c r="E50">
        <f>L6_Genus_Level_Aggregate_Counts!E51/SUM(L6_Genus_Level_Aggregate_Counts!E$6:E$688)</f>
        <v>4.0919156583972532E-3</v>
      </c>
      <c r="F50">
        <f>L6_Genus_Level_Aggregate_Counts!F51/SUM(L6_Genus_Level_Aggregate_Counts!F$6:F$688)</f>
        <v>3.0539311241065629E-3</v>
      </c>
      <c r="G50">
        <f>L6_Genus_Level_Aggregate_Counts!G51/SUM(L6_Genus_Level_Aggregate_Counts!G$6:G$688)</f>
        <v>2.9196501704230192E-3</v>
      </c>
      <c r="H50">
        <f>L6_Genus_Level_Aggregate_Counts!H51/SUM(L6_Genus_Level_Aggregate_Counts!H$6:H$688)</f>
        <v>1.2342908438061041E-3</v>
      </c>
      <c r="I50">
        <f>L6_Genus_Level_Aggregate_Counts!I51/SUM(L6_Genus_Level_Aggregate_Counts!I$6:I$688)</f>
        <v>2.3037716615698267E-3</v>
      </c>
      <c r="J50">
        <f>L6_Genus_Level_Aggregate_Counts!J51/SUM(L6_Genus_Level_Aggregate_Counts!J$6:J$688)</f>
        <v>1.6217544434433614E-3</v>
      </c>
      <c r="K50">
        <f>L6_Genus_Level_Aggregate_Counts!K51/SUM(L6_Genus_Level_Aggregate_Counts!K$6:K$688)</f>
        <v>2.4868414698923174E-3</v>
      </c>
      <c r="L50">
        <f>L6_Genus_Level_Aggregate_Counts!L51/SUM(L6_Genus_Level_Aggregate_Counts!L$6:L$688)</f>
        <v>1.7140120484964586E-3</v>
      </c>
      <c r="M50">
        <f>L6_Genus_Level_Aggregate_Counts!M51/SUM(L6_Genus_Level_Aggregate_Counts!M$6:M$688)</f>
        <v>2.688083920668743E-3</v>
      </c>
      <c r="N50">
        <f>L6_Genus_Level_Aggregate_Counts!N51/SUM(L6_Genus_Level_Aggregate_Counts!N$6:N$688)</f>
        <v>2.8395646000946521E-3</v>
      </c>
      <c r="O50">
        <f>L6_Genus_Level_Aggregate_Counts!O51/SUM(L6_Genus_Level_Aggregate_Counts!O$6:O$688)</f>
        <v>4.8817696414950422E-3</v>
      </c>
      <c r="P50">
        <f>L6_Genus_Level_Aggregate_Counts!P51/SUM(L6_Genus_Level_Aggregate_Counts!P$6:P$688)</f>
        <v>2.4983418085341587E-3</v>
      </c>
      <c r="Q50">
        <f>L6_Genus_Level_Aggregate_Counts!Q51/SUM(L6_Genus_Level_Aggregate_Counts!Q$6:Q$688)</f>
        <v>1.9761790311381721E-3</v>
      </c>
      <c r="R50">
        <f>L6_Genus_Level_Aggregate_Counts!R51/SUM(L6_Genus_Level_Aggregate_Counts!R$6:R$688)</f>
        <v>3.9135852301644411E-3</v>
      </c>
      <c r="S50">
        <f>L6_Genus_Level_Aggregate_Counts!S51/SUM(L6_Genus_Level_Aggregate_Counts!S$6:S$688)</f>
        <v>2.027163997567403E-3</v>
      </c>
      <c r="T50" t="s">
        <v>146</v>
      </c>
      <c r="U50">
        <f>L6_Genus_Level_Aggregate_Counts!V51/SUM(L6_Genus_Level_Aggregate_Counts!V$6:V$688)</f>
        <v>1.1710547569051849E-3</v>
      </c>
      <c r="V50">
        <f>L6_Genus_Level_Aggregate_Counts!W51/SUM(L6_Genus_Level_Aggregate_Counts!W$6:W$688)</f>
        <v>2.1427240544065586E-3</v>
      </c>
      <c r="W50">
        <f>L6_Genus_Level_Aggregate_Counts!X51/SUM(L6_Genus_Level_Aggregate_Counts!X$6:X$688)</f>
        <v>1.7150427947882207E-3</v>
      </c>
      <c r="X50">
        <f>L6_Genus_Level_Aggregate_Counts!Y51/SUM(L6_Genus_Level_Aggregate_Counts!Y$6:Y$688)</f>
        <v>3.6672529281892002E-3</v>
      </c>
      <c r="Y50">
        <f>L6_Genus_Level_Aggregate_Counts!Z51/SUM(L6_Genus_Level_Aggregate_Counts!Z$6:Z$688)</f>
        <v>2.1574800632860819E-3</v>
      </c>
      <c r="Z50">
        <f>L6_Genus_Level_Aggregate_Counts!AA51/SUM(L6_Genus_Level_Aggregate_Counts!AA$6:AA$688)</f>
        <v>3.2152433381581759E-3</v>
      </c>
      <c r="AA50">
        <f>L6_Genus_Level_Aggregate_Counts!AB51/SUM(L6_Genus_Level_Aggregate_Counts!AB$6:AB$688)</f>
        <v>2.7621130164575901E-3</v>
      </c>
      <c r="AB50">
        <f>L6_Genus_Level_Aggregate_Counts!AC51/SUM(L6_Genus_Level_Aggregate_Counts!AC$6:AC$688)</f>
        <v>2.1365933412604045E-3</v>
      </c>
      <c r="AC50">
        <f>L6_Genus_Level_Aggregate_Counts!AD51/SUM(L6_Genus_Level_Aggregate_Counts!AD$6:AD$688)</f>
        <v>1.4387518827417216E-3</v>
      </c>
      <c r="AD50">
        <f>L6_Genus_Level_Aggregate_Counts!AE51/SUM(L6_Genus_Level_Aggregate_Counts!AE$6:AE$688)</f>
        <v>1.8166191350548891E-3</v>
      </c>
      <c r="AE50">
        <f>L6_Genus_Level_Aggregate_Counts!AF51/SUM(L6_Genus_Level_Aggregate_Counts!AF$6:AF$688)</f>
        <v>2.4441511463068875E-3</v>
      </c>
      <c r="AF50">
        <f>L6_Genus_Level_Aggregate_Counts!AG51/SUM(L6_Genus_Level_Aggregate_Counts!AG$6:AG$688)</f>
        <v>2.760710377914317E-3</v>
      </c>
      <c r="AG50">
        <f>L6_Genus_Level_Aggregate_Counts!AH51/SUM(L6_Genus_Level_Aggregate_Counts!AH$6:AH$688)</f>
        <v>4.368880934835246E-3</v>
      </c>
      <c r="AH50">
        <f>L6_Genus_Level_Aggregate_Counts!AI51/SUM(L6_Genus_Level_Aggregate_Counts!AI$6:AI$688)</f>
        <v>2.7274370307083123E-3</v>
      </c>
      <c r="AI50">
        <f>L6_Genus_Level_Aggregate_Counts!AJ51/SUM(L6_Genus_Level_Aggregate_Counts!AJ$6:AJ$688)</f>
        <v>2.1332958248353141E-3</v>
      </c>
      <c r="AJ50">
        <f>L6_Genus_Level_Aggregate_Counts!AK51/SUM(L6_Genus_Level_Aggregate_Counts!AK$6:AK$688)</f>
        <v>5.9493604437522963E-4</v>
      </c>
      <c r="AK50">
        <f>L6_Genus_Level_Aggregate_Counts!AL51/SUM(L6_Genus_Level_Aggregate_Counts!AL$6:AL$688)</f>
        <v>7.2071176499826034E-4</v>
      </c>
      <c r="AL50">
        <f>L6_Genus_Level_Aggregate_Counts!AM51/SUM(L6_Genus_Level_Aggregate_Counts!AM$6:AM$688)</f>
        <v>1.1023949130066623E-3</v>
      </c>
      <c r="AM50">
        <f>L6_Genus_Level_Aggregate_Counts!AN51/SUM(L6_Genus_Level_Aggregate_Counts!AN$6:AN$688)</f>
        <v>1.1110277006230764E-3</v>
      </c>
      <c r="AN50">
        <f>L6_Genus_Level_Aggregate_Counts!AO51/SUM(L6_Genus_Level_Aggregate_Counts!AO$6:AO$688)</f>
        <v>3.2868437416718487E-3</v>
      </c>
      <c r="AO50">
        <f>L6_Genus_Level_Aggregate_Counts!AP51/SUM(L6_Genus_Level_Aggregate_Counts!AP$6:AP$688)</f>
        <v>2.0375708180101382E-3</v>
      </c>
      <c r="AP50">
        <f>L6_Genus_Level_Aggregate_Counts!AQ51/SUM(L6_Genus_Level_Aggregate_Counts!AQ$6:AQ$688)</f>
        <v>3.2045708607626382E-3</v>
      </c>
      <c r="AQ50">
        <f>L6_Genus_Level_Aggregate_Counts!AR51/SUM(L6_Genus_Level_Aggregate_Counts!AR$6:AR$688)</f>
        <v>2.7475064647210935E-3</v>
      </c>
      <c r="AR50">
        <f>L6_Genus_Level_Aggregate_Counts!AS51/SUM(L6_Genus_Level_Aggregate_Counts!AS$6:AS$688)</f>
        <v>7.9611700351832348E-4</v>
      </c>
      <c r="AS50">
        <f>L6_Genus_Level_Aggregate_Counts!AT51/SUM(L6_Genus_Level_Aggregate_Counts!AT$6:AT$688)</f>
        <v>9.0524306999730875E-4</v>
      </c>
      <c r="AT50">
        <f>L6_Genus_Level_Aggregate_Counts!AU51/SUM(L6_Genus_Level_Aggregate_Counts!AU$6:AU$688)</f>
        <v>1.7678255745433118E-3</v>
      </c>
      <c r="AU50">
        <f>L6_Genus_Level_Aggregate_Counts!AV51/SUM(L6_Genus_Level_Aggregate_Counts!AV$6:AV$688)</f>
        <v>2.1818181818181819E-3</v>
      </c>
      <c r="AV50">
        <f>L6_Genus_Level_Aggregate_Counts!AW51/SUM(L6_Genus_Level_Aggregate_Counts!AW$6:AW$688)</f>
        <v>7.9343433091170568E-4</v>
      </c>
      <c r="AW50">
        <f>L6_Genus_Level_Aggregate_Counts!AX51/SUM(L6_Genus_Level_Aggregate_Counts!AX$6:AX$688)</f>
        <v>1.1654695758232822E-3</v>
      </c>
      <c r="AX50">
        <f>L6_Genus_Level_Aggregate_Counts!AY51/SUM(L6_Genus_Level_Aggregate_Counts!AY$6:AY$688)</f>
        <v>4.3220126930688567E-3</v>
      </c>
      <c r="AY50">
        <f>L6_Genus_Level_Aggregate_Counts!AZ51/SUM(L6_Genus_Level_Aggregate_Counts!AZ$6:AZ$688)</f>
        <v>2.7877924037897207E-3</v>
      </c>
      <c r="AZ50">
        <f>L6_Genus_Level_Aggregate_Counts!BA51/SUM(L6_Genus_Level_Aggregate_Counts!BA$6:BA$688)</f>
        <v>1.559464380613854E-3</v>
      </c>
      <c r="BA50">
        <f>L6_Genus_Level_Aggregate_Counts!BB51/SUM(L6_Genus_Level_Aggregate_Counts!BB$6:BB$688)</f>
        <v>1.1235219686722806E-3</v>
      </c>
      <c r="BB50">
        <f>L6_Genus_Level_Aggregate_Counts!BC51/SUM(L6_Genus_Level_Aggregate_Counts!BC$6:BC$688)</f>
        <v>1.4766629347951975E-3</v>
      </c>
      <c r="BC50">
        <f>L6_Genus_Level_Aggregate_Counts!BD51/SUM(L6_Genus_Level_Aggregate_Counts!BD$6:BD$688)</f>
        <v>2.1267872700251114E-3</v>
      </c>
      <c r="BD50">
        <f>L6_Genus_Level_Aggregate_Counts!BE51/SUM(L6_Genus_Level_Aggregate_Counts!BE$6:BE$688)</f>
        <v>1.3677731600820664E-3</v>
      </c>
      <c r="BE50">
        <f>L6_Genus_Level_Aggregate_Counts!BF51/SUM(L6_Genus_Level_Aggregate_Counts!BF$6:BF$688)</f>
        <v>1.3710582076529975E-3</v>
      </c>
      <c r="BF50">
        <f>L6_Genus_Level_Aggregate_Counts!BG51/SUM(L6_Genus_Level_Aggregate_Counts!BG$6:BG$688)</f>
        <v>4.083551947730535E-3</v>
      </c>
      <c r="BG50">
        <f>L6_Genus_Level_Aggregate_Counts!BH51/SUM(L6_Genus_Level_Aggregate_Counts!BH$6:BH$688)</f>
        <v>5.272568050791797E-3</v>
      </c>
      <c r="BH50">
        <f>L6_Genus_Level_Aggregate_Counts!BI51/SUM(L6_Genus_Level_Aggregate_Counts!BI$6:BI$688)</f>
        <v>1.0079878280715101E-3</v>
      </c>
      <c r="BI50">
        <f>L6_Genus_Level_Aggregate_Counts!BJ51/SUM(L6_Genus_Level_Aggregate_Counts!BJ$6:BJ$688)</f>
        <v>1.2447917567123667E-3</v>
      </c>
      <c r="BJ50">
        <f>L6_Genus_Level_Aggregate_Counts!BK51/SUM(L6_Genus_Level_Aggregate_Counts!BK$6:BK$688)</f>
        <v>2.9431557440184209E-3</v>
      </c>
      <c r="BK50">
        <f>L6_Genus_Level_Aggregate_Counts!BL51/SUM(L6_Genus_Level_Aggregate_Counts!BL$6:BL$688)</f>
        <v>2.4617067833698032E-3</v>
      </c>
      <c r="BL50">
        <f>L6_Genus_Level_Aggregate_Counts!BM51/SUM(L6_Genus_Level_Aggregate_Counts!BM$6:BM$688)</f>
        <v>1.6033589793870325E-3</v>
      </c>
      <c r="BM50">
        <f>L6_Genus_Level_Aggregate_Counts!BN51/SUM(L6_Genus_Level_Aggregate_Counts!BN$6:BN$688)</f>
        <v>1.4920283059084321E-3</v>
      </c>
      <c r="BN50">
        <f>L6_Genus_Level_Aggregate_Counts!BO51/SUM(L6_Genus_Level_Aggregate_Counts!BO$6:BO$688)</f>
        <v>3.7871414161077389E-3</v>
      </c>
      <c r="BO50">
        <f>L6_Genus_Level_Aggregate_Counts!BP51/SUM(L6_Genus_Level_Aggregate_Counts!BP$6:BP$688)</f>
        <v>2.9346231183087876E-3</v>
      </c>
      <c r="BP50">
        <f>L6_Genus_Level_Aggregate_Counts!BQ51/SUM(L6_Genus_Level_Aggregate_Counts!BQ$6:BQ$688)</f>
        <v>1.2296660641796795E-3</v>
      </c>
      <c r="BQ50">
        <f>L6_Genus_Level_Aggregate_Counts!BR51/SUM(L6_Genus_Level_Aggregate_Counts!BR$6:BR$688)</f>
        <v>1.5444549457135613E-3</v>
      </c>
      <c r="BR50">
        <f>L6_Genus_Level_Aggregate_Counts!BS51/SUM(L6_Genus_Level_Aggregate_Counts!BS$6:BS$688)</f>
        <v>7.3791661542245727E-4</v>
      </c>
      <c r="BS50">
        <f>L6_Genus_Level_Aggregate_Counts!BT51/SUM(L6_Genus_Level_Aggregate_Counts!BT$6:BT$688)</f>
        <v>7.4136356650121604E-4</v>
      </c>
      <c r="BT50">
        <f>L6_Genus_Level_Aggregate_Counts!BU51/SUM(L6_Genus_Level_Aggregate_Counts!BU$6:BU$688)</f>
        <v>1.3200456664446769E-3</v>
      </c>
      <c r="BU50">
        <f>L6_Genus_Level_Aggregate_Counts!BV51/SUM(L6_Genus_Level_Aggregate_Counts!BV$6:BV$688)</f>
        <v>1.0910774113912891E-3</v>
      </c>
      <c r="BV50">
        <f>L6_Genus_Level_Aggregate_Counts!BW51/SUM(L6_Genus_Level_Aggregate_Counts!BW$6:BW$688)</f>
        <v>1.6936549900859221E-3</v>
      </c>
      <c r="BW50">
        <f>L6_Genus_Level_Aggregate_Counts!BX51/SUM(L6_Genus_Level_Aggregate_Counts!BX$6:BX$688)</f>
        <v>1.6645518671633034E-3</v>
      </c>
      <c r="BX50">
        <f>L6_Genus_Level_Aggregate_Counts!BY51/SUM(L6_Genus_Level_Aggregate_Counts!BY$6:BY$688)</f>
        <v>3.8095504870482287E-3</v>
      </c>
      <c r="BY50">
        <f>L6_Genus_Level_Aggregate_Counts!BZ51/SUM(L6_Genus_Level_Aggregate_Counts!BZ$6:BZ$688)</f>
        <v>5.1762348583745711E-3</v>
      </c>
      <c r="BZ50">
        <f>L6_Genus_Level_Aggregate_Counts!CA51/SUM(L6_Genus_Level_Aggregate_Counts!CA$6:CA$688)</f>
        <v>6.2860419574366794E-3</v>
      </c>
      <c r="CA50">
        <f>L6_Genus_Level_Aggregate_Counts!CB51/SUM(L6_Genus_Level_Aggregate_Counts!CB$6:CB$688)</f>
        <v>6.5980235516894491E-3</v>
      </c>
      <c r="CB50">
        <f>L6_Genus_Level_Aggregate_Counts!CC51/SUM(L6_Genus_Level_Aggregate_Counts!CC$6:CC$688)</f>
        <v>6.4711791067841133E-3</v>
      </c>
      <c r="CC50">
        <f>L6_Genus_Level_Aggregate_Counts!CD51/SUM(L6_Genus_Level_Aggregate_Counts!CD$6:CD$688)</f>
        <v>6.7450782007503901E-3</v>
      </c>
      <c r="CD50">
        <f>L6_Genus_Level_Aggregate_Counts!CE51/SUM(L6_Genus_Level_Aggregate_Counts!CE$6:CE$688)</f>
        <v>4.7020514490394008E-3</v>
      </c>
      <c r="CE50">
        <f>L6_Genus_Level_Aggregate_Counts!CF51/SUM(L6_Genus_Level_Aggregate_Counts!CF$6:CF$688)</f>
        <v>3.986208301206046E-3</v>
      </c>
      <c r="CF50">
        <f>L6_Genus_Level_Aggregate_Counts!CG51/SUM(L6_Genus_Level_Aggregate_Counts!CG$6:CG$688)</f>
        <v>3.0415380858290967E-3</v>
      </c>
      <c r="CG50">
        <f>L6_Genus_Level_Aggregate_Counts!CH51/SUM(L6_Genus_Level_Aggregate_Counts!CH$6:CH$688)</f>
        <v>3.1284329178010222E-3</v>
      </c>
      <c r="CH50">
        <f>L6_Genus_Level_Aggregate_Counts!CI51/SUM(L6_Genus_Level_Aggregate_Counts!CI$6:CI$688)</f>
        <v>3.7890296866901394E-3</v>
      </c>
      <c r="CI50">
        <f>L6_Genus_Level_Aggregate_Counts!CJ51/SUM(L6_Genus_Level_Aggregate_Counts!CJ$6:CJ$688)</f>
        <v>2.8587152597303331E-3</v>
      </c>
      <c r="CJ50">
        <f>L6_Genus_Level_Aggregate_Counts!CK51/SUM(L6_Genus_Level_Aggregate_Counts!CK$6:CK$688)</f>
        <v>3.8427016717154719E-3</v>
      </c>
      <c r="CK50">
        <f>L6_Genus_Level_Aggregate_Counts!CL51/SUM(L6_Genus_Level_Aggregate_Counts!CL$6:CL$688)</f>
        <v>4.0669409124906505E-3</v>
      </c>
      <c r="CL50">
        <f>L6_Genus_Level_Aggregate_Counts!CM51/SUM(L6_Genus_Level_Aggregate_Counts!CM$6:CM$688)</f>
        <v>3.3731151289930678E-3</v>
      </c>
      <c r="CM50">
        <f>L6_Genus_Level_Aggregate_Counts!CN51/SUM(L6_Genus_Level_Aggregate_Counts!CN$6:CN$688)</f>
        <v>3.3505019183265885E-3</v>
      </c>
      <c r="CN50">
        <f>L6_Genus_Level_Aggregate_Counts!CO51/SUM(L6_Genus_Level_Aggregate_Counts!CO$6:CO$688)</f>
        <v>3.1084731972420123E-3</v>
      </c>
      <c r="CO50">
        <f>L6_Genus_Level_Aggregate_Counts!CP51/SUM(L6_Genus_Level_Aggregate_Counts!CP$6:CP$688)</f>
        <v>4.3725628076455919E-3</v>
      </c>
      <c r="CP50">
        <f>L6_Genus_Level_Aggregate_Counts!CQ51/SUM(L6_Genus_Level_Aggregate_Counts!CQ$6:CQ$688)</f>
        <v>3.1706621483333056E-3</v>
      </c>
      <c r="CQ50">
        <f>L6_Genus_Level_Aggregate_Counts!CR51/SUM(L6_Genus_Level_Aggregate_Counts!CR$6:CR$688)</f>
        <v>4.1603993983422407E-3</v>
      </c>
      <c r="CR50">
        <f>L6_Genus_Level_Aggregate_Counts!CS51/SUM(L6_Genus_Level_Aggregate_Counts!CS$6:CS$688)</f>
        <v>3.6472696310793124E-3</v>
      </c>
      <c r="CS50">
        <f>L6_Genus_Level_Aggregate_Counts!CT51/SUM(L6_Genus_Level_Aggregate_Counts!CT$6:CT$688)</f>
        <v>4.873966128397007E-3</v>
      </c>
      <c r="CT50">
        <f>L6_Genus_Level_Aggregate_Counts!CU51/SUM(L6_Genus_Level_Aggregate_Counts!CU$6:CU$688)</f>
        <v>6.6773318494818112E-3</v>
      </c>
      <c r="CU50" t="e">
        <f>L6_Genus_Level_Aggregate_Counts!CW51/SUM(L6_Genus_Level_Aggregate_Counts!CV$6:CV$688)</f>
        <v>#DIV/0!</v>
      </c>
    </row>
    <row r="51" spans="1:99" x14ac:dyDescent="0.25">
      <c r="A51" t="s">
        <v>147</v>
      </c>
      <c r="B51">
        <f>L6_Genus_Level_Aggregate_Counts!B52/SUM(L6_Genus_Level_Aggregate_Counts!B$6:B$688)</f>
        <v>4.5055556552801163E-3</v>
      </c>
      <c r="C51">
        <f>L6_Genus_Level_Aggregate_Counts!C52/SUM(L6_Genus_Level_Aggregate_Counts!C$6:C$688)</f>
        <v>3.5572601777166197E-3</v>
      </c>
      <c r="D51">
        <f>L6_Genus_Level_Aggregate_Counts!D52/SUM(L6_Genus_Level_Aggregate_Counts!D$6:D$688)</f>
        <v>4.8686804022978827E-3</v>
      </c>
      <c r="E51">
        <f>L6_Genus_Level_Aggregate_Counts!E52/SUM(L6_Genus_Level_Aggregate_Counts!E$6:E$688)</f>
        <v>3.8351680092429154E-3</v>
      </c>
      <c r="F51">
        <f>L6_Genus_Level_Aggregate_Counts!F52/SUM(L6_Genus_Level_Aggregate_Counts!F$6:F$688)</f>
        <v>3.8986354775828458E-3</v>
      </c>
      <c r="G51">
        <f>L6_Genus_Level_Aggregate_Counts!G52/SUM(L6_Genus_Level_Aggregate_Counts!G$6:G$688)</f>
        <v>3.4745158136708326E-3</v>
      </c>
      <c r="H51">
        <f>L6_Genus_Level_Aggregate_Counts!H52/SUM(L6_Genus_Level_Aggregate_Counts!H$6:H$688)</f>
        <v>6.1901555954518251E-3</v>
      </c>
      <c r="I51">
        <f>L6_Genus_Level_Aggregate_Counts!I52/SUM(L6_Genus_Level_Aggregate_Counts!I$6:I$688)</f>
        <v>4.4852191641182463E-3</v>
      </c>
      <c r="J51">
        <f>L6_Genus_Level_Aggregate_Counts!J52/SUM(L6_Genus_Level_Aggregate_Counts!J$6:J$688)</f>
        <v>2.7848308624784995E-3</v>
      </c>
      <c r="K51">
        <f>L6_Genus_Level_Aggregate_Counts!K52/SUM(L6_Genus_Level_Aggregate_Counts!K$6:K$688)</f>
        <v>2.5109855618330196E-3</v>
      </c>
      <c r="L51">
        <f>L6_Genus_Level_Aggregate_Counts!L52/SUM(L6_Genus_Level_Aggregate_Counts!L$6:L$688)</f>
        <v>2.5206059536712626E-3</v>
      </c>
      <c r="M51">
        <f>L6_Genus_Level_Aggregate_Counts!M52/SUM(L6_Genus_Level_Aggregate_Counts!M$6:M$688)</f>
        <v>2.606130142599574E-3</v>
      </c>
      <c r="N51">
        <f>L6_Genus_Level_Aggregate_Counts!N52/SUM(L6_Genus_Level_Aggregate_Counts!N$6:N$688)</f>
        <v>4.0903251977553916E-3</v>
      </c>
      <c r="O51">
        <f>L6_Genus_Level_Aggregate_Counts!O52/SUM(L6_Genus_Level_Aggregate_Counts!O$6:O$688)</f>
        <v>4.2461225527587083E-3</v>
      </c>
      <c r="P51">
        <f>L6_Genus_Level_Aggregate_Counts!P52/SUM(L6_Genus_Level_Aggregate_Counts!P$6:P$688)</f>
        <v>2.9847446385142602E-3</v>
      </c>
      <c r="Q51">
        <f>L6_Genus_Level_Aggregate_Counts!Q52/SUM(L6_Genus_Level_Aggregate_Counts!Q$6:Q$688)</f>
        <v>3.0443839128344815E-3</v>
      </c>
      <c r="R51">
        <f>L6_Genus_Level_Aggregate_Counts!R52/SUM(L6_Genus_Level_Aggregate_Counts!R$6:R$688)</f>
        <v>2.6851055615029571E-3</v>
      </c>
      <c r="S51">
        <f>L6_Genus_Level_Aggregate_Counts!S52/SUM(L6_Genus_Level_Aggregate_Counts!S$6:S$688)</f>
        <v>3.0812892763024528E-3</v>
      </c>
      <c r="T51" t="s">
        <v>147</v>
      </c>
      <c r="U51">
        <f>L6_Genus_Level_Aggregate_Counts!V52/SUM(L6_Genus_Level_Aggregate_Counts!V$6:V$688)</f>
        <v>3.3516394766596675E-3</v>
      </c>
      <c r="V51">
        <f>L6_Genus_Level_Aggregate_Counts!W52/SUM(L6_Genus_Level_Aggregate_Counts!W$6:W$688)</f>
        <v>3.4237003912800448E-3</v>
      </c>
      <c r="W51">
        <f>L6_Genus_Level_Aggregate_Counts!X52/SUM(L6_Genus_Level_Aggregate_Counts!X$6:X$688)</f>
        <v>3.478854579001699E-3</v>
      </c>
      <c r="X51">
        <f>L6_Genus_Level_Aggregate_Counts!Y52/SUM(L6_Genus_Level_Aggregate_Counts!Y$6:Y$688)</f>
        <v>3.1433596527336003E-3</v>
      </c>
      <c r="Y51">
        <f>L6_Genus_Level_Aggregate_Counts!Z52/SUM(L6_Genus_Level_Aggregate_Counts!Z$6:Z$688)</f>
        <v>2.6848640787560129E-3</v>
      </c>
      <c r="Z51">
        <f>L6_Genus_Level_Aggregate_Counts!AA52/SUM(L6_Genus_Level_Aggregate_Counts!AA$6:AA$688)</f>
        <v>3.4881237690719694E-3</v>
      </c>
      <c r="AA51">
        <f>L6_Genus_Level_Aggregate_Counts!AB52/SUM(L6_Genus_Level_Aggregate_Counts!AB$6:AB$688)</f>
        <v>3.4526412705719878E-3</v>
      </c>
      <c r="AB51">
        <f>L6_Genus_Level_Aggregate_Counts!AC52/SUM(L6_Genus_Level_Aggregate_Counts!AC$6:AC$688)</f>
        <v>1.7278537455410227E-3</v>
      </c>
      <c r="AC51">
        <f>L6_Genus_Level_Aggregate_Counts!AD52/SUM(L6_Genus_Level_Aggregate_Counts!AD$6:AD$688)</f>
        <v>1.3937908864060428E-3</v>
      </c>
      <c r="AD51">
        <f>L6_Genus_Level_Aggregate_Counts!AE52/SUM(L6_Genus_Level_Aggregate_Counts!AE$6:AE$688)</f>
        <v>2.2463569949603469E-3</v>
      </c>
      <c r="AE51">
        <f>L6_Genus_Level_Aggregate_Counts!AF52/SUM(L6_Genus_Level_Aggregate_Counts!AF$6:AF$688)</f>
        <v>2.0042039399716478E-3</v>
      </c>
      <c r="AF51">
        <f>L6_Genus_Level_Aggregate_Counts!AG52/SUM(L6_Genus_Level_Aggregate_Counts!AG$6:AG$688)</f>
        <v>2.4577055803383552E-3</v>
      </c>
      <c r="AG51">
        <f>L6_Genus_Level_Aggregate_Counts!AH52/SUM(L6_Genus_Level_Aggregate_Counts!AH$6:AH$688)</f>
        <v>1.9738919886303822E-3</v>
      </c>
      <c r="AH51">
        <f>L6_Genus_Level_Aggregate_Counts!AI52/SUM(L6_Genus_Level_Aggregate_Counts!AI$6:AI$688)</f>
        <v>2.7767280613837635E-3</v>
      </c>
      <c r="AI51">
        <f>L6_Genus_Level_Aggregate_Counts!AJ52/SUM(L6_Genus_Level_Aggregate_Counts!AJ$6:AJ$688)</f>
        <v>2.391166748716506E-3</v>
      </c>
      <c r="AJ51">
        <f>L6_Genus_Level_Aggregate_Counts!AK52/SUM(L6_Genus_Level_Aggregate_Counts!AK$6:AK$688)</f>
        <v>2.5547253670230451E-3</v>
      </c>
      <c r="AK51">
        <f>L6_Genus_Level_Aggregate_Counts!AL52/SUM(L6_Genus_Level_Aggregate_Counts!AL$6:AL$688)</f>
        <v>2.8082906705104629E-3</v>
      </c>
      <c r="AL51">
        <f>L6_Genus_Level_Aggregate_Counts!AM52/SUM(L6_Genus_Level_Aggregate_Counts!AM$6:AM$688)</f>
        <v>2.8438593407997953E-3</v>
      </c>
      <c r="AM51">
        <f>L6_Genus_Level_Aggregate_Counts!AN52/SUM(L6_Genus_Level_Aggregate_Counts!AN$6:AN$688)</f>
        <v>3.2279858869454247E-3</v>
      </c>
      <c r="AN51">
        <f>L6_Genus_Level_Aggregate_Counts!AO52/SUM(L6_Genus_Level_Aggregate_Counts!AO$6:AO$688)</f>
        <v>1.6212134671759794E-3</v>
      </c>
      <c r="AO51">
        <f>L6_Genus_Level_Aggregate_Counts!AP52/SUM(L6_Genus_Level_Aggregate_Counts!AP$6:AP$688)</f>
        <v>1.8553490375376868E-3</v>
      </c>
      <c r="AP51">
        <f>L6_Genus_Level_Aggregate_Counts!AQ52/SUM(L6_Genus_Level_Aggregate_Counts!AQ$6:AQ$688)</f>
        <v>3.4529872065581914E-3</v>
      </c>
      <c r="AQ51">
        <f>L6_Genus_Level_Aggregate_Counts!AR52/SUM(L6_Genus_Level_Aggregate_Counts!AR$6:AR$688)</f>
        <v>3.1400073882526781E-3</v>
      </c>
      <c r="AR51">
        <f>L6_Genus_Level_Aggregate_Counts!AS52/SUM(L6_Genus_Level_Aggregate_Counts!AS$6:AS$688)</f>
        <v>1.5151904260510029E-3</v>
      </c>
      <c r="AS51">
        <f>L6_Genus_Level_Aggregate_Counts!AT52/SUM(L6_Genus_Level_Aggregate_Counts!AT$6:AT$688)</f>
        <v>1.5413598218873095E-3</v>
      </c>
      <c r="AT51">
        <f>L6_Genus_Level_Aggregate_Counts!AU52/SUM(L6_Genus_Level_Aggregate_Counts!AU$6:AU$688)</f>
        <v>2.2466116676487921E-3</v>
      </c>
      <c r="AU51">
        <f>L6_Genus_Level_Aggregate_Counts!AV52/SUM(L6_Genus_Level_Aggregate_Counts!AV$6:AV$688)</f>
        <v>2.0399113082039911E-3</v>
      </c>
      <c r="AV51">
        <f>L6_Genus_Level_Aggregate_Counts!AW52/SUM(L6_Genus_Level_Aggregate_Counts!AW$6:AW$688)</f>
        <v>1.0909722050035952E-3</v>
      </c>
      <c r="AW51">
        <f>L6_Genus_Level_Aggregate_Counts!AX52/SUM(L6_Genus_Level_Aggregate_Counts!AX$6:AX$688)</f>
        <v>1.6397885892397344E-3</v>
      </c>
      <c r="AX51">
        <f>L6_Genus_Level_Aggregate_Counts!AY52/SUM(L6_Genus_Level_Aggregate_Counts!AY$6:AY$688)</f>
        <v>2.3657332635745321E-3</v>
      </c>
      <c r="AY51">
        <f>L6_Genus_Level_Aggregate_Counts!AZ52/SUM(L6_Genus_Level_Aggregate_Counts!AZ$6:AZ$688)</f>
        <v>1.8235935272910204E-3</v>
      </c>
      <c r="AZ51">
        <f>L6_Genus_Level_Aggregate_Counts!BA52/SUM(L6_Genus_Level_Aggregate_Counts!BA$6:BA$688)</f>
        <v>3.6503663434480716E-3</v>
      </c>
      <c r="BA51">
        <f>L6_Genus_Level_Aggregate_Counts!BB52/SUM(L6_Genus_Level_Aggregate_Counts!BB$6:BB$688)</f>
        <v>2.9669706357170907E-3</v>
      </c>
      <c r="BB51">
        <f>L6_Genus_Level_Aggregate_Counts!BC52/SUM(L6_Genus_Level_Aggregate_Counts!BC$6:BC$688)</f>
        <v>2.5865729838242674E-3</v>
      </c>
      <c r="BC51">
        <f>L6_Genus_Level_Aggregate_Counts!BD52/SUM(L6_Genus_Level_Aggregate_Counts!BD$6:BD$688)</f>
        <v>2.8698816173832829E-3</v>
      </c>
      <c r="BD51">
        <f>L6_Genus_Level_Aggregate_Counts!BE52/SUM(L6_Genus_Level_Aggregate_Counts!BE$6:BE$688)</f>
        <v>1.8675364301120522E-3</v>
      </c>
      <c r="BE51">
        <f>L6_Genus_Level_Aggregate_Counts!BF52/SUM(L6_Genus_Level_Aggregate_Counts!BF$6:BF$688)</f>
        <v>1.9194814907141967E-3</v>
      </c>
      <c r="BF51">
        <f>L6_Genus_Level_Aggregate_Counts!BG52/SUM(L6_Genus_Level_Aggregate_Counts!BG$6:BG$688)</f>
        <v>3.4400831559669356E-3</v>
      </c>
      <c r="BG51">
        <f>L6_Genus_Level_Aggregate_Counts!BH52/SUM(L6_Genus_Level_Aggregate_Counts!BH$6:BH$688)</f>
        <v>3.119754798219368E-3</v>
      </c>
      <c r="BH51">
        <f>L6_Genus_Level_Aggregate_Counts!BI52/SUM(L6_Genus_Level_Aggregate_Counts!BI$6:BI$688)</f>
        <v>1.1791555724610118E-3</v>
      </c>
      <c r="BI51">
        <f>L6_Genus_Level_Aggregate_Counts!BJ52/SUM(L6_Genus_Level_Aggregate_Counts!BJ$6:BJ$688)</f>
        <v>1.2793693055099325E-3</v>
      </c>
      <c r="BJ51">
        <f>L6_Genus_Level_Aggregate_Counts!BK52/SUM(L6_Genus_Level_Aggregate_Counts!BK$6:BK$688)</f>
        <v>1.8485936904578512E-3</v>
      </c>
      <c r="BK51">
        <f>L6_Genus_Level_Aggregate_Counts!BL52/SUM(L6_Genus_Level_Aggregate_Counts!BL$6:BL$688)</f>
        <v>1.974122348016364E-3</v>
      </c>
      <c r="BL51">
        <f>L6_Genus_Level_Aggregate_Counts!BM52/SUM(L6_Genus_Level_Aggregate_Counts!BM$6:BM$688)</f>
        <v>1.2688452354861408E-3</v>
      </c>
      <c r="BM51">
        <f>L6_Genus_Level_Aggregate_Counts!BN52/SUM(L6_Genus_Level_Aggregate_Counts!BN$6:BN$688)</f>
        <v>1.3215107852331826E-3</v>
      </c>
      <c r="BN51">
        <f>L6_Genus_Level_Aggregate_Counts!BO52/SUM(L6_Genus_Level_Aggregate_Counts!BO$6:BO$688)</f>
        <v>1.8581768630435167E-3</v>
      </c>
      <c r="BO51">
        <f>L6_Genus_Level_Aggregate_Counts!BP52/SUM(L6_Genus_Level_Aggregate_Counts!BP$6:BP$688)</f>
        <v>1.8069670126623554E-3</v>
      </c>
      <c r="BP51">
        <f>L6_Genus_Level_Aggregate_Counts!BQ52/SUM(L6_Genus_Level_Aggregate_Counts!BQ$6:BQ$688)</f>
        <v>3.4001007437257399E-3</v>
      </c>
      <c r="BQ51">
        <f>L6_Genus_Level_Aggregate_Counts!BR52/SUM(L6_Genus_Level_Aggregate_Counts!BR$6:BR$688)</f>
        <v>3.780456882045135E-3</v>
      </c>
      <c r="BR51">
        <f>L6_Genus_Level_Aggregate_Counts!BS52/SUM(L6_Genus_Level_Aggregate_Counts!BS$6:BS$688)</f>
        <v>4.0175460173000454E-3</v>
      </c>
      <c r="BS51">
        <f>L6_Genus_Level_Aggregate_Counts!BT52/SUM(L6_Genus_Level_Aggregate_Counts!BT$6:BT$688)</f>
        <v>3.752022928024447E-3</v>
      </c>
      <c r="BT51">
        <f>L6_Genus_Level_Aggregate_Counts!BU52/SUM(L6_Genus_Level_Aggregate_Counts!BU$6:BU$688)</f>
        <v>2.9136143088193322E-3</v>
      </c>
      <c r="BU51">
        <f>L6_Genus_Level_Aggregate_Counts!BV52/SUM(L6_Genus_Level_Aggregate_Counts!BV$6:BV$688)</f>
        <v>3.449567977429025E-3</v>
      </c>
      <c r="BV51">
        <f>L6_Genus_Level_Aggregate_Counts!BW52/SUM(L6_Genus_Level_Aggregate_Counts!BW$6:BW$688)</f>
        <v>2.8502974223397226E-3</v>
      </c>
      <c r="BW51">
        <f>L6_Genus_Level_Aggregate_Counts!BX52/SUM(L6_Genus_Level_Aggregate_Counts!BX$6:BX$688)</f>
        <v>3.1653773211630033E-3</v>
      </c>
      <c r="BX51">
        <f>L6_Genus_Level_Aggregate_Counts!BY52/SUM(L6_Genus_Level_Aggregate_Counts!BY$6:BY$688)</f>
        <v>2.9972198684864739E-3</v>
      </c>
      <c r="BY51">
        <f>L6_Genus_Level_Aggregate_Counts!BZ52/SUM(L6_Genus_Level_Aggregate_Counts!BZ$6:BZ$688)</f>
        <v>2.519809344545979E-3</v>
      </c>
      <c r="BZ51">
        <f>L6_Genus_Level_Aggregate_Counts!CA52/SUM(L6_Genus_Level_Aggregate_Counts!CA$6:CA$688)</f>
        <v>2.196327912839322E-3</v>
      </c>
      <c r="CA51">
        <f>L6_Genus_Level_Aggregate_Counts!CB52/SUM(L6_Genus_Level_Aggregate_Counts!CB$6:CB$688)</f>
        <v>2.5593230368660866E-3</v>
      </c>
      <c r="CB51">
        <f>L6_Genus_Level_Aggregate_Counts!CC52/SUM(L6_Genus_Level_Aggregate_Counts!CC$6:CC$688)</f>
        <v>2.530520785040952E-3</v>
      </c>
      <c r="CC51">
        <f>L6_Genus_Level_Aggregate_Counts!CD52/SUM(L6_Genus_Level_Aggregate_Counts!CD$6:CD$688)</f>
        <v>2.2202549077470035E-3</v>
      </c>
      <c r="CD51">
        <f>L6_Genus_Level_Aggregate_Counts!CE52/SUM(L6_Genus_Level_Aggregate_Counts!CE$6:CE$688)</f>
        <v>2.2142624552263105E-3</v>
      </c>
      <c r="CE51">
        <f>L6_Genus_Level_Aggregate_Counts!CF52/SUM(L6_Genus_Level_Aggregate_Counts!CF$6:CF$688)</f>
        <v>2.7205144245457322E-3</v>
      </c>
      <c r="CF51">
        <f>L6_Genus_Level_Aggregate_Counts!CG52/SUM(L6_Genus_Level_Aggregate_Counts!CG$6:CG$688)</f>
        <v>1.1433519081766313E-3</v>
      </c>
      <c r="CG51">
        <f>L6_Genus_Level_Aggregate_Counts!CH52/SUM(L6_Genus_Level_Aggregate_Counts!CH$6:CH$688)</f>
        <v>1.4806323733104075E-3</v>
      </c>
      <c r="CH51">
        <f>L6_Genus_Level_Aggregate_Counts!CI52/SUM(L6_Genus_Level_Aggregate_Counts!CI$6:CI$688)</f>
        <v>1.2600310986398814E-3</v>
      </c>
      <c r="CI51">
        <f>L6_Genus_Level_Aggregate_Counts!CJ52/SUM(L6_Genus_Level_Aggregate_Counts!CJ$6:CJ$688)</f>
        <v>1.2688415323936773E-3</v>
      </c>
      <c r="CJ51">
        <f>L6_Genus_Level_Aggregate_Counts!CK52/SUM(L6_Genus_Level_Aggregate_Counts!CK$6:CK$688)</f>
        <v>1.4515314708852239E-3</v>
      </c>
      <c r="CK51">
        <f>L6_Genus_Level_Aggregate_Counts!CL52/SUM(L6_Genus_Level_Aggregate_Counts!CL$6:CL$688)</f>
        <v>1.5036773871852406E-3</v>
      </c>
      <c r="CL51">
        <f>L6_Genus_Level_Aggregate_Counts!CM52/SUM(L6_Genus_Level_Aggregate_Counts!CM$6:CM$688)</f>
        <v>1.3435289073107982E-3</v>
      </c>
      <c r="CM51">
        <f>L6_Genus_Level_Aggregate_Counts!CN52/SUM(L6_Genus_Level_Aggregate_Counts!CN$6:CN$688)</f>
        <v>1.3927576601671309E-3</v>
      </c>
      <c r="CN51">
        <f>L6_Genus_Level_Aggregate_Counts!CO52/SUM(L6_Genus_Level_Aggregate_Counts!CO$6:CO$688)</f>
        <v>1.0222495749319369E-3</v>
      </c>
      <c r="CO51">
        <f>L6_Genus_Level_Aggregate_Counts!CP52/SUM(L6_Genus_Level_Aggregate_Counts!CP$6:CP$688)</f>
        <v>1.2529565940037077E-3</v>
      </c>
      <c r="CP51">
        <f>L6_Genus_Level_Aggregate_Counts!CQ52/SUM(L6_Genus_Level_Aggregate_Counts!CQ$6:CQ$688)</f>
        <v>1.1575433239946987E-3</v>
      </c>
      <c r="CQ51">
        <f>L6_Genus_Level_Aggregate_Counts!CR52/SUM(L6_Genus_Level_Aggregate_Counts!CR$6:CR$688)</f>
        <v>1.2641213556501424E-3</v>
      </c>
      <c r="CR51">
        <f>L6_Genus_Level_Aggregate_Counts!CS52/SUM(L6_Genus_Level_Aggregate_Counts!CS$6:CS$688)</f>
        <v>1.0293687808969488E-3</v>
      </c>
      <c r="CS51">
        <f>L6_Genus_Level_Aggregate_Counts!CT52/SUM(L6_Genus_Level_Aggregate_Counts!CT$6:CT$688)</f>
        <v>1.5261914139424971E-3</v>
      </c>
      <c r="CT51">
        <f>L6_Genus_Level_Aggregate_Counts!CU52/SUM(L6_Genus_Level_Aggregate_Counts!CU$6:CU$688)</f>
        <v>6.6773318494818112E-3</v>
      </c>
      <c r="CU51" t="e">
        <f>L6_Genus_Level_Aggregate_Counts!CW52/SUM(L6_Genus_Level_Aggregate_Counts!CV$6:CV$688)</f>
        <v>#DIV/0!</v>
      </c>
    </row>
    <row r="52" spans="1:99" x14ac:dyDescent="0.25">
      <c r="A52" t="s">
        <v>148</v>
      </c>
      <c r="B52">
        <f>L6_Genus_Level_Aggregate_Counts!B53/SUM(L6_Genus_Level_Aggregate_Counts!B$6:B$688)</f>
        <v>2.7105135615430181E-3</v>
      </c>
      <c r="C52">
        <f>L6_Genus_Level_Aggregate_Counts!C53/SUM(L6_Genus_Level_Aggregate_Counts!C$6:C$688)</f>
        <v>2.2397564081919458E-3</v>
      </c>
      <c r="D52">
        <f>L6_Genus_Level_Aggregate_Counts!D53/SUM(L6_Genus_Level_Aggregate_Counts!D$6:D$688)</f>
        <v>2.3248370087097154E-3</v>
      </c>
      <c r="E52">
        <f>L6_Genus_Level_Aggregate_Counts!E53/SUM(L6_Genus_Level_Aggregate_Counts!E$6:E$688)</f>
        <v>2.2786353862447447E-3</v>
      </c>
      <c r="F52">
        <f>L6_Genus_Level_Aggregate_Counts!F53/SUM(L6_Genus_Level_Aggregate_Counts!F$6:F$688)</f>
        <v>2.1117608836907081E-3</v>
      </c>
      <c r="G52">
        <f>L6_Genus_Level_Aggregate_Counts!G53/SUM(L6_Genus_Level_Aggregate_Counts!G$6:G$688)</f>
        <v>1.6513858429994452E-3</v>
      </c>
      <c r="H52">
        <f>L6_Genus_Level_Aggregate_Counts!H53/SUM(L6_Genus_Level_Aggregate_Counts!H$6:H$688)</f>
        <v>2.6742968282465591E-3</v>
      </c>
      <c r="I52">
        <f>L6_Genus_Level_Aggregate_Counts!I53/SUM(L6_Genus_Level_Aggregate_Counts!I$6:I$688)</f>
        <v>3.343527013251784E-3</v>
      </c>
      <c r="J52">
        <f>L6_Genus_Level_Aggregate_Counts!J53/SUM(L6_Genus_Level_Aggregate_Counts!J$6:J$688)</f>
        <v>2.408059628143173E-3</v>
      </c>
      <c r="K52">
        <f>L6_Genus_Level_Aggregate_Counts!K53/SUM(L6_Genus_Level_Aggregate_Counts!K$6:K$688)</f>
        <v>2.3419769182481047E-3</v>
      </c>
      <c r="L52">
        <f>L6_Genus_Level_Aggregate_Counts!L53/SUM(L6_Genus_Level_Aggregate_Counts!L$6:L$688)</f>
        <v>2.4449877750611247E-3</v>
      </c>
      <c r="M52">
        <f>L6_Genus_Level_Aggregate_Counts!M53/SUM(L6_Genus_Level_Aggregate_Counts!M$6:M$688)</f>
        <v>2.3602688083920668E-3</v>
      </c>
      <c r="N52">
        <f>L6_Genus_Level_Aggregate_Counts!N53/SUM(L6_Genus_Level_Aggregate_Counts!N$6:N$688)</f>
        <v>2.4339125143668446E-3</v>
      </c>
      <c r="O52">
        <f>L6_Genus_Level_Aggregate_Counts!O53/SUM(L6_Genus_Level_Aggregate_Counts!O$6:O$688)</f>
        <v>2.6188660055936944E-3</v>
      </c>
      <c r="P52">
        <f>L6_Genus_Level_Aggregate_Counts!P53/SUM(L6_Genus_Level_Aggregate_Counts!P$6:P$688)</f>
        <v>2.1888127349104576E-3</v>
      </c>
      <c r="Q52">
        <f>L6_Genus_Level_Aggregate_Counts!Q53/SUM(L6_Genus_Level_Aggregate_Counts!Q$6:Q$688)</f>
        <v>9.6138439352667839E-4</v>
      </c>
      <c r="R52">
        <f>L6_Genus_Level_Aggregate_Counts!R53/SUM(L6_Genus_Level_Aggregate_Counts!R$6:R$688)</f>
        <v>2.1937136940383636E-3</v>
      </c>
      <c r="S52">
        <f>L6_Genus_Level_Aggregate_Counts!S53/SUM(L6_Genus_Level_Aggregate_Counts!S$6:S$688)</f>
        <v>2.6758564767889723E-3</v>
      </c>
      <c r="T52" t="s">
        <v>148</v>
      </c>
      <c r="U52">
        <f>L6_Genus_Level_Aggregate_Counts!V53/SUM(L6_Genus_Level_Aggregate_Counts!V$6:V$688)</f>
        <v>3.3920206751736392E-3</v>
      </c>
      <c r="V52">
        <f>L6_Genus_Level_Aggregate_Counts!W53/SUM(L6_Genus_Level_Aggregate_Counts!W$6:W$688)</f>
        <v>2.3989193217812559E-3</v>
      </c>
      <c r="W52">
        <f>L6_Genus_Level_Aggregate_Counts!X53/SUM(L6_Genus_Level_Aggregate_Counts!X$6:X$688)</f>
        <v>2.438449471262873E-3</v>
      </c>
      <c r="X52">
        <f>L6_Genus_Level_Aggregate_Counts!Y53/SUM(L6_Genus_Level_Aggregate_Counts!Y$6:Y$688)</f>
        <v>2.1329940500692287E-3</v>
      </c>
      <c r="Y52">
        <f>L6_Genus_Level_Aggregate_Counts!Z53/SUM(L6_Genus_Level_Aggregate_Counts!Z$6:Z$688)</f>
        <v>3.1483227590174676E-3</v>
      </c>
      <c r="Z52">
        <f>L6_Genus_Level_Aggregate_Counts!AA53/SUM(L6_Genus_Level_Aggregate_Counts!AA$6:AA$688)</f>
        <v>1.8864342832736159E-3</v>
      </c>
      <c r="AA52">
        <f>L6_Genus_Level_Aggregate_Counts!AB53/SUM(L6_Genus_Level_Aggregate_Counts!AB$6:AB$688)</f>
        <v>2.0715847623431925E-3</v>
      </c>
      <c r="AB52">
        <f>L6_Genus_Level_Aggregate_Counts!AC53/SUM(L6_Genus_Level_Aggregate_Counts!AC$6:AC$688)</f>
        <v>2.2109096313912011E-3</v>
      </c>
      <c r="AC52">
        <f>L6_Genus_Level_Aggregate_Counts!AD53/SUM(L6_Genus_Level_Aggregate_Counts!AD$6:AD$688)</f>
        <v>2.3604523076231369E-3</v>
      </c>
      <c r="AD52">
        <f>L6_Genus_Level_Aggregate_Counts!AE53/SUM(L6_Genus_Level_Aggregate_Counts!AE$6:AE$688)</f>
        <v>2.9495644020783684E-3</v>
      </c>
      <c r="AE52">
        <f>L6_Genus_Level_Aggregate_Counts!AF53/SUM(L6_Genus_Level_Aggregate_Counts!AF$6:AF$688)</f>
        <v>2.5093285102084045E-3</v>
      </c>
      <c r="AF52">
        <f>L6_Genus_Level_Aggregate_Counts!AG53/SUM(L6_Genus_Level_Aggregate_Counts!AG$6:AG$688)</f>
        <v>2.0200319838397443E-3</v>
      </c>
      <c r="AG52">
        <f>L6_Genus_Level_Aggregate_Counts!AH53/SUM(L6_Genus_Level_Aggregate_Counts!AH$6:AH$688)</f>
        <v>1.6317507106011159E-3</v>
      </c>
      <c r="AH52">
        <f>L6_Genus_Level_Aggregate_Counts!AI53/SUM(L6_Genus_Level_Aggregate_Counts!AI$6:AI$688)</f>
        <v>1.8073377914332189E-3</v>
      </c>
      <c r="AI52">
        <f>L6_Genus_Level_Aggregate_Counts!AJ53/SUM(L6_Genus_Level_Aggregate_Counts!AJ$6:AJ$688)</f>
        <v>2.1098530135733877E-3</v>
      </c>
      <c r="AJ52">
        <f>L6_Genus_Level_Aggregate_Counts!AK53/SUM(L6_Genus_Level_Aggregate_Counts!AK$6:AK$688)</f>
        <v>3.4821256714903147E-3</v>
      </c>
      <c r="AK52">
        <f>L6_Genus_Level_Aggregate_Counts!AL53/SUM(L6_Genus_Level_Aggregate_Counts!AL$6:AL$688)</f>
        <v>3.87693225309409E-3</v>
      </c>
      <c r="AL52">
        <f>L6_Genus_Level_Aggregate_Counts!AM53/SUM(L6_Genus_Level_Aggregate_Counts!AM$6:AM$688)</f>
        <v>3.1474173603233692E-3</v>
      </c>
      <c r="AM52">
        <f>L6_Genus_Level_Aggregate_Counts!AN53/SUM(L6_Genus_Level_Aggregate_Counts!AN$6:AN$688)</f>
        <v>2.4472637189400194E-3</v>
      </c>
      <c r="AN52">
        <f>L6_Genus_Level_Aggregate_Counts!AO53/SUM(L6_Genus_Level_Aggregate_Counts!AO$6:AO$688)</f>
        <v>3.0203428977525096E-3</v>
      </c>
      <c r="AO52">
        <f>L6_Genus_Level_Aggregate_Counts!AP53/SUM(L6_Genus_Level_Aggregate_Counts!AP$6:AP$688)</f>
        <v>3.3628201305370572E-3</v>
      </c>
      <c r="AP52">
        <f>L6_Genus_Level_Aggregate_Counts!AQ53/SUM(L6_Genus_Level_Aggregate_Counts!AQ$6:AQ$688)</f>
        <v>2.6953173518817538E-3</v>
      </c>
      <c r="AQ52">
        <f>L6_Genus_Level_Aggregate_Counts!AR53/SUM(L6_Genus_Level_Aggregate_Counts!AR$6:AR$688)</f>
        <v>2.7475064647210935E-3</v>
      </c>
      <c r="AR52">
        <f>L6_Genus_Level_Aggregate_Counts!AS53/SUM(L6_Genus_Level_Aggregate_Counts!AS$6:AS$688)</f>
        <v>2.5424381725262591E-3</v>
      </c>
      <c r="AS52">
        <f>L6_Genus_Level_Aggregate_Counts!AT53/SUM(L6_Genus_Level_Aggregate_Counts!AT$6:AT$688)</f>
        <v>2.8625253835050032E-3</v>
      </c>
      <c r="AT52">
        <f>L6_Genus_Level_Aggregate_Counts!AU53/SUM(L6_Genus_Level_Aggregate_Counts!AU$6:AU$688)</f>
        <v>2.1545374189746612E-3</v>
      </c>
      <c r="AU52">
        <f>L6_Genus_Level_Aggregate_Counts!AV53/SUM(L6_Genus_Level_Aggregate_Counts!AV$6:AV$688)</f>
        <v>2.4124168514412419E-3</v>
      </c>
      <c r="AV52">
        <f>L6_Genus_Level_Aggregate_Counts!AW53/SUM(L6_Genus_Level_Aggregate_Counts!AW$6:AW$688)</f>
        <v>2.0083806501202551E-3</v>
      </c>
      <c r="AW52">
        <f>L6_Genus_Level_Aggregate_Counts!AX53/SUM(L6_Genus_Level_Aggregate_Counts!AX$6:AX$688)</f>
        <v>2.1954194335275781E-3</v>
      </c>
      <c r="AX52">
        <f>L6_Genus_Level_Aggregate_Counts!AY53/SUM(L6_Genus_Level_Aggregate_Counts!AY$6:AY$688)</f>
        <v>1.2624826550806396E-3</v>
      </c>
      <c r="AY52">
        <f>L6_Genus_Level_Aggregate_Counts!AZ53/SUM(L6_Genus_Level_Aggregate_Counts!AZ$6:AZ$688)</f>
        <v>2.1275257818395236E-3</v>
      </c>
      <c r="AZ52">
        <f>L6_Genus_Level_Aggregate_Counts!BA53/SUM(L6_Genus_Level_Aggregate_Counts!BA$6:BA$688)</f>
        <v>2.726884643196292E-3</v>
      </c>
      <c r="BA52">
        <f>L6_Genus_Level_Aggregate_Counts!BB53/SUM(L6_Genus_Level_Aggregate_Counts!BB$6:BB$688)</f>
        <v>3.1414983201710372E-3</v>
      </c>
      <c r="BB52">
        <f>L6_Genus_Level_Aggregate_Counts!BC53/SUM(L6_Genus_Level_Aggregate_Counts!BC$6:BC$688)</f>
        <v>2.0460950469057639E-3</v>
      </c>
      <c r="BC52">
        <f>L6_Genus_Level_Aggregate_Counts!BD53/SUM(L6_Genus_Level_Aggregate_Counts!BD$6:BD$688)</f>
        <v>2.0242914979757085E-3</v>
      </c>
      <c r="BD52">
        <f>L6_Genus_Level_Aggregate_Counts!BE53/SUM(L6_Genus_Level_Aggregate_Counts!BE$6:BE$688)</f>
        <v>3.9454995002367304E-3</v>
      </c>
      <c r="BE52">
        <f>L6_Genus_Level_Aggregate_Counts!BF53/SUM(L6_Genus_Level_Aggregate_Counts!BF$6:BF$688)</f>
        <v>3.4401096846566124E-3</v>
      </c>
      <c r="BF52">
        <f>L6_Genus_Level_Aggregate_Counts!BG53/SUM(L6_Genus_Level_Aggregate_Counts!BG$6:BG$688)</f>
        <v>1.8066623768747216E-3</v>
      </c>
      <c r="BG52">
        <f>L6_Genus_Level_Aggregate_Counts!BH53/SUM(L6_Genus_Level_Aggregate_Counts!BH$6:BH$688)</f>
        <v>2.0798365321462453E-3</v>
      </c>
      <c r="BH52">
        <f>L6_Genus_Level_Aggregate_Counts!BI53/SUM(L6_Genus_Level_Aggregate_Counts!BI$6:BI$688)</f>
        <v>2.719665271966527E-3</v>
      </c>
      <c r="BI52">
        <f>L6_Genus_Level_Aggregate_Counts!BJ53/SUM(L6_Genus_Level_Aggregate_Counts!BJ$6:BJ$688)</f>
        <v>2.524161062222299E-3</v>
      </c>
      <c r="BJ52">
        <f>L6_Genus_Level_Aggregate_Counts!BK53/SUM(L6_Genus_Level_Aggregate_Counts!BK$6:BK$688)</f>
        <v>2.4891151884673698E-3</v>
      </c>
      <c r="BK52">
        <f>L6_Genus_Level_Aggregate_Counts!BL53/SUM(L6_Genus_Level_Aggregate_Counts!BL$6:BL$688)</f>
        <v>2.6044144229854438E-3</v>
      </c>
      <c r="BL52">
        <f>L6_Genus_Level_Aggregate_Counts!BM53/SUM(L6_Genus_Level_Aggregate_Counts!BM$6:BM$688)</f>
        <v>2.5376904709722816E-3</v>
      </c>
      <c r="BM52">
        <f>L6_Genus_Level_Aggregate_Counts!BN53/SUM(L6_Genus_Level_Aggregate_Counts!BN$6:BN$688)</f>
        <v>2.1740983886094295E-3</v>
      </c>
      <c r="BN52">
        <f>L6_Genus_Level_Aggregate_Counts!BO53/SUM(L6_Genus_Level_Aggregate_Counts!BO$6:BO$688)</f>
        <v>2.3890845381988072E-3</v>
      </c>
      <c r="BO52">
        <f>L6_Genus_Level_Aggregate_Counts!BP53/SUM(L6_Genus_Level_Aggregate_Counts!BP$6:BP$688)</f>
        <v>2.5134503559589151E-3</v>
      </c>
      <c r="BP52">
        <f>L6_Genus_Level_Aggregate_Counts!BQ53/SUM(L6_Genus_Level_Aggregate_Counts!BQ$6:BQ$688)</f>
        <v>2.4445168745740615E-3</v>
      </c>
      <c r="BQ52">
        <f>L6_Genus_Level_Aggregate_Counts!BR53/SUM(L6_Genus_Level_Aggregate_Counts!BR$6:BR$688)</f>
        <v>2.02853783914617E-3</v>
      </c>
      <c r="BR52">
        <f>L6_Genus_Level_Aggregate_Counts!BS53/SUM(L6_Genus_Level_Aggregate_Counts!BS$6:BS$688)</f>
        <v>2.6954454146681426E-3</v>
      </c>
      <c r="BS52">
        <f>L6_Genus_Level_Aggregate_Counts!BT53/SUM(L6_Genus_Level_Aggregate_Counts!BT$6:BT$688)</f>
        <v>2.2060086612963013E-3</v>
      </c>
      <c r="BT52">
        <f>L6_Genus_Level_Aggregate_Counts!BU53/SUM(L6_Genus_Level_Aggregate_Counts!BU$6:BU$688)</f>
        <v>2.3189991437541622E-3</v>
      </c>
      <c r="BU52">
        <f>L6_Genus_Level_Aggregate_Counts!BV53/SUM(L6_Genus_Level_Aggregate_Counts!BV$6:BV$688)</f>
        <v>2.4466584376653146E-3</v>
      </c>
      <c r="BV52">
        <f>L6_Genus_Level_Aggregate_Counts!BW53/SUM(L6_Genus_Level_Aggregate_Counts!BW$6:BW$688)</f>
        <v>2.6850627891606082E-3</v>
      </c>
      <c r="BW52">
        <f>L6_Genus_Level_Aggregate_Counts!BX53/SUM(L6_Genus_Level_Aggregate_Counts!BX$6:BX$688)</f>
        <v>2.3058136520540842E-3</v>
      </c>
      <c r="BX52">
        <f>L6_Genus_Level_Aggregate_Counts!BY53/SUM(L6_Genus_Level_Aggregate_Counts!BY$6:BY$688)</f>
        <v>2.3809690544051429E-3</v>
      </c>
      <c r="BY52">
        <f>L6_Genus_Level_Aggregate_Counts!BZ53/SUM(L6_Genus_Level_Aggregate_Counts!BZ$6:BZ$688)</f>
        <v>2.2769361547102219E-3</v>
      </c>
      <c r="BZ52">
        <f>L6_Genus_Level_Aggregate_Counts!CA53/SUM(L6_Genus_Level_Aggregate_Counts!CA$6:CA$688)</f>
        <v>3.0077791121641945E-3</v>
      </c>
      <c r="CA52">
        <f>L6_Genus_Level_Aggregate_Counts!CB53/SUM(L6_Genus_Level_Aggregate_Counts!CB$6:CB$688)</f>
        <v>2.4261790638499319E-3</v>
      </c>
      <c r="CB52">
        <f>L6_Genus_Level_Aggregate_Counts!CC53/SUM(L6_Genus_Level_Aggregate_Counts!CC$6:CC$688)</f>
        <v>2.5884716427136455E-3</v>
      </c>
      <c r="CC52">
        <f>L6_Genus_Level_Aggregate_Counts!CD53/SUM(L6_Genus_Level_Aggregate_Counts!CD$6:CD$688)</f>
        <v>2.4872475865267063E-3</v>
      </c>
      <c r="CD52">
        <f>L6_Genus_Level_Aggregate_Counts!CE53/SUM(L6_Genus_Level_Aggregate_Counts!CE$6:CE$688)</f>
        <v>2.5529143601432758E-3</v>
      </c>
      <c r="CE52">
        <f>L6_Genus_Level_Aggregate_Counts!CF53/SUM(L6_Genus_Level_Aggregate_Counts!CF$6:CF$688)</f>
        <v>2.5313877533206281E-3</v>
      </c>
      <c r="CF52">
        <f>L6_Genus_Level_Aggregate_Counts!CG53/SUM(L6_Genus_Level_Aggregate_Counts!CG$6:CG$688)</f>
        <v>2.364407344093422E-3</v>
      </c>
      <c r="CG52">
        <f>L6_Genus_Level_Aggregate_Counts!CH53/SUM(L6_Genus_Level_Aggregate_Counts!CH$6:CH$688)</f>
        <v>2.5314037350145677E-3</v>
      </c>
      <c r="CH52">
        <f>L6_Genus_Level_Aggregate_Counts!CI53/SUM(L6_Genus_Level_Aggregate_Counts!CI$6:CI$688)</f>
        <v>2.4306982895748066E-3</v>
      </c>
      <c r="CI52">
        <f>L6_Genus_Level_Aggregate_Counts!CJ53/SUM(L6_Genus_Level_Aggregate_Counts!CJ$6:CJ$688)</f>
        <v>2.7058427859479621E-3</v>
      </c>
      <c r="CJ52">
        <f>L6_Genus_Level_Aggregate_Counts!CK53/SUM(L6_Genus_Level_Aggregate_Counts!CK$6:CK$688)</f>
        <v>2.4402558061258836E-3</v>
      </c>
      <c r="CK52">
        <f>L6_Genus_Level_Aggregate_Counts!CL53/SUM(L6_Genus_Level_Aggregate_Counts!CL$6:CL$688)</f>
        <v>2.4931438544003987E-3</v>
      </c>
      <c r="CL52">
        <f>L6_Genus_Level_Aggregate_Counts!CM53/SUM(L6_Genus_Level_Aggregate_Counts!CM$6:CM$688)</f>
        <v>2.701350675337669E-3</v>
      </c>
      <c r="CM52">
        <f>L6_Genus_Level_Aggregate_Counts!CN53/SUM(L6_Genus_Level_Aggregate_Counts!CN$6:CN$688)</f>
        <v>2.7066799810795184E-3</v>
      </c>
      <c r="CN52">
        <f>L6_Genus_Level_Aggregate_Counts!CO53/SUM(L6_Genus_Level_Aggregate_Counts!CO$6:CO$688)</f>
        <v>2.4826061105489897E-3</v>
      </c>
      <c r="CO52">
        <f>L6_Genus_Level_Aggregate_Counts!CP53/SUM(L6_Genus_Level_Aggregate_Counts!CP$6:CP$688)</f>
        <v>2.3908457457009523E-3</v>
      </c>
      <c r="CP52">
        <f>L6_Genus_Level_Aggregate_Counts!CQ53/SUM(L6_Genus_Level_Aggregate_Counts!CQ$6:CQ$688)</f>
        <v>2.8686943246825146E-3</v>
      </c>
      <c r="CQ52">
        <f>L6_Genus_Level_Aggregate_Counts!CR53/SUM(L6_Genus_Level_Aggregate_Counts!CR$6:CR$688)</f>
        <v>2.6882580727749864E-3</v>
      </c>
      <c r="CR52">
        <f>L6_Genus_Level_Aggregate_Counts!CS53/SUM(L6_Genus_Level_Aggregate_Counts!CS$6:CS$688)</f>
        <v>3.1389393689079796E-3</v>
      </c>
      <c r="CS52">
        <f>L6_Genus_Level_Aggregate_Counts!CT53/SUM(L6_Genus_Level_Aggregate_Counts!CT$6:CT$688)</f>
        <v>2.2646711303662861E-3</v>
      </c>
      <c r="CT52">
        <f>L6_Genus_Level_Aggregate_Counts!CU53/SUM(L6_Genus_Level_Aggregate_Counts!CU$6:CU$688)</f>
        <v>6.6773318494818112E-3</v>
      </c>
      <c r="CU52" t="e">
        <f>L6_Genus_Level_Aggregate_Counts!CW53/SUM(L6_Genus_Level_Aggregate_Counts!CV$6:CV$688)</f>
        <v>#DIV/0!</v>
      </c>
    </row>
    <row r="53" spans="1:99" x14ac:dyDescent="0.25">
      <c r="A53" t="s">
        <v>149</v>
      </c>
      <c r="B53">
        <f>L6_Genus_Level_Aggregate_Counts!B54/SUM(L6_Genus_Level_Aggregate_Counts!B$6:B$688)</f>
        <v>2.4233068265450824E-3</v>
      </c>
      <c r="C53">
        <f>L6_Genus_Level_Aggregate_Counts!C54/SUM(L6_Genus_Level_Aggregate_Counts!C$6:C$688)</f>
        <v>2.3129510620544277E-3</v>
      </c>
      <c r="D53">
        <f>L6_Genus_Level_Aggregate_Counts!D54/SUM(L6_Genus_Level_Aggregate_Counts!D$6:D$688)</f>
        <v>1.3814248892333092E-3</v>
      </c>
      <c r="E53">
        <f>L6_Genus_Level_Aggregate_Counts!E54/SUM(L6_Genus_Level_Aggregate_Counts!E$6:E$688)</f>
        <v>1.2997849738438333E-3</v>
      </c>
      <c r="F53">
        <f>L6_Genus_Level_Aggregate_Counts!F54/SUM(L6_Genus_Level_Aggregate_Counts!F$6:F$688)</f>
        <v>1.916829109811566E-3</v>
      </c>
      <c r="G53">
        <f>L6_Genus_Level_Aggregate_Counts!G54/SUM(L6_Genus_Level_Aggregate_Counts!G$6:G$688)</f>
        <v>1.836341057415383E-3</v>
      </c>
      <c r="H53">
        <f>L6_Genus_Level_Aggregate_Counts!H54/SUM(L6_Genus_Level_Aggregate_Counts!H$6:H$688)</f>
        <v>1.0884201077199281E-2</v>
      </c>
      <c r="I53">
        <f>L6_Genus_Level_Aggregate_Counts!I54/SUM(L6_Genus_Level_Aggregate_Counts!I$6:I$688)</f>
        <v>1.2844036697247707E-2</v>
      </c>
      <c r="J53">
        <f>L6_Genus_Level_Aggregate_Counts!J54/SUM(L6_Genus_Level_Aggregate_Counts!J$6:J$688)</f>
        <v>3.5219919731345728E-3</v>
      </c>
      <c r="K53">
        <f>L6_Genus_Level_Aggregate_Counts!K54/SUM(L6_Genus_Level_Aggregate_Counts!K$6:K$688)</f>
        <v>2.0522478149596793E-3</v>
      </c>
      <c r="L53">
        <f>L6_Genus_Level_Aggregate_Counts!L54/SUM(L6_Genus_Level_Aggregate_Counts!L$6:L$688)</f>
        <v>5.4445088599299274E-3</v>
      </c>
      <c r="M53">
        <f>L6_Genus_Level_Aggregate_Counts!M54/SUM(L6_Genus_Level_Aggregate_Counts!M$6:M$688)</f>
        <v>3.9337813473201118E-3</v>
      </c>
      <c r="N53">
        <f>L6_Genus_Level_Aggregate_Counts!N54/SUM(L6_Genus_Level_Aggregate_Counts!N$6:N$688)</f>
        <v>5.8481509025758906E-3</v>
      </c>
      <c r="O53">
        <f>L6_Genus_Level_Aggregate_Counts!O54/SUM(L6_Genus_Level_Aggregate_Counts!O$6:O$688)</f>
        <v>9.9669463513857113E-3</v>
      </c>
      <c r="P53">
        <f>L6_Genus_Level_Aggregate_Counts!P54/SUM(L6_Genus_Level_Aggregate_Counts!P$6:P$688)</f>
        <v>5.0851204952465177E-3</v>
      </c>
      <c r="Q53">
        <f>L6_Genus_Level_Aggregate_Counts!Q54/SUM(L6_Genus_Level_Aggregate_Counts!Q$6:Q$688)</f>
        <v>1.6023073225444641E-3</v>
      </c>
      <c r="R53">
        <f>L6_Genus_Level_Aggregate_Counts!R54/SUM(L6_Genus_Level_Aggregate_Counts!R$6:R$688)</f>
        <v>5.0016672224074687E-3</v>
      </c>
      <c r="S53">
        <f>L6_Genus_Level_Aggregate_Counts!S54/SUM(L6_Genus_Level_Aggregate_Counts!S$6:S$688)</f>
        <v>3.040745996351105E-3</v>
      </c>
      <c r="T53" t="s">
        <v>149</v>
      </c>
      <c r="U53">
        <f>L6_Genus_Level_Aggregate_Counts!V54/SUM(L6_Genus_Level_Aggregate_Counts!V$6:V$688)</f>
        <v>1.3931513487320305E-3</v>
      </c>
      <c r="V53">
        <f>L6_Genus_Level_Aggregate_Counts!W54/SUM(L6_Genus_Level_Aggregate_Counts!W$6:W$688)</f>
        <v>1.1878144214645054E-3</v>
      </c>
      <c r="W53">
        <f>L6_Genus_Level_Aggregate_Counts!X54/SUM(L6_Genus_Level_Aggregate_Counts!X$6:X$688)</f>
        <v>6.4212502743255656E-4</v>
      </c>
      <c r="X53">
        <f>L6_Genus_Level_Aggregate_Counts!Y54/SUM(L6_Genus_Level_Aggregate_Counts!Y$6:Y$688)</f>
        <v>2.6943082737716575E-3</v>
      </c>
      <c r="Y53">
        <f>L6_Genus_Level_Aggregate_Counts!Z54/SUM(L6_Genus_Level_Aggregate_Counts!Z$6:Z$688)</f>
        <v>3.2601920956323014E-3</v>
      </c>
      <c r="Z53">
        <f>L6_Genus_Level_Aggregate_Counts!AA54/SUM(L6_Genus_Level_Aggregate_Counts!AA$6:AA$688)</f>
        <v>1.2338941223928054E-3</v>
      </c>
      <c r="AA53">
        <f>L6_Genus_Level_Aggregate_Counts!AB54/SUM(L6_Genus_Level_Aggregate_Counts!AB$6:AB$688)</f>
        <v>1.4386005294049948E-3</v>
      </c>
      <c r="AB53">
        <f>L6_Genus_Level_Aggregate_Counts!AC54/SUM(L6_Genus_Level_Aggregate_Counts!AC$6:AC$688)</f>
        <v>4.477556480380499E-3</v>
      </c>
      <c r="AC53">
        <f>L6_Genus_Level_Aggregate_Counts!AD54/SUM(L6_Genus_Level_Aggregate_Counts!AD$6:AD$688)</f>
        <v>7.6208888788975564E-3</v>
      </c>
      <c r="AD53">
        <f>L6_Genus_Level_Aggregate_Counts!AE54/SUM(L6_Genus_Level_Aggregate_Counts!AE$6:AE$688)</f>
        <v>1.7189514396218307E-3</v>
      </c>
      <c r="AE53">
        <f>L6_Genus_Level_Aggregate_Counts!AF54/SUM(L6_Genus_Level_Aggregate_Counts!AF$6:AF$688)</f>
        <v>3.3566342409281258E-3</v>
      </c>
      <c r="AF53">
        <f>L6_Genus_Level_Aggregate_Counts!AG54/SUM(L6_Genus_Level_Aggregate_Counts!AG$6:AG$688)</f>
        <v>3.0973823752209412E-3</v>
      </c>
      <c r="AG53">
        <f>L6_Genus_Level_Aggregate_Counts!AH54/SUM(L6_Genus_Level_Aggregate_Counts!AH$6:AH$688)</f>
        <v>3.0529529424149909E-3</v>
      </c>
      <c r="AH53">
        <f>L6_Genus_Level_Aggregate_Counts!AI54/SUM(L6_Genus_Level_Aggregate_Counts!AI$6:AI$688)</f>
        <v>3.2367776810213102E-3</v>
      </c>
      <c r="AI53">
        <f>L6_Genus_Level_Aggregate_Counts!AJ54/SUM(L6_Genus_Level_Aggregate_Counts!AJ$6:AJ$688)</f>
        <v>3.7274069906463184E-3</v>
      </c>
      <c r="AJ53">
        <f>L6_Genus_Level_Aggregate_Counts!AK54/SUM(L6_Genus_Level_Aggregate_Counts!AK$6:AK$688)</f>
        <v>9.6239654237169499E-4</v>
      </c>
      <c r="AK53">
        <f>L6_Genus_Level_Aggregate_Counts!AL54/SUM(L6_Genus_Level_Aggregate_Counts!AL$6:AL$688)</f>
        <v>7.9526815448083905E-4</v>
      </c>
      <c r="AL53">
        <f>L6_Genus_Level_Aggregate_Counts!AM54/SUM(L6_Genus_Level_Aggregate_Counts!AM$6:AM$688)</f>
        <v>6.3906951478647086E-5</v>
      </c>
      <c r="AM53">
        <f>L6_Genus_Level_Aggregate_Counts!AN54/SUM(L6_Genus_Level_Aggregate_Counts!AN$6:AN$688)</f>
        <v>4.5041663538773363E-5</v>
      </c>
      <c r="AN53">
        <f>L6_Genus_Level_Aggregate_Counts!AO54/SUM(L6_Genus_Level_Aggregate_Counts!AO$6:AO$688)</f>
        <v>4.28622190636937E-3</v>
      </c>
      <c r="AO53">
        <f>L6_Genus_Level_Aggregate_Counts!AP54/SUM(L6_Genus_Level_Aggregate_Counts!AP$6:AP$688)</f>
        <v>6.2452373852831065E-3</v>
      </c>
      <c r="AP53">
        <f>L6_Genus_Level_Aggregate_Counts!AQ54/SUM(L6_Genus_Level_Aggregate_Counts!AQ$6:AQ$688)</f>
        <v>1.0681902869208793E-3</v>
      </c>
      <c r="AQ53">
        <f>L6_Genus_Level_Aggregate_Counts!AR54/SUM(L6_Genus_Level_Aggregate_Counts!AR$6:AR$688)</f>
        <v>1.7085334318433692E-3</v>
      </c>
      <c r="AR53">
        <f>L6_Genus_Level_Aggregate_Counts!AS54/SUM(L6_Genus_Level_Aggregate_Counts!AS$6:AS$688)</f>
        <v>1.1710624309817921E-2</v>
      </c>
      <c r="AS53">
        <f>L6_Genus_Level_Aggregate_Counts!AT54/SUM(L6_Genus_Level_Aggregate_Counts!AT$6:AT$688)</f>
        <v>8.8811684975411646E-3</v>
      </c>
      <c r="AT53">
        <f>L6_Genus_Level_Aggregate_Counts!AU54/SUM(L6_Genus_Level_Aggregate_Counts!AU$6:AU$688)</f>
        <v>2.265026517383618E-3</v>
      </c>
      <c r="AU53">
        <f>L6_Genus_Level_Aggregate_Counts!AV54/SUM(L6_Genus_Level_Aggregate_Counts!AV$6:AV$688)</f>
        <v>3.6718403547671839E-3</v>
      </c>
      <c r="AV53">
        <f>L6_Genus_Level_Aggregate_Counts!AW54/SUM(L6_Genus_Level_Aggregate_Counts!AW$6:AW$688)</f>
        <v>6.4962435843395902E-3</v>
      </c>
      <c r="AW53">
        <f>L6_Genus_Level_Aggregate_Counts!AX54/SUM(L6_Genus_Level_Aggregate_Counts!AX$6:AX$688)</f>
        <v>1.0082667028052581E-2</v>
      </c>
      <c r="AX53">
        <f>L6_Genus_Level_Aggregate_Counts!AY54/SUM(L6_Genus_Level_Aggregate_Counts!AY$6:AY$688)</f>
        <v>4.3333864106821956E-3</v>
      </c>
      <c r="AY53">
        <f>L6_Genus_Level_Aggregate_Counts!AZ54/SUM(L6_Genus_Level_Aggregate_Counts!AZ$6:AZ$688)</f>
        <v>5.5231826947262511E-3</v>
      </c>
      <c r="AZ53">
        <f>L6_Genus_Level_Aggregate_Counts!BA54/SUM(L6_Genus_Level_Aggregate_Counts!BA$6:BA$688)</f>
        <v>1.0890114389761551E-3</v>
      </c>
      <c r="BA53">
        <f>L6_Genus_Level_Aggregate_Counts!BB54/SUM(L6_Genus_Level_Aggregate_Counts!BB$6:BB$688)</f>
        <v>1.0580740870020507E-3</v>
      </c>
      <c r="BB53">
        <f>L6_Genus_Level_Aggregate_Counts!BC54/SUM(L6_Genus_Level_Aggregate_Counts!BC$6:BC$688)</f>
        <v>6.7559742114812956E-5</v>
      </c>
      <c r="BC53">
        <f>L6_Genus_Level_Aggregate_Counts!BD54/SUM(L6_Genus_Level_Aggregate_Counts!BD$6:BD$688)</f>
        <v>7.6871829037052227E-5</v>
      </c>
      <c r="BD53">
        <f>L6_Genus_Level_Aggregate_Counts!BE54/SUM(L6_Genus_Level_Aggregate_Counts!BE$6:BE$688)</f>
        <v>4.3663527802619813E-3</v>
      </c>
      <c r="BE53">
        <f>L6_Genus_Level_Aggregate_Counts!BF54/SUM(L6_Genus_Level_Aggregate_Counts!BF$6:BF$688)</f>
        <v>4.7862395612613736E-3</v>
      </c>
      <c r="BF53">
        <f>L6_Genus_Level_Aggregate_Counts!BG54/SUM(L6_Genus_Level_Aggregate_Counts!BG$6:BG$688)</f>
        <v>1.7324159778250755E-4</v>
      </c>
      <c r="BG53">
        <f>L6_Genus_Level_Aggregate_Counts!BH54/SUM(L6_Genus_Level_Aggregate_Counts!BH$6:BH$688)</f>
        <v>2.3717434138509816E-4</v>
      </c>
      <c r="BH53">
        <f>L6_Genus_Level_Aggregate_Counts!BI54/SUM(L6_Genus_Level_Aggregate_Counts!BI$6:BI$688)</f>
        <v>5.3252187143400529E-3</v>
      </c>
      <c r="BI53">
        <f>L6_Genus_Level_Aggregate_Counts!BJ54/SUM(L6_Genus_Level_Aggregate_Counts!BJ$6:BJ$688)</f>
        <v>4.0455732093151913E-3</v>
      </c>
      <c r="BJ53">
        <f>L6_Genus_Level_Aggregate_Counts!BK54/SUM(L6_Genus_Level_Aggregate_Counts!BK$6:BK$688)</f>
        <v>8.5943390872163261E-4</v>
      </c>
      <c r="BK53">
        <f>L6_Genus_Level_Aggregate_Counts!BL54/SUM(L6_Genus_Level_Aggregate_Counts!BL$6:BL$688)</f>
        <v>5.1136904195604608E-4</v>
      </c>
      <c r="BL53">
        <f>L6_Genus_Level_Aggregate_Counts!BM54/SUM(L6_Genus_Level_Aggregate_Counts!BM$6:BM$688)</f>
        <v>8.7665670815406087E-3</v>
      </c>
      <c r="BM53">
        <f>L6_Genus_Level_Aggregate_Counts!BN54/SUM(L6_Genus_Level_Aggregate_Counts!BN$6:BN$688)</f>
        <v>1.0870491943047149E-2</v>
      </c>
      <c r="BN53">
        <f>L6_Genus_Level_Aggregate_Counts!BO54/SUM(L6_Genus_Level_Aggregate_Counts!BO$6:BO$688)</f>
        <v>9.2377935477020549E-3</v>
      </c>
      <c r="BO53">
        <f>L6_Genus_Level_Aggregate_Counts!BP54/SUM(L6_Genus_Level_Aggregate_Counts!BP$6:BP$688)</f>
        <v>3.5324167164827998E-3</v>
      </c>
      <c r="BP53">
        <f>L6_Genus_Level_Aggregate_Counts!BQ54/SUM(L6_Genus_Level_Aggregate_Counts!BQ$6:BQ$688)</f>
        <v>4.4445761355892027E-5</v>
      </c>
      <c r="BQ53">
        <f>L6_Genus_Level_Aggregate_Counts!BR54/SUM(L6_Genus_Level_Aggregate_Counts!BR$6:BR$688)</f>
        <v>6.9154699061801253E-5</v>
      </c>
      <c r="BR53">
        <f>L6_Genus_Level_Aggregate_Counts!BS54/SUM(L6_Genus_Level_Aggregate_Counts!BS$6:BS$688)</f>
        <v>4.0995367523469845E-5</v>
      </c>
      <c r="BS53">
        <f>L6_Genus_Level_Aggregate_Counts!BT54/SUM(L6_Genus_Level_Aggregate_Counts!BT$6:BT$688)</f>
        <v>7.2328152829386925E-5</v>
      </c>
      <c r="BT53">
        <f>L6_Genus_Level_Aggregate_Counts!BU54/SUM(L6_Genus_Level_Aggregate_Counts!BU$6:BU$688)</f>
        <v>1.1892303301303397E-4</v>
      </c>
      <c r="BU53">
        <f>L6_Genus_Level_Aggregate_Counts!BV54/SUM(L6_Genus_Level_Aggregate_Counts!BV$6:BV$688)</f>
        <v>6.6125903720684178E-5</v>
      </c>
      <c r="BV53">
        <f>L6_Genus_Level_Aggregate_Counts!BW54/SUM(L6_Genus_Level_Aggregate_Counts!BW$6:BW$688)</f>
        <v>2.0654329147389293E-4</v>
      </c>
      <c r="BW53">
        <f>L6_Genus_Level_Aggregate_Counts!BX54/SUM(L6_Genus_Level_Aggregate_Counts!BX$6:BX$688)</f>
        <v>9.550707434543544E-5</v>
      </c>
      <c r="BX53">
        <f>L6_Genus_Level_Aggregate_Counts!BY54/SUM(L6_Genus_Level_Aggregate_Counts!BY$6:BY$688)</f>
        <v>7.7031351760166393E-5</v>
      </c>
      <c r="BY53">
        <f>L6_Genus_Level_Aggregate_Counts!BZ54/SUM(L6_Genus_Level_Aggregate_Counts!BZ$6:BZ$688)</f>
        <v>9.1077446188408875E-5</v>
      </c>
      <c r="BZ53">
        <f>L6_Genus_Level_Aggregate_Counts!CA54/SUM(L6_Genus_Level_Aggregate_Counts!CA$6:CA$688)</f>
        <v>1.9474828783796943E-4</v>
      </c>
      <c r="CA53">
        <f>L6_Genus_Level_Aggregate_Counts!CB54/SUM(L6_Genus_Level_Aggregate_Counts!CB$6:CB$688)</f>
        <v>5.9175099118291023E-5</v>
      </c>
      <c r="CB53">
        <f>L6_Genus_Level_Aggregate_Counts!CC54/SUM(L6_Genus_Level_Aggregate_Counts!CC$6:CC$688)</f>
        <v>1.1590171534538711E-4</v>
      </c>
      <c r="CC53">
        <f>L6_Genus_Level_Aggregate_Counts!CD54/SUM(L6_Genus_Level_Aggregate_Counts!CD$6:CD$688)</f>
        <v>8.4313477509379874E-5</v>
      </c>
      <c r="CD53">
        <f>L6_Genus_Level_Aggregate_Counts!CE54/SUM(L6_Genus_Level_Aggregate_Counts!CE$6:CE$688)</f>
        <v>6.7730380983393036E-4</v>
      </c>
      <c r="CE53">
        <f>L6_Genus_Level_Aggregate_Counts!CF54/SUM(L6_Genus_Level_Aggregate_Counts!CF$6:CF$688)</f>
        <v>4.6554257532333389E-4</v>
      </c>
      <c r="CF53">
        <f>L6_Genus_Level_Aggregate_Counts!CG54/SUM(L6_Genus_Level_Aggregate_Counts!CG$6:CG$688)</f>
        <v>3.7741713473791712E-4</v>
      </c>
      <c r="CG53">
        <f>L6_Genus_Level_Aggregate_Counts!CH54/SUM(L6_Genus_Level_Aggregate_Counts!CH$6:CH$688)</f>
        <v>4.8956392988489276E-4</v>
      </c>
      <c r="CH53">
        <f>L6_Genus_Level_Aggregate_Counts!CI54/SUM(L6_Genus_Level_Aggregate_Counts!CI$6:CI$688)</f>
        <v>3.7532841236081571E-4</v>
      </c>
      <c r="CI53">
        <f>L6_Genus_Level_Aggregate_Counts!CJ54/SUM(L6_Genus_Level_Aggregate_Counts!CJ$6:CJ$688)</f>
        <v>2.9045770018650441E-4</v>
      </c>
      <c r="CJ53">
        <f>L6_Genus_Level_Aggregate_Counts!CK54/SUM(L6_Genus_Level_Aggregate_Counts!CK$6:CK$688)</f>
        <v>3.1555031975765736E-4</v>
      </c>
      <c r="CK53">
        <f>L6_Genus_Level_Aggregate_Counts!CL54/SUM(L6_Genus_Level_Aggregate_Counts!CL$6:CL$688)</f>
        <v>2.6489653453004239E-4</v>
      </c>
      <c r="CL53">
        <f>L6_Genus_Level_Aggregate_Counts!CM54/SUM(L6_Genus_Level_Aggregate_Counts!CM$6:CM$688)</f>
        <v>1.1720145787179304E-3</v>
      </c>
      <c r="CM53">
        <f>L6_Genus_Level_Aggregate_Counts!CN54/SUM(L6_Genus_Level_Aggregate_Counts!CN$6:CN$688)</f>
        <v>7.8835339254743259E-4</v>
      </c>
      <c r="CN53">
        <f>L6_Genus_Level_Aggregate_Counts!CO54/SUM(L6_Genus_Level_Aggregate_Counts!CO$6:CO$688)</f>
        <v>7.865063056108984E-3</v>
      </c>
      <c r="CO53">
        <f>L6_Genus_Level_Aggregate_Counts!CP54/SUM(L6_Genus_Level_Aggregate_Counts!CP$6:CP$688)</f>
        <v>5.8684395576296105E-3</v>
      </c>
      <c r="CP53">
        <f>L6_Genus_Level_Aggregate_Counts!CQ54/SUM(L6_Genus_Level_Aggregate_Counts!CQ$6:CQ$688)</f>
        <v>1.6021070643694743E-3</v>
      </c>
      <c r="CQ53">
        <f>L6_Genus_Level_Aggregate_Counts!CR54/SUM(L6_Genus_Level_Aggregate_Counts!CR$6:CR$688)</f>
        <v>2.256216596793292E-3</v>
      </c>
      <c r="CR53">
        <f>L6_Genus_Level_Aggregate_Counts!CS54/SUM(L6_Genus_Level_Aggregate_Counts!CS$6:CS$688)</f>
        <v>2.198528383891014E-3</v>
      </c>
      <c r="CS53">
        <f>L6_Genus_Level_Aggregate_Counts!CT54/SUM(L6_Genus_Level_Aggregate_Counts!CT$6:CT$688)</f>
        <v>2.7816069318629382E-3</v>
      </c>
      <c r="CT53">
        <f>L6_Genus_Level_Aggregate_Counts!CU54/SUM(L6_Genus_Level_Aggregate_Counts!CU$6:CU$688)</f>
        <v>5.4948876678027406E-3</v>
      </c>
      <c r="CU53" t="e">
        <f>L6_Genus_Level_Aggregate_Counts!CW54/SUM(L6_Genus_Level_Aggregate_Counts!CV$6:CV$688)</f>
        <v>#DIV/0!</v>
      </c>
    </row>
    <row r="54" spans="1:99" x14ac:dyDescent="0.25">
      <c r="A54" t="s">
        <v>150</v>
      </c>
      <c r="B54">
        <f>L6_Genus_Level_Aggregate_Counts!B55/SUM(L6_Genus_Level_Aggregate_Counts!B$6:B$688)</f>
        <v>3.4105799781004864E-3</v>
      </c>
      <c r="C54">
        <f>L6_Genus_Level_Aggregate_Counts!C55/SUM(L6_Genus_Level_Aggregate_Counts!C$6:C$688)</f>
        <v>1.9469777927420182E-3</v>
      </c>
      <c r="D54">
        <f>L6_Genus_Level_Aggregate_Counts!D55/SUM(L6_Genus_Level_Aggregate_Counts!D$6:D$688)</f>
        <v>3.03239609831702E-3</v>
      </c>
      <c r="E54">
        <f>L6_Genus_Level_Aggregate_Counts!E55/SUM(L6_Genus_Level_Aggregate_Counts!E$6:E$688)</f>
        <v>2.5674764915433741E-3</v>
      </c>
      <c r="F54">
        <f>L6_Genus_Level_Aggregate_Counts!F55/SUM(L6_Genus_Level_Aggregate_Counts!F$6:F$688)</f>
        <v>2.7290448343079924E-3</v>
      </c>
      <c r="G54">
        <f>L6_Genus_Level_Aggregate_Counts!G55/SUM(L6_Genus_Level_Aggregate_Counts!G$6:G$688)</f>
        <v>1.5060638888154941E-3</v>
      </c>
      <c r="H54">
        <f>L6_Genus_Level_Aggregate_Counts!H55/SUM(L6_Genus_Level_Aggregate_Counts!H$6:H$688)</f>
        <v>3.2353381208856972E-3</v>
      </c>
      <c r="I54">
        <f>L6_Genus_Level_Aggregate_Counts!I55/SUM(L6_Genus_Level_Aggregate_Counts!I$6:I$688)</f>
        <v>2.7522935779816515E-3</v>
      </c>
      <c r="J54">
        <f>L6_Genus_Level_Aggregate_Counts!J55/SUM(L6_Genus_Level_Aggregate_Counts!J$6:J$688)</f>
        <v>2.1623392579244818E-3</v>
      </c>
      <c r="K54">
        <f>L6_Genus_Level_Aggregate_Counts!K55/SUM(L6_Genus_Level_Aggregate_Counts!K$6:K$688)</f>
        <v>1.6659423439084457E-3</v>
      </c>
      <c r="L54">
        <f>L6_Genus_Level_Aggregate_Counts!L55/SUM(L6_Genus_Level_Aggregate_Counts!L$6:L$688)</f>
        <v>2.4701938345978373E-3</v>
      </c>
      <c r="M54">
        <f>L6_Genus_Level_Aggregate_Counts!M55/SUM(L6_Genus_Level_Aggregate_Counts!M$6:M$688)</f>
        <v>2.6225208982134074E-3</v>
      </c>
      <c r="N54">
        <f>L6_Genus_Level_Aggregate_Counts!N55/SUM(L6_Genus_Level_Aggregate_Counts!N$6:N$688)</f>
        <v>2.704347238185383E-3</v>
      </c>
      <c r="O54">
        <f>L6_Genus_Level_Aggregate_Counts!O55/SUM(L6_Genus_Level_Aggregate_Counts!O$6:O$688)</f>
        <v>2.084922451055174E-3</v>
      </c>
      <c r="P54">
        <f>L6_Genus_Level_Aggregate_Counts!P55/SUM(L6_Genus_Level_Aggregate_Counts!P$6:P$688)</f>
        <v>2.255140393544108E-3</v>
      </c>
      <c r="Q54">
        <f>L6_Genus_Level_Aggregate_Counts!Q55/SUM(L6_Genus_Level_Aggregate_Counts!Q$6:Q$688)</f>
        <v>2.0829995193078032E-3</v>
      </c>
      <c r="R54">
        <f>L6_Genus_Level_Aggregate_Counts!R55/SUM(L6_Genus_Level_Aggregate_Counts!R$6:R$688)</f>
        <v>2.2639125322475914E-3</v>
      </c>
      <c r="S54">
        <f>L6_Genus_Level_Aggregate_Counts!S55/SUM(L6_Genus_Level_Aggregate_Counts!S$6:S$688)</f>
        <v>2.7366713967159942E-3</v>
      </c>
      <c r="T54" t="s">
        <v>150</v>
      </c>
      <c r="U54">
        <f>L6_Genus_Level_Aggregate_Counts!V55/SUM(L6_Genus_Level_Aggregate_Counts!V$6:V$688)</f>
        <v>2.1402035212405106E-3</v>
      </c>
      <c r="V54">
        <f>L6_Genus_Level_Aggregate_Counts!W55/SUM(L6_Genus_Level_Aggregate_Counts!W$6:W$688)</f>
        <v>1.6769144773616546E-3</v>
      </c>
      <c r="W54">
        <f>L6_Genus_Level_Aggregate_Counts!X55/SUM(L6_Genus_Level_Aggregate_Counts!X$6:X$688)</f>
        <v>2.6091409342512742E-3</v>
      </c>
      <c r="X54">
        <f>L6_Genus_Level_Aggregate_Counts!Y55/SUM(L6_Genus_Level_Aggregate_Counts!Y$6:Y$688)</f>
        <v>1.758784567600943E-3</v>
      </c>
      <c r="Y54">
        <f>L6_Genus_Level_Aggregate_Counts!Z55/SUM(L6_Genus_Level_Aggregate_Counts!Z$6:Z$688)</f>
        <v>2.7008454125581321E-3</v>
      </c>
      <c r="Z54">
        <f>L6_Genus_Level_Aggregate_Counts!AA55/SUM(L6_Genus_Level_Aggregate_Counts!AA$6:AA$688)</f>
        <v>2.1118572479415323E-3</v>
      </c>
      <c r="AA54">
        <f>L6_Genus_Level_Aggregate_Counts!AB55/SUM(L6_Genus_Level_Aggregate_Counts!AB$6:AB$688)</f>
        <v>2.6470249741051906E-3</v>
      </c>
      <c r="AB54">
        <f>L6_Genus_Level_Aggregate_Counts!AC55/SUM(L6_Genus_Level_Aggregate_Counts!AC$6:AC$688)</f>
        <v>1.4677467300832343E-3</v>
      </c>
      <c r="AC54">
        <f>L6_Genus_Level_Aggregate_Counts!AD55/SUM(L6_Genus_Level_Aggregate_Counts!AD$6:AD$688)</f>
        <v>1.5961153699165973E-3</v>
      </c>
      <c r="AD54">
        <f>L6_Genus_Level_Aggregate_Counts!AE55/SUM(L6_Genus_Level_Aggregate_Counts!AE$6:AE$688)</f>
        <v>2.363558229480017E-3</v>
      </c>
      <c r="AE54">
        <f>L6_Genus_Level_Aggregate_Counts!AF55/SUM(L6_Genus_Level_Aggregate_Counts!AF$6:AF$688)</f>
        <v>1.9390265760701308E-3</v>
      </c>
      <c r="AF54">
        <f>L6_Genus_Level_Aggregate_Counts!AG55/SUM(L6_Genus_Level_Aggregate_Counts!AG$6:AG$688)</f>
        <v>1.9863647841090819E-3</v>
      </c>
      <c r="AG54">
        <f>L6_Genus_Level_Aggregate_Counts!AH55/SUM(L6_Genus_Level_Aggregate_Counts!AH$6:AH$688)</f>
        <v>2.4476260659016739E-3</v>
      </c>
      <c r="AH54">
        <f>L6_Genus_Level_Aggregate_Counts!AI55/SUM(L6_Genus_Level_Aggregate_Counts!AI$6:AI$688)</f>
        <v>2.2838177546292493E-3</v>
      </c>
      <c r="AI54">
        <f>L6_Genus_Level_Aggregate_Counts!AJ55/SUM(L6_Genus_Level_Aggregate_Counts!AJ$6:AJ$688)</f>
        <v>1.8050964671683428E-3</v>
      </c>
      <c r="AJ54">
        <f>L6_Genus_Level_Aggregate_Counts!AK55/SUM(L6_Genus_Level_Aggregate_Counts!AK$6:AK$688)</f>
        <v>2.4672347722619818E-3</v>
      </c>
      <c r="AK54">
        <f>L6_Genus_Level_Aggregate_Counts!AL55/SUM(L6_Genus_Level_Aggregate_Counts!AL$6:AL$688)</f>
        <v>1.9881703862020977E-3</v>
      </c>
      <c r="AL54">
        <f>L6_Genus_Level_Aggregate_Counts!AM55/SUM(L6_Genus_Level_Aggregate_Counts!AM$6:AM$688)</f>
        <v>2.4124874183189277E-3</v>
      </c>
      <c r="AM54">
        <f>L6_Genus_Level_Aggregate_Counts!AN55/SUM(L6_Genus_Level_Aggregate_Counts!AN$6:AN$688)</f>
        <v>2.357180391862473E-3</v>
      </c>
      <c r="AN54">
        <f>L6_Genus_Level_Aggregate_Counts!AO55/SUM(L6_Genus_Level_Aggregate_Counts!AO$6:AO$688)</f>
        <v>1.1104201829972462E-3</v>
      </c>
      <c r="AO54">
        <f>L6_Genus_Level_Aggregate_Counts!AP55/SUM(L6_Genus_Level_Aggregate_Counts!AP$6:AP$688)</f>
        <v>1.9050458867574463E-3</v>
      </c>
      <c r="AP54">
        <f>L6_Genus_Level_Aggregate_Counts!AQ55/SUM(L6_Genus_Level_Aggregate_Counts!AQ$6:AQ$688)</f>
        <v>2.8567879766488633E-3</v>
      </c>
      <c r="AQ54">
        <f>L6_Genus_Level_Aggregate_Counts!AR55/SUM(L6_Genus_Level_Aggregate_Counts!AR$6:AR$688)</f>
        <v>2.4935352789065388E-3</v>
      </c>
      <c r="AR54">
        <f>L6_Genus_Level_Aggregate_Counts!AS55/SUM(L6_Genus_Level_Aggregate_Counts!AS$6:AS$688)</f>
        <v>1.1299725211227818E-3</v>
      </c>
      <c r="AS54">
        <f>L6_Genus_Level_Aggregate_Counts!AT55/SUM(L6_Genus_Level_Aggregate_Counts!AT$6:AT$688)</f>
        <v>1.1009713013480783E-3</v>
      </c>
      <c r="AT54">
        <f>L6_Genus_Level_Aggregate_Counts!AU55/SUM(L6_Genus_Level_Aggregate_Counts!AU$6:AU$688)</f>
        <v>2.0440483205657043E-3</v>
      </c>
      <c r="AU54">
        <f>L6_Genus_Level_Aggregate_Counts!AV55/SUM(L6_Genus_Level_Aggregate_Counts!AV$6:AV$688)</f>
        <v>1.9334811529933482E-3</v>
      </c>
      <c r="AV54">
        <f>L6_Genus_Level_Aggregate_Counts!AW55/SUM(L6_Genus_Level_Aggregate_Counts!AW$6:AW$688)</f>
        <v>1.1901514963675584E-3</v>
      </c>
      <c r="AW54">
        <f>L6_Genus_Level_Aggregate_Counts!AX55/SUM(L6_Genus_Level_Aggregate_Counts!AX$6:AX$688)</f>
        <v>1.0163978858923972E-3</v>
      </c>
      <c r="AX54">
        <f>L6_Genus_Level_Aggregate_Counts!AY55/SUM(L6_Genus_Level_Aggregate_Counts!AY$6:AY$688)</f>
        <v>1.3307249607606743E-3</v>
      </c>
      <c r="AY54">
        <f>L6_Genus_Level_Aggregate_Counts!AZ55/SUM(L6_Genus_Level_Aggregate_Counts!AZ$6:AZ$688)</f>
        <v>1.8026326821497442E-3</v>
      </c>
      <c r="AZ54">
        <f>L6_Genus_Level_Aggregate_Counts!BA55/SUM(L6_Genus_Level_Aggregate_Counts!BA$6:BA$688)</f>
        <v>2.8052934668025753E-3</v>
      </c>
      <c r="BA54">
        <f>L6_Genus_Level_Aggregate_Counts!BB55/SUM(L6_Genus_Level_Aggregate_Counts!BB$6:BB$688)</f>
        <v>2.6833631484794273E-3</v>
      </c>
      <c r="BB54">
        <f>L6_Genus_Level_Aggregate_Counts!BC55/SUM(L6_Genus_Level_Aggregate_Counts!BC$6:BC$688)</f>
        <v>2.239122881519515E-3</v>
      </c>
      <c r="BC54">
        <f>L6_Genus_Level_Aggregate_Counts!BD55/SUM(L6_Genus_Level_Aggregate_Counts!BD$6:BD$688)</f>
        <v>2.1780351560498129E-3</v>
      </c>
      <c r="BD54">
        <f>L6_Genus_Level_Aggregate_Counts!BE55/SUM(L6_Genus_Level_Aggregate_Counts!BE$6:BE$688)</f>
        <v>1.6308064600978483E-3</v>
      </c>
      <c r="BE54">
        <f>L6_Genus_Level_Aggregate_Counts!BF55/SUM(L6_Genus_Level_Aggregate_Counts!BF$6:BF$688)</f>
        <v>1.7699115044247787E-3</v>
      </c>
      <c r="BF54">
        <f>L6_Genus_Level_Aggregate_Counts!BG55/SUM(L6_Genus_Level_Aggregate_Counts!BG$6:BG$688)</f>
        <v>2.5491263673711826E-3</v>
      </c>
      <c r="BG54">
        <f>L6_Genus_Level_Aggregate_Counts!BH55/SUM(L6_Genus_Level_Aggregate_Counts!BH$6:BH$688)</f>
        <v>1.9703714515069692E-3</v>
      </c>
      <c r="BH54">
        <f>L6_Genus_Level_Aggregate_Counts!BI55/SUM(L6_Genus_Level_Aggregate_Counts!BI$6:BI$688)</f>
        <v>1.4073792316470141E-3</v>
      </c>
      <c r="BI54">
        <f>L6_Genus_Level_Aggregate_Counts!BJ55/SUM(L6_Genus_Level_Aggregate_Counts!BJ$6:BJ$688)</f>
        <v>1.3139468543074981E-3</v>
      </c>
      <c r="BJ54">
        <f>L6_Genus_Level_Aggregate_Counts!BK55/SUM(L6_Genus_Level_Aggregate_Counts!BK$6:BK$688)</f>
        <v>2.2215555753747861E-3</v>
      </c>
      <c r="BK54">
        <f>L6_Genus_Level_Aggregate_Counts!BL55/SUM(L6_Genus_Level_Aggregate_Counts!BL$6:BL$688)</f>
        <v>2.0335838645228806E-3</v>
      </c>
      <c r="BL54">
        <f>L6_Genus_Level_Aggregate_Counts!BM55/SUM(L6_Genus_Level_Aggregate_Counts!BM$6:BM$688)</f>
        <v>1.4072647157209925E-3</v>
      </c>
      <c r="BM54">
        <f>L6_Genus_Level_Aggregate_Counts!BN55/SUM(L6_Genus_Level_Aggregate_Counts!BN$6:BN$688)</f>
        <v>1.4067695455708075E-3</v>
      </c>
      <c r="BN54">
        <f>L6_Genus_Level_Aggregate_Counts!BO55/SUM(L6_Genus_Level_Aggregate_Counts!BO$6:BO$688)</f>
        <v>1.9997522430849277E-3</v>
      </c>
      <c r="BO54">
        <f>L6_Genus_Level_Aggregate_Counts!BP55/SUM(L6_Genus_Level_Aggregate_Counts!BP$6:BP$688)</f>
        <v>1.6575186131188523E-3</v>
      </c>
      <c r="BP54">
        <f>L6_Genus_Level_Aggregate_Counts!BQ55/SUM(L6_Genus_Level_Aggregate_Counts!BQ$6:BQ$688)</f>
        <v>2.8371210998844412E-3</v>
      </c>
      <c r="BQ54">
        <f>L6_Genus_Level_Aggregate_Counts!BR55/SUM(L6_Genus_Level_Aggregate_Counts!BR$6:BR$688)</f>
        <v>2.8122910951799175E-3</v>
      </c>
      <c r="BR54">
        <f>L6_Genus_Level_Aggregate_Counts!BS55/SUM(L6_Genus_Level_Aggregate_Counts!BS$6:BS$688)</f>
        <v>3.064403722379371E-3</v>
      </c>
      <c r="BS54">
        <f>L6_Genus_Level_Aggregate_Counts!BT55/SUM(L6_Genus_Level_Aggregate_Counts!BT$6:BT$688)</f>
        <v>3.70681783250608E-3</v>
      </c>
      <c r="BT54">
        <f>L6_Genus_Level_Aggregate_Counts!BU55/SUM(L6_Genus_Level_Aggregate_Counts!BU$6:BU$688)</f>
        <v>3.1395680715440967E-3</v>
      </c>
      <c r="BU54">
        <f>L6_Genus_Level_Aggregate_Counts!BV55/SUM(L6_Genus_Level_Aggregate_Counts!BV$6:BV$688)</f>
        <v>3.3614001058014458E-3</v>
      </c>
      <c r="BV54">
        <f>L6_Genus_Level_Aggregate_Counts!BW55/SUM(L6_Genus_Level_Aggregate_Counts!BW$6:BW$688)</f>
        <v>2.9742233972240581E-3</v>
      </c>
      <c r="BW54">
        <f>L6_Genus_Level_Aggregate_Counts!BX55/SUM(L6_Genus_Level_Aggregate_Counts!BX$6:BX$688)</f>
        <v>2.769705156017628E-3</v>
      </c>
      <c r="BX54">
        <f>L6_Genus_Level_Aggregate_Counts!BY55/SUM(L6_Genus_Level_Aggregate_Counts!BY$6:BY$688)</f>
        <v>2.9341942170463377E-3</v>
      </c>
      <c r="BY54">
        <f>L6_Genus_Level_Aggregate_Counts!BZ55/SUM(L6_Genus_Level_Aggregate_Counts!BZ$6:BZ$688)</f>
        <v>2.8082212574759404E-3</v>
      </c>
      <c r="BZ54">
        <f>L6_Genus_Level_Aggregate_Counts!CA55/SUM(L6_Genus_Level_Aggregate_Counts!CA$6:CA$688)</f>
        <v>2.6182825364882557E-3</v>
      </c>
      <c r="CA54">
        <f>L6_Genus_Level_Aggregate_Counts!CB55/SUM(L6_Genus_Level_Aggregate_Counts!CB$6:CB$688)</f>
        <v>2.6184981359843778E-3</v>
      </c>
      <c r="CB54">
        <f>L6_Genus_Level_Aggregate_Counts!CC55/SUM(L6_Genus_Level_Aggregate_Counts!CC$6:CC$688)</f>
        <v>2.7816411682892906E-3</v>
      </c>
      <c r="CC54">
        <f>L6_Genus_Level_Aggregate_Counts!CD55/SUM(L6_Genus_Level_Aggregate_Counts!CD$6:CD$688)</f>
        <v>2.8526059890673526E-3</v>
      </c>
      <c r="CD54">
        <f>L6_Genus_Level_Aggregate_Counts!CE55/SUM(L6_Genus_Level_Aggregate_Counts!CE$6:CE$688)</f>
        <v>2.357538261152719E-3</v>
      </c>
      <c r="CE54">
        <f>L6_Genus_Level_Aggregate_Counts!CF55/SUM(L6_Genus_Level_Aggregate_Counts!CF$6:CF$688)</f>
        <v>2.313164671137815E-3</v>
      </c>
      <c r="CF54">
        <f>L6_Genus_Level_Aggregate_Counts!CG55/SUM(L6_Genus_Level_Aggregate_Counts!CG$6:CG$688)</f>
        <v>2.2867038163532625E-3</v>
      </c>
      <c r="CG54">
        <f>L6_Genus_Level_Aggregate_Counts!CH55/SUM(L6_Genus_Level_Aggregate_Counts!CH$6:CH$688)</f>
        <v>2.3045326455557145E-3</v>
      </c>
      <c r="CH54">
        <f>L6_Genus_Level_Aggregate_Counts!CI55/SUM(L6_Genus_Level_Aggregate_Counts!CI$6:CI$688)</f>
        <v>1.706850637164662E-3</v>
      </c>
      <c r="CI54">
        <f>L6_Genus_Level_Aggregate_Counts!CJ55/SUM(L6_Genus_Level_Aggregate_Counts!CJ$6:CJ$688)</f>
        <v>2.3083743541137984E-3</v>
      </c>
      <c r="CJ54">
        <f>L6_Genus_Level_Aggregate_Counts!CK55/SUM(L6_Genus_Level_Aggregate_Counts!CK$6:CK$688)</f>
        <v>1.5006170761808595E-3</v>
      </c>
      <c r="CK54">
        <f>L6_Genus_Level_Aggregate_Counts!CL55/SUM(L6_Genus_Level_Aggregate_Counts!CL$6:CL$688)</f>
        <v>1.8620668162552978E-3</v>
      </c>
      <c r="CL54">
        <f>L6_Genus_Level_Aggregate_Counts!CM55/SUM(L6_Genus_Level_Aggregate_Counts!CM$6:CM$688)</f>
        <v>1.4578717930393769E-3</v>
      </c>
      <c r="CM54">
        <f>L6_Genus_Level_Aggregate_Counts!CN55/SUM(L6_Genus_Level_Aggregate_Counts!CN$6:CN$688)</f>
        <v>1.4321753297945026E-3</v>
      </c>
      <c r="CN54">
        <f>L6_Genus_Level_Aggregate_Counts!CO55/SUM(L6_Genus_Level_Aggregate_Counts!CO$6:CO$688)</f>
        <v>1.8776012600790679E-3</v>
      </c>
      <c r="CO54">
        <f>L6_Genus_Level_Aggregate_Counts!CP55/SUM(L6_Genus_Level_Aggregate_Counts!CP$6:CP$688)</f>
        <v>1.9050054337403312E-3</v>
      </c>
      <c r="CP54">
        <f>L6_Genus_Level_Aggregate_Counts!CQ55/SUM(L6_Genus_Level_Aggregate_Counts!CQ$6:CQ$688)</f>
        <v>2.0047308292371955E-3</v>
      </c>
      <c r="CQ54">
        <f>L6_Genus_Level_Aggregate_Counts!CR55/SUM(L6_Genus_Level_Aggregate_Counts!CR$6:CR$688)</f>
        <v>1.3921336448299037E-3</v>
      </c>
      <c r="CR54">
        <f>L6_Genus_Level_Aggregate_Counts!CS55/SUM(L6_Genus_Level_Aggregate_Counts!CS$6:CS$688)</f>
        <v>1.3724917078625984E-3</v>
      </c>
      <c r="CS54">
        <f>L6_Genus_Level_Aggregate_Counts!CT55/SUM(L6_Genus_Level_Aggregate_Counts!CT$6:CT$688)</f>
        <v>2.0431272154391492E-3</v>
      </c>
      <c r="CT54">
        <f>L6_Genus_Level_Aggregate_Counts!CU55/SUM(L6_Genus_Level_Aggregate_Counts!CU$6:CU$688)</f>
        <v>6.6773318494818112E-3</v>
      </c>
      <c r="CU54" t="e">
        <f>L6_Genus_Level_Aggregate_Counts!CW55/SUM(L6_Genus_Level_Aggregate_Counts!CV$6:CV$688)</f>
        <v>#DIV/0!</v>
      </c>
    </row>
    <row r="55" spans="1:99" x14ac:dyDescent="0.25">
      <c r="A55" t="s">
        <v>151</v>
      </c>
      <c r="B55">
        <f>L6_Genus_Level_Aggregate_Counts!B56/SUM(L6_Genus_Level_Aggregate_Counts!B$6:B$688)</f>
        <v>2.9797698756035829E-3</v>
      </c>
      <c r="C55">
        <f>L6_Genus_Level_Aggregate_Counts!C56/SUM(L6_Genus_Level_Aggregate_Counts!C$6:C$688)</f>
        <v>2.4154235774619024E-3</v>
      </c>
      <c r="D55">
        <f>L6_Genus_Level_Aggregate_Counts!D56/SUM(L6_Genus_Level_Aggregate_Counts!D$6:D$688)</f>
        <v>1.4825047591772098E-3</v>
      </c>
      <c r="E55">
        <f>L6_Genus_Level_Aggregate_Counts!E56/SUM(L6_Genus_Level_Aggregate_Counts!E$6:E$688)</f>
        <v>2.2625886581725987E-3</v>
      </c>
      <c r="F55">
        <f>L6_Genus_Level_Aggregate_Counts!F56/SUM(L6_Genus_Level_Aggregate_Counts!F$6:F$688)</f>
        <v>2.079272254710851E-3</v>
      </c>
      <c r="G55">
        <f>L6_Genus_Level_Aggregate_Counts!G56/SUM(L6_Genus_Level_Aggregate_Counts!G$6:G$688)</f>
        <v>2.9328612571670144E-3</v>
      </c>
      <c r="H55">
        <f>L6_Genus_Level_Aggregate_Counts!H56/SUM(L6_Genus_Level_Aggregate_Counts!H$6:H$688)</f>
        <v>3.6280670257330941E-3</v>
      </c>
      <c r="I55">
        <f>L6_Genus_Level_Aggregate_Counts!I56/SUM(L6_Genus_Level_Aggregate_Counts!I$6:I$688)</f>
        <v>2.9357798165137615E-3</v>
      </c>
      <c r="J55">
        <f>L6_Genus_Level_Aggregate_Counts!J56/SUM(L6_Genus_Level_Aggregate_Counts!J$6:J$688)</f>
        <v>2.1623392579244818E-3</v>
      </c>
      <c r="K55">
        <f>L6_Genus_Level_Aggregate_Counts!K56/SUM(L6_Genus_Level_Aggregate_Counts!K$6:K$688)</f>
        <v>2.2936887343667006E-3</v>
      </c>
      <c r="L55">
        <f>L6_Genus_Level_Aggregate_Counts!L56/SUM(L6_Genus_Level_Aggregate_Counts!L$6:L$688)</f>
        <v>2.3945756559876994E-3</v>
      </c>
      <c r="M55">
        <f>L6_Genus_Level_Aggregate_Counts!M56/SUM(L6_Genus_Level_Aggregate_Counts!M$6:M$688)</f>
        <v>2.0160629405015572E-3</v>
      </c>
      <c r="N55">
        <f>L6_Genus_Level_Aggregate_Counts!N56/SUM(L6_Genus_Level_Aggregate_Counts!N$6:N$688)</f>
        <v>2.9747819620039211E-3</v>
      </c>
      <c r="O55">
        <f>L6_Genus_Level_Aggregate_Counts!O56/SUM(L6_Genus_Level_Aggregate_Counts!O$6:O$688)</f>
        <v>3.0765319094838545E-3</v>
      </c>
      <c r="P55">
        <f>L6_Genus_Level_Aggregate_Counts!P56/SUM(L6_Genus_Level_Aggregate_Counts!P$6:P$688)</f>
        <v>2.89630776033606E-3</v>
      </c>
      <c r="Q55">
        <f>L6_Genus_Level_Aggregate_Counts!Q56/SUM(L6_Genus_Level_Aggregate_Counts!Q$6:Q$688)</f>
        <v>6.7296907546867488E-3</v>
      </c>
      <c r="R55">
        <f>L6_Genus_Level_Aggregate_Counts!R56/SUM(L6_Genus_Level_Aggregate_Counts!R$6:R$688)</f>
        <v>2.7202049806075708E-3</v>
      </c>
      <c r="S55">
        <f>L6_Genus_Level_Aggregate_Counts!S56/SUM(L6_Genus_Level_Aggregate_Counts!S$6:S$688)</f>
        <v>3.3245489560105412E-3</v>
      </c>
      <c r="T55" t="s">
        <v>151</v>
      </c>
      <c r="U55">
        <f>L6_Genus_Level_Aggregate_Counts!V56/SUM(L6_Genus_Level_Aggregate_Counts!V$6:V$688)</f>
        <v>2.8266838959780326E-3</v>
      </c>
      <c r="V55">
        <f>L6_Genus_Level_Aggregate_Counts!W56/SUM(L6_Genus_Level_Aggregate_Counts!W$6:W$688)</f>
        <v>2.5852431525992176E-3</v>
      </c>
      <c r="W55">
        <f>L6_Genus_Level_Aggregate_Counts!X56/SUM(L6_Genus_Level_Aggregate_Counts!X$6:X$688)</f>
        <v>1.5362231668956099E-3</v>
      </c>
      <c r="X55">
        <f>L6_Genus_Level_Aggregate_Counts!Y56/SUM(L6_Genus_Level_Aggregate_Counts!Y$6:Y$688)</f>
        <v>2.5072035325375145E-3</v>
      </c>
      <c r="Y55">
        <f>L6_Genus_Level_Aggregate_Counts!Z56/SUM(L6_Genus_Level_Aggregate_Counts!Z$6:Z$688)</f>
        <v>3.4839307688619694E-3</v>
      </c>
      <c r="Z55">
        <f>L6_Genus_Level_Aggregate_Counts!AA56/SUM(L6_Genus_Level_Aggregate_Counts!AA$6:AA$688)</f>
        <v>1.8389768170277388E-3</v>
      </c>
      <c r="AA55">
        <f>L6_Genus_Level_Aggregate_Counts!AB56/SUM(L6_Genus_Level_Aggregate_Counts!AB$6:AB$688)</f>
        <v>1.572869912149461E-3</v>
      </c>
      <c r="AB55">
        <f>L6_Genus_Level_Aggregate_Counts!AC56/SUM(L6_Genus_Level_Aggregate_Counts!AC$6:AC$688)</f>
        <v>2.2480677764565994E-3</v>
      </c>
      <c r="AC55">
        <f>L6_Genus_Level_Aggregate_Counts!AD56/SUM(L6_Genus_Level_Aggregate_Counts!AD$6:AD$688)</f>
        <v>2.2255693186161007E-3</v>
      </c>
      <c r="AD55">
        <f>L6_Genus_Level_Aggregate_Counts!AE56/SUM(L6_Genus_Level_Aggregate_Counts!AE$6:AE$688)</f>
        <v>2.1682228386139001E-3</v>
      </c>
      <c r="AE55">
        <f>L6_Genus_Level_Aggregate_Counts!AF56/SUM(L6_Genus_Level_Aggregate_Counts!AF$6:AF$688)</f>
        <v>1.9879095989962688E-3</v>
      </c>
      <c r="AF55">
        <f>L6_Genus_Level_Aggregate_Counts!AG56/SUM(L6_Genus_Level_Aggregate_Counts!AG$6:AG$688)</f>
        <v>2.4745391802036866E-3</v>
      </c>
      <c r="AG55">
        <f>L6_Genus_Level_Aggregate_Counts!AH56/SUM(L6_Genus_Level_Aggregate_Counts!AH$6:AH$688)</f>
        <v>2.500263185598484E-3</v>
      </c>
      <c r="AH55">
        <f>L6_Genus_Level_Aggregate_Counts!AI56/SUM(L6_Genus_Level_Aggregate_Counts!AI$6:AI$688)</f>
        <v>3.253208024579794E-3</v>
      </c>
      <c r="AI55">
        <f>L6_Genus_Level_Aggregate_Counts!AJ56/SUM(L6_Genus_Level_Aggregate_Counts!AJ$6:AJ$688)</f>
        <v>1.6409967883348571E-3</v>
      </c>
      <c r="AJ55">
        <f>L6_Genus_Level_Aggregate_Counts!AK56/SUM(L6_Genus_Level_Aggregate_Counts!AK$6:AK$688)</f>
        <v>3.3246426009204012E-3</v>
      </c>
      <c r="AK55">
        <f>L6_Genus_Level_Aggregate_Counts!AL56/SUM(L6_Genus_Level_Aggregate_Counts!AL$6:AL$688)</f>
        <v>2.9076991898205678E-3</v>
      </c>
      <c r="AL55">
        <f>L6_Genus_Level_Aggregate_Counts!AM56/SUM(L6_Genus_Level_Aggregate_Counts!AM$6:AM$688)</f>
        <v>1.6456040005751625E-3</v>
      </c>
      <c r="AM55">
        <f>L6_Genus_Level_Aggregate_Counts!AN56/SUM(L6_Genus_Level_Aggregate_Counts!AN$6:AN$688)</f>
        <v>2.1920276255536371E-3</v>
      </c>
      <c r="AN55">
        <f>L6_Genus_Level_Aggregate_Counts!AO56/SUM(L6_Genus_Level_Aggregate_Counts!AO$6:AO$688)</f>
        <v>3.3756773563116283E-3</v>
      </c>
      <c r="AO55">
        <f>L6_Genus_Level_Aggregate_Counts!AP56/SUM(L6_Genus_Level_Aggregate_Counts!AP$6:AP$688)</f>
        <v>4.4561508133717656E-3</v>
      </c>
      <c r="AP55">
        <f>L6_Genus_Level_Aggregate_Counts!AQ56/SUM(L6_Genus_Level_Aggregate_Counts!AQ$6:AQ$688)</f>
        <v>1.9003850453359831E-3</v>
      </c>
      <c r="AQ55">
        <f>L6_Genus_Level_Aggregate_Counts!AR56/SUM(L6_Genus_Level_Aggregate_Counts!AR$6:AR$688)</f>
        <v>2.1702992242334687E-3</v>
      </c>
      <c r="AR55">
        <f>L6_Genus_Level_Aggregate_Counts!AS56/SUM(L6_Genus_Level_Aggregate_Counts!AS$6:AS$688)</f>
        <v>3.0046996584401245E-3</v>
      </c>
      <c r="AS55">
        <f>L6_Genus_Level_Aggregate_Counts!AT56/SUM(L6_Genus_Level_Aggregate_Counts!AT$6:AT$688)</f>
        <v>2.935923470261542E-3</v>
      </c>
      <c r="AT55">
        <f>L6_Genus_Level_Aggregate_Counts!AU56/SUM(L6_Genus_Level_Aggregate_Counts!AU$6:AU$688)</f>
        <v>1.6757513258691809E-3</v>
      </c>
      <c r="AU55">
        <f>L6_Genus_Level_Aggregate_Counts!AV56/SUM(L6_Genus_Level_Aggregate_Counts!AV$6:AV$688)</f>
        <v>1.8802660753880266E-3</v>
      </c>
      <c r="AV55">
        <f>L6_Genus_Level_Aggregate_Counts!AW56/SUM(L6_Genus_Level_Aggregate_Counts!AW$6:AW$688)</f>
        <v>3.0001735637598869E-3</v>
      </c>
      <c r="AW55">
        <f>L6_Genus_Level_Aggregate_Counts!AX56/SUM(L6_Genus_Level_Aggregate_Counts!AX$6:AX$688)</f>
        <v>3.5777205583412386E-3</v>
      </c>
      <c r="AX55">
        <f>L6_Genus_Level_Aggregate_Counts!AY56/SUM(L6_Genus_Level_Aggregate_Counts!AY$6:AY$688)</f>
        <v>1.1373717613339096E-3</v>
      </c>
      <c r="AY55">
        <f>L6_Genus_Level_Aggregate_Counts!AZ56/SUM(L6_Genus_Level_Aggregate_Counts!AZ$6:AZ$688)</f>
        <v>2.0122411335625054E-3</v>
      </c>
      <c r="AZ55">
        <f>L6_Genus_Level_Aggregate_Counts!BA56/SUM(L6_Genus_Level_Aggregate_Counts!BA$6:BA$688)</f>
        <v>2.831429741338003E-3</v>
      </c>
      <c r="BA55">
        <f>L6_Genus_Level_Aggregate_Counts!BB56/SUM(L6_Genus_Level_Aggregate_Counts!BB$6:BB$688)</f>
        <v>2.0288843317771282E-3</v>
      </c>
      <c r="BB55">
        <f>L6_Genus_Level_Aggregate_Counts!BC56/SUM(L6_Genus_Level_Aggregate_Counts!BC$6:BC$688)</f>
        <v>1.9302783461375131E-3</v>
      </c>
      <c r="BC55">
        <f>L6_Genus_Level_Aggregate_Counts!BD56/SUM(L6_Genus_Level_Aggregate_Counts!BD$6:BD$688)</f>
        <v>1.3580689796545893E-3</v>
      </c>
      <c r="BD55">
        <f>L6_Genus_Level_Aggregate_Counts!BE56/SUM(L6_Genus_Level_Aggregate_Counts!BE$6:BE$688)</f>
        <v>3.3405229102004314E-3</v>
      </c>
      <c r="BE55">
        <f>L6_Genus_Level_Aggregate_Counts!BF56/SUM(L6_Genus_Level_Aggregate_Counts!BF$6:BF$688)</f>
        <v>3.041256387884831E-3</v>
      </c>
      <c r="BF55">
        <f>L6_Genus_Level_Aggregate_Counts!BG56/SUM(L6_Genus_Level_Aggregate_Counts!BG$6:BG$688)</f>
        <v>1.8809087759243677E-3</v>
      </c>
      <c r="BG55">
        <f>L6_Genus_Level_Aggregate_Counts!BH56/SUM(L6_Genus_Level_Aggregate_Counts!BH$6:BH$688)</f>
        <v>1.4960227687367729E-3</v>
      </c>
      <c r="BH55">
        <f>L6_Genus_Level_Aggregate_Counts!BI56/SUM(L6_Genus_Level_Aggregate_Counts!BI$6:BI$688)</f>
        <v>2.6055534423735259E-3</v>
      </c>
      <c r="BI55">
        <f>L6_Genus_Level_Aggregate_Counts!BJ56/SUM(L6_Genus_Level_Aggregate_Counts!BJ$6:BJ$688)</f>
        <v>1.98820905586003E-3</v>
      </c>
      <c r="BJ55">
        <f>L6_Genus_Level_Aggregate_Counts!BK56/SUM(L6_Genus_Level_Aggregate_Counts!BK$6:BK$688)</f>
        <v>1.2161800595117441E-3</v>
      </c>
      <c r="BK55">
        <f>L6_Genus_Level_Aggregate_Counts!BL56/SUM(L6_Genus_Level_Aggregate_Counts!BL$6:BL$688)</f>
        <v>1.7005993720863857E-3</v>
      </c>
      <c r="BL55">
        <f>L6_Genus_Level_Aggregate_Counts!BM56/SUM(L6_Genus_Level_Aggregate_Counts!BM$6:BM$688)</f>
        <v>2.3300612506200039E-3</v>
      </c>
      <c r="BM55">
        <f>L6_Genus_Level_Aggregate_Counts!BN56/SUM(L6_Genus_Level_Aggregate_Counts!BN$6:BN$688)</f>
        <v>2.8774831613948334E-3</v>
      </c>
      <c r="BN55">
        <f>L6_Genus_Level_Aggregate_Counts!BO56/SUM(L6_Genus_Level_Aggregate_Counts!BO$6:BO$688)</f>
        <v>1.3449661103934025E-3</v>
      </c>
      <c r="BO55">
        <f>L6_Genus_Level_Aggregate_Counts!BP56/SUM(L6_Genus_Level_Aggregate_Counts!BP$6:BP$688)</f>
        <v>1.6711048312591707E-3</v>
      </c>
      <c r="BP55">
        <f>L6_Genus_Level_Aggregate_Counts!BQ56/SUM(L6_Genus_Level_Aggregate_Counts!BQ$6:BQ$688)</f>
        <v>1.7630152004503837E-3</v>
      </c>
      <c r="BQ55">
        <f>L6_Genus_Level_Aggregate_Counts!BR56/SUM(L6_Genus_Level_Aggregate_Counts!BR$6:BR$688)</f>
        <v>1.751919042898965E-3</v>
      </c>
      <c r="BR55">
        <f>L6_Genus_Level_Aggregate_Counts!BS56/SUM(L6_Genus_Level_Aggregate_Counts!BS$6:BS$688)</f>
        <v>2.1932521625056367E-3</v>
      </c>
      <c r="BS55">
        <f>L6_Genus_Level_Aggregate_Counts!BT56/SUM(L6_Genus_Level_Aggregate_Counts!BT$6:BT$688)</f>
        <v>2.070393374741201E-3</v>
      </c>
      <c r="BT55">
        <f>L6_Genus_Level_Aggregate_Counts!BU56/SUM(L6_Genus_Level_Aggregate_Counts!BU$6:BU$688)</f>
        <v>1.7481685852915993E-3</v>
      </c>
      <c r="BU55">
        <f>L6_Genus_Level_Aggregate_Counts!BV56/SUM(L6_Genus_Level_Aggregate_Counts!BV$6:BV$688)</f>
        <v>1.8625462881326044E-3</v>
      </c>
      <c r="BV55">
        <f>L6_Genus_Level_Aggregate_Counts!BW56/SUM(L6_Genus_Level_Aggregate_Counts!BW$6:BW$688)</f>
        <v>1.8175809649702578E-3</v>
      </c>
      <c r="BW55">
        <f>L6_Genus_Level_Aggregate_Counts!BX56/SUM(L6_Genus_Level_Aggregate_Counts!BX$6:BX$688)</f>
        <v>1.8146344125632733E-3</v>
      </c>
      <c r="BX55">
        <f>L6_Genus_Level_Aggregate_Counts!BY56/SUM(L6_Genus_Level_Aggregate_Counts!BY$6:BY$688)</f>
        <v>2.6890944614458086E-3</v>
      </c>
      <c r="BY55">
        <f>L6_Genus_Level_Aggregate_Counts!BZ56/SUM(L6_Genus_Level_Aggregate_Counts!BZ$6:BZ$688)</f>
        <v>2.0796016879686694E-3</v>
      </c>
      <c r="BZ55">
        <f>L6_Genus_Level_Aggregate_Counts!CA56/SUM(L6_Genus_Level_Aggregate_Counts!CA$6:CA$688)</f>
        <v>1.7851926385147197E-3</v>
      </c>
      <c r="CA55">
        <f>L6_Genus_Level_Aggregate_Counts!CB56/SUM(L6_Genus_Level_Aggregate_Counts!CB$6:CB$688)</f>
        <v>1.6421090005325758E-3</v>
      </c>
      <c r="CB55">
        <f>L6_Genus_Level_Aggregate_Counts!CC56/SUM(L6_Genus_Level_Aggregate_Counts!CC$6:CC$688)</f>
        <v>1.9703291608715811E-3</v>
      </c>
      <c r="CC55">
        <f>L6_Genus_Level_Aggregate_Counts!CD56/SUM(L6_Genus_Level_Aggregate_Counts!CD$6:CD$688)</f>
        <v>1.7846352739485406E-3</v>
      </c>
      <c r="CD55">
        <f>L6_Genus_Level_Aggregate_Counts!CE56/SUM(L6_Genus_Level_Aggregate_Counts!CE$6:CE$688)</f>
        <v>1.6802344513187886E-3</v>
      </c>
      <c r="CE55">
        <f>L6_Genus_Level_Aggregate_Counts!CF56/SUM(L6_Genus_Level_Aggregate_Counts!CF$6:CF$688)</f>
        <v>2.153134410870419E-3</v>
      </c>
      <c r="CF55">
        <f>L6_Genus_Level_Aggregate_Counts!CG56/SUM(L6_Genus_Level_Aggregate_Counts!CG$6:CG$688)</f>
        <v>1.4097640032857493E-3</v>
      </c>
      <c r="CG55">
        <f>L6_Genus_Level_Aggregate_Counts!CH56/SUM(L6_Genus_Level_Aggregate_Counts!CH$6:CH$688)</f>
        <v>1.0149496107369727E-3</v>
      </c>
      <c r="CH55">
        <f>L6_Genus_Level_Aggregate_Counts!CI56/SUM(L6_Genus_Level_Aggregate_Counts!CI$6:CI$688)</f>
        <v>1.197476363246412E-3</v>
      </c>
      <c r="CI55">
        <f>L6_Genus_Level_Aggregate_Counts!CJ56/SUM(L6_Genus_Level_Aggregate_Counts!CJ$6:CJ$688)</f>
        <v>1.2535542850154401E-3</v>
      </c>
      <c r="CJ55">
        <f>L6_Genus_Level_Aggregate_Counts!CK56/SUM(L6_Genus_Level_Aggregate_Counts!CK$6:CK$688)</f>
        <v>1.2481768203747336E-3</v>
      </c>
      <c r="CK55">
        <f>L6_Genus_Level_Aggregate_Counts!CL56/SUM(L6_Genus_Level_Aggregate_Counts!CL$6:CL$688)</f>
        <v>1.0517950635751683E-3</v>
      </c>
      <c r="CL55">
        <f>L6_Genus_Level_Aggregate_Counts!CM56/SUM(L6_Genus_Level_Aggregate_Counts!CM$6:CM$688)</f>
        <v>1.329236046594726E-3</v>
      </c>
      <c r="CM55">
        <f>L6_Genus_Level_Aggregate_Counts!CN56/SUM(L6_Genus_Level_Aggregate_Counts!CN$6:CN$688)</f>
        <v>1.2088085352393967E-3</v>
      </c>
      <c r="CN55">
        <f>L6_Genus_Level_Aggregate_Counts!CO56/SUM(L6_Genus_Level_Aggregate_Counts!CO$6:CO$688)</f>
        <v>1.5125121261748047E-3</v>
      </c>
      <c r="CO55">
        <f>L6_Genus_Level_Aggregate_Counts!CP56/SUM(L6_Genus_Level_Aggregate_Counts!CP$6:CP$688)</f>
        <v>1.4958767499840184E-3</v>
      </c>
      <c r="CP55">
        <f>L6_Genus_Level_Aggregate_Counts!CQ56/SUM(L6_Genus_Level_Aggregate_Counts!CQ$6:CQ$688)</f>
        <v>1.4595111476454897E-3</v>
      </c>
      <c r="CQ55">
        <f>L6_Genus_Level_Aggregate_Counts!CR56/SUM(L6_Genus_Level_Aggregate_Counts!CR$6:CR$688)</f>
        <v>1.216116747207732E-3</v>
      </c>
      <c r="CR55">
        <f>L6_Genus_Level_Aggregate_Counts!CS56/SUM(L6_Genus_Level_Aggregate_Counts!CS$6:CS$688)</f>
        <v>1.397908220971165E-3</v>
      </c>
      <c r="CS55">
        <f>L6_Genus_Level_Aggregate_Counts!CT56/SUM(L6_Genus_Level_Aggregate_Counts!CT$6:CT$688)</f>
        <v>1.3046474990153604E-3</v>
      </c>
      <c r="CT55">
        <f>L6_Genus_Level_Aggregate_Counts!CU56/SUM(L6_Genus_Level_Aggregate_Counts!CU$6:CU$688)</f>
        <v>6.6773318494818112E-3</v>
      </c>
      <c r="CU55" t="e">
        <f>L6_Genus_Level_Aggregate_Counts!CW56/SUM(L6_Genus_Level_Aggregate_Counts!CV$6:CV$688)</f>
        <v>#DIV/0!</v>
      </c>
    </row>
    <row r="56" spans="1:99" x14ac:dyDescent="0.25">
      <c r="A56" t="s">
        <v>152</v>
      </c>
      <c r="B56">
        <f>L6_Genus_Level_Aggregate_Counts!B57/SUM(L6_Genus_Level_Aggregate_Counts!B$6:B$688)</f>
        <v>2.7823152452925021E-3</v>
      </c>
      <c r="C56">
        <f>L6_Genus_Level_Aggregate_Counts!C57/SUM(L6_Genus_Level_Aggregate_Counts!C$6:C$688)</f>
        <v>4.1720952701614676E-3</v>
      </c>
      <c r="D56">
        <f>L6_Genus_Level_Aggregate_Counts!D57/SUM(L6_Genus_Level_Aggregate_Counts!D$6:D$688)</f>
        <v>3.1503226132515712E-3</v>
      </c>
      <c r="E56">
        <f>L6_Genus_Level_Aggregate_Counts!E57/SUM(L6_Genus_Level_Aggregate_Counts!E$6:E$688)</f>
        <v>3.2414390705735102E-3</v>
      </c>
      <c r="F56">
        <f>L6_Genus_Level_Aggregate_Counts!F57/SUM(L6_Genus_Level_Aggregate_Counts!F$6:F$688)</f>
        <v>3.5737491877842753E-3</v>
      </c>
      <c r="G56">
        <f>L6_Genus_Level_Aggregate_Counts!G57/SUM(L6_Genus_Level_Aggregate_Counts!G$6:G$688)</f>
        <v>3.3424049462308768E-3</v>
      </c>
      <c r="H56">
        <f>L6_Genus_Level_Aggregate_Counts!H57/SUM(L6_Genus_Level_Aggregate_Counts!H$6:H$688)</f>
        <v>7.6675643327348897E-4</v>
      </c>
      <c r="I56">
        <f>L6_Genus_Level_Aggregate_Counts!I57/SUM(L6_Genus_Level_Aggregate_Counts!I$6:I$688)</f>
        <v>4.0774719673802244E-4</v>
      </c>
      <c r="J56">
        <f>L6_Genus_Level_Aggregate_Counts!J57/SUM(L6_Genus_Level_Aggregate_Counts!J$6:J$688)</f>
        <v>5.7334753051027935E-4</v>
      </c>
      <c r="K56">
        <f>L6_Genus_Level_Aggregate_Counts!K57/SUM(L6_Genus_Level_Aggregate_Counts!K$6:K$688)</f>
        <v>2.897291032884253E-4</v>
      </c>
      <c r="L56">
        <f>L6_Genus_Level_Aggregate_Counts!L57/SUM(L6_Genus_Level_Aggregate_Counts!L$6:L$688)</f>
        <v>8.8221208378494193E-4</v>
      </c>
      <c r="M56">
        <f>L6_Genus_Level_Aggregate_Counts!M57/SUM(L6_Genus_Level_Aggregate_Counts!M$6:M$688)</f>
        <v>4.7533191280118013E-4</v>
      </c>
      <c r="N56">
        <f>L6_Genus_Level_Aggregate_Counts!N57/SUM(L6_Genus_Level_Aggregate_Counts!N$6:N$688)</f>
        <v>1.3521736190926916E-4</v>
      </c>
      <c r="O56">
        <f>L6_Genus_Level_Aggregate_Counts!O57/SUM(L6_Genus_Level_Aggregate_Counts!O$6:O$688)</f>
        <v>4.0681413679125348E-4</v>
      </c>
      <c r="P56">
        <f>L6_Genus_Level_Aggregate_Counts!P57/SUM(L6_Genus_Level_Aggregate_Counts!P$6:P$688)</f>
        <v>1.3265531726730045E-4</v>
      </c>
      <c r="Q56">
        <f>L6_Genus_Level_Aggregate_Counts!Q57/SUM(L6_Genus_Level_Aggregate_Counts!Q$6:Q$688)</f>
        <v>5.3410244084815468E-5</v>
      </c>
      <c r="R56">
        <f>L6_Genus_Level_Aggregate_Counts!R57/SUM(L6_Genus_Level_Aggregate_Counts!R$6:R$688)</f>
        <v>1.754970955230691E-4</v>
      </c>
      <c r="S56">
        <f>L6_Genus_Level_Aggregate_Counts!S57/SUM(L6_Genus_Level_Aggregate_Counts!S$6:S$688)</f>
        <v>1.4190147982971822E-4</v>
      </c>
      <c r="T56" t="s">
        <v>152</v>
      </c>
      <c r="U56">
        <f>L6_Genus_Level_Aggregate_Counts!V57/SUM(L6_Genus_Level_Aggregate_Counts!V$6:V$688)</f>
        <v>1.1508641576481991E-3</v>
      </c>
      <c r="V56">
        <f>L6_Genus_Level_Aggregate_Counts!W57/SUM(L6_Genus_Level_Aggregate_Counts!W$6:W$688)</f>
        <v>9.0832867523756293E-4</v>
      </c>
      <c r="W56">
        <f>L6_Genus_Level_Aggregate_Counts!X57/SUM(L6_Genus_Level_Aggregate_Counts!X$6:X$688)</f>
        <v>4.2591584098058185E-3</v>
      </c>
      <c r="X56">
        <f>L6_Genus_Level_Aggregate_Counts!Y57/SUM(L6_Genus_Level_Aggregate_Counts!Y$6:Y$688)</f>
        <v>9.7294465441754294E-4</v>
      </c>
      <c r="Y56">
        <f>L6_Genus_Level_Aggregate_Counts!Z57/SUM(L6_Genus_Level_Aggregate_Counts!Z$6:Z$688)</f>
        <v>1.1186933661483387E-3</v>
      </c>
      <c r="Z56">
        <f>L6_Genus_Level_Aggregate_Counts!AA57/SUM(L6_Genus_Level_Aggregate_Counts!AA$6:AA$688)</f>
        <v>3.345751370334338E-3</v>
      </c>
      <c r="AA56">
        <f>L6_Genus_Level_Aggregate_Counts!AB57/SUM(L6_Genus_Level_Aggregate_Counts!AB$6:AB$688)</f>
        <v>3.0881958031227221E-3</v>
      </c>
      <c r="AB56">
        <f>L6_Genus_Level_Aggregate_Counts!AC57/SUM(L6_Genus_Level_Aggregate_Counts!AC$6:AC$688)</f>
        <v>2.6010701545778835E-4</v>
      </c>
      <c r="AC56">
        <f>L6_Genus_Level_Aggregate_Counts!AD57/SUM(L6_Genus_Level_Aggregate_Counts!AD$6:AD$688)</f>
        <v>3.3720747251759099E-4</v>
      </c>
      <c r="AD56">
        <f>L6_Genus_Level_Aggregate_Counts!AE57/SUM(L6_Genus_Level_Aggregate_Counts!AE$6:AE$688)</f>
        <v>1.9338203695745595E-3</v>
      </c>
      <c r="AE56">
        <f>L6_Genus_Level_Aggregate_Counts!AF57/SUM(L6_Genus_Level_Aggregate_Counts!AF$6:AF$688)</f>
        <v>1.2709585960795815E-3</v>
      </c>
      <c r="AF56">
        <f>L6_Genus_Level_Aggregate_Counts!AG57/SUM(L6_Genus_Level_Aggregate_Counts!AG$6:AG$688)</f>
        <v>1.1783519905731841E-4</v>
      </c>
      <c r="AG56">
        <f>L6_Genus_Level_Aggregate_Counts!AH57/SUM(L6_Genus_Level_Aggregate_Counts!AH$6:AH$688)</f>
        <v>3.2898199810506371E-4</v>
      </c>
      <c r="AH56">
        <f>L6_Genus_Level_Aggregate_Counts!AI57/SUM(L6_Genus_Level_Aggregate_Counts!AI$6:AI$688)</f>
        <v>6.5721374233935226E-5</v>
      </c>
      <c r="AI56">
        <f>L6_Genus_Level_Aggregate_Counts!AJ57/SUM(L6_Genus_Level_Aggregate_Counts!AJ$6:AJ$688)</f>
        <v>8.2049839416742853E-4</v>
      </c>
      <c r="AJ56">
        <f>L6_Genus_Level_Aggregate_Counts!AK57/SUM(L6_Genus_Level_Aggregate_Counts!AK$6:AK$688)</f>
        <v>0</v>
      </c>
      <c r="AK56">
        <f>L6_Genus_Level_Aggregate_Counts!AL57/SUM(L6_Genus_Level_Aggregate_Counts!AL$6:AL$688)</f>
        <v>9.9408519310104882E-5</v>
      </c>
      <c r="AL56">
        <f>L6_Genus_Level_Aggregate_Counts!AM57/SUM(L6_Genus_Level_Aggregate_Counts!AM$6:AM$688)</f>
        <v>3.3231614768896487E-3</v>
      </c>
      <c r="AM56">
        <f>L6_Genus_Level_Aggregate_Counts!AN57/SUM(L6_Genus_Level_Aggregate_Counts!AN$6:AN$688)</f>
        <v>3.6784025223331584E-3</v>
      </c>
      <c r="AN56">
        <f>L6_Genus_Level_Aggregate_Counts!AO57/SUM(L6_Genus_Level_Aggregate_Counts!AO$6:AO$688)</f>
        <v>2.2208403659944922E-5</v>
      </c>
      <c r="AO56">
        <f>L6_Genus_Level_Aggregate_Counts!AP57/SUM(L6_Genus_Level_Aggregate_Counts!AP$6:AP$688)</f>
        <v>1.6565616406586491E-5</v>
      </c>
      <c r="AP56">
        <f>L6_Genus_Level_Aggregate_Counts!AQ57/SUM(L6_Genus_Level_Aggregate_Counts!AQ$6:AQ$688)</f>
        <v>3.4654080238479693E-3</v>
      </c>
      <c r="AQ56">
        <f>L6_Genus_Level_Aggregate_Counts!AR57/SUM(L6_Genus_Level_Aggregate_Counts!AR$6:AR$688)</f>
        <v>3.3478019948282229E-3</v>
      </c>
      <c r="AR56">
        <f>L6_Genus_Level_Aggregate_Counts!AS57/SUM(L6_Genus_Level_Aggregate_Counts!AS$6:AS$688)</f>
        <v>0</v>
      </c>
      <c r="AS56">
        <f>L6_Genus_Level_Aggregate_Counts!AT57/SUM(L6_Genus_Level_Aggregate_Counts!AT$6:AT$688)</f>
        <v>2.4466028918846182E-5</v>
      </c>
      <c r="AT56">
        <f>L6_Genus_Level_Aggregate_Counts!AU57/SUM(L6_Genus_Level_Aggregate_Counts!AU$6:AU$688)</f>
        <v>1.9519740718915734E-3</v>
      </c>
      <c r="AU56">
        <f>L6_Genus_Level_Aggregate_Counts!AV57/SUM(L6_Genus_Level_Aggregate_Counts!AV$6:AV$688)</f>
        <v>2.1640798226164079E-3</v>
      </c>
      <c r="AV56">
        <f>L6_Genus_Level_Aggregate_Counts!AW57/SUM(L6_Genus_Level_Aggregate_Counts!AW$6:AW$688)</f>
        <v>0</v>
      </c>
      <c r="AW56">
        <f>L6_Genus_Level_Aggregate_Counts!AX57/SUM(L6_Genus_Level_Aggregate_Counts!AX$6:AX$688)</f>
        <v>0</v>
      </c>
      <c r="AX56">
        <f>L6_Genus_Level_Aggregate_Counts!AY57/SUM(L6_Genus_Level_Aggregate_Counts!AY$6:AY$688)</f>
        <v>1.1373717613339096E-3</v>
      </c>
      <c r="AY56">
        <f>L6_Genus_Level_Aggregate_Counts!AZ57/SUM(L6_Genus_Level_Aggregate_Counts!AZ$6:AZ$688)</f>
        <v>8.384338056510439E-5</v>
      </c>
      <c r="AZ56">
        <f>L6_Genus_Level_Aggregate_Counts!BA57/SUM(L6_Genus_Level_Aggregate_Counts!BA$6:BA$688)</f>
        <v>6.0984640582664683E-5</v>
      </c>
      <c r="BA56">
        <f>L6_Genus_Level_Aggregate_Counts!BB57/SUM(L6_Genus_Level_Aggregate_Counts!BB$6:BB$688)</f>
        <v>4.3631921113486629E-5</v>
      </c>
      <c r="BB56">
        <f>L6_Genus_Level_Aggregate_Counts!BC57/SUM(L6_Genus_Level_Aggregate_Counts!BC$6:BC$688)</f>
        <v>4.0535845268887772E-3</v>
      </c>
      <c r="BC56">
        <f>L6_Genus_Level_Aggregate_Counts!BD57/SUM(L6_Genus_Level_Aggregate_Counts!BD$6:BD$688)</f>
        <v>4.5098139701737301E-3</v>
      </c>
      <c r="BD56">
        <f>L6_Genus_Level_Aggregate_Counts!BE57/SUM(L6_Genus_Level_Aggregate_Counts!BE$6:BE$688)</f>
        <v>2.63033300015782E-5</v>
      </c>
      <c r="BE56">
        <f>L6_Genus_Level_Aggregate_Counts!BF57/SUM(L6_Genus_Level_Aggregate_Counts!BF$6:BF$688)</f>
        <v>0</v>
      </c>
      <c r="BF56">
        <f>L6_Genus_Level_Aggregate_Counts!BG57/SUM(L6_Genus_Level_Aggregate_Counts!BG$6:BG$688)</f>
        <v>3.9598079493144579E-3</v>
      </c>
      <c r="BG56">
        <f>L6_Genus_Level_Aggregate_Counts!BH57/SUM(L6_Genus_Level_Aggregate_Counts!BH$6:BH$688)</f>
        <v>3.3934174998175581E-3</v>
      </c>
      <c r="BH56">
        <f>L6_Genus_Level_Aggregate_Counts!BI57/SUM(L6_Genus_Level_Aggregate_Counts!BI$6:BI$688)</f>
        <v>0</v>
      </c>
      <c r="BI56">
        <f>L6_Genus_Level_Aggregate_Counts!BJ57/SUM(L6_Genus_Level_Aggregate_Counts!BJ$6:BJ$688)</f>
        <v>1.7288774398782869E-5</v>
      </c>
      <c r="BJ56">
        <f>L6_Genus_Level_Aggregate_Counts!BK57/SUM(L6_Genus_Level_Aggregate_Counts!BK$6:BK$688)</f>
        <v>3.1377445535403E-3</v>
      </c>
      <c r="BK56">
        <f>L6_Genus_Level_Aggregate_Counts!BL57/SUM(L6_Genus_Level_Aggregate_Counts!BL$6:BL$688)</f>
        <v>1.8195224050994196E-3</v>
      </c>
      <c r="BL56">
        <f>L6_Genus_Level_Aggregate_Counts!BM57/SUM(L6_Genus_Level_Aggregate_Counts!BM$6:BM$688)</f>
        <v>2.3069913372475288E-5</v>
      </c>
      <c r="BM56">
        <f>L6_Genus_Level_Aggregate_Counts!BN57/SUM(L6_Genus_Level_Aggregate_Counts!BN$6:BN$688)</f>
        <v>0</v>
      </c>
      <c r="BN56">
        <f>L6_Genus_Level_Aggregate_Counts!BO57/SUM(L6_Genus_Level_Aggregate_Counts!BO$6:BO$688)</f>
        <v>8.3175535774328844E-4</v>
      </c>
      <c r="BO56">
        <f>L6_Genus_Level_Aggregate_Counts!BP57/SUM(L6_Genus_Level_Aggregate_Counts!BP$6:BP$688)</f>
        <v>5.5703494375305691E-4</v>
      </c>
      <c r="BP56">
        <f>L6_Genus_Level_Aggregate_Counts!BQ57/SUM(L6_Genus_Level_Aggregate_Counts!BQ$6:BQ$688)</f>
        <v>2.8815668612403329E-3</v>
      </c>
      <c r="BQ56">
        <f>L6_Genus_Level_Aggregate_Counts!BR57/SUM(L6_Genus_Level_Aggregate_Counts!BR$6:BR$688)</f>
        <v>3.0658583250731887E-3</v>
      </c>
      <c r="BR56">
        <f>L6_Genus_Level_Aggregate_Counts!BS57/SUM(L6_Genus_Level_Aggregate_Counts!BS$6:BS$688)</f>
        <v>1.2606075513466979E-3</v>
      </c>
      <c r="BS56">
        <f>L6_Genus_Level_Aggregate_Counts!BT57/SUM(L6_Genus_Level_Aggregate_Counts!BT$6:BT$688)</f>
        <v>2.5224443299248691E-3</v>
      </c>
      <c r="BT56">
        <f>L6_Genus_Level_Aggregate_Counts!BU57/SUM(L6_Genus_Level_Aggregate_Counts!BU$6:BU$688)</f>
        <v>3.9601369993340308E-3</v>
      </c>
      <c r="BU56">
        <f>L6_Genus_Level_Aggregate_Counts!BV57/SUM(L6_Genus_Level_Aggregate_Counts!BV$6:BV$688)</f>
        <v>2.457679421618762E-3</v>
      </c>
      <c r="BV56">
        <f>L6_Genus_Level_Aggregate_Counts!BW57/SUM(L6_Genus_Level_Aggregate_Counts!BW$6:BW$688)</f>
        <v>5.0396563119629876E-3</v>
      </c>
      <c r="BW56">
        <f>L6_Genus_Level_Aggregate_Counts!BX57/SUM(L6_Genus_Level_Aggregate_Counts!BX$6:BX$688)</f>
        <v>3.8339268415810515E-3</v>
      </c>
      <c r="BX56">
        <f>L6_Genus_Level_Aggregate_Counts!BY57/SUM(L6_Genus_Level_Aggregate_Counts!BY$6:BY$688)</f>
        <v>2.2058978004047647E-3</v>
      </c>
      <c r="BY56">
        <f>L6_Genus_Level_Aggregate_Counts!BZ57/SUM(L6_Genus_Level_Aggregate_Counts!BZ$6:BZ$688)</f>
        <v>2.0947812623334041E-3</v>
      </c>
      <c r="BZ56">
        <f>L6_Genus_Level_Aggregate_Counts!CA57/SUM(L6_Genus_Level_Aggregate_Counts!CA$6:CA$688)</f>
        <v>3.0294178108128578E-3</v>
      </c>
      <c r="CA56">
        <f>L6_Genus_Level_Aggregate_Counts!CB57/SUM(L6_Genus_Level_Aggregate_Counts!CB$6:CB$688)</f>
        <v>4.1422569382803713E-3</v>
      </c>
      <c r="CB56">
        <f>L6_Genus_Level_Aggregate_Counts!CC57/SUM(L6_Genus_Level_Aggregate_Counts!CC$6:CC$688)</f>
        <v>4.6553855663730489E-3</v>
      </c>
      <c r="CC56">
        <f>L6_Genus_Level_Aggregate_Counts!CD57/SUM(L6_Genus_Level_Aggregate_Counts!CD$6:CD$688)</f>
        <v>3.3865913466267581E-3</v>
      </c>
      <c r="CD56">
        <f>L6_Genus_Level_Aggregate_Counts!CE57/SUM(L6_Genus_Level_Aggregate_Counts!CE$6:CE$688)</f>
        <v>5.7831325301204821E-3</v>
      </c>
      <c r="CE56">
        <f>L6_Genus_Level_Aggregate_Counts!CF57/SUM(L6_Genus_Level_Aggregate_Counts!CF$6:CF$688)</f>
        <v>4.2189795888677136E-3</v>
      </c>
      <c r="CF56">
        <f>L6_Genus_Level_Aggregate_Counts!CG57/SUM(L6_Genus_Level_Aggregate_Counts!CG$6:CG$688)</f>
        <v>2.1645982727615835E-3</v>
      </c>
      <c r="CG56">
        <f>L6_Genus_Level_Aggregate_Counts!CH57/SUM(L6_Genus_Level_Aggregate_Counts!CH$6:CH$688)</f>
        <v>2.0776615560968619E-3</v>
      </c>
      <c r="CH56">
        <f>L6_Genus_Level_Aggregate_Counts!CI57/SUM(L6_Genus_Level_Aggregate_Counts!CI$6:CI$688)</f>
        <v>3.1009275973619774E-3</v>
      </c>
      <c r="CI56">
        <f>L6_Genus_Level_Aggregate_Counts!CJ57/SUM(L6_Genus_Level_Aggregate_Counts!CJ$6:CJ$688)</f>
        <v>2.1860763750879016E-3</v>
      </c>
      <c r="CJ56">
        <f>L6_Genus_Level_Aggregate_Counts!CK57/SUM(L6_Genus_Level_Aggregate_Counts!CK$6:CK$688)</f>
        <v>3.6533714798608775E-3</v>
      </c>
      <c r="CK56">
        <f>L6_Genus_Level_Aggregate_Counts!CL57/SUM(L6_Genus_Level_Aggregate_Counts!CL$6:CL$688)</f>
        <v>3.5449389179755672E-3</v>
      </c>
      <c r="CL56">
        <f>L6_Genus_Level_Aggregate_Counts!CM57/SUM(L6_Genus_Level_Aggregate_Counts!CM$6:CM$688)</f>
        <v>3.6160937611662974E-3</v>
      </c>
      <c r="CM56">
        <f>L6_Genus_Level_Aggregate_Counts!CN57/SUM(L6_Genus_Level_Aggregate_Counts!CN$6:CN$688)</f>
        <v>2.9563252220528723E-3</v>
      </c>
      <c r="CN56">
        <f>L6_Genus_Level_Aggregate_Counts!CO57/SUM(L6_Genus_Level_Aggregate_Counts!CO$6:CO$688)</f>
        <v>9.5966286626263466E-4</v>
      </c>
      <c r="CO56">
        <f>L6_Genus_Level_Aggregate_Counts!CP57/SUM(L6_Genus_Level_Aggregate_Counts!CP$6:CP$688)</f>
        <v>2.6209806303138785E-3</v>
      </c>
      <c r="CP56">
        <f>L6_Genus_Level_Aggregate_Counts!CQ57/SUM(L6_Genus_Level_Aggregate_Counts!CQ$6:CQ$688)</f>
        <v>2.7177104128571191E-3</v>
      </c>
      <c r="CQ56">
        <f>L6_Genus_Level_Aggregate_Counts!CR57/SUM(L6_Genus_Level_Aggregate_Counts!CR$6:CR$688)</f>
        <v>2.1602073799084714E-3</v>
      </c>
      <c r="CR56">
        <f>L6_Genus_Level_Aggregate_Counts!CS57/SUM(L6_Genus_Level_Aggregate_Counts!CS$6:CS$688)</f>
        <v>1.8045724307082312E-3</v>
      </c>
      <c r="CS56">
        <f>L6_Genus_Level_Aggregate_Counts!CT57/SUM(L6_Genus_Level_Aggregate_Counts!CT$6:CT$688)</f>
        <v>1.8215833005120125E-3</v>
      </c>
      <c r="CT56">
        <f>L6_Genus_Level_Aggregate_Counts!CU57/SUM(L6_Genus_Level_Aggregate_Counts!CU$6:CU$688)</f>
        <v>4.9384433470125895E-3</v>
      </c>
      <c r="CU56" t="e">
        <f>L6_Genus_Level_Aggregate_Counts!CW57/SUM(L6_Genus_Level_Aggregate_Counts!CV$6:CV$688)</f>
        <v>#DIV/0!</v>
      </c>
    </row>
    <row r="57" spans="1:99" x14ac:dyDescent="0.25">
      <c r="A57" t="s">
        <v>153</v>
      </c>
      <c r="B57">
        <f>L6_Genus_Level_Aggregate_Counts!B58/SUM(L6_Genus_Level_Aggregate_Counts!B$6:B$688)</f>
        <v>1.866843777486582E-3</v>
      </c>
      <c r="C57">
        <f>L6_Genus_Level_Aggregate_Counts!C58/SUM(L6_Genus_Level_Aggregate_Counts!C$6:C$688)</f>
        <v>1.8445052773345435E-3</v>
      </c>
      <c r="D57">
        <f>L6_Genus_Level_Aggregate_Counts!D58/SUM(L6_Genus_Level_Aggregate_Counts!D$6:D$688)</f>
        <v>2.0721373338499637E-3</v>
      </c>
      <c r="E57">
        <f>L6_Genus_Level_Aggregate_Counts!E58/SUM(L6_Genus_Level_Aggregate_Counts!E$6:E$688)</f>
        <v>1.6849064475753393E-3</v>
      </c>
      <c r="F57">
        <f>L6_Genus_Level_Aggregate_Counts!F58/SUM(L6_Genus_Level_Aggregate_Counts!F$6:F$688)</f>
        <v>1.5919428200129955E-3</v>
      </c>
      <c r="G57">
        <f>L6_Genus_Level_Aggregate_Counts!G58/SUM(L6_Genus_Level_Aggregate_Counts!G$6:G$688)</f>
        <v>1.624963669511454E-3</v>
      </c>
      <c r="H57">
        <f>L6_Genus_Level_Aggregate_Counts!H58/SUM(L6_Genus_Level_Aggregate_Counts!H$6:H$688)</f>
        <v>1.2155894673847995E-3</v>
      </c>
      <c r="I57">
        <f>L6_Genus_Level_Aggregate_Counts!I58/SUM(L6_Genus_Level_Aggregate_Counts!I$6:I$688)</f>
        <v>1.6106014271151886E-3</v>
      </c>
      <c r="J57">
        <f>L6_Genus_Level_Aggregate_Counts!J58/SUM(L6_Genus_Level_Aggregate_Counts!J$6:J$688)</f>
        <v>1.4251781472684087E-3</v>
      </c>
      <c r="K57">
        <f>L6_Genus_Level_Aggregate_Counts!K58/SUM(L6_Genus_Level_Aggregate_Counts!K$6:K$688)</f>
        <v>1.2072045970351055E-3</v>
      </c>
      <c r="L57">
        <f>L6_Genus_Level_Aggregate_Counts!L58/SUM(L6_Genus_Level_Aggregate_Counts!L$6:L$688)</f>
        <v>1.4367453935926198E-3</v>
      </c>
      <c r="M57">
        <f>L6_Genus_Level_Aggregate_Counts!M58/SUM(L6_Genus_Level_Aggregate_Counts!M$6:M$688)</f>
        <v>1.2293066710375349E-3</v>
      </c>
      <c r="N57">
        <f>L6_Genus_Level_Aggregate_Counts!N58/SUM(L6_Genus_Level_Aggregate_Counts!N$6:N$688)</f>
        <v>1.3859779595700088E-3</v>
      </c>
      <c r="O57">
        <f>L6_Genus_Level_Aggregate_Counts!O58/SUM(L6_Genus_Level_Aggregate_Counts!O$6:O$688)</f>
        <v>1.4492753623188406E-3</v>
      </c>
      <c r="P57">
        <f>L6_Genus_Level_Aggregate_Counts!P58/SUM(L6_Genus_Level_Aggregate_Counts!P$6:P$688)</f>
        <v>1.6139730267521557E-3</v>
      </c>
      <c r="Q57">
        <f>L6_Genus_Level_Aggregate_Counts!Q58/SUM(L6_Genus_Level_Aggregate_Counts!Q$6:Q$688)</f>
        <v>1.1216151257811247E-3</v>
      </c>
      <c r="R57">
        <f>L6_Genus_Level_Aggregate_Counts!R58/SUM(L6_Genus_Level_Aggregate_Counts!R$6:R$688)</f>
        <v>1.6847721170214632E-3</v>
      </c>
      <c r="S57">
        <f>L6_Genus_Level_Aggregate_Counts!S58/SUM(L6_Genus_Level_Aggregate_Counts!S$6:S$688)</f>
        <v>1.3987431583215083E-3</v>
      </c>
      <c r="T57" t="s">
        <v>153</v>
      </c>
      <c r="U57">
        <f>L6_Genus_Level_Aggregate_Counts!V58/SUM(L6_Genus_Level_Aggregate_Counts!V$6:V$688)</f>
        <v>3.3718300759166533E-3</v>
      </c>
      <c r="V57">
        <f>L6_Genus_Level_Aggregate_Counts!W58/SUM(L6_Genus_Level_Aggregate_Counts!W$6:W$688)</f>
        <v>2.8647288988261597E-3</v>
      </c>
      <c r="W57">
        <f>L6_Genus_Level_Aggregate_Counts!X58/SUM(L6_Genus_Level_Aggregate_Counts!X$6:X$688)</f>
        <v>2.3165269976997294E-3</v>
      </c>
      <c r="X57">
        <f>L6_Genus_Level_Aggregate_Counts!Y58/SUM(L6_Genus_Level_Aggregate_Counts!Y$6:Y$688)</f>
        <v>1.8336264640946001E-3</v>
      </c>
      <c r="Y57">
        <f>L6_Genus_Level_Aggregate_Counts!Z58/SUM(L6_Genus_Level_Aggregate_Counts!Z$6:Z$688)</f>
        <v>3.3081360970386589E-3</v>
      </c>
      <c r="Z57">
        <f>L6_Genus_Level_Aggregate_Counts!AA58/SUM(L6_Genus_Level_Aggregate_Counts!AA$6:AA$688)</f>
        <v>1.9576204826424319E-3</v>
      </c>
      <c r="AA57">
        <f>L6_Genus_Level_Aggregate_Counts!AB58/SUM(L6_Genus_Level_Aggregate_Counts!AB$6:AB$688)</f>
        <v>2.0524034219511259E-3</v>
      </c>
      <c r="AB57">
        <f>L6_Genus_Level_Aggregate_Counts!AC58/SUM(L6_Genus_Level_Aggregate_Counts!AC$6:AC$688)</f>
        <v>1.3748513674197384E-3</v>
      </c>
      <c r="AC57">
        <f>L6_Genus_Level_Aggregate_Counts!AD58/SUM(L6_Genus_Level_Aggregate_Counts!AD$6:AD$688)</f>
        <v>1.6410763662522761E-3</v>
      </c>
      <c r="AD57">
        <f>L6_Genus_Level_Aggregate_Counts!AE58/SUM(L6_Genus_Level_Aggregate_Counts!AE$6:AE$688)</f>
        <v>1.7189514396218307E-3</v>
      </c>
      <c r="AE57">
        <f>L6_Genus_Level_Aggregate_Counts!AF58/SUM(L6_Genus_Level_Aggregate_Counts!AF$6:AF$688)</f>
        <v>1.7760831663163384E-3</v>
      </c>
      <c r="AF57">
        <f>L6_Genus_Level_Aggregate_Counts!AG58/SUM(L6_Genus_Level_Aggregate_Counts!AG$6:AG$688)</f>
        <v>1.8516959851864322E-3</v>
      </c>
      <c r="AG57">
        <f>L6_Genus_Level_Aggregate_Counts!AH58/SUM(L6_Genus_Level_Aggregate_Counts!AH$6:AH$688)</f>
        <v>1.9344141488577746E-3</v>
      </c>
      <c r="AH57">
        <f>L6_Genus_Level_Aggregate_Counts!AI58/SUM(L6_Genus_Level_Aggregate_Counts!AI$6:AI$688)</f>
        <v>1.6430343558483807E-3</v>
      </c>
      <c r="AI57">
        <f>L6_Genus_Level_Aggregate_Counts!AJ58/SUM(L6_Genus_Level_Aggregate_Counts!AJ$6:AJ$688)</f>
        <v>1.1252549405724734E-3</v>
      </c>
      <c r="AJ57">
        <f>L6_Genus_Level_Aggregate_Counts!AK58/SUM(L6_Genus_Level_Aggregate_Counts!AK$6:AK$688)</f>
        <v>2.8871896271150852E-3</v>
      </c>
      <c r="AK57">
        <f>L6_Genus_Level_Aggregate_Counts!AL58/SUM(L6_Genus_Level_Aggregate_Counts!AL$6:AL$688)</f>
        <v>3.6781152144738805E-3</v>
      </c>
      <c r="AL57">
        <f>L6_Genus_Level_Aggregate_Counts!AM58/SUM(L6_Genus_Level_Aggregate_Counts!AM$6:AM$688)</f>
        <v>2.4923711076672364E-3</v>
      </c>
      <c r="AM57">
        <f>L6_Genus_Level_Aggregate_Counts!AN58/SUM(L6_Genus_Level_Aggregate_Counts!AN$6:AN$688)</f>
        <v>2.1019442984760903E-3</v>
      </c>
      <c r="AN57">
        <f>L6_Genus_Level_Aggregate_Counts!AO58/SUM(L6_Genus_Level_Aggregate_Counts!AO$6:AO$688)</f>
        <v>4.1307630807497558E-3</v>
      </c>
      <c r="AO57">
        <f>L6_Genus_Level_Aggregate_Counts!AP58/SUM(L6_Genus_Level_Aggregate_Counts!AP$6:AP$688)</f>
        <v>3.8929198555478248E-3</v>
      </c>
      <c r="AP57">
        <f>L6_Genus_Level_Aggregate_Counts!AQ58/SUM(L6_Genus_Level_Aggregate_Counts!AQ$6:AQ$688)</f>
        <v>2.173643025711092E-3</v>
      </c>
      <c r="AQ57">
        <f>L6_Genus_Level_Aggregate_Counts!AR58/SUM(L6_Genus_Level_Aggregate_Counts!AR$6:AR$688)</f>
        <v>2.2395640930919837E-3</v>
      </c>
      <c r="AR57">
        <f>L6_Genus_Level_Aggregate_Counts!AS58/SUM(L6_Genus_Level_Aggregate_Counts!AS$6:AS$688)</f>
        <v>2.2085826549218006E-3</v>
      </c>
      <c r="AS57">
        <f>L6_Genus_Level_Aggregate_Counts!AT58/SUM(L6_Genus_Level_Aggregate_Counts!AT$6:AT$688)</f>
        <v>2.5200009786411569E-3</v>
      </c>
      <c r="AT57">
        <f>L6_Genus_Level_Aggregate_Counts!AU58/SUM(L6_Genus_Level_Aggregate_Counts!AU$6:AU$688)</f>
        <v>1.7309958750736593E-3</v>
      </c>
      <c r="AU57">
        <f>L6_Genus_Level_Aggregate_Counts!AV58/SUM(L6_Genus_Level_Aggregate_Counts!AV$6:AV$688)</f>
        <v>1.738359201773836E-3</v>
      </c>
      <c r="AV57">
        <f>L6_Genus_Level_Aggregate_Counts!AW58/SUM(L6_Genus_Level_Aggregate_Counts!AW$6:AW$688)</f>
        <v>3.1241476779648408E-3</v>
      </c>
      <c r="AW57">
        <f>L6_Genus_Level_Aggregate_Counts!AX58/SUM(L6_Genus_Level_Aggregate_Counts!AX$6:AX$688)</f>
        <v>3.1711614039842797E-3</v>
      </c>
      <c r="AX57">
        <f>L6_Genus_Level_Aggregate_Counts!AY58/SUM(L6_Genus_Level_Aggregate_Counts!AY$6:AY$688)</f>
        <v>2.9230454266281477E-3</v>
      </c>
      <c r="AY57">
        <f>L6_Genus_Level_Aggregate_Counts!AZ58/SUM(L6_Genus_Level_Aggregate_Counts!AZ$6:AZ$688)</f>
        <v>1.970319443279953E-3</v>
      </c>
      <c r="AZ57">
        <f>L6_Genus_Level_Aggregate_Counts!BA58/SUM(L6_Genus_Level_Aggregate_Counts!BA$6:BA$688)</f>
        <v>2.5613549044719167E-3</v>
      </c>
      <c r="BA57">
        <f>L6_Genus_Level_Aggregate_Counts!BB58/SUM(L6_Genus_Level_Aggregate_Counts!BB$6:BB$688)</f>
        <v>3.1305903398926656E-3</v>
      </c>
      <c r="BB57">
        <f>L6_Genus_Level_Aggregate_Counts!BC58/SUM(L6_Genus_Level_Aggregate_Counts!BC$6:BC$688)</f>
        <v>1.7662046867158243E-3</v>
      </c>
      <c r="BC57">
        <f>L6_Genus_Level_Aggregate_Counts!BD58/SUM(L6_Genus_Level_Aggregate_Counts!BD$6:BD$688)</f>
        <v>1.870547839901604E-3</v>
      </c>
      <c r="BD57">
        <f>L6_Genus_Level_Aggregate_Counts!BE58/SUM(L6_Genus_Level_Aggregate_Counts!BE$6:BE$688)</f>
        <v>3.0511862801830712E-3</v>
      </c>
      <c r="BE57">
        <f>L6_Genus_Level_Aggregate_Counts!BF58/SUM(L6_Genus_Level_Aggregate_Counts!BF$6:BF$688)</f>
        <v>3.4401096846566124E-3</v>
      </c>
      <c r="BF57">
        <f>L6_Genus_Level_Aggregate_Counts!BG58/SUM(L6_Genus_Level_Aggregate_Counts!BG$6:BG$688)</f>
        <v>2.0046527743404446E-3</v>
      </c>
      <c r="BG57">
        <f>L6_Genus_Level_Aggregate_Counts!BH58/SUM(L6_Genus_Level_Aggregate_Counts!BH$6:BH$688)</f>
        <v>1.8609063708676932E-3</v>
      </c>
      <c r="BH57">
        <f>L6_Genus_Level_Aggregate_Counts!BI58/SUM(L6_Genus_Level_Aggregate_Counts!BI$6:BI$688)</f>
        <v>2.3773297831875236E-3</v>
      </c>
      <c r="BI57">
        <f>L6_Genus_Level_Aggregate_Counts!BJ58/SUM(L6_Genus_Level_Aggregate_Counts!BJ$6:BJ$688)</f>
        <v>2.4722947390259506E-3</v>
      </c>
      <c r="BJ57">
        <f>L6_Genus_Level_Aggregate_Counts!BK58/SUM(L6_Genus_Level_Aggregate_Counts!BK$6:BK$688)</f>
        <v>1.7188678174432652E-3</v>
      </c>
      <c r="BK57">
        <f>L6_Genus_Level_Aggregate_Counts!BL58/SUM(L6_Genus_Level_Aggregate_Counts!BL$6:BL$688)</f>
        <v>1.6887070687850822E-3</v>
      </c>
      <c r="BL57">
        <f>L6_Genus_Level_Aggregate_Counts!BM58/SUM(L6_Genus_Level_Aggregate_Counts!BM$6:BM$688)</f>
        <v>2.883739171559411E-3</v>
      </c>
      <c r="BM57">
        <f>L6_Genus_Level_Aggregate_Counts!BN58/SUM(L6_Genus_Level_Aggregate_Counts!BN$6:BN$688)</f>
        <v>2.493818739875522E-3</v>
      </c>
      <c r="BN57">
        <f>L6_Genus_Level_Aggregate_Counts!BO58/SUM(L6_Genus_Level_Aggregate_Counts!BO$6:BO$688)</f>
        <v>2.6191445307660998E-3</v>
      </c>
      <c r="BO57">
        <f>L6_Genus_Level_Aggregate_Counts!BP58/SUM(L6_Genus_Level_Aggregate_Counts!BP$6:BP$688)</f>
        <v>1.7526221401010815E-3</v>
      </c>
      <c r="BP57">
        <f>L6_Genus_Level_Aggregate_Counts!BQ58/SUM(L6_Genus_Level_Aggregate_Counts!BQ$6:BQ$688)</f>
        <v>1.888944857625411E-3</v>
      </c>
      <c r="BQ57">
        <f>L6_Genus_Level_Aggregate_Counts!BR58/SUM(L6_Genus_Level_Aggregate_Counts!BR$6:BR$688)</f>
        <v>1.9593831400843689E-3</v>
      </c>
      <c r="BR57">
        <f>L6_Genus_Level_Aggregate_Counts!BS58/SUM(L6_Genus_Level_Aggregate_Counts!BS$6:BS$688)</f>
        <v>1.9165334317222155E-3</v>
      </c>
      <c r="BS57">
        <f>L6_Genus_Level_Aggregate_Counts!BT58/SUM(L6_Genus_Level_Aggregate_Counts!BT$6:BT$688)</f>
        <v>1.8805319735640601E-3</v>
      </c>
      <c r="BT57">
        <f>L6_Genus_Level_Aggregate_Counts!BU58/SUM(L6_Genus_Level_Aggregate_Counts!BU$6:BU$688)</f>
        <v>2.223860717343735E-3</v>
      </c>
      <c r="BU57">
        <f>L6_Genus_Level_Aggregate_Counts!BV58/SUM(L6_Genus_Level_Aggregate_Counts!BV$6:BV$688)</f>
        <v>2.0388820313877623E-3</v>
      </c>
      <c r="BV57">
        <f>L6_Genus_Level_Aggregate_Counts!BW58/SUM(L6_Genus_Level_Aggregate_Counts!BW$6:BW$688)</f>
        <v>1.900198281559815E-3</v>
      </c>
      <c r="BW57">
        <f>L6_Genus_Level_Aggregate_Counts!BX58/SUM(L6_Genus_Level_Aggregate_Counts!BX$6:BX$688)</f>
        <v>1.8009905447996398E-3</v>
      </c>
      <c r="BX57">
        <f>L6_Genus_Level_Aggregate_Counts!BY58/SUM(L6_Genus_Level_Aggregate_Counts!BY$6:BY$688)</f>
        <v>1.8697609927240386E-3</v>
      </c>
      <c r="BY57">
        <f>L6_Genus_Level_Aggregate_Counts!BZ58/SUM(L6_Genus_Level_Aggregate_Counts!BZ$6:BZ$688)</f>
        <v>2.0340629648744647E-3</v>
      </c>
      <c r="BZ57">
        <f>L6_Genus_Level_Aggregate_Counts!CA58/SUM(L6_Genus_Level_Aggregate_Counts!CA$6:CA$688)</f>
        <v>2.2396053101366485E-3</v>
      </c>
      <c r="CA57">
        <f>L6_Genus_Level_Aggregate_Counts!CB58/SUM(L6_Genus_Level_Aggregate_Counts!CB$6:CB$688)</f>
        <v>1.7308716492100125E-3</v>
      </c>
      <c r="CB57">
        <f>L6_Genus_Level_Aggregate_Counts!CC58/SUM(L6_Genus_Level_Aggregate_Counts!CC$6:CC$688)</f>
        <v>2.202132591562355E-3</v>
      </c>
      <c r="CC57">
        <f>L6_Genus_Level_Aggregate_Counts!CD58/SUM(L6_Genus_Level_Aggregate_Counts!CD$6:CD$688)</f>
        <v>2.16404592274075E-3</v>
      </c>
      <c r="CD57">
        <f>L6_Genus_Level_Aggregate_Counts!CE58/SUM(L6_Genus_Level_Aggregate_Counts!CE$6:CE$688)</f>
        <v>1.6672093780527514E-3</v>
      </c>
      <c r="CE57">
        <f>L6_Genus_Level_Aggregate_Counts!CF58/SUM(L6_Genus_Level_Aggregate_Counts!CF$6:CF$688)</f>
        <v>1.8767185067721896E-3</v>
      </c>
      <c r="CF57">
        <f>L6_Genus_Level_Aggregate_Counts!CG58/SUM(L6_Genus_Level_Aggregate_Counts!CG$6:CG$688)</f>
        <v>1.676176098394867E-3</v>
      </c>
      <c r="CG57">
        <f>L6_Genus_Level_Aggregate_Counts!CH58/SUM(L6_Genus_Level_Aggregate_Counts!CH$6:CH$688)</f>
        <v>1.2179395328843674E-3</v>
      </c>
      <c r="CH57">
        <f>L6_Genus_Level_Aggregate_Counts!CI58/SUM(L6_Genus_Level_Aggregate_Counts!CI$6:CI$688)</f>
        <v>1.2510947078693856E-3</v>
      </c>
      <c r="CI57">
        <f>L6_Genus_Level_Aggregate_Counts!CJ58/SUM(L6_Genus_Level_Aggregate_Counts!CJ$6:CJ$688)</f>
        <v>1.7886079432537377E-3</v>
      </c>
      <c r="CJ57">
        <f>L6_Genus_Level_Aggregate_Counts!CK58/SUM(L6_Genus_Level_Aggregate_Counts!CK$6:CK$688)</f>
        <v>1.5006170761808595E-3</v>
      </c>
      <c r="CK57">
        <f>L6_Genus_Level_Aggregate_Counts!CL58/SUM(L6_Genus_Level_Aggregate_Counts!CL$6:CL$688)</f>
        <v>1.4335577162802294E-3</v>
      </c>
      <c r="CL57">
        <f>L6_Genus_Level_Aggregate_Counts!CM58/SUM(L6_Genus_Level_Aggregate_Counts!CM$6:CM$688)</f>
        <v>1.7580218680768955E-3</v>
      </c>
      <c r="CM57">
        <f>L6_Genus_Level_Aggregate_Counts!CN58/SUM(L6_Genus_Level_Aggregate_Counts!CN$6:CN$688)</f>
        <v>1.4847322226309979E-3</v>
      </c>
      <c r="CN57">
        <f>L6_Genus_Level_Aggregate_Counts!CO58/SUM(L6_Genus_Level_Aggregate_Counts!CO$6:CO$688)</f>
        <v>1.65854777973651E-3</v>
      </c>
      <c r="CO57">
        <f>L6_Genus_Level_Aggregate_Counts!CP58/SUM(L6_Genus_Level_Aggregate_Counts!CP$6:CP$688)</f>
        <v>1.4447356645144794E-3</v>
      </c>
      <c r="CP57">
        <f>L6_Genus_Level_Aggregate_Counts!CQ58/SUM(L6_Genus_Level_Aggregate_Counts!CQ$6:CQ$688)</f>
        <v>1.325303226022916E-3</v>
      </c>
      <c r="CQ57">
        <f>L6_Genus_Level_Aggregate_Counts!CR58/SUM(L6_Genus_Level_Aggregate_Counts!CR$6:CR$688)</f>
        <v>1.3921336448299037E-3</v>
      </c>
      <c r="CR57">
        <f>L6_Genus_Level_Aggregate_Counts!CS58/SUM(L6_Genus_Level_Aggregate_Counts!CS$6:CS$688)</f>
        <v>1.4614495037425816E-3</v>
      </c>
      <c r="CS57">
        <f>L6_Genus_Level_Aggregate_Counts!CT58/SUM(L6_Genus_Level_Aggregate_Counts!CT$6:CT$688)</f>
        <v>1.3046474990153604E-3</v>
      </c>
      <c r="CT57">
        <f>L6_Genus_Level_Aggregate_Counts!CU58/SUM(L6_Genus_Level_Aggregate_Counts!CU$6:CU$688)</f>
        <v>6.6773318494818112E-3</v>
      </c>
      <c r="CU57" t="e">
        <f>L6_Genus_Level_Aggregate_Counts!CW58/SUM(L6_Genus_Level_Aggregate_Counts!CV$6:CV$688)</f>
        <v>#DIV/0!</v>
      </c>
    </row>
    <row r="58" spans="1:99" x14ac:dyDescent="0.25">
      <c r="A58" t="s">
        <v>154</v>
      </c>
      <c r="B58">
        <f>L6_Genus_Level_Aggregate_Counts!B59/SUM(L6_Genus_Level_Aggregate_Counts!B$6:B$688)</f>
        <v>1.6693891471755012E-3</v>
      </c>
      <c r="C58">
        <f>L6_Genus_Level_Aggregate_Counts!C59/SUM(L6_Genus_Level_Aggregate_Counts!C$6:C$688)</f>
        <v>1.9616167235145146E-3</v>
      </c>
      <c r="D58">
        <f>L6_Genus_Level_Aggregate_Counts!D59/SUM(L6_Genus_Level_Aggregate_Counts!D$6:D$688)</f>
        <v>2.1058306238312639E-3</v>
      </c>
      <c r="E58">
        <f>L6_Genus_Level_Aggregate_Counts!E59/SUM(L6_Genus_Level_Aggregate_Counts!E$6:E$688)</f>
        <v>2.4070092108219132E-3</v>
      </c>
      <c r="F58">
        <f>L6_Genus_Level_Aggregate_Counts!F59/SUM(L6_Genus_Level_Aggregate_Counts!F$6:F$688)</f>
        <v>6.4977257959714096E-4</v>
      </c>
      <c r="G58">
        <f>L6_Genus_Level_Aggregate_Counts!G59/SUM(L6_Genus_Level_Aggregate_Counts!G$6:G$688)</f>
        <v>1.8099188839273918E-3</v>
      </c>
      <c r="H58">
        <f>L6_Genus_Level_Aggregate_Counts!H59/SUM(L6_Genus_Level_Aggregate_Counts!H$6:H$688)</f>
        <v>2.2815679233991622E-3</v>
      </c>
      <c r="I58">
        <f>L6_Genus_Level_Aggregate_Counts!I59/SUM(L6_Genus_Level_Aggregate_Counts!I$6:I$688)</f>
        <v>2.2018348623853213E-3</v>
      </c>
      <c r="J58">
        <f>L6_Genus_Level_Aggregate_Counts!J59/SUM(L6_Genus_Level_Aggregate_Counts!J$6:J$688)</f>
        <v>1.5070849373413056E-3</v>
      </c>
      <c r="K58">
        <f>L6_Genus_Level_Aggregate_Counts!K59/SUM(L6_Genus_Level_Aggregate_Counts!K$6:K$688)</f>
        <v>1.1830605050944035E-3</v>
      </c>
      <c r="L58">
        <f>L6_Genus_Level_Aggregate_Counts!L59/SUM(L6_Genus_Level_Aggregate_Counts!L$6:L$688)</f>
        <v>1.6383938698863207E-3</v>
      </c>
      <c r="M58">
        <f>L6_Genus_Level_Aggregate_Counts!M59/SUM(L6_Genus_Level_Aggregate_Counts!M$6:M$688)</f>
        <v>1.2293066710375349E-3</v>
      </c>
      <c r="N58">
        <f>L6_Genus_Level_Aggregate_Counts!N59/SUM(L6_Genus_Level_Aggregate_Counts!N$6:N$688)</f>
        <v>1.5888040024339125E-3</v>
      </c>
      <c r="O58">
        <f>L6_Genus_Level_Aggregate_Counts!O59/SUM(L6_Genus_Level_Aggregate_Counts!O$6:O$688)</f>
        <v>2.0594965675057209E-3</v>
      </c>
      <c r="P58">
        <f>L6_Genus_Level_Aggregate_Counts!P59/SUM(L6_Genus_Level_Aggregate_Counts!P$6:P$688)</f>
        <v>1.149679416316604E-3</v>
      </c>
      <c r="Q58">
        <f>L6_Genus_Level_Aggregate_Counts!Q59/SUM(L6_Genus_Level_Aggregate_Counts!Q$6:Q$688)</f>
        <v>8.5456390535704749E-4</v>
      </c>
      <c r="R58">
        <f>L6_Genus_Level_Aggregate_Counts!R59/SUM(L6_Genus_Level_Aggregate_Counts!R$6:R$688)</f>
        <v>1.3864270546322457E-3</v>
      </c>
      <c r="S58">
        <f>L6_Genus_Level_Aggregate_Counts!S59/SUM(L6_Genus_Level_Aggregate_Counts!S$6:S$688)</f>
        <v>1.6622744780052706E-3</v>
      </c>
      <c r="T58" t="s">
        <v>154</v>
      </c>
      <c r="U58">
        <f>L6_Genus_Level_Aggregate_Counts!V59/SUM(L6_Genus_Level_Aggregate_Counts!V$6:V$688)</f>
        <v>3.856404458084316E-3</v>
      </c>
      <c r="V58">
        <f>L6_Genus_Level_Aggregate_Counts!W59/SUM(L6_Genus_Level_Aggregate_Counts!W$6:W$688)</f>
        <v>4.1922861934041364E-3</v>
      </c>
      <c r="W58">
        <f>L6_Genus_Level_Aggregate_Counts!X59/SUM(L6_Genus_Level_Aggregate_Counts!X$6:X$688)</f>
        <v>2.3409114924123581E-3</v>
      </c>
      <c r="X58">
        <f>L6_Genus_Level_Aggregate_Counts!Y59/SUM(L6_Genus_Level_Aggregate_Counts!Y$6:Y$688)</f>
        <v>2.6943082737716575E-3</v>
      </c>
      <c r="Y58">
        <f>L6_Genus_Level_Aggregate_Counts!Z59/SUM(L6_Genus_Level_Aggregate_Counts!Z$6:Z$688)</f>
        <v>3.3400987646428973E-3</v>
      </c>
      <c r="Z58">
        <f>L6_Genus_Level_Aggregate_Counts!AA59/SUM(L6_Genus_Level_Aggregate_Counts!AA$6:AA$688)</f>
        <v>2.7050755760149965E-3</v>
      </c>
      <c r="AA58">
        <f>L6_Genus_Level_Aggregate_Counts!AB59/SUM(L6_Genus_Level_Aggregate_Counts!AB$6:AB$688)</f>
        <v>2.4743929105765913E-3</v>
      </c>
      <c r="AB58">
        <f>L6_Genus_Level_Aggregate_Counts!AC59/SUM(L6_Genus_Level_Aggregate_Counts!AC$6:AC$688)</f>
        <v>1.5049048751486326E-3</v>
      </c>
      <c r="AC58">
        <f>L6_Genus_Level_Aggregate_Counts!AD59/SUM(L6_Genus_Level_Aggregate_Counts!AD$6:AD$688)</f>
        <v>1.9558033406020278E-3</v>
      </c>
      <c r="AD58">
        <f>L6_Genus_Level_Aggregate_Counts!AE59/SUM(L6_Genus_Level_Aggregate_Counts!AE$6:AE$688)</f>
        <v>1.7580185177950541E-3</v>
      </c>
      <c r="AE58">
        <f>L6_Genus_Level_Aggregate_Counts!AF59/SUM(L6_Genus_Level_Aggregate_Counts!AF$6:AF$688)</f>
        <v>1.368724641931857E-3</v>
      </c>
      <c r="AF58">
        <f>L6_Genus_Level_Aggregate_Counts!AG59/SUM(L6_Genus_Level_Aggregate_Counts!AG$6:AG$688)</f>
        <v>1.4981903880144768E-3</v>
      </c>
      <c r="AG58">
        <f>L6_Genus_Level_Aggregate_Counts!AH59/SUM(L6_Genus_Level_Aggregate_Counts!AH$6:AH$688)</f>
        <v>1.1316980734814191E-3</v>
      </c>
      <c r="AH58">
        <f>L6_Genus_Level_Aggregate_Counts!AI59/SUM(L6_Genus_Level_Aggregate_Counts!AI$6:AI$688)</f>
        <v>1.2979971411202209E-3</v>
      </c>
      <c r="AI58">
        <f>L6_Genus_Level_Aggregate_Counts!AJ59/SUM(L6_Genus_Level_Aggregate_Counts!AJ$6:AJ$688)</f>
        <v>1.2424689968821062E-3</v>
      </c>
      <c r="AJ58">
        <f>L6_Genus_Level_Aggregate_Counts!AK59/SUM(L6_Genus_Level_Aggregate_Counts!AK$6:AK$688)</f>
        <v>5.5469037078514057E-3</v>
      </c>
      <c r="AK58">
        <f>L6_Genus_Level_Aggregate_Counts!AL59/SUM(L6_Genus_Level_Aggregate_Counts!AL$6:AL$688)</f>
        <v>4.846165316367613E-3</v>
      </c>
      <c r="AL58">
        <f>L6_Genus_Level_Aggregate_Counts!AM59/SUM(L6_Genus_Level_Aggregate_Counts!AM$6:AM$688)</f>
        <v>2.7799523893211483E-3</v>
      </c>
      <c r="AM58">
        <f>L6_Genus_Level_Aggregate_Counts!AN59/SUM(L6_Genus_Level_Aggregate_Counts!AN$6:AN$688)</f>
        <v>2.8826664664814952E-3</v>
      </c>
      <c r="AN58">
        <f>L6_Genus_Level_Aggregate_Counts!AO59/SUM(L6_Genus_Level_Aggregate_Counts!AO$6:AO$688)</f>
        <v>5.0635160344674425E-3</v>
      </c>
      <c r="AO58">
        <f>L6_Genus_Level_Aggregate_Counts!AP59/SUM(L6_Genus_Level_Aggregate_Counts!AP$6:AP$688)</f>
        <v>4.4561508133717656E-3</v>
      </c>
      <c r="AP58">
        <f>L6_Genus_Level_Aggregate_Counts!AQ59/SUM(L6_Genus_Level_Aggregate_Counts!AQ$6:AQ$688)</f>
        <v>3.0679418705750841E-3</v>
      </c>
      <c r="AQ58">
        <f>L6_Genus_Level_Aggregate_Counts!AR59/SUM(L6_Genus_Level_Aggregate_Counts!AR$6:AR$688)</f>
        <v>3.0476542297746584E-3</v>
      </c>
      <c r="AR58">
        <f>L6_Genus_Level_Aggregate_Counts!AS59/SUM(L6_Genus_Level_Aggregate_Counts!AS$6:AS$688)</f>
        <v>2.4653945915406148E-3</v>
      </c>
      <c r="AS58">
        <f>L6_Genus_Level_Aggregate_Counts!AT59/SUM(L6_Genus_Level_Aggregate_Counts!AT$6:AT$688)</f>
        <v>2.7646612678296186E-3</v>
      </c>
      <c r="AT58">
        <f>L6_Genus_Level_Aggregate_Counts!AU59/SUM(L6_Genus_Level_Aggregate_Counts!AU$6:AU$688)</f>
        <v>1.8046552740129641E-3</v>
      </c>
      <c r="AU58">
        <f>L6_Genus_Level_Aggregate_Counts!AV59/SUM(L6_Genus_Level_Aggregate_Counts!AV$6:AV$688)</f>
        <v>1.7915742793791574E-3</v>
      </c>
      <c r="AV58">
        <f>L6_Genus_Level_Aggregate_Counts!AW59/SUM(L6_Genus_Level_Aggregate_Counts!AW$6:AW$688)</f>
        <v>1.7604324217103469E-3</v>
      </c>
      <c r="AW58">
        <f>L6_Genus_Level_Aggregate_Counts!AX59/SUM(L6_Genus_Level_Aggregate_Counts!AX$6:AX$688)</f>
        <v>1.3823011248136603E-3</v>
      </c>
      <c r="AX58">
        <f>L6_Genus_Level_Aggregate_Counts!AY59/SUM(L6_Genus_Level_Aggregate_Counts!AY$6:AY$688)</f>
        <v>1.8766634062009509E-3</v>
      </c>
      <c r="AY58">
        <f>L6_Genus_Level_Aggregate_Counts!AZ59/SUM(L6_Genus_Level_Aggregate_Counts!AZ$6:AZ$688)</f>
        <v>1.6139850758782595E-3</v>
      </c>
      <c r="AZ58">
        <f>L6_Genus_Level_Aggregate_Counts!BA59/SUM(L6_Genus_Level_Aggregate_Counts!BA$6:BA$688)</f>
        <v>3.3715794150701757E-3</v>
      </c>
      <c r="BA58">
        <f>L6_Genus_Level_Aggregate_Counts!BB59/SUM(L6_Genus_Level_Aggregate_Counts!BB$6:BB$688)</f>
        <v>3.9814128016056544E-3</v>
      </c>
      <c r="BB58">
        <f>L6_Genus_Level_Aggregate_Counts!BC59/SUM(L6_Genus_Level_Aggregate_Counts!BC$6:BC$688)</f>
        <v>2.0653978303671388E-3</v>
      </c>
      <c r="BC58">
        <f>L6_Genus_Level_Aggregate_Counts!BD59/SUM(L6_Genus_Level_Aggregate_Counts!BD$6:BD$688)</f>
        <v>2.1011633270127607E-3</v>
      </c>
      <c r="BD58">
        <f>L6_Genus_Level_Aggregate_Counts!BE59/SUM(L6_Genus_Level_Aggregate_Counts!BE$6:BE$688)</f>
        <v>2.3936030301436161E-3</v>
      </c>
      <c r="BE58">
        <f>L6_Genus_Level_Aggregate_Counts!BF59/SUM(L6_Genus_Level_Aggregate_Counts!BF$6:BF$688)</f>
        <v>3.0661847189330676E-3</v>
      </c>
      <c r="BF58">
        <f>L6_Genus_Level_Aggregate_Counts!BG59/SUM(L6_Genus_Level_Aggregate_Counts!BG$6:BG$688)</f>
        <v>2.1036479730733061E-3</v>
      </c>
      <c r="BG58">
        <f>L6_Genus_Level_Aggregate_Counts!BH59/SUM(L6_Genus_Level_Aggregate_Counts!BH$6:BH$688)</f>
        <v>2.5541852149164415E-3</v>
      </c>
      <c r="BH58">
        <f>L6_Genus_Level_Aggregate_Counts!BI59/SUM(L6_Genus_Level_Aggregate_Counts!BI$6:BI$688)</f>
        <v>2.0349942944085202E-3</v>
      </c>
      <c r="BI58">
        <f>L6_Genus_Level_Aggregate_Counts!BJ59/SUM(L6_Genus_Level_Aggregate_Counts!BJ$6:BJ$688)</f>
        <v>2.2821182206393389E-3</v>
      </c>
      <c r="BJ58">
        <f>L6_Genus_Level_Aggregate_Counts!BK59/SUM(L6_Genus_Level_Aggregate_Counts!BK$6:BK$688)</f>
        <v>2.7242433333063069E-3</v>
      </c>
      <c r="BK58">
        <f>L6_Genus_Level_Aggregate_Counts!BL59/SUM(L6_Genus_Level_Aggregate_Counts!BL$6:BL$688)</f>
        <v>2.164399200837218E-3</v>
      </c>
      <c r="BL58">
        <f>L6_Genus_Level_Aggregate_Counts!BM59/SUM(L6_Genus_Level_Aggregate_Counts!BM$6:BM$688)</f>
        <v>1.7994532430530724E-3</v>
      </c>
      <c r="BM58">
        <f>L6_Genus_Level_Aggregate_Counts!BN59/SUM(L6_Genus_Level_Aggregate_Counts!BN$6:BN$688)</f>
        <v>1.6838605166680876E-3</v>
      </c>
      <c r="BN58">
        <f>L6_Genus_Level_Aggregate_Counts!BO59/SUM(L6_Genus_Level_Aggregate_Counts!BO$6:BO$688)</f>
        <v>2.1413276231263384E-3</v>
      </c>
      <c r="BO58">
        <f>L6_Genus_Level_Aggregate_Counts!BP59/SUM(L6_Genus_Level_Aggregate_Counts!BP$6:BP$688)</f>
        <v>1.8884843215042661E-3</v>
      </c>
      <c r="BP58">
        <f>L6_Genus_Level_Aggregate_Counts!BQ59/SUM(L6_Genus_Level_Aggregate_Counts!BQ$6:BQ$688)</f>
        <v>2.1852499333313582E-3</v>
      </c>
      <c r="BQ58">
        <f>L6_Genus_Level_Aggregate_Counts!BR59/SUM(L6_Genus_Level_Aggregate_Counts!BR$6:BR$688)</f>
        <v>1.0603720522809525E-3</v>
      </c>
      <c r="BR58">
        <f>L6_Genus_Level_Aggregate_Counts!BS59/SUM(L6_Genus_Level_Aggregate_Counts!BS$6:BS$688)</f>
        <v>1.4963309146066495E-3</v>
      </c>
      <c r="BS58">
        <f>L6_Genus_Level_Aggregate_Counts!BT59/SUM(L6_Genus_Level_Aggregate_Counts!BT$6:BT$688)</f>
        <v>1.4284810183803919E-3</v>
      </c>
      <c r="BT58">
        <f>L6_Genus_Level_Aggregate_Counts!BU59/SUM(L6_Genus_Level_Aggregate_Counts!BU$6:BU$688)</f>
        <v>1.5103225192655313E-3</v>
      </c>
      <c r="BU58">
        <f>L6_Genus_Level_Aggregate_Counts!BV59/SUM(L6_Genus_Level_Aggregate_Counts!BV$6:BV$688)</f>
        <v>1.3555810262740257E-3</v>
      </c>
      <c r="BV58">
        <f>L6_Genus_Level_Aggregate_Counts!BW59/SUM(L6_Genus_Level_Aggregate_Counts!BW$6:BW$688)</f>
        <v>1.3218770654329147E-3</v>
      </c>
      <c r="BW58">
        <f>L6_Genus_Level_Aggregate_Counts!BX59/SUM(L6_Genus_Level_Aggregate_Counts!BX$6:BX$688)</f>
        <v>1.2825235697815616E-3</v>
      </c>
      <c r="BX58">
        <f>L6_Genus_Level_Aggregate_Counts!BY59/SUM(L6_Genus_Level_Aggregate_Counts!BY$6:BY$688)</f>
        <v>2.219903500724795E-3</v>
      </c>
      <c r="BY58">
        <f>L6_Genus_Level_Aggregate_Counts!BZ59/SUM(L6_Genus_Level_Aggregate_Counts!BZ$6:BZ$688)</f>
        <v>1.8063693494034428E-3</v>
      </c>
      <c r="BZ58">
        <f>L6_Genus_Level_Aggregate_Counts!CA59/SUM(L6_Genus_Level_Aggregate_Counts!CA$6:CA$688)</f>
        <v>1.1901284256764799E-3</v>
      </c>
      <c r="CA58">
        <f>L6_Genus_Level_Aggregate_Counts!CB59/SUM(L6_Genus_Level_Aggregate_Counts!CB$6:CB$688)</f>
        <v>1.213089531924966E-3</v>
      </c>
      <c r="CB58">
        <f>L6_Genus_Level_Aggregate_Counts!CC59/SUM(L6_Genus_Level_Aggregate_Counts!CC$6:CC$688)</f>
        <v>1.7964765878535002E-3</v>
      </c>
      <c r="CC58">
        <f>L6_Genus_Level_Aggregate_Counts!CD59/SUM(L6_Genus_Level_Aggregate_Counts!CD$6:CD$688)</f>
        <v>1.6581650576844708E-3</v>
      </c>
      <c r="CD58">
        <f>L6_Genus_Level_Aggregate_Counts!CE59/SUM(L6_Genus_Level_Aggregate_Counts!CE$6:CE$688)</f>
        <v>1.4067079127320092E-3</v>
      </c>
      <c r="CE58">
        <f>L6_Genus_Level_Aggregate_Counts!CF59/SUM(L6_Genus_Level_Aggregate_Counts!CF$6:CF$688)</f>
        <v>1.5566579862373977E-3</v>
      </c>
      <c r="CF58">
        <f>L6_Genus_Level_Aggregate_Counts!CG59/SUM(L6_Genus_Level_Aggregate_Counts!CG$6:CG$688)</f>
        <v>1.1433519081766313E-3</v>
      </c>
      <c r="CG58">
        <f>L6_Genus_Level_Aggregate_Counts!CH59/SUM(L6_Genus_Level_Aggregate_Counts!CH$6:CH$688)</f>
        <v>1.0627119453598891E-3</v>
      </c>
      <c r="CH58">
        <f>L6_Genus_Level_Aggregate_Counts!CI59/SUM(L6_Genus_Level_Aggregate_Counts!CI$6:CI$688)</f>
        <v>8.0427516934460509E-4</v>
      </c>
      <c r="CI58">
        <f>L6_Genus_Level_Aggregate_Counts!CJ59/SUM(L6_Genus_Level_Aggregate_Counts!CJ$6:CJ$688)</f>
        <v>9.4780933745069866E-4</v>
      </c>
      <c r="CJ58">
        <f>L6_Genus_Level_Aggregate_Counts!CK59/SUM(L6_Genus_Level_Aggregate_Counts!CK$6:CK$688)</f>
        <v>8.2744306069785709E-4</v>
      </c>
      <c r="CK58">
        <f>L6_Genus_Level_Aggregate_Counts!CL59/SUM(L6_Genus_Level_Aggregate_Counts!CL$6:CL$688)</f>
        <v>9.115557217651459E-4</v>
      </c>
      <c r="CL58">
        <f>L6_Genus_Level_Aggregate_Counts!CM59/SUM(L6_Genus_Level_Aggregate_Counts!CM$6:CM$688)</f>
        <v>6.717644536553991E-4</v>
      </c>
      <c r="CM58">
        <f>L6_Genus_Level_Aggregate_Counts!CN59/SUM(L6_Genus_Level_Aggregate_Counts!CN$6:CN$688)</f>
        <v>8.671887318021759E-4</v>
      </c>
      <c r="CN58">
        <f>L6_Genus_Level_Aggregate_Counts!CO59/SUM(L6_Genus_Level_Aggregate_Counts!CO$6:CO$688)</f>
        <v>1.0222495749319369E-3</v>
      </c>
      <c r="CO58">
        <f>L6_Genus_Level_Aggregate_Counts!CP59/SUM(L6_Genus_Level_Aggregate_Counts!CP$6:CP$688)</f>
        <v>8.8218372434954934E-4</v>
      </c>
      <c r="CP58">
        <f>L6_Genus_Level_Aggregate_Counts!CQ59/SUM(L6_Genus_Level_Aggregate_Counts!CQ$6:CQ$688)</f>
        <v>1.0988273582848227E-3</v>
      </c>
      <c r="CQ58">
        <f>L6_Genus_Level_Aggregate_Counts!CR59/SUM(L6_Genus_Level_Aggregate_Counts!CR$6:CR$688)</f>
        <v>1.0400998495855602E-3</v>
      </c>
      <c r="CR58">
        <f>L6_Genus_Level_Aggregate_Counts!CS59/SUM(L6_Genus_Level_Aggregate_Counts!CS$6:CS$688)</f>
        <v>8.2603667602841569E-4</v>
      </c>
      <c r="CS58">
        <f>L6_Genus_Level_Aggregate_Counts!CT59/SUM(L6_Genus_Level_Aggregate_Counts!CT$6:CT$688)</f>
        <v>6.4001575423395032E-4</v>
      </c>
      <c r="CT58">
        <f>L6_Genus_Level_Aggregate_Counts!CU59/SUM(L6_Genus_Level_Aggregate_Counts!CU$6:CU$688)</f>
        <v>6.6773318494818112E-3</v>
      </c>
      <c r="CU58" t="e">
        <f>L6_Genus_Level_Aggregate_Counts!CW59/SUM(L6_Genus_Level_Aggregate_Counts!CV$6:CV$688)</f>
        <v>#DIV/0!</v>
      </c>
    </row>
    <row r="59" spans="1:99" x14ac:dyDescent="0.25">
      <c r="A59" t="s">
        <v>155</v>
      </c>
      <c r="B59">
        <f>L6_Genus_Level_Aggregate_Counts!B60/SUM(L6_Genus_Level_Aggregate_Counts!B$6:B$688)</f>
        <v>3.2669766106015186E-3</v>
      </c>
      <c r="C59">
        <f>L6_Genus_Level_Aggregate_Counts!C60/SUM(L6_Genus_Level_Aggregate_Counts!C$6:C$688)</f>
        <v>1.6541991772920906E-3</v>
      </c>
      <c r="D59">
        <f>L6_Genus_Level_Aggregate_Counts!D60/SUM(L6_Genus_Level_Aggregate_Counts!D$6:D$688)</f>
        <v>1.7520510790276116E-3</v>
      </c>
      <c r="E59">
        <f>L6_Genus_Level_Aggregate_Counts!E60/SUM(L6_Genus_Level_Aggregate_Counts!E$6:E$688)</f>
        <v>3.2735325267178022E-3</v>
      </c>
      <c r="F59">
        <f>L6_Genus_Level_Aggregate_Counts!F60/SUM(L6_Genus_Level_Aggregate_Counts!F$6:F$688)</f>
        <v>2.079272254710851E-3</v>
      </c>
      <c r="G59">
        <f>L6_Genus_Level_Aggregate_Counts!G60/SUM(L6_Genus_Level_Aggregate_Counts!G$6:G$688)</f>
        <v>1.836341057415383E-3</v>
      </c>
      <c r="H59">
        <f>L6_Genus_Level_Aggregate_Counts!H60/SUM(L6_Genus_Level_Aggregate_Counts!H$6:H$688)</f>
        <v>2.7865050867743866E-3</v>
      </c>
      <c r="I59">
        <f>L6_Genus_Level_Aggregate_Counts!I60/SUM(L6_Genus_Level_Aggregate_Counts!I$6:I$688)</f>
        <v>2.0591233435270132E-3</v>
      </c>
      <c r="J59">
        <f>L6_Genus_Level_Aggregate_Counts!J60/SUM(L6_Genus_Level_Aggregate_Counts!J$6:J$688)</f>
        <v>2.1295765418953231E-3</v>
      </c>
      <c r="K59">
        <f>L6_Genus_Level_Aggregate_Counts!K60/SUM(L6_Genus_Level_Aggregate_Counts!K$6:K$688)</f>
        <v>2.0039596310782752E-3</v>
      </c>
      <c r="L59">
        <f>L6_Genus_Level_Aggregate_Counts!L60/SUM(L6_Genus_Level_Aggregate_Counts!L$6:L$688)</f>
        <v>1.8652484057167342E-3</v>
      </c>
      <c r="M59">
        <f>L6_Genus_Level_Aggregate_Counts!M60/SUM(L6_Genus_Level_Aggregate_Counts!M$6:M$688)</f>
        <v>2.4422225864612359E-3</v>
      </c>
      <c r="N59">
        <f>L6_Genus_Level_Aggregate_Counts!N60/SUM(L6_Genus_Level_Aggregate_Counts!N$6:N$688)</f>
        <v>2.0282604286390371E-3</v>
      </c>
      <c r="O59">
        <f>L6_Genus_Level_Aggregate_Counts!O60/SUM(L6_Genus_Level_Aggregate_Counts!O$6:O$688)</f>
        <v>1.9069412662090007E-3</v>
      </c>
      <c r="P59">
        <f>L6_Genus_Level_Aggregate_Counts!P60/SUM(L6_Genus_Level_Aggregate_Counts!P$6:P$688)</f>
        <v>2.0340481980986071E-3</v>
      </c>
      <c r="Q59">
        <f>L6_Genus_Level_Aggregate_Counts!Q60/SUM(L6_Genus_Level_Aggregate_Counts!Q$6:Q$688)</f>
        <v>2.1898200074774343E-3</v>
      </c>
      <c r="R59">
        <f>L6_Genus_Level_Aggregate_Counts!R60/SUM(L6_Genus_Level_Aggregate_Counts!R$6:R$688)</f>
        <v>1.8953686316491461E-3</v>
      </c>
      <c r="S59">
        <f>L6_Genus_Level_Aggregate_Counts!S60/SUM(L6_Genus_Level_Aggregate_Counts!S$6:S$688)</f>
        <v>1.9258057976890329E-3</v>
      </c>
      <c r="T59" t="s">
        <v>155</v>
      </c>
      <c r="U59">
        <f>L6_Genus_Level_Aggregate_Counts!V60/SUM(L6_Genus_Level_Aggregate_Counts!V$6:V$688)</f>
        <v>1.5546761427879181E-3</v>
      </c>
      <c r="V59">
        <f>L6_Genus_Level_Aggregate_Counts!W60/SUM(L6_Genus_Level_Aggregate_Counts!W$6:W$688)</f>
        <v>2.072852617849823E-3</v>
      </c>
      <c r="W59">
        <f>L6_Genus_Level_Aggregate_Counts!X60/SUM(L6_Genus_Level_Aggregate_Counts!X$6:X$688)</f>
        <v>1.7394272895008495E-3</v>
      </c>
      <c r="X59">
        <f>L6_Genus_Level_Aggregate_Counts!Y60/SUM(L6_Genus_Level_Aggregate_Counts!Y$6:Y$688)</f>
        <v>2.9562549114994572E-3</v>
      </c>
      <c r="Y59">
        <f>L6_Genus_Level_Aggregate_Counts!Z60/SUM(L6_Genus_Level_Aggregate_Counts!Z$6:Z$688)</f>
        <v>2.2853307337030349E-3</v>
      </c>
      <c r="Z59">
        <f>L6_Genus_Level_Aggregate_Counts!AA60/SUM(L6_Genus_Level_Aggregate_Counts!AA$6:AA$688)</f>
        <v>2.6694824763305886E-3</v>
      </c>
      <c r="AA59">
        <f>L6_Genus_Level_Aggregate_Counts!AB60/SUM(L6_Genus_Level_Aggregate_Counts!AB$6:AB$688)</f>
        <v>1.2467871254843289E-3</v>
      </c>
      <c r="AB59">
        <f>L6_Genus_Level_Aggregate_Counts!AC60/SUM(L6_Genus_Level_Aggregate_Counts!AC$6:AC$688)</f>
        <v>1.7092746730083233E-3</v>
      </c>
      <c r="AC59">
        <f>L6_Genus_Level_Aggregate_Counts!AD60/SUM(L6_Genus_Level_Aggregate_Counts!AD$6:AD$688)</f>
        <v>1.6410763662522761E-3</v>
      </c>
      <c r="AD59">
        <f>L6_Genus_Level_Aggregate_Counts!AE60/SUM(L6_Genus_Level_Aggregate_Counts!AE$6:AE$688)</f>
        <v>1.4454818924092667E-3</v>
      </c>
      <c r="AE59">
        <f>L6_Genus_Level_Aggregate_Counts!AF60/SUM(L6_Genus_Level_Aggregate_Counts!AF$6:AF$688)</f>
        <v>1.6946114614394422E-3</v>
      </c>
      <c r="AF59">
        <f>L6_Genus_Level_Aggregate_Counts!AG60/SUM(L6_Genus_Level_Aggregate_Counts!AG$6:AG$688)</f>
        <v>2.0368655837050753E-3</v>
      </c>
      <c r="AG59">
        <f>L6_Genus_Level_Aggregate_Counts!AH60/SUM(L6_Genus_Level_Aggregate_Counts!AH$6:AH$688)</f>
        <v>2.3949889462048638E-3</v>
      </c>
      <c r="AH59">
        <f>L6_Genus_Level_Aggregate_Counts!AI60/SUM(L6_Genus_Level_Aggregate_Counts!AI$6:AI$688)</f>
        <v>1.6758950429653485E-3</v>
      </c>
      <c r="AI59">
        <f>L6_Genus_Level_Aggregate_Counts!AJ60/SUM(L6_Genus_Level_Aggregate_Counts!AJ$6:AJ$688)</f>
        <v>1.4768971095013713E-3</v>
      </c>
      <c r="AJ59">
        <f>L6_Genus_Level_Aggregate_Counts!AK60/SUM(L6_Genus_Level_Aggregate_Counts!AK$6:AK$688)</f>
        <v>2.1522686311221543E-3</v>
      </c>
      <c r="AK59">
        <f>L6_Genus_Level_Aggregate_Counts!AL60/SUM(L6_Genus_Level_Aggregate_Counts!AL$6:AL$688)</f>
        <v>1.938466126547045E-3</v>
      </c>
      <c r="AL59">
        <f>L6_Genus_Level_Aggregate_Counts!AM60/SUM(L6_Genus_Level_Aggregate_Counts!AM$6:AM$688)</f>
        <v>2.2846735153616337E-3</v>
      </c>
      <c r="AM59">
        <f>L6_Genus_Level_Aggregate_Counts!AN60/SUM(L6_Genus_Level_Aggregate_Counts!AN$6:AN$688)</f>
        <v>1.5764582238570678E-3</v>
      </c>
      <c r="AN59">
        <f>L6_Genus_Level_Aggregate_Counts!AO60/SUM(L6_Genus_Level_Aggregate_Counts!AO$6:AO$688)</f>
        <v>2.2874655769743271E-3</v>
      </c>
      <c r="AO59">
        <f>L6_Genus_Level_Aggregate_Counts!AP60/SUM(L6_Genus_Level_Aggregate_Counts!AP$6:AP$688)</f>
        <v>2.0210052016035518E-3</v>
      </c>
      <c r="AP59">
        <f>L6_Genus_Level_Aggregate_Counts!AQ60/SUM(L6_Genus_Level_Aggregate_Counts!AQ$6:AQ$688)</f>
        <v>1.6395478822506522E-3</v>
      </c>
      <c r="AQ59">
        <f>L6_Genus_Level_Aggregate_Counts!AR60/SUM(L6_Genus_Level_Aggregate_Counts!AR$6:AR$688)</f>
        <v>1.916328038418914E-3</v>
      </c>
      <c r="AR59">
        <f>L6_Genus_Level_Aggregate_Counts!AS60/SUM(L6_Genus_Level_Aggregate_Counts!AS$6:AS$688)</f>
        <v>2.3369886232312079E-3</v>
      </c>
      <c r="AS59">
        <f>L6_Genus_Level_Aggregate_Counts!AT60/SUM(L6_Genus_Level_Aggregate_Counts!AT$6:AT$688)</f>
        <v>2.4955349497223106E-3</v>
      </c>
      <c r="AT59">
        <f>L6_Genus_Level_Aggregate_Counts!AU60/SUM(L6_Genus_Level_Aggregate_Counts!AU$6:AU$688)</f>
        <v>1.2706246317030054E-3</v>
      </c>
      <c r="AU59">
        <f>L6_Genus_Level_Aggregate_Counts!AV60/SUM(L6_Genus_Level_Aggregate_Counts!AV$6:AV$688)</f>
        <v>1.614190687361419E-3</v>
      </c>
      <c r="AV59">
        <f>L6_Genus_Level_Aggregate_Counts!AW60/SUM(L6_Genus_Level_Aggregate_Counts!AW$6:AW$688)</f>
        <v>2.0331754729612456E-3</v>
      </c>
      <c r="AW59">
        <f>L6_Genus_Level_Aggregate_Counts!AX60/SUM(L6_Genus_Level_Aggregate_Counts!AX$6:AX$688)</f>
        <v>2.0192437999728961E-3</v>
      </c>
      <c r="AX59">
        <f>L6_Genus_Level_Aggregate_Counts!AY60/SUM(L6_Genus_Level_Aggregate_Counts!AY$6:AY$688)</f>
        <v>1.2169877846272832E-3</v>
      </c>
      <c r="AY59">
        <f>L6_Genus_Level_Aggregate_Counts!AZ60/SUM(L6_Genus_Level_Aggregate_Counts!AZ$6:AZ$688)</f>
        <v>1.7607109918671921E-3</v>
      </c>
      <c r="AZ59">
        <f>L6_Genus_Level_Aggregate_Counts!BA60/SUM(L6_Genus_Level_Aggregate_Counts!BA$6:BA$688)</f>
        <v>2.2390075185349748E-3</v>
      </c>
      <c r="BA59">
        <f>L6_Genus_Level_Aggregate_Counts!BB60/SUM(L6_Genus_Level_Aggregate_Counts!BB$6:BB$688)</f>
        <v>1.8216327064880667E-3</v>
      </c>
      <c r="BB59">
        <f>L6_Genus_Level_Aggregate_Counts!BC60/SUM(L6_Genus_Level_Aggregate_Counts!BC$6:BC$688)</f>
        <v>1.7275991197930741E-3</v>
      </c>
      <c r="BC59">
        <f>L6_Genus_Level_Aggregate_Counts!BD60/SUM(L6_Genus_Level_Aggregate_Counts!BD$6:BD$688)</f>
        <v>1.8449238968892532E-3</v>
      </c>
      <c r="BD59">
        <f>L6_Genus_Level_Aggregate_Counts!BE60/SUM(L6_Genus_Level_Aggregate_Counts!BE$6:BE$688)</f>
        <v>2.4199063601451944E-3</v>
      </c>
      <c r="BE59">
        <f>L6_Genus_Level_Aggregate_Counts!BF60/SUM(L6_Genus_Level_Aggregate_Counts!BF$6:BF$688)</f>
        <v>1.9942664838589058E-3</v>
      </c>
      <c r="BF59">
        <f>L6_Genus_Level_Aggregate_Counts!BG60/SUM(L6_Genus_Level_Aggregate_Counts!BG$6:BG$688)</f>
        <v>1.5344255803593527E-3</v>
      </c>
      <c r="BG59">
        <f>L6_Genus_Level_Aggregate_Counts!BH60/SUM(L6_Genus_Level_Aggregate_Counts!BH$6:BH$688)</f>
        <v>1.7514412902284171E-3</v>
      </c>
      <c r="BH59">
        <f>L6_Genus_Level_Aggregate_Counts!BI60/SUM(L6_Genus_Level_Aggregate_Counts!BI$6:BI$688)</f>
        <v>3.0239634842145302E-3</v>
      </c>
      <c r="BI59">
        <f>L6_Genus_Level_Aggregate_Counts!BJ60/SUM(L6_Genus_Level_Aggregate_Counts!BJ$6:BJ$688)</f>
        <v>2.7834926782040422E-3</v>
      </c>
      <c r="BJ59">
        <f>L6_Genus_Level_Aggregate_Counts!BK60/SUM(L6_Genus_Level_Aggregate_Counts!BK$6:BK$688)</f>
        <v>1.7594071527603234E-3</v>
      </c>
      <c r="BK59">
        <f>L6_Genus_Level_Aggregate_Counts!BL60/SUM(L6_Genus_Level_Aggregate_Counts!BL$6:BL$688)</f>
        <v>1.5935686423746551E-3</v>
      </c>
      <c r="BL59">
        <f>L6_Genus_Level_Aggregate_Counts!BM60/SUM(L6_Genus_Level_Aggregate_Counts!BM$6:BM$688)</f>
        <v>2.5376904709722816E-3</v>
      </c>
      <c r="BM59">
        <f>L6_Genus_Level_Aggregate_Counts!BN60/SUM(L6_Genus_Level_Aggregate_Counts!BN$6:BN$688)</f>
        <v>2.813539091141615E-3</v>
      </c>
      <c r="BN59">
        <f>L6_Genus_Level_Aggregate_Counts!BO60/SUM(L6_Genus_Level_Aggregate_Counts!BO$6:BO$688)</f>
        <v>1.3095722653830499E-3</v>
      </c>
      <c r="BO59">
        <f>L6_Genus_Level_Aggregate_Counts!BP60/SUM(L6_Genus_Level_Aggregate_Counts!BP$6:BP$688)</f>
        <v>1.4673115591543938E-3</v>
      </c>
      <c r="BP59">
        <f>L6_Genus_Level_Aggregate_Counts!BQ60/SUM(L6_Genus_Level_Aggregate_Counts!BQ$6:BQ$688)</f>
        <v>2.1926575602240067E-3</v>
      </c>
      <c r="BQ59">
        <f>L6_Genus_Level_Aggregate_Counts!BR60/SUM(L6_Genus_Level_Aggregate_Counts!BR$6:BR$688)</f>
        <v>2.0054862727922362E-3</v>
      </c>
      <c r="BR59">
        <f>L6_Genus_Level_Aggregate_Counts!BS60/SUM(L6_Genus_Level_Aggregate_Counts!BS$6:BS$688)</f>
        <v>1.6808100684622637E-3</v>
      </c>
      <c r="BS59">
        <f>L6_Genus_Level_Aggregate_Counts!BT60/SUM(L6_Genus_Level_Aggregate_Counts!BT$6:BT$688)</f>
        <v>1.9347780881861004E-3</v>
      </c>
      <c r="BT59">
        <f>L6_Genus_Level_Aggregate_Counts!BU60/SUM(L6_Genus_Level_Aggregate_Counts!BU$6:BU$688)</f>
        <v>1.6768147654837788E-3</v>
      </c>
      <c r="BU59">
        <f>L6_Genus_Level_Aggregate_Counts!BV60/SUM(L6_Genus_Level_Aggregate_Counts!BV$6:BV$688)</f>
        <v>1.9727561276670783E-3</v>
      </c>
      <c r="BV59">
        <f>L6_Genus_Level_Aggregate_Counts!BW60/SUM(L6_Genus_Level_Aggregate_Counts!BW$6:BW$688)</f>
        <v>1.4871116986120291E-3</v>
      </c>
      <c r="BW59">
        <f>L6_Genus_Level_Aggregate_Counts!BX60/SUM(L6_Genus_Level_Aggregate_Counts!BX$6:BX$688)</f>
        <v>1.418962247417898E-3</v>
      </c>
      <c r="BX59">
        <f>L6_Genus_Level_Aggregate_Counts!BY60/SUM(L6_Genus_Level_Aggregate_Counts!BY$6:BY$688)</f>
        <v>2.0868493476845075E-3</v>
      </c>
      <c r="BY59">
        <f>L6_Genus_Level_Aggregate_Counts!BZ60/SUM(L6_Genus_Level_Aggregate_Counts!BZ$6:BZ$688)</f>
        <v>1.8974467955918516E-3</v>
      </c>
      <c r="BZ59">
        <f>L6_Genus_Level_Aggregate_Counts!CA60/SUM(L6_Genus_Level_Aggregate_Counts!CA$6:CA$688)</f>
        <v>1.4606121587847707E-3</v>
      </c>
      <c r="CA59">
        <f>L6_Genus_Level_Aggregate_Counts!CB60/SUM(L6_Genus_Level_Aggregate_Counts!CB$6:CB$688)</f>
        <v>1.3018521806024024E-3</v>
      </c>
      <c r="CB59">
        <f>L6_Genus_Level_Aggregate_Counts!CC60/SUM(L6_Genus_Level_Aggregate_Counts!CC$6:CC$688)</f>
        <v>1.7192087776232421E-3</v>
      </c>
      <c r="CC59">
        <f>L6_Genus_Level_Aggregate_Counts!CD60/SUM(L6_Genus_Level_Aggregate_Counts!CD$6:CD$688)</f>
        <v>1.8408442589547939E-3</v>
      </c>
      <c r="CD59">
        <f>L6_Genus_Level_Aggregate_Counts!CE60/SUM(L6_Genus_Level_Aggregate_Counts!CE$6:CE$688)</f>
        <v>1.6151090849886032E-3</v>
      </c>
      <c r="CE59">
        <f>L6_Genus_Level_Aggregate_Counts!CF60/SUM(L6_Genus_Level_Aggregate_Counts!CF$6:CF$688)</f>
        <v>1.4693687533642724E-3</v>
      </c>
      <c r="CF59">
        <f>L6_Genus_Level_Aggregate_Counts!CG60/SUM(L6_Genus_Level_Aggregate_Counts!CG$6:CG$688)</f>
        <v>1.7982816419865463E-3</v>
      </c>
      <c r="CG59">
        <f>L6_Genus_Level_Aggregate_Counts!CH60/SUM(L6_Genus_Level_Aggregate_Counts!CH$6:CH$688)</f>
        <v>2.1493050580312367E-3</v>
      </c>
      <c r="CH59">
        <f>L6_Genus_Level_Aggregate_Counts!CI60/SUM(L6_Genus_Level_Aggregate_Counts!CI$6:CI$688)</f>
        <v>1.1259852370824471E-3</v>
      </c>
      <c r="CI59">
        <f>L6_Genus_Level_Aggregate_Counts!CJ60/SUM(L6_Genus_Level_Aggregate_Counts!CJ$6:CJ$688)</f>
        <v>1.5287247378237075E-3</v>
      </c>
      <c r="CJ59">
        <f>L6_Genus_Level_Aggregate_Counts!CK60/SUM(L6_Genus_Level_Aggregate_Counts!CK$6:CK$688)</f>
        <v>1.6338494334118703E-3</v>
      </c>
      <c r="CK59">
        <f>L6_Genus_Level_Aggregate_Counts!CL60/SUM(L6_Genus_Level_Aggregate_Counts!CL$6:CL$688)</f>
        <v>1.6361256544502618E-3</v>
      </c>
      <c r="CL59">
        <f>L6_Genus_Level_Aggregate_Counts!CM60/SUM(L6_Genus_Level_Aggregate_Counts!CM$6:CM$688)</f>
        <v>1.1434288572857857E-3</v>
      </c>
      <c r="CM59">
        <f>L6_Genus_Level_Aggregate_Counts!CN60/SUM(L6_Genus_Level_Aggregate_Counts!CN$6:CN$688)</f>
        <v>1.169390865612025E-3</v>
      </c>
      <c r="CN59">
        <f>L6_Genus_Level_Aggregate_Counts!CO60/SUM(L6_Genus_Level_Aggregate_Counts!CO$6:CO$688)</f>
        <v>2.1488103309793777E-3</v>
      </c>
      <c r="CO59">
        <f>L6_Genus_Level_Aggregate_Counts!CP60/SUM(L6_Genus_Level_Aggregate_Counts!CP$6:CP$688)</f>
        <v>2.7232628012529565E-3</v>
      </c>
      <c r="CP59">
        <f>L6_Genus_Level_Aggregate_Counts!CQ60/SUM(L6_Genus_Level_Aggregate_Counts!CQ$6:CQ$688)</f>
        <v>1.4091831770370246E-3</v>
      </c>
      <c r="CQ59">
        <f>L6_Genus_Level_Aggregate_Counts!CR60/SUM(L6_Genus_Level_Aggregate_Counts!CR$6:CR$688)</f>
        <v>1.424136717124844E-3</v>
      </c>
      <c r="CR59">
        <f>L6_Genus_Level_Aggregate_Counts!CS60/SUM(L6_Genus_Level_Aggregate_Counts!CS$6:CS$688)</f>
        <v>1.5758238127311314E-3</v>
      </c>
      <c r="CS59">
        <f>L6_Genus_Level_Aggregate_Counts!CT60/SUM(L6_Genus_Level_Aggregate_Counts!CT$6:CT$688)</f>
        <v>2.190823158723907E-3</v>
      </c>
      <c r="CT59">
        <f>L6_Genus_Level_Aggregate_Counts!CU60/SUM(L6_Genus_Level_Aggregate_Counts!CU$6:CU$688)</f>
        <v>6.6773318494818112E-3</v>
      </c>
      <c r="CU59" t="e">
        <f>L6_Genus_Level_Aggregate_Counts!CW60/SUM(L6_Genus_Level_Aggregate_Counts!CV$6:CV$688)</f>
        <v>#DIV/0!</v>
      </c>
    </row>
    <row r="60" spans="1:99" x14ac:dyDescent="0.25">
      <c r="A60" t="s">
        <v>156</v>
      </c>
      <c r="B60">
        <f>L6_Genus_Level_Aggregate_Counts!B61/SUM(L6_Genus_Level_Aggregate_Counts!B$6:B$688)</f>
        <v>3.1413236640399217E-3</v>
      </c>
      <c r="C60">
        <f>L6_Genus_Level_Aggregate_Counts!C61/SUM(L6_Genus_Level_Aggregate_Counts!C$6:C$688)</f>
        <v>1.976255654287011E-3</v>
      </c>
      <c r="D60">
        <f>L6_Genus_Level_Aggregate_Counts!D61/SUM(L6_Genus_Level_Aggregate_Counts!D$6:D$688)</f>
        <v>1.8194376589902121E-3</v>
      </c>
      <c r="E60">
        <f>L6_Genus_Level_Aggregate_Counts!E61/SUM(L6_Genus_Level_Aggregate_Counts!E$6:E$688)</f>
        <v>4.0598222022529603E-3</v>
      </c>
      <c r="F60">
        <f>L6_Genus_Level_Aggregate_Counts!F61/SUM(L6_Genus_Level_Aggregate_Counts!F$6:F$688)</f>
        <v>2.0142949967511372E-3</v>
      </c>
      <c r="G60">
        <f>L6_Genus_Level_Aggregate_Counts!G61/SUM(L6_Genus_Level_Aggregate_Counts!G$6:G$688)</f>
        <v>3.3556160329748725E-3</v>
      </c>
      <c r="H60">
        <f>L6_Genus_Level_Aggregate_Counts!H61/SUM(L6_Genus_Level_Aggregate_Counts!H$6:H$688)</f>
        <v>2.3189706762417714E-3</v>
      </c>
      <c r="I60">
        <f>L6_Genus_Level_Aggregate_Counts!I61/SUM(L6_Genus_Level_Aggregate_Counts!I$6:I$688)</f>
        <v>3.2212028542303772E-3</v>
      </c>
      <c r="J60">
        <f>L6_Genus_Level_Aggregate_Counts!J61/SUM(L6_Genus_Level_Aggregate_Counts!J$6:J$688)</f>
        <v>2.4408223441723317E-3</v>
      </c>
      <c r="K60">
        <f>L6_Genus_Level_Aggregate_Counts!K61/SUM(L6_Genus_Level_Aggregate_Counts!K$6:K$688)</f>
        <v>2.4868414698923174E-3</v>
      </c>
      <c r="L60">
        <f>L6_Genus_Level_Aggregate_Counts!L61/SUM(L6_Genus_Level_Aggregate_Counts!L$6:L$688)</f>
        <v>3.0751392634789402E-3</v>
      </c>
      <c r="M60">
        <f>L6_Genus_Level_Aggregate_Counts!M61/SUM(L6_Genus_Level_Aggregate_Counts!M$6:M$688)</f>
        <v>4.1960334371414524E-3</v>
      </c>
      <c r="N60">
        <f>L6_Genus_Level_Aggregate_Counts!N61/SUM(L6_Genus_Level_Aggregate_Counts!N$6:N$688)</f>
        <v>3.6846731120275845E-3</v>
      </c>
      <c r="O60">
        <f>L6_Genus_Level_Aggregate_Counts!O61/SUM(L6_Genus_Level_Aggregate_Counts!O$6:O$688)</f>
        <v>3.8138825324180014E-3</v>
      </c>
      <c r="P60">
        <f>L6_Genus_Level_Aggregate_Counts!P61/SUM(L6_Genus_Level_Aggregate_Counts!P$6:P$688)</f>
        <v>2.9626354189697104E-3</v>
      </c>
      <c r="Q60">
        <f>L6_Genus_Level_Aggregate_Counts!Q61/SUM(L6_Genus_Level_Aggregate_Counts!Q$6:Q$688)</f>
        <v>2.5636917160711424E-3</v>
      </c>
      <c r="R60">
        <f>L6_Genus_Level_Aggregate_Counts!R61/SUM(L6_Genus_Level_Aggregate_Counts!R$6:R$688)</f>
        <v>3.2993453958336991E-3</v>
      </c>
      <c r="S60">
        <f>L6_Genus_Level_Aggregate_Counts!S61/SUM(L6_Genus_Level_Aggregate_Counts!S$6:S$688)</f>
        <v>2.2704236772754915E-3</v>
      </c>
      <c r="T60" t="s">
        <v>156</v>
      </c>
      <c r="U60">
        <f>L6_Genus_Level_Aggregate_Counts!V61/SUM(L6_Genus_Level_Aggregate_Counts!V$6:V$688)</f>
        <v>3.4324018736876113E-3</v>
      </c>
      <c r="V60">
        <f>L6_Genus_Level_Aggregate_Counts!W61/SUM(L6_Genus_Level_Aggregate_Counts!W$6:W$688)</f>
        <v>3.7497670952114774E-3</v>
      </c>
      <c r="W60">
        <f>L6_Genus_Level_Aggregate_Counts!X61/SUM(L6_Genus_Level_Aggregate_Counts!X$6:X$688)</f>
        <v>2.0808102154776516E-3</v>
      </c>
      <c r="X60">
        <f>L6_Genus_Level_Aggregate_Counts!Y61/SUM(L6_Genus_Level_Aggregate_Counts!Y$6:Y$688)</f>
        <v>4.1911462036448004E-3</v>
      </c>
      <c r="Y60">
        <f>L6_Genus_Level_Aggregate_Counts!Z61/SUM(L6_Genus_Level_Aggregate_Counts!Z$6:Z$688)</f>
        <v>1.9497227238585333E-3</v>
      </c>
      <c r="Z60">
        <f>L6_Genus_Level_Aggregate_Counts!AA61/SUM(L6_Genus_Level_Aggregate_Counts!AA$6:AA$688)</f>
        <v>2.8118548750682201E-3</v>
      </c>
      <c r="AA60">
        <f>L6_Genus_Level_Aggregate_Counts!AB61/SUM(L6_Genus_Level_Aggregate_Counts!AB$6:AB$688)</f>
        <v>1.6687766141097939E-3</v>
      </c>
      <c r="AB60">
        <f>L6_Genus_Level_Aggregate_Counts!AC61/SUM(L6_Genus_Level_Aggregate_Counts!AC$6:AC$688)</f>
        <v>2.7125445897740784E-3</v>
      </c>
      <c r="AC60">
        <f>L6_Genus_Level_Aggregate_Counts!AD61/SUM(L6_Genus_Level_Aggregate_Counts!AD$6:AD$688)</f>
        <v>2.0007643369377064E-3</v>
      </c>
      <c r="AD60">
        <f>L6_Genus_Level_Aggregate_Counts!AE61/SUM(L6_Genus_Level_Aggregate_Counts!AE$6:AE$688)</f>
        <v>1.6212837441887721E-3</v>
      </c>
      <c r="AE60">
        <f>L6_Genus_Level_Aggregate_Counts!AF61/SUM(L6_Genus_Level_Aggregate_Counts!AF$6:AF$688)</f>
        <v>2.3137964185038534E-3</v>
      </c>
      <c r="AF60">
        <f>L6_Genus_Level_Aggregate_Counts!AG61/SUM(L6_Genus_Level_Aggregate_Counts!AG$6:AG$688)</f>
        <v>2.5755407793956737E-3</v>
      </c>
      <c r="AG60">
        <f>L6_Genus_Level_Aggregate_Counts!AH61/SUM(L6_Genus_Level_Aggregate_Counts!AH$6:AH$688)</f>
        <v>3.3292978208232446E-3</v>
      </c>
      <c r="AH60">
        <f>L6_Genus_Level_Aggregate_Counts!AI61/SUM(L6_Genus_Level_Aggregate_Counts!AI$6:AI$688)</f>
        <v>2.464551533772571E-3</v>
      </c>
      <c r="AI60">
        <f>L6_Genus_Level_Aggregate_Counts!AJ61/SUM(L6_Genus_Level_Aggregate_Counts!AJ$6:AJ$688)</f>
        <v>2.2973955036688001E-3</v>
      </c>
      <c r="AJ60">
        <f>L6_Genus_Level_Aggregate_Counts!AK61/SUM(L6_Genus_Level_Aggregate_Counts!AK$6:AK$688)</f>
        <v>4.0945598348177568E-3</v>
      </c>
      <c r="AK60">
        <f>L6_Genus_Level_Aggregate_Counts!AL61/SUM(L6_Genus_Level_Aggregate_Counts!AL$6:AL$688)</f>
        <v>3.4544460460261446E-3</v>
      </c>
      <c r="AL60">
        <f>L6_Genus_Level_Aggregate_Counts!AM61/SUM(L6_Genus_Level_Aggregate_Counts!AM$6:AM$688)</f>
        <v>1.5018133597482065E-3</v>
      </c>
      <c r="AM60">
        <f>L6_Genus_Level_Aggregate_Counts!AN61/SUM(L6_Genus_Level_Aggregate_Counts!AN$6:AN$688)</f>
        <v>1.486374896779521E-3</v>
      </c>
      <c r="AN60">
        <f>L6_Genus_Level_Aggregate_Counts!AO61/SUM(L6_Genus_Level_Aggregate_Counts!AO$6:AO$688)</f>
        <v>3.0425513014124546E-3</v>
      </c>
      <c r="AO60">
        <f>L6_Genus_Level_Aggregate_Counts!AP61/SUM(L6_Genus_Level_Aggregate_Counts!AP$6:AP$688)</f>
        <v>2.203226982076003E-3</v>
      </c>
      <c r="AP60">
        <f>L6_Genus_Level_Aggregate_Counts!AQ61/SUM(L6_Genus_Level_Aggregate_Counts!AQ$6:AQ$688)</f>
        <v>1.4904980747733202E-3</v>
      </c>
      <c r="AQ60">
        <f>L6_Genus_Level_Aggregate_Counts!AR61/SUM(L6_Genus_Level_Aggregate_Counts!AR$6:AR$688)</f>
        <v>1.5930919837458442E-3</v>
      </c>
      <c r="AR60">
        <f>L6_Genus_Level_Aggregate_Counts!AS61/SUM(L6_Genus_Level_Aggregate_Counts!AS$6:AS$688)</f>
        <v>2.3369886232312079E-3</v>
      </c>
      <c r="AS60">
        <f>L6_Genus_Level_Aggregate_Counts!AT61/SUM(L6_Genus_Level_Aggregate_Counts!AT$6:AT$688)</f>
        <v>1.467961735130771E-3</v>
      </c>
      <c r="AT60">
        <f>L6_Genus_Level_Aggregate_Counts!AU61/SUM(L6_Genus_Level_Aggregate_Counts!AU$6:AU$688)</f>
        <v>1.2337949322333529E-3</v>
      </c>
      <c r="AU60">
        <f>L6_Genus_Level_Aggregate_Counts!AV61/SUM(L6_Genus_Level_Aggregate_Counts!AV$6:AV$688)</f>
        <v>1.4190687361419069E-3</v>
      </c>
      <c r="AV60">
        <f>L6_Genus_Level_Aggregate_Counts!AW61/SUM(L6_Genus_Level_Aggregate_Counts!AW$6:AW$688)</f>
        <v>1.7852272445513376E-3</v>
      </c>
      <c r="AW60">
        <f>L6_Genus_Level_Aggregate_Counts!AX61/SUM(L6_Genus_Level_Aggregate_Counts!AX$6:AX$688)</f>
        <v>1.8837240818539098E-3</v>
      </c>
      <c r="AX60">
        <f>L6_Genus_Level_Aggregate_Counts!AY61/SUM(L6_Genus_Level_Aggregate_Counts!AY$6:AY$688)</f>
        <v>1.6605627715475079E-3</v>
      </c>
      <c r="AY60">
        <f>L6_Genus_Level_Aggregate_Counts!AZ61/SUM(L6_Genus_Level_Aggregate_Counts!AZ$6:AZ$688)</f>
        <v>1.7187893015846399E-3</v>
      </c>
      <c r="AZ60">
        <f>L6_Genus_Level_Aggregate_Counts!BA61/SUM(L6_Genus_Level_Aggregate_Counts!BA$6:BA$688)</f>
        <v>4.3037732068337648E-3</v>
      </c>
      <c r="BA60">
        <f>L6_Genus_Level_Aggregate_Counts!BB61/SUM(L6_Genus_Level_Aggregate_Counts!BB$6:BB$688)</f>
        <v>3.4578297482438154E-3</v>
      </c>
      <c r="BB60">
        <f>L6_Genus_Level_Aggregate_Counts!BC61/SUM(L6_Genus_Level_Aggregate_Counts!BC$6:BC$688)</f>
        <v>2.268077056711578E-3</v>
      </c>
      <c r="BC60">
        <f>L6_Genus_Level_Aggregate_Counts!BD61/SUM(L6_Genus_Level_Aggregate_Counts!BD$6:BD$688)</f>
        <v>3.638599907753805E-3</v>
      </c>
      <c r="BD60">
        <f>L6_Genus_Level_Aggregate_Counts!BE61/SUM(L6_Genus_Level_Aggregate_Counts!BE$6:BE$688)</f>
        <v>1.999053080119943E-3</v>
      </c>
      <c r="BE60">
        <f>L6_Genus_Level_Aggregate_Counts!BF61/SUM(L6_Genus_Level_Aggregate_Counts!BF$6:BF$688)</f>
        <v>1.6203415181353608E-3</v>
      </c>
      <c r="BF60">
        <f>L6_Genus_Level_Aggregate_Counts!BG61/SUM(L6_Genus_Level_Aggregate_Counts!BG$6:BG$688)</f>
        <v>1.1384447854279067E-3</v>
      </c>
      <c r="BG60">
        <f>L6_Genus_Level_Aggregate_Counts!BH61/SUM(L6_Genus_Level_Aggregate_Counts!BH$6:BH$688)</f>
        <v>9.3045318543384659E-4</v>
      </c>
      <c r="BH60">
        <f>L6_Genus_Level_Aggregate_Counts!BI61/SUM(L6_Genus_Level_Aggregate_Counts!BI$6:BI$688)</f>
        <v>1.7306960821605172E-3</v>
      </c>
      <c r="BI60">
        <f>L6_Genus_Level_Aggregate_Counts!BJ61/SUM(L6_Genus_Level_Aggregate_Counts!BJ$6:BJ$688)</f>
        <v>1.86718763506855E-3</v>
      </c>
      <c r="BJ60">
        <f>L6_Genus_Level_Aggregate_Counts!BK61/SUM(L6_Genus_Level_Aggregate_Counts!BK$6:BK$688)</f>
        <v>1.0459148511801001E-3</v>
      </c>
      <c r="BK60">
        <f>L6_Genus_Level_Aggregate_Counts!BL61/SUM(L6_Genus_Level_Aggregate_Counts!BL$6:BL$688)</f>
        <v>1.4151840928551041E-3</v>
      </c>
      <c r="BL60">
        <f>L6_Genus_Level_Aggregate_Counts!BM61/SUM(L6_Genus_Level_Aggregate_Counts!BM$6:BM$688)</f>
        <v>1.6379638494457454E-3</v>
      </c>
      <c r="BM60">
        <f>L6_Genus_Level_Aggregate_Counts!BN61/SUM(L6_Genus_Level_Aggregate_Counts!BN$6:BN$688)</f>
        <v>1.8117486571745246E-3</v>
      </c>
      <c r="BN60">
        <f>L6_Genus_Level_Aggregate_Counts!BO61/SUM(L6_Genus_Level_Aggregate_Counts!BO$6:BO$688)</f>
        <v>1.1502999628364627E-3</v>
      </c>
      <c r="BO60">
        <f>L6_Genus_Level_Aggregate_Counts!BP61/SUM(L6_Genus_Level_Aggregate_Counts!BP$6:BP$688)</f>
        <v>1.1412423237867507E-3</v>
      </c>
      <c r="BP60">
        <f>L6_Genus_Level_Aggregate_Counts!BQ61/SUM(L6_Genus_Level_Aggregate_Counts!BQ$6:BQ$688)</f>
        <v>1.9852440072298441E-3</v>
      </c>
      <c r="BQ60">
        <f>L6_Genus_Level_Aggregate_Counts!BR61/SUM(L6_Genus_Level_Aggregate_Counts!BR$6:BR$688)</f>
        <v>1.3369908485281574E-3</v>
      </c>
      <c r="BR60">
        <f>L6_Genus_Level_Aggregate_Counts!BS61/SUM(L6_Genus_Level_Aggregate_Counts!BS$6:BS$688)</f>
        <v>1.3221006026319026E-3</v>
      </c>
      <c r="BS60">
        <f>L6_Genus_Level_Aggregate_Counts!BT61/SUM(L6_Genus_Level_Aggregate_Counts!BT$6:BT$688)</f>
        <v>1.0668402542334571E-3</v>
      </c>
      <c r="BT60">
        <f>L6_Genus_Level_Aggregate_Counts!BU61/SUM(L6_Genus_Level_Aggregate_Counts!BU$6:BU$688)</f>
        <v>1.2843687565407668E-3</v>
      </c>
      <c r="BU60">
        <f>L6_Genus_Level_Aggregate_Counts!BV61/SUM(L6_Genus_Level_Aggregate_Counts!BV$6:BV$688)</f>
        <v>1.3666020102274731E-3</v>
      </c>
      <c r="BV60">
        <f>L6_Genus_Level_Aggregate_Counts!BW61/SUM(L6_Genus_Level_Aggregate_Counts!BW$6:BW$688)</f>
        <v>1.1153337739590219E-3</v>
      </c>
      <c r="BW60">
        <f>L6_Genus_Level_Aggregate_Counts!BX61/SUM(L6_Genus_Level_Aggregate_Counts!BX$6:BX$688)</f>
        <v>1.2415919664906607E-3</v>
      </c>
      <c r="BX60">
        <f>L6_Genus_Level_Aggregate_Counts!BY61/SUM(L6_Genus_Level_Aggregate_Counts!BY$6:BY$688)</f>
        <v>1.6246612371235093E-3</v>
      </c>
      <c r="BY60">
        <f>L6_Genus_Level_Aggregate_Counts!BZ61/SUM(L6_Genus_Level_Aggregate_Counts!BZ$6:BZ$688)</f>
        <v>1.7152919032150339E-3</v>
      </c>
      <c r="BZ60">
        <f>L6_Genus_Level_Aggregate_Counts!CA61/SUM(L6_Genus_Level_Aggregate_Counts!CA$6:CA$688)</f>
        <v>1.0927542817574952E-3</v>
      </c>
      <c r="CA60">
        <f>L6_Genus_Level_Aggregate_Counts!CB61/SUM(L6_Genus_Level_Aggregate_Counts!CB$6:CB$688)</f>
        <v>1.3462335049411209E-3</v>
      </c>
      <c r="CB60">
        <f>L6_Genus_Level_Aggregate_Counts!CC61/SUM(L6_Genus_Level_Aggregate_Counts!CC$6:CC$688)</f>
        <v>1.0237984855509196E-3</v>
      </c>
      <c r="CC60">
        <f>L6_Genus_Level_Aggregate_Counts!CD61/SUM(L6_Genus_Level_Aggregate_Counts!CD$6:CD$688)</f>
        <v>1.3771201326532045E-3</v>
      </c>
      <c r="CD60">
        <f>L6_Genus_Level_Aggregate_Counts!CE61/SUM(L6_Genus_Level_Aggregate_Counts!CE$6:CE$688)</f>
        <v>7.9452946922826441E-4</v>
      </c>
      <c r="CE60">
        <f>L6_Genus_Level_Aggregate_Counts!CF61/SUM(L6_Genus_Level_Aggregate_Counts!CF$6:CF$688)</f>
        <v>1.265693876660314E-3</v>
      </c>
      <c r="CF60">
        <f>L6_Genus_Level_Aggregate_Counts!CG61/SUM(L6_Genus_Level_Aggregate_Counts!CG$6:CG$688)</f>
        <v>9.9904535665919225E-4</v>
      </c>
      <c r="CG60">
        <f>L6_Genus_Level_Aggregate_Counts!CH61/SUM(L6_Genus_Level_Aggregate_Counts!CH$6:CH$688)</f>
        <v>1.4089888713760329E-3</v>
      </c>
      <c r="CH60">
        <f>L6_Genus_Level_Aggregate_Counts!CI61/SUM(L6_Genus_Level_Aggregate_Counts!CI$6:CI$688)</f>
        <v>1.0276849386069954E-3</v>
      </c>
      <c r="CI60">
        <f>L6_Genus_Level_Aggregate_Counts!CJ61/SUM(L6_Genus_Level_Aggregate_Counts!CJ$6:CJ$688)</f>
        <v>1.1465435533677805E-3</v>
      </c>
      <c r="CJ60">
        <f>L6_Genus_Level_Aggregate_Counts!CK61/SUM(L6_Genus_Level_Aggregate_Counts!CK$6:CK$688)</f>
        <v>6.6616178615505443E-4</v>
      </c>
      <c r="CK60">
        <f>L6_Genus_Level_Aggregate_Counts!CL61/SUM(L6_Genus_Level_Aggregate_Counts!CL$6:CL$688)</f>
        <v>9.4272001994515086E-4</v>
      </c>
      <c r="CL60">
        <f>L6_Genus_Level_Aggregate_Counts!CM61/SUM(L6_Genus_Level_Aggregate_Counts!CM$6:CM$688)</f>
        <v>6.4317873222325447E-4</v>
      </c>
      <c r="CM60">
        <f>L6_Genus_Level_Aggregate_Counts!CN61/SUM(L6_Genus_Level_Aggregate_Counts!CN$6:CN$688)</f>
        <v>6.306827140379461E-4</v>
      </c>
      <c r="CN60">
        <f>L6_Genus_Level_Aggregate_Counts!CO61/SUM(L6_Genus_Level_Aggregate_Counts!CO$6:CO$688)</f>
        <v>1.1474229922705415E-3</v>
      </c>
      <c r="CO60">
        <f>L6_Genus_Level_Aggregate_Counts!CP61/SUM(L6_Genus_Level_Aggregate_Counts!CP$6:CP$688)</f>
        <v>1.0356069807581666E-3</v>
      </c>
      <c r="CP60">
        <f>L6_Genus_Level_Aggregate_Counts!CQ61/SUM(L6_Genus_Level_Aggregate_Counts!CQ$6:CQ$688)</f>
        <v>9.142914660537838E-4</v>
      </c>
      <c r="CQ60">
        <f>L6_Genus_Level_Aggregate_Counts!CR61/SUM(L6_Genus_Level_Aggregate_Counts!CR$6:CR$688)</f>
        <v>1.3921336448299037E-3</v>
      </c>
      <c r="CR60">
        <f>L6_Genus_Level_Aggregate_Counts!CS61/SUM(L6_Genus_Level_Aggregate_Counts!CS$6:CS$688)</f>
        <v>9.1499447190839889E-4</v>
      </c>
      <c r="CS60">
        <f>L6_Genus_Level_Aggregate_Counts!CT61/SUM(L6_Genus_Level_Aggregate_Counts!CT$6:CT$688)</f>
        <v>9.6002363135092559E-4</v>
      </c>
      <c r="CT60">
        <f>L6_Genus_Level_Aggregate_Counts!CU61/SUM(L6_Genus_Level_Aggregate_Counts!CU$6:CU$688)</f>
        <v>6.6773318494818112E-3</v>
      </c>
      <c r="CU60" t="e">
        <f>L6_Genus_Level_Aggregate_Counts!CW61/SUM(L6_Genus_Level_Aggregate_Counts!CV$6:CV$688)</f>
        <v>#DIV/0!</v>
      </c>
    </row>
    <row r="61" spans="1:99" x14ac:dyDescent="0.25">
      <c r="A61" t="s">
        <v>157</v>
      </c>
      <c r="B61">
        <f>L6_Genus_Level_Aggregate_Counts!B62/SUM(L6_Genus_Level_Aggregate_Counts!B$6:B$688)</f>
        <v>1.0411244143675169E-3</v>
      </c>
      <c r="C61">
        <f>L6_Genus_Level_Aggregate_Counts!C62/SUM(L6_Genus_Level_Aggregate_Counts!C$6:C$688)</f>
        <v>2.0348113773769965E-3</v>
      </c>
      <c r="D61">
        <f>L6_Genus_Level_Aggregate_Counts!D62/SUM(L6_Genus_Level_Aggregate_Counts!D$6:D$688)</f>
        <v>1.4825047591772098E-3</v>
      </c>
      <c r="E61">
        <f>L6_Genus_Level_Aggregate_Counts!E62/SUM(L6_Genus_Level_Aggregate_Counts!E$6:E$688)</f>
        <v>1.8453737282968002E-3</v>
      </c>
      <c r="F61">
        <f>L6_Genus_Level_Aggregate_Counts!F62/SUM(L6_Genus_Level_Aggregate_Counts!F$6:F$688)</f>
        <v>1.3320337881741391E-3</v>
      </c>
      <c r="G61">
        <f>L6_Genus_Level_Aggregate_Counts!G62/SUM(L6_Genus_Level_Aggregate_Counts!G$6:G$688)</f>
        <v>1.6645969297434406E-3</v>
      </c>
      <c r="H61">
        <f>L6_Genus_Level_Aggregate_Counts!H62/SUM(L6_Genus_Level_Aggregate_Counts!H$6:H$688)</f>
        <v>2.0945541591861159E-3</v>
      </c>
      <c r="I61">
        <f>L6_Genus_Level_Aggregate_Counts!I62/SUM(L6_Genus_Level_Aggregate_Counts!I$6:I$688)</f>
        <v>1.5698267074413864E-3</v>
      </c>
      <c r="J61">
        <f>L6_Genus_Level_Aggregate_Counts!J62/SUM(L6_Genus_Level_Aggregate_Counts!J$6:J$688)</f>
        <v>1.2777459251371939E-3</v>
      </c>
      <c r="K61">
        <f>L6_Genus_Level_Aggregate_Counts!K62/SUM(L6_Genus_Level_Aggregate_Counts!K$6:K$688)</f>
        <v>1.3037809647979139E-3</v>
      </c>
      <c r="L61">
        <f>L6_Genus_Level_Aggregate_Counts!L62/SUM(L6_Genus_Level_Aggregate_Counts!L$6:L$688)</f>
        <v>1.5879817508128954E-3</v>
      </c>
      <c r="M61">
        <f>L6_Genus_Level_Aggregate_Counts!M62/SUM(L6_Genus_Level_Aggregate_Counts!M$6:M$688)</f>
        <v>1.0490083592853631E-3</v>
      </c>
      <c r="N61">
        <f>L6_Genus_Level_Aggregate_Counts!N62/SUM(L6_Genus_Level_Aggregate_Counts!N$6:N$688)</f>
        <v>1.656412683388547E-3</v>
      </c>
      <c r="O61">
        <f>L6_Genus_Level_Aggregate_Counts!O62/SUM(L6_Genus_Level_Aggregate_Counts!O$6:O$688)</f>
        <v>1.856089499110094E-3</v>
      </c>
      <c r="P61">
        <f>L6_Genus_Level_Aggregate_Counts!P62/SUM(L6_Genus_Level_Aggregate_Counts!P$6:P$688)</f>
        <v>1.2602255140393545E-3</v>
      </c>
      <c r="Q61">
        <f>L6_Genus_Level_Aggregate_Counts!Q62/SUM(L6_Genus_Level_Aggregate_Counts!Q$6:Q$688)</f>
        <v>4.8069219676333919E-4</v>
      </c>
      <c r="R61">
        <f>L6_Genus_Level_Aggregate_Counts!R62/SUM(L6_Genus_Level_Aggregate_Counts!R$6:R$688)</f>
        <v>1.2109299591091768E-3</v>
      </c>
      <c r="S61">
        <f>L6_Genus_Level_Aggregate_Counts!S62/SUM(L6_Genus_Level_Aggregate_Counts!S$6:S$688)</f>
        <v>1.5609162781269005E-3</v>
      </c>
      <c r="T61" t="s">
        <v>157</v>
      </c>
      <c r="U61">
        <f>L6_Genus_Level_Aggregate_Counts!V62/SUM(L6_Genus_Level_Aggregate_Counts!V$6:V$688)</f>
        <v>2.0594411242125668E-3</v>
      </c>
      <c r="V61">
        <f>L6_Genus_Level_Aggregate_Counts!W62/SUM(L6_Genus_Level_Aggregate_Counts!W$6:W$688)</f>
        <v>1.6769144773616546E-3</v>
      </c>
      <c r="W61">
        <f>L6_Genus_Level_Aggregate_Counts!X62/SUM(L6_Genus_Level_Aggregate_Counts!X$6:X$688)</f>
        <v>2.2271171837534242E-3</v>
      </c>
      <c r="X61">
        <f>L6_Genus_Level_Aggregate_Counts!Y62/SUM(L6_Genus_Level_Aggregate_Counts!Y$6:Y$688)</f>
        <v>1.1600493956516859E-3</v>
      </c>
      <c r="Y61">
        <f>L6_Genus_Level_Aggregate_Counts!Z62/SUM(L6_Genus_Level_Aggregate_Counts!Z$6:Z$688)</f>
        <v>1.8058907196394612E-3</v>
      </c>
      <c r="Z61">
        <f>L6_Genus_Level_Aggregate_Counts!AA62/SUM(L6_Genus_Level_Aggregate_Counts!AA$6:AA$688)</f>
        <v>2.0999928813800633E-3</v>
      </c>
      <c r="AA61">
        <f>L6_Genus_Level_Aggregate_Counts!AB62/SUM(L6_Genus_Level_Aggregate_Counts!AB$6:AB$688)</f>
        <v>2.3017608470479916E-3</v>
      </c>
      <c r="AB61">
        <f>L6_Genus_Level_Aggregate_Counts!AC62/SUM(L6_Genus_Level_Aggregate_Counts!AC$6:AC$688)</f>
        <v>9.6611177170035669E-4</v>
      </c>
      <c r="AC61">
        <f>L6_Genus_Level_Aggregate_Counts!AD62/SUM(L6_Genus_Level_Aggregate_Counts!AD$6:AD$688)</f>
        <v>1.0790639120562911E-3</v>
      </c>
      <c r="AD61">
        <f>L6_Genus_Level_Aggregate_Counts!AE62/SUM(L6_Genus_Level_Aggregate_Counts!AE$6:AE$688)</f>
        <v>1.5431495878423253E-3</v>
      </c>
      <c r="AE61">
        <f>L6_Genus_Level_Aggregate_Counts!AF62/SUM(L6_Genus_Level_Aggregate_Counts!AF$6:AF$688)</f>
        <v>1.6457284385133044E-3</v>
      </c>
      <c r="AF61">
        <f>L6_Genus_Level_Aggregate_Counts!AG62/SUM(L6_Genus_Level_Aggregate_Counts!AG$6:AG$688)</f>
        <v>1.1951855904385152E-3</v>
      </c>
      <c r="AG61">
        <f>L6_Genus_Level_Aggregate_Counts!AH62/SUM(L6_Genus_Level_Aggregate_Counts!AH$6:AH$688)</f>
        <v>1.1711759132540266E-3</v>
      </c>
      <c r="AH61">
        <f>L6_Genus_Level_Aggregate_Counts!AI62/SUM(L6_Genus_Level_Aggregate_Counts!AI$6:AI$688)</f>
        <v>1.1665543926523503E-3</v>
      </c>
      <c r="AI61">
        <f>L6_Genus_Level_Aggregate_Counts!AJ62/SUM(L6_Genus_Level_Aggregate_Counts!AJ$6:AJ$688)</f>
        <v>1.0549265067866939E-3</v>
      </c>
      <c r="AJ61">
        <f>L6_Genus_Level_Aggregate_Counts!AK62/SUM(L6_Genus_Level_Aggregate_Counts!AK$6:AK$688)</f>
        <v>1.4173476351292235E-3</v>
      </c>
      <c r="AK61">
        <f>L6_Genus_Level_Aggregate_Counts!AL62/SUM(L6_Genus_Level_Aggregate_Counts!AL$6:AL$688)</f>
        <v>1.8390576072369403E-3</v>
      </c>
      <c r="AL61">
        <f>L6_Genus_Level_Aggregate_Counts!AM62/SUM(L6_Genus_Level_Aggregate_Counts!AM$6:AM$688)</f>
        <v>2.4923711076672364E-3</v>
      </c>
      <c r="AM61">
        <f>L6_Genus_Level_Aggregate_Counts!AN62/SUM(L6_Genus_Level_Aggregate_Counts!AN$6:AN$688)</f>
        <v>1.9968470835522857E-3</v>
      </c>
      <c r="AN61">
        <f>L6_Genus_Level_Aggregate_Counts!AO62/SUM(L6_Genus_Level_Aggregate_Counts!AO$6:AO$688)</f>
        <v>9.9937816469752145E-4</v>
      </c>
      <c r="AO61">
        <f>L6_Genus_Level_Aggregate_Counts!AP62/SUM(L6_Genus_Level_Aggregate_Counts!AP$6:AP$688)</f>
        <v>1.1595931484610542E-3</v>
      </c>
      <c r="AP61">
        <f>L6_Genus_Level_Aggregate_Counts!AQ62/SUM(L6_Genus_Level_Aggregate_Counts!AQ$6:AQ$688)</f>
        <v>2.310272015898646E-3</v>
      </c>
      <c r="AQ61">
        <f>L6_Genus_Level_Aggregate_Counts!AR62/SUM(L6_Genus_Level_Aggregate_Counts!AR$6:AR$688)</f>
        <v>2.7244181751015883E-3</v>
      </c>
      <c r="AR61">
        <f>L6_Genus_Level_Aggregate_Counts!AS62/SUM(L6_Genus_Level_Aggregate_Counts!AS$6:AS$688)</f>
        <v>1.078610133799019E-3</v>
      </c>
      <c r="AS61">
        <f>L6_Genus_Level_Aggregate_Counts!AT62/SUM(L6_Genus_Level_Aggregate_Counts!AT$6:AT$688)</f>
        <v>1.1254373302669245E-3</v>
      </c>
      <c r="AT61">
        <f>L6_Genus_Level_Aggregate_Counts!AU62/SUM(L6_Genus_Level_Aggregate_Counts!AU$6:AU$688)</f>
        <v>1.694166175604007E-3</v>
      </c>
      <c r="AU61">
        <f>L6_Genus_Level_Aggregate_Counts!AV62/SUM(L6_Genus_Level_Aggregate_Counts!AV$6:AV$688)</f>
        <v>1.6851441241685144E-3</v>
      </c>
      <c r="AV61">
        <f>L6_Genus_Level_Aggregate_Counts!AW62/SUM(L6_Genus_Level_Aggregate_Counts!AW$6:AW$688)</f>
        <v>8.1822915375269641E-4</v>
      </c>
      <c r="AW61">
        <f>L6_Genus_Level_Aggregate_Counts!AX62/SUM(L6_Genus_Level_Aggregate_Counts!AX$6:AX$688)</f>
        <v>7.1825450603062743E-4</v>
      </c>
      <c r="AX61">
        <f>L6_Genus_Level_Aggregate_Counts!AY62/SUM(L6_Genus_Level_Aggregate_Counts!AY$6:AY$688)</f>
        <v>8.5302882100043217E-4</v>
      </c>
      <c r="AY61">
        <f>L6_Genus_Level_Aggregate_Counts!AZ62/SUM(L6_Genus_Level_Aggregate_Counts!AZ$6:AZ$688)</f>
        <v>1.3519745116123082E-3</v>
      </c>
      <c r="AZ61">
        <f>L6_Genus_Level_Aggregate_Counts!BA62/SUM(L6_Genus_Level_Aggregate_Counts!BA$6:BA$688)</f>
        <v>2.3174163421412577E-3</v>
      </c>
      <c r="BA61">
        <f>L6_Genus_Level_Aggregate_Counts!BB62/SUM(L6_Genus_Level_Aggregate_Counts!BB$6:BB$688)</f>
        <v>2.3343077795715344E-3</v>
      </c>
      <c r="BB61">
        <f>L6_Genus_Level_Aggregate_Counts!BC62/SUM(L6_Genus_Level_Aggregate_Counts!BC$6:BC$688)</f>
        <v>2.4128479326718912E-3</v>
      </c>
      <c r="BC61">
        <f>L6_Genus_Level_Aggregate_Counts!BD62/SUM(L6_Genus_Level_Aggregate_Counts!BD$6:BD$688)</f>
        <v>1.9986675549633578E-3</v>
      </c>
      <c r="BD61">
        <f>L6_Genus_Level_Aggregate_Counts!BE62/SUM(L6_Genus_Level_Aggregate_Counts!BE$6:BE$688)</f>
        <v>1.1836498500710189E-3</v>
      </c>
      <c r="BE61">
        <f>L6_Genus_Level_Aggregate_Counts!BF62/SUM(L6_Genus_Level_Aggregate_Counts!BF$6:BF$688)</f>
        <v>9.9713324192945291E-4</v>
      </c>
      <c r="BF61">
        <f>L6_Genus_Level_Aggregate_Counts!BG62/SUM(L6_Genus_Level_Aggregate_Counts!BG$6:BG$688)</f>
        <v>2.1778943721229519E-3</v>
      </c>
      <c r="BG61">
        <f>L6_Genus_Level_Aggregate_Counts!BH62/SUM(L6_Genus_Level_Aggregate_Counts!BH$6:BH$688)</f>
        <v>2.1893016127855214E-3</v>
      </c>
      <c r="BH61">
        <f>L6_Genus_Level_Aggregate_Counts!BI62/SUM(L6_Genus_Level_Aggregate_Counts!BI$6:BI$688)</f>
        <v>8.9387599847850889E-4</v>
      </c>
      <c r="BI61">
        <f>L6_Genus_Level_Aggregate_Counts!BJ62/SUM(L6_Genus_Level_Aggregate_Counts!BJ$6:BJ$688)</f>
        <v>1.054615238325755E-3</v>
      </c>
      <c r="BJ61">
        <f>L6_Genus_Level_Aggregate_Counts!BK62/SUM(L6_Genus_Level_Aggregate_Counts!BK$6:BK$688)</f>
        <v>1.8323779563310281E-3</v>
      </c>
      <c r="BK61">
        <f>L6_Genus_Level_Aggregate_Counts!BL62/SUM(L6_Genus_Level_Aggregate_Counts!BL$6:BL$688)</f>
        <v>1.9384454381124537E-3</v>
      </c>
      <c r="BL61">
        <f>L6_Genus_Level_Aggregate_Counts!BM62/SUM(L6_Genus_Level_Aggregate_Counts!BM$6:BM$688)</f>
        <v>8.305168814091103E-4</v>
      </c>
      <c r="BM61">
        <f>L6_Genus_Level_Aggregate_Counts!BN62/SUM(L6_Genus_Level_Aggregate_Counts!BN$6:BN$688)</f>
        <v>7.0338477278540374E-4</v>
      </c>
      <c r="BN61">
        <f>L6_Genus_Level_Aggregate_Counts!BO62/SUM(L6_Genus_Level_Aggregate_Counts!BO$6:BO$688)</f>
        <v>1.4334507229192843E-3</v>
      </c>
      <c r="BO61">
        <f>L6_Genus_Level_Aggregate_Counts!BP62/SUM(L6_Genus_Level_Aggregate_Counts!BP$6:BP$688)</f>
        <v>1.3178631596108908E-3</v>
      </c>
      <c r="BP61">
        <f>L6_Genus_Level_Aggregate_Counts!BQ62/SUM(L6_Genus_Level_Aggregate_Counts!BQ$6:BQ$688)</f>
        <v>2.614892293104981E-3</v>
      </c>
      <c r="BQ61">
        <f>L6_Genus_Level_Aggregate_Counts!BR62/SUM(L6_Genus_Level_Aggregate_Counts!BR$6:BR$688)</f>
        <v>2.4895691662248452E-3</v>
      </c>
      <c r="BR61">
        <f>L6_Genus_Level_Aggregate_Counts!BS62/SUM(L6_Genus_Level_Aggregate_Counts!BS$6:BS$688)</f>
        <v>2.3469847907186489E-3</v>
      </c>
      <c r="BS61">
        <f>L6_Genus_Level_Aggregate_Counts!BT62/SUM(L6_Genus_Level_Aggregate_Counts!BT$6:BT$688)</f>
        <v>2.1969676421926278E-3</v>
      </c>
      <c r="BT61">
        <f>L6_Genus_Level_Aggregate_Counts!BU62/SUM(L6_Genus_Level_Aggregate_Counts!BU$6:BU$688)</f>
        <v>2.5687375130815336E-3</v>
      </c>
      <c r="BU61">
        <f>L6_Genus_Level_Aggregate_Counts!BV62/SUM(L6_Genus_Level_Aggregate_Counts!BV$6:BV$688)</f>
        <v>2.3474695820842884E-3</v>
      </c>
      <c r="BV61">
        <f>L6_Genus_Level_Aggregate_Counts!BW62/SUM(L6_Genus_Level_Aggregate_Counts!BW$6:BW$688)</f>
        <v>3.0155320555188369E-3</v>
      </c>
      <c r="BW61">
        <f>L6_Genus_Level_Aggregate_Counts!BX62/SUM(L6_Genus_Level_Aggregate_Counts!BX$6:BX$688)</f>
        <v>2.4422523296904206E-3</v>
      </c>
      <c r="BX61">
        <f>L6_Genus_Level_Aggregate_Counts!BY62/SUM(L6_Genus_Level_Aggregate_Counts!BY$6:BY$688)</f>
        <v>2.5630431585655362E-3</v>
      </c>
      <c r="BY61">
        <f>L6_Genus_Level_Aggregate_Counts!BZ62/SUM(L6_Genus_Level_Aggregate_Counts!BZ$6:BZ$688)</f>
        <v>2.4287318983575701E-3</v>
      </c>
      <c r="BZ61">
        <f>L6_Genus_Level_Aggregate_Counts!CA62/SUM(L6_Genus_Level_Aggregate_Counts!CA$6:CA$688)</f>
        <v>2.077315070271674E-3</v>
      </c>
      <c r="CA61">
        <f>L6_Genus_Level_Aggregate_Counts!CB62/SUM(L6_Genus_Level_Aggregate_Counts!CB$6:CB$688)</f>
        <v>1.9823658204627492E-3</v>
      </c>
      <c r="CB61">
        <f>L6_Genus_Level_Aggregate_Counts!CC62/SUM(L6_Genus_Level_Aggregate_Counts!CC$6:CC$688)</f>
        <v>2.7236903106165971E-3</v>
      </c>
      <c r="CC61">
        <f>L6_Genus_Level_Aggregate_Counts!CD62/SUM(L6_Genus_Level_Aggregate_Counts!CD$6:CD$688)</f>
        <v>1.8830009977094839E-3</v>
      </c>
      <c r="CD61">
        <f>L6_Genus_Level_Aggregate_Counts!CE62/SUM(L6_Genus_Level_Aggregate_Counts!CE$6:CE$688)</f>
        <v>1.8625854770433084E-3</v>
      </c>
      <c r="CE61">
        <f>L6_Genus_Level_Aggregate_Counts!CF62/SUM(L6_Genus_Level_Aggregate_Counts!CF$6:CF$688)</f>
        <v>1.905814917729898E-3</v>
      </c>
      <c r="CF61">
        <f>L6_Genus_Level_Aggregate_Counts!CG62/SUM(L6_Genus_Level_Aggregate_Counts!CG$6:CG$688)</f>
        <v>1.554070554803188E-3</v>
      </c>
      <c r="CG61">
        <f>L6_Genus_Level_Aggregate_Counts!CH62/SUM(L6_Genus_Level_Aggregate_Counts!CH$6:CH$688)</f>
        <v>1.6955628791135312E-3</v>
      </c>
      <c r="CH61">
        <f>L6_Genus_Level_Aggregate_Counts!CI62/SUM(L6_Genus_Level_Aggregate_Counts!CI$6:CI$688)</f>
        <v>1.3762041786563243E-3</v>
      </c>
      <c r="CI61">
        <f>L6_Genus_Level_Aggregate_Counts!CJ62/SUM(L6_Genus_Level_Aggregate_Counts!CJ$6:CJ$688)</f>
        <v>1.6968844589843152E-3</v>
      </c>
      <c r="CJ61">
        <f>L6_Genus_Level_Aggregate_Counts!CK62/SUM(L6_Genus_Level_Aggregate_Counts!CK$6:CK$688)</f>
        <v>1.5076293055088074E-3</v>
      </c>
      <c r="CK61">
        <f>L6_Genus_Level_Aggregate_Counts!CL62/SUM(L6_Genus_Level_Aggregate_Counts!CL$6:CL$688)</f>
        <v>1.8231114435302918E-3</v>
      </c>
      <c r="CL61">
        <f>L6_Genus_Level_Aggregate_Counts!CM62/SUM(L6_Genus_Level_Aggregate_Counts!CM$6:CM$688)</f>
        <v>1.2577717430143644E-3</v>
      </c>
      <c r="CM61">
        <f>L6_Genus_Level_Aggregate_Counts!CN62/SUM(L6_Genus_Level_Aggregate_Counts!CN$6:CN$688)</f>
        <v>1.3270615441215116E-3</v>
      </c>
      <c r="CN61">
        <f>L6_Genus_Level_Aggregate_Counts!CO62/SUM(L6_Genus_Level_Aggregate_Counts!CO$6:CO$688)</f>
        <v>1.4499254175055025E-3</v>
      </c>
      <c r="CO61">
        <f>L6_Genus_Level_Aggregate_Counts!CP62/SUM(L6_Genus_Level_Aggregate_Counts!CP$6:CP$688)</f>
        <v>2.0328581474141788E-3</v>
      </c>
      <c r="CP61">
        <f>L6_Genus_Level_Aggregate_Counts!CQ62/SUM(L6_Genus_Level_Aggregate_Counts!CQ$6:CQ$688)</f>
        <v>1.6356590447751179E-3</v>
      </c>
      <c r="CQ61">
        <f>L6_Genus_Level_Aggregate_Counts!CR62/SUM(L6_Genus_Level_Aggregate_Counts!CR$6:CR$688)</f>
        <v>1.2961244279450826E-3</v>
      </c>
      <c r="CR61">
        <f>L6_Genus_Level_Aggregate_Counts!CS62/SUM(L6_Genus_Level_Aggregate_Counts!CS$6:CS$688)</f>
        <v>9.5311924157124889E-4</v>
      </c>
      <c r="CS61">
        <f>L6_Genus_Level_Aggregate_Counts!CT62/SUM(L6_Genus_Level_Aggregate_Counts!CT$6:CT$688)</f>
        <v>1.2800315084679006E-3</v>
      </c>
      <c r="CT61">
        <f>L6_Genus_Level_Aggregate_Counts!CU62/SUM(L6_Genus_Level_Aggregate_Counts!CU$6:CU$688)</f>
        <v>6.6077763093830427E-3</v>
      </c>
      <c r="CU61" t="e">
        <f>L6_Genus_Level_Aggregate_Counts!CW62/SUM(L6_Genus_Level_Aggregate_Counts!CV$6:CV$688)</f>
        <v>#DIV/0!</v>
      </c>
    </row>
    <row r="62" spans="1:99" x14ac:dyDescent="0.25">
      <c r="A62" t="s">
        <v>158</v>
      </c>
      <c r="B62">
        <f>L6_Genus_Level_Aggregate_Counts!B63/SUM(L6_Genus_Level_Aggregate_Counts!B$6:B$688)</f>
        <v>1.0949756771796298E-3</v>
      </c>
      <c r="C62">
        <f>L6_Genus_Level_Aggregate_Counts!C63/SUM(L6_Genus_Level_Aggregate_Counts!C$6:C$688)</f>
        <v>1.3028648387521775E-3</v>
      </c>
      <c r="D62">
        <f>L6_Genus_Level_Aggregate_Counts!D63/SUM(L6_Genus_Level_Aggregate_Counts!D$6:D$688)</f>
        <v>1.7015111440556612E-3</v>
      </c>
      <c r="E62">
        <f>L6_Genus_Level_Aggregate_Counts!E63/SUM(L6_Genus_Level_Aggregate_Counts!E$6:E$688)</f>
        <v>1.5565326229981706E-3</v>
      </c>
      <c r="F62">
        <f>L6_Genus_Level_Aggregate_Counts!F63/SUM(L6_Genus_Level_Aggregate_Counts!F$6:F$688)</f>
        <v>1.3320337881741391E-3</v>
      </c>
      <c r="G62">
        <f>L6_Genus_Level_Aggregate_Counts!G63/SUM(L6_Genus_Level_Aggregate_Counts!G$6:G$688)</f>
        <v>1.2814754141675694E-3</v>
      </c>
      <c r="H62">
        <f>L6_Genus_Level_Aggregate_Counts!H63/SUM(L6_Genus_Level_Aggregate_Counts!H$6:H$688)</f>
        <v>1.6270197486535009E-3</v>
      </c>
      <c r="I62">
        <f>L6_Genus_Level_Aggregate_Counts!I63/SUM(L6_Genus_Level_Aggregate_Counts!I$6:I$688)</f>
        <v>1.6513761467889909E-3</v>
      </c>
      <c r="J62">
        <f>L6_Genus_Level_Aggregate_Counts!J63/SUM(L6_Genus_Level_Aggregate_Counts!J$6:J$688)</f>
        <v>1.0811696289622409E-3</v>
      </c>
      <c r="K62">
        <f>L6_Genus_Level_Aggregate_Counts!K63/SUM(L6_Genus_Level_Aggregate_Counts!K$6:K$688)</f>
        <v>1.1106282292722971E-3</v>
      </c>
      <c r="L62">
        <f>L6_Genus_Level_Aggregate_Counts!L63/SUM(L6_Genus_Level_Aggregate_Counts!L$6:L$688)</f>
        <v>1.2350969172989187E-3</v>
      </c>
      <c r="M62">
        <f>L6_Genus_Level_Aggregate_Counts!M63/SUM(L6_Genus_Level_Aggregate_Counts!M$6:M$688)</f>
        <v>1.0653991148991968E-3</v>
      </c>
      <c r="N62">
        <f>L6_Genus_Level_Aggregate_Counts!N63/SUM(L6_Genus_Level_Aggregate_Counts!N$6:N$688)</f>
        <v>1.0141302143195185E-3</v>
      </c>
      <c r="O62">
        <f>L6_Genus_Level_Aggregate_Counts!O63/SUM(L6_Genus_Level_Aggregate_Counts!O$6:O$688)</f>
        <v>1.6018306636155606E-3</v>
      </c>
      <c r="P62">
        <f>L6_Genus_Level_Aggregate_Counts!P63/SUM(L6_Genus_Level_Aggregate_Counts!P$6:P$688)</f>
        <v>1.0833517576829539E-3</v>
      </c>
      <c r="Q62">
        <f>L6_Genus_Level_Aggregate_Counts!Q63/SUM(L6_Genus_Level_Aggregate_Counts!Q$6:Q$688)</f>
        <v>5.341024408481547E-4</v>
      </c>
      <c r="R62">
        <f>L6_Genus_Level_Aggregate_Counts!R63/SUM(L6_Genus_Level_Aggregate_Counts!R$6:R$688)</f>
        <v>1.3162282164230182E-3</v>
      </c>
      <c r="S62">
        <f>L6_Genus_Level_Aggregate_Counts!S63/SUM(L6_Genus_Level_Aggregate_Counts!S$6:S$688)</f>
        <v>1.5811879181025744E-3</v>
      </c>
      <c r="T62" t="s">
        <v>158</v>
      </c>
      <c r="U62">
        <f>L6_Genus_Level_Aggregate_Counts!V63/SUM(L6_Genus_Level_Aggregate_Counts!V$6:V$688)</f>
        <v>2.4834437086092716E-3</v>
      </c>
      <c r="V62">
        <f>L6_Genus_Level_Aggregate_Counts!W63/SUM(L6_Genus_Level_Aggregate_Counts!W$6:W$688)</f>
        <v>2.5386621948947272E-3</v>
      </c>
      <c r="W62">
        <f>L6_Genus_Level_Aggregate_Counts!X63/SUM(L6_Genus_Level_Aggregate_Counts!X$6:X$688)</f>
        <v>1.8776060928724122E-3</v>
      </c>
      <c r="X62">
        <f>L6_Genus_Level_Aggregate_Counts!Y63/SUM(L6_Genus_Level_Aggregate_Counts!Y$6:Y$688)</f>
        <v>2.7691501702653146E-3</v>
      </c>
      <c r="Y62">
        <f>L6_Genus_Level_Aggregate_Counts!Z63/SUM(L6_Genus_Level_Aggregate_Counts!Z$6:Z$688)</f>
        <v>2.5729947421411791E-3</v>
      </c>
      <c r="Z62">
        <f>L6_Genus_Level_Aggregate_Counts!AA63/SUM(L6_Genus_Level_Aggregate_Counts!AA$6:AA$688)</f>
        <v>1.7440618845359847E-3</v>
      </c>
      <c r="AA62">
        <f>L6_Genus_Level_Aggregate_Counts!AB63/SUM(L6_Genus_Level_Aggregate_Counts!AB$6:AB$688)</f>
        <v>1.956496719990793E-3</v>
      </c>
      <c r="AB62">
        <f>L6_Genus_Level_Aggregate_Counts!AC63/SUM(L6_Genus_Level_Aggregate_Counts!AC$6:AC$688)</f>
        <v>1.2262187871581451E-3</v>
      </c>
      <c r="AC62">
        <f>L6_Genus_Level_Aggregate_Counts!AD63/SUM(L6_Genus_Level_Aggregate_Counts!AD$6:AD$688)</f>
        <v>1.3488298900703639E-3</v>
      </c>
      <c r="AD62">
        <f>L6_Genus_Level_Aggregate_Counts!AE63/SUM(L6_Genus_Level_Aggregate_Counts!AE$6:AE$688)</f>
        <v>1.4064148142360433E-3</v>
      </c>
      <c r="AE62">
        <f>L6_Genus_Level_Aggregate_Counts!AF63/SUM(L6_Genus_Level_Aggregate_Counts!AF$6:AF$688)</f>
        <v>1.2220755731534437E-3</v>
      </c>
      <c r="AF62">
        <f>L6_Genus_Level_Aggregate_Counts!AG63/SUM(L6_Genus_Level_Aggregate_Counts!AG$6:AG$688)</f>
        <v>1.0605167915158657E-3</v>
      </c>
      <c r="AG62">
        <f>L6_Genus_Level_Aggregate_Counts!AH63/SUM(L6_Genus_Level_Aggregate_Counts!AH$6:AH$688)</f>
        <v>1.0132645541635961E-3</v>
      </c>
      <c r="AH62">
        <f>L6_Genus_Level_Aggregate_Counts!AI63/SUM(L6_Genus_Level_Aggregate_Counts!AI$6:AI$688)</f>
        <v>1.2158454233278018E-3</v>
      </c>
      <c r="AI62">
        <f>L6_Genus_Level_Aggregate_Counts!AJ63/SUM(L6_Genus_Level_Aggregate_Counts!AJ$6:AJ$688)</f>
        <v>7.9705558290550204E-4</v>
      </c>
      <c r="AJ62">
        <f>L6_Genus_Level_Aggregate_Counts!AK63/SUM(L6_Genus_Level_Aggregate_Counts!AK$6:AK$688)</f>
        <v>3.7620955747257171E-3</v>
      </c>
      <c r="AK62">
        <f>L6_Genus_Level_Aggregate_Counts!AL63/SUM(L6_Genus_Level_Aggregate_Counts!AL$6:AL$688)</f>
        <v>3.7029673443014065E-3</v>
      </c>
      <c r="AL62">
        <f>L6_Genus_Level_Aggregate_Counts!AM63/SUM(L6_Genus_Level_Aggregate_Counts!AM$6:AM$688)</f>
        <v>2.380533942579604E-3</v>
      </c>
      <c r="AM62">
        <f>L6_Genus_Level_Aggregate_Counts!AN63/SUM(L6_Genus_Level_Aggregate_Counts!AN$6:AN$688)</f>
        <v>1.9518054200135125E-3</v>
      </c>
      <c r="AN62">
        <f>L6_Genus_Level_Aggregate_Counts!AO63/SUM(L6_Genus_Level_Aggregate_Counts!AO$6:AO$688)</f>
        <v>4.0419294661099758E-3</v>
      </c>
      <c r="AO62">
        <f>L6_Genus_Level_Aggregate_Counts!AP63/SUM(L6_Genus_Level_Aggregate_Counts!AP$6:AP$688)</f>
        <v>3.1309015008448462E-3</v>
      </c>
      <c r="AP62">
        <f>L6_Genus_Level_Aggregate_Counts!AQ63/SUM(L6_Genus_Level_Aggregate_Counts!AQ$6:AQ$688)</f>
        <v>2.2357471121599803E-3</v>
      </c>
      <c r="AQ62">
        <f>L6_Genus_Level_Aggregate_Counts!AR63/SUM(L6_Genus_Level_Aggregate_Counts!AR$6:AR$688)</f>
        <v>2.3088289619504986E-3</v>
      </c>
      <c r="AR62">
        <f>L6_Genus_Level_Aggregate_Counts!AS63/SUM(L6_Genus_Level_Aggregate_Counts!AS$6:AS$688)</f>
        <v>2.0288142992886311E-3</v>
      </c>
      <c r="AS62">
        <f>L6_Genus_Level_Aggregate_Counts!AT63/SUM(L6_Genus_Level_Aggregate_Counts!AT$6:AT$688)</f>
        <v>2.2019426026961566E-3</v>
      </c>
      <c r="AT62">
        <f>L6_Genus_Level_Aggregate_Counts!AU63/SUM(L6_Genus_Level_Aggregate_Counts!AU$6:AU$688)</f>
        <v>1.5100176782557454E-3</v>
      </c>
      <c r="AU62">
        <f>L6_Genus_Level_Aggregate_Counts!AV63/SUM(L6_Genus_Level_Aggregate_Counts!AV$6:AV$688)</f>
        <v>1.3835920177383593E-3</v>
      </c>
      <c r="AV62">
        <f>L6_Genus_Level_Aggregate_Counts!AW63/SUM(L6_Genus_Level_Aggregate_Counts!AW$6:AW$688)</f>
        <v>1.5124841933004389E-3</v>
      </c>
      <c r="AW62">
        <f>L6_Genus_Level_Aggregate_Counts!AX63/SUM(L6_Genus_Level_Aggregate_Counts!AX$6:AX$688)</f>
        <v>1.5720287301802412E-3</v>
      </c>
      <c r="AX62">
        <f>L6_Genus_Level_Aggregate_Counts!AY63/SUM(L6_Genus_Level_Aggregate_Counts!AY$6:AY$688)</f>
        <v>1.1487454789472487E-3</v>
      </c>
      <c r="AY62">
        <f>L6_Genus_Level_Aggregate_Counts!AZ63/SUM(L6_Genus_Level_Aggregate_Counts!AZ$6:AZ$688)</f>
        <v>1.5825438081663453E-3</v>
      </c>
      <c r="AZ62">
        <f>L6_Genus_Level_Aggregate_Counts!BA63/SUM(L6_Genus_Level_Aggregate_Counts!BA$6:BA$688)</f>
        <v>2.6571879111018182E-3</v>
      </c>
      <c r="BA62">
        <f>L6_Genus_Level_Aggregate_Counts!BB63/SUM(L6_Genus_Level_Aggregate_Counts!BB$6:BB$688)</f>
        <v>2.8360748723766306E-3</v>
      </c>
      <c r="BB62">
        <f>L6_Genus_Level_Aggregate_Counts!BC63/SUM(L6_Genus_Level_Aggregate_Counts!BC$6:BC$688)</f>
        <v>1.5442226769100105E-3</v>
      </c>
      <c r="BC62">
        <f>L6_Genus_Level_Aggregate_Counts!BD63/SUM(L6_Genus_Level_Aggregate_Counts!BD$6:BD$688)</f>
        <v>1.4349408086916414E-3</v>
      </c>
      <c r="BD62">
        <f>L6_Genus_Level_Aggregate_Counts!BE63/SUM(L6_Genus_Level_Aggregate_Counts!BE$6:BE$688)</f>
        <v>2.6566363301593981E-3</v>
      </c>
      <c r="BE62">
        <f>L6_Genus_Level_Aggregate_Counts!BF63/SUM(L6_Genus_Level_Aggregate_Counts!BF$6:BF$688)</f>
        <v>2.3931197806306868E-3</v>
      </c>
      <c r="BF62">
        <f>L6_Genus_Level_Aggregate_Counts!BG63/SUM(L6_Genus_Level_Aggregate_Counts!BG$6:BG$688)</f>
        <v>2.0046527743404446E-3</v>
      </c>
      <c r="BG62">
        <f>L6_Genus_Level_Aggregate_Counts!BH63/SUM(L6_Genus_Level_Aggregate_Counts!BH$6:BH$688)</f>
        <v>1.714952930015325E-3</v>
      </c>
      <c r="BH62">
        <f>L6_Genus_Level_Aggregate_Counts!BI63/SUM(L6_Genus_Level_Aggregate_Counts!BI$6:BI$688)</f>
        <v>1.8448079117535183E-3</v>
      </c>
      <c r="BI62">
        <f>L6_Genus_Level_Aggregate_Counts!BJ63/SUM(L6_Genus_Level_Aggregate_Counts!BJ$6:BJ$688)</f>
        <v>1.8844764094673328E-3</v>
      </c>
      <c r="BJ62">
        <f>L6_Genus_Level_Aggregate_Counts!BK63/SUM(L6_Genus_Level_Aggregate_Counts!BK$6:BK$688)</f>
        <v>1.8323779563310281E-3</v>
      </c>
      <c r="BK62">
        <f>L6_Genus_Level_Aggregate_Counts!BL63/SUM(L6_Genus_Level_Aggregate_Counts!BL$6:BL$688)</f>
        <v>1.7957377984968129E-3</v>
      </c>
      <c r="BL62">
        <f>L6_Genus_Level_Aggregate_Counts!BM63/SUM(L6_Genus_Level_Aggregate_Counts!BM$6:BM$688)</f>
        <v>1.580289066014557E-3</v>
      </c>
      <c r="BM62">
        <f>L6_Genus_Level_Aggregate_Counts!BN63/SUM(L6_Genus_Level_Aggregate_Counts!BN$6:BN$688)</f>
        <v>1.5772870662460567E-3</v>
      </c>
      <c r="BN62">
        <f>L6_Genus_Level_Aggregate_Counts!BO63/SUM(L6_Genus_Level_Aggregate_Counts!BO$6:BO$688)</f>
        <v>1.8050860955279877E-3</v>
      </c>
      <c r="BO62">
        <f>L6_Genus_Level_Aggregate_Counts!BP63/SUM(L6_Genus_Level_Aggregate_Counts!BP$6:BP$688)</f>
        <v>1.9020705396445845E-3</v>
      </c>
      <c r="BP62">
        <f>L6_Genus_Level_Aggregate_Counts!BQ63/SUM(L6_Genus_Level_Aggregate_Counts!BQ$6:BQ$688)</f>
        <v>1.9704287534445465E-3</v>
      </c>
      <c r="BQ62">
        <f>L6_Genus_Level_Aggregate_Counts!BR63/SUM(L6_Genus_Level_Aggregate_Counts!BR$6:BR$688)</f>
        <v>1.1525783176966876E-3</v>
      </c>
      <c r="BR62">
        <f>L6_Genus_Level_Aggregate_Counts!BS63/SUM(L6_Genus_Level_Aggregate_Counts!BS$6:BS$688)</f>
        <v>1.5885704915344567E-3</v>
      </c>
      <c r="BS62">
        <f>L6_Genus_Level_Aggregate_Counts!BT63/SUM(L6_Genus_Level_Aggregate_Counts!BT$6:BT$688)</f>
        <v>1.4827271330024321E-3</v>
      </c>
      <c r="BT62">
        <f>L6_Genus_Level_Aggregate_Counts!BU63/SUM(L6_Genus_Level_Aggregate_Counts!BU$6:BU$688)</f>
        <v>1.3319379697459804E-3</v>
      </c>
      <c r="BU62">
        <f>L6_Genus_Level_Aggregate_Counts!BV63/SUM(L6_Genus_Level_Aggregate_Counts!BV$6:BV$688)</f>
        <v>1.4547698818550519E-3</v>
      </c>
      <c r="BV62">
        <f>L6_Genus_Level_Aggregate_Counts!BW63/SUM(L6_Genus_Level_Aggregate_Counts!BW$6:BW$688)</f>
        <v>1.1566424322538005E-3</v>
      </c>
      <c r="BW62">
        <f>L6_Genus_Level_Aggregate_Counts!BX63/SUM(L6_Genus_Level_Aggregate_Counts!BX$6:BX$688)</f>
        <v>1.1460848921452252E-3</v>
      </c>
      <c r="BX62">
        <f>L6_Genus_Level_Aggregate_Counts!BY63/SUM(L6_Genus_Level_Aggregate_Counts!BY$6:BY$688)</f>
        <v>1.7577153901637966E-3</v>
      </c>
      <c r="BY62">
        <f>L6_Genus_Level_Aggregate_Counts!BZ63/SUM(L6_Genus_Level_Aggregate_Counts!BZ$6:BZ$688)</f>
        <v>1.8215489237681775E-3</v>
      </c>
      <c r="BZ62">
        <f>L6_Genus_Level_Aggregate_Counts!CA63/SUM(L6_Genus_Level_Aggregate_Counts!CA$6:CA$688)</f>
        <v>1.2875025695954646E-3</v>
      </c>
      <c r="CA62">
        <f>L6_Genus_Level_Aggregate_Counts!CB63/SUM(L6_Genus_Level_Aggregate_Counts!CB$6:CB$688)</f>
        <v>1.2426770814841115E-3</v>
      </c>
      <c r="CB62">
        <f>L6_Genus_Level_Aggregate_Counts!CC63/SUM(L6_Genus_Level_Aggregate_Counts!CC$6:CC$688)</f>
        <v>1.2362849636841293E-3</v>
      </c>
      <c r="CC62">
        <f>L6_Genus_Level_Aggregate_Counts!CD63/SUM(L6_Genus_Level_Aggregate_Counts!CD$6:CD$688)</f>
        <v>1.3630678864016412E-3</v>
      </c>
      <c r="CD62">
        <f>L6_Genus_Level_Aggregate_Counts!CE63/SUM(L6_Genus_Level_Aggregate_Counts!CE$6:CE$688)</f>
        <v>1.1852816672093781E-3</v>
      </c>
      <c r="CE62">
        <f>L6_Genus_Level_Aggregate_Counts!CF63/SUM(L6_Genus_Level_Aggregate_Counts!CF$6:CF$688)</f>
        <v>1.4839169588431267E-3</v>
      </c>
      <c r="CF62">
        <f>L6_Genus_Level_Aggregate_Counts!CG63/SUM(L6_Genus_Level_Aggregate_Counts!CG$6:CG$688)</f>
        <v>8.6583930910463336E-4</v>
      </c>
      <c r="CG62">
        <f>L6_Genus_Level_Aggregate_Counts!CH63/SUM(L6_Genus_Level_Aggregate_Counts!CH$6:CH$688)</f>
        <v>1.2179395328843674E-3</v>
      </c>
      <c r="CH62">
        <f>L6_Genus_Level_Aggregate_Counts!CI63/SUM(L6_Genus_Level_Aggregate_Counts!CI$6:CI$688)</f>
        <v>9.1151185859055244E-4</v>
      </c>
      <c r="CI62">
        <f>L6_Genus_Level_Aggregate_Counts!CJ63/SUM(L6_Genus_Level_Aggregate_Counts!CJ$6:CJ$688)</f>
        <v>1.008958326963647E-3</v>
      </c>
      <c r="CJ62">
        <f>L6_Genus_Level_Aggregate_Counts!CK63/SUM(L6_Genus_Level_Aggregate_Counts!CK$6:CK$688)</f>
        <v>8.5549197800964885E-4</v>
      </c>
      <c r="CK62">
        <f>L6_Genus_Level_Aggregate_Counts!CL63/SUM(L6_Genus_Level_Aggregate_Counts!CL$6:CL$688)</f>
        <v>1.1063325853901771E-3</v>
      </c>
      <c r="CL62">
        <f>L6_Genus_Level_Aggregate_Counts!CM63/SUM(L6_Genus_Level_Aggregate_Counts!CM$6:CM$688)</f>
        <v>8.0040020010005008E-4</v>
      </c>
      <c r="CM62">
        <f>L6_Genus_Level_Aggregate_Counts!CN63/SUM(L6_Genus_Level_Aggregate_Counts!CN$6:CN$688)</f>
        <v>1.0379986335207862E-3</v>
      </c>
      <c r="CN62">
        <f>L6_Genus_Level_Aggregate_Counts!CO63/SUM(L6_Genus_Level_Aggregate_Counts!CO$6:CO$688)</f>
        <v>9.3880063003953394E-4</v>
      </c>
      <c r="CO62">
        <f>L6_Genus_Level_Aggregate_Counts!CP63/SUM(L6_Genus_Level_Aggregate_Counts!CP$6:CP$688)</f>
        <v>1.1123186089624752E-3</v>
      </c>
      <c r="CP62">
        <f>L6_Genus_Level_Aggregate_Counts!CQ63/SUM(L6_Genus_Level_Aggregate_Counts!CQ$6:CQ$688)</f>
        <v>1.1827073092989314E-3</v>
      </c>
      <c r="CQ62">
        <f>L6_Genus_Level_Aggregate_Counts!CR63/SUM(L6_Genus_Level_Aggregate_Counts!CR$6:CR$688)</f>
        <v>1.0240983134380901E-3</v>
      </c>
      <c r="CR62">
        <f>L6_Genus_Level_Aggregate_Counts!CS63/SUM(L6_Genus_Level_Aggregate_Counts!CS$6:CS$688)</f>
        <v>9.4041098501696549E-4</v>
      </c>
      <c r="CS62">
        <f>L6_Genus_Level_Aggregate_Counts!CT63/SUM(L6_Genus_Level_Aggregate_Counts!CT$6:CT$688)</f>
        <v>9.1079165025600625E-4</v>
      </c>
      <c r="CT62">
        <f>L6_Genus_Level_Aggregate_Counts!CU63/SUM(L6_Genus_Level_Aggregate_Counts!CU$6:CU$688)</f>
        <v>6.6077763093830427E-3</v>
      </c>
      <c r="CU62" t="e">
        <f>L6_Genus_Level_Aggregate_Counts!CW63/SUM(L6_Genus_Level_Aggregate_Counts!CV$6:CV$688)</f>
        <v>#DIV/0!</v>
      </c>
    </row>
    <row r="63" spans="1:99" x14ac:dyDescent="0.25">
      <c r="A63" t="s">
        <v>159</v>
      </c>
      <c r="B63">
        <f>L6_Genus_Level_Aggregate_Counts!B64/SUM(L6_Genus_Level_Aggregate_Counts!B$6:B$688)</f>
        <v>1.2026782028038557E-3</v>
      </c>
      <c r="C63">
        <f>L6_Genus_Level_Aggregate_Counts!C64/SUM(L6_Genus_Level_Aggregate_Counts!C$6:C$688)</f>
        <v>2.5471739544143694E-3</v>
      </c>
      <c r="D63">
        <f>L6_Genus_Level_Aggregate_Counts!D64/SUM(L6_Genus_Level_Aggregate_Counts!D$6:D$688)</f>
        <v>1.9710574639060633E-3</v>
      </c>
      <c r="E63">
        <f>L6_Genus_Level_Aggregate_Counts!E64/SUM(L6_Genus_Level_Aggregate_Counts!E$6:E$688)</f>
        <v>1.2355980615552488E-3</v>
      </c>
      <c r="F63">
        <f>L6_Genus_Level_Aggregate_Counts!F64/SUM(L6_Genus_Level_Aggregate_Counts!F$6:F$688)</f>
        <v>2.4041585445094219E-3</v>
      </c>
      <c r="G63">
        <f>L6_Genus_Level_Aggregate_Counts!G64/SUM(L6_Genus_Level_Aggregate_Counts!G$6:G$688)</f>
        <v>2.4836843078711655E-3</v>
      </c>
      <c r="H63">
        <f>L6_Genus_Level_Aggregate_Counts!H64/SUM(L6_Genus_Level_Aggregate_Counts!H$6:H$688)</f>
        <v>4.1143028126870137E-4</v>
      </c>
      <c r="I63">
        <f>L6_Genus_Level_Aggregate_Counts!I64/SUM(L6_Genus_Level_Aggregate_Counts!I$6:I$688)</f>
        <v>3.8735983690112131E-4</v>
      </c>
      <c r="J63">
        <f>L6_Genus_Level_Aggregate_Counts!J64/SUM(L6_Genus_Level_Aggregate_Counts!J$6:J$688)</f>
        <v>3.1124580227700875E-4</v>
      </c>
      <c r="K63">
        <f>L6_Genus_Level_Aggregate_Counts!K64/SUM(L6_Genus_Level_Aggregate_Counts!K$6:K$688)</f>
        <v>2.17296827466319E-4</v>
      </c>
      <c r="L63">
        <f>L6_Genus_Level_Aggregate_Counts!L64/SUM(L6_Genus_Level_Aggregate_Counts!L$6:L$688)</f>
        <v>4.5370907166082729E-4</v>
      </c>
      <c r="M63">
        <f>L6_Genus_Level_Aggregate_Counts!M64/SUM(L6_Genus_Level_Aggregate_Counts!M$6:M$688)</f>
        <v>4.5894115718734635E-4</v>
      </c>
      <c r="N63">
        <f>L6_Genus_Level_Aggregate_Counts!N64/SUM(L6_Genus_Level_Aggregate_Counts!N$6:N$688)</f>
        <v>2.3663038334122101E-4</v>
      </c>
      <c r="O63">
        <f>L6_Genus_Level_Aggregate_Counts!O64/SUM(L6_Genus_Level_Aggregate_Counts!O$6:O$688)</f>
        <v>1.779811848461734E-4</v>
      </c>
      <c r="P63">
        <f>L6_Genus_Level_Aggregate_Counts!P64/SUM(L6_Genus_Level_Aggregate_Counts!P$6:P$688)</f>
        <v>1.7687375635640063E-4</v>
      </c>
      <c r="Q63">
        <f>L6_Genus_Level_Aggregate_Counts!Q64/SUM(L6_Genus_Level_Aggregate_Counts!Q$6:Q$688)</f>
        <v>5.3410244084815468E-5</v>
      </c>
      <c r="R63">
        <f>L6_Genus_Level_Aggregate_Counts!R64/SUM(L6_Genus_Level_Aggregate_Counts!R$6:R$688)</f>
        <v>2.8079535283691054E-4</v>
      </c>
      <c r="S63">
        <f>L6_Genus_Level_Aggregate_Counts!S64/SUM(L6_Genus_Level_Aggregate_Counts!S$6:S$688)</f>
        <v>3.851611595378066E-4</v>
      </c>
      <c r="T63" t="s">
        <v>159</v>
      </c>
      <c r="U63">
        <f>L6_Genus_Level_Aggregate_Counts!V64/SUM(L6_Genus_Level_Aggregate_Counts!V$6:V$688)</f>
        <v>1.4941043450169601E-3</v>
      </c>
      <c r="V63">
        <f>L6_Genus_Level_Aggregate_Counts!W64/SUM(L6_Genus_Level_Aggregate_Counts!W$6:W$688)</f>
        <v>8.1516675982858209E-4</v>
      </c>
      <c r="W63">
        <f>L6_Genus_Level_Aggregate_Counts!X64/SUM(L6_Genus_Level_Aggregate_Counts!X$6:X$688)</f>
        <v>3.8283656698827107E-3</v>
      </c>
      <c r="X63">
        <f>L6_Genus_Level_Aggregate_Counts!Y64/SUM(L6_Genus_Level_Aggregate_Counts!Y$6:Y$688)</f>
        <v>8.9810275792388578E-4</v>
      </c>
      <c r="Y63">
        <f>L6_Genus_Level_Aggregate_Counts!Z64/SUM(L6_Genus_Level_Aggregate_Counts!Z$6:Z$688)</f>
        <v>7.6710402250171794E-4</v>
      </c>
      <c r="Z63">
        <f>L6_Genus_Level_Aggregate_Counts!AA64/SUM(L6_Genus_Level_Aggregate_Counts!AA$6:AA$688)</f>
        <v>1.803383717343331E-3</v>
      </c>
      <c r="AA63">
        <f>L6_Genus_Level_Aggregate_Counts!AB64/SUM(L6_Genus_Level_Aggregate_Counts!AB$6:AB$688)</f>
        <v>2.723750335673457E-3</v>
      </c>
      <c r="AB63">
        <f>L6_Genus_Level_Aggregate_Counts!AC64/SUM(L6_Genus_Level_Aggregate_Counts!AC$6:AC$688)</f>
        <v>2.6010701545778835E-4</v>
      </c>
      <c r="AC63">
        <f>L6_Genus_Level_Aggregate_Counts!AD64/SUM(L6_Genus_Level_Aggregate_Counts!AD$6:AD$688)</f>
        <v>4.4960996335678796E-4</v>
      </c>
      <c r="AD63">
        <f>L6_Genus_Level_Aggregate_Counts!AE64/SUM(L6_Genus_Level_Aggregate_Counts!AE$6:AE$688)</f>
        <v>8.3994218072430368E-4</v>
      </c>
      <c r="AE63">
        <f>L6_Genus_Level_Aggregate_Counts!AF64/SUM(L6_Genus_Level_Aggregate_Counts!AF$6:AF$688)</f>
        <v>8.4730573071972108E-4</v>
      </c>
      <c r="AF63">
        <f>L6_Genus_Level_Aggregate_Counts!AG64/SUM(L6_Genus_Level_Aggregate_Counts!AG$6:AG$688)</f>
        <v>1.3466879892264961E-4</v>
      </c>
      <c r="AG63">
        <f>L6_Genus_Level_Aggregate_Counts!AH64/SUM(L6_Genus_Level_Aggregate_Counts!AH$6:AH$688)</f>
        <v>3.6845983787767134E-4</v>
      </c>
      <c r="AH63">
        <f>L6_Genus_Level_Aggregate_Counts!AI64/SUM(L6_Genus_Level_Aggregate_Counts!AI$6:AI$688)</f>
        <v>6.5721374233935226E-5</v>
      </c>
      <c r="AI63">
        <f>L6_Genus_Level_Aggregate_Counts!AJ64/SUM(L6_Genus_Level_Aggregate_Counts!AJ$6:AJ$688)</f>
        <v>7.5016996038164896E-4</v>
      </c>
      <c r="AJ63">
        <f>L6_Genus_Level_Aggregate_Counts!AK64/SUM(L6_Genus_Level_Aggregate_Counts!AK$6:AK$688)</f>
        <v>5.7743792542301706E-4</v>
      </c>
      <c r="AK63">
        <f>L6_Genus_Level_Aggregate_Counts!AL64/SUM(L6_Genus_Level_Aggregate_Counts!AL$6:AL$688)</f>
        <v>4.2248620706794571E-4</v>
      </c>
      <c r="AL63">
        <f>L6_Genus_Level_Aggregate_Counts!AM64/SUM(L6_Genus_Level_Aggregate_Counts!AM$6:AM$688)</f>
        <v>3.6267194964132222E-3</v>
      </c>
      <c r="AM63">
        <f>L6_Genus_Level_Aggregate_Counts!AN64/SUM(L6_Genus_Level_Aggregate_Counts!AN$6:AN$688)</f>
        <v>3.1228886720216201E-3</v>
      </c>
      <c r="AN63">
        <f>L6_Genus_Level_Aggregate_Counts!AO64/SUM(L6_Genus_Level_Aggregate_Counts!AO$6:AO$688)</f>
        <v>2.8870924757928401E-4</v>
      </c>
      <c r="AO63">
        <f>L6_Genus_Level_Aggregate_Counts!AP64/SUM(L6_Genus_Level_Aggregate_Counts!AP$6:AP$688)</f>
        <v>4.3070602657124872E-4</v>
      </c>
      <c r="AP63">
        <f>L6_Genus_Level_Aggregate_Counts!AQ64/SUM(L6_Genus_Level_Aggregate_Counts!AQ$6:AQ$688)</f>
        <v>3.092783505154639E-3</v>
      </c>
      <c r="AQ63">
        <f>L6_Genus_Level_Aggregate_Counts!AR64/SUM(L6_Genus_Level_Aggregate_Counts!AR$6:AR$688)</f>
        <v>3.0245659401551533E-3</v>
      </c>
      <c r="AR63">
        <f>L6_Genus_Level_Aggregate_Counts!AS64/SUM(L6_Genus_Level_Aggregate_Counts!AS$6:AS$688)</f>
        <v>1.0272477464752561E-4</v>
      </c>
      <c r="AS63">
        <f>L6_Genus_Level_Aggregate_Counts!AT64/SUM(L6_Genus_Level_Aggregate_Counts!AT$6:AT$688)</f>
        <v>2.6912631810730798E-4</v>
      </c>
      <c r="AT63">
        <f>L6_Genus_Level_Aggregate_Counts!AU64/SUM(L6_Genus_Level_Aggregate_Counts!AU$6:AU$688)</f>
        <v>1.4916028285209193E-3</v>
      </c>
      <c r="AU63">
        <f>L6_Genus_Level_Aggregate_Counts!AV64/SUM(L6_Genus_Level_Aggregate_Counts!AV$6:AV$688)</f>
        <v>1.5254988913525498E-3</v>
      </c>
      <c r="AV63">
        <f>L6_Genus_Level_Aggregate_Counts!AW64/SUM(L6_Genus_Level_Aggregate_Counts!AW$6:AW$688)</f>
        <v>1.9835858272792642E-4</v>
      </c>
      <c r="AW63">
        <f>L6_Genus_Level_Aggregate_Counts!AX64/SUM(L6_Genus_Level_Aggregate_Counts!AX$6:AX$688)</f>
        <v>1.355197181189863E-4</v>
      </c>
      <c r="AX63">
        <f>L6_Genus_Level_Aggregate_Counts!AY64/SUM(L6_Genus_Level_Aggregate_Counts!AY$6:AY$688)</f>
        <v>6.2555446873365026E-4</v>
      </c>
      <c r="AY63">
        <f>L6_Genus_Level_Aggregate_Counts!AZ64/SUM(L6_Genus_Level_Aggregate_Counts!AZ$6:AZ$688)</f>
        <v>4.0873648025488386E-4</v>
      </c>
      <c r="AZ63">
        <f>L6_Genus_Level_Aggregate_Counts!BA64/SUM(L6_Genus_Level_Aggregate_Counts!BA$6:BA$688)</f>
        <v>4.0946830105503427E-4</v>
      </c>
      <c r="BA63">
        <f>L6_Genus_Level_Aggregate_Counts!BB64/SUM(L6_Genus_Level_Aggregate_Counts!BB$6:BB$688)</f>
        <v>3.1633142807277806E-4</v>
      </c>
      <c r="BB63">
        <f>L6_Genus_Level_Aggregate_Counts!BC64/SUM(L6_Genus_Level_Aggregate_Counts!BC$6:BC$688)</f>
        <v>4.6712735976527815E-3</v>
      </c>
      <c r="BC63">
        <f>L6_Genus_Level_Aggregate_Counts!BD64/SUM(L6_Genus_Level_Aggregate_Counts!BD$6:BD$688)</f>
        <v>4.3816942551119769E-3</v>
      </c>
      <c r="BD63">
        <f>L6_Genus_Level_Aggregate_Counts!BE64/SUM(L6_Genus_Level_Aggregate_Counts!BE$6:BE$688)</f>
        <v>3.9454995002367302E-4</v>
      </c>
      <c r="BE63">
        <f>L6_Genus_Level_Aggregate_Counts!BF64/SUM(L6_Genus_Level_Aggregate_Counts!BF$6:BF$688)</f>
        <v>5.2349495201296271E-4</v>
      </c>
      <c r="BF63">
        <f>L6_Genus_Level_Aggregate_Counts!BG64/SUM(L6_Genus_Level_Aggregate_Counts!BG$6:BG$688)</f>
        <v>2.8708607632529823E-3</v>
      </c>
      <c r="BG63">
        <f>L6_Genus_Level_Aggregate_Counts!BH64/SUM(L6_Genus_Level_Aggregate_Counts!BH$6:BH$688)</f>
        <v>3.2474640589651902E-3</v>
      </c>
      <c r="BH63">
        <f>L6_Genus_Level_Aggregate_Counts!BI64/SUM(L6_Genus_Level_Aggregate_Counts!BI$6:BI$688)</f>
        <v>1.9018638265500191E-4</v>
      </c>
      <c r="BI63">
        <f>L6_Genus_Level_Aggregate_Counts!BJ64/SUM(L6_Genus_Level_Aggregate_Counts!BJ$6:BJ$688)</f>
        <v>3.4577548797565743E-4</v>
      </c>
      <c r="BJ63">
        <f>L6_Genus_Level_Aggregate_Counts!BK64/SUM(L6_Genus_Level_Aggregate_Counts!BK$6:BK$688)</f>
        <v>1.7999464880773814E-3</v>
      </c>
      <c r="BK63">
        <f>L6_Genus_Level_Aggregate_Counts!BL64/SUM(L6_Genus_Level_Aggregate_Counts!BL$6:BL$688)</f>
        <v>1.1535534202264295E-3</v>
      </c>
      <c r="BL63">
        <f>L6_Genus_Level_Aggregate_Counts!BM64/SUM(L6_Genus_Level_Aggregate_Counts!BM$6:BM$688)</f>
        <v>3.1144383052841639E-4</v>
      </c>
      <c r="BM63">
        <f>L6_Genus_Level_Aggregate_Counts!BN64/SUM(L6_Genus_Level_Aggregate_Counts!BN$6:BN$688)</f>
        <v>2.5577628101287409E-4</v>
      </c>
      <c r="BN63">
        <f>L6_Genus_Level_Aggregate_Counts!BO64/SUM(L6_Genus_Level_Aggregate_Counts!BO$6:BO$688)</f>
        <v>5.3090767515529046E-4</v>
      </c>
      <c r="BO63">
        <f>L6_Genus_Level_Aggregate_Counts!BP64/SUM(L6_Genus_Level_Aggregate_Counts!BP$6:BP$688)</f>
        <v>4.3475898049019076E-4</v>
      </c>
      <c r="BP63">
        <f>L6_Genus_Level_Aggregate_Counts!BQ64/SUM(L6_Genus_Level_Aggregate_Counts!BQ$6:BQ$688)</f>
        <v>3.7112210732169843E-3</v>
      </c>
      <c r="BQ63">
        <f>L6_Genus_Level_Aggregate_Counts!BR64/SUM(L6_Genus_Level_Aggregate_Counts!BR$6:BR$688)</f>
        <v>3.2502708559046588E-3</v>
      </c>
      <c r="BR63">
        <f>L6_Genus_Level_Aggregate_Counts!BS64/SUM(L6_Genus_Level_Aggregate_Counts!BS$6:BS$688)</f>
        <v>2.0600172180543596E-3</v>
      </c>
      <c r="BS63">
        <f>L6_Genus_Level_Aggregate_Counts!BT64/SUM(L6_Genus_Level_Aggregate_Counts!BT$6:BT$688)</f>
        <v>1.7629987252163063E-3</v>
      </c>
      <c r="BT63">
        <f>L6_Genus_Level_Aggregate_Counts!BU64/SUM(L6_Genus_Level_Aggregate_Counts!BU$6:BU$688)</f>
        <v>4.2217676719627055E-3</v>
      </c>
      <c r="BU63">
        <f>L6_Genus_Level_Aggregate_Counts!BV64/SUM(L6_Genus_Level_Aggregate_Counts!BV$6:BV$688)</f>
        <v>3.6699876564979723E-3</v>
      </c>
      <c r="BV63">
        <f>L6_Genus_Level_Aggregate_Counts!BW64/SUM(L6_Genus_Level_Aggregate_Counts!BW$6:BW$688)</f>
        <v>5.2875082617316587E-3</v>
      </c>
      <c r="BW63">
        <f>L6_Genus_Level_Aggregate_Counts!BX64/SUM(L6_Genus_Level_Aggregate_Counts!BX$6:BX$688)</f>
        <v>4.9663678659626429E-3</v>
      </c>
      <c r="BX63">
        <f>L6_Genus_Level_Aggregate_Counts!BY64/SUM(L6_Genus_Level_Aggregate_Counts!BY$6:BY$688)</f>
        <v>1.6176583869634941E-3</v>
      </c>
      <c r="BY63">
        <f>L6_Genus_Level_Aggregate_Counts!BZ64/SUM(L6_Genus_Level_Aggregate_Counts!BZ$6:BZ$688)</f>
        <v>1.9429855186860561E-3</v>
      </c>
      <c r="BZ63">
        <f>L6_Genus_Level_Aggregate_Counts!CA64/SUM(L6_Genus_Level_Aggregate_Counts!CA$6:CA$688)</f>
        <v>1.7635539398660565E-3</v>
      </c>
      <c r="CA63">
        <f>L6_Genus_Level_Aggregate_Counts!CB64/SUM(L6_Genus_Level_Aggregate_Counts!CB$6:CB$688)</f>
        <v>2.011953370021895E-3</v>
      </c>
      <c r="CB63">
        <f>L6_Genus_Level_Aggregate_Counts!CC64/SUM(L6_Genus_Level_Aggregate_Counts!CC$6:CC$688)</f>
        <v>2.5691546901560809E-3</v>
      </c>
      <c r="CC63">
        <f>L6_Genus_Level_Aggregate_Counts!CD64/SUM(L6_Genus_Level_Aggregate_Counts!CD$6:CD$688)</f>
        <v>1.7565307814454141E-3</v>
      </c>
      <c r="CD63">
        <f>L6_Genus_Level_Aggregate_Counts!CE64/SUM(L6_Genus_Level_Aggregate_Counts!CE$6:CE$688)</f>
        <v>3.4386193422337999E-3</v>
      </c>
      <c r="CE63">
        <f>L6_Genus_Level_Aggregate_Counts!CF64/SUM(L6_Genus_Level_Aggregate_Counts!CF$6:CF$688)</f>
        <v>2.9532857122073993E-3</v>
      </c>
      <c r="CF63">
        <f>L6_Genus_Level_Aggregate_Counts!CG64/SUM(L6_Genus_Level_Aggregate_Counts!CG$6:CG$688)</f>
        <v>1.1544524121395111E-3</v>
      </c>
      <c r="CG63">
        <f>L6_Genus_Level_Aggregate_Counts!CH64/SUM(L6_Genus_Level_Aggregate_Counts!CH$6:CH$688)</f>
        <v>1.0746525290156184E-3</v>
      </c>
      <c r="CH63">
        <f>L6_Genus_Level_Aggregate_Counts!CI64/SUM(L6_Genus_Level_Aggregate_Counts!CI$6:CI$688)</f>
        <v>1.6442959017711927E-3</v>
      </c>
      <c r="CI63">
        <f>L6_Genus_Level_Aggregate_Counts!CJ64/SUM(L6_Genus_Level_Aggregate_Counts!CJ$6:CJ$688)</f>
        <v>8.8666034793775028E-4</v>
      </c>
      <c r="CJ63">
        <f>L6_Genus_Level_Aggregate_Counts!CK64/SUM(L6_Genus_Level_Aggregate_Counts!CK$6:CK$688)</f>
        <v>1.6478738920677662E-3</v>
      </c>
      <c r="CK63">
        <f>L6_Genus_Level_Aggregate_Counts!CL64/SUM(L6_Genus_Level_Aggregate_Counts!CL$6:CL$688)</f>
        <v>1.8698578908002991E-3</v>
      </c>
      <c r="CL63">
        <f>L6_Genus_Level_Aggregate_Counts!CM64/SUM(L6_Genus_Level_Aggregate_Counts!CM$6:CM$688)</f>
        <v>1.7580218680768955E-3</v>
      </c>
      <c r="CM63">
        <f>L6_Genus_Level_Aggregate_Counts!CN64/SUM(L6_Genus_Level_Aggregate_Counts!CN$6:CN$688)</f>
        <v>1.3664792137488833E-3</v>
      </c>
      <c r="CN63">
        <f>L6_Genus_Level_Aggregate_Counts!CO64/SUM(L6_Genus_Level_Aggregate_Counts!CO$6:CO$688)</f>
        <v>6.0500485046992183E-4</v>
      </c>
      <c r="CO63">
        <f>L6_Genus_Level_Aggregate_Counts!CP64/SUM(L6_Genus_Level_Aggregate_Counts!CP$6:CP$688)</f>
        <v>1.3424534935754012E-3</v>
      </c>
      <c r="CP63">
        <f>L6_Genus_Level_Aggregate_Counts!CQ64/SUM(L6_Genus_Level_Aggregate_Counts!CQ$6:CQ$688)</f>
        <v>1.442735157442668E-3</v>
      </c>
      <c r="CQ63">
        <f>L6_Genus_Level_Aggregate_Counts!CR64/SUM(L6_Genus_Level_Aggregate_Counts!CR$6:CR$688)</f>
        <v>1.4401382532723142E-3</v>
      </c>
      <c r="CR63">
        <f>L6_Genus_Level_Aggregate_Counts!CS64/SUM(L6_Genus_Level_Aggregate_Counts!CS$6:CS$688)</f>
        <v>1.0929100636683654E-3</v>
      </c>
      <c r="CS63">
        <f>L6_Genus_Level_Aggregate_Counts!CT64/SUM(L6_Genus_Level_Aggregate_Counts!CT$6:CT$688)</f>
        <v>7.6309570697124856E-4</v>
      </c>
      <c r="CT63">
        <f>L6_Genus_Level_Aggregate_Counts!CU64/SUM(L6_Genus_Level_Aggregate_Counts!CU$6:CU$688)</f>
        <v>5.8426653682965846E-3</v>
      </c>
      <c r="CU63" t="e">
        <f>L6_Genus_Level_Aggregate_Counts!CW64/SUM(L6_Genus_Level_Aggregate_Counts!CV$6:CV$688)</f>
        <v>#DIV/0!</v>
      </c>
    </row>
    <row r="64" spans="1:99" x14ac:dyDescent="0.25">
      <c r="A64" t="s">
        <v>160</v>
      </c>
      <c r="B64">
        <f>L6_Genus_Level_Aggregate_Counts!B65/SUM(L6_Genus_Level_Aggregate_Counts!B$6:B$688)</f>
        <v>3.2310757687267766E-4</v>
      </c>
      <c r="C64">
        <f>L6_Genus_Level_Aggregate_Counts!C65/SUM(L6_Genus_Level_Aggregate_Counts!C$6:C$688)</f>
        <v>7.3194653862481882E-4</v>
      </c>
      <c r="D64">
        <f>L6_Genus_Level_Aggregate_Counts!D65/SUM(L6_Genus_Level_Aggregate_Counts!D$6:D$688)</f>
        <v>6.4017250964470431E-4</v>
      </c>
      <c r="E64">
        <f>L6_Genus_Level_Aggregate_Counts!E65/SUM(L6_Genus_Level_Aggregate_Counts!E$6:E$688)</f>
        <v>4.0116820180365222E-4</v>
      </c>
      <c r="F64">
        <f>L6_Genus_Level_Aggregate_Counts!F65/SUM(L6_Genus_Level_Aggregate_Counts!F$6:F$688)</f>
        <v>7.1474983755685513E-4</v>
      </c>
      <c r="G64">
        <f>L6_Genus_Level_Aggregate_Counts!G65/SUM(L6_Genus_Level_Aggregate_Counts!G$6:G$688)</f>
        <v>9.5119824556768044E-4</v>
      </c>
      <c r="H64">
        <f>L6_Genus_Level_Aggregate_Counts!H65/SUM(L6_Genus_Level_Aggregate_Counts!H$6:H$688)</f>
        <v>3.1792339916217831E-4</v>
      </c>
      <c r="I64">
        <f>L6_Genus_Level_Aggregate_Counts!I65/SUM(L6_Genus_Level_Aggregate_Counts!I$6:I$688)</f>
        <v>6.3200815494393473E-4</v>
      </c>
      <c r="J64">
        <f>L6_Genus_Level_Aggregate_Counts!J65/SUM(L6_Genus_Level_Aggregate_Counts!J$6:J$688)</f>
        <v>4.095339503644852E-4</v>
      </c>
      <c r="K64">
        <f>L6_Genus_Level_Aggregate_Counts!K65/SUM(L6_Genus_Level_Aggregate_Counts!K$6:K$688)</f>
        <v>1.1589164131537012E-3</v>
      </c>
      <c r="L64">
        <f>L6_Genus_Level_Aggregate_Counts!L65/SUM(L6_Genus_Level_Aggregate_Counts!L$6:L$688)</f>
        <v>5.2932725027096509E-4</v>
      </c>
      <c r="M64">
        <f>L6_Genus_Level_Aggregate_Counts!M65/SUM(L6_Genus_Level_Aggregate_Counts!M$6:M$688)</f>
        <v>1.2784789378790361E-3</v>
      </c>
      <c r="N64">
        <f>L6_Genus_Level_Aggregate_Counts!N65/SUM(L6_Genus_Level_Aggregate_Counts!N$6:N$688)</f>
        <v>1.0817388952741533E-3</v>
      </c>
      <c r="O64">
        <f>L6_Genus_Level_Aggregate_Counts!O65/SUM(L6_Genus_Level_Aggregate_Counts!O$6:O$688)</f>
        <v>2.1103483346046276E-3</v>
      </c>
      <c r="P64">
        <f>L6_Genus_Level_Aggregate_Counts!P65/SUM(L6_Genus_Level_Aggregate_Counts!P$6:P$688)</f>
        <v>7.5171346451470263E-4</v>
      </c>
      <c r="Q64">
        <f>L6_Genus_Level_Aggregate_Counts!Q65/SUM(L6_Genus_Level_Aggregate_Counts!Q$6:Q$688)</f>
        <v>1.0682048816963094E-3</v>
      </c>
      <c r="R64">
        <f>L6_Genus_Level_Aggregate_Counts!R65/SUM(L6_Genus_Level_Aggregate_Counts!R$6:R$688)</f>
        <v>1.333777925975325E-3</v>
      </c>
      <c r="S64">
        <f>L6_Genus_Level_Aggregate_Counts!S65/SUM(L6_Genus_Level_Aggregate_Counts!S$6:S$688)</f>
        <v>8.514088789783093E-4</v>
      </c>
      <c r="T64" t="s">
        <v>160</v>
      </c>
      <c r="U64">
        <f>L6_Genus_Level_Aggregate_Counts!V65/SUM(L6_Genus_Level_Aggregate_Counts!V$6:V$688)</f>
        <v>6.0571797770957842E-4</v>
      </c>
      <c r="V64">
        <f>L6_Genus_Level_Aggregate_Counts!W65/SUM(L6_Genus_Level_Aggregate_Counts!W$6:W$688)</f>
        <v>6.9871436556735603E-4</v>
      </c>
      <c r="W64">
        <f>L6_Genus_Level_Aggregate_Counts!X65/SUM(L6_Genus_Level_Aggregate_Counts!X$6:X$688)</f>
        <v>9.3473896398410126E-4</v>
      </c>
      <c r="X64">
        <f>L6_Genus_Level_Aggregate_Counts!Y65/SUM(L6_Genus_Level_Aggregate_Counts!Y$6:Y$688)</f>
        <v>1.2723122403921715E-3</v>
      </c>
      <c r="Y64">
        <f>L6_Genus_Level_Aggregate_Counts!Z65/SUM(L6_Genus_Level_Aggregate_Counts!Z$6:Z$688)</f>
        <v>1.1346746999504578E-3</v>
      </c>
      <c r="Z64">
        <f>L6_Genus_Level_Aggregate_Counts!AA65/SUM(L6_Genus_Level_Aggregate_Counts!AA$6:AA$688)</f>
        <v>1.1389791899010511E-3</v>
      </c>
      <c r="AA64">
        <f>L6_Genus_Level_Aggregate_Counts!AB65/SUM(L6_Genus_Level_Aggregate_Counts!AB$6:AB$688)</f>
        <v>9.9742970038746307E-4</v>
      </c>
      <c r="AB64">
        <f>L6_Genus_Level_Aggregate_Counts!AC65/SUM(L6_Genus_Level_Aggregate_Counts!AC$6:AC$688)</f>
        <v>9.2895362663495838E-4</v>
      </c>
      <c r="AC64">
        <f>L6_Genus_Level_Aggregate_Counts!AD65/SUM(L6_Genus_Level_Aggregate_Counts!AD$6:AD$688)</f>
        <v>8.3177843221005781E-4</v>
      </c>
      <c r="AD64">
        <f>L6_Genus_Level_Aggregate_Counts!AE65/SUM(L6_Genus_Level_Aggregate_Counts!AE$6:AE$688)</f>
        <v>8.7900925889752705E-4</v>
      </c>
      <c r="AE64">
        <f>L6_Genus_Level_Aggregate_Counts!AF65/SUM(L6_Genus_Level_Aggregate_Counts!AF$6:AF$688)</f>
        <v>1.0428378224242721E-3</v>
      </c>
      <c r="AF64">
        <f>L6_Genus_Level_Aggregate_Counts!AG65/SUM(L6_Genus_Level_Aggregate_Counts!AG$6:AG$688)</f>
        <v>1.8011951855904384E-3</v>
      </c>
      <c r="AG64">
        <f>L6_Genus_Level_Aggregate_Counts!AH65/SUM(L6_Genus_Level_Aggregate_Counts!AH$6:AH$688)</f>
        <v>2.1054847878724074E-3</v>
      </c>
      <c r="AH64">
        <f>L6_Genus_Level_Aggregate_Counts!AI65/SUM(L6_Genus_Level_Aggregate_Counts!AI$6:AI$688)</f>
        <v>1.117263361976899E-3</v>
      </c>
      <c r="AI64">
        <f>L6_Genus_Level_Aggregate_Counts!AJ65/SUM(L6_Genus_Level_Aggregate_Counts!AJ$6:AJ$688)</f>
        <v>1.1252549405724734E-3</v>
      </c>
      <c r="AJ64">
        <f>L6_Genus_Level_Aggregate_Counts!AK65/SUM(L6_Genus_Level_Aggregate_Counts!AK$6:AK$688)</f>
        <v>3.8495861694867804E-4</v>
      </c>
      <c r="AK64">
        <f>L6_Genus_Level_Aggregate_Counts!AL65/SUM(L6_Genus_Level_Aggregate_Counts!AL$6:AL$688)</f>
        <v>1.1183458422386798E-3</v>
      </c>
      <c r="AL64">
        <f>L6_Genus_Level_Aggregate_Counts!AM65/SUM(L6_Genus_Level_Aggregate_Counts!AM$6:AM$688)</f>
        <v>7.1895320413477976E-4</v>
      </c>
      <c r="AM64">
        <f>L6_Genus_Level_Aggregate_Counts!AN65/SUM(L6_Genus_Level_Aggregate_Counts!AN$6:AN$688)</f>
        <v>1.0809999249305608E-3</v>
      </c>
      <c r="AN64">
        <f>L6_Genus_Level_Aggregate_Counts!AO65/SUM(L6_Genus_Level_Aggregate_Counts!AO$6:AO$688)</f>
        <v>2.0209647330549879E-3</v>
      </c>
      <c r="AO64">
        <f>L6_Genus_Level_Aggregate_Counts!AP65/SUM(L6_Genus_Level_Aggregate_Counts!AP$6:AP$688)</f>
        <v>1.3086836961203325E-3</v>
      </c>
      <c r="AP64">
        <f>L6_Genus_Level_Aggregate_Counts!AQ65/SUM(L6_Genus_Level_Aggregate_Counts!AQ$6:AQ$688)</f>
        <v>1.1178735560799901E-3</v>
      </c>
      <c r="AQ64">
        <f>L6_Genus_Level_Aggregate_Counts!AR65/SUM(L6_Genus_Level_Aggregate_Counts!AR$6:AR$688)</f>
        <v>1.8470631695603991E-3</v>
      </c>
      <c r="AR64">
        <f>L6_Genus_Level_Aggregate_Counts!AS65/SUM(L6_Genus_Level_Aggregate_Counts!AS$6:AS$688)</f>
        <v>9.7588535915149339E-4</v>
      </c>
      <c r="AS64">
        <f>L6_Genus_Level_Aggregate_Counts!AT65/SUM(L6_Genus_Level_Aggregate_Counts!AT$6:AT$688)</f>
        <v>7.0951483864653932E-4</v>
      </c>
      <c r="AT64">
        <f>L6_Genus_Level_Aggregate_Counts!AU65/SUM(L6_Genus_Level_Aggregate_Counts!AU$6:AU$688)</f>
        <v>6.0769004124926337E-4</v>
      </c>
      <c r="AU64">
        <f>L6_Genus_Level_Aggregate_Counts!AV65/SUM(L6_Genus_Level_Aggregate_Counts!AV$6:AV$688)</f>
        <v>1.2949002217294901E-3</v>
      </c>
      <c r="AV64">
        <f>L6_Genus_Level_Aggregate_Counts!AW65/SUM(L6_Genus_Level_Aggregate_Counts!AW$6:AW$688)</f>
        <v>9.9179291363963207E-4</v>
      </c>
      <c r="AW64">
        <f>L6_Genus_Level_Aggregate_Counts!AX65/SUM(L6_Genus_Level_Aggregate_Counts!AX$6:AX$688)</f>
        <v>8.8087816777341103E-4</v>
      </c>
      <c r="AX64">
        <f>L6_Genus_Level_Aggregate_Counts!AY65/SUM(L6_Genus_Level_Aggregate_Counts!AY$6:AY$688)</f>
        <v>1.0805031732672142E-3</v>
      </c>
      <c r="AY64">
        <f>L6_Genus_Level_Aggregate_Counts!AZ65/SUM(L6_Genus_Level_Aggregate_Counts!AZ$6:AZ$688)</f>
        <v>1.2471702859059278E-3</v>
      </c>
      <c r="AZ64">
        <f>L6_Genus_Level_Aggregate_Counts!BA65/SUM(L6_Genus_Level_Aggregate_Counts!BA$6:BA$688)</f>
        <v>1.271965360724149E-3</v>
      </c>
      <c r="BA64">
        <f>L6_Genus_Level_Aggregate_Counts!BB65/SUM(L6_Genus_Level_Aggregate_Counts!BB$6:BB$688)</f>
        <v>1.0253501461669357E-3</v>
      </c>
      <c r="BB64">
        <f>L6_Genus_Level_Aggregate_Counts!BC65/SUM(L6_Genus_Level_Aggregate_Counts!BC$6:BC$688)</f>
        <v>9.940933482608192E-4</v>
      </c>
      <c r="BC64">
        <f>L6_Genus_Level_Aggregate_Counts!BD65/SUM(L6_Genus_Level_Aggregate_Counts!BD$6:BD$688)</f>
        <v>1.1018295495310818E-3</v>
      </c>
      <c r="BD64">
        <f>L6_Genus_Level_Aggregate_Counts!BE65/SUM(L6_Genus_Level_Aggregate_Counts!BE$6:BE$688)</f>
        <v>7.8909990004734604E-4</v>
      </c>
      <c r="BE64">
        <f>L6_Genus_Level_Aggregate_Counts!BF65/SUM(L6_Genus_Level_Aggregate_Counts!BF$6:BF$688)</f>
        <v>1.0719182350741618E-3</v>
      </c>
      <c r="BF64">
        <f>L6_Genus_Level_Aggregate_Counts!BG65/SUM(L6_Genus_Level_Aggregate_Counts!BG$6:BG$688)</f>
        <v>2.4501311686383211E-3</v>
      </c>
      <c r="BG64">
        <f>L6_Genus_Level_Aggregate_Counts!BH65/SUM(L6_Genus_Level_Aggregate_Counts!BH$6:BH$688)</f>
        <v>1.9521272714004233E-3</v>
      </c>
      <c r="BH64">
        <f>L6_Genus_Level_Aggregate_Counts!BI65/SUM(L6_Genus_Level_Aggregate_Counts!BI$6:BI$688)</f>
        <v>5.1350323316850513E-4</v>
      </c>
      <c r="BI64">
        <f>L6_Genus_Level_Aggregate_Counts!BJ65/SUM(L6_Genus_Level_Aggregate_Counts!BJ$6:BJ$688)</f>
        <v>7.4341729914766347E-4</v>
      </c>
      <c r="BJ64">
        <f>L6_Genus_Level_Aggregate_Counts!BK65/SUM(L6_Genus_Level_Aggregate_Counts!BK$6:BK$688)</f>
        <v>1.0296991170532768E-3</v>
      </c>
      <c r="BK64">
        <f>L6_Genus_Level_Aggregate_Counts!BL65/SUM(L6_Genus_Level_Aggregate_Counts!BL$6:BL$688)</f>
        <v>8.0867662448863098E-4</v>
      </c>
      <c r="BL64">
        <f>L6_Genus_Level_Aggregate_Counts!BM65/SUM(L6_Genus_Level_Aggregate_Counts!BM$6:BM$688)</f>
        <v>7.0363235786049627E-4</v>
      </c>
      <c r="BM64">
        <f>L6_Genus_Level_Aggregate_Counts!BN65/SUM(L6_Genus_Level_Aggregate_Counts!BN$6:BN$688)</f>
        <v>1.108363884389121E-3</v>
      </c>
      <c r="BN64">
        <f>L6_Genus_Level_Aggregate_Counts!BO65/SUM(L6_Genus_Level_Aggregate_Counts!BO$6:BO$688)</f>
        <v>1.0795122728157573E-3</v>
      </c>
      <c r="BO64">
        <f>L6_Genus_Level_Aggregate_Counts!BP65/SUM(L6_Genus_Level_Aggregate_Counts!BP$6:BP$688)</f>
        <v>1.0325525786642031E-3</v>
      </c>
      <c r="BP64">
        <f>L6_Genus_Level_Aggregate_Counts!BQ65/SUM(L6_Genus_Level_Aggregate_Counts!BQ$6:BQ$688)</f>
        <v>9.333609884737326E-4</v>
      </c>
      <c r="BQ64">
        <f>L6_Genus_Level_Aggregate_Counts!BR65/SUM(L6_Genus_Level_Aggregate_Counts!BR$6:BR$688)</f>
        <v>1.014268919573085E-3</v>
      </c>
      <c r="BR64">
        <f>L6_Genus_Level_Aggregate_Counts!BS65/SUM(L6_Genus_Level_Aggregate_Counts!BS$6:BS$688)</f>
        <v>4.2020251711556592E-4</v>
      </c>
      <c r="BS64">
        <f>L6_Genus_Level_Aggregate_Counts!BT65/SUM(L6_Genus_Level_Aggregate_Counts!BT$6:BT$688)</f>
        <v>5.5150216532407533E-4</v>
      </c>
      <c r="BT64">
        <f>L6_Genus_Level_Aggregate_Counts!BU65/SUM(L6_Genus_Level_Aggregate_Counts!BU$6:BU$688)</f>
        <v>8.9192274759775471E-4</v>
      </c>
      <c r="BU64">
        <f>L6_Genus_Level_Aggregate_Counts!BV65/SUM(L6_Genus_Level_Aggregate_Counts!BV$6:BV$688)</f>
        <v>6.6125903720684186E-4</v>
      </c>
      <c r="BV64">
        <f>L6_Genus_Level_Aggregate_Counts!BW65/SUM(L6_Genus_Level_Aggregate_Counts!BW$6:BW$688)</f>
        <v>9.5009914077990752E-4</v>
      </c>
      <c r="BW64">
        <f>L6_Genus_Level_Aggregate_Counts!BX65/SUM(L6_Genus_Level_Aggregate_Counts!BX$6:BX$688)</f>
        <v>8.1863206581801805E-4</v>
      </c>
      <c r="BX64">
        <f>L6_Genus_Level_Aggregate_Counts!BY65/SUM(L6_Genus_Level_Aggregate_Counts!BY$6:BY$688)</f>
        <v>3.1372768716867766E-3</v>
      </c>
      <c r="BY64">
        <f>L6_Genus_Level_Aggregate_Counts!BZ65/SUM(L6_Genus_Level_Aggregate_Counts!BZ$6:BZ$688)</f>
        <v>3.6886365706305596E-3</v>
      </c>
      <c r="BZ64">
        <f>L6_Genus_Level_Aggregate_Counts!CA65/SUM(L6_Genus_Level_Aggregate_Counts!CA$6:CA$688)</f>
        <v>4.1654494898676793E-3</v>
      </c>
      <c r="CA64">
        <f>L6_Genus_Level_Aggregate_Counts!CB65/SUM(L6_Genus_Level_Aggregate_Counts!CB$6:CB$688)</f>
        <v>5.3109651458666191E-3</v>
      </c>
      <c r="CB64">
        <f>L6_Genus_Level_Aggregate_Counts!CC65/SUM(L6_Genus_Level_Aggregate_Counts!CC$6:CC$688)</f>
        <v>4.4428990882398392E-3</v>
      </c>
      <c r="CC64">
        <f>L6_Genus_Level_Aggregate_Counts!CD65/SUM(L6_Genus_Level_Aggregate_Counts!CD$6:CD$688)</f>
        <v>4.37024858423619E-3</v>
      </c>
      <c r="CD64">
        <f>L6_Genus_Level_Aggregate_Counts!CE65/SUM(L6_Genus_Level_Aggregate_Counts!CE$6:CE$688)</f>
        <v>2.9306414848583521E-3</v>
      </c>
      <c r="CE64">
        <f>L6_Genus_Level_Aggregate_Counts!CF65/SUM(L6_Genus_Level_Aggregate_Counts!CF$6:CF$688)</f>
        <v>2.9823821231651075E-3</v>
      </c>
      <c r="CF64">
        <f>L6_Genus_Level_Aggregate_Counts!CG65/SUM(L6_Genus_Level_Aggregate_Counts!CG$6:CG$688)</f>
        <v>2.3200053282419024E-3</v>
      </c>
      <c r="CG64">
        <f>L6_Genus_Level_Aggregate_Counts!CH65/SUM(L6_Genus_Level_Aggregate_Counts!CH$6:CH$688)</f>
        <v>1.9343745522281128E-3</v>
      </c>
      <c r="CH64">
        <f>L6_Genus_Level_Aggregate_Counts!CI65/SUM(L6_Genus_Level_Aggregate_Counts!CI$6:CI$688)</f>
        <v>2.6987900126896748E-3</v>
      </c>
      <c r="CI64">
        <f>L6_Genus_Level_Aggregate_Counts!CJ65/SUM(L6_Genus_Level_Aggregate_Counts!CJ$6:CJ$688)</f>
        <v>1.7733206958755006E-3</v>
      </c>
      <c r="CJ64">
        <f>L6_Genus_Level_Aggregate_Counts!CK65/SUM(L6_Genus_Level_Aggregate_Counts!CK$6:CK$688)</f>
        <v>2.1878155503197577E-3</v>
      </c>
      <c r="CK64">
        <f>L6_Genus_Level_Aggregate_Counts!CL65/SUM(L6_Genus_Level_Aggregate_Counts!CL$6:CL$688)</f>
        <v>2.7424582398404389E-3</v>
      </c>
      <c r="CL64">
        <f>L6_Genus_Level_Aggregate_Counts!CM65/SUM(L6_Genus_Level_Aggregate_Counts!CM$6:CM$688)</f>
        <v>2.0438790823983422E-3</v>
      </c>
      <c r="CM64">
        <f>L6_Genus_Level_Aggregate_Counts!CN65/SUM(L6_Genus_Level_Aggregate_Counts!CN$6:CN$688)</f>
        <v>2.0628580438324488E-3</v>
      </c>
      <c r="CN64">
        <f>L6_Genus_Level_Aggregate_Counts!CO65/SUM(L6_Genus_Level_Aggregate_Counts!CO$6:CO$688)</f>
        <v>2.5451928192182921E-3</v>
      </c>
      <c r="CO64">
        <f>L6_Genus_Level_Aggregate_Counts!CP65/SUM(L6_Genus_Level_Aggregate_Counts!CP$6:CP$688)</f>
        <v>2.4675573739052614E-3</v>
      </c>
      <c r="CP64">
        <f>L6_Genus_Level_Aggregate_Counts!CQ65/SUM(L6_Genus_Level_Aggregate_Counts!CQ$6:CQ$688)</f>
        <v>2.1053867704541262E-3</v>
      </c>
      <c r="CQ64">
        <f>L6_Genus_Level_Aggregate_Counts!CR65/SUM(L6_Genus_Level_Aggregate_Counts!CR$6:CR$688)</f>
        <v>2.7682657535123374E-3</v>
      </c>
      <c r="CR64">
        <f>L6_Genus_Level_Aggregate_Counts!CS65/SUM(L6_Genus_Level_Aggregate_Counts!CS$6:CS$688)</f>
        <v>3.4439375262107792E-3</v>
      </c>
      <c r="CS64">
        <f>L6_Genus_Level_Aggregate_Counts!CT65/SUM(L6_Genus_Level_Aggregate_Counts!CT$6:CT$688)</f>
        <v>4.1354864119732175E-3</v>
      </c>
      <c r="CT64">
        <f>L6_Genus_Level_Aggregate_Counts!CU65/SUM(L6_Genus_Level_Aggregate_Counts!CU$6:CU$688)</f>
        <v>6.6773318494818112E-3</v>
      </c>
      <c r="CU64" t="e">
        <f>L6_Genus_Level_Aggregate_Counts!CW65/SUM(L6_Genus_Level_Aggregate_Counts!CV$6:CV$688)</f>
        <v>#DIV/0!</v>
      </c>
    </row>
    <row r="65" spans="1:99" x14ac:dyDescent="0.25">
      <c r="A65" t="s">
        <v>161</v>
      </c>
      <c r="B65">
        <f>L6_Genus_Level_Aggregate_Counts!B66/SUM(L6_Genus_Level_Aggregate_Counts!B$6:B$688)</f>
        <v>2.3335547218582275E-4</v>
      </c>
      <c r="C65">
        <f>L6_Genus_Level_Aggregate_Counts!C66/SUM(L6_Genus_Level_Aggregate_Counts!C$6:C$688)</f>
        <v>2.635007539049348E-4</v>
      </c>
      <c r="D65">
        <f>L6_Genus_Level_Aggregate_Counts!D66/SUM(L6_Genus_Level_Aggregate_Counts!D$6:D$688)</f>
        <v>3.7062618979430244E-4</v>
      </c>
      <c r="E65">
        <f>L6_Genus_Level_Aggregate_Counts!E66/SUM(L6_Genus_Level_Aggregate_Counts!E$6:E$688)</f>
        <v>2.2465419301004525E-4</v>
      </c>
      <c r="F65">
        <f>L6_Genus_Level_Aggregate_Counts!F66/SUM(L6_Genus_Level_Aggregate_Counts!F$6:F$688)</f>
        <v>2.9239766081871346E-4</v>
      </c>
      <c r="G65">
        <f>L6_Genus_Level_Aggregate_Counts!G66/SUM(L6_Genus_Level_Aggregate_Counts!G$6:G$688)</f>
        <v>2.6422173487991124E-4</v>
      </c>
      <c r="H65">
        <f>L6_Genus_Level_Aggregate_Counts!H66/SUM(L6_Genus_Level_Aggregate_Counts!H$6:H$688)</f>
        <v>9.7247157390783958E-4</v>
      </c>
      <c r="I65">
        <f>L6_Genus_Level_Aggregate_Counts!I66/SUM(L6_Genus_Level_Aggregate_Counts!I$6:I$688)</f>
        <v>5.0968399592252807E-4</v>
      </c>
      <c r="J65">
        <f>L6_Genus_Level_Aggregate_Counts!J66/SUM(L6_Genus_Level_Aggregate_Counts!J$6:J$688)</f>
        <v>8.9442214759603567E-3</v>
      </c>
      <c r="K65">
        <f>L6_Genus_Level_Aggregate_Counts!K66/SUM(L6_Genus_Level_Aggregate_Counts!K$6:K$688)</f>
        <v>1.1975469602588247E-2</v>
      </c>
      <c r="L65">
        <f>L6_Genus_Level_Aggregate_Counts!L66/SUM(L6_Genus_Level_Aggregate_Counts!L$6:L$688)</f>
        <v>6.780430015375696E-3</v>
      </c>
      <c r="M65">
        <f>L6_Genus_Level_Aggregate_Counts!M66/SUM(L6_Genus_Level_Aggregate_Counts!M$6:M$688)</f>
        <v>5.3925585969513195E-3</v>
      </c>
      <c r="N65">
        <f>L6_Genus_Level_Aggregate_Counts!N66/SUM(L6_Genus_Level_Aggregate_Counts!N$6:N$688)</f>
        <v>2.0282604286390372E-4</v>
      </c>
      <c r="O65">
        <f>L6_Genus_Level_Aggregate_Counts!O66/SUM(L6_Genus_Level_Aggregate_Counts!O$6:O$688)</f>
        <v>5.0851767098906682E-4</v>
      </c>
      <c r="P65">
        <f>L6_Genus_Level_Aggregate_Counts!P66/SUM(L6_Genus_Level_Aggregate_Counts!P$6:P$688)</f>
        <v>8.6225956223745298E-4</v>
      </c>
      <c r="Q65">
        <f>L6_Genus_Level_Aggregate_Counts!Q66/SUM(L6_Genus_Level_Aggregate_Counts!Q$6:Q$688)</f>
        <v>1.0147946376114938E-3</v>
      </c>
      <c r="R65">
        <f>L6_Genus_Level_Aggregate_Counts!R66/SUM(L6_Genus_Level_Aggregate_Counts!R$6:R$688)</f>
        <v>8.774854776153455E-4</v>
      </c>
      <c r="S65">
        <f>L6_Genus_Level_Aggregate_Counts!S66/SUM(L6_Genus_Level_Aggregate_Counts!S$6:S$688)</f>
        <v>3.2434623961078449E-4</v>
      </c>
      <c r="T65" t="s">
        <v>161</v>
      </c>
      <c r="U65">
        <f>L6_Genus_Level_Aggregate_Counts!V66/SUM(L6_Genus_Level_Aggregate_Counts!V$6:V$688)</f>
        <v>2.2209659182684542E-4</v>
      </c>
      <c r="V65">
        <f>L6_Genus_Level_Aggregate_Counts!W66/SUM(L6_Genus_Level_Aggregate_Counts!W$6:W$688)</f>
        <v>3.9593814048816844E-4</v>
      </c>
      <c r="W65">
        <f>L6_Genus_Level_Aggregate_Counts!X66/SUM(L6_Genus_Level_Aggregate_Counts!X$6:X$688)</f>
        <v>1.9507595770102985E-4</v>
      </c>
      <c r="X65">
        <f>L6_Genus_Level_Aggregate_Counts!Y66/SUM(L6_Genus_Level_Aggregate_Counts!Y$6:Y$688)</f>
        <v>5.2389327545560005E-4</v>
      </c>
      <c r="Y65">
        <f>L6_Genus_Level_Aggregate_Counts!Z66/SUM(L6_Genus_Level_Aggregate_Counts!Z$6:Z$688)</f>
        <v>4.1551467885509726E-4</v>
      </c>
      <c r="Z65">
        <f>L6_Genus_Level_Aggregate_Counts!AA66/SUM(L6_Genus_Level_Aggregate_Counts!AA$6:AA$688)</f>
        <v>3.3220226372113995E-4</v>
      </c>
      <c r="AA65">
        <f>L6_Genus_Level_Aggregate_Counts!AB66/SUM(L6_Genus_Level_Aggregate_Counts!AB$6:AB$688)</f>
        <v>2.1099474431273256E-4</v>
      </c>
      <c r="AB65">
        <f>L6_Genus_Level_Aggregate_Counts!AC66/SUM(L6_Genus_Level_Aggregate_Counts!AC$6:AC$688)</f>
        <v>1.0961652794292509E-2</v>
      </c>
      <c r="AC65">
        <f>L6_Genus_Level_Aggregate_Counts!AD66/SUM(L6_Genus_Level_Aggregate_Counts!AD$6:AD$688)</f>
        <v>6.2270979924915135E-3</v>
      </c>
      <c r="AD65">
        <f>L6_Genus_Level_Aggregate_Counts!AE66/SUM(L6_Genus_Level_Aggregate_Counts!AE$6:AE$688)</f>
        <v>5.3717232488182205E-3</v>
      </c>
      <c r="AE65">
        <f>L6_Genus_Level_Aggregate_Counts!AF66/SUM(L6_Genus_Level_Aggregate_Counts!AF$6:AF$688)</f>
        <v>1.1373450000814717E-2</v>
      </c>
      <c r="AF65">
        <f>L6_Genus_Level_Aggregate_Counts!AG66/SUM(L6_Genus_Level_Aggregate_Counts!AG$6:AG$688)</f>
        <v>9.258479925932161E-4</v>
      </c>
      <c r="AG65">
        <f>L6_Genus_Level_Aggregate_Counts!AH66/SUM(L6_Genus_Level_Aggregate_Counts!AH$6:AH$688)</f>
        <v>6.1848615643751974E-4</v>
      </c>
      <c r="AH65">
        <f>L6_Genus_Level_Aggregate_Counts!AI66/SUM(L6_Genus_Level_Aggregate_Counts!AI$6:AI$688)</f>
        <v>7.2293511657328755E-4</v>
      </c>
      <c r="AI65">
        <f>L6_Genus_Level_Aggregate_Counts!AJ66/SUM(L6_Genus_Level_Aggregate_Counts!AJ$6:AJ$688)</f>
        <v>6.3295590407201629E-4</v>
      </c>
      <c r="AJ65">
        <f>L6_Genus_Level_Aggregate_Counts!AK66/SUM(L6_Genus_Level_Aggregate_Counts!AK$6:AK$688)</f>
        <v>2.2747554637876429E-4</v>
      </c>
      <c r="AK65">
        <f>L6_Genus_Level_Aggregate_Counts!AL66/SUM(L6_Genus_Level_Aggregate_Counts!AL$6:AL$688)</f>
        <v>3.9763407724041953E-4</v>
      </c>
      <c r="AL65">
        <f>L6_Genus_Level_Aggregate_Counts!AM66/SUM(L6_Genus_Level_Aggregate_Counts!AM$6:AM$688)</f>
        <v>2.0769759230560304E-4</v>
      </c>
      <c r="AM65">
        <f>L6_Genus_Level_Aggregate_Counts!AN66/SUM(L6_Genus_Level_Aggregate_Counts!AN$6:AN$688)</f>
        <v>1.8016665415509345E-4</v>
      </c>
      <c r="AN65">
        <f>L6_Genus_Level_Aggregate_Counts!AO66/SUM(L6_Genus_Level_Aggregate_Counts!AO$6:AO$688)</f>
        <v>1.5545882561961445E-4</v>
      </c>
      <c r="AO65">
        <f>L6_Genus_Level_Aggregate_Counts!AP66/SUM(L6_Genus_Level_Aggregate_Counts!AP$6:AP$688)</f>
        <v>2.3191862969221085E-4</v>
      </c>
      <c r="AP65">
        <f>L6_Genus_Level_Aggregate_Counts!AQ66/SUM(L6_Genus_Level_Aggregate_Counts!AQ$6:AQ$688)</f>
        <v>4.0988697056266305E-4</v>
      </c>
      <c r="AQ65">
        <f>L6_Genus_Level_Aggregate_Counts!AR66/SUM(L6_Genus_Level_Aggregate_Counts!AR$6:AR$688)</f>
        <v>1.1544144809752494E-4</v>
      </c>
      <c r="AR65">
        <f>L6_Genus_Level_Aggregate_Counts!AS66/SUM(L6_Genus_Level_Aggregate_Counts!AS$6:AS$688)</f>
        <v>2.6451629471737847E-3</v>
      </c>
      <c r="AS65">
        <f>L6_Genus_Level_Aggregate_Counts!AT66/SUM(L6_Genus_Level_Aggregate_Counts!AT$6:AT$688)</f>
        <v>3.9634966848530817E-3</v>
      </c>
      <c r="AT65">
        <f>L6_Genus_Level_Aggregate_Counts!AU66/SUM(L6_Genus_Level_Aggregate_Counts!AU$6:AU$688)</f>
        <v>3.4067472009428404E-3</v>
      </c>
      <c r="AU65">
        <f>L6_Genus_Level_Aggregate_Counts!AV66/SUM(L6_Genus_Level_Aggregate_Counts!AV$6:AV$688)</f>
        <v>3.2815964523281596E-3</v>
      </c>
      <c r="AV65">
        <f>L6_Genus_Level_Aggregate_Counts!AW66/SUM(L6_Genus_Level_Aggregate_Counts!AW$6:AW$688)</f>
        <v>4.9589645681981603E-4</v>
      </c>
      <c r="AW65">
        <f>L6_Genus_Level_Aggregate_Counts!AX66/SUM(L6_Genus_Level_Aggregate_Counts!AX$6:AX$688)</f>
        <v>7.1825450603062743E-4</v>
      </c>
      <c r="AX65">
        <f>L6_Genus_Level_Aggregate_Counts!AY66/SUM(L6_Genus_Level_Aggregate_Counts!AY$6:AY$688)</f>
        <v>7.8478651532039767E-4</v>
      </c>
      <c r="AY65">
        <f>L6_Genus_Level_Aggregate_Counts!AZ66/SUM(L6_Genus_Level_Aggregate_Counts!AZ$6:AZ$688)</f>
        <v>5.2402112853190241E-4</v>
      </c>
      <c r="AZ65">
        <f>L6_Genus_Level_Aggregate_Counts!BA66/SUM(L6_Genus_Level_Aggregate_Counts!BA$6:BA$688)</f>
        <v>2.2651437930704024E-4</v>
      </c>
      <c r="BA65">
        <f>L6_Genus_Level_Aggregate_Counts!BB66/SUM(L6_Genus_Level_Aggregate_Counts!BB$6:BB$688)</f>
        <v>2.2906758584580479E-4</v>
      </c>
      <c r="BB65">
        <f>L6_Genus_Level_Aggregate_Counts!BC66/SUM(L6_Genus_Level_Aggregate_Counts!BC$6:BC$688)</f>
        <v>1.2546809249893836E-4</v>
      </c>
      <c r="BC65">
        <f>L6_Genus_Level_Aggregate_Counts!BD66/SUM(L6_Genus_Level_Aggregate_Counts!BD$6:BD$688)</f>
        <v>1.5374365807410445E-4</v>
      </c>
      <c r="BD65">
        <f>L6_Genus_Level_Aggregate_Counts!BE66/SUM(L6_Genus_Level_Aggregate_Counts!BE$6:BE$688)</f>
        <v>2.8933663001736018E-4</v>
      </c>
      <c r="BE65">
        <f>L6_Genus_Level_Aggregate_Counts!BF66/SUM(L6_Genus_Level_Aggregate_Counts!BF$6:BF$688)</f>
        <v>5.7335161410943533E-4</v>
      </c>
      <c r="BF65">
        <f>L6_Genus_Level_Aggregate_Counts!BG66/SUM(L6_Genus_Level_Aggregate_Counts!BG$6:BG$688)</f>
        <v>1.7324159778250755E-4</v>
      </c>
      <c r="BG65">
        <f>L6_Genus_Level_Aggregate_Counts!BH66/SUM(L6_Genus_Level_Aggregate_Counts!BH$6:BH$688)</f>
        <v>2.1893016127855214E-4</v>
      </c>
      <c r="BH65">
        <f>L6_Genus_Level_Aggregate_Counts!BI66/SUM(L6_Genus_Level_Aggregate_Counts!BI$6:BI$688)</f>
        <v>1.1220996576645113E-3</v>
      </c>
      <c r="BI65">
        <f>L6_Genus_Level_Aggregate_Counts!BJ66/SUM(L6_Genus_Level_Aggregate_Counts!BJ$6:BJ$688)</f>
        <v>1.4349682750989783E-3</v>
      </c>
      <c r="BJ65">
        <f>L6_Genus_Level_Aggregate_Counts!BK66/SUM(L6_Genus_Level_Aggregate_Counts!BK$6:BK$688)</f>
        <v>1.7269756845066768E-3</v>
      </c>
      <c r="BK65">
        <f>L6_Genus_Level_Aggregate_Counts!BL66/SUM(L6_Genus_Level_Aggregate_Counts!BL$6:BL$688)</f>
        <v>1.8195224050994196E-3</v>
      </c>
      <c r="BL65">
        <f>L6_Genus_Level_Aggregate_Counts!BM66/SUM(L6_Genus_Level_Aggregate_Counts!BM$6:BM$688)</f>
        <v>5.0753809419445625E-4</v>
      </c>
      <c r="BM65">
        <f>L6_Genus_Level_Aggregate_Counts!BN66/SUM(L6_Genus_Level_Aggregate_Counts!BN$6:BN$688)</f>
        <v>4.2629380168812344E-4</v>
      </c>
      <c r="BN65">
        <f>L6_Genus_Level_Aggregate_Counts!BO66/SUM(L6_Genus_Level_Aggregate_Counts!BO$6:BO$688)</f>
        <v>3.5393845010352697E-4</v>
      </c>
      <c r="BO65">
        <f>L6_Genus_Level_Aggregate_Counts!BP66/SUM(L6_Genus_Level_Aggregate_Counts!BP$6:BP$688)</f>
        <v>4.0758654420955382E-4</v>
      </c>
      <c r="BP65">
        <f>L6_Genus_Level_Aggregate_Counts!BQ66/SUM(L6_Genus_Level_Aggregate_Counts!BQ$6:BQ$688)</f>
        <v>1.8519067231621678E-4</v>
      </c>
      <c r="BQ65">
        <f>L6_Genus_Level_Aggregate_Counts!BR66/SUM(L6_Genus_Level_Aggregate_Counts!BR$6:BR$688)</f>
        <v>2.0746409718540374E-4</v>
      </c>
      <c r="BR65">
        <f>L6_Genus_Level_Aggregate_Counts!BS66/SUM(L6_Genus_Level_Aggregate_Counts!BS$6:BS$688)</f>
        <v>1.9472799573648177E-4</v>
      </c>
      <c r="BS65">
        <f>L6_Genus_Level_Aggregate_Counts!BT66/SUM(L6_Genus_Level_Aggregate_Counts!BT$6:BT$688)</f>
        <v>2.0794343938448741E-4</v>
      </c>
      <c r="BT65">
        <f>L6_Genus_Level_Aggregate_Counts!BU66/SUM(L6_Genus_Level_Aggregate_Counts!BU$6:BU$688)</f>
        <v>1.6649224621824755E-4</v>
      </c>
      <c r="BU65">
        <f>L6_Genus_Level_Aggregate_Counts!BV66/SUM(L6_Genus_Level_Aggregate_Counts!BV$6:BV$688)</f>
        <v>1.7633574325515782E-4</v>
      </c>
      <c r="BV65">
        <f>L6_Genus_Level_Aggregate_Counts!BW66/SUM(L6_Genus_Level_Aggregate_Counts!BW$6:BW$688)</f>
        <v>1.2392597488433576E-4</v>
      </c>
      <c r="BW65">
        <f>L6_Genus_Level_Aggregate_Counts!BX66/SUM(L6_Genus_Level_Aggregate_Counts!BX$6:BX$688)</f>
        <v>1.9101414869087088E-4</v>
      </c>
      <c r="BX65">
        <f>L6_Genus_Level_Aggregate_Counts!BY66/SUM(L6_Genus_Level_Aggregate_Counts!BY$6:BY$688)</f>
        <v>3.5014250800075632E-4</v>
      </c>
      <c r="BY65">
        <f>L6_Genus_Level_Aggregate_Counts!BZ66/SUM(L6_Genus_Level_Aggregate_Counts!BZ$6:BZ$688)</f>
        <v>2.4287318983575701E-4</v>
      </c>
      <c r="BZ65">
        <f>L6_Genus_Level_Aggregate_Counts!CA66/SUM(L6_Genus_Level_Aggregate_Counts!CA$6:CA$688)</f>
        <v>2.163869864866327E-4</v>
      </c>
      <c r="CA65">
        <f>L6_Genus_Level_Aggregate_Counts!CB66/SUM(L6_Genus_Level_Aggregate_Counts!CB$6:CB$688)</f>
        <v>1.9231907213444584E-4</v>
      </c>
      <c r="CB65">
        <f>L6_Genus_Level_Aggregate_Counts!CC66/SUM(L6_Genus_Level_Aggregate_Counts!CC$6:CC$688)</f>
        <v>2.1248647813320971E-4</v>
      </c>
      <c r="CC65">
        <f>L6_Genus_Level_Aggregate_Counts!CD66/SUM(L6_Genus_Level_Aggregate_Counts!CD$6:CD$688)</f>
        <v>1.9673144752188637E-4</v>
      </c>
      <c r="CD65">
        <f>L6_Genus_Level_Aggregate_Counts!CE66/SUM(L6_Genus_Level_Aggregate_Counts!CE$6:CE$688)</f>
        <v>2.0840117225659393E-4</v>
      </c>
      <c r="CE65">
        <f>L6_Genus_Level_Aggregate_Counts!CF66/SUM(L6_Genus_Level_Aggregate_Counts!CF$6:CF$688)</f>
        <v>3.6370513697135459E-4</v>
      </c>
      <c r="CF65">
        <f>L6_Genus_Level_Aggregate_Counts!CG66/SUM(L6_Genus_Level_Aggregate_Counts!CG$6:CG$688)</f>
        <v>4.7732167040383635E-3</v>
      </c>
      <c r="CG65">
        <f>L6_Genus_Level_Aggregate_Counts!CH66/SUM(L6_Genus_Level_Aggregate_Counts!CH$6:CH$688)</f>
        <v>6.9852414386015185E-3</v>
      </c>
      <c r="CH65">
        <f>L6_Genus_Level_Aggregate_Counts!CI66/SUM(L6_Genus_Level_Aggregate_Counts!CI$6:CI$688)</f>
        <v>6.4163285732158496E-3</v>
      </c>
      <c r="CI65">
        <f>L6_Genus_Level_Aggregate_Counts!CJ66/SUM(L6_Genus_Level_Aggregate_Counts!CJ$6:CJ$688)</f>
        <v>2.8587152597303331E-3</v>
      </c>
      <c r="CJ65">
        <f>L6_Genus_Level_Aggregate_Counts!CK66/SUM(L6_Genus_Level_Aggregate_Counts!CK$6:CK$688)</f>
        <v>1.7811062492987771E-3</v>
      </c>
      <c r="CK65">
        <f>L6_Genus_Level_Aggregate_Counts!CL66/SUM(L6_Genus_Level_Aggregate_Counts!CL$6:CL$688)</f>
        <v>3.1787584143605084E-3</v>
      </c>
      <c r="CL65">
        <f>L6_Genus_Level_Aggregate_Counts!CM66/SUM(L6_Genus_Level_Aggregate_Counts!CM$6:CM$688)</f>
        <v>4.5880082898592149E-3</v>
      </c>
      <c r="CM65">
        <f>L6_Genus_Level_Aggregate_Counts!CN66/SUM(L6_Genus_Level_Aggregate_Counts!CN$6:CN$688)</f>
        <v>5.8338151048510012E-3</v>
      </c>
      <c r="CN65">
        <f>L6_Genus_Level_Aggregate_Counts!CO66/SUM(L6_Genus_Level_Aggregate_Counts!CO$6:CO$688)</f>
        <v>4.4853807879666619E-4</v>
      </c>
      <c r="CO65">
        <f>L6_Genus_Level_Aggregate_Counts!CP66/SUM(L6_Genus_Level_Aggregate_Counts!CP$6:CP$688)</f>
        <v>8.0547209614524064E-4</v>
      </c>
      <c r="CP65">
        <f>L6_Genus_Level_Aggregate_Counts!CQ66/SUM(L6_Genus_Level_Aggregate_Counts!CQ$6:CQ$688)</f>
        <v>8.8073948564814037E-4</v>
      </c>
      <c r="CQ65">
        <f>L6_Genus_Level_Aggregate_Counts!CR66/SUM(L6_Genus_Level_Aggregate_Counts!CR$6:CR$688)</f>
        <v>6.7206451819374659E-4</v>
      </c>
      <c r="CR65">
        <f>L6_Genus_Level_Aggregate_Counts!CS66/SUM(L6_Genus_Level_Aggregate_Counts!CS$6:CS$688)</f>
        <v>3.431229269656496E-4</v>
      </c>
      <c r="CS65">
        <f>L6_Genus_Level_Aggregate_Counts!CT66/SUM(L6_Genus_Level_Aggregate_Counts!CT$6:CT$688)</f>
        <v>3.2000787711697516E-4</v>
      </c>
      <c r="CT65">
        <f>L6_Genus_Level_Aggregate_Counts!CU66/SUM(L6_Genus_Level_Aggregate_Counts!CU$6:CU$688)</f>
        <v>6.1208875286916601E-3</v>
      </c>
      <c r="CU65" t="e">
        <f>L6_Genus_Level_Aggregate_Counts!CW66/SUM(L6_Genus_Level_Aggregate_Counts!CV$6:CV$688)</f>
        <v>#DIV/0!</v>
      </c>
    </row>
    <row r="66" spans="1:99" x14ac:dyDescent="0.25">
      <c r="A66" t="s">
        <v>162</v>
      </c>
      <c r="B66">
        <f>L6_Genus_Level_Aggregate_Counts!B67/SUM(L6_Genus_Level_Aggregate_Counts!B$6:B$688)</f>
        <v>5.2056220718375845E-4</v>
      </c>
      <c r="C66">
        <f>L6_Genus_Level_Aggregate_Counts!C67/SUM(L6_Genus_Level_Aggregate_Counts!C$6:C$688)</f>
        <v>2.3422289235994205E-3</v>
      </c>
      <c r="D66">
        <f>L6_Genus_Level_Aggregate_Counts!D67/SUM(L6_Genus_Level_Aggregate_Counts!D$6:D$688)</f>
        <v>9.265654744857562E-4</v>
      </c>
      <c r="E66">
        <f>L6_Genus_Level_Aggregate_Counts!E67/SUM(L6_Genus_Level_Aggregate_Counts!E$6:E$688)</f>
        <v>1.1553644211945184E-3</v>
      </c>
      <c r="F66">
        <f>L6_Genus_Level_Aggregate_Counts!F67/SUM(L6_Genus_Level_Aggregate_Counts!F$6:F$688)</f>
        <v>1.5594541910331384E-3</v>
      </c>
      <c r="G66">
        <f>L6_Genus_Level_Aggregate_Counts!G67/SUM(L6_Genus_Level_Aggregate_Counts!G$6:G$688)</f>
        <v>1.5324860623034851E-3</v>
      </c>
      <c r="H66">
        <f>L6_Genus_Level_Aggregate_Counts!H67/SUM(L6_Genus_Level_Aggregate_Counts!H$6:H$688)</f>
        <v>9.350688210652304E-4</v>
      </c>
      <c r="I66">
        <f>L6_Genus_Level_Aggregate_Counts!I67/SUM(L6_Genus_Level_Aggregate_Counts!I$6:I$688)</f>
        <v>1.5290519877675841E-3</v>
      </c>
      <c r="J66">
        <f>L6_Genus_Level_Aggregate_Counts!J67/SUM(L6_Genus_Level_Aggregate_Counts!J$6:J$688)</f>
        <v>1.0320255549185026E-3</v>
      </c>
      <c r="K66">
        <f>L6_Genus_Level_Aggregate_Counts!K67/SUM(L6_Genus_Level_Aggregate_Counts!K$6:K$688)</f>
        <v>1.1106282292722971E-3</v>
      </c>
      <c r="L66">
        <f>L6_Genus_Level_Aggregate_Counts!L67/SUM(L6_Genus_Level_Aggregate_Counts!L$6:L$688)</f>
        <v>7.0576966702795357E-4</v>
      </c>
      <c r="M66">
        <f>L6_Genus_Level_Aggregate_Counts!M67/SUM(L6_Genus_Level_Aggregate_Counts!M$6:M$688)</f>
        <v>9.3427306998852648E-4</v>
      </c>
      <c r="N66">
        <f>L6_Genus_Level_Aggregate_Counts!N67/SUM(L6_Genus_Level_Aggregate_Counts!N$6:N$688)</f>
        <v>6.0847812859171114E-4</v>
      </c>
      <c r="O66">
        <f>L6_Genus_Level_Aggregate_Counts!O67/SUM(L6_Genus_Level_Aggregate_Counts!O$6:O$688)</f>
        <v>7.882023900330536E-4</v>
      </c>
      <c r="P66">
        <f>L6_Genus_Level_Aggregate_Counts!P67/SUM(L6_Genus_Level_Aggregate_Counts!P$6:P$688)</f>
        <v>8.6225956223745298E-4</v>
      </c>
      <c r="Q66">
        <f>L6_Genus_Level_Aggregate_Counts!Q67/SUM(L6_Genus_Level_Aggregate_Counts!Q$6:Q$688)</f>
        <v>2.1364097633926187E-4</v>
      </c>
      <c r="R66">
        <f>L6_Genus_Level_Aggregate_Counts!R67/SUM(L6_Genus_Level_Aggregate_Counts!R$6:R$688)</f>
        <v>9.3013460627226622E-4</v>
      </c>
      <c r="S66">
        <f>L6_Genus_Level_Aggregate_Counts!S67/SUM(L6_Genus_Level_Aggregate_Counts!S$6:S$688)</f>
        <v>1.5001013581998784E-3</v>
      </c>
      <c r="T66" t="s">
        <v>162</v>
      </c>
      <c r="U66">
        <f>L6_Genus_Level_Aggregate_Counts!V67/SUM(L6_Genus_Level_Aggregate_Counts!V$6:V$688)</f>
        <v>1.6152479405588758E-3</v>
      </c>
      <c r="V66">
        <f>L6_Genus_Level_Aggregate_Counts!W67/SUM(L6_Genus_Level_Aggregate_Counts!W$6:W$688)</f>
        <v>1.6769144773616546E-3</v>
      </c>
      <c r="W66">
        <f>L6_Genus_Level_Aggregate_Counts!X67/SUM(L6_Genus_Level_Aggregate_Counts!X$6:X$688)</f>
        <v>1.3005063846735323E-3</v>
      </c>
      <c r="X66">
        <f>L6_Genus_Level_Aggregate_Counts!Y67/SUM(L6_Genus_Level_Aggregate_Counts!Y$6:Y$688)</f>
        <v>1.5342588781199716E-3</v>
      </c>
      <c r="Y66">
        <f>L6_Genus_Level_Aggregate_Counts!Z67/SUM(L6_Genus_Level_Aggregate_Counts!Z$6:Z$688)</f>
        <v>9.5888002812714748E-4</v>
      </c>
      <c r="Z66">
        <f>L6_Genus_Level_Aggregate_Counts!AA67/SUM(L6_Genus_Level_Aggregate_Counts!AA$6:AA$688)</f>
        <v>1.7084687848515768E-3</v>
      </c>
      <c r="AA66">
        <f>L6_Genus_Level_Aggregate_Counts!AB67/SUM(L6_Genus_Level_Aggregate_Counts!AB$6:AB$688)</f>
        <v>1.8797713584225266E-3</v>
      </c>
      <c r="AB66">
        <f>L6_Genus_Level_Aggregate_Counts!AC67/SUM(L6_Genus_Level_Aggregate_Counts!AC$6:AC$688)</f>
        <v>1.5606420927467301E-3</v>
      </c>
      <c r="AC66">
        <f>L6_Genus_Level_Aggregate_Counts!AD67/SUM(L6_Genus_Level_Aggregate_Counts!AD$6:AD$688)</f>
        <v>1.1689859047276487E-3</v>
      </c>
      <c r="AD66">
        <f>L6_Genus_Level_Aggregate_Counts!AE67/SUM(L6_Genus_Level_Aggregate_Counts!AE$6:AE$688)</f>
        <v>2.1291557604406768E-3</v>
      </c>
      <c r="AE66">
        <f>L6_Genus_Level_Aggregate_Counts!AF67/SUM(L6_Genus_Level_Aggregate_Counts!AF$6:AF$688)</f>
        <v>1.7109058024148214E-3</v>
      </c>
      <c r="AF66">
        <f>L6_Genus_Level_Aggregate_Counts!AG67/SUM(L6_Genus_Level_Aggregate_Counts!AG$6:AG$688)</f>
        <v>1.1446847908425217E-3</v>
      </c>
      <c r="AG66">
        <f>L6_Genus_Level_Aggregate_Counts!AH67/SUM(L6_Genus_Level_Aggregate_Counts!AH$6:AH$688)</f>
        <v>1.7501842299189388E-3</v>
      </c>
      <c r="AH66">
        <f>L6_Genus_Level_Aggregate_Counts!AI67/SUM(L6_Genus_Level_Aggregate_Counts!AI$6:AI$688)</f>
        <v>9.0366889571660944E-4</v>
      </c>
      <c r="AI66">
        <f>L6_Genus_Level_Aggregate_Counts!AJ67/SUM(L6_Genus_Level_Aggregate_Counts!AJ$6:AJ$688)</f>
        <v>2.2739526924068732E-3</v>
      </c>
      <c r="AJ66">
        <f>L6_Genus_Level_Aggregate_Counts!AK67/SUM(L6_Genus_Level_Aggregate_Counts!AK$6:AK$688)</f>
        <v>1.3823513972247984E-3</v>
      </c>
      <c r="AK66">
        <f>L6_Genus_Level_Aggregate_Counts!AL67/SUM(L6_Genus_Level_Aggregate_Counts!AL$6:AL$688)</f>
        <v>2.1372831651672547E-3</v>
      </c>
      <c r="AL66">
        <f>L6_Genus_Level_Aggregate_Counts!AM67/SUM(L6_Genus_Level_Aggregate_Counts!AM$6:AM$688)</f>
        <v>8.4676710709207393E-4</v>
      </c>
      <c r="AM66">
        <f>L6_Genus_Level_Aggregate_Counts!AN67/SUM(L6_Genus_Level_Aggregate_Counts!AN$6:AN$688)</f>
        <v>5.7052773815779599E-4</v>
      </c>
      <c r="AN66">
        <f>L6_Genus_Level_Aggregate_Counts!AO67/SUM(L6_Genus_Level_Aggregate_Counts!AO$6:AO$688)</f>
        <v>9.5496135737763166E-4</v>
      </c>
      <c r="AO66">
        <f>L6_Genus_Level_Aggregate_Counts!AP67/SUM(L6_Genus_Level_Aggregate_Counts!AP$6:AP$688)</f>
        <v>1.4412086273730247E-3</v>
      </c>
      <c r="AP66">
        <f>L6_Genus_Level_Aggregate_Counts!AQ67/SUM(L6_Genus_Level_Aggregate_Counts!AQ$6:AQ$688)</f>
        <v>1.9749099490746491E-3</v>
      </c>
      <c r="AQ66">
        <f>L6_Genus_Level_Aggregate_Counts!AR67/SUM(L6_Genus_Level_Aggregate_Counts!AR$6:AR$688)</f>
        <v>1.985592907277429E-3</v>
      </c>
      <c r="AR66">
        <f>L6_Genus_Level_Aggregate_Counts!AS67/SUM(L6_Genus_Level_Aggregate_Counts!AS$6:AS$688)</f>
        <v>1.1556537147846633E-3</v>
      </c>
      <c r="AS66">
        <f>L6_Genus_Level_Aggregate_Counts!AT67/SUM(L6_Genus_Level_Aggregate_Counts!AT$6:AT$688)</f>
        <v>9.2970909891615492E-4</v>
      </c>
      <c r="AT66">
        <f>L6_Genus_Level_Aggregate_Counts!AU67/SUM(L6_Genus_Level_Aggregate_Counts!AU$6:AU$688)</f>
        <v>2.0440483205657043E-3</v>
      </c>
      <c r="AU66">
        <f>L6_Genus_Level_Aggregate_Counts!AV67/SUM(L6_Genus_Level_Aggregate_Counts!AV$6:AV$688)</f>
        <v>1.7028824833702882E-3</v>
      </c>
      <c r="AV66">
        <f>L6_Genus_Level_Aggregate_Counts!AW67/SUM(L6_Genus_Level_Aggregate_Counts!AW$6:AW$688)</f>
        <v>9.4220326795765039E-4</v>
      </c>
      <c r="AW66">
        <f>L6_Genus_Level_Aggregate_Counts!AX67/SUM(L6_Genus_Level_Aggregate_Counts!AX$6:AX$688)</f>
        <v>9.0798211139720829E-4</v>
      </c>
      <c r="AX66">
        <f>L6_Genus_Level_Aggregate_Counts!AY67/SUM(L6_Genus_Level_Aggregate_Counts!AY$6:AY$688)</f>
        <v>1.9676531471076635E-3</v>
      </c>
      <c r="AY66">
        <f>L6_Genus_Level_Aggregate_Counts!AZ67/SUM(L6_Genus_Level_Aggregate_Counts!AZ$6:AZ$688)</f>
        <v>2.138006204410162E-3</v>
      </c>
      <c r="AZ66">
        <f>L6_Genus_Level_Aggregate_Counts!BA67/SUM(L6_Genus_Level_Aggregate_Counts!BA$6:BA$688)</f>
        <v>3.3802915065819852E-3</v>
      </c>
      <c r="BA66">
        <f>L6_Genus_Level_Aggregate_Counts!BB67/SUM(L6_Genus_Level_Aggregate_Counts!BB$6:BB$688)</f>
        <v>3.5669095510275318E-3</v>
      </c>
      <c r="BB66">
        <f>L6_Genus_Level_Aggregate_Counts!BC67/SUM(L6_Genus_Level_Aggregate_Counts!BC$6:BC$688)</f>
        <v>9.940933482608192E-4</v>
      </c>
      <c r="BC66">
        <f>L6_Genus_Level_Aggregate_Counts!BD67/SUM(L6_Genus_Level_Aggregate_Counts!BD$6:BD$688)</f>
        <v>5.3810280325936554E-4</v>
      </c>
      <c r="BD66">
        <f>L6_Genus_Level_Aggregate_Counts!BE67/SUM(L6_Genus_Level_Aggregate_Counts!BE$6:BE$688)</f>
        <v>1.6308064600978483E-3</v>
      </c>
      <c r="BE66">
        <f>L6_Genus_Level_Aggregate_Counts!BF67/SUM(L6_Genus_Level_Aggregate_Counts!BF$6:BF$688)</f>
        <v>1.470771531845943E-3</v>
      </c>
      <c r="BF66">
        <f>L6_Genus_Level_Aggregate_Counts!BG67/SUM(L6_Genus_Level_Aggregate_Counts!BG$6:BG$688)</f>
        <v>1.1631935851111222E-3</v>
      </c>
      <c r="BG66">
        <f>L6_Genus_Level_Aggregate_Counts!BH67/SUM(L6_Genus_Level_Aggregate_Counts!BH$6:BH$688)</f>
        <v>1.9521272714004233E-3</v>
      </c>
      <c r="BH66">
        <f>L6_Genus_Level_Aggregate_Counts!BI67/SUM(L6_Genus_Level_Aggregate_Counts!BI$6:BI$688)</f>
        <v>6.6565233929250661E-4</v>
      </c>
      <c r="BI66">
        <f>L6_Genus_Level_Aggregate_Counts!BJ67/SUM(L6_Genus_Level_Aggregate_Counts!BJ$6:BJ$688)</f>
        <v>1.1929254335160181E-3</v>
      </c>
      <c r="BJ66">
        <f>L6_Genus_Level_Aggregate_Counts!BK67/SUM(L6_Genus_Level_Aggregate_Counts!BK$6:BK$688)</f>
        <v>2.1810162400577281E-3</v>
      </c>
      <c r="BK66">
        <f>L6_Genus_Level_Aggregate_Counts!BL67/SUM(L6_Genus_Level_Aggregate_Counts!BL$6:BL$688)</f>
        <v>1.6649224621824756E-3</v>
      </c>
      <c r="BL66">
        <f>L6_Genus_Level_Aggregate_Counts!BM67/SUM(L6_Genus_Level_Aggregate_Counts!BM$6:BM$688)</f>
        <v>8.305168814091103E-4</v>
      </c>
      <c r="BM66">
        <f>L6_Genus_Level_Aggregate_Counts!BN67/SUM(L6_Genus_Level_Aggregate_Counts!BN$6:BN$688)</f>
        <v>9.1653167362946541E-4</v>
      </c>
      <c r="BN66">
        <f>L6_Genus_Level_Aggregate_Counts!BO67/SUM(L6_Genus_Level_Aggregate_Counts!BO$6:BO$688)</f>
        <v>3.3093245084679776E-3</v>
      </c>
      <c r="BO66">
        <f>L6_Genus_Level_Aggregate_Counts!BP67/SUM(L6_Genus_Level_Aggregate_Counts!BP$6:BP$688)</f>
        <v>3.5052442802021629E-3</v>
      </c>
      <c r="BP66">
        <f>L6_Genus_Level_Aggregate_Counts!BQ67/SUM(L6_Genus_Level_Aggregate_Counts!BQ$6:BQ$688)</f>
        <v>5.7779489762659639E-4</v>
      </c>
      <c r="BQ66">
        <f>L6_Genus_Level_Aggregate_Counts!BR67/SUM(L6_Genus_Level_Aggregate_Counts!BR$6:BR$688)</f>
        <v>5.5323759249441002E-4</v>
      </c>
      <c r="BR66">
        <f>L6_Genus_Level_Aggregate_Counts!BS67/SUM(L6_Genus_Level_Aggregate_Counts!BS$6:BS$688)</f>
        <v>3.3821178206862627E-4</v>
      </c>
      <c r="BS66">
        <f>L6_Genus_Level_Aggregate_Counts!BT67/SUM(L6_Genus_Level_Aggregate_Counts!BT$6:BT$688)</f>
        <v>2.893126113175477E-4</v>
      </c>
      <c r="BT66">
        <f>L6_Genus_Level_Aggregate_Counts!BU67/SUM(L6_Genus_Level_Aggregate_Counts!BU$6:BU$688)</f>
        <v>7.8489201788602418E-4</v>
      </c>
      <c r="BU66">
        <f>L6_Genus_Level_Aggregate_Counts!BV67/SUM(L6_Genus_Level_Aggregate_Counts!BV$6:BV$688)</f>
        <v>8.8167871627578911E-4</v>
      </c>
      <c r="BV66">
        <f>L6_Genus_Level_Aggregate_Counts!BW67/SUM(L6_Genus_Level_Aggregate_Counts!BW$6:BW$688)</f>
        <v>3.7177792465300727E-4</v>
      </c>
      <c r="BW66">
        <f>L6_Genus_Level_Aggregate_Counts!BX67/SUM(L6_Genus_Level_Aggregate_Counts!BX$6:BX$688)</f>
        <v>3.9567216514537542E-4</v>
      </c>
      <c r="BX66">
        <f>L6_Genus_Level_Aggregate_Counts!BY67/SUM(L6_Genus_Level_Aggregate_Counts!BY$6:BY$688)</f>
        <v>4.2017100960090758E-4</v>
      </c>
      <c r="BY66">
        <f>L6_Genus_Level_Aggregate_Counts!BZ67/SUM(L6_Genus_Level_Aggregate_Counts!BZ$6:BZ$688)</f>
        <v>8.3487659006041472E-4</v>
      </c>
      <c r="BZ66">
        <f>L6_Genus_Level_Aggregate_Counts!CA67/SUM(L6_Genus_Level_Aggregate_Counts!CA$6:CA$688)</f>
        <v>1.0278381858115054E-3</v>
      </c>
      <c r="CA66">
        <f>L6_Genus_Level_Aggregate_Counts!CB67/SUM(L6_Genus_Level_Aggregate_Counts!CB$6:CB$688)</f>
        <v>1.0207704597905202E-3</v>
      </c>
      <c r="CB66">
        <f>L6_Genus_Level_Aggregate_Counts!CC67/SUM(L6_Genus_Level_Aggregate_Counts!CC$6:CC$688)</f>
        <v>6.1814248184206464E-4</v>
      </c>
      <c r="CC66">
        <f>L6_Genus_Level_Aggregate_Counts!CD67/SUM(L6_Genus_Level_Aggregate_Counts!CD$6:CD$688)</f>
        <v>6.1829883506878569E-4</v>
      </c>
      <c r="CD66">
        <f>L6_Genus_Level_Aggregate_Counts!CE67/SUM(L6_Genus_Level_Aggregate_Counts!CE$6:CE$688)</f>
        <v>6.9032888309996743E-4</v>
      </c>
      <c r="CE66">
        <f>L6_Genus_Level_Aggregate_Counts!CF67/SUM(L6_Genus_Level_Aggregate_Counts!CF$6:CF$688)</f>
        <v>4.9463898628104223E-4</v>
      </c>
      <c r="CF66">
        <f>L6_Genus_Level_Aggregate_Counts!CG67/SUM(L6_Genus_Level_Aggregate_Counts!CG$6:CG$688)</f>
        <v>1.1211509002508715E-3</v>
      </c>
      <c r="CG66">
        <f>L6_Genus_Level_Aggregate_Counts!CH67/SUM(L6_Genus_Level_Aggregate_Counts!CH$6:CH$688)</f>
        <v>1.289583034818742E-3</v>
      </c>
      <c r="CH66">
        <f>L6_Genus_Level_Aggregate_Counts!CI67/SUM(L6_Genus_Level_Aggregate_Counts!CI$6:CI$688)</f>
        <v>1.0902396740004646E-3</v>
      </c>
      <c r="CI66">
        <f>L6_Genus_Level_Aggregate_Counts!CJ67/SUM(L6_Genus_Level_Aggregate_Counts!CJ$6:CJ$688)</f>
        <v>1.1465435533677805E-3</v>
      </c>
      <c r="CJ66">
        <f>L6_Genus_Level_Aggregate_Counts!CK67/SUM(L6_Genus_Level_Aggregate_Counts!CK$6:CK$688)</f>
        <v>1.1149444631437227E-3</v>
      </c>
      <c r="CK66">
        <f>L6_Genus_Level_Aggregate_Counts!CL67/SUM(L6_Genus_Level_Aggregate_Counts!CL$6:CL$688)</f>
        <v>1.5971702817252555E-3</v>
      </c>
      <c r="CL66">
        <f>L6_Genus_Level_Aggregate_Counts!CM67/SUM(L6_Genus_Level_Aggregate_Counts!CM$6:CM$688)</f>
        <v>1.0433788322732796E-3</v>
      </c>
      <c r="CM66">
        <f>L6_Genus_Level_Aggregate_Counts!CN67/SUM(L6_Genus_Level_Aggregate_Counts!CN$6:CN$688)</f>
        <v>8.8032795501129973E-4</v>
      </c>
      <c r="CN66">
        <f>L6_Genus_Level_Aggregate_Counts!CO67/SUM(L6_Genus_Level_Aggregate_Counts!CO$6:CO$688)</f>
        <v>1.8045834332982152E-3</v>
      </c>
      <c r="CO66">
        <f>L6_Genus_Level_Aggregate_Counts!CP67/SUM(L6_Genus_Level_Aggregate_Counts!CP$6:CP$688)</f>
        <v>2.9789682286006521E-3</v>
      </c>
      <c r="CP66">
        <f>L6_Genus_Level_Aggregate_Counts!CQ67/SUM(L6_Genus_Level_Aggregate_Counts!CQ$6:CQ$688)</f>
        <v>3.9759096780687484E-3</v>
      </c>
      <c r="CQ66">
        <f>L6_Genus_Level_Aggregate_Counts!CR67/SUM(L6_Genus_Level_Aggregate_Counts!CR$6:CR$688)</f>
        <v>3.1683041571990912E-3</v>
      </c>
      <c r="CR66">
        <f>L6_Genus_Level_Aggregate_Counts!CS67/SUM(L6_Genus_Level_Aggregate_Counts!CS$6:CS$688)</f>
        <v>3.5964366048621792E-3</v>
      </c>
      <c r="CS66">
        <f>L6_Genus_Level_Aggregate_Counts!CT67/SUM(L6_Genus_Level_Aggregate_Counts!CT$6:CT$688)</f>
        <v>3.8647105159511619E-3</v>
      </c>
      <c r="CT66">
        <f>L6_Genus_Level_Aggregate_Counts!CU67/SUM(L6_Genus_Level_Aggregate_Counts!CU$6:CU$688)</f>
        <v>6.5382207692842734E-3</v>
      </c>
      <c r="CU66" t="e">
        <f>L6_Genus_Level_Aggregate_Counts!CW67/SUM(L6_Genus_Level_Aggregate_Counts!CV$6:CV$688)</f>
        <v>#DIV/0!</v>
      </c>
    </row>
    <row r="67" spans="1:99" x14ac:dyDescent="0.25">
      <c r="A67" t="s">
        <v>163</v>
      </c>
      <c r="B67">
        <f>L6_Genus_Level_Aggregate_Counts!B68/SUM(L6_Genus_Level_Aggregate_Counts!B$6:B$688)</f>
        <v>9.8727315155540396E-4</v>
      </c>
      <c r="C67">
        <f>L6_Genus_Level_Aggregate_Counts!C68/SUM(L6_Genus_Level_Aggregate_Counts!C$6:C$688)</f>
        <v>5.1236257703737322E-4</v>
      </c>
      <c r="D67">
        <f>L6_Genus_Level_Aggregate_Counts!D68/SUM(L6_Genus_Level_Aggregate_Counts!D$6:D$688)</f>
        <v>1.3477315992520089E-3</v>
      </c>
      <c r="E67">
        <f>L6_Genus_Level_Aggregate_Counts!E68/SUM(L6_Genus_Level_Aggregate_Counts!E$6:E$688)</f>
        <v>6.7396257903013575E-4</v>
      </c>
      <c r="F67">
        <f>L6_Genus_Level_Aggregate_Counts!F68/SUM(L6_Genus_Level_Aggregate_Counts!F$6:F$688)</f>
        <v>7.4723846653671215E-4</v>
      </c>
      <c r="G67">
        <f>L6_Genus_Level_Aggregate_Counts!G68/SUM(L6_Genus_Level_Aggregate_Counts!G$6:G$688)</f>
        <v>4.2275477580785796E-4</v>
      </c>
      <c r="H67">
        <f>L6_Genus_Level_Aggregate_Counts!H68/SUM(L6_Genus_Level_Aggregate_Counts!H$6:H$688)</f>
        <v>2.5059844404548173E-3</v>
      </c>
      <c r="I67">
        <f>L6_Genus_Level_Aggregate_Counts!I68/SUM(L6_Genus_Level_Aggregate_Counts!I$6:I$688)</f>
        <v>1.8552497451580021E-3</v>
      </c>
      <c r="J67">
        <f>L6_Genus_Level_Aggregate_Counts!J68/SUM(L6_Genus_Level_Aggregate_Counts!J$6:J$688)</f>
        <v>3.1943648128429846E-3</v>
      </c>
      <c r="K67">
        <f>L6_Genus_Level_Aggregate_Counts!K68/SUM(L6_Genus_Level_Aggregate_Counts!K$6:K$688)</f>
        <v>2.3178328263074024E-3</v>
      </c>
      <c r="L67">
        <f>L6_Genus_Level_Aggregate_Counts!L68/SUM(L6_Genus_Level_Aggregate_Counts!L$6:L$688)</f>
        <v>2.3693695964509868E-3</v>
      </c>
      <c r="M67">
        <f>L6_Genus_Level_Aggregate_Counts!M68/SUM(L6_Genus_Level_Aggregate_Counts!M$6:M$688)</f>
        <v>1.6554663169972136E-3</v>
      </c>
      <c r="N67">
        <f>L6_Genus_Level_Aggregate_Counts!N68/SUM(L6_Genus_Level_Aggregate_Counts!N$6:N$688)</f>
        <v>2.231086471502941E-3</v>
      </c>
      <c r="O67">
        <f>L6_Genus_Level_Aggregate_Counts!O68/SUM(L6_Genus_Level_Aggregate_Counts!O$6:O$688)</f>
        <v>1.983218916857361E-3</v>
      </c>
      <c r="P67">
        <f>L6_Genus_Level_Aggregate_Counts!P68/SUM(L6_Genus_Level_Aggregate_Counts!P$6:P$688)</f>
        <v>2.4320141499005084E-3</v>
      </c>
      <c r="Q67">
        <f>L6_Genus_Level_Aggregate_Counts!Q68/SUM(L6_Genus_Level_Aggregate_Counts!Q$6:Q$688)</f>
        <v>4.8069219676333923E-3</v>
      </c>
      <c r="R67">
        <f>L6_Genus_Level_Aggregate_Counts!R68/SUM(L6_Genus_Level_Aggregate_Counts!R$6:R$688)</f>
        <v>2.2814622417998984E-3</v>
      </c>
      <c r="S67">
        <f>L6_Genus_Level_Aggregate_Counts!S68/SUM(L6_Genus_Level_Aggregate_Counts!S$6:S$688)</f>
        <v>2.4731400770322317E-3</v>
      </c>
      <c r="T67" t="s">
        <v>163</v>
      </c>
      <c r="U67">
        <f>L6_Genus_Level_Aggregate_Counts!V68/SUM(L6_Genus_Level_Aggregate_Counts!V$6:V$688)</f>
        <v>7.8743337102245195E-4</v>
      </c>
      <c r="V67">
        <f>L6_Genus_Level_Aggregate_Counts!W68/SUM(L6_Genus_Level_Aggregate_Counts!W$6:W$688)</f>
        <v>6.288429290106205E-4</v>
      </c>
      <c r="W67">
        <f>L6_Genus_Level_Aggregate_Counts!X68/SUM(L6_Genus_Level_Aggregate_Counts!X$6:X$688)</f>
        <v>1.0404051077388258E-3</v>
      </c>
      <c r="X67">
        <f>L6_Genus_Level_Aggregate_Counts!Y68/SUM(L6_Genus_Level_Aggregate_Counts!Y$6:Y$688)</f>
        <v>5.6131422370242858E-4</v>
      </c>
      <c r="Y67">
        <f>L6_Genus_Level_Aggregate_Counts!Z68/SUM(L6_Genus_Level_Aggregate_Counts!Z$6:Z$688)</f>
        <v>8.7897335911655183E-4</v>
      </c>
      <c r="Z67">
        <f>L6_Genus_Level_Aggregate_Counts!AA68/SUM(L6_Genus_Level_Aggregate_Counts!AA$6:AA$688)</f>
        <v>6.5254016088081058E-4</v>
      </c>
      <c r="AA67">
        <f>L6_Genus_Level_Aggregate_Counts!AB68/SUM(L6_Genus_Level_Aggregate_Counts!AB$6:AB$688)</f>
        <v>7.6725361568266389E-4</v>
      </c>
      <c r="AB67">
        <f>L6_Genus_Level_Aggregate_Counts!AC68/SUM(L6_Genus_Level_Aggregate_Counts!AC$6:AC$688)</f>
        <v>2.3409631391200949E-3</v>
      </c>
      <c r="AC67">
        <f>L6_Genus_Level_Aggregate_Counts!AD68/SUM(L6_Genus_Level_Aggregate_Counts!AD$6:AD$688)</f>
        <v>2.6976597801407279E-3</v>
      </c>
      <c r="AD67">
        <f>L6_Genus_Level_Aggregate_Counts!AE68/SUM(L6_Genus_Level_Aggregate_Counts!AE$6:AE$688)</f>
        <v>2.2072899167871235E-3</v>
      </c>
      <c r="AE67">
        <f>L6_Genus_Level_Aggregate_Counts!AF68/SUM(L6_Genus_Level_Aggregate_Counts!AF$6:AF$688)</f>
        <v>2.6233888970360595E-3</v>
      </c>
      <c r="AF67">
        <f>L6_Genus_Level_Aggregate_Counts!AG68/SUM(L6_Genus_Level_Aggregate_Counts!AG$6:AG$688)</f>
        <v>2.8112111775103108E-3</v>
      </c>
      <c r="AG67">
        <f>L6_Genus_Level_Aggregate_Counts!AH68/SUM(L6_Genus_Level_Aggregate_Counts!AH$6:AH$688)</f>
        <v>2.3028739867354459E-3</v>
      </c>
      <c r="AH67">
        <f>L6_Genus_Level_Aggregate_Counts!AI68/SUM(L6_Genus_Level_Aggregate_Counts!AI$6:AI$688)</f>
        <v>2.8753101227346665E-3</v>
      </c>
      <c r="AI67">
        <f>L6_Genus_Level_Aggregate_Counts!AJ68/SUM(L6_Genus_Level_Aggregate_Counts!AJ$6:AJ$688)</f>
        <v>2.2270670698830205E-3</v>
      </c>
      <c r="AJ67">
        <f>L6_Genus_Level_Aggregate_Counts!AK68/SUM(L6_Genus_Level_Aggregate_Counts!AK$6:AK$688)</f>
        <v>8.5740782865841925E-4</v>
      </c>
      <c r="AK67">
        <f>L6_Genus_Level_Aggregate_Counts!AL68/SUM(L6_Genus_Level_Aggregate_Counts!AL$6:AL$688)</f>
        <v>7.4556389482578658E-4</v>
      </c>
      <c r="AL67">
        <f>L6_Genus_Level_Aggregate_Counts!AM68/SUM(L6_Genus_Level_Aggregate_Counts!AM$6:AM$688)</f>
        <v>9.4262753431004459E-4</v>
      </c>
      <c r="AM67">
        <f>L6_Genus_Level_Aggregate_Counts!AN68/SUM(L6_Genus_Level_Aggregate_Counts!AN$6:AN$688)</f>
        <v>6.0055551385031149E-4</v>
      </c>
      <c r="AN67">
        <f>L6_Genus_Level_Aggregate_Counts!AO68/SUM(L6_Genus_Level_Aggregate_Counts!AO$6:AO$688)</f>
        <v>1.0660033756773562E-3</v>
      </c>
      <c r="AO67">
        <f>L6_Genus_Level_Aggregate_Counts!AP68/SUM(L6_Genus_Level_Aggregate_Counts!AP$6:AP$688)</f>
        <v>1.2755524633071597E-3</v>
      </c>
      <c r="AP67">
        <f>L6_Genus_Level_Aggregate_Counts!AQ68/SUM(L6_Genus_Level_Aggregate_Counts!AQ$6:AQ$688)</f>
        <v>6.9556576822754938E-4</v>
      </c>
      <c r="AQ67">
        <f>L6_Genus_Level_Aggregate_Counts!AR68/SUM(L6_Genus_Level_Aggregate_Counts!AR$6:AR$688)</f>
        <v>4.8485408200960473E-4</v>
      </c>
      <c r="AR67">
        <f>L6_Genus_Level_Aggregate_Counts!AS68/SUM(L6_Genus_Level_Aggregate_Counts!AS$6:AS$688)</f>
        <v>2.9019748837925989E-3</v>
      </c>
      <c r="AS67">
        <f>L6_Genus_Level_Aggregate_Counts!AT68/SUM(L6_Genus_Level_Aggregate_Counts!AT$6:AT$688)</f>
        <v>2.2753406894526948E-3</v>
      </c>
      <c r="AT67">
        <f>L6_Genus_Level_Aggregate_Counts!AU68/SUM(L6_Genus_Level_Aggregate_Counts!AU$6:AU$688)</f>
        <v>2.3939304655274012E-3</v>
      </c>
      <c r="AU67">
        <f>L6_Genus_Level_Aggregate_Counts!AV68/SUM(L6_Genus_Level_Aggregate_Counts!AV$6:AV$688)</f>
        <v>2.6430155210643014E-3</v>
      </c>
      <c r="AV67">
        <f>L6_Genus_Level_Aggregate_Counts!AW68/SUM(L6_Genus_Level_Aggregate_Counts!AW$6:AW$688)</f>
        <v>2.3059185242121443E-3</v>
      </c>
      <c r="AW67">
        <f>L6_Genus_Level_Aggregate_Counts!AX68/SUM(L6_Genus_Level_Aggregate_Counts!AX$6:AX$688)</f>
        <v>3.1711614039842797E-3</v>
      </c>
      <c r="AX67">
        <f>L6_Genus_Level_Aggregate_Counts!AY68/SUM(L6_Genus_Level_Aggregate_Counts!AY$6:AY$688)</f>
        <v>2.0927640408543936E-3</v>
      </c>
      <c r="AY67">
        <f>L6_Genus_Level_Aggregate_Counts!AZ68/SUM(L6_Genus_Level_Aggregate_Counts!AZ$6:AZ$688)</f>
        <v>3.227970151756519E-3</v>
      </c>
      <c r="AZ67">
        <f>L6_Genus_Level_Aggregate_Counts!BA68/SUM(L6_Genus_Level_Aggregate_Counts!BA$6:BA$688)</f>
        <v>1.3677983673540508E-3</v>
      </c>
      <c r="BA67">
        <f>L6_Genus_Level_Aggregate_Counts!BB68/SUM(L6_Genus_Level_Aggregate_Counts!BB$6:BB$688)</f>
        <v>1.0798900475587939E-3</v>
      </c>
      <c r="BB67">
        <f>L6_Genus_Level_Aggregate_Counts!BC68/SUM(L6_Genus_Level_Aggregate_Counts!BC$6:BC$688)</f>
        <v>7.9141412191638036E-4</v>
      </c>
      <c r="BC67">
        <f>L6_Genus_Level_Aggregate_Counts!BD68/SUM(L6_Genus_Level_Aggregate_Counts!BD$6:BD$688)</f>
        <v>8.1996617639522372E-4</v>
      </c>
      <c r="BD67">
        <f>L6_Genus_Level_Aggregate_Counts!BE68/SUM(L6_Genus_Level_Aggregate_Counts!BE$6:BE$688)</f>
        <v>1.4992898100899574E-3</v>
      </c>
      <c r="BE67">
        <f>L6_Genus_Level_Aggregate_Counts!BF68/SUM(L6_Genus_Level_Aggregate_Counts!BF$6:BF$688)</f>
        <v>1.3959865387012339E-3</v>
      </c>
      <c r="BF67">
        <f>L6_Genus_Level_Aggregate_Counts!BG68/SUM(L6_Genus_Level_Aggregate_Counts!BG$6:BG$688)</f>
        <v>8.9095678859575308E-4</v>
      </c>
      <c r="BG67">
        <f>L6_Genus_Level_Aggregate_Counts!BH68/SUM(L6_Genus_Level_Aggregate_Counts!BH$6:BH$688)</f>
        <v>3.2839524191782821E-4</v>
      </c>
      <c r="BH67">
        <f>L6_Genus_Level_Aggregate_Counts!BI68/SUM(L6_Genus_Level_Aggregate_Counts!BI$6:BI$688)</f>
        <v>2.3773297831875236E-3</v>
      </c>
      <c r="BI67">
        <f>L6_Genus_Level_Aggregate_Counts!BJ68/SUM(L6_Genus_Level_Aggregate_Counts!BJ$6:BJ$688)</f>
        <v>3.3194446845663111E-3</v>
      </c>
      <c r="BJ67">
        <f>L6_Genus_Level_Aggregate_Counts!BK68/SUM(L6_Genus_Level_Aggregate_Counts!BK$6:BK$688)</f>
        <v>1.2891508630824488E-3</v>
      </c>
      <c r="BK67">
        <f>L6_Genus_Level_Aggregate_Counts!BL68/SUM(L6_Genus_Level_Aggregate_Counts!BL$6:BL$688)</f>
        <v>1.2962610598420703E-3</v>
      </c>
      <c r="BL67">
        <f>L6_Genus_Level_Aggregate_Counts!BM68/SUM(L6_Genus_Level_Aggregate_Counts!BM$6:BM$688)</f>
        <v>2.2723864671888158E-3</v>
      </c>
      <c r="BM67">
        <f>L6_Genus_Level_Aggregate_Counts!BN68/SUM(L6_Genus_Level_Aggregate_Counts!BN$6:BN$688)</f>
        <v>2.3233012192002728E-3</v>
      </c>
      <c r="BN67">
        <f>L6_Genus_Level_Aggregate_Counts!BO68/SUM(L6_Genus_Level_Aggregate_Counts!BO$6:BO$688)</f>
        <v>1.4511476454244607E-3</v>
      </c>
      <c r="BO67">
        <f>L6_Genus_Level_Aggregate_Counts!BP68/SUM(L6_Genus_Level_Aggregate_Counts!BP$6:BP$688)</f>
        <v>1.5624150861366229E-3</v>
      </c>
      <c r="BP67">
        <f>L6_Genus_Level_Aggregate_Counts!BQ68/SUM(L6_Genus_Level_Aggregate_Counts!BQ$6:BQ$688)</f>
        <v>7.4076268926486714E-4</v>
      </c>
      <c r="BQ67">
        <f>L6_Genus_Level_Aggregate_Counts!BR68/SUM(L6_Genus_Level_Aggregate_Counts!BR$6:BR$688)</f>
        <v>5.5323759249441002E-4</v>
      </c>
      <c r="BR67">
        <f>L6_Genus_Level_Aggregate_Counts!BS68/SUM(L6_Genus_Level_Aggregate_Counts!BS$6:BS$688)</f>
        <v>8.3015619235026438E-4</v>
      </c>
      <c r="BS67">
        <f>L6_Genus_Level_Aggregate_Counts!BT68/SUM(L6_Genus_Level_Aggregate_Counts!BT$6:BT$688)</f>
        <v>1.012594139611417E-3</v>
      </c>
      <c r="BT67">
        <f>L6_Genus_Level_Aggregate_Counts!BU68/SUM(L6_Genus_Level_Aggregate_Counts!BU$6:BU$688)</f>
        <v>9.632765674055751E-4</v>
      </c>
      <c r="BU67">
        <f>L6_Genus_Level_Aggregate_Counts!BV68/SUM(L6_Genus_Level_Aggregate_Counts!BV$6:BV$688)</f>
        <v>1.1902662669723153E-3</v>
      </c>
      <c r="BV67">
        <f>L6_Genus_Level_Aggregate_Counts!BW68/SUM(L6_Genus_Level_Aggregate_Counts!BW$6:BW$688)</f>
        <v>8.6748182419035032E-4</v>
      </c>
      <c r="BW67">
        <f>L6_Genus_Level_Aggregate_Counts!BX68/SUM(L6_Genus_Level_Aggregate_Counts!BX$6:BX$688)</f>
        <v>1.3370990408360962E-3</v>
      </c>
      <c r="BX67">
        <f>L6_Genus_Level_Aggregate_Counts!BY68/SUM(L6_Genus_Level_Aggregate_Counts!BY$6:BY$688)</f>
        <v>9.7339617224210249E-4</v>
      </c>
      <c r="BY67">
        <f>L6_Genus_Level_Aggregate_Counts!BZ68/SUM(L6_Genus_Level_Aggregate_Counts!BZ$6:BZ$688)</f>
        <v>1.2143659491787851E-3</v>
      </c>
      <c r="BZ67">
        <f>L6_Genus_Level_Aggregate_Counts!CA68/SUM(L6_Genus_Level_Aggregate_Counts!CA$6:CA$688)</f>
        <v>8.6554794594653078E-4</v>
      </c>
      <c r="CA67">
        <f>L6_Genus_Level_Aggregate_Counts!CB68/SUM(L6_Genus_Level_Aggregate_Counts!CB$6:CB$688)</f>
        <v>9.9118291023137461E-4</v>
      </c>
      <c r="CB67">
        <f>L6_Genus_Level_Aggregate_Counts!CC68/SUM(L6_Genus_Level_Aggregate_Counts!CC$6:CC$688)</f>
        <v>1.0624323906660484E-3</v>
      </c>
      <c r="CC67">
        <f>L6_Genus_Level_Aggregate_Counts!CD68/SUM(L6_Genus_Level_Aggregate_Counts!CD$6:CD$688)</f>
        <v>9.1339600635161533E-4</v>
      </c>
      <c r="CD67">
        <f>L6_Genus_Level_Aggregate_Counts!CE68/SUM(L6_Genus_Level_Aggregate_Counts!CE$6:CE$688)</f>
        <v>9.378052751546727E-4</v>
      </c>
      <c r="CE67">
        <f>L6_Genus_Level_Aggregate_Counts!CF68/SUM(L6_Genus_Level_Aggregate_Counts!CF$6:CF$688)</f>
        <v>1.0620189999563554E-3</v>
      </c>
      <c r="CF67">
        <f>L6_Genus_Level_Aggregate_Counts!CG68/SUM(L6_Genus_Level_Aggregate_Counts!CG$6:CG$688)</f>
        <v>7.3263326155007435E-4</v>
      </c>
      <c r="CG67">
        <f>L6_Genus_Level_Aggregate_Counts!CH68/SUM(L6_Genus_Level_Aggregate_Counts!CH$6:CH$688)</f>
        <v>6.6867268472082912E-4</v>
      </c>
      <c r="CH67">
        <f>L6_Genus_Level_Aggregate_Counts!CI68/SUM(L6_Genus_Level_Aggregate_Counts!CI$6:CI$688)</f>
        <v>1.0366213293774909E-3</v>
      </c>
      <c r="CI67">
        <f>L6_Genus_Level_Aggregate_Counts!CJ68/SUM(L6_Genus_Level_Aggregate_Counts!CJ$6:CJ$688)</f>
        <v>1.1312563059895436E-3</v>
      </c>
      <c r="CJ67">
        <f>L6_Genus_Level_Aggregate_Counts!CK68/SUM(L6_Genus_Level_Aggregate_Counts!CK$6:CK$688)</f>
        <v>9.8872433524065974E-4</v>
      </c>
      <c r="CK67">
        <f>L6_Genus_Level_Aggregate_Counts!CL68/SUM(L6_Genus_Level_Aggregate_Counts!CL$6:CL$688)</f>
        <v>9.3492894540014957E-4</v>
      </c>
      <c r="CL67">
        <f>L6_Genus_Level_Aggregate_Counts!CM68/SUM(L6_Genus_Level_Aggregate_Counts!CM$6:CM$688)</f>
        <v>1.0433788322732796E-3</v>
      </c>
      <c r="CM67">
        <f>L6_Genus_Level_Aggregate_Counts!CN68/SUM(L6_Genus_Level_Aggregate_Counts!CN$6:CN$688)</f>
        <v>9.3288484784779526E-4</v>
      </c>
      <c r="CN67">
        <f>L6_Genus_Level_Aggregate_Counts!CO68/SUM(L6_Genus_Level_Aggregate_Counts!CO$6:CO$688)</f>
        <v>1.324752000166898E-3</v>
      </c>
      <c r="CO67">
        <f>L6_Genus_Level_Aggregate_Counts!CP68/SUM(L6_Genus_Level_Aggregate_Counts!CP$6:CP$688)</f>
        <v>1.010036438023397E-3</v>
      </c>
      <c r="CP67">
        <f>L6_Genus_Level_Aggregate_Counts!CQ68/SUM(L6_Genus_Level_Aggregate_Counts!CQ$6:CQ$688)</f>
        <v>1.4343471623412573E-3</v>
      </c>
      <c r="CQ67">
        <f>L6_Genus_Level_Aggregate_Counts!CR68/SUM(L6_Genus_Level_Aggregate_Counts!CR$6:CR$688)</f>
        <v>1.216116747207732E-3</v>
      </c>
      <c r="CR67">
        <f>L6_Genus_Level_Aggregate_Counts!CS68/SUM(L6_Genus_Level_Aggregate_Counts!CS$6:CS$688)</f>
        <v>1.2454091423197652E-3</v>
      </c>
      <c r="CS67">
        <f>L6_Genus_Level_Aggregate_Counts!CT68/SUM(L6_Genus_Level_Aggregate_Counts!CT$6:CT$688)</f>
        <v>1.5261914139424971E-3</v>
      </c>
      <c r="CT67">
        <f>L6_Genus_Level_Aggregate_Counts!CU68/SUM(L6_Genus_Level_Aggregate_Counts!CU$6:CU$688)</f>
        <v>6.6773318494818112E-3</v>
      </c>
      <c r="CU67" t="e">
        <f>L6_Genus_Level_Aggregate_Counts!CW68/SUM(L6_Genus_Level_Aggregate_Counts!CV$6:CV$688)</f>
        <v>#DIV/0!</v>
      </c>
    </row>
    <row r="68" spans="1:99" x14ac:dyDescent="0.25">
      <c r="A68" t="s">
        <v>164</v>
      </c>
      <c r="B68">
        <f>L6_Genus_Level_Aggregate_Counts!B69/SUM(L6_Genus_Level_Aggregate_Counts!B$6:B$688)</f>
        <v>1.1129260981170008E-3</v>
      </c>
      <c r="C68">
        <f>L6_Genus_Level_Aggregate_Counts!C69/SUM(L6_Genus_Level_Aggregate_Counts!C$6:C$688)</f>
        <v>1.2589480464346883E-3</v>
      </c>
      <c r="D68">
        <f>L6_Genus_Level_Aggregate_Counts!D69/SUM(L6_Genus_Level_Aggregate_Counts!D$6:D$688)</f>
        <v>1.196111794336158E-3</v>
      </c>
      <c r="E68">
        <f>L6_Genus_Level_Aggregate_Counts!E69/SUM(L6_Genus_Level_Aggregate_Counts!E$6:E$688)</f>
        <v>1.1072242369780801E-3</v>
      </c>
      <c r="F68">
        <f>L6_Genus_Level_Aggregate_Counts!F69/SUM(L6_Genus_Level_Aggregate_Counts!F$6:F$688)</f>
        <v>1.3320337881741391E-3</v>
      </c>
      <c r="G68">
        <f>L6_Genus_Level_Aggregate_Counts!G69/SUM(L6_Genus_Level_Aggregate_Counts!G$6:G$688)</f>
        <v>1.1757867202156049E-3</v>
      </c>
      <c r="H68">
        <f>L6_Genus_Level_Aggregate_Counts!H69/SUM(L6_Genus_Level_Aggregate_Counts!H$6:H$688)</f>
        <v>1.1594853381208857E-3</v>
      </c>
      <c r="I68">
        <f>L6_Genus_Level_Aggregate_Counts!I69/SUM(L6_Genus_Level_Aggregate_Counts!I$6:I$688)</f>
        <v>1.1213047910295616E-3</v>
      </c>
      <c r="J68">
        <f>L6_Genus_Level_Aggregate_Counts!J69/SUM(L6_Genus_Level_Aggregate_Counts!J$6:J$688)</f>
        <v>1.0647882709476615E-3</v>
      </c>
      <c r="K68">
        <f>L6_Genus_Level_Aggregate_Counts!K69/SUM(L6_Genus_Level_Aggregate_Counts!K$6:K$688)</f>
        <v>9.8990776956878646E-4</v>
      </c>
      <c r="L68">
        <f>L6_Genus_Level_Aggregate_Counts!L69/SUM(L6_Genus_Level_Aggregate_Counts!L$6:L$688)</f>
        <v>1.1342726791520681E-3</v>
      </c>
      <c r="M68">
        <f>L6_Genus_Level_Aggregate_Counts!M69/SUM(L6_Genus_Level_Aggregate_Counts!M$6:M$688)</f>
        <v>1.1309621373545319E-3</v>
      </c>
      <c r="N68">
        <f>L6_Genus_Level_Aggregate_Counts!N69/SUM(L6_Genus_Level_Aggregate_Counts!N$6:N$688)</f>
        <v>1.3183692786153743E-3</v>
      </c>
      <c r="O68">
        <f>L6_Genus_Level_Aggregate_Counts!O69/SUM(L6_Genus_Level_Aggregate_Counts!O$6:O$688)</f>
        <v>1.4492753623188406E-3</v>
      </c>
      <c r="P68">
        <f>L6_Genus_Level_Aggregate_Counts!P69/SUM(L6_Genus_Level_Aggregate_Counts!P$6:P$688)</f>
        <v>9.9491487950475349E-4</v>
      </c>
      <c r="Q68">
        <f>L6_Genus_Level_Aggregate_Counts!Q69/SUM(L6_Genus_Level_Aggregate_Counts!Q$6:Q$688)</f>
        <v>1.0147946376114938E-3</v>
      </c>
      <c r="R68">
        <f>L6_Genus_Level_Aggregate_Counts!R69/SUM(L6_Genus_Level_Aggregate_Counts!R$6:R$688)</f>
        <v>1.3864270546322457E-3</v>
      </c>
      <c r="S68">
        <f>L6_Genus_Level_Aggregate_Counts!S69/SUM(L6_Genus_Level_Aggregate_Counts!S$6:S$688)</f>
        <v>1.3987431583215083E-3</v>
      </c>
      <c r="T68" t="s">
        <v>164</v>
      </c>
      <c r="U68">
        <f>L6_Genus_Level_Aggregate_Counts!V69/SUM(L6_Genus_Level_Aggregate_Counts!V$6:V$688)</f>
        <v>1.8171539331287353E-3</v>
      </c>
      <c r="V68">
        <f>L6_Genus_Level_Aggregate_Counts!W69/SUM(L6_Genus_Level_Aggregate_Counts!W$6:W$688)</f>
        <v>1.723495435066145E-3</v>
      </c>
      <c r="W68">
        <f>L6_Genus_Level_Aggregate_Counts!X69/SUM(L6_Genus_Level_Aggregate_Counts!X$6:X$688)</f>
        <v>1.6581456404587537E-3</v>
      </c>
      <c r="X68">
        <f>L6_Genus_Level_Aggregate_Counts!Y69/SUM(L6_Genus_Level_Aggregate_Counts!Y$6:Y$688)</f>
        <v>1.4594169816263144E-3</v>
      </c>
      <c r="Y68">
        <f>L6_Genus_Level_Aggregate_Counts!Z69/SUM(L6_Genus_Level_Aggregate_Counts!Z$6:Z$688)</f>
        <v>2.2373867322966774E-3</v>
      </c>
      <c r="Z68">
        <f>L6_Genus_Level_Aggregate_Counts!AA69/SUM(L6_Genus_Level_Aggregate_Counts!AA$6:AA$688)</f>
        <v>1.1983010227083976E-3</v>
      </c>
      <c r="AA68">
        <f>L6_Genus_Level_Aggregate_Counts!AB69/SUM(L6_Genus_Level_Aggregate_Counts!AB$6:AB$688)</f>
        <v>1.2467871254843289E-3</v>
      </c>
      <c r="AB68">
        <f>L6_Genus_Level_Aggregate_Counts!AC69/SUM(L6_Genus_Level_Aggregate_Counts!AC$6:AC$688)</f>
        <v>1.3005350772889418E-3</v>
      </c>
      <c r="AC68">
        <f>L6_Genus_Level_Aggregate_Counts!AD69/SUM(L6_Genus_Level_Aggregate_Counts!AD$6:AD$688)</f>
        <v>1.3488298900703639E-3</v>
      </c>
      <c r="AD68">
        <f>L6_Genus_Level_Aggregate_Counts!AE69/SUM(L6_Genus_Level_Aggregate_Counts!AE$6:AE$688)</f>
        <v>1.2306129624565379E-3</v>
      </c>
      <c r="AE68">
        <f>L6_Genus_Level_Aggregate_Counts!AF69/SUM(L6_Genus_Level_Aggregate_Counts!AF$6:AF$688)</f>
        <v>1.1243095273011682E-3</v>
      </c>
      <c r="AF68">
        <f>L6_Genus_Level_Aggregate_Counts!AG69/SUM(L6_Genus_Level_Aggregate_Counts!AG$6:AG$688)</f>
        <v>9.9318239205454096E-4</v>
      </c>
      <c r="AG68">
        <f>L6_Genus_Level_Aggregate_Counts!AH69/SUM(L6_Genus_Level_Aggregate_Counts!AH$6:AH$688)</f>
        <v>1.1711759132540266E-3</v>
      </c>
      <c r="AH68">
        <f>L6_Genus_Level_Aggregate_Counts!AI69/SUM(L6_Genus_Level_Aggregate_Counts!AI$6:AI$688)</f>
        <v>1.1665543926523503E-3</v>
      </c>
      <c r="AI68">
        <f>L6_Genus_Level_Aggregate_Counts!AJ69/SUM(L6_Genus_Level_Aggregate_Counts!AJ$6:AJ$688)</f>
        <v>8.9082682795320811E-4</v>
      </c>
      <c r="AJ68">
        <f>L6_Genus_Level_Aggregate_Counts!AK69/SUM(L6_Genus_Level_Aggregate_Counts!AK$6:AK$688)</f>
        <v>2.0997742742655165E-3</v>
      </c>
      <c r="AK68">
        <f>L6_Genus_Level_Aggregate_Counts!AL69/SUM(L6_Genus_Level_Aggregate_Counts!AL$6:AL$688)</f>
        <v>2.1124310353397287E-3</v>
      </c>
      <c r="AL68">
        <f>L6_Genus_Level_Aggregate_Counts!AM69/SUM(L6_Genus_Level_Aggregate_Counts!AM$6:AM$688)</f>
        <v>1.8533015928807657E-3</v>
      </c>
      <c r="AM68">
        <f>L6_Genus_Level_Aggregate_Counts!AN69/SUM(L6_Genus_Level_Aggregate_Counts!AN$6:AN$688)</f>
        <v>1.6965693266271301E-3</v>
      </c>
      <c r="AN68">
        <f>L6_Genus_Level_Aggregate_Counts!AO69/SUM(L6_Genus_Level_Aggregate_Counts!AO$6:AO$688)</f>
        <v>1.8877143110953185E-3</v>
      </c>
      <c r="AO68">
        <f>L6_Genus_Level_Aggregate_Counts!AP69/SUM(L6_Genus_Level_Aggregate_Counts!AP$6:AP$688)</f>
        <v>1.7725209555047544E-3</v>
      </c>
      <c r="AP68">
        <f>L6_Genus_Level_Aggregate_Counts!AQ69/SUM(L6_Genus_Level_Aggregate_Counts!AQ$6:AQ$688)</f>
        <v>1.2545025462675444E-3</v>
      </c>
      <c r="AQ68">
        <f>L6_Genus_Level_Aggregate_Counts!AR69/SUM(L6_Genus_Level_Aggregate_Counts!AR$6:AR$688)</f>
        <v>1.3622090875507942E-3</v>
      </c>
      <c r="AR68">
        <f>L6_Genus_Level_Aggregate_Counts!AS69/SUM(L6_Genus_Level_Aggregate_Counts!AS$6:AS$688)</f>
        <v>1.6179152006985285E-3</v>
      </c>
      <c r="AS68">
        <f>L6_Genus_Level_Aggregate_Counts!AT69/SUM(L6_Genus_Level_Aggregate_Counts!AT$6:AT$688)</f>
        <v>1.0275732145915396E-3</v>
      </c>
      <c r="AT68">
        <f>L6_Genus_Level_Aggregate_Counts!AU69/SUM(L6_Genus_Level_Aggregate_Counts!AU$6:AU$688)</f>
        <v>1.1048909840895699E-3</v>
      </c>
      <c r="AU68">
        <f>L6_Genus_Level_Aggregate_Counts!AV69/SUM(L6_Genus_Level_Aggregate_Counts!AV$6:AV$688)</f>
        <v>1.1175166297117517E-3</v>
      </c>
      <c r="AV68">
        <f>L6_Genus_Level_Aggregate_Counts!AW69/SUM(L6_Genus_Level_Aggregate_Counts!AW$6:AW$688)</f>
        <v>1.7108427760283652E-3</v>
      </c>
      <c r="AW68">
        <f>L6_Genus_Level_Aggregate_Counts!AX69/SUM(L6_Genus_Level_Aggregate_Counts!AX$6:AX$688)</f>
        <v>1.5584767583683426E-3</v>
      </c>
      <c r="AX68">
        <f>L6_Genus_Level_Aggregate_Counts!AY69/SUM(L6_Genus_Level_Aggregate_Counts!AY$6:AY$688)</f>
        <v>8.5302882100043217E-4</v>
      </c>
      <c r="AY68">
        <f>L6_Genus_Level_Aggregate_Counts!AZ69/SUM(L6_Genus_Level_Aggregate_Counts!AZ$6:AZ$688)</f>
        <v>9.5371845392806234E-4</v>
      </c>
      <c r="AZ68">
        <f>L6_Genus_Level_Aggregate_Counts!BA69/SUM(L6_Genus_Level_Aggregate_Counts!BA$6:BA$688)</f>
        <v>1.8208271259681312E-3</v>
      </c>
      <c r="BA68">
        <f>L6_Genus_Level_Aggregate_Counts!BB69/SUM(L6_Genus_Level_Aggregate_Counts!BB$6:BB$688)</f>
        <v>2.0507002923338714E-3</v>
      </c>
      <c r="BB68">
        <f>L6_Genus_Level_Aggregate_Counts!BC69/SUM(L6_Genus_Level_Aggregate_Counts!BC$6:BC$688)</f>
        <v>1.8530672122920124E-3</v>
      </c>
      <c r="BC68">
        <f>L6_Genus_Level_Aggregate_Counts!BD69/SUM(L6_Genus_Level_Aggregate_Counts!BD$6:BD$688)</f>
        <v>1.9986675549633578E-3</v>
      </c>
      <c r="BD68">
        <f>L6_Genus_Level_Aggregate_Counts!BE69/SUM(L6_Genus_Level_Aggregate_Counts!BE$6:BE$688)</f>
        <v>2.6303330001578198E-3</v>
      </c>
      <c r="BE68">
        <f>L6_Genus_Level_Aggregate_Counts!BF69/SUM(L6_Genus_Level_Aggregate_Counts!BF$6:BF$688)</f>
        <v>2.0690514770036147E-3</v>
      </c>
      <c r="BF68">
        <f>L6_Genus_Level_Aggregate_Counts!BG69/SUM(L6_Genus_Level_Aggregate_Counts!BG$6:BG$688)</f>
        <v>1.5096767806761372E-3</v>
      </c>
      <c r="BG68">
        <f>L6_Genus_Level_Aggregate_Counts!BH69/SUM(L6_Genus_Level_Aggregate_Counts!BH$6:BH$688)</f>
        <v>1.8061738305480551E-3</v>
      </c>
      <c r="BH68">
        <f>L6_Genus_Level_Aggregate_Counts!BI69/SUM(L6_Genus_Level_Aggregate_Counts!BI$6:BI$688)</f>
        <v>1.8828451882845188E-3</v>
      </c>
      <c r="BI68">
        <f>L6_Genus_Level_Aggregate_Counts!BJ69/SUM(L6_Genus_Level_Aggregate_Counts!BJ$6:BJ$688)</f>
        <v>1.7115886654795042E-3</v>
      </c>
      <c r="BJ68">
        <f>L6_Genus_Level_Aggregate_Counts!BK69/SUM(L6_Genus_Level_Aggregate_Counts!BK$6:BK$688)</f>
        <v>1.3134744642726837E-3</v>
      </c>
      <c r="BK68">
        <f>L6_Genus_Level_Aggregate_Counts!BL69/SUM(L6_Genus_Level_Aggregate_Counts!BL$6:BL$688)</f>
        <v>1.1773380268290362E-3</v>
      </c>
      <c r="BL68">
        <f>L6_Genus_Level_Aggregate_Counts!BM69/SUM(L6_Genus_Level_Aggregate_Counts!BM$6:BM$688)</f>
        <v>1.3034501055448537E-3</v>
      </c>
      <c r="BM68">
        <f>L6_Genus_Level_Aggregate_Counts!BN69/SUM(L6_Genus_Level_Aggregate_Counts!BN$6:BN$688)</f>
        <v>1.7478045869213062E-3</v>
      </c>
      <c r="BN68">
        <f>L6_Genus_Level_Aggregate_Counts!BO69/SUM(L6_Genus_Level_Aggregate_Counts!BO$6:BO$688)</f>
        <v>7.6096766772258304E-4</v>
      </c>
      <c r="BO68">
        <f>L6_Genus_Level_Aggregate_Counts!BP69/SUM(L6_Genus_Level_Aggregate_Counts!BP$6:BP$688)</f>
        <v>9.1027661540133689E-4</v>
      </c>
      <c r="BP68">
        <f>L6_Genus_Level_Aggregate_Counts!BQ69/SUM(L6_Genus_Level_Aggregate_Counts!BQ$6:BQ$688)</f>
        <v>2.0889507837269254E-3</v>
      </c>
      <c r="BQ68">
        <f>L6_Genus_Level_Aggregate_Counts!BR69/SUM(L6_Genus_Level_Aggregate_Counts!BR$6:BR$688)</f>
        <v>1.7058159101910975E-3</v>
      </c>
      <c r="BR68">
        <f>L6_Genus_Level_Aggregate_Counts!BS69/SUM(L6_Genus_Level_Aggregate_Counts!BS$6:BS$688)</f>
        <v>1.97802648300742E-3</v>
      </c>
      <c r="BS68">
        <f>L6_Genus_Level_Aggregate_Counts!BT69/SUM(L6_Genus_Level_Aggregate_Counts!BT$6:BT$688)</f>
        <v>1.7449166870089597E-3</v>
      </c>
      <c r="BT68">
        <f>L6_Genus_Level_Aggregate_Counts!BU69/SUM(L6_Genus_Level_Aggregate_Counts!BU$6:BU$688)</f>
        <v>1.9384454381124537E-3</v>
      </c>
      <c r="BU68">
        <f>L6_Genus_Level_Aggregate_Counts!BV69/SUM(L6_Genus_Level_Aggregate_Counts!BV$6:BV$688)</f>
        <v>1.9066302239463939E-3</v>
      </c>
      <c r="BV68">
        <f>L6_Genus_Level_Aggregate_Counts!BW69/SUM(L6_Genus_Level_Aggregate_Counts!BW$6:BW$688)</f>
        <v>1.1153337739590219E-3</v>
      </c>
      <c r="BW68">
        <f>L6_Genus_Level_Aggregate_Counts!BX69/SUM(L6_Genus_Level_Aggregate_Counts!BX$6:BX$688)</f>
        <v>1.9237853546723426E-3</v>
      </c>
      <c r="BX68">
        <f>L6_Genus_Level_Aggregate_Counts!BY69/SUM(L6_Genus_Level_Aggregate_Counts!BY$6:BY$688)</f>
        <v>1.5616355856833731E-3</v>
      </c>
      <c r="BY68">
        <f>L6_Genus_Level_Aggregate_Counts!BZ69/SUM(L6_Genus_Level_Aggregate_Counts!BZ$6:BZ$688)</f>
        <v>1.791189775038708E-3</v>
      </c>
      <c r="BZ68">
        <f>L6_Genus_Level_Aggregate_Counts!CA69/SUM(L6_Genus_Level_Aggregate_Counts!CA$6:CA$688)</f>
        <v>1.0927542817574952E-3</v>
      </c>
      <c r="CA68">
        <f>L6_Genus_Level_Aggregate_Counts!CB69/SUM(L6_Genus_Level_Aggregate_Counts!CB$6:CB$688)</f>
        <v>1.213089531924966E-3</v>
      </c>
      <c r="CB68">
        <f>L6_Genus_Level_Aggregate_Counts!CC69/SUM(L6_Genus_Level_Aggregate_Counts!CC$6:CC$688)</f>
        <v>1.487405346932468E-3</v>
      </c>
      <c r="CC68">
        <f>L6_Genus_Level_Aggregate_Counts!CD69/SUM(L6_Genus_Level_Aggregate_Counts!CD$6:CD$688)</f>
        <v>1.3771201326532045E-3</v>
      </c>
      <c r="CD68">
        <f>L6_Genus_Level_Aggregate_Counts!CE69/SUM(L6_Genus_Level_Aggregate_Counts!CE$6:CE$688)</f>
        <v>1.2113318137414522E-3</v>
      </c>
      <c r="CE68">
        <f>L6_Genus_Level_Aggregate_Counts!CF69/SUM(L6_Genus_Level_Aggregate_Counts!CF$6:CF$688)</f>
        <v>1.3384349040545848E-3</v>
      </c>
      <c r="CF68">
        <f>L6_Genus_Level_Aggregate_Counts!CG69/SUM(L6_Genus_Level_Aggregate_Counts!CG$6:CG$688)</f>
        <v>1.0212463645849522E-3</v>
      </c>
      <c r="CG68">
        <f>L6_Genus_Level_Aggregate_Counts!CH69/SUM(L6_Genus_Level_Aggregate_Counts!CH$6:CH$688)</f>
        <v>1.0865931126713474E-3</v>
      </c>
      <c r="CH68">
        <f>L6_Genus_Level_Aggregate_Counts!CI69/SUM(L6_Genus_Level_Aggregate_Counts!CI$6:CI$688)</f>
        <v>9.7406659398402168E-4</v>
      </c>
      <c r="CI68">
        <f>L6_Genus_Level_Aggregate_Counts!CJ69/SUM(L6_Genus_Level_Aggregate_Counts!CJ$6:CJ$688)</f>
        <v>9.4780933745069866E-4</v>
      </c>
      <c r="CJ68">
        <f>L6_Genus_Level_Aggregate_Counts!CK69/SUM(L6_Genus_Level_Aggregate_Counts!CK$6:CK$688)</f>
        <v>8.975653539773365E-4</v>
      </c>
      <c r="CK68">
        <f>L6_Genus_Level_Aggregate_Counts!CL69/SUM(L6_Genus_Level_Aggregate_Counts!CL$6:CL$688)</f>
        <v>1.1297058090251808E-3</v>
      </c>
      <c r="CL68">
        <f>L6_Genus_Level_Aggregate_Counts!CM69/SUM(L6_Genus_Level_Aggregate_Counts!CM$6:CM$688)</f>
        <v>8.8615736439648395E-4</v>
      </c>
      <c r="CM68">
        <f>L6_Genus_Level_Aggregate_Counts!CN69/SUM(L6_Genus_Level_Aggregate_Counts!CN$6:CN$688)</f>
        <v>1.0248594103116624E-3</v>
      </c>
      <c r="CN68">
        <f>L6_Genus_Level_Aggregate_Counts!CO69/SUM(L6_Genus_Level_Aggregate_Counts!CO$6:CO$688)</f>
        <v>1.0952674017127896E-3</v>
      </c>
      <c r="CO68">
        <f>L6_Genus_Level_Aggregate_Counts!CP69/SUM(L6_Genus_Level_Aggregate_Counts!CP$6:CP$688)</f>
        <v>8.3104263888001025E-4</v>
      </c>
      <c r="CP68">
        <f>L6_Genus_Level_Aggregate_Counts!CQ69/SUM(L6_Genus_Level_Aggregate_Counts!CQ$6:CQ$688)</f>
        <v>8.639634954453187E-4</v>
      </c>
      <c r="CQ68">
        <f>L6_Genus_Level_Aggregate_Counts!CR69/SUM(L6_Genus_Level_Aggregate_Counts!CR$6:CR$688)</f>
        <v>1.216116747207732E-3</v>
      </c>
      <c r="CR68">
        <f>L6_Genus_Level_Aggregate_Counts!CS69/SUM(L6_Genus_Level_Aggregate_Counts!CS$6:CS$688)</f>
        <v>9.4041098501696549E-4</v>
      </c>
      <c r="CS68">
        <f>L6_Genus_Level_Aggregate_Counts!CT69/SUM(L6_Genus_Level_Aggregate_Counts!CT$6:CT$688)</f>
        <v>1.1569515557306026E-3</v>
      </c>
      <c r="CT68">
        <f>L6_Genus_Level_Aggregate_Counts!CU69/SUM(L6_Genus_Level_Aggregate_Counts!CU$6:CU$688)</f>
        <v>6.6773318494818112E-3</v>
      </c>
      <c r="CU68" t="e">
        <f>L6_Genus_Level_Aggregate_Counts!CW69/SUM(L6_Genus_Level_Aggregate_Counts!CV$6:CV$688)</f>
        <v>#DIV/0!</v>
      </c>
    </row>
    <row r="69" spans="1:99" x14ac:dyDescent="0.25">
      <c r="A69" t="s">
        <v>165</v>
      </c>
      <c r="B69">
        <f>L6_Genus_Level_Aggregate_Counts!B70/SUM(L6_Genus_Level_Aggregate_Counts!B$6:B$688)</f>
        <v>1.0770252562422589E-3</v>
      </c>
      <c r="C69">
        <f>L6_Genus_Level_Aggregate_Counts!C70/SUM(L6_Genus_Level_Aggregate_Counts!C$6:C$688)</f>
        <v>2.7813968467743115E-3</v>
      </c>
      <c r="D69">
        <f>L6_Genus_Level_Aggregate_Counts!D70/SUM(L6_Genus_Level_Aggregate_Counts!D$6:D$688)</f>
        <v>1.5667379841304604E-3</v>
      </c>
      <c r="E69">
        <f>L6_Genus_Level_Aggregate_Counts!E70/SUM(L6_Genus_Level_Aggregate_Counts!E$6:E$688)</f>
        <v>1.444205526493148E-3</v>
      </c>
      <c r="F69">
        <f>L6_Genus_Level_Aggregate_Counts!F70/SUM(L6_Genus_Level_Aggregate_Counts!F$6:F$688)</f>
        <v>2.5990903183885639E-3</v>
      </c>
      <c r="G69">
        <f>L6_Genus_Level_Aggregate_Counts!G70/SUM(L6_Genus_Level_Aggregate_Counts!G$6:G$688)</f>
        <v>2.6686395222871033E-3</v>
      </c>
      <c r="H69">
        <f>L6_Genus_Level_Aggregate_Counts!H70/SUM(L6_Genus_Level_Aggregate_Counts!H$6:H$688)</f>
        <v>1.8701376421304607E-4</v>
      </c>
      <c r="I69">
        <f>L6_Genus_Level_Aggregate_Counts!I70/SUM(L6_Genus_Level_Aggregate_Counts!I$6:I$688)</f>
        <v>2.4464831804281347E-4</v>
      </c>
      <c r="J69">
        <f>L6_Genus_Level_Aggregate_Counts!J70/SUM(L6_Genus_Level_Aggregate_Counts!J$6:J$688)</f>
        <v>3.440085183061676E-4</v>
      </c>
      <c r="K69">
        <f>L6_Genus_Level_Aggregate_Counts!K70/SUM(L6_Genus_Level_Aggregate_Counts!K$6:K$688)</f>
        <v>9.6576367762808438E-5</v>
      </c>
      <c r="L69">
        <f>L6_Genus_Level_Aggregate_Counts!L70/SUM(L6_Genus_Level_Aggregate_Counts!L$6:L$688)</f>
        <v>4.2850301212411465E-4</v>
      </c>
      <c r="M69">
        <f>L6_Genus_Level_Aggregate_Counts!M70/SUM(L6_Genus_Level_Aggregate_Counts!M$6:M$688)</f>
        <v>3.1142435666284214E-4</v>
      </c>
      <c r="N69">
        <f>L6_Genus_Level_Aggregate_Counts!N70/SUM(L6_Genus_Level_Aggregate_Counts!N$6:N$688)</f>
        <v>2.3663038334122101E-4</v>
      </c>
      <c r="O69">
        <f>L6_Genus_Level_Aggregate_Counts!O70/SUM(L6_Genus_Level_Aggregate_Counts!O$6:O$688)</f>
        <v>2.0340706839562674E-4</v>
      </c>
      <c r="P69">
        <f>L6_Genus_Level_Aggregate_Counts!P70/SUM(L6_Genus_Level_Aggregate_Counts!P$6:P$688)</f>
        <v>1.3265531726730045E-4</v>
      </c>
      <c r="Q69">
        <f>L6_Genus_Level_Aggregate_Counts!Q70/SUM(L6_Genus_Level_Aggregate_Counts!Q$6:Q$688)</f>
        <v>0</v>
      </c>
      <c r="R69">
        <f>L6_Genus_Level_Aggregate_Counts!R70/SUM(L6_Genus_Level_Aggregate_Counts!R$6:R$688)</f>
        <v>2.8079535283691054E-4</v>
      </c>
      <c r="S69">
        <f>L6_Genus_Level_Aggregate_Counts!S70/SUM(L6_Genus_Level_Aggregate_Counts!S$6:S$688)</f>
        <v>1.824447597810663E-4</v>
      </c>
      <c r="T69" t="s">
        <v>165</v>
      </c>
      <c r="U69">
        <f>L6_Genus_Level_Aggregate_Counts!V70/SUM(L6_Genus_Level_Aggregate_Counts!V$6:V$688)</f>
        <v>1.0701017606202553E-3</v>
      </c>
      <c r="V69">
        <f>L6_Genus_Level_Aggregate_Counts!W70/SUM(L6_Genus_Level_Aggregate_Counts!W$6:W$688)</f>
        <v>1.0480715483510341E-3</v>
      </c>
      <c r="W69">
        <f>L6_Genus_Level_Aggregate_Counts!X70/SUM(L6_Genus_Level_Aggregate_Counts!X$6:X$688)</f>
        <v>3.1049589934080582E-3</v>
      </c>
      <c r="X69">
        <f>L6_Genus_Level_Aggregate_Counts!Y70/SUM(L6_Genus_Level_Aggregate_Counts!Y$6:Y$688)</f>
        <v>6.3615612019608575E-4</v>
      </c>
      <c r="Y69">
        <f>L6_Genus_Level_Aggregate_Counts!Z70/SUM(L6_Genus_Level_Aggregate_Counts!Z$6:Z$688)</f>
        <v>8.6299202531443277E-4</v>
      </c>
      <c r="Z69">
        <f>L6_Genus_Level_Aggregate_Counts!AA70/SUM(L6_Genus_Level_Aggregate_Counts!AA$6:AA$688)</f>
        <v>1.7084687848515768E-3</v>
      </c>
      <c r="AA69">
        <f>L6_Genus_Level_Aggregate_Counts!AB70/SUM(L6_Genus_Level_Aggregate_Counts!AB$6:AB$688)</f>
        <v>2.5511182721448577E-3</v>
      </c>
      <c r="AB69">
        <f>L6_Genus_Level_Aggregate_Counts!AC70/SUM(L6_Genus_Level_Aggregate_Counts!AC$6:AC$688)</f>
        <v>2.0436979785969084E-4</v>
      </c>
      <c r="AC69">
        <f>L6_Genus_Level_Aggregate_Counts!AD70/SUM(L6_Genus_Level_Aggregate_Counts!AD$6:AD$688)</f>
        <v>3.1472697434975158E-4</v>
      </c>
      <c r="AD69">
        <f>L6_Genus_Level_Aggregate_Counts!AE70/SUM(L6_Genus_Level_Aggregate_Counts!AE$6:AE$688)</f>
        <v>6.0553971168496312E-4</v>
      </c>
      <c r="AE69">
        <f>L6_Genus_Level_Aggregate_Counts!AF70/SUM(L6_Genus_Level_Aggregate_Counts!AF$6:AF$688)</f>
        <v>6.191849570644115E-4</v>
      </c>
      <c r="AF69">
        <f>L6_Genus_Level_Aggregate_Counts!AG70/SUM(L6_Genus_Level_Aggregate_Counts!AG$6:AG$688)</f>
        <v>8.4167999326656008E-5</v>
      </c>
      <c r="AG69">
        <f>L6_Genus_Level_Aggregate_Counts!AH70/SUM(L6_Genus_Level_Aggregate_Counts!AH$6:AH$688)</f>
        <v>9.2114959469417835E-5</v>
      </c>
      <c r="AH69">
        <f>L6_Genus_Level_Aggregate_Counts!AI70/SUM(L6_Genus_Level_Aggregate_Counts!AI$6:AI$688)</f>
        <v>3.2860687116967613E-5</v>
      </c>
      <c r="AI69">
        <f>L6_Genus_Level_Aggregate_Counts!AJ70/SUM(L6_Genus_Level_Aggregate_Counts!AJ$6:AJ$688)</f>
        <v>5.8607028154816321E-4</v>
      </c>
      <c r="AJ69">
        <f>L6_Genus_Level_Aggregate_Counts!AK70/SUM(L6_Genus_Level_Aggregate_Counts!AK$6:AK$688)</f>
        <v>3.1496614113982749E-4</v>
      </c>
      <c r="AK69">
        <f>L6_Genus_Level_Aggregate_Counts!AL70/SUM(L6_Genus_Level_Aggregate_Counts!AL$6:AL$688)</f>
        <v>3.7278194741289329E-4</v>
      </c>
      <c r="AL69">
        <f>L6_Genus_Level_Aggregate_Counts!AM70/SUM(L6_Genus_Level_Aggregate_Counts!AM$6:AM$688)</f>
        <v>2.7160454378425012E-3</v>
      </c>
      <c r="AM69">
        <f>L6_Genus_Level_Aggregate_Counts!AN70/SUM(L6_Genus_Level_Aggregate_Counts!AN$6:AN$688)</f>
        <v>2.702499812326402E-3</v>
      </c>
      <c r="AN69">
        <f>L6_Genus_Level_Aggregate_Counts!AO70/SUM(L6_Genus_Level_Aggregate_Counts!AO$6:AO$688)</f>
        <v>2.6650084391933906E-4</v>
      </c>
      <c r="AO69">
        <f>L6_Genus_Level_Aggregate_Counts!AP70/SUM(L6_Genus_Level_Aggregate_Counts!AP$6:AP$688)</f>
        <v>1.6565616406586491E-5</v>
      </c>
      <c r="AP69">
        <f>L6_Genus_Level_Aggregate_Counts!AQ70/SUM(L6_Genus_Level_Aggregate_Counts!AQ$6:AQ$688)</f>
        <v>2.4469010060862006E-3</v>
      </c>
      <c r="AQ69">
        <f>L6_Genus_Level_Aggregate_Counts!AR70/SUM(L6_Genus_Level_Aggregate_Counts!AR$6:AR$688)</f>
        <v>2.9091244920576285E-3</v>
      </c>
      <c r="AR69">
        <f>L6_Genus_Level_Aggregate_Counts!AS70/SUM(L6_Genus_Level_Aggregate_Counts!AS$6:AS$688)</f>
        <v>1.0272477464752561E-4</v>
      </c>
      <c r="AS69">
        <f>L6_Genus_Level_Aggregate_Counts!AT70/SUM(L6_Genus_Level_Aggregate_Counts!AT$6:AT$688)</f>
        <v>1.467961735130771E-4</v>
      </c>
      <c r="AT69">
        <f>L6_Genus_Level_Aggregate_Counts!AU70/SUM(L6_Genus_Level_Aggregate_Counts!AU$6:AU$688)</f>
        <v>1.3811137301119622E-3</v>
      </c>
      <c r="AU69">
        <f>L6_Genus_Level_Aggregate_Counts!AV70/SUM(L6_Genus_Level_Aggregate_Counts!AV$6:AV$688)</f>
        <v>9.7560975609756097E-4</v>
      </c>
      <c r="AV69">
        <f>L6_Genus_Level_Aggregate_Counts!AW70/SUM(L6_Genus_Level_Aggregate_Counts!AW$6:AW$688)</f>
        <v>9.917929136396321E-5</v>
      </c>
      <c r="AW69">
        <f>L6_Genus_Level_Aggregate_Counts!AX70/SUM(L6_Genus_Level_Aggregate_Counts!AX$6:AX$688)</f>
        <v>5.4207887247594525E-5</v>
      </c>
      <c r="AX69">
        <f>L6_Genus_Level_Aggregate_Counts!AY70/SUM(L6_Genus_Level_Aggregate_Counts!AY$6:AY$688)</f>
        <v>2.38848069880121E-4</v>
      </c>
      <c r="AY69">
        <f>L6_Genus_Level_Aggregate_Counts!AZ70/SUM(L6_Genus_Level_Aggregate_Counts!AZ$6:AZ$688)</f>
        <v>9.4323803135742439E-5</v>
      </c>
      <c r="AZ69">
        <f>L6_Genus_Level_Aggregate_Counts!BA70/SUM(L6_Genus_Level_Aggregate_Counts!BA$6:BA$688)</f>
        <v>1.3068137267713861E-3</v>
      </c>
      <c r="BA69">
        <f>L6_Genus_Level_Aggregate_Counts!BB70/SUM(L6_Genus_Level_Aggregate_Counts!BB$6:BB$688)</f>
        <v>1.3525895545180855E-3</v>
      </c>
      <c r="BB69">
        <f>L6_Genus_Level_Aggregate_Counts!BC70/SUM(L6_Genus_Level_Aggregate_Counts!BC$6:BC$688)</f>
        <v>4.47824576303903E-3</v>
      </c>
      <c r="BC69">
        <f>L6_Genus_Level_Aggregate_Counts!BD70/SUM(L6_Genus_Level_Aggregate_Counts!BD$6:BD$688)</f>
        <v>5.1504125454824986E-3</v>
      </c>
      <c r="BD69">
        <f>L6_Genus_Level_Aggregate_Counts!BE70/SUM(L6_Genus_Level_Aggregate_Counts!BE$6:BE$688)</f>
        <v>1.5781998000946921E-4</v>
      </c>
      <c r="BE69">
        <f>L6_Genus_Level_Aggregate_Counts!BF70/SUM(L6_Genus_Level_Aggregate_Counts!BF$6:BF$688)</f>
        <v>2.9913997257883585E-4</v>
      </c>
      <c r="BF69">
        <f>L6_Genus_Level_Aggregate_Counts!BG70/SUM(L6_Genus_Level_Aggregate_Counts!BG$6:BG$688)</f>
        <v>2.1036479730733061E-3</v>
      </c>
      <c r="BG69">
        <f>L6_Genus_Level_Aggregate_Counts!BH70/SUM(L6_Genus_Level_Aggregate_Counts!BH$6:BH$688)</f>
        <v>2.4812084944902577E-3</v>
      </c>
      <c r="BH69">
        <f>L6_Genus_Level_Aggregate_Counts!BI70/SUM(L6_Genus_Level_Aggregate_Counts!BI$6:BI$688)</f>
        <v>1.5214910612400151E-4</v>
      </c>
      <c r="BI69">
        <f>L6_Genus_Level_Aggregate_Counts!BJ70/SUM(L6_Genus_Level_Aggregate_Counts!BJ$6:BJ$688)</f>
        <v>1.3831019519026296E-4</v>
      </c>
      <c r="BJ69">
        <f>L6_Genus_Level_Aggregate_Counts!BK70/SUM(L6_Genus_Level_Aggregate_Counts!BK$6:BK$688)</f>
        <v>1.3621216666531535E-3</v>
      </c>
      <c r="BK69">
        <f>L6_Genus_Level_Aggregate_Counts!BL70/SUM(L6_Genus_Level_Aggregate_Counts!BL$6:BL$688)</f>
        <v>8.6813814099514792E-4</v>
      </c>
      <c r="BL69">
        <f>L6_Genus_Level_Aggregate_Counts!BM70/SUM(L6_Genus_Level_Aggregate_Counts!BM$6:BM$688)</f>
        <v>1.1534956686237643E-4</v>
      </c>
      <c r="BM69">
        <f>L6_Genus_Level_Aggregate_Counts!BN70/SUM(L6_Genus_Level_Aggregate_Counts!BN$6:BN$688)</f>
        <v>1.7051752067524938E-4</v>
      </c>
      <c r="BN69">
        <f>L6_Genus_Level_Aggregate_Counts!BO70/SUM(L6_Genus_Level_Aggregate_Counts!BO$6:BO$688)</f>
        <v>3.1854460509317427E-4</v>
      </c>
      <c r="BO69">
        <f>L6_Genus_Level_Aggregate_Counts!BP70/SUM(L6_Genus_Level_Aggregate_Counts!BP$6:BP$688)</f>
        <v>3.1248301722732461E-4</v>
      </c>
      <c r="BP69">
        <f>L6_Genus_Level_Aggregate_Counts!BQ70/SUM(L6_Genus_Level_Aggregate_Counts!BQ$6:BQ$688)</f>
        <v>2.8148982192064951E-3</v>
      </c>
      <c r="BQ69">
        <f>L6_Genus_Level_Aggregate_Counts!BR70/SUM(L6_Genus_Level_Aggregate_Counts!BR$6:BR$688)</f>
        <v>2.2129503699776401E-3</v>
      </c>
      <c r="BR69">
        <f>L6_Genus_Level_Aggregate_Counts!BS70/SUM(L6_Genus_Level_Aggregate_Counts!BS$6:BS$688)</f>
        <v>1.6193170171770589E-3</v>
      </c>
      <c r="BS69">
        <f>L6_Genus_Level_Aggregate_Counts!BT70/SUM(L6_Genus_Level_Aggregate_Counts!BT$6:BT$688)</f>
        <v>1.6725885341795728E-3</v>
      </c>
      <c r="BT69">
        <f>L6_Genus_Level_Aggregate_Counts!BU70/SUM(L6_Genus_Level_Aggregate_Counts!BU$6:BU$688)</f>
        <v>3.2822757111597373E-3</v>
      </c>
      <c r="BU69">
        <f>L6_Genus_Level_Aggregate_Counts!BV70/SUM(L6_Genus_Level_Aggregate_Counts!BV$6:BV$688)</f>
        <v>2.4687004055722094E-3</v>
      </c>
      <c r="BV69">
        <f>L6_Genus_Level_Aggregate_Counts!BW70/SUM(L6_Genus_Level_Aggregate_Counts!BW$6:BW$688)</f>
        <v>3.5112359550561797E-3</v>
      </c>
      <c r="BW69">
        <f>L6_Genus_Level_Aggregate_Counts!BX70/SUM(L6_Genus_Level_Aggregate_Counts!BX$6:BX$688)</f>
        <v>4.3796815521263965E-3</v>
      </c>
      <c r="BX69">
        <f>L6_Genus_Level_Aggregate_Counts!BY70/SUM(L6_Genus_Level_Aggregate_Counts!BY$6:BY$688)</f>
        <v>1.4005700320030253E-3</v>
      </c>
      <c r="BY69">
        <f>L6_Genus_Level_Aggregate_Counts!BZ70/SUM(L6_Genus_Level_Aggregate_Counts!BZ$6:BZ$688)</f>
        <v>1.5938553082971553E-3</v>
      </c>
      <c r="BZ69">
        <f>L6_Genus_Level_Aggregate_Counts!CA70/SUM(L6_Genus_Level_Aggregate_Counts!CA$6:CA$688)</f>
        <v>1.9042054810823677E-3</v>
      </c>
      <c r="CA69">
        <f>L6_Genus_Level_Aggregate_Counts!CB70/SUM(L6_Genus_Level_Aggregate_Counts!CB$6:CB$688)</f>
        <v>1.819634297887449E-3</v>
      </c>
      <c r="CB69">
        <f>L6_Genus_Level_Aggregate_Counts!CC70/SUM(L6_Genus_Level_Aggregate_Counts!CC$6:CC$688)</f>
        <v>2.0282800185442745E-3</v>
      </c>
      <c r="CC69">
        <f>L6_Genus_Level_Aggregate_Counts!CD70/SUM(L6_Genus_Level_Aggregate_Counts!CD$6:CD$688)</f>
        <v>1.1944409313828816E-3</v>
      </c>
      <c r="CD69">
        <f>L6_Genus_Level_Aggregate_Counts!CE70/SUM(L6_Genus_Level_Aggregate_Counts!CE$6:CE$688)</f>
        <v>2.7222403126017582E-3</v>
      </c>
      <c r="CE69">
        <f>L6_Genus_Level_Aggregate_Counts!CF70/SUM(L6_Genus_Level_Aggregate_Counts!CF$6:CF$688)</f>
        <v>2.5604841642783362E-3</v>
      </c>
      <c r="CF69">
        <f>L6_Genus_Level_Aggregate_Counts!CG70/SUM(L6_Genus_Level_Aggregate_Counts!CG$6:CG$688)</f>
        <v>1.1544524121395111E-3</v>
      </c>
      <c r="CG69">
        <f>L6_Genus_Level_Aggregate_Counts!CH70/SUM(L6_Genus_Level_Aggregate_Counts!CH$6:CH$688)</f>
        <v>1.4209294550317619E-3</v>
      </c>
      <c r="CH69">
        <f>L6_Genus_Level_Aggregate_Counts!CI70/SUM(L6_Genus_Level_Aggregate_Counts!CI$6:CI$688)</f>
        <v>1.3136494432628551E-3</v>
      </c>
      <c r="CI69">
        <f>L6_Genus_Level_Aggregate_Counts!CJ70/SUM(L6_Genus_Level_Aggregate_Counts!CJ$6:CJ$688)</f>
        <v>2.3389488488702722E-3</v>
      </c>
      <c r="CJ69">
        <f>L6_Genus_Level_Aggregate_Counts!CK70/SUM(L6_Genus_Level_Aggregate_Counts!CK$6:CK$688)</f>
        <v>1.1850667564232021E-3</v>
      </c>
      <c r="CK69">
        <f>L6_Genus_Level_Aggregate_Counts!CL70/SUM(L6_Genus_Level_Aggregate_Counts!CL$6:CL$688)</f>
        <v>1.2543630017452006E-3</v>
      </c>
      <c r="CL69">
        <f>L6_Genus_Level_Aggregate_Counts!CM70/SUM(L6_Genus_Level_Aggregate_Counts!CM$6:CM$688)</f>
        <v>1.2577717430143644E-3</v>
      </c>
      <c r="CM69">
        <f>L6_Genus_Level_Aggregate_Counts!CN70/SUM(L6_Genus_Level_Aggregate_Counts!CN$6:CN$688)</f>
        <v>1.3270615441215116E-3</v>
      </c>
      <c r="CN69">
        <f>L6_Genus_Level_Aggregate_Counts!CO70/SUM(L6_Genus_Level_Aggregate_Counts!CO$6:CO$688)</f>
        <v>4.5896919690821661E-4</v>
      </c>
      <c r="CO69">
        <f>L6_Genus_Level_Aggregate_Counts!CP70/SUM(L6_Genus_Level_Aggregate_Counts!CP$6:CP$688)</f>
        <v>1.291312408105862E-3</v>
      </c>
      <c r="CP69">
        <f>L6_Genus_Level_Aggregate_Counts!CQ70/SUM(L6_Genus_Level_Aggregate_Counts!CQ$6:CQ$688)</f>
        <v>1.207871294603164E-3</v>
      </c>
      <c r="CQ69">
        <f>L6_Genus_Level_Aggregate_Counts!CR70/SUM(L6_Genus_Level_Aggregate_Counts!CR$6:CR$688)</f>
        <v>2.0481966268761803E-3</v>
      </c>
      <c r="CR69">
        <f>L6_Genus_Level_Aggregate_Counts!CS70/SUM(L6_Genus_Level_Aggregate_Counts!CS$6:CS$688)</f>
        <v>5.8457980149703259E-4</v>
      </c>
      <c r="CS69">
        <f>L6_Genus_Level_Aggregate_Counts!CT70/SUM(L6_Genus_Level_Aggregate_Counts!CT$6:CT$688)</f>
        <v>6.6463174478140999E-4</v>
      </c>
      <c r="CT69">
        <f>L6_Genus_Level_Aggregate_Counts!CU70/SUM(L6_Genus_Level_Aggregate_Counts!CU$6:CU$688)</f>
        <v>5.1471099673088966E-3</v>
      </c>
      <c r="CU69" t="e">
        <f>L6_Genus_Level_Aggregate_Counts!CW70/SUM(L6_Genus_Level_Aggregate_Counts!CV$6:CV$688)</f>
        <v>#DIV/0!</v>
      </c>
    </row>
    <row r="70" spans="1:99" x14ac:dyDescent="0.25">
      <c r="A70" t="s">
        <v>166</v>
      </c>
      <c r="B70">
        <f>L6_Genus_Level_Aggregate_Counts!B71/SUM(L6_Genus_Level_Aggregate_Counts!B$6:B$688)</f>
        <v>1.4360336749896785E-3</v>
      </c>
      <c r="C70">
        <f>L6_Genus_Level_Aggregate_Counts!C71/SUM(L6_Genus_Level_Aggregate_Counts!C$6:C$688)</f>
        <v>1.7566716926995653E-3</v>
      </c>
      <c r="D70">
        <f>L6_Genus_Level_Aggregate_Counts!D71/SUM(L6_Genus_Level_Aggregate_Counts!D$6:D$688)</f>
        <v>1.6172779191024108E-3</v>
      </c>
      <c r="E70">
        <f>L6_Genus_Level_Aggregate_Counts!E71/SUM(L6_Genus_Level_Aggregate_Counts!E$6:E$688)</f>
        <v>1.9897942809461149E-3</v>
      </c>
      <c r="F70">
        <f>L6_Genus_Level_Aggregate_Counts!F71/SUM(L6_Genus_Level_Aggregate_Counts!F$6:F$688)</f>
        <v>7.4723846653671215E-4</v>
      </c>
      <c r="G70">
        <f>L6_Genus_Level_Aggregate_Counts!G71/SUM(L6_Genus_Level_Aggregate_Counts!G$6:G$688)</f>
        <v>1.4532195418395118E-3</v>
      </c>
      <c r="H70">
        <f>L6_Genus_Level_Aggregate_Counts!H71/SUM(L6_Genus_Level_Aggregate_Counts!H$6:H$688)</f>
        <v>2.8800119688809096E-3</v>
      </c>
      <c r="I70">
        <f>L6_Genus_Level_Aggregate_Counts!I71/SUM(L6_Genus_Level_Aggregate_Counts!I$6:I$688)</f>
        <v>2.0998980632008155E-3</v>
      </c>
      <c r="J70">
        <f>L6_Genus_Level_Aggregate_Counts!J71/SUM(L6_Genus_Level_Aggregate_Counts!J$6:J$688)</f>
        <v>1.1794577770497174E-3</v>
      </c>
      <c r="K70">
        <f>L6_Genus_Level_Aggregate_Counts!K71/SUM(L6_Genus_Level_Aggregate_Counts!K$6:K$688)</f>
        <v>9.8990776956878646E-4</v>
      </c>
      <c r="L70">
        <f>L6_Genus_Level_Aggregate_Counts!L71/SUM(L6_Genus_Level_Aggregate_Counts!L$6:L$688)</f>
        <v>1.4115393340559071E-3</v>
      </c>
      <c r="M70">
        <f>L6_Genus_Level_Aggregate_Counts!M71/SUM(L6_Genus_Level_Aggregate_Counts!M$6:M$688)</f>
        <v>1.212915915423701E-3</v>
      </c>
      <c r="N70">
        <f>L6_Genus_Level_Aggregate_Counts!N71/SUM(L6_Genus_Level_Aggregate_Counts!N$6:N$688)</f>
        <v>1.3521736190926915E-3</v>
      </c>
      <c r="O70">
        <f>L6_Genus_Level_Aggregate_Counts!O71/SUM(L6_Genus_Level_Aggregate_Counts!O$6:O$688)</f>
        <v>1.4238494787693872E-3</v>
      </c>
      <c r="P70">
        <f>L6_Genus_Level_Aggregate_Counts!P71/SUM(L6_Genus_Level_Aggregate_Counts!P$6:P$688)</f>
        <v>1.6803006853858059E-3</v>
      </c>
      <c r="Q70">
        <f>L6_Genus_Level_Aggregate_Counts!Q71/SUM(L6_Genus_Level_Aggregate_Counts!Q$6:Q$688)</f>
        <v>7.477434171874166E-4</v>
      </c>
      <c r="R70">
        <f>L6_Genus_Level_Aggregate_Counts!R71/SUM(L6_Genus_Level_Aggregate_Counts!R$6:R$688)</f>
        <v>1.1933802495568699E-3</v>
      </c>
      <c r="S70">
        <f>L6_Genus_Level_Aggregate_Counts!S71/SUM(L6_Genus_Level_Aggregate_Counts!S$6:S$688)</f>
        <v>2.2906953172511656E-3</v>
      </c>
      <c r="T70" t="s">
        <v>166</v>
      </c>
      <c r="U70">
        <f>L6_Genus_Level_Aggregate_Counts!V71/SUM(L6_Genus_Level_Aggregate_Counts!V$6:V$688)</f>
        <v>1.6152479405588758E-3</v>
      </c>
      <c r="V70">
        <f>L6_Genus_Level_Aggregate_Counts!W71/SUM(L6_Genus_Level_Aggregate_Counts!W$6:W$688)</f>
        <v>1.5604620831004285E-3</v>
      </c>
      <c r="W70">
        <f>L6_Genus_Level_Aggregate_Counts!X71/SUM(L6_Genus_Level_Aggregate_Counts!X$6:X$688)</f>
        <v>1.4305570231408855E-3</v>
      </c>
      <c r="X70">
        <f>L6_Genus_Level_Aggregate_Counts!Y71/SUM(L6_Genus_Level_Aggregate_Counts!Y$6:Y$688)</f>
        <v>1.7962055158477716E-3</v>
      </c>
      <c r="Y70">
        <f>L6_Genus_Level_Aggregate_Counts!Z71/SUM(L6_Genus_Level_Aggregate_Counts!Z$6:Z$688)</f>
        <v>1.9497227238585333E-3</v>
      </c>
      <c r="Z70">
        <f>L6_Genus_Level_Aggregate_Counts!AA71/SUM(L6_Genus_Level_Aggregate_Counts!AA$6:AA$688)</f>
        <v>1.5660963861139454E-3</v>
      </c>
      <c r="AA70">
        <f>L6_Genus_Level_Aggregate_Counts!AB71/SUM(L6_Genus_Level_Aggregate_Counts!AB$6:AB$688)</f>
        <v>1.1700617639160624E-3</v>
      </c>
      <c r="AB70">
        <f>L6_Genus_Level_Aggregate_Counts!AC71/SUM(L6_Genus_Level_Aggregate_Counts!AC$6:AC$688)</f>
        <v>8.7321640903686092E-4</v>
      </c>
      <c r="AC70">
        <f>L6_Genus_Level_Aggregate_Counts!AD71/SUM(L6_Genus_Level_Aggregate_Counts!AD$6:AD$688)</f>
        <v>9.8914191938493366E-4</v>
      </c>
      <c r="AD70">
        <f>L6_Genus_Level_Aggregate_Counts!AE71/SUM(L6_Genus_Level_Aggregate_Counts!AE$6:AE$688)</f>
        <v>1.152478806110091E-3</v>
      </c>
      <c r="AE70">
        <f>L6_Genus_Level_Aggregate_Counts!AF71/SUM(L6_Genus_Level_Aggregate_Counts!AF$6:AF$688)</f>
        <v>8.7989441267047959E-4</v>
      </c>
      <c r="AF70">
        <f>L6_Genus_Level_Aggregate_Counts!AG71/SUM(L6_Genus_Level_Aggregate_Counts!AG$6:AG$688)</f>
        <v>1.0100159919198722E-3</v>
      </c>
      <c r="AG70">
        <f>L6_Genus_Level_Aggregate_Counts!AH71/SUM(L6_Genus_Level_Aggregate_Counts!AH$6:AH$688)</f>
        <v>7.7639751552795026E-4</v>
      </c>
      <c r="AH70">
        <f>L6_Genus_Level_Aggregate_Counts!AI71/SUM(L6_Genus_Level_Aggregate_Counts!AI$6:AI$688)</f>
        <v>1.117263361976899E-3</v>
      </c>
      <c r="AI70">
        <f>L6_Genus_Level_Aggregate_Counts!AJ71/SUM(L6_Genus_Level_Aggregate_Counts!AJ$6:AJ$688)</f>
        <v>5.6262747028623672E-4</v>
      </c>
      <c r="AJ70">
        <f>L6_Genus_Level_Aggregate_Counts!AK71/SUM(L6_Genus_Level_Aggregate_Counts!AK$6:AK$688)</f>
        <v>2.4147404154053441E-3</v>
      </c>
      <c r="AK70">
        <f>L6_Genus_Level_Aggregate_Counts!AL71/SUM(L6_Genus_Level_Aggregate_Counts!AL$6:AL$688)</f>
        <v>1.7147969580993091E-3</v>
      </c>
      <c r="AL70">
        <f>L6_Genus_Level_Aggregate_Counts!AM71/SUM(L6_Genus_Level_Aggregate_Counts!AM$6:AM$688)</f>
        <v>1.5816970490965154E-3</v>
      </c>
      <c r="AM70">
        <f>L6_Genus_Level_Aggregate_Counts!AN71/SUM(L6_Genus_Level_Aggregate_Counts!AN$6:AN$688)</f>
        <v>1.2911943547781698E-3</v>
      </c>
      <c r="AN70">
        <f>L6_Genus_Level_Aggregate_Counts!AO71/SUM(L6_Genus_Level_Aggregate_Counts!AO$6:AO$688)</f>
        <v>2.0431731367149329E-3</v>
      </c>
      <c r="AO70">
        <f>L6_Genus_Level_Aggregate_Counts!AP71/SUM(L6_Genus_Level_Aggregate_Counts!AP$6:AP$688)</f>
        <v>1.7890865719113408E-3</v>
      </c>
      <c r="AP70">
        <f>L6_Genus_Level_Aggregate_Counts!AQ71/SUM(L6_Genus_Level_Aggregate_Counts!AQ$6:AQ$688)</f>
        <v>1.6147062476710968E-3</v>
      </c>
      <c r="AQ70">
        <f>L6_Genus_Level_Aggregate_Counts!AR71/SUM(L6_Genus_Level_Aggregate_Counts!AR$6:AR$688)</f>
        <v>1.2005910602142593E-3</v>
      </c>
      <c r="AR70">
        <f>L6_Genus_Level_Aggregate_Counts!AS71/SUM(L6_Genus_Level_Aggregate_Counts!AS$6:AS$688)</f>
        <v>1.2840596830940702E-3</v>
      </c>
      <c r="AS70">
        <f>L6_Genus_Level_Aggregate_Counts!AT71/SUM(L6_Genus_Level_Aggregate_Counts!AT$6:AT$688)</f>
        <v>1.3211655616176938E-3</v>
      </c>
      <c r="AT70">
        <f>L6_Genus_Level_Aggregate_Counts!AU71/SUM(L6_Genus_Level_Aggregate_Counts!AU$6:AU$688)</f>
        <v>1.4916028285209193E-3</v>
      </c>
      <c r="AU70">
        <f>L6_Genus_Level_Aggregate_Counts!AV71/SUM(L6_Genus_Level_Aggregate_Counts!AV$6:AV$688)</f>
        <v>1.0820399113082039E-3</v>
      </c>
      <c r="AV70">
        <f>L6_Genus_Level_Aggregate_Counts!AW71/SUM(L6_Genus_Level_Aggregate_Counts!AW$6:AW$688)</f>
        <v>1.3141256105725124E-3</v>
      </c>
      <c r="AW70">
        <f>L6_Genus_Level_Aggregate_Counts!AX71/SUM(L6_Genus_Level_Aggregate_Counts!AX$6:AX$688)</f>
        <v>8.4022225233771513E-4</v>
      </c>
      <c r="AX70">
        <f>L6_Genus_Level_Aggregate_Counts!AY71/SUM(L6_Genus_Level_Aggregate_Counts!AY$6:AY$688)</f>
        <v>1.2511089374673005E-3</v>
      </c>
      <c r="AY70">
        <f>L6_Genus_Level_Aggregate_Counts!AZ71/SUM(L6_Genus_Level_Aggregate_Counts!AZ$6:AZ$688)</f>
        <v>9.0131634107487211E-4</v>
      </c>
      <c r="AZ70">
        <f>L6_Genus_Level_Aggregate_Counts!BA71/SUM(L6_Genus_Level_Aggregate_Counts!BA$6:BA$688)</f>
        <v>1.5943127466610909E-3</v>
      </c>
      <c r="BA70">
        <f>L6_Genus_Level_Aggregate_Counts!BB71/SUM(L6_Genus_Level_Aggregate_Counts!BB$6:BB$688)</f>
        <v>1.8979885684366684E-3</v>
      </c>
      <c r="BB70">
        <f>L6_Genus_Level_Aggregate_Counts!BC71/SUM(L6_Genus_Level_Aggregate_Counts!BC$6:BC$688)</f>
        <v>1.2836351001814462E-3</v>
      </c>
      <c r="BC70">
        <f>L6_Genus_Level_Aggregate_Counts!BD71/SUM(L6_Genus_Level_Aggregate_Counts!BD$6:BD$688)</f>
        <v>8.9683800543227589E-4</v>
      </c>
      <c r="BD70">
        <f>L6_Genus_Level_Aggregate_Counts!BE71/SUM(L6_Genus_Level_Aggregate_Counts!BE$6:BE$688)</f>
        <v>1.6571097900994266E-3</v>
      </c>
      <c r="BE70">
        <f>L6_Genus_Level_Aggregate_Counts!BF71/SUM(L6_Genus_Level_Aggregate_Counts!BF$6:BF$688)</f>
        <v>1.6951265112800699E-3</v>
      </c>
      <c r="BF70">
        <f>L6_Genus_Level_Aggregate_Counts!BG71/SUM(L6_Genus_Level_Aggregate_Counts!BG$6:BG$688)</f>
        <v>1.5839231797257834E-3</v>
      </c>
      <c r="BG70">
        <f>L6_Genus_Level_Aggregate_Counts!BH71/SUM(L6_Genus_Level_Aggregate_Counts!BH$6:BH$688)</f>
        <v>1.459534408523681E-3</v>
      </c>
      <c r="BH70">
        <f>L6_Genus_Level_Aggregate_Counts!BI71/SUM(L6_Genus_Level_Aggregate_Counts!BI$6:BI$688)</f>
        <v>1.5785469760365158E-3</v>
      </c>
      <c r="BI70">
        <f>L6_Genus_Level_Aggregate_Counts!BJ71/SUM(L6_Genus_Level_Aggregate_Counts!BJ$6:BJ$688)</f>
        <v>1.5905672446880242E-3</v>
      </c>
      <c r="BJ70">
        <f>L6_Genus_Level_Aggregate_Counts!BK71/SUM(L6_Genus_Level_Aggregate_Counts!BK$6:BK$688)</f>
        <v>1.2810429960190372E-3</v>
      </c>
      <c r="BK70">
        <f>L6_Genus_Level_Aggregate_Counts!BL71/SUM(L6_Genus_Level_Aggregate_Counts!BL$6:BL$688)</f>
        <v>1.0940919037199124E-3</v>
      </c>
      <c r="BL70">
        <f>L6_Genus_Level_Aggregate_Counts!BM71/SUM(L6_Genus_Level_Aggregate_Counts!BM$6:BM$688)</f>
        <v>1.291915148858616E-3</v>
      </c>
      <c r="BM70">
        <f>L6_Genus_Level_Aggregate_Counts!BN71/SUM(L6_Genus_Level_Aggregate_Counts!BN$6:BN$688)</f>
        <v>8.739022934606531E-4</v>
      </c>
      <c r="BN70">
        <f>L6_Genus_Level_Aggregate_Counts!BO71/SUM(L6_Genus_Level_Aggregate_Counts!BO$6:BO$688)</f>
        <v>1.2564814978675209E-3</v>
      </c>
      <c r="BO70">
        <f>L6_Genus_Level_Aggregate_Counts!BP71/SUM(L6_Genus_Level_Aggregate_Counts!BP$6:BP$688)</f>
        <v>1.2906907233302537E-3</v>
      </c>
      <c r="BP70">
        <f>L6_Genus_Level_Aggregate_Counts!BQ71/SUM(L6_Genus_Level_Aggregate_Counts!BQ$6:BQ$688)</f>
        <v>1.5852321550268156E-3</v>
      </c>
      <c r="BQ70">
        <f>L6_Genus_Level_Aggregate_Counts!BR71/SUM(L6_Genus_Level_Aggregate_Counts!BR$6:BR$688)</f>
        <v>1.1756298840506212E-3</v>
      </c>
      <c r="BR70">
        <f>L6_Genus_Level_Aggregate_Counts!BS71/SUM(L6_Genus_Level_Aggregate_Counts!BS$6:BS$688)</f>
        <v>1.752551961628336E-3</v>
      </c>
      <c r="BS70">
        <f>L6_Genus_Level_Aggregate_Counts!BT71/SUM(L6_Genus_Level_Aggregate_Counts!BT$6:BT$688)</f>
        <v>1.356152865551005E-3</v>
      </c>
      <c r="BT70">
        <f>L6_Genus_Level_Aggregate_Counts!BU71/SUM(L6_Genus_Level_Aggregate_Counts!BU$6:BU$688)</f>
        <v>1.1654457235277329E-3</v>
      </c>
      <c r="BU70">
        <f>L6_Genus_Level_Aggregate_Counts!BV71/SUM(L6_Genus_Level_Aggregate_Counts!BV$6:BV$688)</f>
        <v>1.3445600423205783E-3</v>
      </c>
      <c r="BV70">
        <f>L6_Genus_Level_Aggregate_Counts!BW71/SUM(L6_Genus_Level_Aggregate_Counts!BW$6:BW$688)</f>
        <v>1.0740251156642433E-3</v>
      </c>
      <c r="BW70">
        <f>L6_Genus_Level_Aggregate_Counts!BX71/SUM(L6_Genus_Level_Aggregate_Counts!BX$6:BX$688)</f>
        <v>1.3098113053088289E-3</v>
      </c>
      <c r="BX70">
        <f>L6_Genus_Level_Aggregate_Counts!BY71/SUM(L6_Genus_Level_Aggregate_Counts!BY$6:BY$688)</f>
        <v>1.834746741923963E-3</v>
      </c>
      <c r="BY70">
        <f>L6_Genus_Level_Aggregate_Counts!BZ71/SUM(L6_Genus_Level_Aggregate_Counts!BZ$6:BZ$688)</f>
        <v>1.5938553082971553E-3</v>
      </c>
      <c r="BZ70">
        <f>L6_Genus_Level_Aggregate_Counts!CA71/SUM(L6_Genus_Level_Aggregate_Counts!CA$6:CA$688)</f>
        <v>1.0278381858115054E-3</v>
      </c>
      <c r="CA70">
        <f>L6_Genus_Level_Aggregate_Counts!CB71/SUM(L6_Genus_Level_Aggregate_Counts!CB$6:CB$688)</f>
        <v>1.3906148292798391E-3</v>
      </c>
      <c r="CB70">
        <f>L6_Genus_Level_Aggregate_Counts!CC71/SUM(L6_Genus_Level_Aggregate_Counts!CC$6:CC$688)</f>
        <v>1.3521866790295162E-3</v>
      </c>
      <c r="CC70">
        <f>L6_Genus_Level_Aggregate_Counts!CD71/SUM(L6_Genus_Level_Aggregate_Counts!CD$6:CD$688)</f>
        <v>1.6581650576844708E-3</v>
      </c>
      <c r="CD70">
        <f>L6_Genus_Level_Aggregate_Counts!CE71/SUM(L6_Genus_Level_Aggregate_Counts!CE$6:CE$688)</f>
        <v>1.5369586453923803E-3</v>
      </c>
      <c r="CE70">
        <f>L6_Genus_Level_Aggregate_Counts!CF71/SUM(L6_Genus_Level_Aggregate_Counts!CF$6:CF$688)</f>
        <v>1.4111759314488557E-3</v>
      </c>
      <c r="CF70">
        <f>L6_Genus_Level_Aggregate_Counts!CG71/SUM(L6_Genus_Level_Aggregate_Counts!CG$6:CG$688)</f>
        <v>8.6583930910463336E-4</v>
      </c>
      <c r="CG70">
        <f>L6_Genus_Level_Aggregate_Counts!CH71/SUM(L6_Genus_Level_Aggregate_Counts!CH$6:CH$688)</f>
        <v>1.0388307780484309E-3</v>
      </c>
      <c r="CH70">
        <f>L6_Genus_Level_Aggregate_Counts!CI71/SUM(L6_Genus_Level_Aggregate_Counts!CI$6:CI$688)</f>
        <v>1.0366213293774909E-3</v>
      </c>
      <c r="CI70">
        <f>L6_Genus_Level_Aggregate_Counts!CJ71/SUM(L6_Genus_Level_Aggregate_Counts!CJ$6:CJ$688)</f>
        <v>1.1771180481242548E-3</v>
      </c>
      <c r="CJ70">
        <f>L6_Genus_Level_Aggregate_Counts!CK71/SUM(L6_Genus_Level_Aggregate_Counts!CK$6:CK$688)</f>
        <v>9.3262650061707621E-4</v>
      </c>
      <c r="CK70">
        <f>L6_Genus_Level_Aggregate_Counts!CL71/SUM(L6_Genus_Level_Aggregate_Counts!CL$6:CL$688)</f>
        <v>8.7260034904013963E-4</v>
      </c>
      <c r="CL70">
        <f>L6_Genus_Level_Aggregate_Counts!CM71/SUM(L6_Genus_Level_Aggregate_Counts!CM$6:CM$688)</f>
        <v>1.0290859715572072E-3</v>
      </c>
      <c r="CM70">
        <f>L6_Genus_Level_Aggregate_Counts!CN71/SUM(L6_Genus_Level_Aggregate_Counts!CN$6:CN$688)</f>
        <v>8.0149261575655642E-4</v>
      </c>
      <c r="CN70">
        <f>L6_Genus_Level_Aggregate_Counts!CO71/SUM(L6_Genus_Level_Aggregate_Counts!CO$6:CO$688)</f>
        <v>1.0431118111550377E-3</v>
      </c>
      <c r="CO70">
        <f>L6_Genus_Level_Aggregate_Counts!CP71/SUM(L6_Genus_Level_Aggregate_Counts!CP$6:CP$688)</f>
        <v>8.9496899571693414E-4</v>
      </c>
      <c r="CP70">
        <f>L6_Genus_Level_Aggregate_Counts!CQ71/SUM(L6_Genus_Level_Aggregate_Counts!CQ$6:CQ$688)</f>
        <v>9.5623144156083812E-4</v>
      </c>
      <c r="CQ70">
        <f>L6_Genus_Level_Aggregate_Counts!CR71/SUM(L6_Genus_Level_Aggregate_Counts!CR$6:CR$688)</f>
        <v>9.2808909655326907E-4</v>
      </c>
      <c r="CR70">
        <f>L6_Genus_Level_Aggregate_Counts!CS71/SUM(L6_Genus_Level_Aggregate_Counts!CS$6:CS$688)</f>
        <v>8.7686970224554889E-4</v>
      </c>
      <c r="CS70">
        <f>L6_Genus_Level_Aggregate_Counts!CT71/SUM(L6_Genus_Level_Aggregate_Counts!CT$6:CT$688)</f>
        <v>3.2000787711697516E-4</v>
      </c>
      <c r="CT70">
        <f>L6_Genus_Level_Aggregate_Counts!CU71/SUM(L6_Genus_Level_Aggregate_Counts!CU$6:CU$688)</f>
        <v>6.6773318494818112E-3</v>
      </c>
      <c r="CU70" t="e">
        <f>L6_Genus_Level_Aggregate_Counts!CW71/SUM(L6_Genus_Level_Aggregate_Counts!CV$6:CV$688)</f>
        <v>#DIV/0!</v>
      </c>
    </row>
    <row r="71" spans="1:99" x14ac:dyDescent="0.25">
      <c r="A71" t="s">
        <v>167</v>
      </c>
      <c r="B71">
        <f>L6_Genus_Level_Aggregate_Counts!B72/SUM(L6_Genus_Level_Aggregate_Counts!B$6:B$688)</f>
        <v>5.9236389093324238E-4</v>
      </c>
      <c r="C71">
        <f>L6_Genus_Level_Aggregate_Counts!C72/SUM(L6_Genus_Level_Aggregate_Counts!C$6:C$688)</f>
        <v>1.200392323344703E-3</v>
      </c>
      <c r="D71">
        <f>L6_Genus_Level_Aggregate_Counts!D72/SUM(L6_Genus_Level_Aggregate_Counts!D$6:D$688)</f>
        <v>8.5917889452315568E-4</v>
      </c>
      <c r="E71">
        <f>L6_Genus_Level_Aggregate_Counts!E72/SUM(L6_Genus_Level_Aggregate_Counts!E$6:E$688)</f>
        <v>6.9000930710228186E-4</v>
      </c>
      <c r="F71">
        <f>L6_Genus_Level_Aggregate_Counts!F72/SUM(L6_Genus_Level_Aggregate_Counts!F$6:F$688)</f>
        <v>9.7465886939571145E-4</v>
      </c>
      <c r="G71">
        <f>L6_Genus_Level_Aggregate_Counts!G72/SUM(L6_Genus_Level_Aggregate_Counts!G$6:G$688)</f>
        <v>9.7762041905567146E-4</v>
      </c>
      <c r="H71">
        <f>L6_Genus_Level_Aggregate_Counts!H72/SUM(L6_Genus_Level_Aggregate_Counts!H$6:H$688)</f>
        <v>2.9922202274087372E-4</v>
      </c>
      <c r="I71">
        <f>L6_Genus_Level_Aggregate_Counts!I72/SUM(L6_Genus_Level_Aggregate_Counts!I$6:I$688)</f>
        <v>1.8348623853211009E-4</v>
      </c>
      <c r="J71">
        <f>L6_Genus_Level_Aggregate_Counts!J72/SUM(L6_Genus_Level_Aggregate_Counts!J$6:J$688)</f>
        <v>2.129576541895323E-4</v>
      </c>
      <c r="K71">
        <f>L6_Genus_Level_Aggregate_Counts!K72/SUM(L6_Genus_Level_Aggregate_Counts!K$6:K$688)</f>
        <v>1.9315273552561688E-4</v>
      </c>
      <c r="L71">
        <f>L6_Genus_Level_Aggregate_Counts!L72/SUM(L6_Genus_Level_Aggregate_Counts!L$6:L$688)</f>
        <v>3.2767877397726414E-4</v>
      </c>
      <c r="M71">
        <f>L6_Genus_Level_Aggregate_Counts!M72/SUM(L6_Genus_Level_Aggregate_Counts!M$6:M$688)</f>
        <v>2.4586133420750699E-4</v>
      </c>
      <c r="N71">
        <f>L6_Genus_Level_Aggregate_Counts!N72/SUM(L6_Genus_Level_Aggregate_Counts!N$6:N$688)</f>
        <v>6.7608680954634579E-5</v>
      </c>
      <c r="O71">
        <f>L6_Genus_Level_Aggregate_Counts!O72/SUM(L6_Genus_Level_Aggregate_Counts!O$6:O$688)</f>
        <v>1.5255530129672007E-4</v>
      </c>
      <c r="P71">
        <f>L6_Genus_Level_Aggregate_Counts!P72/SUM(L6_Genus_Level_Aggregate_Counts!P$6:P$688)</f>
        <v>1.5476453681185053E-4</v>
      </c>
      <c r="Q71">
        <f>L6_Genus_Level_Aggregate_Counts!Q72/SUM(L6_Genus_Level_Aggregate_Counts!Q$6:Q$688)</f>
        <v>1.602307322544464E-4</v>
      </c>
      <c r="R71">
        <f>L6_Genus_Level_Aggregate_Counts!R72/SUM(L6_Genus_Level_Aggregate_Counts!R$6:R$688)</f>
        <v>1.754970955230691E-4</v>
      </c>
      <c r="S71">
        <f>L6_Genus_Level_Aggregate_Counts!S72/SUM(L6_Genus_Level_Aggregate_Counts!S$6:S$688)</f>
        <v>2.2298803973241435E-4</v>
      </c>
      <c r="T71" t="s">
        <v>167</v>
      </c>
      <c r="U71">
        <f>L6_Genus_Level_Aggregate_Counts!V72/SUM(L6_Genus_Level_Aggregate_Counts!V$6:V$688)</f>
        <v>5.4514617993862058E-4</v>
      </c>
      <c r="V71">
        <f>L6_Genus_Level_Aggregate_Counts!W72/SUM(L6_Genus_Level_Aggregate_Counts!W$6:W$688)</f>
        <v>5.1239053474939444E-4</v>
      </c>
      <c r="W71">
        <f>L6_Genus_Level_Aggregate_Counts!X72/SUM(L6_Genus_Level_Aggregate_Counts!X$6:X$688)</f>
        <v>1.5443513317998196E-3</v>
      </c>
      <c r="X71">
        <f>L6_Genus_Level_Aggregate_Counts!Y72/SUM(L6_Genus_Level_Aggregate_Counts!Y$6:Y$688)</f>
        <v>8.9810275792388578E-4</v>
      </c>
      <c r="Y71">
        <f>L6_Genus_Level_Aggregate_Counts!Z72/SUM(L6_Genus_Level_Aggregate_Counts!Z$6:Z$688)</f>
        <v>1.0068240295335049E-3</v>
      </c>
      <c r="Z71">
        <f>L6_Genus_Level_Aggregate_Counts!AA72/SUM(L6_Genus_Level_Aggregate_Counts!AA$6:AA$688)</f>
        <v>7.5931945993403416E-4</v>
      </c>
      <c r="AA71">
        <f>L6_Genus_Level_Aggregate_Counts!AB72/SUM(L6_Genus_Level_Aggregate_Counts!AB$6:AB$688)</f>
        <v>1.0166110407795297E-3</v>
      </c>
      <c r="AB71">
        <f>L6_Genus_Level_Aggregate_Counts!AC72/SUM(L6_Genus_Level_Aggregate_Counts!AC$6:AC$688)</f>
        <v>2.4152794292508917E-4</v>
      </c>
      <c r="AC71">
        <f>L6_Genus_Level_Aggregate_Counts!AD72/SUM(L6_Genus_Level_Aggregate_Counts!AD$6:AD$688)</f>
        <v>3.821684688532698E-4</v>
      </c>
      <c r="AD71">
        <f>L6_Genus_Level_Aggregate_Counts!AE72/SUM(L6_Genus_Level_Aggregate_Counts!AE$6:AE$688)</f>
        <v>5.0787201625190448E-4</v>
      </c>
      <c r="AE71">
        <f>L6_Genus_Level_Aggregate_Counts!AF72/SUM(L6_Genus_Level_Aggregate_Counts!AF$6:AF$688)</f>
        <v>5.0512457023675682E-4</v>
      </c>
      <c r="AF71">
        <f>L6_Genus_Level_Aggregate_Counts!AG72/SUM(L6_Genus_Level_Aggregate_Counts!AG$6:AG$688)</f>
        <v>1.1783519905731841E-4</v>
      </c>
      <c r="AG71">
        <f>L6_Genus_Level_Aggregate_Counts!AH72/SUM(L6_Genus_Level_Aggregate_Counts!AH$6:AH$688)</f>
        <v>1.1843351931782293E-4</v>
      </c>
      <c r="AH71">
        <f>L6_Genus_Level_Aggregate_Counts!AI72/SUM(L6_Genus_Level_Aggregate_Counts!AI$6:AI$688)</f>
        <v>1.1501240490938665E-4</v>
      </c>
      <c r="AI71">
        <f>L6_Genus_Level_Aggregate_Counts!AJ72/SUM(L6_Genus_Level_Aggregate_Counts!AJ$6:AJ$688)</f>
        <v>2.344281126192653E-4</v>
      </c>
      <c r="AJ71">
        <f>L6_Genus_Level_Aggregate_Counts!AK72/SUM(L6_Genus_Level_Aggregate_Counts!AK$6:AK$688)</f>
        <v>5.9493604437522963E-4</v>
      </c>
      <c r="AK71">
        <f>L6_Genus_Level_Aggregate_Counts!AL72/SUM(L6_Genus_Level_Aggregate_Counts!AL$6:AL$688)</f>
        <v>3.9763407724041953E-4</v>
      </c>
      <c r="AL71">
        <f>L6_Genus_Level_Aggregate_Counts!AM72/SUM(L6_Genus_Level_Aggregate_Counts!AM$6:AM$688)</f>
        <v>2.0130689715773835E-3</v>
      </c>
      <c r="AM71">
        <f>L6_Genus_Level_Aggregate_Counts!AN72/SUM(L6_Genus_Level_Aggregate_Counts!AN$6:AN$688)</f>
        <v>2.552360933863824E-3</v>
      </c>
      <c r="AN71">
        <f>L6_Genus_Level_Aggregate_Counts!AO72/SUM(L6_Genus_Level_Aggregate_Counts!AO$6:AO$688)</f>
        <v>1.0882117793373012E-3</v>
      </c>
      <c r="AO71">
        <f>L6_Genus_Level_Aggregate_Counts!AP72/SUM(L6_Genus_Level_Aggregate_Counts!AP$6:AP$688)</f>
        <v>9.9393698439518945E-4</v>
      </c>
      <c r="AP71">
        <f>L6_Genus_Level_Aggregate_Counts!AQ72/SUM(L6_Genus_Level_Aggregate_Counts!AQ$6:AQ$688)</f>
        <v>1.2048192771084338E-3</v>
      </c>
      <c r="AQ71">
        <f>L6_Genus_Level_Aggregate_Counts!AR72/SUM(L6_Genus_Level_Aggregate_Counts!AR$6:AR$688)</f>
        <v>1.4083856667898042E-3</v>
      </c>
      <c r="AR71">
        <f>L6_Genus_Level_Aggregate_Counts!AS72/SUM(L6_Genus_Level_Aggregate_Counts!AS$6:AS$688)</f>
        <v>4.6226148591386529E-4</v>
      </c>
      <c r="AS71">
        <f>L6_Genus_Level_Aggregate_Counts!AT72/SUM(L6_Genus_Level_Aggregate_Counts!AT$6:AT$688)</f>
        <v>6.1165072297115456E-4</v>
      </c>
      <c r="AT71">
        <f>L6_Genus_Level_Aggregate_Counts!AU72/SUM(L6_Genus_Level_Aggregate_Counts!AU$6:AU$688)</f>
        <v>6.8134944018856804E-4</v>
      </c>
      <c r="AU71">
        <f>L6_Genus_Level_Aggregate_Counts!AV72/SUM(L6_Genus_Level_Aggregate_Counts!AV$6:AV$688)</f>
        <v>4.6119733924611974E-4</v>
      </c>
      <c r="AV71">
        <f>L6_Genus_Level_Aggregate_Counts!AW72/SUM(L6_Genus_Level_Aggregate_Counts!AW$6:AW$688)</f>
        <v>6.4466539386576086E-4</v>
      </c>
      <c r="AW71">
        <f>L6_Genus_Level_Aggregate_Counts!AX72/SUM(L6_Genus_Level_Aggregate_Counts!AX$6:AX$688)</f>
        <v>6.3694267515923564E-4</v>
      </c>
      <c r="AX71">
        <f>L6_Genus_Level_Aggregate_Counts!AY72/SUM(L6_Genus_Level_Aggregate_Counts!AY$6:AY$688)</f>
        <v>3.5258524601351196E-4</v>
      </c>
      <c r="AY71">
        <f>L6_Genus_Level_Aggregate_Counts!AZ72/SUM(L6_Genus_Level_Aggregate_Counts!AZ$6:AZ$688)</f>
        <v>8.384338056510439E-5</v>
      </c>
      <c r="AZ71">
        <f>L6_Genus_Level_Aggregate_Counts!BA72/SUM(L6_Genus_Level_Aggregate_Counts!BA$6:BA$688)</f>
        <v>5.5757385675579132E-4</v>
      </c>
      <c r="BA71">
        <f>L6_Genus_Level_Aggregate_Counts!BB72/SUM(L6_Genus_Level_Aggregate_Counts!BB$6:BB$688)</f>
        <v>6.2175487586718441E-4</v>
      </c>
      <c r="BB71">
        <f>L6_Genus_Level_Aggregate_Counts!BC72/SUM(L6_Genus_Level_Aggregate_Counts!BC$6:BC$688)</f>
        <v>2.4321507161332665E-3</v>
      </c>
      <c r="BC71">
        <f>L6_Genus_Level_Aggregate_Counts!BD72/SUM(L6_Genus_Level_Aggregate_Counts!BD$6:BD$688)</f>
        <v>2.5623943012350742E-3</v>
      </c>
      <c r="BD71">
        <f>L6_Genus_Level_Aggregate_Counts!BE72/SUM(L6_Genus_Level_Aggregate_Counts!BE$6:BE$688)</f>
        <v>6.8388658004103319E-4</v>
      </c>
      <c r="BE71">
        <f>L6_Genus_Level_Aggregate_Counts!BF72/SUM(L6_Genus_Level_Aggregate_Counts!BF$6:BF$688)</f>
        <v>6.680792720927334E-3</v>
      </c>
      <c r="BF71">
        <f>L6_Genus_Level_Aggregate_Counts!BG72/SUM(L6_Genus_Level_Aggregate_Counts!BG$6:BG$688)</f>
        <v>6.1129535217541945E-3</v>
      </c>
      <c r="BG71">
        <f>L6_Genus_Level_Aggregate_Counts!BH72/SUM(L6_Genus_Level_Aggregate_Counts!BH$6:BH$688)</f>
        <v>7.2429395022987663E-3</v>
      </c>
      <c r="BH71">
        <f>L6_Genus_Level_Aggregate_Counts!BI72/SUM(L6_Genus_Level_Aggregate_Counts!BI$6:BI$688)</f>
        <v>4.1841004184100416E-4</v>
      </c>
      <c r="BI71">
        <f>L6_Genus_Level_Aggregate_Counts!BJ72/SUM(L6_Genus_Level_Aggregate_Counts!BJ$6:BJ$688)</f>
        <v>5.2212098684324268E-3</v>
      </c>
      <c r="BJ71">
        <f>L6_Genus_Level_Aggregate_Counts!BK72/SUM(L6_Genus_Level_Aggregate_Counts!BK$6:BK$688)</f>
        <v>3.3728726983792375E-3</v>
      </c>
      <c r="BK71">
        <f>L6_Genus_Level_Aggregate_Counts!BL72/SUM(L6_Genus_Level_Aggregate_Counts!BL$6:BL$688)</f>
        <v>3.5676909903910189E-3</v>
      </c>
      <c r="BL71">
        <f>L6_Genus_Level_Aggregate_Counts!BM72/SUM(L6_Genus_Level_Aggregate_Counts!BM$6:BM$688)</f>
        <v>4.0372348401831749E-4</v>
      </c>
      <c r="BM71">
        <f>L6_Genus_Level_Aggregate_Counts!BN72/SUM(L6_Genus_Level_Aggregate_Counts!BN$6:BN$688)</f>
        <v>5.5205047318611991E-3</v>
      </c>
      <c r="BN71">
        <f>L6_Genus_Level_Aggregate_Counts!BO72/SUM(L6_Genus_Level_Aggregate_Counts!BO$6:BO$688)</f>
        <v>3.0969614384058612E-3</v>
      </c>
      <c r="BO71">
        <f>L6_Genus_Level_Aggregate_Counts!BP72/SUM(L6_Genus_Level_Aggregate_Counts!BP$6:BP$688)</f>
        <v>3.2742785718167492E-3</v>
      </c>
      <c r="BP71">
        <f>L6_Genus_Level_Aggregate_Counts!BQ72/SUM(L6_Genus_Level_Aggregate_Counts!BQ$6:BQ$688)</f>
        <v>2.1630270526534121E-3</v>
      </c>
      <c r="BQ71">
        <f>L6_Genus_Level_Aggregate_Counts!BR72/SUM(L6_Genus_Level_Aggregate_Counts!BR$6:BR$688)</f>
        <v>2.7431363961181164E-3</v>
      </c>
      <c r="BR71">
        <f>L6_Genus_Level_Aggregate_Counts!BS72/SUM(L6_Genus_Level_Aggregate_Counts!BS$6:BS$688)</f>
        <v>1.7730496453900709E-3</v>
      </c>
      <c r="BS71">
        <f>L6_Genus_Level_Aggregate_Counts!BT72/SUM(L6_Genus_Level_Aggregate_Counts!BT$6:BT$688)</f>
        <v>2.8117569412424168E-3</v>
      </c>
      <c r="BT71">
        <f>L6_Genus_Level_Aggregate_Counts!BU72/SUM(L6_Genus_Level_Aggregate_Counts!BU$6:BU$688)</f>
        <v>2.0811530777280944E-3</v>
      </c>
      <c r="BU71">
        <f>L6_Genus_Level_Aggregate_Counts!BV72/SUM(L6_Genus_Level_Aggregate_Counts!BV$6:BV$688)</f>
        <v>2.1050079351084463E-3</v>
      </c>
      <c r="BV71">
        <f>L6_Genus_Level_Aggregate_Counts!BW72/SUM(L6_Genus_Level_Aggregate_Counts!BW$6:BW$688)</f>
        <v>1.7762723066754792E-3</v>
      </c>
      <c r="BW71">
        <f>L6_Genus_Level_Aggregate_Counts!BX72/SUM(L6_Genus_Level_Aggregate_Counts!BX$6:BX$688)</f>
        <v>2.3467452553449851E-3</v>
      </c>
      <c r="BX71">
        <f>L6_Genus_Level_Aggregate_Counts!BY72/SUM(L6_Genus_Level_Aggregate_Counts!BY$6:BY$688)</f>
        <v>7.142907163215429E-4</v>
      </c>
      <c r="BY71">
        <f>L6_Genus_Level_Aggregate_Counts!BZ72/SUM(L6_Genus_Level_Aggregate_Counts!BZ$6:BZ$688)</f>
        <v>8.9559488751935401E-4</v>
      </c>
      <c r="BZ71">
        <f>L6_Genus_Level_Aggregate_Counts!CA72/SUM(L6_Genus_Level_Aggregate_Counts!CA$6:CA$688)</f>
        <v>1.0278381858115054E-3</v>
      </c>
      <c r="CA71">
        <f>L6_Genus_Level_Aggregate_Counts!CB72/SUM(L6_Genus_Level_Aggregate_Counts!CB$6:CB$688)</f>
        <v>3.1214864784898516E-3</v>
      </c>
      <c r="CB71">
        <f>L6_Genus_Level_Aggregate_Counts!CC72/SUM(L6_Genus_Level_Aggregate_Counts!CC$6:CC$688)</f>
        <v>8.4994591253283885E-4</v>
      </c>
      <c r="CC71">
        <f>L6_Genus_Level_Aggregate_Counts!CD72/SUM(L6_Genus_Level_Aggregate_Counts!CD$6:CD$688)</f>
        <v>9.5555274510630524E-4</v>
      </c>
      <c r="CD71">
        <f>L6_Genus_Level_Aggregate_Counts!CE72/SUM(L6_Genus_Level_Aggregate_Counts!CE$6:CE$688)</f>
        <v>9.5083034842070987E-4</v>
      </c>
      <c r="CE71">
        <f>L6_Genus_Level_Aggregate_Counts!CF72/SUM(L6_Genus_Level_Aggregate_Counts!CF$6:CF$688)</f>
        <v>1.1638564383083347E-3</v>
      </c>
      <c r="CF71">
        <f>L6_Genus_Level_Aggregate_Counts!CG72/SUM(L6_Genus_Level_Aggregate_Counts!CG$6:CG$688)</f>
        <v>5.8832671003263546E-4</v>
      </c>
      <c r="CG71">
        <f>L6_Genus_Level_Aggregate_Counts!CH72/SUM(L6_Genus_Level_Aggregate_Counts!CH$6:CH$688)</f>
        <v>4.8956392988489276E-4</v>
      </c>
      <c r="CH71">
        <f>L6_Genus_Level_Aggregate_Counts!CI72/SUM(L6_Genus_Level_Aggregate_Counts!CI$6:CI$688)</f>
        <v>9.7406659398402168E-4</v>
      </c>
      <c r="CI71">
        <f>L6_Genus_Level_Aggregate_Counts!CJ72/SUM(L6_Genus_Level_Aggregate_Counts!CJ$6:CJ$688)</f>
        <v>1.651022716849604E-3</v>
      </c>
      <c r="CJ71">
        <f>L6_Genus_Level_Aggregate_Counts!CK72/SUM(L6_Genus_Level_Aggregate_Counts!CK$6:CK$688)</f>
        <v>6.942107034668462E-4</v>
      </c>
      <c r="CK71">
        <f>L6_Genus_Level_Aggregate_Counts!CL72/SUM(L6_Genus_Level_Aggregate_Counts!CL$6:CL$688)</f>
        <v>6.7003241087010724E-4</v>
      </c>
      <c r="CL71">
        <f>L6_Genus_Level_Aggregate_Counts!CM72/SUM(L6_Genus_Level_Aggregate_Counts!CM$6:CM$688)</f>
        <v>7.8610733938397771E-4</v>
      </c>
      <c r="CM71">
        <f>L6_Genus_Level_Aggregate_Counts!CN72/SUM(L6_Genus_Level_Aggregate_Counts!CN$6:CN$688)</f>
        <v>6.5696116045619386E-4</v>
      </c>
      <c r="CN71">
        <f>L6_Genus_Level_Aggregate_Counts!CO72/SUM(L6_Genus_Level_Aggregate_Counts!CO$6:CO$688)</f>
        <v>3.2336466145806169E-4</v>
      </c>
      <c r="CO71">
        <f>L6_Genus_Level_Aggregate_Counts!CP72/SUM(L6_Genus_Level_Aggregate_Counts!CP$6:CP$688)</f>
        <v>4.2191395512369752E-4</v>
      </c>
      <c r="CP71">
        <f>L6_Genus_Level_Aggregate_Counts!CQ72/SUM(L6_Genus_Level_Aggregate_Counts!CQ$6:CQ$688)</f>
        <v>6.8781559831569054E-4</v>
      </c>
      <c r="CQ71">
        <f>L6_Genus_Level_Aggregate_Counts!CR72/SUM(L6_Genus_Level_Aggregate_Counts!CR$6:CR$688)</f>
        <v>1.8401766569590681E-3</v>
      </c>
      <c r="CR71">
        <f>L6_Genus_Level_Aggregate_Counts!CS72/SUM(L6_Genus_Level_Aggregate_Counts!CS$6:CS$688)</f>
        <v>3.9395595318278284E-4</v>
      </c>
      <c r="CS71">
        <f>L6_Genus_Level_Aggregate_Counts!CT72/SUM(L6_Genus_Level_Aggregate_Counts!CT$6:CT$688)</f>
        <v>4.9231981094919263E-4</v>
      </c>
      <c r="CT71">
        <f>L6_Genus_Level_Aggregate_Counts!CU72/SUM(L6_Genus_Level_Aggregate_Counts!CU$6:CU$688)</f>
        <v>5.7731098281978161E-3</v>
      </c>
      <c r="CU71" t="e">
        <f>L6_Genus_Level_Aggregate_Counts!CW72/SUM(L6_Genus_Level_Aggregate_Counts!CV$6:CV$688)</f>
        <v>#DIV/0!</v>
      </c>
    </row>
    <row r="72" spans="1:99" x14ac:dyDescent="0.25">
      <c r="A72" t="s">
        <v>168</v>
      </c>
      <c r="B72">
        <f>L6_Genus_Level_Aggregate_Counts!B73/SUM(L6_Genus_Level_Aggregate_Counts!B$6:B$688)</f>
        <v>1.3103807284280816E-3</v>
      </c>
      <c r="C72">
        <f>L6_Genus_Level_Aggregate_Counts!C73/SUM(L6_Genus_Level_Aggregate_Counts!C$6:C$688)</f>
        <v>1.4053373541596521E-3</v>
      </c>
      <c r="D72">
        <f>L6_Genus_Level_Aggregate_Counts!D73/SUM(L6_Genus_Level_Aggregate_Counts!D$6:D$688)</f>
        <v>1.2298050843174582E-3</v>
      </c>
      <c r="E72">
        <f>L6_Genus_Level_Aggregate_Counts!E73/SUM(L6_Genus_Level_Aggregate_Counts!E$6:E$688)</f>
        <v>9.1466350011232711E-4</v>
      </c>
      <c r="F72">
        <f>L6_Genus_Level_Aggregate_Counts!F73/SUM(L6_Genus_Level_Aggregate_Counts!F$6:F$688)</f>
        <v>1.267056530214425E-3</v>
      </c>
      <c r="G72">
        <f>L6_Genus_Level_Aggregate_Counts!G73/SUM(L6_Genus_Level_Aggregate_Counts!G$6:G$688)</f>
        <v>9.6440933231167595E-4</v>
      </c>
      <c r="H72">
        <f>L6_Genus_Level_Aggregate_Counts!H73/SUM(L6_Genus_Level_Aggregate_Counts!H$6:H$688)</f>
        <v>1.3652004787552364E-3</v>
      </c>
      <c r="I72">
        <f>L6_Genus_Level_Aggregate_Counts!I73/SUM(L6_Genus_Level_Aggregate_Counts!I$6:I$688)</f>
        <v>1.1009174311926607E-3</v>
      </c>
      <c r="J72">
        <f>L6_Genus_Level_Aggregate_Counts!J73/SUM(L6_Genus_Level_Aggregate_Counts!J$6:J$688)</f>
        <v>1.1139323449913998E-3</v>
      </c>
      <c r="K72">
        <f>L6_Genus_Level_Aggregate_Counts!K73/SUM(L6_Genus_Level_Aggregate_Counts!K$6:K$688)</f>
        <v>7.2432275822106331E-4</v>
      </c>
      <c r="L72">
        <f>L6_Genus_Level_Aggregate_Counts!L73/SUM(L6_Genus_Level_Aggregate_Counts!L$6:L$688)</f>
        <v>1.0586545005419302E-3</v>
      </c>
      <c r="M72">
        <f>L6_Genus_Level_Aggregate_Counts!M73/SUM(L6_Genus_Level_Aggregate_Counts!M$6:M$688)</f>
        <v>6.7202098016718576E-4</v>
      </c>
      <c r="N72">
        <f>L6_Genus_Level_Aggregate_Counts!N73/SUM(L6_Genus_Level_Aggregate_Counts!N$6:N$688)</f>
        <v>8.7891285241024951E-4</v>
      </c>
      <c r="O72">
        <f>L6_Genus_Level_Aggregate_Counts!O73/SUM(L6_Genus_Level_Aggregate_Counts!O$6:O$688)</f>
        <v>9.1533180778032041E-4</v>
      </c>
      <c r="P72">
        <f>L6_Genus_Level_Aggregate_Counts!P73/SUM(L6_Genus_Level_Aggregate_Counts!P$6:P$688)</f>
        <v>1.2381162944948042E-3</v>
      </c>
      <c r="Q72">
        <f>L6_Genus_Level_Aggregate_Counts!Q73/SUM(L6_Genus_Level_Aggregate_Counts!Q$6:Q$688)</f>
        <v>5.8751268493297015E-4</v>
      </c>
      <c r="R72">
        <f>L6_Genus_Level_Aggregate_Counts!R73/SUM(L6_Genus_Level_Aggregate_Counts!R$6:R$688)</f>
        <v>8.9503518716765233E-4</v>
      </c>
      <c r="S72">
        <f>L6_Genus_Level_Aggregate_Counts!S73/SUM(L6_Genus_Level_Aggregate_Counts!S$6:S$688)</f>
        <v>1.1960267585647678E-3</v>
      </c>
      <c r="T72" t="s">
        <v>168</v>
      </c>
      <c r="U72">
        <f>L6_Genus_Level_Aggregate_Counts!V73/SUM(L6_Genus_Level_Aggregate_Counts!V$6:V$688)</f>
        <v>1.2720077531901148E-3</v>
      </c>
      <c r="V72">
        <f>L6_Genus_Level_Aggregate_Counts!W73/SUM(L6_Genus_Level_Aggregate_Counts!W$6:W$688)</f>
        <v>1.4440096888392025E-3</v>
      </c>
      <c r="W72">
        <f>L6_Genus_Level_Aggregate_Counts!X73/SUM(L6_Genus_Level_Aggregate_Counts!X$6:X$688)</f>
        <v>1.0810459322598738E-3</v>
      </c>
      <c r="X72">
        <f>L6_Genus_Level_Aggregate_Counts!Y73/SUM(L6_Genus_Level_Aggregate_Counts!Y$6:Y$688)</f>
        <v>1.0852074991580286E-3</v>
      </c>
      <c r="Y72">
        <f>L6_Genus_Level_Aggregate_Counts!Z73/SUM(L6_Genus_Level_Aggregate_Counts!Z$6:Z$688)</f>
        <v>1.5661707126076742E-3</v>
      </c>
      <c r="Z72">
        <f>L6_Genus_Level_Aggregate_Counts!AA73/SUM(L6_Genus_Level_Aggregate_Counts!AA$6:AA$688)</f>
        <v>1.2220297558313362E-3</v>
      </c>
      <c r="AA72">
        <f>L6_Genus_Level_Aggregate_Counts!AB73/SUM(L6_Genus_Level_Aggregate_Counts!AB$6:AB$688)</f>
        <v>1.2659684658763955E-3</v>
      </c>
      <c r="AB72">
        <f>L6_Genus_Level_Aggregate_Counts!AC73/SUM(L6_Genus_Level_Aggregate_Counts!AC$6:AC$688)</f>
        <v>8.1747919143876336E-4</v>
      </c>
      <c r="AC72">
        <f>L6_Genus_Level_Aggregate_Counts!AD73/SUM(L6_Genus_Level_Aggregate_Counts!AD$6:AD$688)</f>
        <v>1.011622417552773E-3</v>
      </c>
      <c r="AD72">
        <f>L6_Genus_Level_Aggregate_Counts!AE73/SUM(L6_Genus_Level_Aggregate_Counts!AE$6:AE$688)</f>
        <v>8.2040864163769188E-4</v>
      </c>
      <c r="AE72">
        <f>L6_Genus_Level_Aggregate_Counts!AF73/SUM(L6_Genus_Level_Aggregate_Counts!AF$6:AF$688)</f>
        <v>8.7989441267047959E-4</v>
      </c>
      <c r="AF72">
        <f>L6_Genus_Level_Aggregate_Counts!AG73/SUM(L6_Genus_Level_Aggregate_Counts!AG$6:AG$688)</f>
        <v>1.0436831916505345E-3</v>
      </c>
      <c r="AG72">
        <f>L6_Genus_Level_Aggregate_Counts!AH73/SUM(L6_Genus_Level_Aggregate_Counts!AH$6:AH$688)</f>
        <v>6.7112327613432995E-4</v>
      </c>
      <c r="AH72">
        <f>L6_Genus_Level_Aggregate_Counts!AI73/SUM(L6_Genus_Level_Aggregate_Counts!AI$6:AI$688)</f>
        <v>8.5437786504115798E-4</v>
      </c>
      <c r="AI72">
        <f>L6_Genus_Level_Aggregate_Counts!AJ73/SUM(L6_Genus_Level_Aggregate_Counts!AJ$6:AJ$688)</f>
        <v>9.8459807300091428E-4</v>
      </c>
      <c r="AJ72">
        <f>L6_Genus_Level_Aggregate_Counts!AK73/SUM(L6_Genus_Level_Aggregate_Counts!AK$6:AK$688)</f>
        <v>1.2948608024637351E-3</v>
      </c>
      <c r="AK72">
        <f>L6_Genus_Level_Aggregate_Counts!AL73/SUM(L6_Genus_Level_Aggregate_Counts!AL$6:AL$688)</f>
        <v>1.3420150106864157E-3</v>
      </c>
      <c r="AL72">
        <f>L6_Genus_Level_Aggregate_Counts!AM73/SUM(L6_Genus_Level_Aggregate_Counts!AM$6:AM$688)</f>
        <v>9.9055774791902986E-4</v>
      </c>
      <c r="AM72">
        <f>L6_Genus_Level_Aggregate_Counts!AN73/SUM(L6_Genus_Level_Aggregate_Counts!AN$6:AN$688)</f>
        <v>9.9091659785301395E-4</v>
      </c>
      <c r="AN72">
        <f>L6_Genus_Level_Aggregate_Counts!AO73/SUM(L6_Genus_Level_Aggregate_Counts!AO$6:AO$688)</f>
        <v>1.4879630452163098E-3</v>
      </c>
      <c r="AO72">
        <f>L6_Genus_Level_Aggregate_Counts!AP73/SUM(L6_Genus_Level_Aggregate_Counts!AP$6:AP$688)</f>
        <v>1.5074710929993706E-3</v>
      </c>
      <c r="AP72">
        <f>L6_Genus_Level_Aggregate_Counts!AQ73/SUM(L6_Genus_Level_Aggregate_Counts!AQ$6:AQ$688)</f>
        <v>1.6022854303813191E-3</v>
      </c>
      <c r="AQ72">
        <f>L6_Genus_Level_Aggregate_Counts!AR73/SUM(L6_Genus_Level_Aggregate_Counts!AR$6:AR$688)</f>
        <v>1.4314739564093091E-3</v>
      </c>
      <c r="AR72">
        <f>L6_Genus_Level_Aggregate_Counts!AS73/SUM(L6_Genus_Level_Aggregate_Counts!AS$6:AS$688)</f>
        <v>1.078610133799019E-3</v>
      </c>
      <c r="AS72">
        <f>L6_Genus_Level_Aggregate_Counts!AT73/SUM(L6_Genus_Level_Aggregate_Counts!AT$6:AT$688)</f>
        <v>1.4924277640496171E-3</v>
      </c>
      <c r="AT72">
        <f>L6_Genus_Level_Aggregate_Counts!AU73/SUM(L6_Genus_Level_Aggregate_Counts!AU$6:AU$688)</f>
        <v>1.2153800824985267E-3</v>
      </c>
      <c r="AU72">
        <f>L6_Genus_Level_Aggregate_Counts!AV73/SUM(L6_Genus_Level_Aggregate_Counts!AV$6:AV$688)</f>
        <v>1.2594235033259423E-3</v>
      </c>
      <c r="AV72">
        <f>L6_Genus_Level_Aggregate_Counts!AW73/SUM(L6_Genus_Level_Aggregate_Counts!AW$6:AW$688)</f>
        <v>1.3389204334135032E-3</v>
      </c>
      <c r="AW72">
        <f>L6_Genus_Level_Aggregate_Counts!AX73/SUM(L6_Genus_Level_Aggregate_Counts!AX$6:AX$688)</f>
        <v>1.5855807019921398E-3</v>
      </c>
      <c r="AX72">
        <f>L6_Genus_Level_Aggregate_Counts!AY73/SUM(L6_Genus_Level_Aggregate_Counts!AY$6:AY$688)</f>
        <v>1.1032506084938923E-3</v>
      </c>
      <c r="AY72">
        <f>L6_Genus_Level_Aggregate_Counts!AZ73/SUM(L6_Genus_Level_Aggregate_Counts!AZ$6:AZ$688)</f>
        <v>1.2157290181940136E-3</v>
      </c>
      <c r="AZ72">
        <f>L6_Genus_Level_Aggregate_Counts!BA73/SUM(L6_Genus_Level_Aggregate_Counts!BA$6:BA$688)</f>
        <v>1.4810555570075707E-3</v>
      </c>
      <c r="BA72">
        <f>L6_Genus_Level_Aggregate_Counts!BB73/SUM(L6_Genus_Level_Aggregate_Counts!BB$6:BB$688)</f>
        <v>1.6034731009206336E-3</v>
      </c>
      <c r="BB72">
        <f>L6_Genus_Level_Aggregate_Counts!BC73/SUM(L6_Genus_Level_Aggregate_Counts!BC$6:BC$688)</f>
        <v>1.1099100490290701E-3</v>
      </c>
      <c r="BC72">
        <f>L6_Genus_Level_Aggregate_Counts!BD73/SUM(L6_Genus_Level_Aggregate_Counts!BD$6:BD$688)</f>
        <v>8.1996617639522372E-4</v>
      </c>
      <c r="BD72">
        <f>L6_Genus_Level_Aggregate_Counts!BE73/SUM(L6_Genus_Level_Aggregate_Counts!BE$6:BE$688)</f>
        <v>1.4729864800883791E-3</v>
      </c>
      <c r="BE72">
        <f>L6_Genus_Level_Aggregate_Counts!BF73/SUM(L6_Genus_Level_Aggregate_Counts!BF$6:BF$688)</f>
        <v>1.3959865387012339E-3</v>
      </c>
      <c r="BF72">
        <f>L6_Genus_Level_Aggregate_Counts!BG73/SUM(L6_Genus_Level_Aggregate_Counts!BG$6:BG$688)</f>
        <v>9.4045438796218383E-4</v>
      </c>
      <c r="BG72">
        <f>L6_Genus_Level_Aggregate_Counts!BH73/SUM(L6_Genus_Level_Aggregate_Counts!BH$6:BH$688)</f>
        <v>1.9521272714004233E-3</v>
      </c>
      <c r="BH72">
        <f>L6_Genus_Level_Aggregate_Counts!BI73/SUM(L6_Genus_Level_Aggregate_Counts!BI$6:BI$688)</f>
        <v>2.0349942944085202E-3</v>
      </c>
      <c r="BI72">
        <f>L6_Genus_Level_Aggregate_Counts!BJ73/SUM(L6_Genus_Level_Aggregate_Counts!BJ$6:BJ$688)</f>
        <v>1.5387009214916756E-3</v>
      </c>
      <c r="BJ72">
        <f>L6_Genus_Level_Aggregate_Counts!BK73/SUM(L6_Genus_Level_Aggregate_Counts!BK$6:BK$688)</f>
        <v>1.1432092559410397E-3</v>
      </c>
      <c r="BK72">
        <f>L6_Genus_Level_Aggregate_Counts!BL73/SUM(L6_Genus_Level_Aggregate_Counts!BL$6:BL$688)</f>
        <v>1.4865379126629246E-3</v>
      </c>
      <c r="BL72">
        <f>L6_Genus_Level_Aggregate_Counts!BM73/SUM(L6_Genus_Level_Aggregate_Counts!BM$6:BM$688)</f>
        <v>1.6841036761906958E-3</v>
      </c>
      <c r="BM72">
        <f>L6_Genus_Level_Aggregate_Counts!BN73/SUM(L6_Genus_Level_Aggregate_Counts!BN$6:BN$688)</f>
        <v>1.8117486571745246E-3</v>
      </c>
      <c r="BN72">
        <f>L6_Genus_Level_Aggregate_Counts!BO73/SUM(L6_Genus_Level_Aggregate_Counts!BO$6:BO$688)</f>
        <v>9.3793689277434653E-4</v>
      </c>
      <c r="BO72">
        <f>L6_Genus_Level_Aggregate_Counts!BP73/SUM(L6_Genus_Level_Aggregate_Counts!BP$6:BP$688)</f>
        <v>1.23634585076898E-3</v>
      </c>
      <c r="BP72">
        <f>L6_Genus_Level_Aggregate_Counts!BQ73/SUM(L6_Genus_Level_Aggregate_Counts!BQ$6:BQ$688)</f>
        <v>1.3407804675694094E-3</v>
      </c>
      <c r="BQ72">
        <f>L6_Genus_Level_Aggregate_Counts!BR73/SUM(L6_Genus_Level_Aggregate_Counts!BR$6:BR$688)</f>
        <v>1.014268919573085E-3</v>
      </c>
      <c r="BR72">
        <f>L6_Genus_Level_Aggregate_Counts!BS73/SUM(L6_Genus_Level_Aggregate_Counts!BS$6:BS$688)</f>
        <v>1.2708563932275652E-3</v>
      </c>
      <c r="BS72">
        <f>L6_Genus_Level_Aggregate_Counts!BT73/SUM(L6_Genus_Level_Aggregate_Counts!BT$6:BT$688)</f>
        <v>1.2747836936179446E-3</v>
      </c>
      <c r="BT72">
        <f>L6_Genus_Level_Aggregate_Counts!BU73/SUM(L6_Genus_Level_Aggregate_Counts!BU$6:BU$688)</f>
        <v>9.7516887070687856E-4</v>
      </c>
      <c r="BU72">
        <f>L6_Genus_Level_Aggregate_Counts!BV73/SUM(L6_Genus_Level_Aggregate_Counts!BV$6:BV$688)</f>
        <v>9.1474166813613122E-4</v>
      </c>
      <c r="BV72">
        <f>L6_Genus_Level_Aggregate_Counts!BW73/SUM(L6_Genus_Level_Aggregate_Counts!BW$6:BW$688)</f>
        <v>1.1566424322538005E-3</v>
      </c>
      <c r="BW72">
        <f>L6_Genus_Level_Aggregate_Counts!BX73/SUM(L6_Genus_Level_Aggregate_Counts!BX$6:BX$688)</f>
        <v>1.0915094210906908E-3</v>
      </c>
      <c r="BX72">
        <f>L6_Genus_Level_Aggregate_Counts!BY73/SUM(L6_Genus_Level_Aggregate_Counts!BY$6:BY$688)</f>
        <v>1.2184959278426319E-3</v>
      </c>
      <c r="BY72">
        <f>L6_Genus_Level_Aggregate_Counts!BZ73/SUM(L6_Genus_Level_Aggregate_Counts!BZ$6:BZ$688)</f>
        <v>1.0625702055314368E-3</v>
      </c>
      <c r="BZ72">
        <f>L6_Genus_Level_Aggregate_Counts!CA73/SUM(L6_Genus_Level_Aggregate_Counts!CA$6:CA$688)</f>
        <v>1.0061994871628421E-3</v>
      </c>
      <c r="CA72">
        <f>L6_Genus_Level_Aggregate_Counts!CB73/SUM(L6_Genus_Level_Aggregate_Counts!CB$6:CB$688)</f>
        <v>9.4680158589265638E-4</v>
      </c>
      <c r="CB72">
        <f>L6_Genus_Level_Aggregate_Counts!CC73/SUM(L6_Genus_Level_Aggregate_Counts!CC$6:CC$688)</f>
        <v>1.1590171534538712E-3</v>
      </c>
      <c r="CC72">
        <f>L6_Genus_Level_Aggregate_Counts!CD73/SUM(L6_Genus_Level_Aggregate_Counts!CD$6:CD$688)</f>
        <v>1.2787544088922614E-3</v>
      </c>
      <c r="CD72">
        <f>L6_Genus_Level_Aggregate_Counts!CE73/SUM(L6_Genus_Level_Aggregate_Counts!CE$6:CE$688)</f>
        <v>1.1331813741452296E-3</v>
      </c>
      <c r="CE72">
        <f>L6_Genus_Level_Aggregate_Counts!CF73/SUM(L6_Genus_Level_Aggregate_Counts!CF$6:CF$688)</f>
        <v>1.1202118218717721E-3</v>
      </c>
      <c r="CF72">
        <f>L6_Genus_Level_Aggregate_Counts!CG73/SUM(L6_Genus_Level_Aggregate_Counts!CG$6:CG$688)</f>
        <v>8.9914082099327314E-4</v>
      </c>
      <c r="CG72">
        <f>L6_Genus_Level_Aggregate_Counts!CH73/SUM(L6_Genus_Level_Aggregate_Counts!CH$6:CH$688)</f>
        <v>7.4031618665520375E-4</v>
      </c>
      <c r="CH72">
        <f>L6_Genus_Level_Aggregate_Counts!CI73/SUM(L6_Genus_Level_Aggregate_Counts!CI$6:CI$688)</f>
        <v>7.6852960626262268E-4</v>
      </c>
      <c r="CI72">
        <f>L6_Genus_Level_Aggregate_Counts!CJ73/SUM(L6_Genus_Level_Aggregate_Counts!CJ$6:CJ$688)</f>
        <v>1.008958326963647E-3</v>
      </c>
      <c r="CJ72">
        <f>L6_Genus_Level_Aggregate_Counts!CK73/SUM(L6_Genus_Level_Aggregate_Counts!CK$6:CK$688)</f>
        <v>1.1289689217996186E-3</v>
      </c>
      <c r="CK72">
        <f>L6_Genus_Level_Aggregate_Counts!CL73/SUM(L6_Genus_Level_Aggregate_Counts!CL$6:CL$688)</f>
        <v>8.4922712540513585E-4</v>
      </c>
      <c r="CL72">
        <f>L6_Genus_Level_Aggregate_Counts!CM73/SUM(L6_Genus_Level_Aggregate_Counts!CM$6:CM$688)</f>
        <v>1.200600300150075E-3</v>
      </c>
      <c r="CM72">
        <f>L6_Genus_Level_Aggregate_Counts!CN73/SUM(L6_Genus_Level_Aggregate_Counts!CN$6:CN$688)</f>
        <v>1.2088085352393967E-3</v>
      </c>
      <c r="CN72">
        <f>L6_Genus_Level_Aggregate_Counts!CO73/SUM(L6_Genus_Level_Aggregate_Counts!CO$6:CO$688)</f>
        <v>1.0118184568203865E-3</v>
      </c>
      <c r="CO72">
        <f>L6_Genus_Level_Aggregate_Counts!CP73/SUM(L6_Genus_Level_Aggregate_Counts!CP$6:CP$688)</f>
        <v>1.010036438023397E-3</v>
      </c>
      <c r="CP72">
        <f>L6_Genus_Level_Aggregate_Counts!CQ73/SUM(L6_Genus_Level_Aggregate_Counts!CQ$6:CQ$688)</f>
        <v>9.0590347095237291E-4</v>
      </c>
      <c r="CQ72">
        <f>L6_Genus_Level_Aggregate_Counts!CR73/SUM(L6_Genus_Level_Aggregate_Counts!CR$6:CR$688)</f>
        <v>1.2001152110602618E-3</v>
      </c>
      <c r="CR72">
        <f>L6_Genus_Level_Aggregate_Counts!CS73/SUM(L6_Genus_Level_Aggregate_Counts!CS$6:CS$688)</f>
        <v>1.2454091423197652E-3</v>
      </c>
      <c r="CS72">
        <f>L6_Genus_Level_Aggregate_Counts!CT73/SUM(L6_Genus_Level_Aggregate_Counts!CT$6:CT$688)</f>
        <v>8.3694367861362746E-4</v>
      </c>
      <c r="CT72">
        <f>L6_Genus_Level_Aggregate_Counts!CU73/SUM(L6_Genus_Level_Aggregate_Counts!CU$6:CU$688)</f>
        <v>6.6773318494818112E-3</v>
      </c>
      <c r="CU72" t="e">
        <f>L6_Genus_Level_Aggregate_Counts!CW73/SUM(L6_Genus_Level_Aggregate_Counts!CV$6:CV$688)</f>
        <v>#DIV/0!</v>
      </c>
    </row>
    <row r="73" spans="1:99" x14ac:dyDescent="0.25">
      <c r="A73" t="s">
        <v>169</v>
      </c>
      <c r="B73">
        <f>L6_Genus_Level_Aggregate_Counts!B74/SUM(L6_Genus_Level_Aggregate_Counts!B$6:B$688)</f>
        <v>1.866843777486582E-3</v>
      </c>
      <c r="C73">
        <f>L6_Genus_Level_Aggregate_Counts!C74/SUM(L6_Genus_Level_Aggregate_Counts!C$6:C$688)</f>
        <v>1.1418366002547175E-3</v>
      </c>
      <c r="D73">
        <f>L6_Genus_Level_Aggregate_Counts!D74/SUM(L6_Genus_Level_Aggregate_Counts!D$6:D$688)</f>
        <v>1.7688977240182618E-3</v>
      </c>
      <c r="E73">
        <f>L6_Genus_Level_Aggregate_Counts!E74/SUM(L6_Genus_Level_Aggregate_Counts!E$6:E$688)</f>
        <v>8.6652331589588878E-4</v>
      </c>
      <c r="F73">
        <f>L6_Genus_Level_Aggregate_Counts!F74/SUM(L6_Genus_Level_Aggregate_Counts!F$6:F$688)</f>
        <v>8.4470435347628334E-4</v>
      </c>
      <c r="G73">
        <f>L6_Genus_Level_Aggregate_Counts!G74/SUM(L6_Genus_Level_Aggregate_Counts!G$6:G$688)</f>
        <v>4.8881020952783573E-4</v>
      </c>
      <c r="H73">
        <f>L6_Genus_Level_Aggregate_Counts!H74/SUM(L6_Genus_Level_Aggregate_Counts!H$6:H$688)</f>
        <v>2.244165170556553E-3</v>
      </c>
      <c r="I73">
        <f>L6_Genus_Level_Aggregate_Counts!I74/SUM(L6_Genus_Level_Aggregate_Counts!I$6:I$688)</f>
        <v>1.3863404689092762E-3</v>
      </c>
      <c r="J73">
        <f>L6_Genus_Level_Aggregate_Counts!J74/SUM(L6_Genus_Level_Aggregate_Counts!J$6:J$688)</f>
        <v>1.441559505282988E-3</v>
      </c>
      <c r="K73">
        <f>L6_Genus_Level_Aggregate_Counts!K74/SUM(L6_Genus_Level_Aggregate_Counts!K$6:K$688)</f>
        <v>8.9333140180597806E-4</v>
      </c>
      <c r="L73">
        <f>L6_Genus_Level_Aggregate_Counts!L74/SUM(L6_Genus_Level_Aggregate_Counts!L$6:L$688)</f>
        <v>9.5783026239507974E-4</v>
      </c>
      <c r="M73">
        <f>L6_Genus_Level_Aggregate_Counts!M74/SUM(L6_Genus_Level_Aggregate_Counts!M$6:M$688)</f>
        <v>1.1309621373545319E-3</v>
      </c>
      <c r="N73">
        <f>L6_Genus_Level_Aggregate_Counts!N74/SUM(L6_Genus_Level_Aggregate_Counts!N$6:N$688)</f>
        <v>1.7240213643431818E-3</v>
      </c>
      <c r="O73">
        <f>L6_Genus_Level_Aggregate_Counts!O74/SUM(L6_Genus_Level_Aggregate_Counts!O$6:O$688)</f>
        <v>1.2967200610221204E-3</v>
      </c>
      <c r="P73">
        <f>L6_Genus_Level_Aggregate_Counts!P74/SUM(L6_Genus_Level_Aggregate_Counts!P$6:P$688)</f>
        <v>1.3486623922175547E-3</v>
      </c>
      <c r="Q73">
        <f>L6_Genus_Level_Aggregate_Counts!Q74/SUM(L6_Genus_Level_Aggregate_Counts!Q$6:Q$688)</f>
        <v>1.709127810714095E-3</v>
      </c>
      <c r="R73">
        <f>L6_Genus_Level_Aggregate_Counts!R74/SUM(L6_Genus_Level_Aggregate_Counts!R$6:R$688)</f>
        <v>1.0880819922430285E-3</v>
      </c>
      <c r="S73">
        <f>L6_Genus_Level_Aggregate_Counts!S74/SUM(L6_Genus_Level_Aggregate_Counts!S$6:S$688)</f>
        <v>1.3176565984188121E-3</v>
      </c>
      <c r="T73" t="s">
        <v>169</v>
      </c>
      <c r="U73">
        <f>L6_Genus_Level_Aggregate_Counts!V74/SUM(L6_Genus_Level_Aggregate_Counts!V$6:V$688)</f>
        <v>1.4941043450169601E-3</v>
      </c>
      <c r="V73">
        <f>L6_Genus_Level_Aggregate_Counts!W74/SUM(L6_Genus_Level_Aggregate_Counts!W$6:W$688)</f>
        <v>1.257685858021241E-3</v>
      </c>
      <c r="W73">
        <f>L6_Genus_Level_Aggregate_Counts!X74/SUM(L6_Genus_Level_Aggregate_Counts!X$6:X$688)</f>
        <v>1.0891740971640832E-3</v>
      </c>
      <c r="X73">
        <f>L6_Genus_Level_Aggregate_Counts!Y74/SUM(L6_Genus_Level_Aggregate_Counts!Y$6:Y$688)</f>
        <v>1.4219960333794858E-3</v>
      </c>
      <c r="Y73">
        <f>L6_Genus_Level_Aggregate_Counts!Z74/SUM(L6_Genus_Level_Aggregate_Counts!Z$6:Z$688)</f>
        <v>1.6620587154203891E-3</v>
      </c>
      <c r="Z73">
        <f>L6_Genus_Level_Aggregate_Counts!AA74/SUM(L6_Genus_Level_Aggregate_Counts!AA$6:AA$688)</f>
        <v>8.5423439242578842E-4</v>
      </c>
      <c r="AA73">
        <f>L6_Genus_Level_Aggregate_Counts!AB74/SUM(L6_Genus_Level_Aggregate_Counts!AB$6:AB$688)</f>
        <v>6.3298423293819777E-4</v>
      </c>
      <c r="AB73">
        <f>L6_Genus_Level_Aggregate_Counts!AC74/SUM(L6_Genus_Level_Aggregate_Counts!AC$6:AC$688)</f>
        <v>6.8742568370986918E-4</v>
      </c>
      <c r="AC73">
        <f>L6_Genus_Level_Aggregate_Counts!AD74/SUM(L6_Genus_Level_Aggregate_Counts!AD$6:AD$688)</f>
        <v>1.1240249083919699E-3</v>
      </c>
      <c r="AD73">
        <f>L6_Genus_Level_Aggregate_Counts!AE74/SUM(L6_Genus_Level_Aggregate_Counts!AE$6:AE$688)</f>
        <v>8.7900925889752705E-4</v>
      </c>
      <c r="AE73">
        <f>L6_Genus_Level_Aggregate_Counts!AF74/SUM(L6_Genus_Level_Aggregate_Counts!AF$6:AF$688)</f>
        <v>1.0102491404735136E-3</v>
      </c>
      <c r="AF73">
        <f>L6_Genus_Level_Aggregate_Counts!AG74/SUM(L6_Genus_Level_Aggregate_Counts!AG$6:AG$688)</f>
        <v>1.1951855904385152E-3</v>
      </c>
      <c r="AG73">
        <f>L6_Genus_Level_Aggregate_Counts!AH74/SUM(L6_Genus_Level_Aggregate_Counts!AH$6:AH$688)</f>
        <v>9.0799031476997583E-4</v>
      </c>
      <c r="AH73">
        <f>L6_Genus_Level_Aggregate_Counts!AI74/SUM(L6_Genus_Level_Aggregate_Counts!AI$6:AI$688)</f>
        <v>1.0186813006259961E-3</v>
      </c>
      <c r="AI73">
        <f>L6_Genus_Level_Aggregate_Counts!AJ74/SUM(L6_Genus_Level_Aggregate_Counts!AJ$6:AJ$688)</f>
        <v>7.9705558290550204E-4</v>
      </c>
      <c r="AJ73">
        <f>L6_Genus_Level_Aggregate_Counts!AK74/SUM(L6_Genus_Level_Aggregate_Counts!AK$6:AK$688)</f>
        <v>1.6098269436035627E-3</v>
      </c>
      <c r="AK73">
        <f>L6_Genus_Level_Aggregate_Counts!AL74/SUM(L6_Genus_Level_Aggregate_Counts!AL$6:AL$688)</f>
        <v>1.1183458422386798E-3</v>
      </c>
      <c r="AL73">
        <f>L6_Genus_Level_Aggregate_Counts!AM74/SUM(L6_Genus_Level_Aggregate_Counts!AM$6:AM$688)</f>
        <v>1.342045981051589E-3</v>
      </c>
      <c r="AM73">
        <f>L6_Genus_Level_Aggregate_Counts!AN74/SUM(L6_Genus_Level_Aggregate_Counts!AN$6:AN$688)</f>
        <v>8.8581938292920954E-4</v>
      </c>
      <c r="AN73">
        <f>L6_Genus_Level_Aggregate_Counts!AO74/SUM(L6_Genus_Level_Aggregate_Counts!AO$6:AO$688)</f>
        <v>1.1770453939770808E-3</v>
      </c>
      <c r="AO73">
        <f>L6_Genus_Level_Aggregate_Counts!AP74/SUM(L6_Genus_Level_Aggregate_Counts!AP$6:AP$688)</f>
        <v>1.5571679422191299E-3</v>
      </c>
      <c r="AP73">
        <f>L6_Genus_Level_Aggregate_Counts!AQ74/SUM(L6_Genus_Level_Aggregate_Counts!AQ$6:AQ$688)</f>
        <v>1.0433486523413241E-3</v>
      </c>
      <c r="AQ73">
        <f>L6_Genus_Level_Aggregate_Counts!AR74/SUM(L6_Genus_Level_Aggregate_Counts!AR$6:AR$688)</f>
        <v>9.4661987439970444E-4</v>
      </c>
      <c r="AR73">
        <f>L6_Genus_Level_Aggregate_Counts!AS74/SUM(L6_Genus_Level_Aggregate_Counts!AS$6:AS$688)</f>
        <v>1.078610133799019E-3</v>
      </c>
      <c r="AS73">
        <f>L6_Genus_Level_Aggregate_Counts!AT74/SUM(L6_Genus_Level_Aggregate_Counts!AT$6:AT$688)</f>
        <v>1.1009713013480783E-3</v>
      </c>
      <c r="AT73">
        <f>L6_Genus_Level_Aggregate_Counts!AU74/SUM(L6_Genus_Level_Aggregate_Counts!AU$6:AU$688)</f>
        <v>8.4708308780200351E-4</v>
      </c>
      <c r="AU73">
        <f>L6_Genus_Level_Aggregate_Counts!AV74/SUM(L6_Genus_Level_Aggregate_Counts!AV$6:AV$688)</f>
        <v>7.0953436807095344E-4</v>
      </c>
      <c r="AV73">
        <f>L6_Genus_Level_Aggregate_Counts!AW74/SUM(L6_Genus_Level_Aggregate_Counts!AW$6:AW$688)</f>
        <v>1.0413825593216137E-3</v>
      </c>
      <c r="AW73">
        <f>L6_Genus_Level_Aggregate_Counts!AX74/SUM(L6_Genus_Level_Aggregate_Counts!AX$6:AX$688)</f>
        <v>1.1790215476351808E-3</v>
      </c>
      <c r="AX73">
        <f>L6_Genus_Level_Aggregate_Counts!AY74/SUM(L6_Genus_Level_Aggregate_Counts!AY$6:AY$688)</f>
        <v>7.7341279770705852E-4</v>
      </c>
      <c r="AY73">
        <f>L6_Genus_Level_Aggregate_Counts!AZ74/SUM(L6_Genus_Level_Aggregate_Counts!AZ$6:AZ$688)</f>
        <v>7.6507084765657749E-4</v>
      </c>
      <c r="AZ73">
        <f>L6_Genus_Level_Aggregate_Counts!BA74/SUM(L6_Genus_Level_Aggregate_Counts!BA$6:BA$688)</f>
        <v>1.3939346418894783E-3</v>
      </c>
      <c r="BA73">
        <f>L6_Genus_Level_Aggregate_Counts!BB74/SUM(L6_Genus_Level_Aggregate_Counts!BB$6:BB$688)</f>
        <v>7.962825603211309E-4</v>
      </c>
      <c r="BB73">
        <f>L6_Genus_Level_Aggregate_Counts!BC74/SUM(L6_Genus_Level_Aggregate_Counts!BC$6:BC$688)</f>
        <v>8.7827664749256845E-4</v>
      </c>
      <c r="BC73">
        <f>L6_Genus_Level_Aggregate_Counts!BD74/SUM(L6_Genus_Level_Aggregate_Counts!BD$6:BD$688)</f>
        <v>7.6871829037052216E-4</v>
      </c>
      <c r="BD73">
        <f>L6_Genus_Level_Aggregate_Counts!BE74/SUM(L6_Genus_Level_Aggregate_Counts!BE$6:BE$688)</f>
        <v>1.8938397601136305E-3</v>
      </c>
      <c r="BE73">
        <f>L6_Genus_Level_Aggregate_Counts!BF74/SUM(L6_Genus_Level_Aggregate_Counts!BF$6:BF$688)</f>
        <v>1.2962732145082886E-3</v>
      </c>
      <c r="BF73">
        <f>L6_Genus_Level_Aggregate_Counts!BG74/SUM(L6_Genus_Level_Aggregate_Counts!BG$6:BG$688)</f>
        <v>1.1879423847943374E-3</v>
      </c>
      <c r="BG73">
        <f>L6_Genus_Level_Aggregate_Counts!BH74/SUM(L6_Genus_Level_Aggregate_Counts!BH$6:BH$688)</f>
        <v>9.3045318543384659E-4</v>
      </c>
      <c r="BH73">
        <f>L6_Genus_Level_Aggregate_Counts!BI74/SUM(L6_Genus_Level_Aggregate_Counts!BI$6:BI$688)</f>
        <v>1.6165842525675161E-3</v>
      </c>
      <c r="BI73">
        <f>L6_Genus_Level_Aggregate_Counts!BJ74/SUM(L6_Genus_Level_Aggregate_Counts!BJ$6:BJ$688)</f>
        <v>1.4695458238965439E-3</v>
      </c>
      <c r="BJ73">
        <f>L6_Genus_Level_Aggregate_Counts!BK74/SUM(L6_Genus_Level_Aggregate_Counts!BK$6:BK$688)</f>
        <v>1.1269935218142164E-3</v>
      </c>
      <c r="BK73">
        <f>L6_Genus_Level_Aggregate_Counts!BL74/SUM(L6_Genus_Level_Aggregate_Counts!BL$6:BL$688)</f>
        <v>9.0381505089905817E-4</v>
      </c>
      <c r="BL73">
        <f>L6_Genus_Level_Aggregate_Counts!BM74/SUM(L6_Genus_Level_Aggregate_Counts!BM$6:BM$688)</f>
        <v>1.3611248889760419E-3</v>
      </c>
      <c r="BM73">
        <f>L6_Genus_Level_Aggregate_Counts!BN74/SUM(L6_Genus_Level_Aggregate_Counts!BN$6:BN$688)</f>
        <v>1.1936226447267456E-3</v>
      </c>
      <c r="BN73">
        <f>L6_Genus_Level_Aggregate_Counts!BO74/SUM(L6_Genus_Level_Aggregate_Counts!BO$6:BO$688)</f>
        <v>7.6096766772258304E-4</v>
      </c>
      <c r="BO73">
        <f>L6_Genus_Level_Aggregate_Counts!BP74/SUM(L6_Genus_Level_Aggregate_Counts!BP$6:BP$688)</f>
        <v>1.0189663605238847E-3</v>
      </c>
      <c r="BP73">
        <f>L6_Genus_Level_Aggregate_Counts!BQ74/SUM(L6_Genus_Level_Aggregate_Counts!BQ$6:BQ$688)</f>
        <v>1.148182168360544E-3</v>
      </c>
      <c r="BQ73">
        <f>L6_Genus_Level_Aggregate_Counts!BR74/SUM(L6_Genus_Level_Aggregate_Counts!BR$6:BR$688)</f>
        <v>1.1756298840506212E-3</v>
      </c>
      <c r="BR73">
        <f>L6_Genus_Level_Aggregate_Counts!BS74/SUM(L6_Genus_Level_Aggregate_Counts!BS$6:BS$688)</f>
        <v>1.1273726068954208E-3</v>
      </c>
      <c r="BS73">
        <f>L6_Genus_Level_Aggregate_Counts!BT74/SUM(L6_Genus_Level_Aggregate_Counts!BT$6:BT$688)</f>
        <v>1.5640963049354923E-3</v>
      </c>
      <c r="BT73">
        <f>L6_Genus_Level_Aggregate_Counts!BU74/SUM(L6_Genus_Level_Aggregate_Counts!BU$6:BU$688)</f>
        <v>9.7516887070687856E-4</v>
      </c>
      <c r="BU73">
        <f>L6_Genus_Level_Aggregate_Counts!BV74/SUM(L6_Genus_Level_Aggregate_Counts!BV$6:BV$688)</f>
        <v>1.1020983953447365E-3</v>
      </c>
      <c r="BV73">
        <f>L6_Genus_Level_Aggregate_Counts!BW74/SUM(L6_Genus_Level_Aggregate_Counts!BW$6:BW$688)</f>
        <v>1.2805684071381361E-3</v>
      </c>
      <c r="BW73">
        <f>L6_Genus_Level_Aggregate_Counts!BX74/SUM(L6_Genus_Level_Aggregate_Counts!BX$6:BX$688)</f>
        <v>1.1051532888543244E-3</v>
      </c>
      <c r="BX73">
        <f>L6_Genus_Level_Aggregate_Counts!BY74/SUM(L6_Genus_Level_Aggregate_Counts!BY$6:BY$688)</f>
        <v>1.715698289203706E-3</v>
      </c>
      <c r="BY73">
        <f>L6_Genus_Level_Aggregate_Counts!BZ74/SUM(L6_Genus_Level_Aggregate_Counts!BZ$6:BZ$688)</f>
        <v>1.3206229697319287E-3</v>
      </c>
      <c r="BZ73">
        <f>L6_Genus_Level_Aggregate_Counts!CA74/SUM(L6_Genus_Level_Aggregate_Counts!CA$6:CA$688)</f>
        <v>1.2009477750008115E-3</v>
      </c>
      <c r="CA73">
        <f>L6_Genus_Level_Aggregate_Counts!CB74/SUM(L6_Genus_Level_Aggregate_Counts!CB$6:CB$688)</f>
        <v>9.6159536067222915E-4</v>
      </c>
      <c r="CB73">
        <f>L6_Genus_Level_Aggregate_Counts!CC74/SUM(L6_Genus_Level_Aggregate_Counts!CC$6:CC$688)</f>
        <v>9.4653067532066138E-4</v>
      </c>
      <c r="CC73">
        <f>L6_Genus_Level_Aggregate_Counts!CD74/SUM(L6_Genus_Level_Aggregate_Counts!CD$6:CD$688)</f>
        <v>1.2225454238860081E-3</v>
      </c>
      <c r="CD73">
        <f>L6_Genus_Level_Aggregate_Counts!CE74/SUM(L6_Genus_Level_Aggregate_Counts!CE$6:CE$688)</f>
        <v>1.1592315206773037E-3</v>
      </c>
      <c r="CE73">
        <f>L6_Genus_Level_Aggregate_Counts!CF74/SUM(L6_Genus_Level_Aggregate_Counts!CF$6:CF$688)</f>
        <v>1.2511456711814598E-3</v>
      </c>
      <c r="CF73">
        <f>L6_Genus_Level_Aggregate_Counts!CG74/SUM(L6_Genus_Level_Aggregate_Counts!CG$6:CG$688)</f>
        <v>7.4373376551295424E-4</v>
      </c>
      <c r="CG73">
        <f>L6_Genus_Level_Aggregate_Counts!CH74/SUM(L6_Genus_Level_Aggregate_Counts!CH$6:CH$688)</f>
        <v>1.0627119453598891E-3</v>
      </c>
      <c r="CH73">
        <f>L6_Genus_Level_Aggregate_Counts!CI74/SUM(L6_Genus_Level_Aggregate_Counts!CI$6:CI$688)</f>
        <v>7.0597487086915332E-4</v>
      </c>
      <c r="CI73">
        <f>L6_Genus_Level_Aggregate_Counts!CJ74/SUM(L6_Genus_Level_Aggregate_Counts!CJ$6:CJ$688)</f>
        <v>6.8792613202066832E-4</v>
      </c>
      <c r="CJ73">
        <f>L6_Genus_Level_Aggregate_Counts!CK74/SUM(L6_Genus_Level_Aggregate_Counts!CK$6:CK$688)</f>
        <v>9.3262650061707621E-4</v>
      </c>
      <c r="CK73">
        <f>L6_Genus_Level_Aggregate_Counts!CL74/SUM(L6_Genus_Level_Aggregate_Counts!CL$6:CL$688)</f>
        <v>9.5051109449015205E-4</v>
      </c>
      <c r="CL73">
        <f>L6_Genus_Level_Aggregate_Counts!CM74/SUM(L6_Genus_Level_Aggregate_Counts!CM$6:CM$688)</f>
        <v>8.0040020010005008E-4</v>
      </c>
      <c r="CM73">
        <f>L6_Genus_Level_Aggregate_Counts!CN74/SUM(L6_Genus_Level_Aggregate_Counts!CN$6:CN$688)</f>
        <v>5.6498659799232673E-4</v>
      </c>
      <c r="CN73">
        <f>L6_Genus_Level_Aggregate_Counts!CO74/SUM(L6_Genus_Level_Aggregate_Counts!CO$6:CO$688)</f>
        <v>8.3448944892403022E-4</v>
      </c>
      <c r="CO73">
        <f>L6_Genus_Level_Aggregate_Counts!CP74/SUM(L6_Genus_Level_Aggregate_Counts!CP$6:CP$688)</f>
        <v>8.3104263888001025E-4</v>
      </c>
      <c r="CP73">
        <f>L6_Genus_Level_Aggregate_Counts!CQ74/SUM(L6_Genus_Level_Aggregate_Counts!CQ$6:CQ$688)</f>
        <v>1.0988273582848227E-3</v>
      </c>
      <c r="CQ73">
        <f>L6_Genus_Level_Aggregate_Counts!CR74/SUM(L6_Genus_Level_Aggregate_Counts!CR$6:CR$688)</f>
        <v>7.6807373507856754E-4</v>
      </c>
      <c r="CR73">
        <f>L6_Genus_Level_Aggregate_Counts!CS74/SUM(L6_Genus_Level_Aggregate_Counts!CS$6:CS$688)</f>
        <v>9.4041098501696549E-4</v>
      </c>
      <c r="CS73">
        <f>L6_Genus_Level_Aggregate_Counts!CT74/SUM(L6_Genus_Level_Aggregate_Counts!CT$6:CT$688)</f>
        <v>9.1079165025600625E-4</v>
      </c>
      <c r="CT73">
        <f>L6_Genus_Level_Aggregate_Counts!CU74/SUM(L6_Genus_Level_Aggregate_Counts!CU$6:CU$688)</f>
        <v>6.6773318494818112E-3</v>
      </c>
      <c r="CU73" t="e">
        <f>L6_Genus_Level_Aggregate_Counts!CW74/SUM(L6_Genus_Level_Aggregate_Counts!CV$6:CV$688)</f>
        <v>#DIV/0!</v>
      </c>
    </row>
    <row r="74" spans="1:99" x14ac:dyDescent="0.25">
      <c r="A74" t="s">
        <v>170</v>
      </c>
      <c r="B74">
        <f>L6_Genus_Level_Aggregate_Counts!B75/SUM(L6_Genus_Level_Aggregate_Counts!B$6:B$688)</f>
        <v>1.3821824121775655E-3</v>
      </c>
      <c r="C74">
        <f>L6_Genus_Level_Aggregate_Counts!C75/SUM(L6_Genus_Level_Aggregate_Counts!C$6:C$688)</f>
        <v>1.4638930772496376E-3</v>
      </c>
      <c r="D74">
        <f>L6_Genus_Level_Aggregate_Counts!D75/SUM(L6_Genus_Level_Aggregate_Counts!D$6:D$688)</f>
        <v>1.3477315992520089E-3</v>
      </c>
      <c r="E74">
        <f>L6_Genus_Level_Aggregate_Counts!E75/SUM(L6_Genus_Level_Aggregate_Counts!E$6:E$688)</f>
        <v>9.4675695625661923E-4</v>
      </c>
      <c r="F74">
        <f>L6_Genus_Level_Aggregate_Counts!F75/SUM(L6_Genus_Level_Aggregate_Counts!F$6:F$688)</f>
        <v>1.1695906432748538E-3</v>
      </c>
      <c r="G74">
        <f>L6_Genus_Level_Aggregate_Counts!G75/SUM(L6_Genus_Level_Aggregate_Counts!G$6:G$688)</f>
        <v>1.5589082357914763E-3</v>
      </c>
      <c r="H74">
        <f>L6_Genus_Level_Aggregate_Counts!H75/SUM(L6_Genus_Level_Aggregate_Counts!H$6:H$688)</f>
        <v>1.383901855176541E-3</v>
      </c>
      <c r="I74">
        <f>L6_Genus_Level_Aggregate_Counts!I75/SUM(L6_Genus_Level_Aggregate_Counts!I$6:I$688)</f>
        <v>1.2232415902140672E-3</v>
      </c>
      <c r="J74">
        <f>L6_Genus_Level_Aggregate_Counts!J75/SUM(L6_Genus_Level_Aggregate_Counts!J$6:J$688)</f>
        <v>6.7163567859775575E-4</v>
      </c>
      <c r="K74">
        <f>L6_Genus_Level_Aggregate_Counts!K75/SUM(L6_Genus_Level_Aggregate_Counts!K$6:K$688)</f>
        <v>1.0381959534501908E-3</v>
      </c>
      <c r="L74">
        <f>L6_Genus_Level_Aggregate_Counts!L75/SUM(L6_Genus_Level_Aggregate_Counts!L$6:L$688)</f>
        <v>1.0334484410052175E-3</v>
      </c>
      <c r="M74">
        <f>L6_Genus_Level_Aggregate_Counts!M75/SUM(L6_Genus_Level_Aggregate_Counts!M$6:M$688)</f>
        <v>8.0314702507785606E-4</v>
      </c>
      <c r="N74">
        <f>L6_Genus_Level_Aggregate_Counts!N75/SUM(L6_Genus_Level_Aggregate_Counts!N$6:N$688)</f>
        <v>1.284564938138057E-3</v>
      </c>
      <c r="O74">
        <f>L6_Genus_Level_Aggregate_Counts!O75/SUM(L6_Genus_Level_Aggregate_Counts!O$6:O$688)</f>
        <v>1.5255530129672007E-3</v>
      </c>
      <c r="P74">
        <f>L6_Genus_Level_Aggregate_Counts!P75/SUM(L6_Genus_Level_Aggregate_Counts!P$6:P$688)</f>
        <v>7.2960424497015258E-4</v>
      </c>
      <c r="Q74">
        <f>L6_Genus_Level_Aggregate_Counts!Q75/SUM(L6_Genus_Level_Aggregate_Counts!Q$6:Q$688)</f>
        <v>6.9433317310260104E-4</v>
      </c>
      <c r="R74">
        <f>L6_Genus_Level_Aggregate_Counts!R75/SUM(L6_Genus_Level_Aggregate_Counts!R$6:R$688)</f>
        <v>8.9503518716765233E-4</v>
      </c>
      <c r="S74">
        <f>L6_Genus_Level_Aggregate_Counts!S75/SUM(L6_Genus_Level_Aggregate_Counts!S$6:S$688)</f>
        <v>6.6896411919724309E-4</v>
      </c>
      <c r="T74" t="s">
        <v>170</v>
      </c>
      <c r="U74">
        <f>L6_Genus_Level_Aggregate_Counts!V75/SUM(L6_Genus_Level_Aggregate_Counts!V$6:V$688)</f>
        <v>1.3325795509610725E-3</v>
      </c>
      <c r="V74">
        <f>L6_Genus_Level_Aggregate_Counts!W75/SUM(L6_Genus_Level_Aggregate_Counts!W$6:W$688)</f>
        <v>1.0480715483510341E-3</v>
      </c>
      <c r="W74">
        <f>L6_Genus_Level_Aggregate_Counts!X75/SUM(L6_Genus_Level_Aggregate_Counts!X$6:X$688)</f>
        <v>9.0222630436726295E-4</v>
      </c>
      <c r="X74">
        <f>L6_Genus_Level_Aggregate_Counts!Y75/SUM(L6_Genus_Level_Aggregate_Counts!Y$6:Y$688)</f>
        <v>1.3845750851326573E-3</v>
      </c>
      <c r="Y74">
        <f>L6_Genus_Level_Aggregate_Counts!Z75/SUM(L6_Genus_Level_Aggregate_Counts!Z$6:Z$688)</f>
        <v>1.8058907196394612E-3</v>
      </c>
      <c r="Z74">
        <f>L6_Genus_Level_Aggregate_Counts!AA75/SUM(L6_Genus_Level_Aggregate_Counts!AA$6:AA$688)</f>
        <v>1.2576228555157441E-3</v>
      </c>
      <c r="AA74">
        <f>L6_Genus_Level_Aggregate_Counts!AB75/SUM(L6_Genus_Level_Aggregate_Counts!AB$6:AB$688)</f>
        <v>1.2276057850922624E-3</v>
      </c>
      <c r="AB74">
        <f>L6_Genus_Level_Aggregate_Counts!AC75/SUM(L6_Genus_Level_Aggregate_Counts!AC$6:AC$688)</f>
        <v>8.9179548156956008E-4</v>
      </c>
      <c r="AC74">
        <f>L6_Genus_Level_Aggregate_Counts!AD75/SUM(L6_Genus_Level_Aggregate_Counts!AD$6:AD$688)</f>
        <v>5.8449295236382435E-4</v>
      </c>
      <c r="AD74">
        <f>L6_Genus_Level_Aggregate_Counts!AE75/SUM(L6_Genus_Level_Aggregate_Counts!AE$6:AE$688)</f>
        <v>8.5947571981091536E-4</v>
      </c>
      <c r="AE74">
        <f>L6_Genus_Level_Aggregate_Counts!AF75/SUM(L6_Genus_Level_Aggregate_Counts!AF$6:AF$688)</f>
        <v>7.658340258428248E-4</v>
      </c>
      <c r="AF74">
        <f>L6_Genus_Level_Aggregate_Counts!AG75/SUM(L6_Genus_Level_Aggregate_Counts!AG$6:AG$688)</f>
        <v>7.743455938052353E-4</v>
      </c>
      <c r="AG74">
        <f>L6_Genus_Level_Aggregate_Counts!AH75/SUM(L6_Genus_Level_Aggregate_Counts!AH$6:AH$688)</f>
        <v>4.8689335719549428E-4</v>
      </c>
      <c r="AH74">
        <f>L6_Genus_Level_Aggregate_Counts!AI75/SUM(L6_Genus_Level_Aggregate_Counts!AI$6:AI$688)</f>
        <v>8.0508683436570662E-4</v>
      </c>
      <c r="AI74">
        <f>L6_Genus_Level_Aggregate_Counts!AJ75/SUM(L6_Genus_Level_Aggregate_Counts!AJ$6:AJ$688)</f>
        <v>4.2197060271467756E-4</v>
      </c>
      <c r="AJ74">
        <f>L6_Genus_Level_Aggregate_Counts!AK75/SUM(L6_Genus_Level_Aggregate_Counts!AK$6:AK$688)</f>
        <v>1.3823513972247984E-3</v>
      </c>
      <c r="AK74">
        <f>L6_Genus_Level_Aggregate_Counts!AL75/SUM(L6_Genus_Level_Aggregate_Counts!AL$6:AL$688)</f>
        <v>1.1431979720662061E-3</v>
      </c>
      <c r="AL74">
        <f>L6_Genus_Level_Aggregate_Counts!AM75/SUM(L6_Genus_Level_Aggregate_Counts!AM$6:AM$688)</f>
        <v>1.0065344857886917E-3</v>
      </c>
      <c r="AM74">
        <f>L6_Genus_Level_Aggregate_Counts!AN75/SUM(L6_Genus_Level_Aggregate_Counts!AN$6:AN$688)</f>
        <v>1.1260415884693342E-3</v>
      </c>
      <c r="AN74">
        <f>L6_Genus_Level_Aggregate_Counts!AO75/SUM(L6_Genus_Level_Aggregate_Counts!AO$6:AO$688)</f>
        <v>1.5323798525361998E-3</v>
      </c>
      <c r="AO74">
        <f>L6_Genus_Level_Aggregate_Counts!AP75/SUM(L6_Genus_Level_Aggregate_Counts!AP$6:AP$688)</f>
        <v>1.7559553390981677E-3</v>
      </c>
      <c r="AP74">
        <f>L6_Genus_Level_Aggregate_Counts!AQ75/SUM(L6_Genus_Level_Aggregate_Counts!AQ$6:AQ$688)</f>
        <v>1.3538690845857656E-3</v>
      </c>
      <c r="AQ74">
        <f>L6_Genus_Level_Aggregate_Counts!AR75/SUM(L6_Genus_Level_Aggregate_Counts!AR$6:AR$688)</f>
        <v>1.4083856667898042E-3</v>
      </c>
      <c r="AR74">
        <f>L6_Genus_Level_Aggregate_Counts!AS75/SUM(L6_Genus_Level_Aggregate_Counts!AS$6:AS$688)</f>
        <v>7.7043580985644209E-4</v>
      </c>
      <c r="AS74">
        <f>L6_Genus_Level_Aggregate_Counts!AT75/SUM(L6_Genus_Level_Aggregate_Counts!AT$6:AT$688)</f>
        <v>1.3700976194553861E-3</v>
      </c>
      <c r="AT74">
        <f>L6_Genus_Level_Aggregate_Counts!AU75/SUM(L6_Genus_Level_Aggregate_Counts!AU$6:AU$688)</f>
        <v>9.3915733647613432E-4</v>
      </c>
      <c r="AU74">
        <f>L6_Genus_Level_Aggregate_Counts!AV75/SUM(L6_Genus_Level_Aggregate_Counts!AV$6:AV$688)</f>
        <v>7.9822616407982262E-4</v>
      </c>
      <c r="AV74">
        <f>L6_Genus_Level_Aggregate_Counts!AW75/SUM(L6_Genus_Level_Aggregate_Counts!AW$6:AW$688)</f>
        <v>9.4220326795765039E-4</v>
      </c>
      <c r="AW74">
        <f>L6_Genus_Level_Aggregate_Counts!AX75/SUM(L6_Genus_Level_Aggregate_Counts!AX$6:AX$688)</f>
        <v>5.4207887247594521E-4</v>
      </c>
      <c r="AX74">
        <f>L6_Genus_Level_Aggregate_Counts!AY75/SUM(L6_Genus_Level_Aggregate_Counts!AY$6:AY$688)</f>
        <v>3.8670639885352926E-4</v>
      </c>
      <c r="AY74">
        <f>L6_Genus_Level_Aggregate_Counts!AZ75/SUM(L6_Genus_Level_Aggregate_Counts!AZ$6:AZ$688)</f>
        <v>4.1921690282552195E-4</v>
      </c>
      <c r="AZ74">
        <f>L6_Genus_Level_Aggregate_Counts!BA75/SUM(L6_Genus_Level_Aggregate_Counts!BA$6:BA$688)</f>
        <v>8.5378496815730553E-4</v>
      </c>
      <c r="BA74">
        <f>L6_Genus_Level_Aggregate_Counts!BB75/SUM(L6_Genus_Level_Aggregate_Counts!BB$6:BB$688)</f>
        <v>7.6355861948601599E-4</v>
      </c>
      <c r="BB74">
        <f>L6_Genus_Level_Aggregate_Counts!BC75/SUM(L6_Genus_Level_Aggregate_Counts!BC$6:BC$688)</f>
        <v>7.7211133845500525E-4</v>
      </c>
      <c r="BC74">
        <f>L6_Genus_Level_Aggregate_Counts!BD75/SUM(L6_Genus_Level_Aggregate_Counts!BD$6:BD$688)</f>
        <v>8.9683800543227589E-4</v>
      </c>
      <c r="BD74">
        <f>L6_Genus_Level_Aggregate_Counts!BE75/SUM(L6_Genus_Level_Aggregate_Counts!BE$6:BE$688)</f>
        <v>1.2362565100741754E-3</v>
      </c>
      <c r="BE74">
        <f>L6_Genus_Level_Aggregate_Counts!BF75/SUM(L6_Genus_Level_Aggregate_Counts!BF$6:BF$688)</f>
        <v>1.0469899040259254E-3</v>
      </c>
      <c r="BF74">
        <f>L6_Genus_Level_Aggregate_Counts!BG75/SUM(L6_Genus_Level_Aggregate_Counts!BG$6:BG$688)</f>
        <v>1.0394495866950452E-3</v>
      </c>
      <c r="BG74">
        <f>L6_Genus_Level_Aggregate_Counts!BH75/SUM(L6_Genus_Level_Aggregate_Counts!BH$6:BH$688)</f>
        <v>1.3318251477778588E-3</v>
      </c>
      <c r="BH74">
        <f>L6_Genus_Level_Aggregate_Counts!BI75/SUM(L6_Genus_Level_Aggregate_Counts!BI$6:BI$688)</f>
        <v>1.1601369341955115E-3</v>
      </c>
      <c r="BI74">
        <f>L6_Genus_Level_Aggregate_Counts!BJ75/SUM(L6_Genus_Level_Aggregate_Counts!BJ$6:BJ$688)</f>
        <v>6.3968465275496625E-4</v>
      </c>
      <c r="BJ74">
        <f>L6_Genus_Level_Aggregate_Counts!BK75/SUM(L6_Genus_Level_Aggregate_Counts!BK$6:BK$688)</f>
        <v>6.891687003899884E-4</v>
      </c>
      <c r="BK74">
        <f>L6_Genus_Level_Aggregate_Counts!BL75/SUM(L6_Genus_Level_Aggregate_Counts!BL$6:BL$688)</f>
        <v>9.0381505089905817E-4</v>
      </c>
      <c r="BL74">
        <f>L6_Genus_Level_Aggregate_Counts!BM75/SUM(L6_Genus_Level_Aggregate_Counts!BM$6:BM$688)</f>
        <v>5.8828279099811984E-4</v>
      </c>
      <c r="BM74">
        <f>L6_Genus_Level_Aggregate_Counts!BN75/SUM(L6_Genus_Level_Aggregate_Counts!BN$6:BN$688)</f>
        <v>5.1155256202574818E-4</v>
      </c>
      <c r="BN74">
        <f>L6_Genus_Level_Aggregate_Counts!BO75/SUM(L6_Genus_Level_Aggregate_Counts!BO$6:BO$688)</f>
        <v>6.1939228768117225E-4</v>
      </c>
      <c r="BO74">
        <f>L6_Genus_Level_Aggregate_Counts!BP75/SUM(L6_Genus_Level_Aggregate_Counts!BP$6:BP$688)</f>
        <v>5.1627628933210155E-4</v>
      </c>
      <c r="BP74">
        <f>L6_Genus_Level_Aggregate_Counts!BQ75/SUM(L6_Genus_Level_Aggregate_Counts!BQ$6:BQ$688)</f>
        <v>1.4741177516370855E-3</v>
      </c>
      <c r="BQ74">
        <f>L6_Genus_Level_Aggregate_Counts!BR75/SUM(L6_Genus_Level_Aggregate_Counts!BR$6:BR$688)</f>
        <v>9.6816578686521751E-4</v>
      </c>
      <c r="BR74">
        <f>L6_Genus_Level_Aggregate_Counts!BS75/SUM(L6_Genus_Level_Aggregate_Counts!BS$6:BS$688)</f>
        <v>1.8140450129135407E-3</v>
      </c>
      <c r="BS74">
        <f>L6_Genus_Level_Aggregate_Counts!BT75/SUM(L6_Genus_Level_Aggregate_Counts!BT$6:BT$688)</f>
        <v>1.6093014004538591E-3</v>
      </c>
      <c r="BT74">
        <f>L6_Genus_Level_Aggregate_Counts!BU75/SUM(L6_Genus_Level_Aggregate_Counts!BU$6:BU$688)</f>
        <v>1.1892303301303396E-3</v>
      </c>
      <c r="BU74">
        <f>L6_Genus_Level_Aggregate_Counts!BV75/SUM(L6_Genus_Level_Aggregate_Counts!BV$6:BV$688)</f>
        <v>1.2563921706929995E-3</v>
      </c>
      <c r="BV74">
        <f>L6_Genus_Level_Aggregate_Counts!BW75/SUM(L6_Genus_Level_Aggregate_Counts!BW$6:BW$688)</f>
        <v>1.1153337739590219E-3</v>
      </c>
      <c r="BW74">
        <f>L6_Genus_Level_Aggregate_Counts!BX75/SUM(L6_Genus_Level_Aggregate_Counts!BX$6:BX$688)</f>
        <v>1.3507429085997298E-3</v>
      </c>
      <c r="BX74">
        <f>L6_Genus_Level_Aggregate_Counts!BY75/SUM(L6_Genus_Level_Aggregate_Counts!BY$6:BY$688)</f>
        <v>2.2829291521649312E-3</v>
      </c>
      <c r="BY74">
        <f>L6_Genus_Level_Aggregate_Counts!BZ75/SUM(L6_Genus_Level_Aggregate_Counts!BZ$6:BZ$688)</f>
        <v>1.8974467955918516E-3</v>
      </c>
      <c r="BZ74">
        <f>L6_Genus_Level_Aggregate_Counts!CA75/SUM(L6_Genus_Level_Aggregate_Counts!CA$6:CA$688)</f>
        <v>1.7202765425687299E-3</v>
      </c>
      <c r="CA74">
        <f>L6_Genus_Level_Aggregate_Counts!CB75/SUM(L6_Genus_Level_Aggregate_Counts!CB$6:CB$688)</f>
        <v>1.5385525770755667E-3</v>
      </c>
      <c r="CB74">
        <f>L6_Genus_Level_Aggregate_Counts!CC75/SUM(L6_Genus_Level_Aggregate_Counts!CC$6:CC$688)</f>
        <v>1.8544274455261937E-3</v>
      </c>
      <c r="CC74">
        <f>L6_Genus_Level_Aggregate_Counts!CD75/SUM(L6_Genus_Level_Aggregate_Counts!CD$6:CD$688)</f>
        <v>1.8830009977094839E-3</v>
      </c>
      <c r="CD74">
        <f>L6_Genus_Level_Aggregate_Counts!CE75/SUM(L6_Genus_Level_Aggregate_Counts!CE$6:CE$688)</f>
        <v>1.6932595245848258E-3</v>
      </c>
      <c r="CE74">
        <f>L6_Genus_Level_Aggregate_Counts!CF75/SUM(L6_Genus_Level_Aggregate_Counts!CF$6:CF$688)</f>
        <v>1.9785559451241689E-3</v>
      </c>
      <c r="CF74">
        <f>L6_Genus_Level_Aggregate_Counts!CG75/SUM(L6_Genus_Level_Aggregate_Counts!CG$6:CG$688)</f>
        <v>6.8823124569855469E-4</v>
      </c>
      <c r="CG74">
        <f>L6_Genus_Level_Aggregate_Counts!CH75/SUM(L6_Genus_Level_Aggregate_Counts!CH$6:CH$688)</f>
        <v>6.4479151740937102E-4</v>
      </c>
      <c r="CH74">
        <f>L6_Genus_Level_Aggregate_Counts!CI75/SUM(L6_Genus_Level_Aggregate_Counts!CI$6:CI$688)</f>
        <v>1.0455577201479867E-3</v>
      </c>
      <c r="CI74">
        <f>L6_Genus_Level_Aggregate_Counts!CJ75/SUM(L6_Genus_Level_Aggregate_Counts!CJ$6:CJ$688)</f>
        <v>9.630965848289357E-4</v>
      </c>
      <c r="CJ74">
        <f>L6_Genus_Level_Aggregate_Counts!CK75/SUM(L6_Genus_Level_Aggregate_Counts!CK$6:CK$688)</f>
        <v>7.2927185010658591E-4</v>
      </c>
      <c r="CK74">
        <f>L6_Genus_Level_Aggregate_Counts!CL75/SUM(L6_Genus_Level_Aggregate_Counts!CL$6:CL$688)</f>
        <v>9.9725754176015961E-4</v>
      </c>
      <c r="CL74">
        <f>L6_Genus_Level_Aggregate_Counts!CM75/SUM(L6_Genus_Level_Aggregate_Counts!CM$6:CM$688)</f>
        <v>1.1148431358536412E-3</v>
      </c>
      <c r="CM74">
        <f>L6_Genus_Level_Aggregate_Counts!CN75/SUM(L6_Genus_Level_Aggregate_Counts!CN$6:CN$688)</f>
        <v>1.3139223209123877E-3</v>
      </c>
      <c r="CN74">
        <f>L6_Genus_Level_Aggregate_Counts!CO75/SUM(L6_Genus_Level_Aggregate_Counts!CO$6:CO$688)</f>
        <v>7.6147162214317758E-4</v>
      </c>
      <c r="CO74">
        <f>L6_Genus_Level_Aggregate_Counts!CP75/SUM(L6_Genus_Level_Aggregate_Counts!CP$6:CP$688)</f>
        <v>6.5204883973662346E-4</v>
      </c>
      <c r="CP74">
        <f>L6_Genus_Level_Aggregate_Counts!CQ75/SUM(L6_Genus_Level_Aggregate_Counts!CQ$6:CQ$688)</f>
        <v>7.2136757872133398E-4</v>
      </c>
      <c r="CQ74">
        <f>L6_Genus_Level_Aggregate_Counts!CR75/SUM(L6_Genus_Level_Aggregate_Counts!CR$6:CR$688)</f>
        <v>7.520721989310974E-4</v>
      </c>
      <c r="CR74">
        <f>L6_Genus_Level_Aggregate_Counts!CS75/SUM(L6_Genus_Level_Aggregate_Counts!CS$6:CS$688)</f>
        <v>7.7520364981128239E-4</v>
      </c>
      <c r="CS74">
        <f>L6_Genus_Level_Aggregate_Counts!CT75/SUM(L6_Genus_Level_Aggregate_Counts!CT$6:CT$688)</f>
        <v>7.1386372587632922E-4</v>
      </c>
      <c r="CT74">
        <f>L6_Genus_Level_Aggregate_Counts!CU75/SUM(L6_Genus_Level_Aggregate_Counts!CU$6:CU$688)</f>
        <v>6.6773318494818112E-3</v>
      </c>
      <c r="CU74" t="e">
        <f>L6_Genus_Level_Aggregate_Counts!CW75/SUM(L6_Genus_Level_Aggregate_Counts!CV$6:CV$688)</f>
        <v>#DIV/0!</v>
      </c>
    </row>
    <row r="75" spans="1:99" x14ac:dyDescent="0.25">
      <c r="A75" t="s">
        <v>171</v>
      </c>
      <c r="B75">
        <f>L6_Genus_Level_Aggregate_Counts!B76/SUM(L6_Genus_Level_Aggregate_Counts!B$6:B$688)</f>
        <v>1.2206286237412267E-3</v>
      </c>
      <c r="C75">
        <f>L6_Genus_Level_Aggregate_Counts!C76/SUM(L6_Genus_Level_Aggregate_Counts!C$6:C$688)</f>
        <v>9.2225263866727177E-4</v>
      </c>
      <c r="D75">
        <f>L6_Genus_Level_Aggregate_Counts!D76/SUM(L6_Genus_Level_Aggregate_Counts!D$6:D$688)</f>
        <v>6.9071244461665459E-4</v>
      </c>
      <c r="E75">
        <f>L6_Genus_Level_Aggregate_Counts!E76/SUM(L6_Genus_Level_Aggregate_Counts!E$6:E$688)</f>
        <v>1.2837382457716871E-3</v>
      </c>
      <c r="F75">
        <f>L6_Genus_Level_Aggregate_Counts!F76/SUM(L6_Genus_Level_Aggregate_Counts!F$6:F$688)</f>
        <v>6.1728395061728394E-4</v>
      </c>
      <c r="G75">
        <f>L6_Genus_Level_Aggregate_Counts!G76/SUM(L6_Genus_Level_Aggregate_Counts!G$6:G$688)</f>
        <v>1.0040425925436627E-3</v>
      </c>
      <c r="H75">
        <f>L6_Genus_Level_Aggregate_Counts!H76/SUM(L6_Genus_Level_Aggregate_Counts!H$6:H$688)</f>
        <v>1.1968880909634949E-3</v>
      </c>
      <c r="I75">
        <f>L6_Genus_Level_Aggregate_Counts!I76/SUM(L6_Genus_Level_Aggregate_Counts!I$6:I$688)</f>
        <v>7.1355759429153924E-4</v>
      </c>
      <c r="J75">
        <f>L6_Genus_Level_Aggregate_Counts!J76/SUM(L6_Genus_Level_Aggregate_Counts!J$6:J$688)</f>
        <v>7.535424686706528E-4</v>
      </c>
      <c r="K75">
        <f>L6_Genus_Level_Aggregate_Counts!K76/SUM(L6_Genus_Level_Aggregate_Counts!K$6:K$688)</f>
        <v>5.0702593075474436E-4</v>
      </c>
      <c r="L75">
        <f>L6_Genus_Level_Aggregate_Counts!L76/SUM(L6_Genus_Level_Aggregate_Counts!L$6:L$688)</f>
        <v>5.2932725027096509E-4</v>
      </c>
      <c r="M75">
        <f>L6_Genus_Level_Aggregate_Counts!M76/SUM(L6_Genus_Level_Aggregate_Counts!M$6:M$688)</f>
        <v>6.3923946893951807E-4</v>
      </c>
      <c r="N75">
        <f>L6_Genus_Level_Aggregate_Counts!N76/SUM(L6_Genus_Level_Aggregate_Counts!N$6:N$688)</f>
        <v>9.1271719288756677E-4</v>
      </c>
      <c r="O75">
        <f>L6_Genus_Level_Aggregate_Counts!O76/SUM(L6_Genus_Level_Aggregate_Counts!O$6:O$688)</f>
        <v>1.1695906432748538E-3</v>
      </c>
      <c r="P75">
        <f>L6_Genus_Level_Aggregate_Counts!P76/SUM(L6_Genus_Level_Aggregate_Counts!P$6:P$688)</f>
        <v>8.1804112314835288E-4</v>
      </c>
      <c r="Q75">
        <f>L6_Genus_Level_Aggregate_Counts!Q76/SUM(L6_Genus_Level_Aggregate_Counts!Q$6:Q$688)</f>
        <v>3.738717085937083E-4</v>
      </c>
      <c r="R75">
        <f>L6_Genus_Level_Aggregate_Counts!R76/SUM(L6_Genus_Level_Aggregate_Counts!R$6:R$688)</f>
        <v>5.264912865692073E-4</v>
      </c>
      <c r="S75">
        <f>L6_Genus_Level_Aggregate_Counts!S76/SUM(L6_Genus_Level_Aggregate_Counts!S$6:S$688)</f>
        <v>3.851611595378066E-4</v>
      </c>
      <c r="T75" t="s">
        <v>171</v>
      </c>
      <c r="U75">
        <f>L6_Genus_Level_Aggregate_Counts!V76/SUM(L6_Genus_Level_Aggregate_Counts!V$6:V$688)</f>
        <v>2.6247779034081732E-4</v>
      </c>
      <c r="V75">
        <f>L6_Genus_Level_Aggregate_Counts!W76/SUM(L6_Genus_Level_Aggregate_Counts!W$6:W$688)</f>
        <v>6.7542388671511082E-4</v>
      </c>
      <c r="W75">
        <f>L6_Genus_Level_Aggregate_Counts!X76/SUM(L6_Genus_Level_Aggregate_Counts!X$6:X$688)</f>
        <v>3.7389558559364054E-4</v>
      </c>
      <c r="X75">
        <f>L6_Genus_Level_Aggregate_Counts!Y76/SUM(L6_Genus_Level_Aggregate_Counts!Y$6:Y$688)</f>
        <v>9.3552370617071441E-4</v>
      </c>
      <c r="Y75">
        <f>L6_Genus_Level_Aggregate_Counts!Z76/SUM(L6_Genus_Level_Aggregate_Counts!Z$6:Z$688)</f>
        <v>3.9953334505297815E-4</v>
      </c>
      <c r="Z75">
        <f>L6_Genus_Level_Aggregate_Counts!AA76/SUM(L6_Genus_Level_Aggregate_Counts!AA$6:AA$688)</f>
        <v>8.6609875898725763E-4</v>
      </c>
      <c r="AA75">
        <f>L6_Genus_Level_Aggregate_Counts!AB76/SUM(L6_Genus_Level_Aggregate_Counts!AB$6:AB$688)</f>
        <v>3.8362680784133194E-4</v>
      </c>
      <c r="AB75">
        <f>L6_Genus_Level_Aggregate_Counts!AC76/SUM(L6_Genus_Level_Aggregate_Counts!AC$6:AC$688)</f>
        <v>4.8305588585017834E-4</v>
      </c>
      <c r="AC75">
        <f>L6_Genus_Level_Aggregate_Counts!AD76/SUM(L6_Genus_Level_Aggregate_Counts!AD$6:AD$688)</f>
        <v>2.023244835105546E-4</v>
      </c>
      <c r="AD75">
        <f>L6_Genus_Level_Aggregate_Counts!AE76/SUM(L6_Genus_Level_Aggregate_Counts!AE$6:AE$688)</f>
        <v>2.1486892995272884E-4</v>
      </c>
      <c r="AE75">
        <f>L6_Genus_Level_Aggregate_Counts!AF76/SUM(L6_Genus_Level_Aggregate_Counts!AF$6:AF$688)</f>
        <v>4.7253588828599825E-4</v>
      </c>
      <c r="AF75">
        <f>L6_Genus_Level_Aggregate_Counts!AG76/SUM(L6_Genus_Level_Aggregate_Counts!AG$6:AG$688)</f>
        <v>4.0400639676794884E-4</v>
      </c>
      <c r="AG75">
        <f>L6_Genus_Level_Aggregate_Counts!AH76/SUM(L6_Genus_Level_Aggregate_Counts!AH$6:AH$688)</f>
        <v>3.9477839772607645E-4</v>
      </c>
      <c r="AH75">
        <f>L6_Genus_Level_Aggregate_Counts!AI76/SUM(L6_Genus_Level_Aggregate_Counts!AI$6:AI$688)</f>
        <v>4.7647996319603045E-4</v>
      </c>
      <c r="AI75">
        <f>L6_Genus_Level_Aggregate_Counts!AJ76/SUM(L6_Genus_Level_Aggregate_Counts!AJ$6:AJ$688)</f>
        <v>5.1574184776238363E-4</v>
      </c>
      <c r="AJ75">
        <f>L6_Genus_Level_Aggregate_Counts!AK76/SUM(L6_Genus_Level_Aggregate_Counts!AK$6:AK$688)</f>
        <v>6.9992475808850548E-5</v>
      </c>
      <c r="AK75">
        <f>L6_Genus_Level_Aggregate_Counts!AL76/SUM(L6_Genus_Level_Aggregate_Counts!AL$6:AL$688)</f>
        <v>7.4556389482578658E-5</v>
      </c>
      <c r="AL75">
        <f>L6_Genus_Level_Aggregate_Counts!AM76/SUM(L6_Genus_Level_Aggregate_Counts!AM$6:AM$688)</f>
        <v>2.8758128165391191E-4</v>
      </c>
      <c r="AM75">
        <f>L6_Genus_Level_Aggregate_Counts!AN76/SUM(L6_Genus_Level_Aggregate_Counts!AN$6:AN$688)</f>
        <v>4.6543052323399142E-4</v>
      </c>
      <c r="AN75">
        <f>L6_Genus_Level_Aggregate_Counts!AO76/SUM(L6_Genus_Level_Aggregate_Counts!AO$6:AO$688)</f>
        <v>2.2208403659944922E-5</v>
      </c>
      <c r="AO75">
        <f>L6_Genus_Level_Aggregate_Counts!AP76/SUM(L6_Genus_Level_Aggregate_Counts!AP$6:AP$688)</f>
        <v>1.1595931484610542E-4</v>
      </c>
      <c r="AP75">
        <f>L6_Genus_Level_Aggregate_Counts!AQ76/SUM(L6_Genus_Level_Aggregate_Counts!AQ$6:AQ$688)</f>
        <v>2.4841634579555333E-4</v>
      </c>
      <c r="AQ75">
        <f>L6_Genus_Level_Aggregate_Counts!AR76/SUM(L6_Genus_Level_Aggregate_Counts!AR$6:AR$688)</f>
        <v>4.6176579239009976E-4</v>
      </c>
      <c r="AR75">
        <f>L6_Genus_Level_Aggregate_Counts!AS76/SUM(L6_Genus_Level_Aggregate_Counts!AS$6:AS$688)</f>
        <v>1.2840596830940702E-4</v>
      </c>
      <c r="AS75">
        <f>L6_Genus_Level_Aggregate_Counts!AT76/SUM(L6_Genus_Level_Aggregate_Counts!AT$6:AT$688)</f>
        <v>7.3398086756538549E-5</v>
      </c>
      <c r="AT75">
        <f>L6_Genus_Level_Aggregate_Counts!AU76/SUM(L6_Genus_Level_Aggregate_Counts!AU$6:AU$688)</f>
        <v>1.4731879787860931E-4</v>
      </c>
      <c r="AU75">
        <f>L6_Genus_Level_Aggregate_Counts!AV76/SUM(L6_Genus_Level_Aggregate_Counts!AV$6:AV$688)</f>
        <v>2.6607538802660754E-4</v>
      </c>
      <c r="AV75">
        <f>L6_Genus_Level_Aggregate_Counts!AW76/SUM(L6_Genus_Level_Aggregate_Counts!AW$6:AW$688)</f>
        <v>4.9589645681981605E-5</v>
      </c>
      <c r="AW75">
        <f>L6_Genus_Level_Aggregate_Counts!AX76/SUM(L6_Genus_Level_Aggregate_Counts!AX$6:AX$688)</f>
        <v>2.7103943623797262E-5</v>
      </c>
      <c r="AX75">
        <f>L6_Genus_Level_Aggregate_Counts!AY76/SUM(L6_Genus_Level_Aggregate_Counts!AY$6:AY$688)</f>
        <v>1.9335319942676463E-4</v>
      </c>
      <c r="AY75">
        <f>L6_Genus_Level_Aggregate_Counts!AZ76/SUM(L6_Genus_Level_Aggregate_Counts!AZ$6:AZ$688)</f>
        <v>3.4585394483105559E-4</v>
      </c>
      <c r="AZ75">
        <f>L6_Genus_Level_Aggregate_Counts!BA76/SUM(L6_Genus_Level_Aggregate_Counts!BA$6:BA$688)</f>
        <v>1.8295392174799403E-4</v>
      </c>
      <c r="BA75">
        <f>L6_Genus_Level_Aggregate_Counts!BB76/SUM(L6_Genus_Level_Aggregate_Counts!BB$6:BB$688)</f>
        <v>1.0907980278371657E-4</v>
      </c>
      <c r="BB75">
        <f>L6_Genus_Level_Aggregate_Counts!BC76/SUM(L6_Genus_Level_Aggregate_Counts!BC$6:BC$688)</f>
        <v>3.281473188433772E-4</v>
      </c>
      <c r="BC75">
        <f>L6_Genus_Level_Aggregate_Counts!BD76/SUM(L6_Genus_Level_Aggregate_Counts!BD$6:BD$688)</f>
        <v>1.281197150617537E-4</v>
      </c>
      <c r="BD75">
        <f>L6_Genus_Level_Aggregate_Counts!BE76/SUM(L6_Genus_Level_Aggregate_Counts!BE$6:BE$688)</f>
        <v>2.3672997001420381E-4</v>
      </c>
      <c r="BE75">
        <f>L6_Genus_Level_Aggregate_Counts!BF76/SUM(L6_Genus_Level_Aggregate_Counts!BF$6:BF$688)</f>
        <v>7.4784993144708963E-5</v>
      </c>
      <c r="BF75">
        <f>L6_Genus_Level_Aggregate_Counts!BG76/SUM(L6_Genus_Level_Aggregate_Counts!BG$6:BG$688)</f>
        <v>5.197247933475226E-4</v>
      </c>
      <c r="BG75">
        <f>L6_Genus_Level_Aggregate_Counts!BH76/SUM(L6_Genus_Level_Aggregate_Counts!BH$6:BH$688)</f>
        <v>3.1015106181128221E-4</v>
      </c>
      <c r="BH75">
        <f>L6_Genus_Level_Aggregate_Counts!BI76/SUM(L6_Genus_Level_Aggregate_Counts!BI$6:BI$688)</f>
        <v>1.1411182959300114E-4</v>
      </c>
      <c r="BI75">
        <f>L6_Genus_Level_Aggregate_Counts!BJ76/SUM(L6_Genus_Level_Aggregate_Counts!BJ$6:BJ$688)</f>
        <v>1.7288774398782869E-5</v>
      </c>
      <c r="BJ75">
        <f>L6_Genus_Level_Aggregate_Counts!BK76/SUM(L6_Genus_Level_Aggregate_Counts!BK$6:BK$688)</f>
        <v>3.4053041666328837E-4</v>
      </c>
      <c r="BK75">
        <f>L6_Genus_Level_Aggregate_Counts!BL76/SUM(L6_Genus_Level_Aggregate_Counts!BL$6:BL$688)</f>
        <v>4.7569213205213587E-5</v>
      </c>
      <c r="BL75">
        <f>L6_Genus_Level_Aggregate_Counts!BM76/SUM(L6_Genus_Level_Aggregate_Counts!BM$6:BM$688)</f>
        <v>4.6139826744950576E-5</v>
      </c>
      <c r="BM75">
        <f>L6_Genus_Level_Aggregate_Counts!BN76/SUM(L6_Genus_Level_Aggregate_Counts!BN$6:BN$688)</f>
        <v>2.1314690084406173E-5</v>
      </c>
      <c r="BN75">
        <f>L6_Genus_Level_Aggregate_Counts!BO76/SUM(L6_Genus_Level_Aggregate_Counts!BO$6:BO$688)</f>
        <v>2.3005999256729256E-4</v>
      </c>
      <c r="BO75">
        <f>L6_Genus_Level_Aggregate_Counts!BP76/SUM(L6_Genus_Level_Aggregate_Counts!BP$6:BP$688)</f>
        <v>5.4344872561273845E-5</v>
      </c>
      <c r="BP75">
        <f>L6_Genus_Level_Aggregate_Counts!BQ76/SUM(L6_Genus_Level_Aggregate_Counts!BQ$6:BQ$688)</f>
        <v>3.911226999318498E-3</v>
      </c>
      <c r="BQ75">
        <f>L6_Genus_Level_Aggregate_Counts!BR76/SUM(L6_Genus_Level_Aggregate_Counts!BR$6:BR$688)</f>
        <v>4.080127244646274E-3</v>
      </c>
      <c r="BR75">
        <f>L6_Genus_Level_Aggregate_Counts!BS76/SUM(L6_Genus_Level_Aggregate_Counts!BS$6:BS$688)</f>
        <v>7.1024474234411515E-3</v>
      </c>
      <c r="BS75">
        <f>L6_Genus_Level_Aggregate_Counts!BT76/SUM(L6_Genus_Level_Aggregate_Counts!BT$6:BT$688)</f>
        <v>6.202139105119929E-3</v>
      </c>
      <c r="BT75">
        <f>L6_Genus_Level_Aggregate_Counts!BU76/SUM(L6_Genus_Level_Aggregate_Counts!BU$6:BU$688)</f>
        <v>4.5904290743031114E-3</v>
      </c>
      <c r="BU75">
        <f>L6_Genus_Level_Aggregate_Counts!BV76/SUM(L6_Genus_Level_Aggregate_Counts!BV$6:BV$688)</f>
        <v>3.8904073355669195E-3</v>
      </c>
      <c r="BV75">
        <f>L6_Genus_Level_Aggregate_Counts!BW76/SUM(L6_Genus_Level_Aggregate_Counts!BW$6:BW$688)</f>
        <v>5.6592861863846659E-3</v>
      </c>
      <c r="BW75">
        <f>L6_Genus_Level_Aggregate_Counts!BX76/SUM(L6_Genus_Level_Aggregate_Counts!BX$6:BX$688)</f>
        <v>5.1164504113626131E-3</v>
      </c>
      <c r="BX75">
        <f>L6_Genus_Level_Aggregate_Counts!BY76/SUM(L6_Genus_Level_Aggregate_Counts!BY$6:BY$688)</f>
        <v>1.5336241850433126E-3</v>
      </c>
      <c r="BY75">
        <f>L6_Genus_Level_Aggregate_Counts!BZ76/SUM(L6_Genus_Level_Aggregate_Counts!BZ$6:BZ$688)</f>
        <v>1.1536476517198457E-3</v>
      </c>
      <c r="BZ75">
        <f>L6_Genus_Level_Aggregate_Counts!CA76/SUM(L6_Genus_Level_Aggregate_Counts!CA$6:CA$688)</f>
        <v>1.7094571932443983E-3</v>
      </c>
      <c r="CA75">
        <f>L6_Genus_Level_Aggregate_Counts!CB76/SUM(L6_Genus_Level_Aggregate_Counts!CB$6:CB$688)</f>
        <v>1.4349961536185573E-3</v>
      </c>
      <c r="CB75">
        <f>L6_Genus_Level_Aggregate_Counts!CC76/SUM(L6_Genus_Level_Aggregate_Counts!CC$6:CC$688)</f>
        <v>1.6612579199505486E-3</v>
      </c>
      <c r="CC75">
        <f>L6_Genus_Level_Aggregate_Counts!CD76/SUM(L6_Genus_Level_Aggregate_Counts!CD$6:CD$688)</f>
        <v>1.2647021626406981E-3</v>
      </c>
      <c r="CD75">
        <f>L6_Genus_Level_Aggregate_Counts!CE76/SUM(L6_Genus_Level_Aggregate_Counts!CE$6:CE$688)</f>
        <v>3.2171930967111692E-3</v>
      </c>
      <c r="CE75">
        <f>L6_Genus_Level_Aggregate_Counts!CF76/SUM(L6_Genus_Level_Aggregate_Counts!CF$6:CF$688)</f>
        <v>3.6515995751924E-3</v>
      </c>
      <c r="CF75">
        <f>L6_Genus_Level_Aggregate_Counts!CG76/SUM(L6_Genus_Level_Aggregate_Counts!CG$6:CG$688)</f>
        <v>4.3291965455231668E-4</v>
      </c>
      <c r="CG75">
        <f>L6_Genus_Level_Aggregate_Counts!CH76/SUM(L6_Genus_Level_Aggregate_Counts!CH$6:CH$688)</f>
        <v>3.3433634236041456E-4</v>
      </c>
      <c r="CH75">
        <f>L6_Genus_Level_Aggregate_Counts!CI76/SUM(L6_Genus_Level_Aggregate_Counts!CI$6:CI$688)</f>
        <v>6.7022930778717091E-4</v>
      </c>
      <c r="CI75">
        <f>L6_Genus_Level_Aggregate_Counts!CJ76/SUM(L6_Genus_Level_Aggregate_Counts!CJ$6:CJ$688)</f>
        <v>7.0321337939890547E-4</v>
      </c>
      <c r="CJ75">
        <f>L6_Genus_Level_Aggregate_Counts!CK76/SUM(L6_Genus_Level_Aggregate_Counts!CK$6:CK$688)</f>
        <v>8.0640637271401326E-4</v>
      </c>
      <c r="CK75">
        <f>L6_Genus_Level_Aggregate_Counts!CL76/SUM(L6_Genus_Level_Aggregate_Counts!CL$6:CL$688)</f>
        <v>5.2200199451508348E-4</v>
      </c>
      <c r="CL75">
        <f>L6_Genus_Level_Aggregate_Counts!CM76/SUM(L6_Genus_Level_Aggregate_Counts!CM$6:CM$688)</f>
        <v>1.2577717430143644E-3</v>
      </c>
      <c r="CM75">
        <f>L6_Genus_Level_Aggregate_Counts!CN76/SUM(L6_Genus_Level_Aggregate_Counts!CN$6:CN$688)</f>
        <v>1.7737951332317233E-3</v>
      </c>
      <c r="CN75">
        <f>L6_Genus_Level_Aggregate_Counts!CO76/SUM(L6_Genus_Level_Aggregate_Counts!CO$6:CO$688)</f>
        <v>3.3379577956961205E-4</v>
      </c>
      <c r="CO75">
        <f>L6_Genus_Level_Aggregate_Counts!CP76/SUM(L6_Genus_Level_Aggregate_Counts!CP$6:CP$688)</f>
        <v>3.9634341238892797E-4</v>
      </c>
      <c r="CP75">
        <f>L6_Genus_Level_Aggregate_Counts!CQ76/SUM(L6_Genus_Level_Aggregate_Counts!CQ$6:CQ$688)</f>
        <v>4.4456374037477563E-4</v>
      </c>
      <c r="CQ75">
        <f>L6_Genus_Level_Aggregate_Counts!CR76/SUM(L6_Genus_Level_Aggregate_Counts!CR$6:CR$688)</f>
        <v>4.6404454827663453E-4</v>
      </c>
      <c r="CR75">
        <f>L6_Genus_Level_Aggregate_Counts!CS76/SUM(L6_Genus_Level_Aggregate_Counts!CS$6:CS$688)</f>
        <v>4.829137490627661E-4</v>
      </c>
      <c r="CS75">
        <f>L6_Genus_Level_Aggregate_Counts!CT76/SUM(L6_Genus_Level_Aggregate_Counts!CT$6:CT$688)</f>
        <v>5.4155179204411186E-4</v>
      </c>
      <c r="CT75">
        <f>L6_Genus_Level_Aggregate_Counts!CU76/SUM(L6_Genus_Level_Aggregate_Counts!CU$6:CU$688)</f>
        <v>5.216665507407665E-3</v>
      </c>
      <c r="CU75" t="e">
        <f>L6_Genus_Level_Aggregate_Counts!CW76/SUM(L6_Genus_Level_Aggregate_Counts!CV$6:CV$688)</f>
        <v>#DIV/0!</v>
      </c>
    </row>
    <row r="76" spans="1:99" x14ac:dyDescent="0.25">
      <c r="A76" t="s">
        <v>172</v>
      </c>
      <c r="B76">
        <f>L6_Genus_Level_Aggregate_Counts!B77/SUM(L6_Genus_Level_Aggregate_Counts!B$6:B$688)</f>
        <v>1.4539840959270495E-3</v>
      </c>
      <c r="C76">
        <f>L6_Genus_Level_Aggregate_Counts!C77/SUM(L6_Genus_Level_Aggregate_Counts!C$6:C$688)</f>
        <v>6.4411295398984054E-4</v>
      </c>
      <c r="D76">
        <f>L6_Genus_Level_Aggregate_Counts!D77/SUM(L6_Genus_Level_Aggregate_Counts!D$6:D$688)</f>
        <v>8.7602553951380581E-4</v>
      </c>
      <c r="E76">
        <f>L6_Genus_Level_Aggregate_Counts!E77/SUM(L6_Genus_Level_Aggregate_Counts!E$6:E$688)</f>
        <v>7.2210276324657398E-4</v>
      </c>
      <c r="F76">
        <f>L6_Genus_Level_Aggregate_Counts!F77/SUM(L6_Genus_Level_Aggregate_Counts!F$6:F$688)</f>
        <v>6.822612085769981E-4</v>
      </c>
      <c r="G76">
        <f>L6_Genus_Level_Aggregate_Counts!G77/SUM(L6_Genus_Level_Aggregate_Counts!G$6:G$688)</f>
        <v>3.8312151557587127E-4</v>
      </c>
      <c r="H76">
        <f>L6_Genus_Level_Aggregate_Counts!H77/SUM(L6_Genus_Level_Aggregate_Counts!H$6:H$688)</f>
        <v>1.4400059844404548E-3</v>
      </c>
      <c r="I76">
        <f>L6_Genus_Level_Aggregate_Counts!I77/SUM(L6_Genus_Level_Aggregate_Counts!I$6:I$688)</f>
        <v>9.3781855249745153E-4</v>
      </c>
      <c r="J76">
        <f>L6_Genus_Level_Aggregate_Counts!J77/SUM(L6_Genus_Level_Aggregate_Counts!J$6:J$688)</f>
        <v>9.3373740683102625E-4</v>
      </c>
      <c r="K76">
        <f>L6_Genus_Level_Aggregate_Counts!K77/SUM(L6_Genus_Level_Aggregate_Counts!K$6:K$688)</f>
        <v>8.2089912598387171E-4</v>
      </c>
      <c r="L76">
        <f>L6_Genus_Level_Aggregate_Counts!L77/SUM(L6_Genus_Level_Aggregate_Counts!L$6:L$688)</f>
        <v>7.309757265646661E-4</v>
      </c>
      <c r="M76">
        <f>L6_Genus_Level_Aggregate_Counts!M77/SUM(L6_Genus_Level_Aggregate_Counts!M$6:M$688)</f>
        <v>6.064579577118505E-4</v>
      </c>
      <c r="N76">
        <f>L6_Genus_Level_Aggregate_Counts!N77/SUM(L6_Genus_Level_Aggregate_Counts!N$6:N$688)</f>
        <v>9.1271719288756677E-4</v>
      </c>
      <c r="O76">
        <f>L6_Genus_Level_Aggregate_Counts!O77/SUM(L6_Genus_Level_Aggregate_Counts!O$6:O$688)</f>
        <v>4.3224002034070684E-4</v>
      </c>
      <c r="P76">
        <f>L6_Genus_Level_Aggregate_Counts!P77/SUM(L6_Genus_Level_Aggregate_Counts!P$6:P$688)</f>
        <v>1.0833517576829539E-3</v>
      </c>
      <c r="Q76">
        <f>L6_Genus_Level_Aggregate_Counts!Q77/SUM(L6_Genus_Level_Aggregate_Counts!Q$6:Q$688)</f>
        <v>8.5456390535704749E-4</v>
      </c>
      <c r="R76">
        <f>L6_Genus_Level_Aggregate_Counts!R77/SUM(L6_Genus_Level_Aggregate_Counts!R$6:R$688)</f>
        <v>8.5993576806303856E-4</v>
      </c>
      <c r="S76">
        <f>L6_Genus_Level_Aggregate_Counts!S77/SUM(L6_Genus_Level_Aggregate_Counts!S$6:S$688)</f>
        <v>1.175755118589094E-3</v>
      </c>
      <c r="T76" t="s">
        <v>172</v>
      </c>
      <c r="U76">
        <f>L6_Genus_Level_Aggregate_Counts!V77/SUM(L6_Genus_Level_Aggregate_Counts!V$6:V$688)</f>
        <v>9.6914876433532547E-4</v>
      </c>
      <c r="V76">
        <f>L6_Genus_Level_Aggregate_Counts!W77/SUM(L6_Genus_Level_Aggregate_Counts!W$6:W$688)</f>
        <v>1.1878144214645054E-3</v>
      </c>
      <c r="W76">
        <f>L6_Genus_Level_Aggregate_Counts!X77/SUM(L6_Genus_Level_Aggregate_Counts!X$6:X$688)</f>
        <v>8.5345731494200559E-4</v>
      </c>
      <c r="X76">
        <f>L6_Genus_Level_Aggregate_Counts!Y77/SUM(L6_Genus_Level_Aggregate_Counts!Y$6:Y$688)</f>
        <v>9.3552370617071441E-4</v>
      </c>
      <c r="Y76">
        <f>L6_Genus_Level_Aggregate_Counts!Z77/SUM(L6_Genus_Level_Aggregate_Counts!Z$6:Z$688)</f>
        <v>1.038786697137743E-3</v>
      </c>
      <c r="Z76">
        <f>L6_Genus_Level_Aggregate_Counts!AA77/SUM(L6_Genus_Level_Aggregate_Counts!AA$6:AA$688)</f>
        <v>6.050826946349334E-4</v>
      </c>
      <c r="AA76">
        <f>L6_Genus_Level_Aggregate_Counts!AB77/SUM(L6_Genus_Level_Aggregate_Counts!AB$6:AB$688)</f>
        <v>7.0970959450646412E-4</v>
      </c>
      <c r="AB76">
        <f>L6_Genus_Level_Aggregate_Counts!AC77/SUM(L6_Genus_Level_Aggregate_Counts!AC$6:AC$688)</f>
        <v>9.1037455410225923E-4</v>
      </c>
      <c r="AC76">
        <f>L6_Genus_Level_Aggregate_Counts!AD77/SUM(L6_Genus_Level_Aggregate_Counts!AD$6:AD$688)</f>
        <v>7.1937594137086078E-4</v>
      </c>
      <c r="AD76">
        <f>L6_Genus_Level_Aggregate_Counts!AE77/SUM(L6_Genus_Level_Aggregate_Counts!AE$6:AE$688)</f>
        <v>8.9854279798413873E-4</v>
      </c>
      <c r="AE76">
        <f>L6_Genus_Level_Aggregate_Counts!AF77/SUM(L6_Genus_Level_Aggregate_Counts!AF$6:AF$688)</f>
        <v>7.4953968486744555E-4</v>
      </c>
      <c r="AF76">
        <f>L6_Genus_Level_Aggregate_Counts!AG77/SUM(L6_Genus_Level_Aggregate_Counts!AG$6:AG$688)</f>
        <v>7.0701119434391044E-4</v>
      </c>
      <c r="AG76">
        <f>L6_Genus_Level_Aggregate_Counts!AH77/SUM(L6_Genus_Level_Aggregate_Counts!AH$6:AH$688)</f>
        <v>7.6323823560374773E-4</v>
      </c>
      <c r="AH76">
        <f>L6_Genus_Level_Aggregate_Counts!AI77/SUM(L6_Genus_Level_Aggregate_Counts!AI$6:AI$688)</f>
        <v>9.529599263920609E-4</v>
      </c>
      <c r="AI76">
        <f>L6_Genus_Level_Aggregate_Counts!AJ77/SUM(L6_Genus_Level_Aggregate_Counts!AJ$6:AJ$688)</f>
        <v>6.5639871533394289E-4</v>
      </c>
      <c r="AJ76">
        <f>L6_Genus_Level_Aggregate_Counts!AK77/SUM(L6_Genus_Level_Aggregate_Counts!AK$6:AK$688)</f>
        <v>1.4348457540814363E-3</v>
      </c>
      <c r="AK76">
        <f>L6_Genus_Level_Aggregate_Counts!AL77/SUM(L6_Genus_Level_Aggregate_Counts!AL$6:AL$688)</f>
        <v>1.3171628808588897E-3</v>
      </c>
      <c r="AL76">
        <f>L6_Genus_Level_Aggregate_Counts!AM77/SUM(L6_Genus_Level_Aggregate_Counts!AM$6:AM$688)</f>
        <v>9.5860427217970634E-4</v>
      </c>
      <c r="AM76">
        <f>L6_Genus_Level_Aggregate_Counts!AN77/SUM(L6_Genus_Level_Aggregate_Counts!AN$6:AN$688)</f>
        <v>8.4077771939043613E-4</v>
      </c>
      <c r="AN76">
        <f>L6_Genus_Level_Aggregate_Counts!AO77/SUM(L6_Genus_Level_Aggregate_Counts!AO$6:AO$688)</f>
        <v>1.1104201829972462E-3</v>
      </c>
      <c r="AO76">
        <f>L6_Genus_Level_Aggregate_Counts!AP77/SUM(L6_Genus_Level_Aggregate_Counts!AP$6:AP$688)</f>
        <v>1.490905476592784E-3</v>
      </c>
      <c r="AP76">
        <f>L6_Genus_Level_Aggregate_Counts!AQ77/SUM(L6_Genus_Level_Aggregate_Counts!AQ$6:AQ$688)</f>
        <v>1.080611104210657E-3</v>
      </c>
      <c r="AQ76">
        <f>L6_Genus_Level_Aggregate_Counts!AR77/SUM(L6_Genus_Level_Aggregate_Counts!AR$6:AR$688)</f>
        <v>1.0851496121167343E-3</v>
      </c>
      <c r="AR76">
        <f>L6_Genus_Level_Aggregate_Counts!AS77/SUM(L6_Genus_Level_Aggregate_Counts!AS$6:AS$688)</f>
        <v>9.2452297182773059E-4</v>
      </c>
      <c r="AS76">
        <f>L6_Genus_Level_Aggregate_Counts!AT77/SUM(L6_Genus_Level_Aggregate_Counts!AT$6:AT$688)</f>
        <v>1.2477674748611553E-3</v>
      </c>
      <c r="AT76">
        <f>L6_Genus_Level_Aggregate_Counts!AU77/SUM(L6_Genus_Level_Aggregate_Counts!AU$6:AU$688)</f>
        <v>8.4708308780200351E-4</v>
      </c>
      <c r="AU76">
        <f>L6_Genus_Level_Aggregate_Counts!AV77/SUM(L6_Genus_Level_Aggregate_Counts!AV$6:AV$688)</f>
        <v>6.9179600886917964E-4</v>
      </c>
      <c r="AV76">
        <f>L6_Genus_Level_Aggregate_Counts!AW77/SUM(L6_Genus_Level_Aggregate_Counts!AW$6:AW$688)</f>
        <v>6.9425503954774243E-4</v>
      </c>
      <c r="AW76">
        <f>L6_Genus_Level_Aggregate_Counts!AX77/SUM(L6_Genus_Level_Aggregate_Counts!AX$6:AX$688)</f>
        <v>8.4022225233771513E-4</v>
      </c>
      <c r="AX76">
        <f>L6_Genus_Level_Aggregate_Counts!AY77/SUM(L6_Genus_Level_Aggregate_Counts!AY$6:AY$688)</f>
        <v>4.7769613976024201E-4</v>
      </c>
      <c r="AY76">
        <f>L6_Genus_Level_Aggregate_Counts!AZ77/SUM(L6_Genus_Level_Aggregate_Counts!AZ$6:AZ$688)</f>
        <v>1.1109247924876331E-3</v>
      </c>
      <c r="AZ76">
        <f>L6_Genus_Level_Aggregate_Counts!BA77/SUM(L6_Genus_Level_Aggregate_Counts!BA$6:BA$688)</f>
        <v>1.1499960795588197E-3</v>
      </c>
      <c r="BA76">
        <f>L6_Genus_Level_Aggregate_Counts!BB77/SUM(L6_Genus_Level_Aggregate_Counts!BB$6:BB$688)</f>
        <v>1.2762336925694838E-3</v>
      </c>
      <c r="BB76">
        <f>L6_Genus_Level_Aggregate_Counts!BC77/SUM(L6_Genus_Level_Aggregate_Counts!BC$6:BC$688)</f>
        <v>7.3350577153225493E-4</v>
      </c>
      <c r="BC76">
        <f>L6_Genus_Level_Aggregate_Counts!BD77/SUM(L6_Genus_Level_Aggregate_Counts!BD$6:BD$688)</f>
        <v>4.3560703120996258E-4</v>
      </c>
      <c r="BD76">
        <f>L6_Genus_Level_Aggregate_Counts!BE77/SUM(L6_Genus_Level_Aggregate_Counts!BE$6:BE$688)</f>
        <v>1.8675364301120522E-3</v>
      </c>
      <c r="BE76">
        <f>L6_Genus_Level_Aggregate_Counts!BF77/SUM(L6_Genus_Level_Aggregate_Counts!BF$6:BF$688)</f>
        <v>1.171631559267107E-3</v>
      </c>
      <c r="BF76">
        <f>L6_Genus_Level_Aggregate_Counts!BG77/SUM(L6_Genus_Level_Aggregate_Counts!BG$6:BG$688)</f>
        <v>8.6620798891253771E-4</v>
      </c>
      <c r="BG76">
        <f>L6_Genus_Level_Aggregate_Counts!BH77/SUM(L6_Genus_Level_Aggregate_Counts!BH$6:BH$688)</f>
        <v>4.9259286287674231E-4</v>
      </c>
      <c r="BH76">
        <f>L6_Genus_Level_Aggregate_Counts!BI77/SUM(L6_Genus_Level_Aggregate_Counts!BI$6:BI$688)</f>
        <v>1.6165842525675161E-3</v>
      </c>
      <c r="BI76">
        <f>L6_Genus_Level_Aggregate_Counts!BJ77/SUM(L6_Genus_Level_Aggregate_Counts!BJ$6:BJ$688)</f>
        <v>1.7634549886758528E-3</v>
      </c>
      <c r="BJ76">
        <f>L6_Genus_Level_Aggregate_Counts!BK77/SUM(L6_Genus_Level_Aggregate_Counts!BK$6:BK$688)</f>
        <v>9.0808111110210238E-4</v>
      </c>
      <c r="BK76">
        <f>L6_Genus_Level_Aggregate_Counts!BL77/SUM(L6_Genus_Level_Aggregate_Counts!BL$6:BL$688)</f>
        <v>1.0940919037199124E-3</v>
      </c>
      <c r="BL76">
        <f>L6_Genus_Level_Aggregate_Counts!BM77/SUM(L6_Genus_Level_Aggregate_Counts!BM$6:BM$688)</f>
        <v>1.41879967240723E-3</v>
      </c>
      <c r="BM76">
        <f>L6_Genus_Level_Aggregate_Counts!BN77/SUM(L6_Genus_Level_Aggregate_Counts!BN$6:BN$688)</f>
        <v>1.3428254753175889E-3</v>
      </c>
      <c r="BN76">
        <f>L6_Genus_Level_Aggregate_Counts!BO77/SUM(L6_Genus_Level_Aggregate_Counts!BO$6:BO$688)</f>
        <v>7.0787690020705394E-4</v>
      </c>
      <c r="BO76">
        <f>L6_Genus_Level_Aggregate_Counts!BP77/SUM(L6_Genus_Level_Aggregate_Counts!BP$6:BP$688)</f>
        <v>1.0733112330851583E-3</v>
      </c>
      <c r="BP76">
        <f>L6_Genus_Level_Aggregate_Counts!BQ77/SUM(L6_Genus_Level_Aggregate_Counts!BQ$6:BQ$688)</f>
        <v>9.5558386915167855E-4</v>
      </c>
      <c r="BQ76">
        <f>L6_Genus_Level_Aggregate_Counts!BR77/SUM(L6_Genus_Level_Aggregate_Counts!BR$6:BR$688)</f>
        <v>1.2217330167584887E-3</v>
      </c>
      <c r="BR76">
        <f>L6_Genus_Level_Aggregate_Counts!BS77/SUM(L6_Genus_Level_Aggregate_Counts!BS$6:BS$688)</f>
        <v>1.4860820727257819E-3</v>
      </c>
      <c r="BS76">
        <f>L6_Genus_Level_Aggregate_Counts!BT77/SUM(L6_Genus_Level_Aggregate_Counts!BT$6:BT$688)</f>
        <v>1.5731373240391658E-3</v>
      </c>
      <c r="BT76">
        <f>L6_Genus_Level_Aggregate_Counts!BU77/SUM(L6_Genus_Level_Aggregate_Counts!BU$6:BU$688)</f>
        <v>1.1297688136238226E-3</v>
      </c>
      <c r="BU76">
        <f>L6_Genus_Level_Aggregate_Counts!BV77/SUM(L6_Genus_Level_Aggregate_Counts!BV$6:BV$688)</f>
        <v>1.3114970904602363E-3</v>
      </c>
      <c r="BV76">
        <f>L6_Genus_Level_Aggregate_Counts!BW77/SUM(L6_Genus_Level_Aggregate_Counts!BW$6:BW$688)</f>
        <v>1.6110376734963649E-3</v>
      </c>
      <c r="BW76">
        <f>L6_Genus_Level_Aggregate_Counts!BX77/SUM(L6_Genus_Level_Aggregate_Counts!BX$6:BX$688)</f>
        <v>1.3643867763633636E-3</v>
      </c>
      <c r="BX76">
        <f>L6_Genus_Level_Aggregate_Counts!BY77/SUM(L6_Genus_Level_Aggregate_Counts!BY$6:BY$688)</f>
        <v>1.547629885363343E-3</v>
      </c>
      <c r="BY76">
        <f>L6_Genus_Level_Aggregate_Counts!BZ77/SUM(L6_Genus_Level_Aggregate_Counts!BZ$6:BZ$688)</f>
        <v>1.0170314824372324E-3</v>
      </c>
      <c r="BZ76">
        <f>L6_Genus_Level_Aggregate_Counts!CA77/SUM(L6_Genus_Level_Aggregate_Counts!CA$6:CA$688)</f>
        <v>1.3848767135144493E-3</v>
      </c>
      <c r="CA76">
        <f>L6_Genus_Level_Aggregate_Counts!CB77/SUM(L6_Genus_Level_Aggregate_Counts!CB$6:CB$688)</f>
        <v>9.6159536067222915E-4</v>
      </c>
      <c r="CB76">
        <f>L6_Genus_Level_Aggregate_Counts!CC77/SUM(L6_Genus_Level_Aggregate_Counts!CC$6:CC$688)</f>
        <v>1.1976510585690002E-3</v>
      </c>
      <c r="CC76">
        <f>L6_Genus_Level_Aggregate_Counts!CD77/SUM(L6_Genus_Level_Aggregate_Counts!CD$6:CD$688)</f>
        <v>1.124179700125065E-3</v>
      </c>
      <c r="CD76">
        <f>L6_Genus_Level_Aggregate_Counts!CE77/SUM(L6_Genus_Level_Aggregate_Counts!CE$6:CE$688)</f>
        <v>1.1592315206773037E-3</v>
      </c>
      <c r="CE76">
        <f>L6_Genus_Level_Aggregate_Counts!CF77/SUM(L6_Genus_Level_Aggregate_Counts!CF$6:CF$688)</f>
        <v>9.8927797256208446E-4</v>
      </c>
      <c r="CF76">
        <f>L6_Genus_Level_Aggregate_Counts!CG77/SUM(L6_Genus_Level_Aggregate_Counts!CG$6:CG$688)</f>
        <v>9.324423328819128E-4</v>
      </c>
      <c r="CG76">
        <f>L6_Genus_Level_Aggregate_Counts!CH77/SUM(L6_Genus_Level_Aggregate_Counts!CH$6:CH$688)</f>
        <v>9.6718727611405642E-4</v>
      </c>
      <c r="CH76">
        <f>L6_Genus_Level_Aggregate_Counts!CI77/SUM(L6_Genus_Level_Aggregate_Counts!CI$6:CI$688)</f>
        <v>7.9533877857410951E-4</v>
      </c>
      <c r="CI76">
        <f>L6_Genus_Level_Aggregate_Counts!CJ77/SUM(L6_Genus_Level_Aggregate_Counts!CJ$6:CJ$688)</f>
        <v>1.1618308007460177E-3</v>
      </c>
      <c r="CJ76">
        <f>L6_Genus_Level_Aggregate_Counts!CK77/SUM(L6_Genus_Level_Aggregate_Counts!CK$6:CK$688)</f>
        <v>1.2622012790306295E-3</v>
      </c>
      <c r="CK76">
        <f>L6_Genus_Level_Aggregate_Counts!CL77/SUM(L6_Genus_Level_Aggregate_Counts!CL$6:CL$688)</f>
        <v>9.5051109449015205E-4</v>
      </c>
      <c r="CL76">
        <f>L6_Genus_Level_Aggregate_Counts!CM77/SUM(L6_Genus_Level_Aggregate_Counts!CM$6:CM$688)</f>
        <v>1.0433788322732796E-3</v>
      </c>
      <c r="CM76">
        <f>L6_Genus_Level_Aggregate_Counts!CN77/SUM(L6_Genus_Level_Aggregate_Counts!CN$6:CN$688)</f>
        <v>9.5916329426604303E-4</v>
      </c>
      <c r="CN76">
        <f>L6_Genus_Level_Aggregate_Counts!CO77/SUM(L6_Genus_Level_Aggregate_Counts!CO$6:CO$688)</f>
        <v>1.0222495749319369E-3</v>
      </c>
      <c r="CO76">
        <f>L6_Genus_Level_Aggregate_Counts!CP77/SUM(L6_Genus_Level_Aggregate_Counts!CP$6:CP$688)</f>
        <v>1.3040976794732469E-3</v>
      </c>
      <c r="CP76">
        <f>L6_Genus_Level_Aggregate_Counts!CQ77/SUM(L6_Genus_Level_Aggregate_Counts!CQ$6:CQ$688)</f>
        <v>1.3336912211243269E-3</v>
      </c>
      <c r="CQ76">
        <f>L6_Genus_Level_Aggregate_Counts!CR77/SUM(L6_Genus_Level_Aggregate_Counts!CR$6:CR$688)</f>
        <v>1.120107530322911E-3</v>
      </c>
      <c r="CR76">
        <f>L6_Genus_Level_Aggregate_Counts!CS77/SUM(L6_Genus_Level_Aggregate_Counts!CS$6:CS$688)</f>
        <v>1.1945761161026318E-3</v>
      </c>
      <c r="CS76">
        <f>L6_Genus_Level_Aggregate_Counts!CT77/SUM(L6_Genus_Level_Aggregate_Counts!CT$6:CT$688)</f>
        <v>1.32926348956282E-3</v>
      </c>
      <c r="CT76">
        <f>L6_Genus_Level_Aggregate_Counts!CU77/SUM(L6_Genus_Level_Aggregate_Counts!CU$6:CU$688)</f>
        <v>6.6773318494818112E-3</v>
      </c>
      <c r="CU76" t="e">
        <f>L6_Genus_Level_Aggregate_Counts!CW77/SUM(L6_Genus_Level_Aggregate_Counts!CV$6:CV$688)</f>
        <v>#DIV/0!</v>
      </c>
    </row>
    <row r="77" spans="1:99" x14ac:dyDescent="0.25">
      <c r="A77" t="s">
        <v>173</v>
      </c>
      <c r="B77">
        <f>L6_Genus_Level_Aggregate_Counts!B78/SUM(L6_Genus_Level_Aggregate_Counts!B$6:B$688)</f>
        <v>9.3342188874329102E-4</v>
      </c>
      <c r="C77">
        <f>L6_Genus_Level_Aggregate_Counts!C78/SUM(L6_Genus_Level_Aggregate_Counts!C$6:C$688)</f>
        <v>5.8555723089985512E-4</v>
      </c>
      <c r="D77">
        <f>L6_Genus_Level_Aggregate_Counts!D78/SUM(L6_Genus_Level_Aggregate_Counts!D$6:D$688)</f>
        <v>1.8531309489715122E-4</v>
      </c>
      <c r="E77">
        <f>L6_Genus_Level_Aggregate_Counts!E78/SUM(L6_Genus_Level_Aggregate_Counts!E$6:E$688)</f>
        <v>7.7024294746301232E-4</v>
      </c>
      <c r="F77">
        <f>L6_Genus_Level_Aggregate_Counts!F78/SUM(L6_Genus_Level_Aggregate_Counts!F$6:F$688)</f>
        <v>4.8732943469785572E-4</v>
      </c>
      <c r="G77">
        <f>L6_Genus_Level_Aggregate_Counts!G78/SUM(L6_Genus_Level_Aggregate_Counts!G$6:G$688)</f>
        <v>5.5486564324781361E-4</v>
      </c>
      <c r="H77">
        <f>L6_Genus_Level_Aggregate_Counts!H78/SUM(L6_Genus_Level_Aggregate_Counts!H$6:H$688)</f>
        <v>9.1636744464392581E-4</v>
      </c>
      <c r="I77">
        <f>L6_Genus_Level_Aggregate_Counts!I78/SUM(L6_Genus_Level_Aggregate_Counts!I$6:I$688)</f>
        <v>7.5433231396534149E-4</v>
      </c>
      <c r="J77">
        <f>L6_Genus_Level_Aggregate_Counts!J78/SUM(L6_Genus_Level_Aggregate_Counts!J$6:J$688)</f>
        <v>1.965762961749529E-4</v>
      </c>
      <c r="K77">
        <f>L6_Genus_Level_Aggregate_Counts!K78/SUM(L6_Genus_Level_Aggregate_Counts!K$6:K$688)</f>
        <v>3.3801728716982955E-4</v>
      </c>
      <c r="L77">
        <f>L6_Genus_Level_Aggregate_Counts!L78/SUM(L6_Genus_Level_Aggregate_Counts!L$6:L$688)</f>
        <v>4.5370907166082729E-4</v>
      </c>
      <c r="M77">
        <f>L6_Genus_Level_Aggregate_Counts!M78/SUM(L6_Genus_Level_Aggregate_Counts!M$6:M$688)</f>
        <v>7.0480249139485333E-4</v>
      </c>
      <c r="N77">
        <f>L6_Genus_Level_Aggregate_Counts!N78/SUM(L6_Genus_Level_Aggregate_Counts!N$6:N$688)</f>
        <v>6.0847812859171114E-4</v>
      </c>
      <c r="O77">
        <f>L6_Genus_Level_Aggregate_Counts!O78/SUM(L6_Genus_Level_Aggregate_Counts!O$6:O$688)</f>
        <v>1.1950165268243072E-3</v>
      </c>
      <c r="P77">
        <f>L6_Genus_Level_Aggregate_Counts!P78/SUM(L6_Genus_Level_Aggregate_Counts!P$6:P$688)</f>
        <v>3.5374751271280126E-4</v>
      </c>
      <c r="Q77">
        <f>L6_Genus_Level_Aggregate_Counts!Q78/SUM(L6_Genus_Level_Aggregate_Counts!Q$6:Q$688)</f>
        <v>5.8751268493297015E-4</v>
      </c>
      <c r="R77">
        <f>L6_Genus_Level_Aggregate_Counts!R78/SUM(L6_Genus_Level_Aggregate_Counts!R$6:R$688)</f>
        <v>4.7384215791228653E-4</v>
      </c>
      <c r="S77">
        <f>L6_Genus_Level_Aggregate_Counts!S78/SUM(L6_Genus_Level_Aggregate_Counts!S$6:S$688)</f>
        <v>3.0407459963511049E-4</v>
      </c>
      <c r="T77" t="s">
        <v>173</v>
      </c>
      <c r="U77">
        <f>L6_Genus_Level_Aggregate_Counts!V78/SUM(L6_Genus_Level_Aggregate_Counts!V$6:V$688)</f>
        <v>2.3421095138103699E-3</v>
      </c>
      <c r="V77">
        <f>L6_Genus_Level_Aggregate_Counts!W78/SUM(L6_Genus_Level_Aggregate_Counts!W$6:W$688)</f>
        <v>1.6536239985094094E-3</v>
      </c>
      <c r="W77">
        <f>L6_Genus_Level_Aggregate_Counts!X78/SUM(L6_Genus_Level_Aggregate_Counts!X$6:X$688)</f>
        <v>7.2340667647465234E-4</v>
      </c>
      <c r="X77">
        <f>L6_Genus_Level_Aggregate_Counts!Y78/SUM(L6_Genus_Level_Aggregate_Counts!Y$6:Y$688)</f>
        <v>1.683942671107286E-3</v>
      </c>
      <c r="Y77">
        <f>L6_Genus_Level_Aggregate_Counts!Z78/SUM(L6_Genus_Level_Aggregate_Counts!Z$6:Z$688)</f>
        <v>1.5661707126076742E-3</v>
      </c>
      <c r="Z77">
        <f>L6_Genus_Level_Aggregate_Counts!AA78/SUM(L6_Genus_Level_Aggregate_Counts!AA$6:AA$688)</f>
        <v>9.6101369147901189E-4</v>
      </c>
      <c r="AA77">
        <f>L6_Genus_Level_Aggregate_Counts!AB78/SUM(L6_Genus_Level_Aggregate_Counts!AB$6:AB$688)</f>
        <v>5.562588713699313E-4</v>
      </c>
      <c r="AB77">
        <f>L6_Genus_Level_Aggregate_Counts!AC78/SUM(L6_Genus_Level_Aggregate_Counts!AC$6:AC$688)</f>
        <v>8.9179548156956008E-4</v>
      </c>
      <c r="AC77">
        <f>L6_Genus_Level_Aggregate_Counts!AD78/SUM(L6_Genus_Level_Aggregate_Counts!AD$6:AD$688)</f>
        <v>1.2813883955668458E-3</v>
      </c>
      <c r="AD77">
        <f>L6_Genus_Level_Aggregate_Counts!AE78/SUM(L6_Genus_Level_Aggregate_Counts!AE$6:AE$688)</f>
        <v>4.4927139899206937E-4</v>
      </c>
      <c r="AE77">
        <f>L6_Genus_Level_Aggregate_Counts!AF78/SUM(L6_Genus_Level_Aggregate_Counts!AF$6:AF$688)</f>
        <v>5.0512457023675682E-4</v>
      </c>
      <c r="AF77">
        <f>L6_Genus_Level_Aggregate_Counts!AG78/SUM(L6_Genus_Level_Aggregate_Counts!AG$6:AG$688)</f>
        <v>8.7534719299722243E-4</v>
      </c>
      <c r="AG77">
        <f>L6_Genus_Level_Aggregate_Counts!AH78/SUM(L6_Genus_Level_Aggregate_Counts!AH$6:AH$688)</f>
        <v>1.0922202337088115E-3</v>
      </c>
      <c r="AH77">
        <f>L6_Genus_Level_Aggregate_Counts!AI78/SUM(L6_Genus_Level_Aggregate_Counts!AI$6:AI$688)</f>
        <v>4.2718893252057899E-4</v>
      </c>
      <c r="AI77">
        <f>L6_Genus_Level_Aggregate_Counts!AJ78/SUM(L6_Genus_Level_Aggregate_Counts!AJ$6:AJ$688)</f>
        <v>7.0328433785779587E-4</v>
      </c>
      <c r="AJ77">
        <f>L6_Genus_Level_Aggregate_Counts!AK78/SUM(L6_Genus_Level_Aggregate_Counts!AK$6:AK$688)</f>
        <v>2.5197291291186199E-3</v>
      </c>
      <c r="AK77">
        <f>L6_Genus_Level_Aggregate_Counts!AL78/SUM(L6_Genus_Level_Aggregate_Counts!AL$6:AL$688)</f>
        <v>3.1065162284407773E-3</v>
      </c>
      <c r="AL77">
        <f>L6_Genus_Level_Aggregate_Counts!AM78/SUM(L6_Genus_Level_Aggregate_Counts!AM$6:AM$688)</f>
        <v>1.0864181751370006E-3</v>
      </c>
      <c r="AM77">
        <f>L6_Genus_Level_Aggregate_Counts!AN78/SUM(L6_Genus_Level_Aggregate_Counts!AN$6:AN$688)</f>
        <v>1.56144433601081E-3</v>
      </c>
      <c r="AN77">
        <f>L6_Genus_Level_Aggregate_Counts!AO78/SUM(L6_Genus_Level_Aggregate_Counts!AO$6:AO$688)</f>
        <v>3.2646353380119037E-3</v>
      </c>
      <c r="AO77">
        <f>L6_Genus_Level_Aggregate_Counts!AP78/SUM(L6_Genus_Level_Aggregate_Counts!AP$6:AP$688)</f>
        <v>2.8658516383394624E-3</v>
      </c>
      <c r="AP77">
        <f>L6_Genus_Level_Aggregate_Counts!AQ78/SUM(L6_Genus_Level_Aggregate_Counts!AQ$6:AQ$688)</f>
        <v>1.0930319215004347E-3</v>
      </c>
      <c r="AQ77">
        <f>L6_Genus_Level_Aggregate_Counts!AR78/SUM(L6_Genus_Level_Aggregate_Counts!AR$6:AR$688)</f>
        <v>6.2338381972663469E-4</v>
      </c>
      <c r="AR77">
        <f>L6_Genus_Level_Aggregate_Counts!AS78/SUM(L6_Genus_Level_Aggregate_Counts!AS$6:AS$688)</f>
        <v>1.7976835563316984E-3</v>
      </c>
      <c r="AS77">
        <f>L6_Genus_Level_Aggregate_Counts!AT78/SUM(L6_Genus_Level_Aggregate_Counts!AT$6:AT$688)</f>
        <v>1.6392239375626941E-3</v>
      </c>
      <c r="AT77">
        <f>L6_Genus_Level_Aggregate_Counts!AU78/SUM(L6_Genus_Level_Aggregate_Counts!AU$6:AU$688)</f>
        <v>5.5244549204478495E-4</v>
      </c>
      <c r="AU77">
        <f>L6_Genus_Level_Aggregate_Counts!AV78/SUM(L6_Genus_Level_Aggregate_Counts!AV$6:AV$688)</f>
        <v>6.0310421286031046E-4</v>
      </c>
      <c r="AV77">
        <f>L6_Genus_Level_Aggregate_Counts!AW78/SUM(L6_Genus_Level_Aggregate_Counts!AW$6:AW$688)</f>
        <v>1.487689370459448E-3</v>
      </c>
      <c r="AW77">
        <f>L6_Genus_Level_Aggregate_Counts!AX78/SUM(L6_Genus_Level_Aggregate_Counts!AX$6:AX$688)</f>
        <v>2.0056918281609972E-3</v>
      </c>
      <c r="AX77">
        <f>L6_Genus_Level_Aggregate_Counts!AY78/SUM(L6_Genus_Level_Aggregate_Counts!AY$6:AY$688)</f>
        <v>9.2127112668046677E-4</v>
      </c>
      <c r="AY77">
        <f>L6_Genus_Level_Aggregate_Counts!AZ78/SUM(L6_Genus_Level_Aggregate_Counts!AZ$6:AZ$688)</f>
        <v>6.1834493166764489E-4</v>
      </c>
      <c r="AZ77">
        <f>L6_Genus_Level_Aggregate_Counts!BA78/SUM(L6_Genus_Level_Aggregate_Counts!BA$6:BA$688)</f>
        <v>2.9533990225033323E-3</v>
      </c>
      <c r="BA77">
        <f>L6_Genus_Level_Aggregate_Counts!BB78/SUM(L6_Genus_Level_Aggregate_Counts!BB$6:BB$688)</f>
        <v>3.2723940835114968E-3</v>
      </c>
      <c r="BB77">
        <f>L6_Genus_Level_Aggregate_Counts!BC78/SUM(L6_Genus_Level_Aggregate_Counts!BC$6:BC$688)</f>
        <v>3.3007759718951474E-3</v>
      </c>
      <c r="BC77">
        <f>L6_Genus_Level_Aggregate_Counts!BD78/SUM(L6_Genus_Level_Aggregate_Counts!BD$6:BD$688)</f>
        <v>2.8955055603956336E-3</v>
      </c>
      <c r="BD77">
        <f>L6_Genus_Level_Aggregate_Counts!BE78/SUM(L6_Genus_Level_Aggregate_Counts!BE$6:BE$688)</f>
        <v>1.7360197801041613E-3</v>
      </c>
      <c r="BE77">
        <f>L6_Genus_Level_Aggregate_Counts!BF78/SUM(L6_Genus_Level_Aggregate_Counts!BF$6:BF$688)</f>
        <v>2.5426897669201046E-3</v>
      </c>
      <c r="BF77">
        <f>L6_Genus_Level_Aggregate_Counts!BG78/SUM(L6_Genus_Level_Aggregate_Counts!BG$6:BG$688)</f>
        <v>6.0387071227045487E-3</v>
      </c>
      <c r="BG77">
        <f>L6_Genus_Level_Aggregate_Counts!BH78/SUM(L6_Genus_Level_Aggregate_Counts!BH$6:BH$688)</f>
        <v>6.4766839378238338E-3</v>
      </c>
      <c r="BH77">
        <f>L6_Genus_Level_Aggregate_Counts!BI78/SUM(L6_Genus_Level_Aggregate_Counts!BI$6:BI$688)</f>
        <v>1.7497147204260175E-3</v>
      </c>
      <c r="BI77">
        <f>L6_Genus_Level_Aggregate_Counts!BJ78/SUM(L6_Genus_Level_Aggregate_Counts!BJ$6:BJ$688)</f>
        <v>1.8153213118722014E-3</v>
      </c>
      <c r="BJ77">
        <f>L6_Genus_Level_Aggregate_Counts!BK78/SUM(L6_Genus_Level_Aggregate_Counts!BK$6:BK$688)</f>
        <v>1.9215644940285559E-3</v>
      </c>
      <c r="BK77">
        <f>L6_Genus_Level_Aggregate_Counts!BL78/SUM(L6_Genus_Level_Aggregate_Counts!BL$6:BL$688)</f>
        <v>3.0325373418323659E-3</v>
      </c>
      <c r="BL77">
        <f>L6_Genus_Level_Aggregate_Counts!BM78/SUM(L6_Genus_Level_Aggregate_Counts!BM$6:BM$688)</f>
        <v>1.2803801921723783E-3</v>
      </c>
      <c r="BM77">
        <f>L6_Genus_Level_Aggregate_Counts!BN78/SUM(L6_Genus_Level_Aggregate_Counts!BN$6:BN$688)</f>
        <v>2.0462102481029927E-3</v>
      </c>
      <c r="BN77">
        <f>L6_Genus_Level_Aggregate_Counts!BO78/SUM(L6_Genus_Level_Aggregate_Counts!BO$6:BO$688)</f>
        <v>3.4332029660042117E-3</v>
      </c>
      <c r="BO77">
        <f>L6_Genus_Level_Aggregate_Counts!BP78/SUM(L6_Genus_Level_Aggregate_Counts!BP$6:BP$688)</f>
        <v>3.681865116026303E-3</v>
      </c>
      <c r="BP77">
        <f>L6_Genus_Level_Aggregate_Counts!BQ78/SUM(L6_Genus_Level_Aggregate_Counts!BQ$6:BQ$688)</f>
        <v>1.2592965717502742E-4</v>
      </c>
      <c r="BQ77">
        <f>L6_Genus_Level_Aggregate_Counts!BR78/SUM(L6_Genus_Level_Aggregate_Counts!BR$6:BR$688)</f>
        <v>2.9967036260113877E-4</v>
      </c>
      <c r="BR77">
        <f>L6_Genus_Level_Aggregate_Counts!BS78/SUM(L6_Genus_Level_Aggregate_Counts!BS$6:BS$688)</f>
        <v>6.1493051285204777E-5</v>
      </c>
      <c r="BS77">
        <f>L6_Genus_Level_Aggregate_Counts!BT78/SUM(L6_Genus_Level_Aggregate_Counts!BT$6:BT$688)</f>
        <v>1.6273834386612058E-4</v>
      </c>
      <c r="BT77">
        <f>L6_Genus_Level_Aggregate_Counts!BU78/SUM(L6_Genus_Level_Aggregate_Counts!BU$6:BU$688)</f>
        <v>2.3784606602606793E-5</v>
      </c>
      <c r="BU77">
        <f>L6_Genus_Level_Aggregate_Counts!BV78/SUM(L6_Genus_Level_Aggregate_Counts!BV$6:BV$688)</f>
        <v>1.4327279139481573E-4</v>
      </c>
      <c r="BV77">
        <f>L6_Genus_Level_Aggregate_Counts!BW78/SUM(L6_Genus_Level_Aggregate_Counts!BW$6:BW$688)</f>
        <v>4.1308658294778584E-5</v>
      </c>
      <c r="BW77">
        <f>L6_Genus_Level_Aggregate_Counts!BX78/SUM(L6_Genus_Level_Aggregate_Counts!BX$6:BX$688)</f>
        <v>5.4575471054534543E-5</v>
      </c>
      <c r="BX77">
        <f>L6_Genus_Level_Aggregate_Counts!BY78/SUM(L6_Genus_Level_Aggregate_Counts!BY$6:BY$688)</f>
        <v>4.9019951120105885E-5</v>
      </c>
      <c r="BY77">
        <f>L6_Genus_Level_Aggregate_Counts!BZ78/SUM(L6_Genus_Level_Aggregate_Counts!BZ$6:BZ$688)</f>
        <v>1.062570205531437E-4</v>
      </c>
      <c r="BZ77">
        <f>L6_Genus_Level_Aggregate_Counts!CA78/SUM(L6_Genus_Level_Aggregate_Counts!CA$6:CA$688)</f>
        <v>4.327739729732654E-5</v>
      </c>
      <c r="CA77">
        <f>L6_Genus_Level_Aggregate_Counts!CB78/SUM(L6_Genus_Level_Aggregate_Counts!CB$6:CB$688)</f>
        <v>1.627315225753003E-4</v>
      </c>
      <c r="CB77">
        <f>L6_Genus_Level_Aggregate_Counts!CC78/SUM(L6_Genus_Level_Aggregate_Counts!CC$6:CC$688)</f>
        <v>0</v>
      </c>
      <c r="CC77">
        <f>L6_Genus_Level_Aggregate_Counts!CD78/SUM(L6_Genus_Level_Aggregate_Counts!CD$6:CD$688)</f>
        <v>2.5294043252813961E-4</v>
      </c>
      <c r="CD77">
        <f>L6_Genus_Level_Aggregate_Counts!CE78/SUM(L6_Genus_Level_Aggregate_Counts!CE$6:CE$688)</f>
        <v>3.9075219798111367E-5</v>
      </c>
      <c r="CE77">
        <f>L6_Genus_Level_Aggregate_Counts!CF78/SUM(L6_Genus_Level_Aggregate_Counts!CF$6:CF$688)</f>
        <v>1.4548205478854184E-5</v>
      </c>
      <c r="CF77">
        <f>L6_Genus_Level_Aggregate_Counts!CG78/SUM(L6_Genus_Level_Aggregate_Counts!CG$6:CG$688)</f>
        <v>3.3301511888639744E-5</v>
      </c>
      <c r="CG77">
        <f>L6_Genus_Level_Aggregate_Counts!CH78/SUM(L6_Genus_Level_Aggregate_Counts!CH$6:CH$688)</f>
        <v>3.5821750967187274E-5</v>
      </c>
      <c r="CH77">
        <f>L6_Genus_Level_Aggregate_Counts!CI78/SUM(L6_Genus_Level_Aggregate_Counts!CI$6:CI$688)</f>
        <v>1.7872781540991223E-5</v>
      </c>
      <c r="CI77">
        <f>L6_Genus_Level_Aggregate_Counts!CJ78/SUM(L6_Genus_Level_Aggregate_Counts!CJ$6:CJ$688)</f>
        <v>3.0574494756474148E-5</v>
      </c>
      <c r="CJ77">
        <f>L6_Genus_Level_Aggregate_Counts!CK78/SUM(L6_Genus_Level_Aggregate_Counts!CK$6:CK$688)</f>
        <v>1.4024458655895883E-5</v>
      </c>
      <c r="CK77">
        <f>L6_Genus_Level_Aggregate_Counts!CL78/SUM(L6_Genus_Level_Aggregate_Counts!CL$6:CL$688)</f>
        <v>4.6746447270007478E-5</v>
      </c>
      <c r="CL77">
        <f>L6_Genus_Level_Aggregate_Counts!CM78/SUM(L6_Genus_Level_Aggregate_Counts!CM$6:CM$688)</f>
        <v>2.8585721432144643E-5</v>
      </c>
      <c r="CM77">
        <f>L6_Genus_Level_Aggregate_Counts!CN78/SUM(L6_Genus_Level_Aggregate_Counts!CN$6:CN$688)</f>
        <v>0</v>
      </c>
      <c r="CN77">
        <f>L6_Genus_Level_Aggregate_Counts!CO78/SUM(L6_Genus_Level_Aggregate_Counts!CO$6:CO$688)</f>
        <v>2.0862236223100753E-5</v>
      </c>
      <c r="CO77">
        <f>L6_Genus_Level_Aggregate_Counts!CP78/SUM(L6_Genus_Level_Aggregate_Counts!CP$6:CP$688)</f>
        <v>2.5570542734769545E-5</v>
      </c>
      <c r="CP77">
        <f>L6_Genus_Level_Aggregate_Counts!CQ78/SUM(L6_Genus_Level_Aggregate_Counts!CQ$6:CQ$688)</f>
        <v>8.38799510141086E-6</v>
      </c>
      <c r="CQ77">
        <f>L6_Genus_Level_Aggregate_Counts!CR78/SUM(L6_Genus_Level_Aggregate_Counts!CR$6:CR$688)</f>
        <v>4.8004608442410472E-5</v>
      </c>
      <c r="CR77">
        <f>L6_Genus_Level_Aggregate_Counts!CS78/SUM(L6_Genus_Level_Aggregate_Counts!CS$6:CS$688)</f>
        <v>2.5416513108566637E-5</v>
      </c>
      <c r="CS77">
        <f>L6_Genus_Level_Aggregate_Counts!CT78/SUM(L6_Genus_Level_Aggregate_Counts!CT$6:CT$688)</f>
        <v>1.4769594328475777E-4</v>
      </c>
      <c r="CT77">
        <f>L6_Genus_Level_Aggregate_Counts!CU78/SUM(L6_Genus_Level_Aggregate_Counts!CU$6:CU$688)</f>
        <v>5.0079988871113588E-3</v>
      </c>
      <c r="CU77" t="e">
        <f>L6_Genus_Level_Aggregate_Counts!CW78/SUM(L6_Genus_Level_Aggregate_Counts!CV$6:CV$688)</f>
        <v>#DIV/0!</v>
      </c>
    </row>
    <row r="78" spans="1:99" x14ac:dyDescent="0.25">
      <c r="A78" t="s">
        <v>174</v>
      </c>
      <c r="B78">
        <f>L6_Genus_Level_Aggregate_Counts!B79/SUM(L6_Genus_Level_Aggregate_Counts!B$6:B$688)</f>
        <v>1.2385790446785977E-3</v>
      </c>
      <c r="C78">
        <f>L6_Genus_Level_Aggregate_Counts!C79/SUM(L6_Genus_Level_Aggregate_Counts!C$6:C$688)</f>
        <v>9.2225263866727177E-4</v>
      </c>
      <c r="D78">
        <f>L6_Genus_Level_Aggregate_Counts!D79/SUM(L6_Genus_Level_Aggregate_Counts!D$6:D$688)</f>
        <v>1.1455718593642076E-3</v>
      </c>
      <c r="E78">
        <f>L6_Genus_Level_Aggregate_Counts!E79/SUM(L6_Genus_Level_Aggregate_Counts!E$6:E$688)</f>
        <v>9.1466350011232711E-4</v>
      </c>
      <c r="F78">
        <f>L6_Genus_Level_Aggregate_Counts!F79/SUM(L6_Genus_Level_Aggregate_Counts!F$6:F$688)</f>
        <v>7.1474983755685513E-4</v>
      </c>
      <c r="G78">
        <f>L6_Genus_Level_Aggregate_Counts!G79/SUM(L6_Genus_Level_Aggregate_Counts!G$6:G$688)</f>
        <v>1.1097312864956272E-3</v>
      </c>
      <c r="H78">
        <f>L6_Genus_Level_Aggregate_Counts!H79/SUM(L6_Genus_Level_Aggregate_Counts!H$6:H$688)</f>
        <v>1.4400059844404548E-3</v>
      </c>
      <c r="I78">
        <f>L6_Genus_Level_Aggregate_Counts!I79/SUM(L6_Genus_Level_Aggregate_Counts!I$6:I$688)</f>
        <v>1.1824668705402649E-3</v>
      </c>
      <c r="J78">
        <f>L6_Genus_Level_Aggregate_Counts!J79/SUM(L6_Genus_Level_Aggregate_Counts!J$6:J$688)</f>
        <v>8.0268654271439105E-4</v>
      </c>
      <c r="K78">
        <f>L6_Genus_Level_Aggregate_Counts!K79/SUM(L6_Genus_Level_Aggregate_Counts!K$6:K$688)</f>
        <v>1.4003573325607223E-3</v>
      </c>
      <c r="L78">
        <f>L6_Genus_Level_Aggregate_Counts!L79/SUM(L6_Genus_Level_Aggregate_Counts!L$6:L$688)</f>
        <v>1.4367453935926198E-3</v>
      </c>
      <c r="M78">
        <f>L6_Genus_Level_Aggregate_Counts!M79/SUM(L6_Genus_Level_Aggregate_Counts!M$6:M$688)</f>
        <v>1.4423864940173742E-3</v>
      </c>
      <c r="N78">
        <f>L6_Genus_Level_Aggregate_Counts!N79/SUM(L6_Genus_Level_Aggregate_Counts!N$6:N$688)</f>
        <v>1.757825704820499E-3</v>
      </c>
      <c r="O78">
        <f>L6_Genus_Level_Aggregate_Counts!O79/SUM(L6_Genus_Level_Aggregate_Counts!O$6:O$688)</f>
        <v>2.3391812865497076E-3</v>
      </c>
      <c r="P78">
        <f>L6_Genus_Level_Aggregate_Counts!P79/SUM(L6_Genus_Level_Aggregate_Counts!P$6:P$688)</f>
        <v>1.0612425381384036E-3</v>
      </c>
      <c r="Q78">
        <f>L6_Genus_Level_Aggregate_Counts!Q79/SUM(L6_Genus_Level_Aggregate_Counts!Q$6:Q$688)</f>
        <v>2.2432302515622495E-3</v>
      </c>
      <c r="R78">
        <f>L6_Genus_Level_Aggregate_Counts!R79/SUM(L6_Genus_Level_Aggregate_Counts!R$6:R$688)</f>
        <v>1.3162282164230182E-3</v>
      </c>
      <c r="S78">
        <f>L6_Genus_Level_Aggregate_Counts!S79/SUM(L6_Genus_Level_Aggregate_Counts!S$6:S$688)</f>
        <v>8.311372390026353E-4</v>
      </c>
      <c r="T78" t="s">
        <v>174</v>
      </c>
      <c r="U78">
        <f>L6_Genus_Level_Aggregate_Counts!V79/SUM(L6_Genus_Level_Aggregate_Counts!V$6:V$688)</f>
        <v>1.0499111613632693E-3</v>
      </c>
      <c r="V78">
        <f>L6_Genus_Level_Aggregate_Counts!W79/SUM(L6_Genus_Level_Aggregate_Counts!W$6:W$688)</f>
        <v>9.7820011179429846E-4</v>
      </c>
      <c r="W78">
        <f>L6_Genus_Level_Aggregate_Counts!X79/SUM(L6_Genus_Level_Aggregate_Counts!X$6:X$688)</f>
        <v>7.7217566589990981E-4</v>
      </c>
      <c r="X78">
        <f>L6_Genus_Level_Aggregate_Counts!Y79/SUM(L6_Genus_Level_Aggregate_Counts!Y$6:Y$688)</f>
        <v>1.5716798263668002E-3</v>
      </c>
      <c r="Y78">
        <f>L6_Genus_Level_Aggregate_Counts!Z79/SUM(L6_Genus_Level_Aggregate_Counts!Z$6:Z$688)</f>
        <v>1.3424320393780065E-3</v>
      </c>
      <c r="Z78">
        <f>L6_Genus_Level_Aggregate_Counts!AA79/SUM(L6_Genus_Level_Aggregate_Counts!AA$6:AA$688)</f>
        <v>9.1355622523313482E-4</v>
      </c>
      <c r="AA78">
        <f>L6_Genus_Level_Aggregate_Counts!AB79/SUM(L6_Genus_Level_Aggregate_Counts!AB$6:AB$688)</f>
        <v>1.0166110407795297E-3</v>
      </c>
      <c r="AB78">
        <f>L6_Genus_Level_Aggregate_Counts!AC79/SUM(L6_Genus_Level_Aggregate_Counts!AC$6:AC$688)</f>
        <v>1.1333234244946492E-3</v>
      </c>
      <c r="AC78">
        <f>L6_Genus_Level_Aggregate_Counts!AD79/SUM(L6_Genus_Level_Aggregate_Counts!AD$6:AD$688)</f>
        <v>8.9921992671357592E-4</v>
      </c>
      <c r="AD78">
        <f>L6_Genus_Level_Aggregate_Counts!AE79/SUM(L6_Genus_Level_Aggregate_Counts!AE$6:AE$688)</f>
        <v>8.3994218072430368E-4</v>
      </c>
      <c r="AE78">
        <f>L6_Genus_Level_Aggregate_Counts!AF79/SUM(L6_Genus_Level_Aggregate_Counts!AF$6:AF$688)</f>
        <v>1.0591321633996514E-3</v>
      </c>
      <c r="AF78">
        <f>L6_Genus_Level_Aggregate_Counts!AG79/SUM(L6_Genus_Level_Aggregate_Counts!AG$6:AG$688)</f>
        <v>1.1951855904385152E-3</v>
      </c>
      <c r="AG78">
        <f>L6_Genus_Level_Aggregate_Counts!AH79/SUM(L6_Genus_Level_Aggregate_Counts!AH$6:AH$688)</f>
        <v>1.3027687124960521E-3</v>
      </c>
      <c r="AH78">
        <f>L6_Genus_Level_Aggregate_Counts!AI79/SUM(L6_Genus_Level_Aggregate_Counts!AI$6:AI$688)</f>
        <v>1.4951612638220266E-3</v>
      </c>
      <c r="AI78">
        <f>L6_Genus_Level_Aggregate_Counts!AJ79/SUM(L6_Genus_Level_Aggregate_Counts!AJ$6:AJ$688)</f>
        <v>9.8459807300091428E-4</v>
      </c>
      <c r="AJ78">
        <f>L6_Genus_Level_Aggregate_Counts!AK79/SUM(L6_Genus_Level_Aggregate_Counts!AK$6:AK$688)</f>
        <v>1.1548758508460341E-3</v>
      </c>
      <c r="AK78">
        <f>L6_Genus_Level_Aggregate_Counts!AL79/SUM(L6_Genus_Level_Aggregate_Counts!AL$6:AL$688)</f>
        <v>9.4438093344599637E-4</v>
      </c>
      <c r="AL78">
        <f>L6_Genus_Level_Aggregate_Counts!AM79/SUM(L6_Genus_Level_Aggregate_Counts!AM$6:AM$688)</f>
        <v>7.6688341774376503E-4</v>
      </c>
      <c r="AM78">
        <f>L6_Genus_Level_Aggregate_Counts!AN79/SUM(L6_Genus_Level_Aggregate_Counts!AN$6:AN$688)</f>
        <v>7.3568050446663161E-4</v>
      </c>
      <c r="AN78">
        <f>L6_Genus_Level_Aggregate_Counts!AO79/SUM(L6_Genus_Level_Aggregate_Counts!AO$6:AO$688)</f>
        <v>1.3547126232566404E-3</v>
      </c>
      <c r="AO78">
        <f>L6_Genus_Level_Aggregate_Counts!AP79/SUM(L6_Genus_Level_Aggregate_Counts!AP$6:AP$688)</f>
        <v>1.8387834211311003E-3</v>
      </c>
      <c r="AP78">
        <f>L6_Genus_Level_Aggregate_Counts!AQ79/SUM(L6_Genus_Level_Aggregate_Counts!AQ$6:AQ$688)</f>
        <v>9.3156129673332511E-4</v>
      </c>
      <c r="AQ78">
        <f>L6_Genus_Level_Aggregate_Counts!AR79/SUM(L6_Genus_Level_Aggregate_Counts!AR$6:AR$688)</f>
        <v>9.4661987439970444E-4</v>
      </c>
      <c r="AR78">
        <f>L6_Genus_Level_Aggregate_Counts!AS79/SUM(L6_Genus_Level_Aggregate_Counts!AS$6:AS$688)</f>
        <v>1.335422070417833E-3</v>
      </c>
      <c r="AS78">
        <f>L6_Genus_Level_Aggregate_Counts!AT79/SUM(L6_Genus_Level_Aggregate_Counts!AT$6:AT$688)</f>
        <v>1.3945636483742325E-3</v>
      </c>
      <c r="AT78">
        <f>L6_Genus_Level_Aggregate_Counts!AU79/SUM(L6_Genus_Level_Aggregate_Counts!AU$6:AU$688)</f>
        <v>8.4708308780200351E-4</v>
      </c>
      <c r="AU78">
        <f>L6_Genus_Level_Aggregate_Counts!AV79/SUM(L6_Genus_Level_Aggregate_Counts!AV$6:AV$688)</f>
        <v>7.9822616407982262E-4</v>
      </c>
      <c r="AV78">
        <f>L6_Genus_Level_Aggregate_Counts!AW79/SUM(L6_Genus_Level_Aggregate_Counts!AW$6:AW$688)</f>
        <v>1.4133049019364756E-3</v>
      </c>
      <c r="AW78">
        <f>L6_Genus_Level_Aggregate_Counts!AX79/SUM(L6_Genus_Level_Aggregate_Counts!AX$6:AX$688)</f>
        <v>1.4636129556850521E-3</v>
      </c>
      <c r="AX78">
        <f>L6_Genus_Level_Aggregate_Counts!AY79/SUM(L6_Genus_Level_Aggregate_Counts!AY$6:AY$688)</f>
        <v>5.1181729260025937E-4</v>
      </c>
      <c r="AY78">
        <f>L6_Genus_Level_Aggregate_Counts!AZ79/SUM(L6_Genus_Level_Aggregate_Counts!AZ$6:AZ$688)</f>
        <v>8.5939465079231997E-4</v>
      </c>
      <c r="AZ78">
        <f>L6_Genus_Level_Aggregate_Counts!BA79/SUM(L6_Genus_Level_Aggregate_Counts!BA$6:BA$688)</f>
        <v>8.0151241908645011E-4</v>
      </c>
      <c r="BA78">
        <f>L6_Genus_Level_Aggregate_Counts!BB79/SUM(L6_Genus_Level_Aggregate_Counts!BB$6:BB$688)</f>
        <v>9.708102447750775E-4</v>
      </c>
      <c r="BB78">
        <f>L6_Genus_Level_Aggregate_Counts!BC79/SUM(L6_Genus_Level_Aggregate_Counts!BC$6:BC$688)</f>
        <v>8.2036829710844302E-4</v>
      </c>
      <c r="BC78">
        <f>L6_Genus_Level_Aggregate_Counts!BD79/SUM(L6_Genus_Level_Aggregate_Counts!BD$6:BD$688)</f>
        <v>9.7370983446932818E-4</v>
      </c>
      <c r="BD78">
        <f>L6_Genus_Level_Aggregate_Counts!BE79/SUM(L6_Genus_Level_Aggregate_Counts!BE$6:BE$688)</f>
        <v>1.1310431900678627E-3</v>
      </c>
      <c r="BE78">
        <f>L6_Genus_Level_Aggregate_Counts!BF79/SUM(L6_Genus_Level_Aggregate_Counts!BF$6:BF$688)</f>
        <v>8.9741991773650755E-4</v>
      </c>
      <c r="BF78">
        <f>L6_Genus_Level_Aggregate_Counts!BG79/SUM(L6_Genus_Level_Aggregate_Counts!BG$6:BG$688)</f>
        <v>8.1671038954610697E-4</v>
      </c>
      <c r="BG78">
        <f>L6_Genus_Level_Aggregate_Counts!BH79/SUM(L6_Genus_Level_Aggregate_Counts!BH$6:BH$688)</f>
        <v>8.7572064511420855E-4</v>
      </c>
      <c r="BH78">
        <f>L6_Genus_Level_Aggregate_Counts!BI79/SUM(L6_Genus_Level_Aggregate_Counts!BI$6:BI$688)</f>
        <v>1.3122860403195131E-3</v>
      </c>
      <c r="BI78">
        <f>L6_Genus_Level_Aggregate_Counts!BJ79/SUM(L6_Genus_Level_Aggregate_Counts!BJ$6:BJ$688)</f>
        <v>1.1583478847184523E-3</v>
      </c>
      <c r="BJ78">
        <f>L6_Genus_Level_Aggregate_Counts!BK79/SUM(L6_Genus_Level_Aggregate_Counts!BK$6:BK$688)</f>
        <v>7.6213950396069306E-4</v>
      </c>
      <c r="BK78">
        <f>L6_Genus_Level_Aggregate_Counts!BL79/SUM(L6_Genus_Level_Aggregate_Counts!BL$6:BL$688)</f>
        <v>7.8489201788602418E-4</v>
      </c>
      <c r="BL78">
        <f>L6_Genus_Level_Aggregate_Counts!BM79/SUM(L6_Genus_Level_Aggregate_Counts!BM$6:BM$688)</f>
        <v>1.0496810584476254E-3</v>
      </c>
      <c r="BM78">
        <f>L6_Genus_Level_Aggregate_Counts!BN79/SUM(L6_Genus_Level_Aggregate_Counts!BN$6:BN$688)</f>
        <v>1.108363884389121E-3</v>
      </c>
      <c r="BN78">
        <f>L6_Genus_Level_Aggregate_Counts!BO79/SUM(L6_Genus_Level_Aggregate_Counts!BO$6:BO$688)</f>
        <v>7.6096766772258304E-4</v>
      </c>
      <c r="BO78">
        <f>L6_Genus_Level_Aggregate_Counts!BP79/SUM(L6_Genus_Level_Aggregate_Counts!BP$6:BP$688)</f>
        <v>6.2496603445464922E-4</v>
      </c>
      <c r="BP78">
        <f>L6_Genus_Level_Aggregate_Counts!BQ79/SUM(L6_Genus_Level_Aggregate_Counts!BQ$6:BQ$688)</f>
        <v>7.3335506237221849E-4</v>
      </c>
      <c r="BQ78">
        <f>L6_Genus_Level_Aggregate_Counts!BR79/SUM(L6_Genus_Level_Aggregate_Counts!BR$6:BR$688)</f>
        <v>9.2206265415735E-4</v>
      </c>
      <c r="BR78">
        <f>L6_Genus_Level_Aggregate_Counts!BS79/SUM(L6_Genus_Level_Aggregate_Counts!BS$6:BS$688)</f>
        <v>8.6090271799286685E-4</v>
      </c>
      <c r="BS78">
        <f>L6_Genus_Level_Aggregate_Counts!BT79/SUM(L6_Genus_Level_Aggregate_Counts!BT$6:BT$688)</f>
        <v>8.5889681484896982E-4</v>
      </c>
      <c r="BT78">
        <f>L6_Genus_Level_Aggregate_Counts!BU79/SUM(L6_Genus_Level_Aggregate_Counts!BU$6:BU$688)</f>
        <v>8.2056892778993432E-4</v>
      </c>
      <c r="BU78">
        <f>L6_Genus_Level_Aggregate_Counts!BV79/SUM(L6_Genus_Level_Aggregate_Counts!BV$6:BV$688)</f>
        <v>6.5023805325339446E-4</v>
      </c>
      <c r="BV78">
        <f>L6_Genus_Level_Aggregate_Counts!BW79/SUM(L6_Genus_Level_Aggregate_Counts!BW$6:BW$688)</f>
        <v>6.6093853271645734E-4</v>
      </c>
      <c r="BW78">
        <f>L6_Genus_Level_Aggregate_Counts!BX79/SUM(L6_Genus_Level_Aggregate_Counts!BX$6:BX$688)</f>
        <v>8.4591980134528537E-4</v>
      </c>
      <c r="BX78">
        <f>L6_Genus_Level_Aggregate_Counts!BY79/SUM(L6_Genus_Level_Aggregate_Counts!BY$6:BY$688)</f>
        <v>1.0014075728821631E-3</v>
      </c>
      <c r="BY78">
        <f>L6_Genus_Level_Aggregate_Counts!BZ79/SUM(L6_Genus_Level_Aggregate_Counts!BZ$6:BZ$688)</f>
        <v>1.1536476517198457E-3</v>
      </c>
      <c r="BZ78">
        <f>L6_Genus_Level_Aggregate_Counts!CA79/SUM(L6_Genus_Level_Aggregate_Counts!CA$6:CA$688)</f>
        <v>8.8718664459519405E-4</v>
      </c>
      <c r="CA78">
        <f>L6_Genus_Level_Aggregate_Counts!CB79/SUM(L6_Genus_Level_Aggregate_Counts!CB$6:CB$688)</f>
        <v>5.9175099118291021E-4</v>
      </c>
      <c r="CB78">
        <f>L6_Genus_Level_Aggregate_Counts!CC79/SUM(L6_Genus_Level_Aggregate_Counts!CC$6:CC$688)</f>
        <v>7.1472724462988716E-4</v>
      </c>
      <c r="CC78">
        <f>L6_Genus_Level_Aggregate_Counts!CD79/SUM(L6_Genus_Level_Aggregate_Counts!CD$6:CD$688)</f>
        <v>1.0539184688672485E-3</v>
      </c>
      <c r="CD78">
        <f>L6_Genus_Level_Aggregate_Counts!CE79/SUM(L6_Genus_Level_Aggregate_Counts!CE$6:CE$688)</f>
        <v>8.2057961576033865E-4</v>
      </c>
      <c r="CE78">
        <f>L6_Genus_Level_Aggregate_Counts!CF79/SUM(L6_Genus_Level_Aggregate_Counts!CF$6:CF$688)</f>
        <v>7.7105489037927169E-4</v>
      </c>
      <c r="CF78">
        <f>L6_Genus_Level_Aggregate_Counts!CG79/SUM(L6_Genus_Level_Aggregate_Counts!CG$6:CG$688)</f>
        <v>7.8813578136447391E-4</v>
      </c>
      <c r="CG78">
        <f>L6_Genus_Level_Aggregate_Counts!CH79/SUM(L6_Genus_Level_Aggregate_Counts!CH$6:CH$688)</f>
        <v>7.1643501934374554E-4</v>
      </c>
      <c r="CH78">
        <f>L6_Genus_Level_Aggregate_Counts!CI79/SUM(L6_Genus_Level_Aggregate_Counts!CI$6:CI$688)</f>
        <v>6.7022930778717091E-4</v>
      </c>
      <c r="CI78">
        <f>L6_Genus_Level_Aggregate_Counts!CJ79/SUM(L6_Genus_Level_Aggregate_Counts!CJ$6:CJ$688)</f>
        <v>7.6436236891185374E-4</v>
      </c>
      <c r="CJ78">
        <f>L6_Genus_Level_Aggregate_Counts!CK79/SUM(L6_Genus_Level_Aggregate_Counts!CK$6:CK$688)</f>
        <v>7.1524739145069002E-4</v>
      </c>
      <c r="CK78">
        <f>L6_Genus_Level_Aggregate_Counts!CL79/SUM(L6_Genus_Level_Aggregate_Counts!CL$6:CL$688)</f>
        <v>6.2328596360009968E-4</v>
      </c>
      <c r="CL78">
        <f>L6_Genus_Level_Aggregate_Counts!CM79/SUM(L6_Genus_Level_Aggregate_Counts!CM$6:CM$688)</f>
        <v>5.8600728935896522E-4</v>
      </c>
      <c r="CM78">
        <f>L6_Genus_Level_Aggregate_Counts!CN79/SUM(L6_Genus_Level_Aggregate_Counts!CN$6:CN$688)</f>
        <v>7.2265727650181323E-4</v>
      </c>
      <c r="CN78">
        <f>L6_Genus_Level_Aggregate_Counts!CO79/SUM(L6_Genus_Level_Aggregate_Counts!CO$6:CO$688)</f>
        <v>7.7190274025472794E-4</v>
      </c>
      <c r="CO78">
        <f>L6_Genus_Level_Aggregate_Counts!CP79/SUM(L6_Genus_Level_Aggregate_Counts!CP$6:CP$688)</f>
        <v>7.0318992520616245E-4</v>
      </c>
      <c r="CP78">
        <f>L6_Genus_Level_Aggregate_Counts!CQ79/SUM(L6_Genus_Level_Aggregate_Counts!CQ$6:CQ$688)</f>
        <v>6.9620359341710143E-4</v>
      </c>
      <c r="CQ78">
        <f>L6_Genus_Level_Aggregate_Counts!CR79/SUM(L6_Genus_Level_Aggregate_Counts!CR$6:CR$688)</f>
        <v>4.9604762057157492E-4</v>
      </c>
      <c r="CR78">
        <f>L6_Genus_Level_Aggregate_Counts!CS79/SUM(L6_Genus_Level_Aggregate_Counts!CS$6:CS$688)</f>
        <v>6.099963146055993E-4</v>
      </c>
      <c r="CS78">
        <f>L6_Genus_Level_Aggregate_Counts!CT79/SUM(L6_Genus_Level_Aggregate_Counts!CT$6:CT$688)</f>
        <v>5.4155179204411186E-4</v>
      </c>
      <c r="CT78">
        <f>L6_Genus_Level_Aggregate_Counts!CU79/SUM(L6_Genus_Level_Aggregate_Counts!CU$6:CU$688)</f>
        <v>6.6773318494818112E-3</v>
      </c>
      <c r="CU78" t="e">
        <f>L6_Genus_Level_Aggregate_Counts!CW79/SUM(L6_Genus_Level_Aggregate_Counts!CV$6:CV$688)</f>
        <v>#DIV/0!</v>
      </c>
    </row>
    <row r="79" spans="1:99" x14ac:dyDescent="0.25">
      <c r="A79" t="s">
        <v>175</v>
      </c>
      <c r="B79">
        <f>L6_Genus_Level_Aggregate_Counts!B80/SUM(L6_Genus_Level_Aggregate_Counts!B$6:B$688)</f>
        <v>1.2385790446785977E-3</v>
      </c>
      <c r="C79">
        <f>L6_Genus_Level_Aggregate_Counts!C80/SUM(L6_Genus_Level_Aggregate_Counts!C$6:C$688)</f>
        <v>1.2589480464346883E-3</v>
      </c>
      <c r="D79">
        <f>L6_Genus_Level_Aggregate_Counts!D80/SUM(L6_Genus_Level_Aggregate_Counts!D$6:D$688)</f>
        <v>6.7386579962600446E-4</v>
      </c>
      <c r="E79">
        <f>L6_Genus_Level_Aggregate_Counts!E80/SUM(L6_Genus_Level_Aggregate_Counts!E$6:E$688)</f>
        <v>9.1466350011232711E-4</v>
      </c>
      <c r="F79">
        <f>L6_Genus_Level_Aggregate_Counts!F80/SUM(L6_Genus_Level_Aggregate_Counts!F$6:F$688)</f>
        <v>8.7719298245614037E-4</v>
      </c>
      <c r="G79">
        <f>L6_Genus_Level_Aggregate_Counts!G80/SUM(L6_Genus_Level_Aggregate_Counts!G$6:G$688)</f>
        <v>1.0436758527756493E-3</v>
      </c>
      <c r="H79">
        <f>L6_Genus_Level_Aggregate_Counts!H80/SUM(L6_Genus_Level_Aggregate_Counts!H$6:H$688)</f>
        <v>1.1594853381208857E-3</v>
      </c>
      <c r="I79">
        <f>L6_Genus_Level_Aggregate_Counts!I80/SUM(L6_Genus_Level_Aggregate_Counts!I$6:I$688)</f>
        <v>1.2844036697247706E-3</v>
      </c>
      <c r="J79">
        <f>L6_Genus_Level_Aggregate_Counts!J80/SUM(L6_Genus_Level_Aggregate_Counts!J$6:J$688)</f>
        <v>9.6650012286018515E-4</v>
      </c>
      <c r="K79">
        <f>L6_Genus_Level_Aggregate_Counts!K80/SUM(L6_Genus_Level_Aggregate_Counts!K$6:K$688)</f>
        <v>8.6918730986527601E-4</v>
      </c>
      <c r="L79">
        <f>L6_Genus_Level_Aggregate_Counts!L80/SUM(L6_Genus_Level_Aggregate_Counts!L$6:L$688)</f>
        <v>9.5783026239507974E-4</v>
      </c>
      <c r="M79">
        <f>L6_Genus_Level_Aggregate_Counts!M80/SUM(L6_Genus_Level_Aggregate_Counts!M$6:M$688)</f>
        <v>5.5728569087034913E-4</v>
      </c>
      <c r="N79">
        <f>L6_Genus_Level_Aggregate_Counts!N80/SUM(L6_Genus_Level_Aggregate_Counts!N$6:N$688)</f>
        <v>1.5549996619565953E-3</v>
      </c>
      <c r="O79">
        <f>L6_Genus_Level_Aggregate_Counts!O80/SUM(L6_Genus_Level_Aggregate_Counts!O$6:O$688)</f>
        <v>1.2204424103737605E-3</v>
      </c>
      <c r="P79">
        <f>L6_Genus_Level_Aggregate_Counts!P80/SUM(L6_Genus_Level_Aggregate_Counts!P$6:P$688)</f>
        <v>1.3265531726730046E-3</v>
      </c>
      <c r="Q79">
        <f>L6_Genus_Level_Aggregate_Counts!Q80/SUM(L6_Genus_Level_Aggregate_Counts!Q$6:Q$688)</f>
        <v>1.2818458580355712E-3</v>
      </c>
      <c r="R79">
        <f>L6_Genus_Level_Aggregate_Counts!R80/SUM(L6_Genus_Level_Aggregate_Counts!R$6:R$688)</f>
        <v>1.1056317017953353E-3</v>
      </c>
      <c r="S79">
        <f>L6_Genus_Level_Aggregate_Counts!S80/SUM(L6_Genus_Level_Aggregate_Counts!S$6:S$688)</f>
        <v>1.4595580782485304E-3</v>
      </c>
      <c r="T79" t="s">
        <v>175</v>
      </c>
      <c r="U79">
        <f>L6_Genus_Level_Aggregate_Counts!V80/SUM(L6_Genus_Level_Aggregate_Counts!V$6:V$688)</f>
        <v>8.8838636730738168E-4</v>
      </c>
      <c r="V79">
        <f>L6_Genus_Level_Aggregate_Counts!W80/SUM(L6_Genus_Level_Aggregate_Counts!W$6:W$688)</f>
        <v>1.1645239426122602E-3</v>
      </c>
      <c r="W79">
        <f>L6_Genus_Level_Aggregate_Counts!X80/SUM(L6_Genus_Level_Aggregate_Counts!X$6:X$688)</f>
        <v>1.1623275813019696E-3</v>
      </c>
      <c r="X79">
        <f>L6_Genus_Level_Aggregate_Counts!Y80/SUM(L6_Genus_Level_Aggregate_Counts!Y$6:Y$688)</f>
        <v>1.4968379298731429E-3</v>
      </c>
      <c r="Y79">
        <f>L6_Genus_Level_Aggregate_Counts!Z80/SUM(L6_Genus_Level_Aggregate_Counts!Z$6:Z$688)</f>
        <v>1.2305627027631727E-3</v>
      </c>
      <c r="Z79">
        <f>L6_Genus_Level_Aggregate_Counts!AA80/SUM(L6_Genus_Level_Aggregate_Counts!AA$6:AA$688)</f>
        <v>9.1355622523313482E-4</v>
      </c>
      <c r="AA79">
        <f>L6_Genus_Level_Aggregate_Counts!AB80/SUM(L6_Genus_Level_Aggregate_Counts!AB$6:AB$688)</f>
        <v>1.1700617639160624E-3</v>
      </c>
      <c r="AB79">
        <f>L6_Genus_Level_Aggregate_Counts!AC80/SUM(L6_Genus_Level_Aggregate_Counts!AC$6:AC$688)</f>
        <v>9.2895362663495838E-4</v>
      </c>
      <c r="AC79">
        <f>L6_Genus_Level_Aggregate_Counts!AD80/SUM(L6_Genus_Level_Aggregate_Counts!AD$6:AD$688)</f>
        <v>8.5425893037789722E-4</v>
      </c>
      <c r="AD79">
        <f>L6_Genus_Level_Aggregate_Counts!AE80/SUM(L6_Genus_Level_Aggregate_Counts!AE$6:AE$688)</f>
        <v>1.0743446497636442E-3</v>
      </c>
      <c r="AE79">
        <f>L6_Genus_Level_Aggregate_Counts!AF80/SUM(L6_Genus_Level_Aggregate_Counts!AF$6:AF$688)</f>
        <v>7.9842270779358331E-4</v>
      </c>
      <c r="AF79">
        <f>L6_Genus_Level_Aggregate_Counts!AG80/SUM(L6_Genus_Level_Aggregate_Counts!AG$6:AG$688)</f>
        <v>9.7634879218920967E-4</v>
      </c>
      <c r="AG79">
        <f>L6_Genus_Level_Aggregate_Counts!AH80/SUM(L6_Genus_Level_Aggregate_Counts!AH$6:AH$688)</f>
        <v>9.3430887461838088E-4</v>
      </c>
      <c r="AH79">
        <f>L6_Genus_Level_Aggregate_Counts!AI80/SUM(L6_Genus_Level_Aggregate_Counts!AI$6:AI$688)</f>
        <v>1.281566797561737E-3</v>
      </c>
      <c r="AI79">
        <f>L6_Genus_Level_Aggregate_Counts!AJ80/SUM(L6_Genus_Level_Aggregate_Counts!AJ$6:AJ$688)</f>
        <v>8.6738401669128162E-4</v>
      </c>
      <c r="AJ79">
        <f>L6_Genus_Level_Aggregate_Counts!AK80/SUM(L6_Genus_Level_Aggregate_Counts!AK$6:AK$688)</f>
        <v>1.1548758508460341E-3</v>
      </c>
      <c r="AK79">
        <f>L6_Genus_Level_Aggregate_Counts!AL80/SUM(L6_Genus_Level_Aggregate_Counts!AL$6:AL$688)</f>
        <v>1.5408320493066256E-3</v>
      </c>
      <c r="AL79">
        <f>L6_Genus_Level_Aggregate_Counts!AM80/SUM(L6_Genus_Level_Aggregate_Counts!AM$6:AM$688)</f>
        <v>8.4676710709207393E-4</v>
      </c>
      <c r="AM79">
        <f>L6_Genus_Level_Aggregate_Counts!AN80/SUM(L6_Genus_Level_Aggregate_Counts!AN$6:AN$688)</f>
        <v>1.0209443735455296E-3</v>
      </c>
      <c r="AN79">
        <f>L6_Genus_Level_Aggregate_Counts!AO80/SUM(L6_Genus_Level_Aggregate_Counts!AO$6:AO$688)</f>
        <v>1.0882117793373012E-3</v>
      </c>
      <c r="AO79">
        <f>L6_Genus_Level_Aggregate_Counts!AP80/SUM(L6_Genus_Level_Aggregate_Counts!AP$6:AP$688)</f>
        <v>1.4577742437796111E-3</v>
      </c>
      <c r="AP79">
        <f>L6_Genus_Level_Aggregate_Counts!AQ80/SUM(L6_Genus_Level_Aggregate_Counts!AQ$6:AQ$688)</f>
        <v>1.1302943733697678E-3</v>
      </c>
      <c r="AQ79">
        <f>L6_Genus_Level_Aggregate_Counts!AR80/SUM(L6_Genus_Level_Aggregate_Counts!AR$6:AR$688)</f>
        <v>1.3852973771702993E-3</v>
      </c>
      <c r="AR79">
        <f>L6_Genus_Level_Aggregate_Counts!AS80/SUM(L6_Genus_Level_Aggregate_Counts!AS$6:AS$688)</f>
        <v>1.2326972957703074E-3</v>
      </c>
      <c r="AS79">
        <f>L6_Genus_Level_Aggregate_Counts!AT80/SUM(L6_Genus_Level_Aggregate_Counts!AT$6:AT$688)</f>
        <v>1.3945636483742325E-3</v>
      </c>
      <c r="AT79">
        <f>L6_Genus_Level_Aggregate_Counts!AU80/SUM(L6_Genus_Level_Aggregate_Counts!AU$6:AU$688)</f>
        <v>1.3074543311726577E-3</v>
      </c>
      <c r="AU79">
        <f>L6_Genus_Level_Aggregate_Counts!AV80/SUM(L6_Genus_Level_Aggregate_Counts!AV$6:AV$688)</f>
        <v>1.1175166297117517E-3</v>
      </c>
      <c r="AV79">
        <f>L6_Genus_Level_Aggregate_Counts!AW80/SUM(L6_Genus_Level_Aggregate_Counts!AW$6:AW$688)</f>
        <v>1.487689370459448E-3</v>
      </c>
      <c r="AW79">
        <f>L6_Genus_Level_Aggregate_Counts!AX80/SUM(L6_Genus_Level_Aggregate_Counts!AX$6:AX$688)</f>
        <v>1.3551971811898631E-3</v>
      </c>
      <c r="AX79">
        <f>L6_Genus_Level_Aggregate_Counts!AY80/SUM(L6_Genus_Level_Aggregate_Counts!AY$6:AY$688)</f>
        <v>1.4330884192807261E-3</v>
      </c>
      <c r="AY79">
        <f>L6_Genus_Level_Aggregate_Counts!AZ80/SUM(L6_Genus_Level_Aggregate_Counts!AZ$6:AZ$688)</f>
        <v>1.1214052150582711E-3</v>
      </c>
      <c r="AZ79">
        <f>L6_Genus_Level_Aggregate_Counts!BA80/SUM(L6_Genus_Level_Aggregate_Counts!BA$6:BA$688)</f>
        <v>9.8446634083444403E-4</v>
      </c>
      <c r="BA79">
        <f>L6_Genus_Level_Aggregate_Counts!BB80/SUM(L6_Genus_Level_Aggregate_Counts!BB$6:BB$688)</f>
        <v>8.6173044199136083E-4</v>
      </c>
      <c r="BB79">
        <f>L6_Genus_Level_Aggregate_Counts!BC80/SUM(L6_Genus_Level_Aggregate_Counts!BC$6:BC$688)</f>
        <v>1.0037447399915069E-3</v>
      </c>
      <c r="BC79">
        <f>L6_Genus_Level_Aggregate_Counts!BD80/SUM(L6_Genus_Level_Aggregate_Counts!BD$6:BD$688)</f>
        <v>4.3560703120996258E-4</v>
      </c>
      <c r="BD79">
        <f>L6_Genus_Level_Aggregate_Counts!BE80/SUM(L6_Genus_Level_Aggregate_Counts!BE$6:BE$688)</f>
        <v>1.1836498500710189E-3</v>
      </c>
      <c r="BE79">
        <f>L6_Genus_Level_Aggregate_Counts!BF80/SUM(L6_Genus_Level_Aggregate_Counts!BF$6:BF$688)</f>
        <v>1.0719182350741618E-3</v>
      </c>
      <c r="BF79">
        <f>L6_Genus_Level_Aggregate_Counts!BG80/SUM(L6_Genus_Level_Aggregate_Counts!BG$6:BG$688)</f>
        <v>8.6620798891253771E-4</v>
      </c>
      <c r="BG79">
        <f>L6_Genus_Level_Aggregate_Counts!BH80/SUM(L6_Genus_Level_Aggregate_Counts!BH$6:BH$688)</f>
        <v>1.1858717069254908E-3</v>
      </c>
      <c r="BH79">
        <f>L6_Genus_Level_Aggregate_Counts!BI80/SUM(L6_Genus_Level_Aggregate_Counts!BI$6:BI$688)</f>
        <v>1.0270064663370103E-3</v>
      </c>
      <c r="BI79">
        <f>L6_Genus_Level_Aggregate_Counts!BJ80/SUM(L6_Genus_Level_Aggregate_Counts!BJ$6:BJ$688)</f>
        <v>7.9528362234401208E-4</v>
      </c>
      <c r="BJ79">
        <f>L6_Genus_Level_Aggregate_Counts!BK80/SUM(L6_Genus_Level_Aggregate_Counts!BK$6:BK$688)</f>
        <v>1.0296991170532768E-3</v>
      </c>
      <c r="BK79">
        <f>L6_Genus_Level_Aggregate_Counts!BL80/SUM(L6_Genus_Level_Aggregate_Counts!BL$6:BL$688)</f>
        <v>9.5138426410427176E-4</v>
      </c>
      <c r="BL79">
        <f>L6_Genus_Level_Aggregate_Counts!BM80/SUM(L6_Genus_Level_Aggregate_Counts!BM$6:BM$688)</f>
        <v>7.9591201135039737E-4</v>
      </c>
      <c r="BM79">
        <f>L6_Genus_Level_Aggregate_Counts!BN80/SUM(L6_Genus_Level_Aggregate_Counts!BN$6:BN$688)</f>
        <v>7.4601415295421605E-4</v>
      </c>
      <c r="BN79">
        <f>L6_Genus_Level_Aggregate_Counts!BO80/SUM(L6_Genus_Level_Aggregate_Counts!BO$6:BO$688)</f>
        <v>9.2023997026917023E-4</v>
      </c>
      <c r="BO79">
        <f>L6_Genus_Level_Aggregate_Counts!BP80/SUM(L6_Genus_Level_Aggregate_Counts!BP$6:BP$688)</f>
        <v>9.6462148796261078E-4</v>
      </c>
      <c r="BP79">
        <f>L6_Genus_Level_Aggregate_Counts!BQ80/SUM(L6_Genus_Level_Aggregate_Counts!BQ$6:BQ$688)</f>
        <v>1.1037364070046519E-3</v>
      </c>
      <c r="BQ79">
        <f>L6_Genus_Level_Aggregate_Counts!BR80/SUM(L6_Genus_Level_Aggregate_Counts!BR$6:BR$688)</f>
        <v>1.0834236186348862E-3</v>
      </c>
      <c r="BR79">
        <f>L6_Genus_Level_Aggregate_Counts!BS80/SUM(L6_Genus_Level_Aggregate_Counts!BS$6:BS$688)</f>
        <v>7.9940966670766201E-4</v>
      </c>
      <c r="BS79">
        <f>L6_Genus_Level_Aggregate_Counts!BT80/SUM(L6_Genus_Level_Aggregate_Counts!BT$6:BT$688)</f>
        <v>6.3287133725713565E-4</v>
      </c>
      <c r="BT79">
        <f>L6_Genus_Level_Aggregate_Counts!BU80/SUM(L6_Genus_Level_Aggregate_Counts!BU$6:BU$688)</f>
        <v>6.7786128817429354E-4</v>
      </c>
      <c r="BU79">
        <f>L6_Genus_Level_Aggregate_Counts!BV80/SUM(L6_Genus_Level_Aggregate_Counts!BV$6:BV$688)</f>
        <v>1.0249515076706048E-3</v>
      </c>
      <c r="BV79">
        <f>L6_Genus_Level_Aggregate_Counts!BW80/SUM(L6_Genus_Level_Aggregate_Counts!BW$6:BW$688)</f>
        <v>8.6748182419035032E-4</v>
      </c>
      <c r="BW79">
        <f>L6_Genus_Level_Aggregate_Counts!BX80/SUM(L6_Genus_Level_Aggregate_Counts!BX$6:BX$688)</f>
        <v>6.1397404936351359E-4</v>
      </c>
      <c r="BX79">
        <f>L6_Genus_Level_Aggregate_Counts!BY80/SUM(L6_Genus_Level_Aggregate_Counts!BY$6:BY$688)</f>
        <v>1.0294189735222236E-3</v>
      </c>
      <c r="BY79">
        <f>L6_Genus_Level_Aggregate_Counts!BZ80/SUM(L6_Genus_Level_Aggregate_Counts!BZ$6:BZ$688)</f>
        <v>1.0625702055314368E-3</v>
      </c>
      <c r="BZ79">
        <f>L6_Genus_Level_Aggregate_Counts!CA80/SUM(L6_Genus_Level_Aggregate_Counts!CA$6:CA$688)</f>
        <v>5.6260616486524505E-4</v>
      </c>
      <c r="CA79">
        <f>L6_Genus_Level_Aggregate_Counts!CB80/SUM(L6_Genus_Level_Aggregate_Counts!CB$6:CB$688)</f>
        <v>6.65719865080774E-4</v>
      </c>
      <c r="CB79">
        <f>L6_Genus_Level_Aggregate_Counts!CC80/SUM(L6_Genus_Level_Aggregate_Counts!CC$6:CC$688)</f>
        <v>6.5677638695719358E-4</v>
      </c>
      <c r="CC79">
        <f>L6_Genus_Level_Aggregate_Counts!CD80/SUM(L6_Genus_Level_Aggregate_Counts!CD$6:CD$688)</f>
        <v>7.4476905133285555E-4</v>
      </c>
      <c r="CD79">
        <f>L6_Genus_Level_Aggregate_Counts!CE80/SUM(L6_Genus_Level_Aggregate_Counts!CE$6:CE$688)</f>
        <v>7.5545424943015309E-4</v>
      </c>
      <c r="CE79">
        <f>L6_Genus_Level_Aggregate_Counts!CF80/SUM(L6_Genus_Level_Aggregate_Counts!CF$6:CF$688)</f>
        <v>5.2373539723875057E-4</v>
      </c>
      <c r="CF79">
        <f>L6_Genus_Level_Aggregate_Counts!CG80/SUM(L6_Genus_Level_Aggregate_Counts!CG$6:CG$688)</f>
        <v>7.3263326155007435E-4</v>
      </c>
      <c r="CG79">
        <f>L6_Genus_Level_Aggregate_Counts!CH80/SUM(L6_Genus_Level_Aggregate_Counts!CH$6:CH$688)</f>
        <v>7.6419735396666185E-4</v>
      </c>
      <c r="CH79">
        <f>L6_Genus_Level_Aggregate_Counts!CI80/SUM(L6_Genus_Level_Aggregate_Counts!CI$6:CI$688)</f>
        <v>4.6469232006577185E-4</v>
      </c>
      <c r="CI79">
        <f>L6_Genus_Level_Aggregate_Counts!CJ80/SUM(L6_Genus_Level_Aggregate_Counts!CJ$6:CJ$688)</f>
        <v>2.5988320543003028E-4</v>
      </c>
      <c r="CJ79">
        <f>L6_Genus_Level_Aggregate_Counts!CK80/SUM(L6_Genus_Level_Aggregate_Counts!CK$6:CK$688)</f>
        <v>3.7164815438124089E-4</v>
      </c>
      <c r="CK79">
        <f>L6_Genus_Level_Aggregate_Counts!CL80/SUM(L6_Genus_Level_Aggregate_Counts!CL$6:CL$688)</f>
        <v>4.2850909997506857E-4</v>
      </c>
      <c r="CL79">
        <f>L6_Genus_Level_Aggregate_Counts!CM80/SUM(L6_Genus_Level_Aggregate_Counts!CM$6:CM$688)</f>
        <v>4.2878582148216966E-4</v>
      </c>
      <c r="CM79">
        <f>L6_Genus_Level_Aggregate_Counts!CN80/SUM(L6_Genus_Level_Aggregate_Counts!CN$6:CN$688)</f>
        <v>4.4673358911021178E-4</v>
      </c>
      <c r="CN79">
        <f>L6_Genus_Level_Aggregate_Counts!CO80/SUM(L6_Genus_Level_Aggregate_Counts!CO$6:CO$688)</f>
        <v>7.1974714969697603E-4</v>
      </c>
      <c r="CO79">
        <f>L6_Genus_Level_Aggregate_Counts!CP80/SUM(L6_Genus_Level_Aggregate_Counts!CP$6:CP$688)</f>
        <v>5.3698139743016046E-4</v>
      </c>
      <c r="CP79">
        <f>L6_Genus_Level_Aggregate_Counts!CQ80/SUM(L6_Genus_Level_Aggregate_Counts!CQ$6:CQ$688)</f>
        <v>4.8650371588182994E-4</v>
      </c>
      <c r="CQ79">
        <f>L6_Genus_Level_Aggregate_Counts!CR80/SUM(L6_Genus_Level_Aggregate_Counts!CR$6:CR$688)</f>
        <v>6.5606298204627645E-4</v>
      </c>
      <c r="CR79">
        <f>L6_Genus_Level_Aggregate_Counts!CS80/SUM(L6_Genus_Level_Aggregate_Counts!CS$6:CS$688)</f>
        <v>4.193724662913495E-4</v>
      </c>
      <c r="CS79">
        <f>L6_Genus_Level_Aggregate_Counts!CT80/SUM(L6_Genus_Level_Aggregate_Counts!CT$6:CT$688)</f>
        <v>5.4155179204411186E-4</v>
      </c>
      <c r="CT79">
        <f>L6_Genus_Level_Aggregate_Counts!CU80/SUM(L6_Genus_Level_Aggregate_Counts!CU$6:CU$688)</f>
        <v>6.6773318494818112E-3</v>
      </c>
      <c r="CU79" t="e">
        <f>L6_Genus_Level_Aggregate_Counts!CW80/SUM(L6_Genus_Level_Aggregate_Counts!CV$6:CV$688)</f>
        <v>#DIV/0!</v>
      </c>
    </row>
    <row r="80" spans="1:99" x14ac:dyDescent="0.25">
      <c r="A80" t="s">
        <v>176</v>
      </c>
      <c r="B80">
        <f>L6_Genus_Level_Aggregate_Counts!B81/SUM(L6_Genus_Level_Aggregate_Counts!B$6:B$688)</f>
        <v>7.5391767936958121E-4</v>
      </c>
      <c r="C80">
        <f>L6_Genus_Level_Aggregate_Counts!C81/SUM(L6_Genus_Level_Aggregate_Counts!C$6:C$688)</f>
        <v>8.4905798480478987E-4</v>
      </c>
      <c r="D80">
        <f>L6_Genus_Level_Aggregate_Counts!D81/SUM(L6_Genus_Level_Aggregate_Counts!D$6:D$688)</f>
        <v>1.0107986994390067E-3</v>
      </c>
      <c r="E80">
        <f>L6_Genus_Level_Aggregate_Counts!E81/SUM(L6_Genus_Level_Aggregate_Counts!E$6:E$688)</f>
        <v>6.7396257903013575E-4</v>
      </c>
      <c r="F80">
        <f>L6_Genus_Level_Aggregate_Counts!F81/SUM(L6_Genus_Level_Aggregate_Counts!F$6:F$688)</f>
        <v>6.4977257959714096E-4</v>
      </c>
      <c r="G80">
        <f>L6_Genus_Level_Aggregate_Counts!G81/SUM(L6_Genus_Level_Aggregate_Counts!G$6:G$688)</f>
        <v>1.083309113007636E-3</v>
      </c>
      <c r="H80">
        <f>L6_Genus_Level_Aggregate_Counts!H81/SUM(L6_Genus_Level_Aggregate_Counts!H$6:H$688)</f>
        <v>6.5454817474566132E-4</v>
      </c>
      <c r="I80">
        <f>L6_Genus_Level_Aggregate_Counts!I81/SUM(L6_Genus_Level_Aggregate_Counts!I$6:I$688)</f>
        <v>4.4852191641182469E-4</v>
      </c>
      <c r="J80">
        <f>L6_Genus_Level_Aggregate_Counts!J81/SUM(L6_Genus_Level_Aggregate_Counts!J$6:J$688)</f>
        <v>4.259153083790646E-4</v>
      </c>
      <c r="K80">
        <f>L6_Genus_Level_Aggregate_Counts!K81/SUM(L6_Genus_Level_Aggregate_Counts!K$6:K$688)</f>
        <v>3.3801728716982955E-4</v>
      </c>
      <c r="L80">
        <f>L6_Genus_Level_Aggregate_Counts!L81/SUM(L6_Genus_Level_Aggregate_Counts!L$6:L$688)</f>
        <v>6.5535754795452829E-4</v>
      </c>
      <c r="M80">
        <f>L6_Genus_Level_Aggregate_Counts!M81/SUM(L6_Genus_Level_Aggregate_Counts!M$6:M$688)</f>
        <v>4.9172266841501398E-4</v>
      </c>
      <c r="N80">
        <f>L6_Genus_Level_Aggregate_Counts!N81/SUM(L6_Genus_Level_Aggregate_Counts!N$6:N$688)</f>
        <v>3.3804340477317288E-4</v>
      </c>
      <c r="O80">
        <f>L6_Genus_Level_Aggregate_Counts!O81/SUM(L6_Genus_Level_Aggregate_Counts!O$6:O$688)</f>
        <v>3.0511060259344014E-4</v>
      </c>
      <c r="P80">
        <f>L6_Genus_Level_Aggregate_Counts!P81/SUM(L6_Genus_Level_Aggregate_Counts!P$6:P$688)</f>
        <v>3.0952907362370106E-4</v>
      </c>
      <c r="Q80">
        <f>L6_Genus_Level_Aggregate_Counts!Q81/SUM(L6_Genus_Level_Aggregate_Counts!Q$6:Q$688)</f>
        <v>1.602307322544464E-4</v>
      </c>
      <c r="R80">
        <f>L6_Genus_Level_Aggregate_Counts!R81/SUM(L6_Genus_Level_Aggregate_Counts!R$6:R$688)</f>
        <v>5.7914041522612802E-4</v>
      </c>
      <c r="S80">
        <f>L6_Genus_Level_Aggregate_Counts!S81/SUM(L6_Genus_Level_Aggregate_Counts!S$6:S$688)</f>
        <v>4.8651935941617676E-4</v>
      </c>
      <c r="T80" t="s">
        <v>176</v>
      </c>
      <c r="U80">
        <f>L6_Genus_Level_Aggregate_Counts!V81/SUM(L6_Genus_Level_Aggregate_Counts!V$6:V$688)</f>
        <v>1.1508641576481991E-3</v>
      </c>
      <c r="V80">
        <f>L6_Genus_Level_Aggregate_Counts!W81/SUM(L6_Genus_Level_Aggregate_Counts!W$6:W$688)</f>
        <v>1.1878144214645054E-3</v>
      </c>
      <c r="W80">
        <f>L6_Genus_Level_Aggregate_Counts!X81/SUM(L6_Genus_Level_Aggregate_Counts!X$6:X$688)</f>
        <v>1.3817880337156281E-3</v>
      </c>
      <c r="X80">
        <f>L6_Genus_Level_Aggregate_Counts!Y81/SUM(L6_Genus_Level_Aggregate_Counts!Y$6:Y$688)</f>
        <v>6.7357706844291439E-4</v>
      </c>
      <c r="Y80">
        <f>L6_Genus_Level_Aggregate_Counts!Z81/SUM(L6_Genus_Level_Aggregate_Counts!Z$6:Z$688)</f>
        <v>1.2465440365652918E-3</v>
      </c>
      <c r="Z80">
        <f>L6_Genus_Level_Aggregate_Counts!AA81/SUM(L6_Genus_Level_Aggregate_Counts!AA$6:AA$688)</f>
        <v>9.2542059179460414E-4</v>
      </c>
      <c r="AA80">
        <f>L6_Genus_Level_Aggregate_Counts!AB81/SUM(L6_Genus_Level_Aggregate_Counts!AB$6:AB$688)</f>
        <v>1.0166110407795297E-3</v>
      </c>
      <c r="AB80">
        <f>L6_Genus_Level_Aggregate_Counts!AC81/SUM(L6_Genus_Level_Aggregate_Counts!AC$6:AC$688)</f>
        <v>4.6447681331747919E-4</v>
      </c>
      <c r="AC80">
        <f>L6_Genus_Level_Aggregate_Counts!AD81/SUM(L6_Genus_Level_Aggregate_Counts!AD$6:AD$688)</f>
        <v>5.8449295236382435E-4</v>
      </c>
      <c r="AD80">
        <f>L6_Genus_Level_Aggregate_Counts!AE81/SUM(L6_Genus_Level_Aggregate_Counts!AE$6:AE$688)</f>
        <v>8.5947571981091536E-4</v>
      </c>
      <c r="AE80">
        <f>L6_Genus_Level_Aggregate_Counts!AF81/SUM(L6_Genus_Level_Aggregate_Counts!AF$6:AF$688)</f>
        <v>4.399472063352398E-4</v>
      </c>
      <c r="AF80">
        <f>L6_Genus_Level_Aggregate_Counts!AG81/SUM(L6_Genus_Level_Aggregate_Counts!AG$6:AG$688)</f>
        <v>3.7033919703728641E-4</v>
      </c>
      <c r="AG80">
        <f>L6_Genus_Level_Aggregate_Counts!AH81/SUM(L6_Genus_Level_Aggregate_Counts!AH$6:AH$688)</f>
        <v>3.8161911780187387E-4</v>
      </c>
      <c r="AH80">
        <f>L6_Genus_Level_Aggregate_Counts!AI81/SUM(L6_Genus_Level_Aggregate_Counts!AI$6:AI$688)</f>
        <v>2.464551533772571E-4</v>
      </c>
      <c r="AI80">
        <f>L6_Genus_Level_Aggregate_Counts!AJ81/SUM(L6_Genus_Level_Aggregate_Counts!AJ$6:AJ$688)</f>
        <v>3.9852779145275102E-4</v>
      </c>
      <c r="AJ80">
        <f>L6_Genus_Level_Aggregate_Counts!AK81/SUM(L6_Genus_Level_Aggregate_Counts!AK$6:AK$688)</f>
        <v>1.1373777318938213E-3</v>
      </c>
      <c r="AK80">
        <f>L6_Genus_Level_Aggregate_Counts!AL81/SUM(L6_Genus_Level_Aggregate_Counts!AL$6:AL$688)</f>
        <v>1.3420150106864157E-3</v>
      </c>
      <c r="AL80">
        <f>L6_Genus_Level_Aggregate_Counts!AM81/SUM(L6_Genus_Level_Aggregate_Counts!AM$6:AM$688)</f>
        <v>1.5497435733571919E-3</v>
      </c>
      <c r="AM80">
        <f>L6_Genus_Level_Aggregate_Counts!AN81/SUM(L6_Genus_Level_Aggregate_Counts!AN$6:AN$688)</f>
        <v>1.56144433601081E-3</v>
      </c>
      <c r="AN80">
        <f>L6_Genus_Level_Aggregate_Counts!AO81/SUM(L6_Genus_Level_Aggregate_Counts!AO$6:AO$688)</f>
        <v>1.4879630452163098E-3</v>
      </c>
      <c r="AO80">
        <f>L6_Genus_Level_Aggregate_Counts!AP81/SUM(L6_Genus_Level_Aggregate_Counts!AP$6:AP$688)</f>
        <v>1.3583805453400921E-3</v>
      </c>
      <c r="AP80">
        <f>L6_Genus_Level_Aggregate_Counts!AQ81/SUM(L6_Genus_Level_Aggregate_Counts!AQ$6:AQ$688)</f>
        <v>1.3911315364550988E-3</v>
      </c>
      <c r="AQ80">
        <f>L6_Genus_Level_Aggregate_Counts!AR81/SUM(L6_Genus_Level_Aggregate_Counts!AR$6:AR$688)</f>
        <v>1.0389730328777245E-3</v>
      </c>
      <c r="AR80">
        <f>L6_Genus_Level_Aggregate_Counts!AS81/SUM(L6_Genus_Level_Aggregate_Counts!AS$6:AS$688)</f>
        <v>5.9066745422327229E-4</v>
      </c>
      <c r="AS80">
        <f>L6_Genus_Level_Aggregate_Counts!AT81/SUM(L6_Genus_Level_Aggregate_Counts!AT$6:AT$688)</f>
        <v>4.6485454945807746E-4</v>
      </c>
      <c r="AT80">
        <f>L6_Genus_Level_Aggregate_Counts!AU81/SUM(L6_Genus_Level_Aggregate_Counts!AU$6:AU$688)</f>
        <v>8.1025338833235123E-4</v>
      </c>
      <c r="AU80">
        <f>L6_Genus_Level_Aggregate_Counts!AV81/SUM(L6_Genus_Level_Aggregate_Counts!AV$6:AV$688)</f>
        <v>8.869179600886918E-4</v>
      </c>
      <c r="AV80">
        <f>L6_Genus_Level_Aggregate_Counts!AW81/SUM(L6_Genus_Level_Aggregate_Counts!AW$6:AW$688)</f>
        <v>3.4712751977387121E-4</v>
      </c>
      <c r="AW80">
        <f>L6_Genus_Level_Aggregate_Counts!AX81/SUM(L6_Genus_Level_Aggregate_Counts!AX$6:AX$688)</f>
        <v>1.8972760536658083E-4</v>
      </c>
      <c r="AX80">
        <f>L6_Genus_Level_Aggregate_Counts!AY81/SUM(L6_Genus_Level_Aggregate_Counts!AY$6:AY$688)</f>
        <v>5.0044357498692021E-4</v>
      </c>
      <c r="AY80">
        <f>L6_Genus_Level_Aggregate_Counts!AZ81/SUM(L6_Genus_Level_Aggregate_Counts!AZ$6:AZ$688)</f>
        <v>2.8297140940722728E-4</v>
      </c>
      <c r="AZ80">
        <f>L6_Genus_Level_Aggregate_Counts!BA81/SUM(L6_Genus_Level_Aggregate_Counts!BA$6:BA$688)</f>
        <v>1.0454509814171089E-3</v>
      </c>
      <c r="BA80">
        <f>L6_Genus_Level_Aggregate_Counts!BB81/SUM(L6_Genus_Level_Aggregate_Counts!BB$6:BB$688)</f>
        <v>1.7343688642610935E-3</v>
      </c>
      <c r="BB80">
        <f>L6_Genus_Level_Aggregate_Counts!BC81/SUM(L6_Genus_Level_Aggregate_Counts!BC$6:BC$688)</f>
        <v>1.5249198934486352E-3</v>
      </c>
      <c r="BC80">
        <f>L6_Genus_Level_Aggregate_Counts!BD81/SUM(L6_Genus_Level_Aggregate_Counts!BD$6:BD$688)</f>
        <v>1.0762056065187311E-3</v>
      </c>
      <c r="BD80">
        <f>L6_Genus_Level_Aggregate_Counts!BE81/SUM(L6_Genus_Level_Aggregate_Counts!BE$6:BE$688)</f>
        <v>1.4992898100899574E-3</v>
      </c>
      <c r="BE80">
        <f>L6_Genus_Level_Aggregate_Counts!BF81/SUM(L6_Genus_Level_Aggregate_Counts!BF$6:BF$688)</f>
        <v>1.1217748971706345E-3</v>
      </c>
      <c r="BF80">
        <f>L6_Genus_Level_Aggregate_Counts!BG81/SUM(L6_Genus_Level_Aggregate_Counts!BG$6:BG$688)</f>
        <v>1.1136959857446914E-3</v>
      </c>
      <c r="BG80">
        <f>L6_Genus_Level_Aggregate_Counts!BH81/SUM(L6_Genus_Level_Aggregate_Counts!BH$6:BH$688)</f>
        <v>1.0399182660731227E-3</v>
      </c>
      <c r="BH80">
        <f>L6_Genus_Level_Aggregate_Counts!BI81/SUM(L6_Genus_Level_Aggregate_Counts!BI$6:BI$688)</f>
        <v>6.8467097755800684E-4</v>
      </c>
      <c r="BI80">
        <f>L6_Genus_Level_Aggregate_Counts!BJ81/SUM(L6_Genus_Level_Aggregate_Counts!BJ$6:BJ$688)</f>
        <v>7.9528362234401208E-4</v>
      </c>
      <c r="BJ80">
        <f>L6_Genus_Level_Aggregate_Counts!BK81/SUM(L6_Genus_Level_Aggregate_Counts!BK$6:BK$688)</f>
        <v>9.5672831348257215E-4</v>
      </c>
      <c r="BK80">
        <f>L6_Genus_Level_Aggregate_Counts!BL81/SUM(L6_Genus_Level_Aggregate_Counts!BL$6:BL$688)</f>
        <v>9.3949196080296831E-4</v>
      </c>
      <c r="BL80">
        <f>L6_Genus_Level_Aggregate_Counts!BM81/SUM(L6_Genus_Level_Aggregate_Counts!BM$6:BM$688)</f>
        <v>7.3823722791920921E-4</v>
      </c>
      <c r="BM80">
        <f>L6_Genus_Level_Aggregate_Counts!BN81/SUM(L6_Genus_Level_Aggregate_Counts!BN$6:BN$688)</f>
        <v>8.5258760337624689E-4</v>
      </c>
      <c r="BN80">
        <f>L6_Genus_Level_Aggregate_Counts!BO81/SUM(L6_Genus_Level_Aggregate_Counts!BO$6:BO$688)</f>
        <v>6.5478613269152495E-4</v>
      </c>
      <c r="BO80">
        <f>L6_Genus_Level_Aggregate_Counts!BP81/SUM(L6_Genus_Level_Aggregate_Counts!BP$6:BP$688)</f>
        <v>5.4344872561273838E-4</v>
      </c>
      <c r="BP80">
        <f>L6_Genus_Level_Aggregate_Counts!BQ81/SUM(L6_Genus_Level_Aggregate_Counts!BQ$6:BQ$688)</f>
        <v>1.0222525111855166E-3</v>
      </c>
      <c r="BQ80">
        <f>L6_Genus_Level_Aggregate_Counts!BR81/SUM(L6_Genus_Level_Aggregate_Counts!BR$6:BR$688)</f>
        <v>1.1986814504045551E-3</v>
      </c>
      <c r="BR80">
        <f>L6_Genus_Level_Aggregate_Counts!BS81/SUM(L6_Genus_Level_Aggregate_Counts!BS$6:BS$688)</f>
        <v>1.0248841880867463E-3</v>
      </c>
      <c r="BS80">
        <f>L6_Genus_Level_Aggregate_Counts!BT81/SUM(L6_Genus_Level_Aggregate_Counts!BT$6:BT$688)</f>
        <v>8.679378339526431E-4</v>
      </c>
      <c r="BT80">
        <f>L6_Genus_Level_Aggregate_Counts!BU81/SUM(L6_Genus_Level_Aggregate_Counts!BU$6:BU$688)</f>
        <v>1.5103225192655313E-3</v>
      </c>
      <c r="BU80">
        <f>L6_Genus_Level_Aggregate_Counts!BV81/SUM(L6_Genus_Level_Aggregate_Counts!BV$6:BV$688)</f>
        <v>1.1682242990654205E-3</v>
      </c>
      <c r="BV80">
        <f>L6_Genus_Level_Aggregate_Counts!BW81/SUM(L6_Genus_Level_Aggregate_Counts!BW$6:BW$688)</f>
        <v>1.6110376734963649E-3</v>
      </c>
      <c r="BW80">
        <f>L6_Genus_Level_Aggregate_Counts!BX81/SUM(L6_Genus_Level_Aggregate_Counts!BX$6:BX$688)</f>
        <v>1.3507429085997298E-3</v>
      </c>
      <c r="BX80">
        <f>L6_Genus_Level_Aggregate_Counts!BY81/SUM(L6_Genus_Level_Aggregate_Counts!BY$6:BY$688)</f>
        <v>8.5434771952184541E-4</v>
      </c>
      <c r="BY80">
        <f>L6_Genus_Level_Aggregate_Counts!BZ81/SUM(L6_Genus_Level_Aggregate_Counts!BZ$6:BZ$688)</f>
        <v>1.1536476517198457E-3</v>
      </c>
      <c r="BZ80">
        <f>L6_Genus_Level_Aggregate_Counts!CA81/SUM(L6_Genus_Level_Aggregate_Counts!CA$6:CA$688)</f>
        <v>1.0061994871628421E-3</v>
      </c>
      <c r="CA80">
        <f>L6_Genus_Level_Aggregate_Counts!CB81/SUM(L6_Genus_Level_Aggregate_Counts!CB$6:CB$688)</f>
        <v>9.9118291023137461E-4</v>
      </c>
      <c r="CB80">
        <f>L6_Genus_Level_Aggregate_Counts!CC81/SUM(L6_Genus_Level_Aggregate_Counts!CC$6:CC$688)</f>
        <v>9.2721372276309685E-4</v>
      </c>
      <c r="CC80">
        <f>L6_Genus_Level_Aggregate_Counts!CD81/SUM(L6_Genus_Level_Aggregate_Counts!CD$6:CD$688)</f>
        <v>1.0258139763641217E-3</v>
      </c>
      <c r="CD80">
        <f>L6_Genus_Level_Aggregate_Counts!CE81/SUM(L6_Genus_Level_Aggregate_Counts!CE$6:CE$688)</f>
        <v>1.0420058612829698E-3</v>
      </c>
      <c r="CE80">
        <f>L6_Genus_Level_Aggregate_Counts!CF81/SUM(L6_Genus_Level_Aggregate_Counts!CF$6:CF$688)</f>
        <v>9.0198873968895933E-4</v>
      </c>
      <c r="CF80">
        <f>L6_Genus_Level_Aggregate_Counts!CG81/SUM(L6_Genus_Level_Aggregate_Counts!CG$6:CG$688)</f>
        <v>7.3263326155007435E-4</v>
      </c>
      <c r="CG80">
        <f>L6_Genus_Level_Aggregate_Counts!CH81/SUM(L6_Genus_Level_Aggregate_Counts!CH$6:CH$688)</f>
        <v>8.2390027224530738E-4</v>
      </c>
      <c r="CH80">
        <f>L6_Genus_Level_Aggregate_Counts!CI81/SUM(L6_Genus_Level_Aggregate_Counts!CI$6:CI$688)</f>
        <v>7.5959321549212699E-4</v>
      </c>
      <c r="CI80">
        <f>L6_Genus_Level_Aggregate_Counts!CJ81/SUM(L6_Genus_Level_Aggregate_Counts!CJ$6:CJ$688)</f>
        <v>7.3378787415537955E-4</v>
      </c>
      <c r="CJ80">
        <f>L6_Genus_Level_Aggregate_Counts!CK81/SUM(L6_Genus_Level_Aggregate_Counts!CK$6:CK$688)</f>
        <v>8.3445529002580503E-4</v>
      </c>
      <c r="CK80">
        <f>L6_Genus_Level_Aggregate_Counts!CL81/SUM(L6_Genus_Level_Aggregate_Counts!CL$6:CL$688)</f>
        <v>1.044003989030167E-3</v>
      </c>
      <c r="CL80">
        <f>L6_Genus_Level_Aggregate_Counts!CM81/SUM(L6_Genus_Level_Aggregate_Counts!CM$6:CM$688)</f>
        <v>7.7181447866790534E-4</v>
      </c>
      <c r="CM80">
        <f>L6_Genus_Level_Aggregate_Counts!CN81/SUM(L6_Genus_Level_Aggregate_Counts!CN$6:CN$688)</f>
        <v>7.3579649971093706E-4</v>
      </c>
      <c r="CN80">
        <f>L6_Genus_Level_Aggregate_Counts!CO81/SUM(L6_Genus_Level_Aggregate_Counts!CO$6:CO$688)</f>
        <v>5.0069366935441811E-4</v>
      </c>
      <c r="CO80">
        <f>L6_Genus_Level_Aggregate_Counts!CP81/SUM(L6_Genus_Level_Aggregate_Counts!CP$6:CP$688)</f>
        <v>4.6026976922585182E-4</v>
      </c>
      <c r="CP80">
        <f>L6_Genus_Level_Aggregate_Counts!CQ81/SUM(L6_Genus_Level_Aggregate_Counts!CQ$6:CQ$688)</f>
        <v>6.1232364240299279E-4</v>
      </c>
      <c r="CQ80">
        <f>L6_Genus_Level_Aggregate_Counts!CR81/SUM(L6_Genus_Level_Aggregate_Counts!CR$6:CR$688)</f>
        <v>3.5203379524434344E-4</v>
      </c>
      <c r="CR80">
        <f>L6_Genus_Level_Aggregate_Counts!CS81/SUM(L6_Genus_Level_Aggregate_Counts!CS$6:CS$688)</f>
        <v>7.8791190636556569E-4</v>
      </c>
      <c r="CS80">
        <f>L6_Genus_Level_Aggregate_Counts!CT81/SUM(L6_Genus_Level_Aggregate_Counts!CT$6:CT$688)</f>
        <v>6.6463174478140999E-4</v>
      </c>
      <c r="CT80">
        <f>L6_Genus_Level_Aggregate_Counts!CU81/SUM(L6_Genus_Level_Aggregate_Counts!CU$6:CU$688)</f>
        <v>6.5382207692842734E-3</v>
      </c>
      <c r="CU80" t="e">
        <f>L6_Genus_Level_Aggregate_Counts!CW81/SUM(L6_Genus_Level_Aggregate_Counts!CV$6:CV$688)</f>
        <v>#DIV/0!</v>
      </c>
    </row>
    <row r="81" spans="1:99" x14ac:dyDescent="0.25">
      <c r="A81" t="s">
        <v>177</v>
      </c>
      <c r="B81">
        <f>L6_Genus_Level_Aggregate_Counts!B82/SUM(L6_Genus_Level_Aggregate_Counts!B$6:B$688)</f>
        <v>8.9752104686854906E-4</v>
      </c>
      <c r="C81">
        <f>L6_Genus_Level_Aggregate_Counts!C82/SUM(L6_Genus_Level_Aggregate_Counts!C$6:C$688)</f>
        <v>9.0761370789477539E-4</v>
      </c>
      <c r="D81">
        <f>L6_Genus_Level_Aggregate_Counts!D82/SUM(L6_Genus_Level_Aggregate_Counts!D$6:D$688)</f>
        <v>9.6025876446705636E-4</v>
      </c>
      <c r="E81">
        <f>L6_Genus_Level_Aggregate_Counts!E82/SUM(L6_Genus_Level_Aggregate_Counts!E$6:E$688)</f>
        <v>8.1838313167945055E-4</v>
      </c>
      <c r="F81">
        <f>L6_Genus_Level_Aggregate_Counts!F82/SUM(L6_Genus_Level_Aggregate_Counts!F$6:F$688)</f>
        <v>8.1221572449642621E-4</v>
      </c>
      <c r="G81">
        <f>L6_Genus_Level_Aggregate_Counts!G82/SUM(L6_Genus_Level_Aggregate_Counts!G$6:G$688)</f>
        <v>6.3413216371178689E-4</v>
      </c>
      <c r="H81">
        <f>L6_Genus_Level_Aggregate_Counts!H82/SUM(L6_Genus_Level_Aggregate_Counts!H$6:H$688)</f>
        <v>8.7896469180131663E-4</v>
      </c>
      <c r="I81">
        <f>L6_Genus_Level_Aggregate_Counts!I82/SUM(L6_Genus_Level_Aggregate_Counts!I$6:I$688)</f>
        <v>9.5820591233435266E-4</v>
      </c>
      <c r="J81">
        <f>L6_Genus_Level_Aggregate_Counts!J82/SUM(L6_Genus_Level_Aggregate_Counts!J$6:J$688)</f>
        <v>6.0611024653943815E-4</v>
      </c>
      <c r="K81">
        <f>L6_Genus_Level_Aggregate_Counts!K82/SUM(L6_Genus_Level_Aggregate_Counts!K$6:K$688)</f>
        <v>5.794582065768506E-4</v>
      </c>
      <c r="L81">
        <f>L6_Genus_Level_Aggregate_Counts!L82/SUM(L6_Genus_Level_Aggregate_Counts!L$6:L$688)</f>
        <v>8.8221208378494193E-4</v>
      </c>
      <c r="M81">
        <f>L6_Genus_Level_Aggregate_Counts!M82/SUM(L6_Genus_Level_Aggregate_Counts!M$6:M$688)</f>
        <v>6.3923946893951807E-4</v>
      </c>
      <c r="N81">
        <f>L6_Genus_Level_Aggregate_Counts!N82/SUM(L6_Genus_Level_Aggregate_Counts!N$6:N$688)</f>
        <v>1.0141302143195185E-3</v>
      </c>
      <c r="O81">
        <f>L6_Genus_Level_Aggregate_Counts!O82/SUM(L6_Genus_Level_Aggregate_Counts!O$6:O$688)</f>
        <v>4.3224002034070684E-4</v>
      </c>
      <c r="P81">
        <f>L6_Genus_Level_Aggregate_Counts!P82/SUM(L6_Genus_Level_Aggregate_Counts!P$6:P$688)</f>
        <v>5.3062126906920182E-4</v>
      </c>
      <c r="Q81">
        <f>L6_Genus_Level_Aggregate_Counts!Q82/SUM(L6_Genus_Level_Aggregate_Counts!Q$6:Q$688)</f>
        <v>5.341024408481547E-4</v>
      </c>
      <c r="R81">
        <f>L6_Genus_Level_Aggregate_Counts!R82/SUM(L6_Genus_Level_Aggregate_Counts!R$6:R$688)</f>
        <v>5.4404099612151424E-4</v>
      </c>
      <c r="S81">
        <f>L6_Genus_Level_Aggregate_Counts!S82/SUM(L6_Genus_Level_Aggregate_Counts!S$6:S$688)</f>
        <v>6.2842083924589498E-4</v>
      </c>
      <c r="T81" t="s">
        <v>177</v>
      </c>
      <c r="U81">
        <f>L6_Genus_Level_Aggregate_Counts!V82/SUM(L6_Genus_Level_Aggregate_Counts!V$6:V$688)</f>
        <v>1.4335325472460024E-3</v>
      </c>
      <c r="V81">
        <f>L6_Genus_Level_Aggregate_Counts!W82/SUM(L6_Genus_Level_Aggregate_Counts!W$6:W$688)</f>
        <v>7.6858580212409166E-4</v>
      </c>
      <c r="W81">
        <f>L6_Genus_Level_Aggregate_Counts!X82/SUM(L6_Genus_Level_Aggregate_Counts!X$6:X$688)</f>
        <v>9.5099529379252042E-4</v>
      </c>
      <c r="X81">
        <f>L6_Genus_Level_Aggregate_Counts!Y82/SUM(L6_Genus_Level_Aggregate_Counts!Y$6:Y$688)</f>
        <v>8.6068180967705725E-4</v>
      </c>
      <c r="Y81">
        <f>L6_Genus_Level_Aggregate_Counts!Z82/SUM(L6_Genus_Level_Aggregate_Counts!Z$6:Z$688)</f>
        <v>1.3743947069822448E-3</v>
      </c>
      <c r="Z81">
        <f>L6_Genus_Level_Aggregate_Counts!AA82/SUM(L6_Genus_Level_Aggregate_Counts!AA$6:AA$688)</f>
        <v>9.2542059179460414E-4</v>
      </c>
      <c r="AA81">
        <f>L6_Genus_Level_Aggregate_Counts!AB82/SUM(L6_Genus_Level_Aggregate_Counts!AB$6:AB$688)</f>
        <v>8.0561629646679707E-4</v>
      </c>
      <c r="AB81">
        <f>L6_Genus_Level_Aggregate_Counts!AC82/SUM(L6_Genus_Level_Aggregate_Counts!AC$6:AC$688)</f>
        <v>7.8032104637336505E-4</v>
      </c>
      <c r="AC81">
        <f>L6_Genus_Level_Aggregate_Counts!AD82/SUM(L6_Genus_Level_Aggregate_Counts!AD$6:AD$688)</f>
        <v>9.6666142121709414E-4</v>
      </c>
      <c r="AD81">
        <f>L6_Genus_Level_Aggregate_Counts!AE82/SUM(L6_Genus_Level_Aggregate_Counts!AE$6:AE$688)</f>
        <v>7.0320740711802166E-4</v>
      </c>
      <c r="AE81">
        <f>L6_Genus_Level_Aggregate_Counts!AF82/SUM(L6_Genus_Level_Aggregate_Counts!AF$6:AF$688)</f>
        <v>3.4218116048296426E-4</v>
      </c>
      <c r="AF81">
        <f>L6_Genus_Level_Aggregate_Counts!AG82/SUM(L6_Genus_Level_Aggregate_Counts!AG$6:AG$688)</f>
        <v>4.8817439609460483E-4</v>
      </c>
      <c r="AG81">
        <f>L6_Genus_Level_Aggregate_Counts!AH82/SUM(L6_Genus_Level_Aggregate_Counts!AH$6:AH$688)</f>
        <v>5.0005263711969681E-4</v>
      </c>
      <c r="AH81">
        <f>L6_Genus_Level_Aggregate_Counts!AI82/SUM(L6_Genus_Level_Aggregate_Counts!AI$6:AI$688)</f>
        <v>5.4220133742996566E-4</v>
      </c>
      <c r="AI81">
        <f>L6_Genus_Level_Aggregate_Counts!AJ82/SUM(L6_Genus_Level_Aggregate_Counts!AJ$6:AJ$688)</f>
        <v>3.7508498019082448E-4</v>
      </c>
      <c r="AJ81">
        <f>L6_Genus_Level_Aggregate_Counts!AK82/SUM(L6_Genus_Level_Aggregate_Counts!AK$6:AK$688)</f>
        <v>1.4173476351292235E-3</v>
      </c>
      <c r="AK81">
        <f>L6_Genus_Level_Aggregate_Counts!AL82/SUM(L6_Genus_Level_Aggregate_Counts!AL$6:AL$688)</f>
        <v>1.7396490879268353E-3</v>
      </c>
      <c r="AL81">
        <f>L6_Genus_Level_Aggregate_Counts!AM82/SUM(L6_Genus_Level_Aggregate_Counts!AM$6:AM$688)</f>
        <v>1.0544646993976769E-3</v>
      </c>
      <c r="AM81">
        <f>L6_Genus_Level_Aggregate_Counts!AN82/SUM(L6_Genus_Level_Aggregate_Counts!AN$6:AN$688)</f>
        <v>1.0509721492380452E-3</v>
      </c>
      <c r="AN81">
        <f>L6_Genus_Level_Aggregate_Counts!AO82/SUM(L6_Genus_Level_Aggregate_Counts!AO$6:AO$688)</f>
        <v>1.5323798525361998E-3</v>
      </c>
      <c r="AO81">
        <f>L6_Genus_Level_Aggregate_Counts!AP82/SUM(L6_Genus_Level_Aggregate_Counts!AP$6:AP$688)</f>
        <v>1.3418149289335056E-3</v>
      </c>
      <c r="AP81">
        <f>L6_Genus_Level_Aggregate_Counts!AQ82/SUM(L6_Genus_Level_Aggregate_Counts!AQ$6:AQ$688)</f>
        <v>1.0557694696311018E-3</v>
      </c>
      <c r="AQ81">
        <f>L6_Genus_Level_Aggregate_Counts!AR82/SUM(L6_Genus_Level_Aggregate_Counts!AR$6:AR$688)</f>
        <v>7.619135574436646E-4</v>
      </c>
      <c r="AR81">
        <f>L6_Genus_Level_Aggregate_Counts!AS82/SUM(L6_Genus_Level_Aggregate_Counts!AS$6:AS$688)</f>
        <v>1.0015665528133747E-3</v>
      </c>
      <c r="AS81">
        <f>L6_Genus_Level_Aggregate_Counts!AT82/SUM(L6_Genus_Level_Aggregate_Counts!AT$6:AT$688)</f>
        <v>1.0031071856726934E-3</v>
      </c>
      <c r="AT81">
        <f>L6_Genus_Level_Aggregate_Counts!AU82/SUM(L6_Genus_Level_Aggregate_Counts!AU$6:AU$688)</f>
        <v>8.1025338833235123E-4</v>
      </c>
      <c r="AU81">
        <f>L6_Genus_Level_Aggregate_Counts!AV82/SUM(L6_Genus_Level_Aggregate_Counts!AV$6:AV$688)</f>
        <v>9.4013303769401328E-4</v>
      </c>
      <c r="AV81">
        <f>L6_Genus_Level_Aggregate_Counts!AW82/SUM(L6_Genus_Level_Aggregate_Counts!AW$6:AW$688)</f>
        <v>9.6699809079864123E-4</v>
      </c>
      <c r="AW81">
        <f>L6_Genus_Level_Aggregate_Counts!AX82/SUM(L6_Genus_Level_Aggregate_Counts!AX$6:AX$688)</f>
        <v>1.0028459140804986E-3</v>
      </c>
      <c r="AX81">
        <f>L6_Genus_Level_Aggregate_Counts!AY82/SUM(L6_Genus_Level_Aggregate_Counts!AY$6:AY$688)</f>
        <v>5.3456472782693757E-4</v>
      </c>
      <c r="AY81">
        <f>L6_Genus_Level_Aggregate_Counts!AZ82/SUM(L6_Genus_Level_Aggregate_Counts!AZ$6:AZ$688)</f>
        <v>4.5065817053743605E-4</v>
      </c>
      <c r="AZ81">
        <f>L6_Genus_Level_Aggregate_Counts!BA82/SUM(L6_Genus_Level_Aggregate_Counts!BA$6:BA$688)</f>
        <v>1.1412839880470104E-3</v>
      </c>
      <c r="BA81">
        <f>L6_Genus_Level_Aggregate_Counts!BB82/SUM(L6_Genus_Level_Aggregate_Counts!BB$6:BB$688)</f>
        <v>1.1344299489506524E-3</v>
      </c>
      <c r="BB81">
        <f>L6_Genus_Level_Aggregate_Counts!BC82/SUM(L6_Genus_Level_Aggregate_Counts!BC$6:BC$688)</f>
        <v>8.0106551364706791E-4</v>
      </c>
      <c r="BC81">
        <f>L6_Genus_Level_Aggregate_Counts!BD82/SUM(L6_Genus_Level_Aggregate_Counts!BD$6:BD$688)</f>
        <v>6.4059857530876854E-4</v>
      </c>
      <c r="BD81">
        <f>L6_Genus_Level_Aggregate_Counts!BE82/SUM(L6_Genus_Level_Aggregate_Counts!BE$6:BE$688)</f>
        <v>1.6834131201010048E-3</v>
      </c>
      <c r="BE81">
        <f>L6_Genus_Level_Aggregate_Counts!BF82/SUM(L6_Genus_Level_Aggregate_Counts!BF$6:BF$688)</f>
        <v>1.2962732145082886E-3</v>
      </c>
      <c r="BF81">
        <f>L6_Genus_Level_Aggregate_Counts!BG82/SUM(L6_Genus_Level_Aggregate_Counts!BG$6:BG$688)</f>
        <v>8.9095678859575308E-4</v>
      </c>
      <c r="BG81">
        <f>L6_Genus_Level_Aggregate_Counts!BH82/SUM(L6_Genus_Level_Aggregate_Counts!BH$6:BH$688)</f>
        <v>9.1220900532730054E-4</v>
      </c>
      <c r="BH81">
        <f>L6_Genus_Level_Aggregate_Counts!BI82/SUM(L6_Genus_Level_Aggregate_Counts!BI$6:BI$688)</f>
        <v>1.1791555724610118E-3</v>
      </c>
      <c r="BI81">
        <f>L6_Genus_Level_Aggregate_Counts!BJ82/SUM(L6_Genus_Level_Aggregate_Counts!BJ$6:BJ$688)</f>
        <v>9.163050431354921E-4</v>
      </c>
      <c r="BJ81">
        <f>L6_Genus_Level_Aggregate_Counts!BK82/SUM(L6_Genus_Level_Aggregate_Counts!BK$6:BK$688)</f>
        <v>9.4862044641916049E-4</v>
      </c>
      <c r="BK81">
        <f>L6_Genus_Level_Aggregate_Counts!BL82/SUM(L6_Genus_Level_Aggregate_Counts!BL$6:BL$688)</f>
        <v>7.1353819807820379E-4</v>
      </c>
      <c r="BL81">
        <f>L6_Genus_Level_Aggregate_Counts!BM82/SUM(L6_Genus_Level_Aggregate_Counts!BM$6:BM$688)</f>
        <v>9.6893636164396206E-4</v>
      </c>
      <c r="BM81">
        <f>L6_Genus_Level_Aggregate_Counts!BN82/SUM(L6_Genus_Level_Aggregate_Counts!BN$6:BN$688)</f>
        <v>9.8047574388268393E-4</v>
      </c>
      <c r="BN81">
        <f>L6_Genus_Level_Aggregate_Counts!BO82/SUM(L6_Genus_Level_Aggregate_Counts!BO$6:BO$688)</f>
        <v>8.1405843523811214E-4</v>
      </c>
      <c r="BO81">
        <f>L6_Genus_Level_Aggregate_Counts!BP82/SUM(L6_Genus_Level_Aggregate_Counts!BP$6:BP$688)</f>
        <v>6.113798163143307E-4</v>
      </c>
      <c r="BP81">
        <f>L6_Genus_Level_Aggregate_Counts!BQ82/SUM(L6_Genus_Level_Aggregate_Counts!BQ$6:BQ$688)</f>
        <v>8.0743133129870511E-4</v>
      </c>
      <c r="BQ81">
        <f>L6_Genus_Level_Aggregate_Counts!BR82/SUM(L6_Genus_Level_Aggregate_Counts!BR$6:BR$688)</f>
        <v>9.2206265415735E-4</v>
      </c>
      <c r="BR81">
        <f>L6_Genus_Level_Aggregate_Counts!BS82/SUM(L6_Genus_Level_Aggregate_Counts!BS$6:BS$688)</f>
        <v>9.7363997868240887E-4</v>
      </c>
      <c r="BS81">
        <f>L6_Genus_Level_Aggregate_Counts!BT82/SUM(L6_Genus_Level_Aggregate_Counts!BT$6:BT$688)</f>
        <v>7.4136356650121604E-4</v>
      </c>
      <c r="BT81">
        <f>L6_Genus_Level_Aggregate_Counts!BU82/SUM(L6_Genus_Level_Aggregate_Counts!BU$6:BU$688)</f>
        <v>6.89753591475597E-4</v>
      </c>
      <c r="BU81">
        <f>L6_Genus_Level_Aggregate_Counts!BV82/SUM(L6_Genus_Level_Aggregate_Counts!BV$6:BV$688)</f>
        <v>8.045318286016576E-4</v>
      </c>
      <c r="BV81">
        <f>L6_Genus_Level_Aggregate_Counts!BW82/SUM(L6_Genus_Level_Aggregate_Counts!BW$6:BW$688)</f>
        <v>9.5009914077990752E-4</v>
      </c>
      <c r="BW81">
        <f>L6_Genus_Level_Aggregate_Counts!BX82/SUM(L6_Genus_Level_Aggregate_Counts!BX$6:BX$688)</f>
        <v>8.049881980543845E-4</v>
      </c>
      <c r="BX81">
        <f>L6_Genus_Level_Aggregate_Counts!BY82/SUM(L6_Genus_Level_Aggregate_Counts!BY$6:BY$688)</f>
        <v>1.1414645760824656E-3</v>
      </c>
      <c r="BY81">
        <f>L6_Genus_Level_Aggregate_Counts!BZ82/SUM(L6_Genus_Level_Aggregate_Counts!BZ$6:BZ$688)</f>
        <v>1.0018519080724976E-3</v>
      </c>
      <c r="BZ81">
        <f>L6_Genus_Level_Aggregate_Counts!CA82/SUM(L6_Genus_Level_Aggregate_Counts!CA$6:CA$688)</f>
        <v>7.0325770608155628E-4</v>
      </c>
      <c r="CA81">
        <f>L6_Genus_Level_Aggregate_Counts!CB82/SUM(L6_Genus_Level_Aggregate_Counts!CB$6:CB$688)</f>
        <v>7.5448251375821057E-4</v>
      </c>
      <c r="CB81">
        <f>L6_Genus_Level_Aggregate_Counts!CC82/SUM(L6_Genus_Level_Aggregate_Counts!CC$6:CC$688)</f>
        <v>9.2721372276309685E-4</v>
      </c>
      <c r="CC81">
        <f>L6_Genus_Level_Aggregate_Counts!CD82/SUM(L6_Genus_Level_Aggregate_Counts!CD$6:CD$688)</f>
        <v>8.5718702134536203E-4</v>
      </c>
      <c r="CD81">
        <f>L6_Genus_Level_Aggregate_Counts!CE82/SUM(L6_Genus_Level_Aggregate_Counts!CE$6:CE$688)</f>
        <v>7.8150439596222734E-4</v>
      </c>
      <c r="CE81">
        <f>L6_Genus_Level_Aggregate_Counts!CF82/SUM(L6_Genus_Level_Aggregate_Counts!CF$6:CF$688)</f>
        <v>8.5834412325239682E-4</v>
      </c>
      <c r="CF81">
        <f>L6_Genus_Level_Aggregate_Counts!CG82/SUM(L6_Genus_Level_Aggregate_Counts!CG$6:CG$688)</f>
        <v>6.5492973380991502E-4</v>
      </c>
      <c r="CG81">
        <f>L6_Genus_Level_Aggregate_Counts!CH82/SUM(L6_Genus_Level_Aggregate_Counts!CH$6:CH$688)</f>
        <v>7.4031618665520375E-4</v>
      </c>
      <c r="CH81">
        <f>L6_Genus_Level_Aggregate_Counts!CI82/SUM(L6_Genus_Level_Aggregate_Counts!CI$6:CI$688)</f>
        <v>6.2554735393469281E-4</v>
      </c>
      <c r="CI81">
        <f>L6_Genus_Level_Aggregate_Counts!CJ82/SUM(L6_Genus_Level_Aggregate_Counts!CJ$6:CJ$688)</f>
        <v>4.8919191610358637E-4</v>
      </c>
      <c r="CJ81">
        <f>L6_Genus_Level_Aggregate_Counts!CK82/SUM(L6_Genus_Level_Aggregate_Counts!CK$6:CK$688)</f>
        <v>6.7317401548300237E-4</v>
      </c>
      <c r="CK81">
        <f>L6_Genus_Level_Aggregate_Counts!CL82/SUM(L6_Genus_Level_Aggregate_Counts!CL$6:CL$688)</f>
        <v>6.8561455996010972E-4</v>
      </c>
      <c r="CL81">
        <f>L6_Genus_Level_Aggregate_Counts!CM82/SUM(L6_Genus_Level_Aggregate_Counts!CM$6:CM$688)</f>
        <v>6.5747159293932684E-4</v>
      </c>
      <c r="CM81">
        <f>L6_Genus_Level_Aggregate_Counts!CN82/SUM(L6_Genus_Level_Aggregate_Counts!CN$6:CN$688)</f>
        <v>6.0440426761969833E-4</v>
      </c>
      <c r="CN81">
        <f>L6_Genus_Level_Aggregate_Counts!CO82/SUM(L6_Genus_Level_Aggregate_Counts!CO$6:CO$688)</f>
        <v>7.3017826780852639E-4</v>
      </c>
      <c r="CO81">
        <f>L6_Genus_Level_Aggregate_Counts!CP82/SUM(L6_Genus_Level_Aggregate_Counts!CP$6:CP$688)</f>
        <v>9.3332480981908844E-4</v>
      </c>
      <c r="CP81">
        <f>L6_Genus_Level_Aggregate_Counts!CQ82/SUM(L6_Genus_Level_Aggregate_Counts!CQ$6:CQ$688)</f>
        <v>7.4653156402556663E-4</v>
      </c>
      <c r="CQ81">
        <f>L6_Genus_Level_Aggregate_Counts!CR82/SUM(L6_Genus_Level_Aggregate_Counts!CR$6:CR$688)</f>
        <v>6.2405990975133616E-4</v>
      </c>
      <c r="CR81">
        <f>L6_Genus_Level_Aggregate_Counts!CS82/SUM(L6_Genus_Level_Aggregate_Counts!CS$6:CS$688)</f>
        <v>5.464550318341827E-4</v>
      </c>
      <c r="CS81">
        <f>L6_Genus_Level_Aggregate_Counts!CT82/SUM(L6_Genus_Level_Aggregate_Counts!CT$6:CT$688)</f>
        <v>4.6770382040173296E-4</v>
      </c>
      <c r="CT81">
        <f>L6_Genus_Level_Aggregate_Counts!CU82/SUM(L6_Genus_Level_Aggregate_Counts!CU$6:CU$688)</f>
        <v>6.6077763093830427E-3</v>
      </c>
      <c r="CU81" t="e">
        <f>L6_Genus_Level_Aggregate_Counts!CW82/SUM(L6_Genus_Level_Aggregate_Counts!CV$6:CV$688)</f>
        <v>#DIV/0!</v>
      </c>
    </row>
    <row r="82" spans="1:99" x14ac:dyDescent="0.25">
      <c r="A82" t="s">
        <v>178</v>
      </c>
      <c r="B82">
        <f>L6_Genus_Level_Aggregate_Counts!B83/SUM(L6_Genus_Level_Aggregate_Counts!B$6:B$688)</f>
        <v>8.2571936311906513E-4</v>
      </c>
      <c r="C82">
        <f>L6_Genus_Level_Aggregate_Counts!C83/SUM(L6_Genus_Level_Aggregate_Counts!C$6:C$688)</f>
        <v>1.1564755310272139E-3</v>
      </c>
      <c r="D82">
        <f>L6_Genus_Level_Aggregate_Counts!D83/SUM(L6_Genus_Level_Aggregate_Counts!D$6:D$688)</f>
        <v>9.4341211947640623E-4</v>
      </c>
      <c r="E82">
        <f>L6_Genus_Level_Aggregate_Counts!E83/SUM(L6_Genus_Level_Aggregate_Counts!E$6:E$688)</f>
        <v>9.3071022818447323E-4</v>
      </c>
      <c r="F82">
        <f>L6_Genus_Level_Aggregate_Counts!F83/SUM(L6_Genus_Level_Aggregate_Counts!F$6:F$688)</f>
        <v>4.8732943469785572E-4</v>
      </c>
      <c r="G82">
        <f>L6_Genus_Level_Aggregate_Counts!G83/SUM(L6_Genus_Level_Aggregate_Counts!G$6:G$688)</f>
        <v>8.5872063835971144E-4</v>
      </c>
      <c r="H82">
        <f>L6_Genus_Level_Aggregate_Counts!H83/SUM(L6_Genus_Level_Aggregate_Counts!H$6:H$688)</f>
        <v>1.9636445242369838E-3</v>
      </c>
      <c r="I82">
        <f>L6_Genus_Level_Aggregate_Counts!I83/SUM(L6_Genus_Level_Aggregate_Counts!I$6:I$688)</f>
        <v>1.4475025484199796E-3</v>
      </c>
      <c r="J82">
        <f>L6_Genus_Level_Aggregate_Counts!J83/SUM(L6_Genus_Level_Aggregate_Counts!J$6:J$688)</f>
        <v>9.8288148087476461E-4</v>
      </c>
      <c r="K82">
        <f>L6_Genus_Level_Aggregate_Counts!K83/SUM(L6_Genus_Level_Aggregate_Counts!K$6:K$688)</f>
        <v>6.7603457433965911E-4</v>
      </c>
      <c r="L82">
        <f>L6_Genus_Level_Aggregate_Counts!L83/SUM(L6_Genus_Level_Aggregate_Counts!L$6:L$688)</f>
        <v>6.0494542888110301E-4</v>
      </c>
      <c r="M82">
        <f>L6_Genus_Level_Aggregate_Counts!M83/SUM(L6_Genus_Level_Aggregate_Counts!M$6:M$688)</f>
        <v>5.7367644648418292E-4</v>
      </c>
      <c r="N82">
        <f>L6_Genus_Level_Aggregate_Counts!N83/SUM(L6_Genus_Level_Aggregate_Counts!N$6:N$688)</f>
        <v>1.183151916706105E-3</v>
      </c>
      <c r="O82">
        <f>L6_Genus_Level_Aggregate_Counts!O83/SUM(L6_Genus_Level_Aggregate_Counts!O$6:O$688)</f>
        <v>7.882023900330536E-4</v>
      </c>
      <c r="P82">
        <f>L6_Genus_Level_Aggregate_Counts!P83/SUM(L6_Genus_Level_Aggregate_Counts!P$6:P$688)</f>
        <v>9.9491487950475349E-4</v>
      </c>
      <c r="Q82">
        <f>L6_Genus_Level_Aggregate_Counts!Q83/SUM(L6_Genus_Level_Aggregate_Counts!Q$6:Q$688)</f>
        <v>5.341024408481547E-4</v>
      </c>
      <c r="R82">
        <f>L6_Genus_Level_Aggregate_Counts!R83/SUM(L6_Genus_Level_Aggregate_Counts!R$6:R$688)</f>
        <v>6.142398343307418E-4</v>
      </c>
      <c r="S82">
        <f>L6_Genus_Level_Aggregate_Counts!S83/SUM(L6_Genus_Level_Aggregate_Counts!S$6:S$688)</f>
        <v>7.297790391242652E-4</v>
      </c>
      <c r="T82" t="s">
        <v>178</v>
      </c>
      <c r="U82">
        <f>L6_Genus_Level_Aggregate_Counts!V83/SUM(L6_Genus_Level_Aggregate_Counts!V$6:V$688)</f>
        <v>1.5748667420449039E-3</v>
      </c>
      <c r="V82">
        <f>L6_Genus_Level_Aggregate_Counts!W83/SUM(L6_Genus_Level_Aggregate_Counts!W$6:W$688)</f>
        <v>1.3275572945779764E-3</v>
      </c>
      <c r="W82">
        <f>L6_Genus_Level_Aggregate_Counts!X83/SUM(L6_Genus_Level_Aggregate_Counts!X$6:X$688)</f>
        <v>6.9902218176202361E-4</v>
      </c>
      <c r="X82">
        <f>L6_Genus_Level_Aggregate_Counts!Y83/SUM(L6_Genus_Level_Aggregate_Counts!Y$6:Y$688)</f>
        <v>1.4594169816263144E-3</v>
      </c>
      <c r="Y82">
        <f>L6_Genus_Level_Aggregate_Counts!Z83/SUM(L6_Genus_Level_Aggregate_Counts!Z$6:Z$688)</f>
        <v>1.3424320393780065E-3</v>
      </c>
      <c r="Z82">
        <f>L6_Genus_Level_Aggregate_Counts!AA83/SUM(L6_Genus_Level_Aggregate_Counts!AA$6:AA$688)</f>
        <v>8.3050565930284977E-4</v>
      </c>
      <c r="AA82">
        <f>L6_Genus_Level_Aggregate_Counts!AB83/SUM(L6_Genus_Level_Aggregate_Counts!AB$6:AB$688)</f>
        <v>4.0280814823339853E-4</v>
      </c>
      <c r="AB82">
        <f>L6_Genus_Level_Aggregate_Counts!AC83/SUM(L6_Genus_Level_Aggregate_Counts!AC$6:AC$688)</f>
        <v>6.8742568370986918E-4</v>
      </c>
      <c r="AC82">
        <f>L6_Genus_Level_Aggregate_Counts!AD83/SUM(L6_Genus_Level_Aggregate_Counts!AD$6:AD$688)</f>
        <v>6.9689544320302138E-4</v>
      </c>
      <c r="AD82">
        <f>L6_Genus_Level_Aggregate_Counts!AE83/SUM(L6_Genus_Level_Aggregate_Counts!AE$6:AE$688)</f>
        <v>7.2274094620463334E-4</v>
      </c>
      <c r="AE82">
        <f>L6_Genus_Level_Aggregate_Counts!AF83/SUM(L6_Genus_Level_Aggregate_Counts!AF$6:AF$688)</f>
        <v>6.0289061608903224E-4</v>
      </c>
      <c r="AF82">
        <f>L6_Genus_Level_Aggregate_Counts!AG83/SUM(L6_Genus_Level_Aggregate_Counts!AG$6:AG$688)</f>
        <v>5.5550879555592964E-4</v>
      </c>
      <c r="AG82">
        <f>L6_Genus_Level_Aggregate_Counts!AH83/SUM(L6_Genus_Level_Aggregate_Counts!AH$6:AH$688)</f>
        <v>5.2637119696810186E-4</v>
      </c>
      <c r="AH82">
        <f>L6_Genus_Level_Aggregate_Counts!AI83/SUM(L6_Genus_Level_Aggregate_Counts!AI$6:AI$688)</f>
        <v>7.0650477301480369E-4</v>
      </c>
      <c r="AI82">
        <f>L6_Genus_Level_Aggregate_Counts!AJ83/SUM(L6_Genus_Level_Aggregate_Counts!AJ$6:AJ$688)</f>
        <v>3.5164216892889793E-4</v>
      </c>
      <c r="AJ82">
        <f>L6_Genus_Level_Aggregate_Counts!AK83/SUM(L6_Genus_Level_Aggregate_Counts!AK$6:AK$688)</f>
        <v>9.2740030446726975E-4</v>
      </c>
      <c r="AK82">
        <f>L6_Genus_Level_Aggregate_Counts!AL83/SUM(L6_Genus_Level_Aggregate_Counts!AL$6:AL$688)</f>
        <v>1.6650926984442566E-3</v>
      </c>
      <c r="AL82">
        <f>L6_Genus_Level_Aggregate_Counts!AM83/SUM(L6_Genus_Level_Aggregate_Counts!AM$6:AM$688)</f>
        <v>1.0544646993976769E-3</v>
      </c>
      <c r="AM82">
        <f>L6_Genus_Level_Aggregate_Counts!AN83/SUM(L6_Genus_Level_Aggregate_Counts!AN$6:AN$688)</f>
        <v>5.2548607461902258E-4</v>
      </c>
      <c r="AN82">
        <f>L6_Genus_Level_Aggregate_Counts!AO83/SUM(L6_Genus_Level_Aggregate_Counts!AO$6:AO$688)</f>
        <v>1.2658790086168606E-3</v>
      </c>
      <c r="AO82">
        <f>L6_Genus_Level_Aggregate_Counts!AP83/SUM(L6_Genus_Level_Aggregate_Counts!AP$6:AP$688)</f>
        <v>1.1761587648676406E-3</v>
      </c>
      <c r="AP82">
        <f>L6_Genus_Level_Aggregate_Counts!AQ83/SUM(L6_Genus_Level_Aggregate_Counts!AQ$6:AQ$688)</f>
        <v>7.2040740280710468E-4</v>
      </c>
      <c r="AQ82">
        <f>L6_Genus_Level_Aggregate_Counts!AR83/SUM(L6_Genus_Level_Aggregate_Counts!AR$6:AR$688)</f>
        <v>1.0389730328777245E-3</v>
      </c>
      <c r="AR82">
        <f>L6_Genus_Level_Aggregate_Counts!AS83/SUM(L6_Genus_Level_Aggregate_Counts!AS$6:AS$688)</f>
        <v>9.7588535915149339E-4</v>
      </c>
      <c r="AS82">
        <f>L6_Genus_Level_Aggregate_Counts!AT83/SUM(L6_Genus_Level_Aggregate_Counts!AT$6:AT$688)</f>
        <v>9.2970909891615492E-4</v>
      </c>
      <c r="AT82">
        <f>L6_Genus_Level_Aggregate_Counts!AU83/SUM(L6_Genus_Level_Aggregate_Counts!AU$6:AU$688)</f>
        <v>1.2337949322333529E-3</v>
      </c>
      <c r="AU82">
        <f>L6_Genus_Level_Aggregate_Counts!AV83/SUM(L6_Genus_Level_Aggregate_Counts!AV$6:AV$688)</f>
        <v>7.8048780487804882E-4</v>
      </c>
      <c r="AV82">
        <f>L6_Genus_Level_Aggregate_Counts!AW83/SUM(L6_Genus_Level_Aggregate_Counts!AW$6:AW$688)</f>
        <v>1.2645359648905308E-3</v>
      </c>
      <c r="AW82">
        <f>L6_Genus_Level_Aggregate_Counts!AX83/SUM(L6_Genus_Level_Aggregate_Counts!AX$6:AX$688)</f>
        <v>6.640466187830329E-4</v>
      </c>
      <c r="AX82">
        <f>L6_Genus_Level_Aggregate_Counts!AY83/SUM(L6_Genus_Level_Aggregate_Counts!AY$6:AY$688)</f>
        <v>2.2747435226678193E-4</v>
      </c>
      <c r="AY82">
        <f>L6_Genus_Level_Aggregate_Counts!AZ83/SUM(L6_Genus_Level_Aggregate_Counts!AZ$6:AZ$688)</f>
        <v>7.4411000251530142E-4</v>
      </c>
      <c r="AZ82">
        <f>L6_Genus_Level_Aggregate_Counts!BA83/SUM(L6_Genus_Level_Aggregate_Counts!BA$6:BA$688)</f>
        <v>1.054163072928918E-3</v>
      </c>
      <c r="BA82">
        <f>L6_Genus_Level_Aggregate_Counts!BB83/SUM(L6_Genus_Level_Aggregate_Counts!BB$6:BB$688)</f>
        <v>1.1235219686722806E-3</v>
      </c>
      <c r="BB82">
        <f>L6_Genus_Level_Aggregate_Counts!BC83/SUM(L6_Genus_Level_Aggregate_Counts!BC$6:BC$688)</f>
        <v>7.3350577153225493E-4</v>
      </c>
      <c r="BC82">
        <f>L6_Genus_Level_Aggregate_Counts!BD83/SUM(L6_Genus_Level_Aggregate_Counts!BD$6:BD$688)</f>
        <v>3.5873520217291036E-4</v>
      </c>
      <c r="BD82">
        <f>L6_Genus_Level_Aggregate_Counts!BE83/SUM(L6_Genus_Level_Aggregate_Counts!BE$6:BE$688)</f>
        <v>1.1310431900678627E-3</v>
      </c>
      <c r="BE82">
        <f>L6_Genus_Level_Aggregate_Counts!BF83/SUM(L6_Genus_Level_Aggregate_Counts!BF$6:BF$688)</f>
        <v>1.321201545556525E-3</v>
      </c>
      <c r="BF82">
        <f>L6_Genus_Level_Aggregate_Counts!BG83/SUM(L6_Genus_Level_Aggregate_Counts!BG$6:BG$688)</f>
        <v>7.6721279017967633E-4</v>
      </c>
      <c r="BG82">
        <f>L6_Genus_Level_Aggregate_Counts!BH83/SUM(L6_Genus_Level_Aggregate_Counts!BH$6:BH$688)</f>
        <v>8.2098810479457052E-4</v>
      </c>
      <c r="BH82">
        <f>L6_Genus_Level_Aggregate_Counts!BI83/SUM(L6_Genus_Level_Aggregate_Counts!BI$6:BI$688)</f>
        <v>8.7485736021300877E-4</v>
      </c>
      <c r="BI82">
        <f>L6_Genus_Level_Aggregate_Counts!BJ83/SUM(L6_Genus_Level_Aggregate_Counts!BJ$6:BJ$688)</f>
        <v>1.1064815615221036E-3</v>
      </c>
      <c r="BJ82">
        <f>L6_Genus_Level_Aggregate_Counts!BK83/SUM(L6_Genus_Level_Aggregate_Counts!BK$6:BK$688)</f>
        <v>9.5672831348257215E-4</v>
      </c>
      <c r="BK82">
        <f>L6_Genus_Level_Aggregate_Counts!BL83/SUM(L6_Genus_Level_Aggregate_Counts!BL$6:BL$688)</f>
        <v>7.8489201788602418E-4</v>
      </c>
      <c r="BL82">
        <f>L6_Genus_Level_Aggregate_Counts!BM83/SUM(L6_Genus_Level_Aggregate_Counts!BM$6:BM$688)</f>
        <v>7.1516731454673388E-4</v>
      </c>
      <c r="BM82">
        <f>L6_Genus_Level_Aggregate_Counts!BN83/SUM(L6_Genus_Level_Aggregate_Counts!BN$6:BN$688)</f>
        <v>6.8207008270099753E-4</v>
      </c>
      <c r="BN82">
        <f>L6_Genus_Level_Aggregate_Counts!BO83/SUM(L6_Genus_Level_Aggregate_Counts!BO$6:BO$688)</f>
        <v>6.1939228768117225E-4</v>
      </c>
      <c r="BO82">
        <f>L6_Genus_Level_Aggregate_Counts!BP83/SUM(L6_Genus_Level_Aggregate_Counts!BP$6:BP$688)</f>
        <v>5.8420738003369386E-4</v>
      </c>
      <c r="BP82">
        <f>L6_Genus_Level_Aggregate_Counts!BQ83/SUM(L6_Genus_Level_Aggregate_Counts!BQ$6:BQ$688)</f>
        <v>8.5187709265459723E-4</v>
      </c>
      <c r="BQ82">
        <f>L6_Genus_Level_Aggregate_Counts!BR83/SUM(L6_Genus_Level_Aggregate_Counts!BR$6:BR$688)</f>
        <v>5.9934072520227753E-4</v>
      </c>
      <c r="BR82">
        <f>L6_Genus_Level_Aggregate_Counts!BS83/SUM(L6_Genus_Level_Aggregate_Counts!BS$6:BS$688)</f>
        <v>1.1581191325380233E-3</v>
      </c>
      <c r="BS82">
        <f>L6_Genus_Level_Aggregate_Counts!BT83/SUM(L6_Genus_Level_Aggregate_Counts!BT$6:BT$688)</f>
        <v>8.9506089126366328E-4</v>
      </c>
      <c r="BT82">
        <f>L6_Genus_Level_Aggregate_Counts!BU83/SUM(L6_Genus_Level_Aggregate_Counts!BU$6:BU$688)</f>
        <v>5.5893825516125967E-4</v>
      </c>
      <c r="BU82">
        <f>L6_Genus_Level_Aggregate_Counts!BV83/SUM(L6_Genus_Level_Aggregate_Counts!BV$6:BV$688)</f>
        <v>6.8330100511373656E-4</v>
      </c>
      <c r="BV82">
        <f>L6_Genus_Level_Aggregate_Counts!BW83/SUM(L6_Genus_Level_Aggregate_Counts!BW$6:BW$688)</f>
        <v>6.1962987442167874E-4</v>
      </c>
      <c r="BW82">
        <f>L6_Genus_Level_Aggregate_Counts!BX83/SUM(L6_Genus_Level_Aggregate_Counts!BX$6:BX$688)</f>
        <v>6.8219338818168178E-4</v>
      </c>
      <c r="BX82">
        <f>L6_Genus_Level_Aggregate_Counts!BY83/SUM(L6_Genus_Level_Aggregate_Counts!BY$6:BY$688)</f>
        <v>1.0434246738422537E-3</v>
      </c>
      <c r="BY82">
        <f>L6_Genus_Level_Aggregate_Counts!BZ83/SUM(L6_Genus_Level_Aggregate_Counts!BZ$6:BZ$688)</f>
        <v>7.28619569507271E-4</v>
      </c>
      <c r="BZ82">
        <f>L6_Genus_Level_Aggregate_Counts!CA83/SUM(L6_Genus_Level_Aggregate_Counts!CA$6:CA$688)</f>
        <v>7.7899315135187771E-4</v>
      </c>
      <c r="CA82">
        <f>L6_Genus_Level_Aggregate_Counts!CB83/SUM(L6_Genus_Level_Aggregate_Counts!CB$6:CB$688)</f>
        <v>7.3968873897863779E-4</v>
      </c>
      <c r="CB82">
        <f>L6_Genus_Level_Aggregate_Counts!CC83/SUM(L6_Genus_Level_Aggregate_Counts!CC$6:CC$688)</f>
        <v>7.7267810230258074E-4</v>
      </c>
      <c r="CC82">
        <f>L6_Genus_Level_Aggregate_Counts!CD83/SUM(L6_Genus_Level_Aggregate_Counts!CD$6:CD$688)</f>
        <v>7.5882129758441882E-4</v>
      </c>
      <c r="CD82">
        <f>L6_Genus_Level_Aggregate_Counts!CE83/SUM(L6_Genus_Level_Aggregate_Counts!CE$6:CE$688)</f>
        <v>8.3360468902637572E-4</v>
      </c>
      <c r="CE82">
        <f>L6_Genus_Level_Aggregate_Counts!CF83/SUM(L6_Genus_Level_Aggregate_Counts!CF$6:CF$688)</f>
        <v>9.7472976708323029E-4</v>
      </c>
      <c r="CF82">
        <f>L6_Genus_Level_Aggregate_Counts!CG83/SUM(L6_Genus_Level_Aggregate_Counts!CG$6:CG$688)</f>
        <v>6.771307417356748E-4</v>
      </c>
      <c r="CG82">
        <f>L6_Genus_Level_Aggregate_Counts!CH83/SUM(L6_Genus_Level_Aggregate_Counts!CH$6:CH$688)</f>
        <v>6.5673210106510001E-4</v>
      </c>
      <c r="CH82">
        <f>L6_Genus_Level_Aggregate_Counts!CI83/SUM(L6_Genus_Level_Aggregate_Counts!CI$6:CI$688)</f>
        <v>7.3278404318064016E-4</v>
      </c>
      <c r="CI82">
        <f>L6_Genus_Level_Aggregate_Counts!CJ83/SUM(L6_Genus_Level_Aggregate_Counts!CJ$6:CJ$688)</f>
        <v>8.4079860580303916E-4</v>
      </c>
      <c r="CJ82">
        <f>L6_Genus_Level_Aggregate_Counts!CK83/SUM(L6_Genus_Level_Aggregate_Counts!CK$6:CK$688)</f>
        <v>5.5396611690788737E-4</v>
      </c>
      <c r="CK82">
        <f>L6_Genus_Level_Aggregate_Counts!CL83/SUM(L6_Genus_Level_Aggregate_Counts!CL$6:CL$688)</f>
        <v>5.5316629269508855E-4</v>
      </c>
      <c r="CL82">
        <f>L6_Genus_Level_Aggregate_Counts!CM83/SUM(L6_Genus_Level_Aggregate_Counts!CM$6:CM$688)</f>
        <v>5.4312870721074822E-4</v>
      </c>
      <c r="CM82">
        <f>L6_Genus_Level_Aggregate_Counts!CN83/SUM(L6_Genus_Level_Aggregate_Counts!CN$6:CN$688)</f>
        <v>7.48935722920061E-4</v>
      </c>
      <c r="CN82">
        <f>L6_Genus_Level_Aggregate_Counts!CO83/SUM(L6_Genus_Level_Aggregate_Counts!CO$6:CO$688)</f>
        <v>6.1543596858147219E-4</v>
      </c>
      <c r="CO82">
        <f>L6_Genus_Level_Aggregate_Counts!CP83/SUM(L6_Genus_Level_Aggregate_Counts!CP$6:CP$688)</f>
        <v>6.1369302563446906E-4</v>
      </c>
      <c r="CP82">
        <f>L6_Genus_Level_Aggregate_Counts!CQ83/SUM(L6_Genus_Level_Aggregate_Counts!CQ$6:CQ$688)</f>
        <v>6.9620359341710143E-4</v>
      </c>
      <c r="CQ82">
        <f>L6_Genus_Level_Aggregate_Counts!CR83/SUM(L6_Genus_Level_Aggregate_Counts!CR$6:CR$688)</f>
        <v>7.6807373507856754E-4</v>
      </c>
      <c r="CR82">
        <f>L6_Genus_Level_Aggregate_Counts!CS83/SUM(L6_Genus_Level_Aggregate_Counts!CS$6:CS$688)</f>
        <v>6.099963146055993E-4</v>
      </c>
      <c r="CS82">
        <f>L6_Genus_Level_Aggregate_Counts!CT83/SUM(L6_Genus_Level_Aggregate_Counts!CT$6:CT$688)</f>
        <v>6.8924773532886966E-4</v>
      </c>
      <c r="CT82">
        <f>L6_Genus_Level_Aggregate_Counts!CU83/SUM(L6_Genus_Level_Aggregate_Counts!CU$6:CU$688)</f>
        <v>6.6077763093830427E-3</v>
      </c>
      <c r="CU82" t="e">
        <f>L6_Genus_Level_Aggregate_Counts!CW83/SUM(L6_Genus_Level_Aggregate_Counts!CV$6:CV$688)</f>
        <v>#DIV/0!</v>
      </c>
    </row>
    <row r="83" spans="1:99" x14ac:dyDescent="0.25">
      <c r="A83" t="s">
        <v>179</v>
      </c>
      <c r="B83">
        <f>L6_Genus_Level_Aggregate_Counts!B84/SUM(L6_Genus_Level_Aggregate_Counts!B$6:B$688)</f>
        <v>1.9745463031108079E-4</v>
      </c>
      <c r="C83">
        <f>L6_Genus_Level_Aggregate_Counts!C84/SUM(L6_Genus_Level_Aggregate_Counts!C$6:C$688)</f>
        <v>6.2947402321734416E-4</v>
      </c>
      <c r="D83">
        <f>L6_Genus_Level_Aggregate_Counts!D84/SUM(L6_Genus_Level_Aggregate_Counts!D$6:D$688)</f>
        <v>4.8855270472885324E-4</v>
      </c>
      <c r="E83">
        <f>L6_Genus_Level_Aggregate_Counts!E84/SUM(L6_Genus_Level_Aggregate_Counts!E$6:E$688)</f>
        <v>3.8512147373150616E-4</v>
      </c>
      <c r="F83">
        <f>L6_Genus_Level_Aggregate_Counts!F84/SUM(L6_Genus_Level_Aggregate_Counts!F$6:F$688)</f>
        <v>2.5990903183885637E-4</v>
      </c>
      <c r="G83">
        <f>L6_Genus_Level_Aggregate_Counts!G84/SUM(L6_Genus_Level_Aggregate_Counts!G$6:G$688)</f>
        <v>3.9633260231986683E-4</v>
      </c>
      <c r="H83">
        <f>L6_Genus_Level_Aggregate_Counts!H84/SUM(L6_Genus_Level_Aggregate_Counts!H$6:H$688)</f>
        <v>7.1065230400957509E-4</v>
      </c>
      <c r="I83">
        <f>L6_Genus_Level_Aggregate_Counts!I84/SUM(L6_Genus_Level_Aggregate_Counts!I$6:I$688)</f>
        <v>5.5045871559633033E-4</v>
      </c>
      <c r="J83">
        <f>L6_Genus_Level_Aggregate_Counts!J84/SUM(L6_Genus_Level_Aggregate_Counts!J$6:J$688)</f>
        <v>7.535424686706528E-4</v>
      </c>
      <c r="K83">
        <f>L6_Genus_Level_Aggregate_Counts!K84/SUM(L6_Genus_Level_Aggregate_Counts!K$6:K$688)</f>
        <v>7.9675503404316966E-4</v>
      </c>
      <c r="L83">
        <f>L6_Genus_Level_Aggregate_Counts!L84/SUM(L6_Genus_Level_Aggregate_Counts!L$6:L$688)</f>
        <v>5.5453330980767773E-4</v>
      </c>
      <c r="M83">
        <f>L6_Genus_Level_Aggregate_Counts!M84/SUM(L6_Genus_Level_Aggregate_Counts!M$6:M$688)</f>
        <v>6.8841173578101955E-4</v>
      </c>
      <c r="N83">
        <f>L6_Genus_Level_Aggregate_Counts!N84/SUM(L6_Genus_Level_Aggregate_Counts!N$6:N$688)</f>
        <v>7.7749983097829764E-4</v>
      </c>
      <c r="O83">
        <f>L6_Genus_Level_Aggregate_Counts!O84/SUM(L6_Genus_Level_Aggregate_Counts!O$6:O$688)</f>
        <v>5.0851767098906682E-4</v>
      </c>
      <c r="P83">
        <f>L6_Genus_Level_Aggregate_Counts!P84/SUM(L6_Genus_Level_Aggregate_Counts!P$6:P$688)</f>
        <v>1.0170240990493035E-3</v>
      </c>
      <c r="Q83">
        <f>L6_Genus_Level_Aggregate_Counts!Q84/SUM(L6_Genus_Level_Aggregate_Counts!Q$6:Q$688)</f>
        <v>6.9433317310260104E-4</v>
      </c>
      <c r="R83">
        <f>L6_Genus_Level_Aggregate_Counts!R84/SUM(L6_Genus_Level_Aggregate_Counts!R$6:R$688)</f>
        <v>5.6159070567382108E-4</v>
      </c>
      <c r="S83">
        <f>L6_Genus_Level_Aggregate_Counts!S84/SUM(L6_Genus_Level_Aggregate_Counts!S$6:S$688)</f>
        <v>8.108655990269613E-4</v>
      </c>
      <c r="T83" t="s">
        <v>179</v>
      </c>
      <c r="U83">
        <f>L6_Genus_Level_Aggregate_Counts!V84/SUM(L6_Genus_Level_Aggregate_Counts!V$6:V$688)</f>
        <v>1.0701017606202553E-3</v>
      </c>
      <c r="V83">
        <f>L6_Genus_Level_Aggregate_Counts!W84/SUM(L6_Genus_Level_Aggregate_Counts!W$6:W$688)</f>
        <v>6.5213340786286571E-4</v>
      </c>
      <c r="W83">
        <f>L6_Genus_Level_Aggregate_Counts!X84/SUM(L6_Genus_Level_Aggregate_Counts!X$6:X$688)</f>
        <v>3.9828008030626927E-4</v>
      </c>
      <c r="X83">
        <f>L6_Genus_Level_Aggregate_Counts!Y84/SUM(L6_Genus_Level_Aggregate_Counts!Y$6:Y$688)</f>
        <v>8.9810275792388578E-4</v>
      </c>
      <c r="Y83">
        <f>L6_Genus_Level_Aggregate_Counts!Z84/SUM(L6_Genus_Level_Aggregate_Counts!Z$6:Z$688)</f>
        <v>9.7486136192926666E-4</v>
      </c>
      <c r="Z83">
        <f>L6_Genus_Level_Aggregate_Counts!AA84/SUM(L6_Genus_Level_Aggregate_Counts!AA$6:AA$688)</f>
        <v>4.6271029589730207E-4</v>
      </c>
      <c r="AA83">
        <f>L6_Genus_Level_Aggregate_Counts!AB84/SUM(L6_Genus_Level_Aggregate_Counts!AB$6:AB$688)</f>
        <v>4.9871485019373153E-4</v>
      </c>
      <c r="AB83">
        <f>L6_Genus_Level_Aggregate_Counts!AC84/SUM(L6_Genus_Level_Aggregate_Counts!AC$6:AC$688)</f>
        <v>8.3605826397146251E-4</v>
      </c>
      <c r="AC83">
        <f>L6_Genus_Level_Aggregate_Counts!AD84/SUM(L6_Genus_Level_Aggregate_Counts!AD$6:AD$688)</f>
        <v>8.9921992671357592E-4</v>
      </c>
      <c r="AD83">
        <f>L6_Genus_Level_Aggregate_Counts!AE84/SUM(L6_Genus_Level_Aggregate_Counts!AE$6:AE$688)</f>
        <v>9.3760987615736221E-4</v>
      </c>
      <c r="AE83">
        <f>L6_Genus_Level_Aggregate_Counts!AF84/SUM(L6_Genus_Level_Aggregate_Counts!AF$6:AF$688)</f>
        <v>6.8436232096592852E-4</v>
      </c>
      <c r="AF83">
        <f>L6_Genus_Level_Aggregate_Counts!AG84/SUM(L6_Genus_Level_Aggregate_Counts!AG$6:AG$688)</f>
        <v>1.178351990573184E-3</v>
      </c>
      <c r="AG83">
        <f>L6_Genus_Level_Aggregate_Counts!AH84/SUM(L6_Genus_Level_Aggregate_Counts!AH$6:AH$688)</f>
        <v>1.1711759132540266E-3</v>
      </c>
      <c r="AH83">
        <f>L6_Genus_Level_Aggregate_Counts!AI84/SUM(L6_Genus_Level_Aggregate_Counts!AI$6:AI$688)</f>
        <v>9.0366889571660944E-4</v>
      </c>
      <c r="AI83">
        <f>L6_Genus_Level_Aggregate_Counts!AJ84/SUM(L6_Genus_Level_Aggregate_Counts!AJ$6:AJ$688)</f>
        <v>1.2893546194059592E-3</v>
      </c>
      <c r="AJ83">
        <f>L6_Genus_Level_Aggregate_Counts!AK84/SUM(L6_Genus_Level_Aggregate_Counts!AK$6:AK$688)</f>
        <v>8.0491347180178133E-4</v>
      </c>
      <c r="AK83">
        <f>L6_Genus_Level_Aggregate_Counts!AL84/SUM(L6_Genus_Level_Aggregate_Counts!AL$6:AL$688)</f>
        <v>9.1952880361847013E-4</v>
      </c>
      <c r="AL83">
        <f>L6_Genus_Level_Aggregate_Counts!AM84/SUM(L6_Genus_Level_Aggregate_Counts!AM$6:AM$688)</f>
        <v>3.9941844674154433E-4</v>
      </c>
      <c r="AM83">
        <f>L6_Genus_Level_Aggregate_Counts!AN84/SUM(L6_Genus_Level_Aggregate_Counts!AN$6:AN$688)</f>
        <v>3.9036108400270251E-4</v>
      </c>
      <c r="AN83">
        <f>L6_Genus_Level_Aggregate_Counts!AO84/SUM(L6_Genus_Level_Aggregate_Counts!AO$6:AO$688)</f>
        <v>1.2880874122768056E-3</v>
      </c>
      <c r="AO83">
        <f>L6_Genus_Level_Aggregate_Counts!AP84/SUM(L6_Genus_Level_Aggregate_Counts!AP$6:AP$688)</f>
        <v>1.524036709405957E-3</v>
      </c>
      <c r="AP83">
        <f>L6_Genus_Level_Aggregate_Counts!AQ84/SUM(L6_Genus_Level_Aggregate_Counts!AQ$6:AQ$688)</f>
        <v>5.2167432617066206E-4</v>
      </c>
      <c r="AQ83">
        <f>L6_Genus_Level_Aggregate_Counts!AR84/SUM(L6_Genus_Level_Aggregate_Counts!AR$6:AR$688)</f>
        <v>9.4661987439970444E-4</v>
      </c>
      <c r="AR83">
        <f>L6_Genus_Level_Aggregate_Counts!AS84/SUM(L6_Genus_Level_Aggregate_Counts!AS$6:AS$688)</f>
        <v>1.5665528133747657E-3</v>
      </c>
      <c r="AS83">
        <f>L6_Genus_Level_Aggregate_Counts!AT84/SUM(L6_Genus_Level_Aggregate_Counts!AT$6:AT$688)</f>
        <v>1.9083502556700022E-3</v>
      </c>
      <c r="AT83">
        <f>L6_Genus_Level_Aggregate_Counts!AU84/SUM(L6_Genus_Level_Aggregate_Counts!AU$6:AU$688)</f>
        <v>6.629345904537419E-4</v>
      </c>
      <c r="AU83">
        <f>L6_Genus_Level_Aggregate_Counts!AV84/SUM(L6_Genus_Level_Aggregate_Counts!AV$6:AV$688)</f>
        <v>7.0953436807095344E-4</v>
      </c>
      <c r="AV83">
        <f>L6_Genus_Level_Aggregate_Counts!AW84/SUM(L6_Genus_Level_Aggregate_Counts!AW$6:AW$688)</f>
        <v>2.3803029927351167E-3</v>
      </c>
      <c r="AW83">
        <f>L6_Genus_Level_Aggregate_Counts!AX84/SUM(L6_Genus_Level_Aggregate_Counts!AX$6:AX$688)</f>
        <v>2.4529068979536523E-3</v>
      </c>
      <c r="AX83">
        <f>L6_Genus_Level_Aggregate_Counts!AY84/SUM(L6_Genus_Level_Aggregate_Counts!AY$6:AY$688)</f>
        <v>1.2397352198539615E-3</v>
      </c>
      <c r="AY83">
        <f>L6_Genus_Level_Aggregate_Counts!AZ84/SUM(L6_Genus_Level_Aggregate_Counts!AZ$6:AZ$688)</f>
        <v>1.2157290181940136E-3</v>
      </c>
      <c r="AZ83">
        <f>L6_Genus_Level_Aggregate_Counts!BA84/SUM(L6_Genus_Level_Aggregate_Counts!BA$6:BA$688)</f>
        <v>8.7992124269273329E-4</v>
      </c>
      <c r="BA83">
        <f>L6_Genus_Level_Aggregate_Counts!BB84/SUM(L6_Genus_Level_Aggregate_Counts!BB$6:BB$688)</f>
        <v>9.1627034338321916E-4</v>
      </c>
      <c r="BB83">
        <f>L6_Genus_Level_Aggregate_Counts!BC84/SUM(L6_Genus_Level_Aggregate_Counts!BC$6:BC$688)</f>
        <v>3.0884453538200209E-4</v>
      </c>
      <c r="BC83">
        <f>L6_Genus_Level_Aggregate_Counts!BD84/SUM(L6_Genus_Level_Aggregate_Counts!BD$6:BD$688)</f>
        <v>2.3061548711115665E-4</v>
      </c>
      <c r="BD83">
        <f>L6_Genus_Level_Aggregate_Counts!BE84/SUM(L6_Genus_Level_Aggregate_Counts!BE$6:BE$688)</f>
        <v>1.2888631700773319E-3</v>
      </c>
      <c r="BE83">
        <f>L6_Genus_Level_Aggregate_Counts!BF84/SUM(L6_Genus_Level_Aggregate_Counts!BF$6:BF$688)</f>
        <v>1.4458432007977066E-3</v>
      </c>
      <c r="BF83">
        <f>L6_Genus_Level_Aggregate_Counts!BG84/SUM(L6_Genus_Level_Aggregate_Counts!BG$6:BG$688)</f>
        <v>5.197247933475226E-4</v>
      </c>
      <c r="BG83">
        <f>L6_Genus_Level_Aggregate_Counts!BH84/SUM(L6_Genus_Level_Aggregate_Counts!BH$6:BH$688)</f>
        <v>4.5610450266365027E-4</v>
      </c>
      <c r="BH83">
        <f>L6_Genus_Level_Aggregate_Counts!BI84/SUM(L6_Genus_Level_Aggregate_Counts!BI$6:BI$688)</f>
        <v>1.0079878280715101E-3</v>
      </c>
      <c r="BI83">
        <f>L6_Genus_Level_Aggregate_Counts!BJ84/SUM(L6_Genus_Level_Aggregate_Counts!BJ$6:BJ$688)</f>
        <v>9.5088259193305792E-4</v>
      </c>
      <c r="BJ83">
        <f>L6_Genus_Level_Aggregate_Counts!BK84/SUM(L6_Genus_Level_Aggregate_Counts!BK$6:BK$688)</f>
        <v>6.4052149800951862E-4</v>
      </c>
      <c r="BK83">
        <f>L6_Genus_Level_Aggregate_Counts!BL84/SUM(L6_Genus_Level_Aggregate_Counts!BL$6:BL$688)</f>
        <v>6.7786128817429354E-4</v>
      </c>
      <c r="BL83">
        <f>L6_Genus_Level_Aggregate_Counts!BM84/SUM(L6_Genus_Level_Aggregate_Counts!BM$6:BM$688)</f>
        <v>1.003541231702675E-3</v>
      </c>
      <c r="BM83">
        <f>L6_Genus_Level_Aggregate_Counts!BN84/SUM(L6_Genus_Level_Aggregate_Counts!BN$6:BN$688)</f>
        <v>8.0995822320743458E-4</v>
      </c>
      <c r="BN83">
        <f>L6_Genus_Level_Aggregate_Counts!BO84/SUM(L6_Genus_Level_Aggregate_Counts!BO$6:BO$688)</f>
        <v>1.0618153503105809E-3</v>
      </c>
      <c r="BO83">
        <f>L6_Genus_Level_Aggregate_Counts!BP84/SUM(L6_Genus_Level_Aggregate_Counts!BP$6:BP$688)</f>
        <v>8.55931742840063E-4</v>
      </c>
      <c r="BP83">
        <f>L6_Genus_Level_Aggregate_Counts!BQ84/SUM(L6_Genus_Level_Aggregate_Counts!BQ$6:BQ$688)</f>
        <v>3.8519659841773087E-4</v>
      </c>
      <c r="BQ83">
        <f>L6_Genus_Level_Aggregate_Counts!BR84/SUM(L6_Genus_Level_Aggregate_Counts!BR$6:BR$688)</f>
        <v>4.1492819437080749E-4</v>
      </c>
      <c r="BR83">
        <f>L6_Genus_Level_Aggregate_Counts!BS84/SUM(L6_Genus_Level_Aggregate_Counts!BS$6:BS$688)</f>
        <v>3.2796294018775876E-4</v>
      </c>
      <c r="BS83">
        <f>L6_Genus_Level_Aggregate_Counts!BT84/SUM(L6_Genus_Level_Aggregate_Counts!BT$6:BT$688)</f>
        <v>3.2547668773224116E-4</v>
      </c>
      <c r="BT83">
        <f>L6_Genus_Level_Aggregate_Counts!BU84/SUM(L6_Genus_Level_Aggregate_Counts!BU$6:BU$688)</f>
        <v>2.973075825325849E-4</v>
      </c>
      <c r="BU83">
        <f>L6_Genus_Level_Aggregate_Counts!BV84/SUM(L6_Genus_Level_Aggregate_Counts!BV$6:BV$688)</f>
        <v>3.3062951860342093E-4</v>
      </c>
      <c r="BV83">
        <f>L6_Genus_Level_Aggregate_Counts!BW84/SUM(L6_Genus_Level_Aggregate_Counts!BW$6:BW$688)</f>
        <v>3.7177792465300727E-4</v>
      </c>
      <c r="BW83">
        <f>L6_Genus_Level_Aggregate_Counts!BX84/SUM(L6_Genus_Level_Aggregate_Counts!BX$6:BX$688)</f>
        <v>4.5024763619990995E-4</v>
      </c>
      <c r="BX83">
        <f>L6_Genus_Level_Aggregate_Counts!BY84/SUM(L6_Genus_Level_Aggregate_Counts!BY$6:BY$688)</f>
        <v>5.3221661216114964E-4</v>
      </c>
      <c r="BY83">
        <f>L6_Genus_Level_Aggregate_Counts!BZ84/SUM(L6_Genus_Level_Aggregate_Counts!BZ$6:BZ$688)</f>
        <v>6.5272169768359697E-4</v>
      </c>
      <c r="BZ83">
        <f>L6_Genus_Level_Aggregate_Counts!CA84/SUM(L6_Genus_Level_Aggregate_Counts!CA$6:CA$688)</f>
        <v>4.5441267162192866E-4</v>
      </c>
      <c r="CA83">
        <f>L6_Genus_Level_Aggregate_Counts!CB84/SUM(L6_Genus_Level_Aggregate_Counts!CB$6:CB$688)</f>
        <v>4.290194686076099E-4</v>
      </c>
      <c r="CB83">
        <f>L6_Genus_Level_Aggregate_Counts!CC84/SUM(L6_Genus_Level_Aggregate_Counts!CC$6:CC$688)</f>
        <v>3.0907124092103232E-4</v>
      </c>
      <c r="CC83">
        <f>L6_Genus_Level_Aggregate_Counts!CD84/SUM(L6_Genus_Level_Aggregate_Counts!CD$6:CD$688)</f>
        <v>3.3725391003751949E-4</v>
      </c>
      <c r="CD83">
        <f>L6_Genus_Level_Aggregate_Counts!CE84/SUM(L6_Genus_Level_Aggregate_Counts!CE$6:CE$688)</f>
        <v>3.3865190491696518E-4</v>
      </c>
      <c r="CE83">
        <f>L6_Genus_Level_Aggregate_Counts!CF84/SUM(L6_Genus_Level_Aggregate_Counts!CF$6:CF$688)</f>
        <v>5.091871917598964E-4</v>
      </c>
      <c r="CF83">
        <f>L6_Genus_Level_Aggregate_Counts!CG84/SUM(L6_Genus_Level_Aggregate_Counts!CG$6:CG$688)</f>
        <v>8.7693981306751325E-4</v>
      </c>
      <c r="CG83">
        <f>L6_Genus_Level_Aggregate_Counts!CH84/SUM(L6_Genus_Level_Aggregate_Counts!CH$6:CH$688)</f>
        <v>8.955437741796819E-4</v>
      </c>
      <c r="CH83">
        <f>L6_Genus_Level_Aggregate_Counts!CI84/SUM(L6_Genus_Level_Aggregate_Counts!CI$6:CI$688)</f>
        <v>8.2214795088559635E-4</v>
      </c>
      <c r="CI83">
        <f>L6_Genus_Level_Aggregate_Counts!CJ84/SUM(L6_Genus_Level_Aggregate_Counts!CJ$6:CJ$688)</f>
        <v>8.8666034793775028E-4</v>
      </c>
      <c r="CJ83">
        <f>L6_Genus_Level_Aggregate_Counts!CK84/SUM(L6_Genus_Level_Aggregate_Counts!CK$6:CK$688)</f>
        <v>8.134186020419612E-4</v>
      </c>
      <c r="CK83">
        <f>L6_Genus_Level_Aggregate_Counts!CL84/SUM(L6_Genus_Level_Aggregate_Counts!CL$6:CL$688)</f>
        <v>8.4922712540513585E-4</v>
      </c>
      <c r="CL83">
        <f>L6_Genus_Level_Aggregate_Counts!CM84/SUM(L6_Genus_Level_Aggregate_Counts!CM$6:CM$688)</f>
        <v>1.0147931108411348E-3</v>
      </c>
      <c r="CM83">
        <f>L6_Genus_Level_Aggregate_Counts!CN84/SUM(L6_Genus_Level_Aggregate_Counts!CN$6:CN$688)</f>
        <v>8.1463183896568036E-4</v>
      </c>
      <c r="CN83">
        <f>L6_Genus_Level_Aggregate_Counts!CO84/SUM(L6_Genus_Level_Aggregate_Counts!CO$6:CO$688)</f>
        <v>8.7621392137023166E-4</v>
      </c>
      <c r="CO83">
        <f>L6_Genus_Level_Aggregate_Counts!CP84/SUM(L6_Genus_Level_Aggregate_Counts!CP$6:CP$688)</f>
        <v>1.0867480662277056E-3</v>
      </c>
      <c r="CP83">
        <f>L6_Genus_Level_Aggregate_Counts!CQ84/SUM(L6_Genus_Level_Aggregate_Counts!CQ$6:CQ$688)</f>
        <v>1.2246472848059856E-3</v>
      </c>
      <c r="CQ83">
        <f>L6_Genus_Level_Aggregate_Counts!CR84/SUM(L6_Genus_Level_Aggregate_Counts!CR$6:CR$688)</f>
        <v>1.120107530322911E-3</v>
      </c>
      <c r="CR83">
        <f>L6_Genus_Level_Aggregate_Counts!CS84/SUM(L6_Genus_Level_Aggregate_Counts!CS$6:CS$688)</f>
        <v>1.1818678595483486E-3</v>
      </c>
      <c r="CS83">
        <f>L6_Genus_Level_Aggregate_Counts!CT84/SUM(L6_Genus_Level_Aggregate_Counts!CT$6:CT$688)</f>
        <v>1.3046474990153604E-3</v>
      </c>
      <c r="CT83">
        <f>L6_Genus_Level_Aggregate_Counts!CU84/SUM(L6_Genus_Level_Aggregate_Counts!CU$6:CU$688)</f>
        <v>6.468665229185505E-3</v>
      </c>
      <c r="CU83" t="e">
        <f>L6_Genus_Level_Aggregate_Counts!CW84/SUM(L6_Genus_Level_Aggregate_Counts!CV$6:CV$688)</f>
        <v>#DIV/0!</v>
      </c>
    </row>
    <row r="84" spans="1:99" x14ac:dyDescent="0.25">
      <c r="A84" t="s">
        <v>180</v>
      </c>
      <c r="B84">
        <f>L6_Genus_Level_Aggregate_Counts!B85/SUM(L6_Genus_Level_Aggregate_Counts!B$6:B$688)</f>
        <v>2.6925631406056472E-4</v>
      </c>
      <c r="C84">
        <f>L6_Genus_Level_Aggregate_Counts!C85/SUM(L6_Genus_Level_Aggregate_Counts!C$6:C$688)</f>
        <v>4.2452899240239493E-4</v>
      </c>
      <c r="D84">
        <f>L6_Genus_Level_Aggregate_Counts!D85/SUM(L6_Genus_Level_Aggregate_Counts!D$6:D$688)</f>
        <v>3.5377954480365236E-4</v>
      </c>
      <c r="E84">
        <f>L6_Genus_Level_Aggregate_Counts!E85/SUM(L6_Genus_Level_Aggregate_Counts!E$6:E$688)</f>
        <v>5.7768221059725918E-4</v>
      </c>
      <c r="F84">
        <f>L6_Genus_Level_Aggregate_Counts!F85/SUM(L6_Genus_Level_Aggregate_Counts!F$6:F$688)</f>
        <v>4.548408057179987E-4</v>
      </c>
      <c r="G84">
        <f>L6_Genus_Level_Aggregate_Counts!G85/SUM(L6_Genus_Level_Aggregate_Counts!G$6:G$688)</f>
        <v>4.8881020952783573E-4</v>
      </c>
      <c r="H84">
        <f>L6_Genus_Level_Aggregate_Counts!H85/SUM(L6_Genus_Level_Aggregate_Counts!H$6:H$688)</f>
        <v>1.1220825852782765E-3</v>
      </c>
      <c r="I84">
        <f>L6_Genus_Level_Aggregate_Counts!I85/SUM(L6_Genus_Level_Aggregate_Counts!I$6:I$688)</f>
        <v>1.0397553516819573E-3</v>
      </c>
      <c r="J84">
        <f>L6_Genus_Level_Aggregate_Counts!J85/SUM(L6_Genus_Level_Aggregate_Counts!J$6:J$688)</f>
        <v>1.7691866655745762E-3</v>
      </c>
      <c r="K84">
        <f>L6_Genus_Level_Aggregate_Counts!K85/SUM(L6_Genus_Level_Aggregate_Counts!K$6:K$688)</f>
        <v>3.4526051475204018E-3</v>
      </c>
      <c r="L84">
        <f>L6_Genus_Level_Aggregate_Counts!L85/SUM(L6_Genus_Level_Aggregate_Counts!L$6:L$688)</f>
        <v>4.6631210142918361E-3</v>
      </c>
      <c r="M84">
        <f>L6_Genus_Level_Aggregate_Counts!M85/SUM(L6_Genus_Level_Aggregate_Counts!M$6:M$688)</f>
        <v>2.8356007211932468E-3</v>
      </c>
      <c r="N84">
        <f>L6_Genus_Level_Aggregate_Counts!N85/SUM(L6_Genus_Level_Aggregate_Counts!N$6:N$688)</f>
        <v>2.0282604286390371E-3</v>
      </c>
      <c r="O84">
        <f>L6_Genus_Level_Aggregate_Counts!O85/SUM(L6_Genus_Level_Aggregate_Counts!O$6:O$688)</f>
        <v>1.7798118484617341E-3</v>
      </c>
      <c r="P84">
        <f>L6_Genus_Level_Aggregate_Counts!P85/SUM(L6_Genus_Level_Aggregate_Counts!P$6:P$688)</f>
        <v>1.7024099049303559E-3</v>
      </c>
      <c r="Q84">
        <f>L6_Genus_Level_Aggregate_Counts!Q85/SUM(L6_Genus_Level_Aggregate_Counts!Q$6:Q$688)</f>
        <v>5.8217166052448857E-3</v>
      </c>
      <c r="R84">
        <f>L6_Genus_Level_Aggregate_Counts!R85/SUM(L6_Genus_Level_Aggregate_Counts!R$6:R$688)</f>
        <v>3.3695442340429265E-3</v>
      </c>
      <c r="S84">
        <f>L6_Genus_Level_Aggregate_Counts!S85/SUM(L6_Genus_Level_Aggregate_Counts!S$6:S$688)</f>
        <v>3.0610176363267787E-3</v>
      </c>
      <c r="T84" t="s">
        <v>180</v>
      </c>
      <c r="U84">
        <f>L6_Genus_Level_Aggregate_Counts!V85/SUM(L6_Genus_Level_Aggregate_Counts!V$6:V$688)</f>
        <v>3.2304958811177516E-4</v>
      </c>
      <c r="V84">
        <f>L6_Genus_Level_Aggregate_Counts!W85/SUM(L6_Genus_Level_Aggregate_Counts!W$6:W$688)</f>
        <v>3.9593814048816844E-4</v>
      </c>
      <c r="W84">
        <f>L6_Genus_Level_Aggregate_Counts!X85/SUM(L6_Genus_Level_Aggregate_Counts!X$6:X$688)</f>
        <v>2.6822944183891602E-4</v>
      </c>
      <c r="X84">
        <f>L6_Genus_Level_Aggregate_Counts!Y85/SUM(L6_Genus_Level_Aggregate_Counts!Y$6:Y$688)</f>
        <v>4.1163043071511431E-4</v>
      </c>
      <c r="Y84">
        <f>L6_Genus_Level_Aggregate_Counts!Z85/SUM(L6_Genus_Level_Aggregate_Counts!Z$6:Z$688)</f>
        <v>3.9953334505297815E-4</v>
      </c>
      <c r="Z84">
        <f>L6_Genus_Level_Aggregate_Counts!AA85/SUM(L6_Genus_Level_Aggregate_Counts!AA$6:AA$688)</f>
        <v>3.2033789715967063E-4</v>
      </c>
      <c r="AA84">
        <f>L6_Genus_Level_Aggregate_Counts!AB85/SUM(L6_Genus_Level_Aggregate_Counts!AB$6:AB$688)</f>
        <v>3.0690144627306559E-4</v>
      </c>
      <c r="AB84">
        <f>L6_Genus_Level_Aggregate_Counts!AC85/SUM(L6_Genus_Level_Aggregate_Counts!AC$6:AC$688)</f>
        <v>1.9879607609988108E-3</v>
      </c>
      <c r="AC84">
        <f>L6_Genus_Level_Aggregate_Counts!AD85/SUM(L6_Genus_Level_Aggregate_Counts!AD$6:AD$688)</f>
        <v>1.0341029157206125E-3</v>
      </c>
      <c r="AD84">
        <f>L6_Genus_Level_Aggregate_Counts!AE85/SUM(L6_Genus_Level_Aggregate_Counts!AE$6:AE$688)</f>
        <v>1.2306129624565379E-3</v>
      </c>
      <c r="AE84">
        <f>L6_Genus_Level_Aggregate_Counts!AF85/SUM(L6_Genus_Level_Aggregate_Counts!AF$6:AF$688)</f>
        <v>2.0530869628977858E-3</v>
      </c>
      <c r="AF84">
        <f>L6_Genus_Level_Aggregate_Counts!AG85/SUM(L6_Genus_Level_Aggregate_Counts!AG$6:AG$688)</f>
        <v>3.5350559717195521E-3</v>
      </c>
      <c r="AG84">
        <f>L6_Genus_Level_Aggregate_Counts!AH85/SUM(L6_Genus_Level_Aggregate_Counts!AH$6:AH$688)</f>
        <v>3.7240762185493208E-3</v>
      </c>
      <c r="AH84">
        <f>L6_Genus_Level_Aggregate_Counts!AI85/SUM(L6_Genus_Level_Aggregate_Counts!AI$6:AI$688)</f>
        <v>3.8118397055682436E-3</v>
      </c>
      <c r="AI84">
        <f>L6_Genus_Level_Aggregate_Counts!AJ85/SUM(L6_Genus_Level_Aggregate_Counts!AJ$6:AJ$688)</f>
        <v>1.4534542982394449E-3</v>
      </c>
      <c r="AJ84">
        <f>L6_Genus_Level_Aggregate_Counts!AK85/SUM(L6_Genus_Level_Aggregate_Counts!AK$6:AK$688)</f>
        <v>2.7996990323540219E-4</v>
      </c>
      <c r="AK84">
        <f>L6_Genus_Level_Aggregate_Counts!AL85/SUM(L6_Genus_Level_Aggregate_Counts!AL$6:AL$688)</f>
        <v>7.4556389482578658E-5</v>
      </c>
      <c r="AL84">
        <f>L6_Genus_Level_Aggregate_Counts!AM85/SUM(L6_Genus_Level_Aggregate_Counts!AM$6:AM$688)</f>
        <v>2.7160454378425016E-4</v>
      </c>
      <c r="AM84">
        <f>L6_Genus_Level_Aggregate_Counts!AN85/SUM(L6_Genus_Level_Aggregate_Counts!AN$6:AN$688)</f>
        <v>3.603333083101869E-4</v>
      </c>
      <c r="AN84">
        <f>L6_Genus_Level_Aggregate_Counts!AO85/SUM(L6_Genus_Level_Aggregate_Counts!AO$6:AO$688)</f>
        <v>3.775428622190637E-4</v>
      </c>
      <c r="AO84">
        <f>L6_Genus_Level_Aggregate_Counts!AP85/SUM(L6_Genus_Level_Aggregate_Counts!AP$6:AP$688)</f>
        <v>5.4666534141735413E-4</v>
      </c>
      <c r="AP84">
        <f>L6_Genus_Level_Aggregate_Counts!AQ85/SUM(L6_Genus_Level_Aggregate_Counts!AQ$6:AQ$688)</f>
        <v>5.0925350888088436E-4</v>
      </c>
      <c r="AQ84">
        <f>L6_Genus_Level_Aggregate_Counts!AR85/SUM(L6_Genus_Level_Aggregate_Counts!AR$6:AR$688)</f>
        <v>3.0014776505356484E-4</v>
      </c>
      <c r="AR84">
        <f>L6_Genus_Level_Aggregate_Counts!AS85/SUM(L6_Genus_Level_Aggregate_Counts!AS$6:AS$688)</f>
        <v>4.6226148591386529E-4</v>
      </c>
      <c r="AS84">
        <f>L6_Genus_Level_Aggregate_Counts!AT85/SUM(L6_Genus_Level_Aggregate_Counts!AT$6:AT$688)</f>
        <v>3.9145646270153891E-4</v>
      </c>
      <c r="AT84">
        <f>L6_Genus_Level_Aggregate_Counts!AU85/SUM(L6_Genus_Level_Aggregate_Counts!AU$6:AU$688)</f>
        <v>6.9976428992339417E-4</v>
      </c>
      <c r="AU84">
        <f>L6_Genus_Level_Aggregate_Counts!AV85/SUM(L6_Genus_Level_Aggregate_Counts!AV$6:AV$688)</f>
        <v>6.5631929046563195E-4</v>
      </c>
      <c r="AV84">
        <f>L6_Genus_Level_Aggregate_Counts!AW85/SUM(L6_Genus_Level_Aggregate_Counts!AW$6:AW$688)</f>
        <v>3.71922342614862E-4</v>
      </c>
      <c r="AW84">
        <f>L6_Genus_Level_Aggregate_Counts!AX85/SUM(L6_Genus_Level_Aggregate_Counts!AX$6:AX$688)</f>
        <v>5.4207887247594521E-4</v>
      </c>
      <c r="AX84">
        <f>L6_Genus_Level_Aggregate_Counts!AY85/SUM(L6_Genus_Level_Aggregate_Counts!AY$6:AY$688)</f>
        <v>2.1951274993744457E-3</v>
      </c>
      <c r="AY84">
        <f>L6_Genus_Level_Aggregate_Counts!AZ85/SUM(L6_Genus_Level_Aggregate_Counts!AZ$6:AZ$688)</f>
        <v>9.9564014421061448E-4</v>
      </c>
      <c r="AZ84">
        <f>L6_Genus_Level_Aggregate_Counts!BA85/SUM(L6_Genus_Level_Aggregate_Counts!BA$6:BA$688)</f>
        <v>3.9204411803141578E-4</v>
      </c>
      <c r="BA84">
        <f>L6_Genus_Level_Aggregate_Counts!BB85/SUM(L6_Genus_Level_Aggregate_Counts!BB$6:BB$688)</f>
        <v>4.0359527029975131E-4</v>
      </c>
      <c r="BB84">
        <f>L6_Genus_Level_Aggregate_Counts!BC85/SUM(L6_Genus_Level_Aggregate_Counts!BC$6:BC$688)</f>
        <v>2.5093618499787672E-4</v>
      </c>
      <c r="BC84">
        <f>L6_Genus_Level_Aggregate_Counts!BD85/SUM(L6_Genus_Level_Aggregate_Counts!BD$6:BD$688)</f>
        <v>3.8435914518526108E-4</v>
      </c>
      <c r="BD84">
        <f>L6_Genus_Level_Aggregate_Counts!BE85/SUM(L6_Genus_Level_Aggregate_Counts!BE$6:BE$688)</f>
        <v>3.1563996001893841E-4</v>
      </c>
      <c r="BE84">
        <f>L6_Genus_Level_Aggregate_Counts!BF85/SUM(L6_Genus_Level_Aggregate_Counts!BF$6:BF$688)</f>
        <v>3.7392496572354479E-4</v>
      </c>
      <c r="BF84">
        <f>L6_Genus_Level_Aggregate_Counts!BG85/SUM(L6_Genus_Level_Aggregate_Counts!BG$6:BG$688)</f>
        <v>7.424639904964609E-5</v>
      </c>
      <c r="BG84">
        <f>L6_Genus_Level_Aggregate_Counts!BH85/SUM(L6_Genus_Level_Aggregate_Counts!BH$6:BH$688)</f>
        <v>4.0137196234401223E-4</v>
      </c>
      <c r="BH84">
        <f>L6_Genus_Level_Aggregate_Counts!BI85/SUM(L6_Genus_Level_Aggregate_Counts!BI$6:BI$688)</f>
        <v>3.6135412704450359E-4</v>
      </c>
      <c r="BI84">
        <f>L6_Genus_Level_Aggregate_Counts!BJ85/SUM(L6_Genus_Level_Aggregate_Counts!BJ$6:BJ$688)</f>
        <v>4.1493058557078889E-4</v>
      </c>
      <c r="BJ84">
        <f>L6_Genus_Level_Aggregate_Counts!BK85/SUM(L6_Genus_Level_Aggregate_Counts!BK$6:BK$688)</f>
        <v>3.6485401785352325E-4</v>
      </c>
      <c r="BK84">
        <f>L6_Genus_Level_Aggregate_Counts!BL85/SUM(L6_Genus_Level_Aggregate_Counts!BL$6:BL$688)</f>
        <v>5.5893825516125967E-4</v>
      </c>
      <c r="BL84">
        <f>L6_Genus_Level_Aggregate_Counts!BM85/SUM(L6_Genus_Level_Aggregate_Counts!BM$6:BM$688)</f>
        <v>3.4604870058712928E-4</v>
      </c>
      <c r="BM84">
        <f>L6_Genus_Level_Aggregate_Counts!BN85/SUM(L6_Genus_Level_Aggregate_Counts!BN$6:BN$688)</f>
        <v>3.6234973143490492E-4</v>
      </c>
      <c r="BN84">
        <f>L6_Genus_Level_Aggregate_Counts!BO85/SUM(L6_Genus_Level_Aggregate_Counts!BO$6:BO$688)</f>
        <v>8.1405843523811214E-4</v>
      </c>
      <c r="BO84">
        <f>L6_Genus_Level_Aggregate_Counts!BP85/SUM(L6_Genus_Level_Aggregate_Counts!BP$6:BP$688)</f>
        <v>6.6572468887560459E-4</v>
      </c>
      <c r="BP84">
        <f>L6_Genus_Level_Aggregate_Counts!BQ85/SUM(L6_Genus_Level_Aggregate_Counts!BQ$6:BQ$688)</f>
        <v>2.5926694124270348E-4</v>
      </c>
      <c r="BQ84">
        <f>L6_Genus_Level_Aggregate_Counts!BR85/SUM(L6_Genus_Level_Aggregate_Counts!BR$6:BR$688)</f>
        <v>3.4577349530900622E-4</v>
      </c>
      <c r="BR84">
        <f>L6_Genus_Level_Aggregate_Counts!BS85/SUM(L6_Genus_Level_Aggregate_Counts!BS$6:BS$688)</f>
        <v>9.2239576927807159E-5</v>
      </c>
      <c r="BS84">
        <f>L6_Genus_Level_Aggregate_Counts!BT85/SUM(L6_Genus_Level_Aggregate_Counts!BT$6:BT$688)</f>
        <v>2.0794343938448741E-4</v>
      </c>
      <c r="BT84">
        <f>L6_Genus_Level_Aggregate_Counts!BU85/SUM(L6_Genus_Level_Aggregate_Counts!BU$6:BU$688)</f>
        <v>2.973075825325849E-4</v>
      </c>
      <c r="BU84">
        <f>L6_Genus_Level_Aggregate_Counts!BV85/SUM(L6_Genus_Level_Aggregate_Counts!BV$6:BV$688)</f>
        <v>2.7552459883618412E-4</v>
      </c>
      <c r="BV84">
        <f>L6_Genus_Level_Aggregate_Counts!BW85/SUM(L6_Genus_Level_Aggregate_Counts!BW$6:BW$688)</f>
        <v>4.1308658294778586E-4</v>
      </c>
      <c r="BW84">
        <f>L6_Genus_Level_Aggregate_Counts!BX85/SUM(L6_Genus_Level_Aggregate_Counts!BX$6:BX$688)</f>
        <v>2.1830188421813817E-4</v>
      </c>
      <c r="BX84">
        <f>L6_Genus_Level_Aggregate_Counts!BY85/SUM(L6_Genus_Level_Aggregate_Counts!BY$6:BY$688)</f>
        <v>1.8907695432040841E-4</v>
      </c>
      <c r="BY84">
        <f>L6_Genus_Level_Aggregate_Counts!BZ85/SUM(L6_Genus_Level_Aggregate_Counts!BZ$6:BZ$688)</f>
        <v>2.7323233856522662E-4</v>
      </c>
      <c r="BZ84">
        <f>L6_Genus_Level_Aggregate_Counts!CA85/SUM(L6_Genus_Level_Aggregate_Counts!CA$6:CA$688)</f>
        <v>1.8392893851363779E-4</v>
      </c>
      <c r="CA84">
        <f>L6_Genus_Level_Aggregate_Counts!CB85/SUM(L6_Genus_Level_Aggregate_Counts!CB$6:CB$688)</f>
        <v>3.5505059470974611E-4</v>
      </c>
      <c r="CB84">
        <f>L6_Genus_Level_Aggregate_Counts!CC85/SUM(L6_Genus_Level_Aggregate_Counts!CC$6:CC$688)</f>
        <v>1.9316952557564519E-4</v>
      </c>
      <c r="CC84">
        <f>L6_Genus_Level_Aggregate_Counts!CD85/SUM(L6_Genus_Level_Aggregate_Counts!CD$6:CD$688)</f>
        <v>2.6699267877970293E-4</v>
      </c>
      <c r="CD84">
        <f>L6_Genus_Level_Aggregate_Counts!CE85/SUM(L6_Genus_Level_Aggregate_Counts!CE$6:CE$688)</f>
        <v>2.2142624552263105E-4</v>
      </c>
      <c r="CE84">
        <f>L6_Genus_Level_Aggregate_Counts!CF85/SUM(L6_Genus_Level_Aggregate_Counts!CF$6:CF$688)</f>
        <v>3.3460872601364619E-4</v>
      </c>
      <c r="CF84">
        <f>L6_Genus_Level_Aggregate_Counts!CG85/SUM(L6_Genus_Level_Aggregate_Counts!CG$6:CG$688)</f>
        <v>2.7751259907199784E-4</v>
      </c>
      <c r="CG84">
        <f>L6_Genus_Level_Aggregate_Counts!CH85/SUM(L6_Genus_Level_Aggregate_Counts!CH$6:CH$688)</f>
        <v>4.2986101160624729E-4</v>
      </c>
      <c r="CH84">
        <f>L6_Genus_Level_Aggregate_Counts!CI85/SUM(L6_Genus_Level_Aggregate_Counts!CI$6:CI$688)</f>
        <v>3.8426480313131134E-4</v>
      </c>
      <c r="CI84">
        <f>L6_Genus_Level_Aggregate_Counts!CJ85/SUM(L6_Genus_Level_Aggregate_Counts!CJ$6:CJ$688)</f>
        <v>3.2103219494297855E-4</v>
      </c>
      <c r="CJ84">
        <f>L6_Genus_Level_Aggregate_Counts!CK85/SUM(L6_Genus_Level_Aggregate_Counts!CK$6:CK$688)</f>
        <v>3.2957477841355325E-4</v>
      </c>
      <c r="CK84">
        <f>L6_Genus_Level_Aggregate_Counts!CL85/SUM(L6_Genus_Level_Aggregate_Counts!CL$6:CL$688)</f>
        <v>2.5710545998504114E-4</v>
      </c>
      <c r="CL84">
        <f>L6_Genus_Level_Aggregate_Counts!CM85/SUM(L6_Genus_Level_Aggregate_Counts!CM$6:CM$688)</f>
        <v>2.0010005002501252E-4</v>
      </c>
      <c r="CM84">
        <f>L6_Genus_Level_Aggregate_Counts!CN85/SUM(L6_Genus_Level_Aggregate_Counts!CN$6:CN$688)</f>
        <v>2.4964524097335363E-4</v>
      </c>
      <c r="CN84">
        <f>L6_Genus_Level_Aggregate_Counts!CO85/SUM(L6_Genus_Level_Aggregate_Counts!CO$6:CO$688)</f>
        <v>7.0931603158542566E-4</v>
      </c>
      <c r="CO84">
        <f>L6_Genus_Level_Aggregate_Counts!CP85/SUM(L6_Genus_Level_Aggregate_Counts!CP$6:CP$688)</f>
        <v>7.4154573930831685E-4</v>
      </c>
      <c r="CP84">
        <f>L6_Genus_Level_Aggregate_Counts!CQ85/SUM(L6_Genus_Level_Aggregate_Counts!CQ$6:CQ$688)</f>
        <v>6.8781559831569054E-4</v>
      </c>
      <c r="CQ84">
        <f>L6_Genus_Level_Aggregate_Counts!CR85/SUM(L6_Genus_Level_Aggregate_Counts!CR$6:CR$688)</f>
        <v>6.0805837360386602E-4</v>
      </c>
      <c r="CR84">
        <f>L6_Genus_Level_Aggregate_Counts!CS85/SUM(L6_Genus_Level_Aggregate_Counts!CS$6:CS$688)</f>
        <v>1.0929100636683654E-3</v>
      </c>
      <c r="CS84">
        <f>L6_Genus_Level_Aggregate_Counts!CT85/SUM(L6_Genus_Level_Aggregate_Counts!CT$6:CT$688)</f>
        <v>1.0584875935407642E-3</v>
      </c>
      <c r="CT84">
        <f>L6_Genus_Level_Aggregate_Counts!CU85/SUM(L6_Genus_Level_Aggregate_Counts!CU$6:CU$688)</f>
        <v>6.3295541489879672E-3</v>
      </c>
      <c r="CU84" t="e">
        <f>L6_Genus_Level_Aggregate_Counts!CW85/SUM(L6_Genus_Level_Aggregate_Counts!CV$6:CV$688)</f>
        <v>#DIV/0!</v>
      </c>
    </row>
    <row r="85" spans="1:99" x14ac:dyDescent="0.25">
      <c r="A85" t="s">
        <v>181</v>
      </c>
      <c r="B85">
        <f>L6_Genus_Level_Aggregate_Counts!B86/SUM(L6_Genus_Level_Aggregate_Counts!B$6:B$688)</f>
        <v>1.4360336749896785E-4</v>
      </c>
      <c r="C85">
        <f>L6_Genus_Level_Aggregate_Counts!C86/SUM(L6_Genus_Level_Aggregate_Counts!C$6:C$688)</f>
        <v>1.317503769524674E-4</v>
      </c>
      <c r="D85">
        <f>L6_Genus_Level_Aggregate_Counts!D86/SUM(L6_Genus_Level_Aggregate_Counts!D$6:D$688)</f>
        <v>1.1792651493455078E-4</v>
      </c>
      <c r="E85">
        <f>L6_Genus_Level_Aggregate_Counts!E86/SUM(L6_Genus_Level_Aggregate_Counts!E$6:E$688)</f>
        <v>1.444205526493148E-4</v>
      </c>
      <c r="F85">
        <f>L6_Genus_Level_Aggregate_Counts!F86/SUM(L6_Genus_Level_Aggregate_Counts!F$6:F$688)</f>
        <v>0</v>
      </c>
      <c r="G85">
        <f>L6_Genus_Level_Aggregate_Counts!G86/SUM(L6_Genus_Level_Aggregate_Counts!G$6:G$688)</f>
        <v>1.1889978069596006E-4</v>
      </c>
      <c r="H85">
        <f>L6_Genus_Level_Aggregate_Counts!H86/SUM(L6_Genus_Level_Aggregate_Counts!H$6:H$688)</f>
        <v>1.4961101137043686E-4</v>
      </c>
      <c r="I85">
        <f>L6_Genus_Level_Aggregate_Counts!I86/SUM(L6_Genus_Level_Aggregate_Counts!I$6:I$688)</f>
        <v>1.4271151885830784E-4</v>
      </c>
      <c r="J85">
        <f>L6_Genus_Level_Aggregate_Counts!J86/SUM(L6_Genus_Level_Aggregate_Counts!J$6:J$688)</f>
        <v>2.129576541895323E-4</v>
      </c>
      <c r="K85">
        <f>L6_Genus_Level_Aggregate_Counts!K86/SUM(L6_Genus_Level_Aggregate_Counts!K$6:K$688)</f>
        <v>1.4486455164421265E-4</v>
      </c>
      <c r="L85">
        <f>L6_Genus_Level_Aggregate_Counts!L86/SUM(L6_Genus_Level_Aggregate_Counts!L$6:L$688)</f>
        <v>2.7726665490383887E-4</v>
      </c>
      <c r="M85">
        <f>L6_Genus_Level_Aggregate_Counts!M86/SUM(L6_Genus_Level_Aggregate_Counts!M$6:M$688)</f>
        <v>3.1142435666284214E-4</v>
      </c>
      <c r="N85">
        <f>L6_Genus_Level_Aggregate_Counts!N86/SUM(L6_Genus_Level_Aggregate_Counts!N$6:N$688)</f>
        <v>6.7608680954634579E-5</v>
      </c>
      <c r="O85">
        <f>L6_Genus_Level_Aggregate_Counts!O86/SUM(L6_Genus_Level_Aggregate_Counts!O$6:O$688)</f>
        <v>5.0851767098906685E-5</v>
      </c>
      <c r="P85">
        <f>L6_Genus_Level_Aggregate_Counts!P86/SUM(L6_Genus_Level_Aggregate_Counts!P$6:P$688)</f>
        <v>2.8741985407915101E-4</v>
      </c>
      <c r="Q85">
        <f>L6_Genus_Level_Aggregate_Counts!Q86/SUM(L6_Genus_Level_Aggregate_Counts!Q$6:Q$688)</f>
        <v>4.2728195267852375E-4</v>
      </c>
      <c r="R85">
        <f>L6_Genus_Level_Aggregate_Counts!R86/SUM(L6_Genus_Level_Aggregate_Counts!R$6:R$688)</f>
        <v>1.4039767641845527E-4</v>
      </c>
      <c r="S85">
        <f>L6_Genus_Level_Aggregate_Counts!S86/SUM(L6_Genus_Level_Aggregate_Counts!S$6:S$688)</f>
        <v>2.6353131968376243E-4</v>
      </c>
      <c r="T85" t="s">
        <v>181</v>
      </c>
      <c r="U85">
        <f>L6_Genus_Level_Aggregate_Counts!V86/SUM(L6_Genus_Level_Aggregate_Counts!V$6:V$688)</f>
        <v>1.3527701502180586E-3</v>
      </c>
      <c r="V85">
        <f>L6_Genus_Level_Aggregate_Counts!W86/SUM(L6_Genus_Level_Aggregate_Counts!W$6:W$688)</f>
        <v>8.1516675982858209E-4</v>
      </c>
      <c r="W85">
        <f>L6_Genus_Level_Aggregate_Counts!X86/SUM(L6_Genus_Level_Aggregate_Counts!X$6:X$688)</f>
        <v>1.7881962789261069E-4</v>
      </c>
      <c r="X85">
        <f>L6_Genus_Level_Aggregate_Counts!Y86/SUM(L6_Genus_Level_Aggregate_Counts!Y$6:Y$688)</f>
        <v>5.6131422370242858E-4</v>
      </c>
      <c r="Y85">
        <f>L6_Genus_Level_Aggregate_Counts!Z86/SUM(L6_Genus_Level_Aggregate_Counts!Z$6:Z$688)</f>
        <v>1.0547680309398622E-3</v>
      </c>
      <c r="Z85">
        <f>L6_Genus_Level_Aggregate_Counts!AA86/SUM(L6_Genus_Level_Aggregate_Counts!AA$6:AA$688)</f>
        <v>2.135585981064471E-4</v>
      </c>
      <c r="AA85">
        <f>L6_Genus_Level_Aggregate_Counts!AB86/SUM(L6_Genus_Level_Aggregate_Counts!AB$6:AB$688)</f>
        <v>2.1099474431273256E-4</v>
      </c>
      <c r="AB85">
        <f>L6_Genus_Level_Aggregate_Counts!AC86/SUM(L6_Genus_Level_Aggregate_Counts!AC$6:AC$688)</f>
        <v>5.7595124851367416E-4</v>
      </c>
      <c r="AC85">
        <f>L6_Genus_Level_Aggregate_Counts!AD86/SUM(L6_Genus_Level_Aggregate_Counts!AD$6:AD$688)</f>
        <v>1.5286738754130792E-3</v>
      </c>
      <c r="AD85">
        <f>L6_Genus_Level_Aggregate_Counts!AE86/SUM(L6_Genus_Level_Aggregate_Counts!AE$6:AE$688)</f>
        <v>2.1486892995272884E-4</v>
      </c>
      <c r="AE85">
        <f>L6_Genus_Level_Aggregate_Counts!AF86/SUM(L6_Genus_Level_Aggregate_Counts!AF$6:AF$688)</f>
        <v>3.2588681950758501E-4</v>
      </c>
      <c r="AF85">
        <f>L6_Genus_Level_Aggregate_Counts!AG86/SUM(L6_Genus_Level_Aggregate_Counts!AG$6:AG$688)</f>
        <v>8.0801279353589768E-4</v>
      </c>
      <c r="AG85">
        <f>L6_Genus_Level_Aggregate_Counts!AH86/SUM(L6_Genus_Level_Aggregate_Counts!AH$6:AH$688)</f>
        <v>5.7900831666491206E-4</v>
      </c>
      <c r="AH85">
        <f>L6_Genus_Level_Aggregate_Counts!AI86/SUM(L6_Genus_Level_Aggregate_Counts!AI$6:AI$688)</f>
        <v>4.1075858896209519E-4</v>
      </c>
      <c r="AI85">
        <f>L6_Genus_Level_Aggregate_Counts!AJ86/SUM(L6_Genus_Level_Aggregate_Counts!AJ$6:AJ$688)</f>
        <v>2.5787092388119181E-4</v>
      </c>
      <c r="AJ85">
        <f>L6_Genus_Level_Aggregate_Counts!AK86/SUM(L6_Genus_Level_Aggregate_Counts!AK$6:AK$688)</f>
        <v>1.92479308474339E-3</v>
      </c>
      <c r="AK85">
        <f>L6_Genus_Level_Aggregate_Counts!AL86/SUM(L6_Genus_Level_Aggregate_Counts!AL$6:AL$688)</f>
        <v>2.7337342810278839E-3</v>
      </c>
      <c r="AL85">
        <f>L6_Genus_Level_Aggregate_Counts!AM86/SUM(L6_Genus_Level_Aggregate_Counts!AM$6:AM$688)</f>
        <v>2.236743301752648E-4</v>
      </c>
      <c r="AM85">
        <f>L6_Genus_Level_Aggregate_Counts!AN86/SUM(L6_Genus_Level_Aggregate_Counts!AN$6:AN$688)</f>
        <v>1.8016665415509345E-4</v>
      </c>
      <c r="AN85">
        <f>L6_Genus_Level_Aggregate_Counts!AO86/SUM(L6_Genus_Level_Aggregate_Counts!AO$6:AO$688)</f>
        <v>2.1764235586746025E-3</v>
      </c>
      <c r="AO85">
        <f>L6_Genus_Level_Aggregate_Counts!AP86/SUM(L6_Genus_Level_Aggregate_Counts!AP$6:AP$688)</f>
        <v>2.2197925984825894E-3</v>
      </c>
      <c r="AP85">
        <f>L6_Genus_Level_Aggregate_Counts!AQ86/SUM(L6_Genus_Level_Aggregate_Counts!AQ$6:AQ$688)</f>
        <v>1.9873307663644267E-4</v>
      </c>
      <c r="AQ85">
        <f>L6_Genus_Level_Aggregate_Counts!AR86/SUM(L6_Genus_Level_Aggregate_Counts!AR$6:AR$688)</f>
        <v>2.5397118581455485E-4</v>
      </c>
      <c r="AR85">
        <f>L6_Genus_Level_Aggregate_Counts!AS86/SUM(L6_Genus_Level_Aggregate_Counts!AS$6:AS$688)</f>
        <v>2.3626698168930892E-3</v>
      </c>
      <c r="AS85">
        <f>L6_Genus_Level_Aggregate_Counts!AT86/SUM(L6_Genus_Level_Aggregate_Counts!AT$6:AT$688)</f>
        <v>1.5413598218873095E-3</v>
      </c>
      <c r="AT85">
        <f>L6_Genus_Level_Aggregate_Counts!AU86/SUM(L6_Genus_Level_Aggregate_Counts!AU$6:AU$688)</f>
        <v>3.3146729522687095E-4</v>
      </c>
      <c r="AU85">
        <f>L6_Genus_Level_Aggregate_Counts!AV86/SUM(L6_Genus_Level_Aggregate_Counts!AV$6:AV$688)</f>
        <v>3.1929046563192902E-4</v>
      </c>
      <c r="AV85">
        <f>L6_Genus_Level_Aggregate_Counts!AW86/SUM(L6_Genus_Level_Aggregate_Counts!AW$6:AW$688)</f>
        <v>2.4546874612580891E-3</v>
      </c>
      <c r="AW85">
        <f>L6_Genus_Level_Aggregate_Counts!AX86/SUM(L6_Genus_Level_Aggregate_Counts!AX$6:AX$688)</f>
        <v>2.0598997154085918E-3</v>
      </c>
      <c r="AX85">
        <f>L6_Genus_Level_Aggregate_Counts!AY86/SUM(L6_Genus_Level_Aggregate_Counts!AY$6:AY$688)</f>
        <v>4.5494870453356386E-4</v>
      </c>
      <c r="AY85">
        <f>L6_Genus_Level_Aggregate_Counts!AZ86/SUM(L6_Genus_Level_Aggregate_Counts!AZ$6:AZ$688)</f>
        <v>5.5546239624381657E-4</v>
      </c>
      <c r="AZ85">
        <f>L6_Genus_Level_Aggregate_Counts!BA86/SUM(L6_Genus_Level_Aggregate_Counts!BA$6:BA$688)</f>
        <v>2.4742339893538243E-3</v>
      </c>
      <c r="BA85">
        <f>L6_Genus_Level_Aggregate_Counts!BB86/SUM(L6_Genus_Level_Aggregate_Counts!BB$6:BB$688)</f>
        <v>3.5669095510275318E-3</v>
      </c>
      <c r="BB85">
        <f>L6_Genus_Level_Aggregate_Counts!BC86/SUM(L6_Genus_Level_Aggregate_Counts!BC$6:BC$688)</f>
        <v>2.8954175192062693E-4</v>
      </c>
      <c r="BC85">
        <f>L6_Genus_Level_Aggregate_Counts!BD86/SUM(L6_Genus_Level_Aggregate_Counts!BD$6:BD$688)</f>
        <v>1.7936760108645518E-4</v>
      </c>
      <c r="BD85">
        <f>L6_Genus_Level_Aggregate_Counts!BE86/SUM(L6_Genus_Level_Aggregate_Counts!BE$6:BE$688)</f>
        <v>1.7886264401073175E-3</v>
      </c>
      <c r="BE85">
        <f>L6_Genus_Level_Aggregate_Counts!BF86/SUM(L6_Genus_Level_Aggregate_Counts!BF$6:BF$688)</f>
        <v>3.2656113673189581E-3</v>
      </c>
      <c r="BF85">
        <f>L6_Genus_Level_Aggregate_Counts!BG86/SUM(L6_Genus_Level_Aggregate_Counts!BG$6:BG$688)</f>
        <v>3.4648319556501511E-4</v>
      </c>
      <c r="BG85">
        <f>L6_Genus_Level_Aggregate_Counts!BH86/SUM(L6_Genus_Level_Aggregate_Counts!BH$6:BH$688)</f>
        <v>3.6488360213092025E-4</v>
      </c>
      <c r="BH85">
        <f>L6_Genus_Level_Aggregate_Counts!BI86/SUM(L6_Genus_Level_Aggregate_Counts!BI$6:BI$688)</f>
        <v>3.5945226321795359E-3</v>
      </c>
      <c r="BI85">
        <f>L6_Genus_Level_Aggregate_Counts!BJ86/SUM(L6_Genus_Level_Aggregate_Counts!BJ$6:BJ$688)</f>
        <v>4.1838834045054545E-3</v>
      </c>
      <c r="BJ85">
        <f>L6_Genus_Level_Aggregate_Counts!BK86/SUM(L6_Genus_Level_Aggregate_Counts!BK$6:BK$688)</f>
        <v>5.4322709324857907E-4</v>
      </c>
      <c r="BK85">
        <f>L6_Genus_Level_Aggregate_Counts!BL86/SUM(L6_Genus_Level_Aggregate_Counts!BL$6:BL$688)</f>
        <v>4.2812291884692229E-4</v>
      </c>
      <c r="BL85">
        <f>L6_Genus_Level_Aggregate_Counts!BM86/SUM(L6_Genus_Level_Aggregate_Counts!BM$6:BM$688)</f>
        <v>2.710714821265846E-3</v>
      </c>
      <c r="BM85">
        <f>L6_Genus_Level_Aggregate_Counts!BN86/SUM(L6_Genus_Level_Aggregate_Counts!BN$6:BN$688)</f>
        <v>4.9236934094978261E-3</v>
      </c>
      <c r="BN85">
        <f>L6_Genus_Level_Aggregate_Counts!BO86/SUM(L6_Genus_Level_Aggregate_Counts!BO$6:BO$688)</f>
        <v>6.9017997770187765E-4</v>
      </c>
      <c r="BO85">
        <f>L6_Genus_Level_Aggregate_Counts!BP86/SUM(L6_Genus_Level_Aggregate_Counts!BP$6:BP$688)</f>
        <v>5.0269007119178302E-4</v>
      </c>
      <c r="BP85">
        <f>L6_Genus_Level_Aggregate_Counts!BQ86/SUM(L6_Genus_Level_Aggregate_Counts!BQ$6:BQ$688)</f>
        <v>5.9261015141189369E-5</v>
      </c>
      <c r="BQ85">
        <f>L6_Genus_Level_Aggregate_Counts!BR86/SUM(L6_Genus_Level_Aggregate_Counts!BR$6:BR$688)</f>
        <v>2.3051566353933749E-5</v>
      </c>
      <c r="BR85">
        <f>L6_Genus_Level_Aggregate_Counts!BS86/SUM(L6_Genus_Level_Aggregate_Counts!BS$6:BS$688)</f>
        <v>2.1522567949821671E-4</v>
      </c>
      <c r="BS85">
        <f>L6_Genus_Level_Aggregate_Counts!BT86/SUM(L6_Genus_Level_Aggregate_Counts!BT$6:BT$688)</f>
        <v>1.6273834386612058E-4</v>
      </c>
      <c r="BT85">
        <f>L6_Genus_Level_Aggregate_Counts!BU86/SUM(L6_Genus_Level_Aggregate_Counts!BU$6:BU$688)</f>
        <v>2.2595376272476454E-4</v>
      </c>
      <c r="BU85">
        <f>L6_Genus_Level_Aggregate_Counts!BV86/SUM(L6_Genus_Level_Aggregate_Counts!BV$6:BV$688)</f>
        <v>1.4327279139481573E-4</v>
      </c>
      <c r="BV85">
        <f>L6_Genus_Level_Aggregate_Counts!BW86/SUM(L6_Genus_Level_Aggregate_Counts!BW$6:BW$688)</f>
        <v>2.4785194976867153E-4</v>
      </c>
      <c r="BW85">
        <f>L6_Genus_Level_Aggregate_Counts!BX86/SUM(L6_Genus_Level_Aggregate_Counts!BX$6:BX$688)</f>
        <v>8.1863206581801807E-5</v>
      </c>
      <c r="BX85">
        <f>L6_Genus_Level_Aggregate_Counts!BY86/SUM(L6_Genus_Level_Aggregate_Counts!BY$6:BY$688)</f>
        <v>8.4034201920181519E-5</v>
      </c>
      <c r="BY85">
        <f>L6_Genus_Level_Aggregate_Counts!BZ86/SUM(L6_Genus_Level_Aggregate_Counts!BZ$6:BZ$688)</f>
        <v>7.5897871823674067E-5</v>
      </c>
      <c r="BZ85">
        <f>L6_Genus_Level_Aggregate_Counts!CA86/SUM(L6_Genus_Level_Aggregate_Counts!CA$6:CA$688)</f>
        <v>4.2195462364893376E-4</v>
      </c>
      <c r="CA85">
        <f>L6_Genus_Level_Aggregate_Counts!CB86/SUM(L6_Genus_Level_Aggregate_Counts!CB$6:CB$688)</f>
        <v>1.7752529735487306E-4</v>
      </c>
      <c r="CB85">
        <f>L6_Genus_Level_Aggregate_Counts!CC86/SUM(L6_Genus_Level_Aggregate_Counts!CC$6:CC$688)</f>
        <v>9.2721372276309685E-4</v>
      </c>
      <c r="CC85">
        <f>L6_Genus_Level_Aggregate_Counts!CD86/SUM(L6_Genus_Level_Aggregate_Counts!CD$6:CD$688)</f>
        <v>5.1993311130784259E-4</v>
      </c>
      <c r="CD85">
        <f>L6_Genus_Level_Aggregate_Counts!CE86/SUM(L6_Genus_Level_Aggregate_Counts!CE$6:CE$688)</f>
        <v>3.516769781830023E-4</v>
      </c>
      <c r="CE85">
        <f>L6_Genus_Level_Aggregate_Counts!CF86/SUM(L6_Genus_Level_Aggregate_Counts!CF$6:CF$688)</f>
        <v>4.2189795888677133E-4</v>
      </c>
      <c r="CF85">
        <f>L6_Genus_Level_Aggregate_Counts!CG86/SUM(L6_Genus_Level_Aggregate_Counts!CG$6:CG$688)</f>
        <v>3.5521612681215729E-4</v>
      </c>
      <c r="CG85">
        <f>L6_Genus_Level_Aggregate_Counts!CH86/SUM(L6_Genus_Level_Aggregate_Counts!CH$6:CH$688)</f>
        <v>9.5524669245832731E-5</v>
      </c>
      <c r="CH85">
        <f>L6_Genus_Level_Aggregate_Counts!CI86/SUM(L6_Genus_Level_Aggregate_Counts!CI$6:CI$688)</f>
        <v>4.6469232006577185E-4</v>
      </c>
      <c r="CI85">
        <f>L6_Genus_Level_Aggregate_Counts!CJ86/SUM(L6_Genus_Level_Aggregate_Counts!CJ$6:CJ$688)</f>
        <v>3.9746843183416396E-4</v>
      </c>
      <c r="CJ85">
        <f>L6_Genus_Level_Aggregate_Counts!CK86/SUM(L6_Genus_Level_Aggregate_Counts!CK$6:CK$688)</f>
        <v>1.0027487938965556E-3</v>
      </c>
      <c r="CK85">
        <f>L6_Genus_Level_Aggregate_Counts!CL86/SUM(L6_Genus_Level_Aggregate_Counts!CL$6:CL$688)</f>
        <v>4.2071802543006733E-4</v>
      </c>
      <c r="CL85">
        <f>L6_Genus_Level_Aggregate_Counts!CM86/SUM(L6_Genus_Level_Aggregate_Counts!CM$6:CM$688)</f>
        <v>4.8595726434645897E-4</v>
      </c>
      <c r="CM85">
        <f>L6_Genus_Level_Aggregate_Counts!CN86/SUM(L6_Genus_Level_Aggregate_Counts!CN$6:CN$688)</f>
        <v>4.5987281231933566E-4</v>
      </c>
      <c r="CN85">
        <f>L6_Genus_Level_Aggregate_Counts!CO86/SUM(L6_Genus_Level_Aggregate_Counts!CO$6:CO$688)</f>
        <v>1.8776012600790678E-4</v>
      </c>
      <c r="CO85">
        <f>L6_Genus_Level_Aggregate_Counts!CP86/SUM(L6_Genus_Level_Aggregate_Counts!CP$6:CP$688)</f>
        <v>2.4292015598031068E-4</v>
      </c>
      <c r="CP85">
        <f>L6_Genus_Level_Aggregate_Counts!CQ86/SUM(L6_Genus_Level_Aggregate_Counts!CQ$6:CQ$688)</f>
        <v>5.7038366689593858E-4</v>
      </c>
      <c r="CQ85">
        <f>L6_Genus_Level_Aggregate_Counts!CR86/SUM(L6_Genus_Level_Aggregate_Counts!CR$6:CR$688)</f>
        <v>4.0003840368675391E-4</v>
      </c>
      <c r="CR85">
        <f>L6_Genus_Level_Aggregate_Counts!CS86/SUM(L6_Genus_Level_Aggregate_Counts!CS$6:CS$688)</f>
        <v>1.2327008857654818E-3</v>
      </c>
      <c r="CS85">
        <f>L6_Genus_Level_Aggregate_Counts!CT86/SUM(L6_Genus_Level_Aggregate_Counts!CT$6:CT$688)</f>
        <v>4.4308782985427335E-4</v>
      </c>
      <c r="CT85">
        <f>L6_Genus_Level_Aggregate_Counts!CU86/SUM(L6_Genus_Level_Aggregate_Counts!CU$6:CU$688)</f>
        <v>5.2862210475064335E-3</v>
      </c>
      <c r="CU85" t="e">
        <f>L6_Genus_Level_Aggregate_Counts!CW86/SUM(L6_Genus_Level_Aggregate_Counts!CV$6:CV$688)</f>
        <v>#DIV/0!</v>
      </c>
    </row>
    <row r="86" spans="1:99" x14ac:dyDescent="0.25">
      <c r="A86" t="s">
        <v>182</v>
      </c>
      <c r="B86">
        <f>L6_Genus_Level_Aggregate_Counts!B87/SUM(L6_Genus_Level_Aggregate_Counts!B$6:B$688)</f>
        <v>1.4360336749896785E-4</v>
      </c>
      <c r="C86">
        <f>L6_Genus_Level_Aggregate_Counts!C87/SUM(L6_Genus_Level_Aggregate_Counts!C$6:C$688)</f>
        <v>2.9277861544992755E-5</v>
      </c>
      <c r="D86">
        <f>L6_Genus_Level_Aggregate_Counts!D87/SUM(L6_Genus_Level_Aggregate_Counts!D$6:D$688)</f>
        <v>5.0539934971950337E-5</v>
      </c>
      <c r="E86">
        <f>L6_Genus_Level_Aggregate_Counts!E87/SUM(L6_Genus_Level_Aggregate_Counts!E$6:E$688)</f>
        <v>8.0233640360730441E-5</v>
      </c>
      <c r="F86">
        <f>L6_Genus_Level_Aggregate_Counts!F87/SUM(L6_Genus_Level_Aggregate_Counts!F$6:F$688)</f>
        <v>3.2488628979857047E-5</v>
      </c>
      <c r="G86">
        <f>L6_Genus_Level_Aggregate_Counts!G87/SUM(L6_Genus_Level_Aggregate_Counts!G$6:G$688)</f>
        <v>5.2844346975982245E-5</v>
      </c>
      <c r="H86">
        <f>L6_Genus_Level_Aggregate_Counts!H87/SUM(L6_Genus_Level_Aggregate_Counts!H$6:H$688)</f>
        <v>8.0415918611609816E-4</v>
      </c>
      <c r="I86">
        <f>L6_Genus_Level_Aggregate_Counts!I87/SUM(L6_Genus_Level_Aggregate_Counts!I$6:I$688)</f>
        <v>5.300713557594292E-4</v>
      </c>
      <c r="J86">
        <f>L6_Genus_Level_Aggregate_Counts!J87/SUM(L6_Genus_Level_Aggregate_Counts!J$6:J$688)</f>
        <v>1.3760340732246704E-3</v>
      </c>
      <c r="K86">
        <f>L6_Genus_Level_Aggregate_Counts!K87/SUM(L6_Genus_Level_Aggregate_Counts!K$6:K$688)</f>
        <v>1.3520691486793182E-3</v>
      </c>
      <c r="L86">
        <f>L6_Genus_Level_Aggregate_Counts!L87/SUM(L6_Genus_Level_Aggregate_Counts!L$6:L$688)</f>
        <v>1.2855090363723439E-3</v>
      </c>
      <c r="M86">
        <f>L6_Genus_Level_Aggregate_Counts!M87/SUM(L6_Genus_Level_Aggregate_Counts!M$6:M$688)</f>
        <v>1.4751680052450418E-3</v>
      </c>
      <c r="N86">
        <f>L6_Genus_Level_Aggregate_Counts!N87/SUM(L6_Genus_Level_Aggregate_Counts!N$6:N$688)</f>
        <v>9.1271719288756677E-4</v>
      </c>
      <c r="O86">
        <f>L6_Genus_Level_Aggregate_Counts!O87/SUM(L6_Genus_Level_Aggregate_Counts!O$6:O$688)</f>
        <v>1.2204424103737605E-3</v>
      </c>
      <c r="P86">
        <f>L6_Genus_Level_Aggregate_Counts!P87/SUM(L6_Genus_Level_Aggregate_Counts!P$6:P$688)</f>
        <v>1.0170240990493035E-3</v>
      </c>
      <c r="Q86">
        <f>L6_Genus_Level_Aggregate_Counts!Q87/SUM(L6_Genus_Level_Aggregate_Counts!Q$6:Q$688)</f>
        <v>1.1750253698659403E-3</v>
      </c>
      <c r="R86">
        <f>L6_Genus_Level_Aggregate_Counts!R87/SUM(L6_Genus_Level_Aggregate_Counts!R$6:R$688)</f>
        <v>1.0003334444814939E-3</v>
      </c>
      <c r="S86">
        <f>L6_Genus_Level_Aggregate_Counts!S87/SUM(L6_Genus_Level_Aggregate_Counts!S$6:S$688)</f>
        <v>5.8787755929454698E-4</v>
      </c>
      <c r="T86" t="s">
        <v>182</v>
      </c>
      <c r="U86">
        <f>L6_Genus_Level_Aggregate_Counts!V87/SUM(L6_Genus_Level_Aggregate_Counts!V$6:V$688)</f>
        <v>1.0095299628492974E-4</v>
      </c>
      <c r="V86">
        <f>L6_Genus_Level_Aggregate_Counts!W87/SUM(L6_Genus_Level_Aggregate_Counts!W$6:W$688)</f>
        <v>6.9871436556735608E-5</v>
      </c>
      <c r="W86">
        <f>L6_Genus_Level_Aggregate_Counts!X87/SUM(L6_Genus_Level_Aggregate_Counts!X$6:X$688)</f>
        <v>3.2512659616838306E-5</v>
      </c>
      <c r="X86">
        <f>L6_Genus_Level_Aggregate_Counts!Y87/SUM(L6_Genus_Level_Aggregate_Counts!Y$6:Y$688)</f>
        <v>1.4968379298731431E-4</v>
      </c>
      <c r="Y86">
        <f>L6_Genus_Level_Aggregate_Counts!Z87/SUM(L6_Genus_Level_Aggregate_Counts!Z$6:Z$688)</f>
        <v>3.8355201125085897E-4</v>
      </c>
      <c r="Z86">
        <f>L6_Genus_Level_Aggregate_Counts!AA87/SUM(L6_Genus_Level_Aggregate_Counts!AA$6:AA$688)</f>
        <v>5.9321832807346417E-5</v>
      </c>
      <c r="AA86">
        <f>L6_Genus_Level_Aggregate_Counts!AB87/SUM(L6_Genus_Level_Aggregate_Counts!AB$6:AB$688)</f>
        <v>5.7544021176199794E-5</v>
      </c>
      <c r="AB86">
        <f>L6_Genus_Level_Aggregate_Counts!AC87/SUM(L6_Genus_Level_Aggregate_Counts!AC$6:AC$688)</f>
        <v>1.7835909631391202E-3</v>
      </c>
      <c r="AC86">
        <f>L6_Genus_Level_Aggregate_Counts!AD87/SUM(L6_Genus_Level_Aggregate_Counts!AD$6:AD$688)</f>
        <v>3.3720747251759099E-3</v>
      </c>
      <c r="AD86">
        <f>L6_Genus_Level_Aggregate_Counts!AE87/SUM(L6_Genus_Level_Aggregate_Counts!AE$6:AE$688)</f>
        <v>9.571434152439739E-4</v>
      </c>
      <c r="AE86">
        <f>L6_Genus_Level_Aggregate_Counts!AF87/SUM(L6_Genus_Level_Aggregate_Counts!AF$6:AF$688)</f>
        <v>1.3524303009564778E-3</v>
      </c>
      <c r="AF86">
        <f>L6_Genus_Level_Aggregate_Counts!AG87/SUM(L6_Genus_Level_Aggregate_Counts!AG$6:AG$688)</f>
        <v>1.6833599865331201E-3</v>
      </c>
      <c r="AG86">
        <f>L6_Genus_Level_Aggregate_Counts!AH87/SUM(L6_Genus_Level_Aggregate_Counts!AH$6:AH$688)</f>
        <v>1.9344141488577746E-3</v>
      </c>
      <c r="AH86">
        <f>L6_Genus_Level_Aggregate_Counts!AI87/SUM(L6_Genus_Level_Aggregate_Counts!AI$6:AI$688)</f>
        <v>1.4458702331465751E-3</v>
      </c>
      <c r="AI86">
        <f>L6_Genus_Level_Aggregate_Counts!AJ87/SUM(L6_Genus_Level_Aggregate_Counts!AJ$6:AJ$688)</f>
        <v>1.8519820896921958E-3</v>
      </c>
      <c r="AJ86">
        <f>L6_Genus_Level_Aggregate_Counts!AK87/SUM(L6_Genus_Level_Aggregate_Counts!AK$6:AK$688)</f>
        <v>1.7498118952212637E-5</v>
      </c>
      <c r="AK86">
        <f>L6_Genus_Level_Aggregate_Counts!AL87/SUM(L6_Genus_Level_Aggregate_Counts!AL$6:AL$688)</f>
        <v>2.485212982752622E-5</v>
      </c>
      <c r="AL86">
        <f>L6_Genus_Level_Aggregate_Counts!AM87/SUM(L6_Genus_Level_Aggregate_Counts!AM$6:AM$688)</f>
        <v>3.1953475739323543E-5</v>
      </c>
      <c r="AM86">
        <f>L6_Genus_Level_Aggregate_Counts!AN87/SUM(L6_Genus_Level_Aggregate_Counts!AN$6:AN$688)</f>
        <v>1.5013887846257788E-5</v>
      </c>
      <c r="AN86">
        <f>L6_Genus_Level_Aggregate_Counts!AO87/SUM(L6_Genus_Level_Aggregate_Counts!AO$6:AO$688)</f>
        <v>2.8870924757928401E-4</v>
      </c>
      <c r="AO86">
        <f>L6_Genus_Level_Aggregate_Counts!AP87/SUM(L6_Genus_Level_Aggregate_Counts!AP$6:AP$688)</f>
        <v>2.3191862969221085E-4</v>
      </c>
      <c r="AP86">
        <f>L6_Genus_Level_Aggregate_Counts!AQ87/SUM(L6_Genus_Level_Aggregate_Counts!AQ$6:AQ$688)</f>
        <v>4.9683269159110668E-5</v>
      </c>
      <c r="AQ86">
        <f>L6_Genus_Level_Aggregate_Counts!AR87/SUM(L6_Genus_Level_Aggregate_Counts!AR$6:AR$688)</f>
        <v>6.9264868858514967E-5</v>
      </c>
      <c r="AR86">
        <f>L6_Genus_Level_Aggregate_Counts!AS87/SUM(L6_Genus_Level_Aggregate_Counts!AS$6:AS$688)</f>
        <v>4.4942088908292458E-3</v>
      </c>
      <c r="AS86">
        <f>L6_Genus_Level_Aggregate_Counts!AT87/SUM(L6_Genus_Level_Aggregate_Counts!AT$6:AT$688)</f>
        <v>4.1102928583661583E-3</v>
      </c>
      <c r="AT86">
        <f>L6_Genus_Level_Aggregate_Counts!AU87/SUM(L6_Genus_Level_Aggregate_Counts!AU$6:AU$688)</f>
        <v>1.0312315851502651E-3</v>
      </c>
      <c r="AU86">
        <f>L6_Genus_Level_Aggregate_Counts!AV87/SUM(L6_Genus_Level_Aggregate_Counts!AV$6:AV$688)</f>
        <v>1.7028824833702882E-3</v>
      </c>
      <c r="AV86">
        <f>L6_Genus_Level_Aggregate_Counts!AW87/SUM(L6_Genus_Level_Aggregate_Counts!AW$6:AW$688)</f>
        <v>2.0331754729612456E-3</v>
      </c>
      <c r="AW86">
        <f>L6_Genus_Level_Aggregate_Counts!AX87/SUM(L6_Genus_Level_Aggregate_Counts!AX$6:AX$688)</f>
        <v>3.8081040791435152E-3</v>
      </c>
      <c r="AX86">
        <f>L6_Genus_Level_Aggregate_Counts!AY87/SUM(L6_Genus_Level_Aggregate_Counts!AY$6:AY$688)</f>
        <v>1.9676531471076635E-3</v>
      </c>
      <c r="AY86">
        <f>L6_Genus_Level_Aggregate_Counts!AZ87/SUM(L6_Genus_Level_Aggregate_Counts!AZ$6:AZ$688)</f>
        <v>1.970319443279953E-3</v>
      </c>
      <c r="AZ86">
        <f>L6_Genus_Level_Aggregate_Counts!BA87/SUM(L6_Genus_Level_Aggregate_Counts!BA$6:BA$688)</f>
        <v>8.7120915118092394E-5</v>
      </c>
      <c r="BA86">
        <f>L6_Genus_Level_Aggregate_Counts!BB87/SUM(L6_Genus_Level_Aggregate_Counts!BB$6:BB$688)</f>
        <v>9.8171822505344912E-5</v>
      </c>
      <c r="BB86">
        <f>L6_Genus_Level_Aggregate_Counts!BC87/SUM(L6_Genus_Level_Aggregate_Counts!BC$6:BC$688)</f>
        <v>4.8256958653437828E-5</v>
      </c>
      <c r="BC86">
        <f>L6_Genus_Level_Aggregate_Counts!BD87/SUM(L6_Genus_Level_Aggregate_Counts!BD$6:BD$688)</f>
        <v>5.1247886024701483E-5</v>
      </c>
      <c r="BD86">
        <f>L6_Genus_Level_Aggregate_Counts!BE87/SUM(L6_Genus_Level_Aggregate_Counts!BE$6:BE$688)</f>
        <v>6.5758325003945496E-4</v>
      </c>
      <c r="BE86">
        <f>L6_Genus_Level_Aggregate_Counts!BF87/SUM(L6_Genus_Level_Aggregate_Counts!BF$6:BF$688)</f>
        <v>2.7421164153059954E-4</v>
      </c>
      <c r="BF86">
        <f>L6_Genus_Level_Aggregate_Counts!BG87/SUM(L6_Genus_Level_Aggregate_Counts!BG$6:BG$688)</f>
        <v>7.424639904964609E-5</v>
      </c>
      <c r="BG86">
        <f>L6_Genus_Level_Aggregate_Counts!BH87/SUM(L6_Genus_Level_Aggregate_Counts!BH$6:BH$688)</f>
        <v>5.4732540319638034E-5</v>
      </c>
      <c r="BH86">
        <f>L6_Genus_Level_Aggregate_Counts!BI87/SUM(L6_Genus_Level_Aggregate_Counts!BI$6:BI$688)</f>
        <v>3.0239634842145302E-3</v>
      </c>
      <c r="BI86">
        <f>L6_Genus_Level_Aggregate_Counts!BJ87/SUM(L6_Genus_Level_Aggregate_Counts!BJ$6:BJ$688)</f>
        <v>1.4868345982953269E-3</v>
      </c>
      <c r="BJ86">
        <f>L6_Genus_Level_Aggregate_Counts!BK87/SUM(L6_Genus_Level_Aggregate_Counts!BK$6:BK$688)</f>
        <v>5.2701135912175585E-4</v>
      </c>
      <c r="BK86">
        <f>L6_Genus_Level_Aggregate_Counts!BL87/SUM(L6_Genus_Level_Aggregate_Counts!BL$6:BL$688)</f>
        <v>7.4921510798211393E-4</v>
      </c>
      <c r="BL86">
        <f>L6_Genus_Level_Aggregate_Counts!BM87/SUM(L6_Genus_Level_Aggregate_Counts!BM$6:BM$688)</f>
        <v>2.8722042148731732E-3</v>
      </c>
      <c r="BM86">
        <f>L6_Genus_Level_Aggregate_Counts!BN87/SUM(L6_Genus_Level_Aggregate_Counts!BN$6:BN$688)</f>
        <v>2.195413078693836E-3</v>
      </c>
      <c r="BN86">
        <f>L6_Genus_Level_Aggregate_Counts!BO87/SUM(L6_Genus_Level_Aggregate_Counts!BO$6:BO$688)</f>
        <v>1.1149061178261101E-3</v>
      </c>
      <c r="BO86">
        <f>L6_Genus_Level_Aggregate_Counts!BP87/SUM(L6_Genus_Level_Aggregate_Counts!BP$6:BP$688)</f>
        <v>1.2771045051899353E-3</v>
      </c>
      <c r="BP86">
        <f>L6_Genus_Level_Aggregate_Counts!BQ87/SUM(L6_Genus_Level_Aggregate_Counts!BQ$6:BQ$688)</f>
        <v>4.4445761355892027E-5</v>
      </c>
      <c r="BQ86">
        <f>L6_Genus_Level_Aggregate_Counts!BR87/SUM(L6_Genus_Level_Aggregate_Counts!BR$6:BR$688)</f>
        <v>0</v>
      </c>
      <c r="BR86">
        <f>L6_Genus_Level_Aggregate_Counts!BS87/SUM(L6_Genus_Level_Aggregate_Counts!BS$6:BS$688)</f>
        <v>1.0248841880867461E-5</v>
      </c>
      <c r="BS86">
        <f>L6_Genus_Level_Aggregate_Counts!BT87/SUM(L6_Genus_Level_Aggregate_Counts!BT$6:BT$688)</f>
        <v>2.7123057311020097E-5</v>
      </c>
      <c r="BT86">
        <f>L6_Genus_Level_Aggregate_Counts!BU87/SUM(L6_Genus_Level_Aggregate_Counts!BU$6:BU$688)</f>
        <v>1.1892303301303397E-5</v>
      </c>
      <c r="BU86">
        <f>L6_Genus_Level_Aggregate_Counts!BV87/SUM(L6_Genus_Level_Aggregate_Counts!BV$6:BV$688)</f>
        <v>2.2041967906894727E-5</v>
      </c>
      <c r="BV86">
        <f>L6_Genus_Level_Aggregate_Counts!BW87/SUM(L6_Genus_Level_Aggregate_Counts!BW$6:BW$688)</f>
        <v>0</v>
      </c>
      <c r="BW86">
        <f>L6_Genus_Level_Aggregate_Counts!BX87/SUM(L6_Genus_Level_Aggregate_Counts!BX$6:BX$688)</f>
        <v>0</v>
      </c>
      <c r="BX86">
        <f>L6_Genus_Level_Aggregate_Counts!BY87/SUM(L6_Genus_Level_Aggregate_Counts!BY$6:BY$688)</f>
        <v>1.3305415304028741E-4</v>
      </c>
      <c r="BY86">
        <f>L6_Genus_Level_Aggregate_Counts!BZ87/SUM(L6_Genus_Level_Aggregate_Counts!BZ$6:BZ$688)</f>
        <v>1.5179574364734813E-5</v>
      </c>
      <c r="BZ86">
        <f>L6_Genus_Level_Aggregate_Counts!CA87/SUM(L6_Genus_Level_Aggregate_Counts!CA$6:CA$688)</f>
        <v>2.2720633581096433E-4</v>
      </c>
      <c r="CA86">
        <f>L6_Genus_Level_Aggregate_Counts!CB87/SUM(L6_Genus_Level_Aggregate_Counts!CB$6:CB$688)</f>
        <v>1.1835019823658205E-4</v>
      </c>
      <c r="CB86">
        <f>L6_Genus_Level_Aggregate_Counts!CC87/SUM(L6_Genus_Level_Aggregate_Counts!CC$6:CC$688)</f>
        <v>1.7385257301808066E-4</v>
      </c>
      <c r="CC86">
        <f>L6_Genus_Level_Aggregate_Counts!CD87/SUM(L6_Genus_Level_Aggregate_Counts!CD$6:CD$688)</f>
        <v>8.4313477509379874E-5</v>
      </c>
      <c r="CD86">
        <f>L6_Genus_Level_Aggregate_Counts!CE87/SUM(L6_Genus_Level_Aggregate_Counts!CE$6:CE$688)</f>
        <v>2.3445131878866817E-4</v>
      </c>
      <c r="CE86">
        <f>L6_Genus_Level_Aggregate_Counts!CF87/SUM(L6_Genus_Level_Aggregate_Counts!CF$6:CF$688)</f>
        <v>2.4731949314052112E-4</v>
      </c>
      <c r="CF86">
        <f>L6_Genus_Level_Aggregate_Counts!CG87/SUM(L6_Genus_Level_Aggregate_Counts!CG$6:CG$688)</f>
        <v>5.9942721399551535E-4</v>
      </c>
      <c r="CG86">
        <f>L6_Genus_Level_Aggregate_Counts!CH87/SUM(L6_Genus_Level_Aggregate_Counts!CH$6:CH$688)</f>
        <v>1.1940583655729091E-4</v>
      </c>
      <c r="CH86">
        <f>L6_Genus_Level_Aggregate_Counts!CI87/SUM(L6_Genus_Level_Aggregate_Counts!CI$6:CI$688)</f>
        <v>7.3278404318064016E-4</v>
      </c>
      <c r="CI86">
        <f>L6_Genus_Level_Aggregate_Counts!CJ87/SUM(L6_Genus_Level_Aggregate_Counts!CJ$6:CJ$688)</f>
        <v>9.1723484269422444E-5</v>
      </c>
      <c r="CJ86">
        <f>L6_Genus_Level_Aggregate_Counts!CK87/SUM(L6_Genus_Level_Aggregate_Counts!CK$6:CK$688)</f>
        <v>4.6981936497251207E-4</v>
      </c>
      <c r="CK86">
        <f>L6_Genus_Level_Aggregate_Counts!CL87/SUM(L6_Genus_Level_Aggregate_Counts!CL$6:CL$688)</f>
        <v>4.3630017452006982E-4</v>
      </c>
      <c r="CL86">
        <f>L6_Genus_Level_Aggregate_Counts!CM87/SUM(L6_Genus_Level_Aggregate_Counts!CM$6:CM$688)</f>
        <v>6.0030015007503748E-4</v>
      </c>
      <c r="CM86">
        <f>L6_Genus_Level_Aggregate_Counts!CN87/SUM(L6_Genus_Level_Aggregate_Counts!CN$6:CN$688)</f>
        <v>1.1168339727755294E-3</v>
      </c>
      <c r="CN86">
        <f>L6_Genus_Level_Aggregate_Counts!CO87/SUM(L6_Genus_Level_Aggregate_Counts!CO$6:CO$688)</f>
        <v>8.0319609458937903E-4</v>
      </c>
      <c r="CO86">
        <f>L6_Genus_Level_Aggregate_Counts!CP87/SUM(L6_Genus_Level_Aggregate_Counts!CP$6:CP$688)</f>
        <v>3.1963178418461933E-4</v>
      </c>
      <c r="CP86">
        <f>L6_Genus_Level_Aggregate_Counts!CQ87/SUM(L6_Genus_Level_Aggregate_Counts!CQ$6:CQ$688)</f>
        <v>6.2071163750440368E-4</v>
      </c>
      <c r="CQ86">
        <f>L6_Genus_Level_Aggregate_Counts!CR87/SUM(L6_Genus_Level_Aggregate_Counts!CR$6:CR$688)</f>
        <v>4.3204147598169425E-4</v>
      </c>
      <c r="CR86">
        <f>L6_Genus_Level_Aggregate_Counts!CS87/SUM(L6_Genus_Level_Aggregate_Counts!CS$6:CS$688)</f>
        <v>9.4041098501696549E-4</v>
      </c>
      <c r="CS86">
        <f>L6_Genus_Level_Aggregate_Counts!CT87/SUM(L6_Genus_Level_Aggregate_Counts!CT$6:CT$688)</f>
        <v>9.3540764080346592E-4</v>
      </c>
      <c r="CT86">
        <f>L6_Genus_Level_Aggregate_Counts!CU87/SUM(L6_Genus_Level_Aggregate_Counts!CU$6:CU$688)</f>
        <v>4.0342213257285944E-3</v>
      </c>
      <c r="CU86" t="e">
        <f>L6_Genus_Level_Aggregate_Counts!CW87/SUM(L6_Genus_Level_Aggregate_Counts!CV$6:CV$688)</f>
        <v>#DIV/0!</v>
      </c>
    </row>
    <row r="87" spans="1:99" x14ac:dyDescent="0.25">
      <c r="A87" t="s">
        <v>183</v>
      </c>
      <c r="B87">
        <f>L6_Genus_Level_Aggregate_Counts!B88/SUM(L6_Genus_Level_Aggregate_Counts!B$6:B$688)</f>
        <v>7.0006641655746826E-4</v>
      </c>
      <c r="C87">
        <f>L6_Genus_Level_Aggregate_Counts!C88/SUM(L6_Genus_Level_Aggregate_Counts!C$6:C$688)</f>
        <v>7.7586333094230796E-4</v>
      </c>
      <c r="D87">
        <f>L6_Genus_Level_Aggregate_Counts!D88/SUM(L6_Genus_Level_Aggregate_Counts!D$6:D$688)</f>
        <v>8.2548560454185553E-4</v>
      </c>
      <c r="E87">
        <f>L6_Genus_Level_Aggregate_Counts!E88/SUM(L6_Genus_Level_Aggregate_Counts!E$6:E$688)</f>
        <v>7.5419621939086621E-4</v>
      </c>
      <c r="F87">
        <f>L6_Genus_Level_Aggregate_Counts!F88/SUM(L6_Genus_Level_Aggregate_Counts!F$6:F$688)</f>
        <v>7.4723846653671215E-4</v>
      </c>
      <c r="G87">
        <f>L6_Genus_Level_Aggregate_Counts!G88/SUM(L6_Genus_Level_Aggregate_Counts!G$6:G$688)</f>
        <v>7.1339868417576028E-4</v>
      </c>
      <c r="H87">
        <f>L6_Genus_Level_Aggregate_Counts!H88/SUM(L6_Genus_Level_Aggregate_Counts!H$6:H$688)</f>
        <v>8.4156193895870734E-4</v>
      </c>
      <c r="I87">
        <f>L6_Genus_Level_Aggregate_Counts!I88/SUM(L6_Genus_Level_Aggregate_Counts!I$6:I$688)</f>
        <v>5.9123343527013247E-4</v>
      </c>
      <c r="J87">
        <f>L6_Genus_Level_Aggregate_Counts!J88/SUM(L6_Genus_Level_Aggregate_Counts!J$6:J$688)</f>
        <v>5.569661724956999E-4</v>
      </c>
      <c r="K87">
        <f>L6_Genus_Level_Aggregate_Counts!K88/SUM(L6_Genus_Level_Aggregate_Counts!K$6:K$688)</f>
        <v>4.1044956299193585E-4</v>
      </c>
      <c r="L87">
        <f>L6_Genus_Level_Aggregate_Counts!L88/SUM(L6_Genus_Level_Aggregate_Counts!L$6:L$688)</f>
        <v>5.2932725027096509E-4</v>
      </c>
      <c r="M87">
        <f>L6_Genus_Level_Aggregate_Counts!M88/SUM(L6_Genus_Level_Aggregate_Counts!M$6:M$688)</f>
        <v>4.0976889034584493E-4</v>
      </c>
      <c r="N87">
        <f>L6_Genus_Level_Aggregate_Counts!N88/SUM(L6_Genus_Level_Aggregate_Counts!N$6:N$688)</f>
        <v>6.4228246906902851E-4</v>
      </c>
      <c r="O87">
        <f>L6_Genus_Level_Aggregate_Counts!O88/SUM(L6_Genus_Level_Aggregate_Counts!O$6:O$688)</f>
        <v>6.6107297228578689E-4</v>
      </c>
      <c r="P87">
        <f>L6_Genus_Level_Aggregate_Counts!P88/SUM(L6_Genus_Level_Aggregate_Counts!P$6:P$688)</f>
        <v>3.9796595180190142E-4</v>
      </c>
      <c r="Q87">
        <f>L6_Genus_Level_Aggregate_Counts!Q88/SUM(L6_Genus_Level_Aggregate_Counts!Q$6:Q$688)</f>
        <v>5.8751268493297015E-4</v>
      </c>
      <c r="R87">
        <f>L6_Genus_Level_Aggregate_Counts!R88/SUM(L6_Genus_Level_Aggregate_Counts!R$6:R$688)</f>
        <v>5.0894157701690036E-4</v>
      </c>
      <c r="S87">
        <f>L6_Genus_Level_Aggregate_Counts!S88/SUM(L6_Genus_Level_Aggregate_Counts!S$6:S$688)</f>
        <v>5.2706263936752487E-4</v>
      </c>
      <c r="T87" t="s">
        <v>183</v>
      </c>
      <c r="U87">
        <f>L6_Genus_Level_Aggregate_Counts!V88/SUM(L6_Genus_Level_Aggregate_Counts!V$6:V$688)</f>
        <v>5.8552737845259247E-4</v>
      </c>
      <c r="V87">
        <f>L6_Genus_Level_Aggregate_Counts!W88/SUM(L6_Genus_Level_Aggregate_Counts!W$6:W$688)</f>
        <v>7.2200484441960124E-4</v>
      </c>
      <c r="W87">
        <f>L6_Genus_Level_Aggregate_Counts!X88/SUM(L6_Genus_Level_Aggregate_Counts!X$6:X$688)</f>
        <v>9.5912345869673E-4</v>
      </c>
      <c r="X87">
        <f>L6_Genus_Level_Aggregate_Counts!Y88/SUM(L6_Genus_Level_Aggregate_Counts!Y$6:Y$688)</f>
        <v>5.9873517194925722E-4</v>
      </c>
      <c r="Y87">
        <f>L6_Genus_Level_Aggregate_Counts!Z88/SUM(L6_Genus_Level_Aggregate_Counts!Z$6:Z$688)</f>
        <v>5.1140268166781203E-4</v>
      </c>
      <c r="Z87">
        <f>L6_Genus_Level_Aggregate_Counts!AA88/SUM(L6_Genus_Level_Aggregate_Counts!AA$6:AA$688)</f>
        <v>7.1186199368815698E-4</v>
      </c>
      <c r="AA87">
        <f>L6_Genus_Level_Aggregate_Counts!AB88/SUM(L6_Genus_Level_Aggregate_Counts!AB$6:AB$688)</f>
        <v>9.5906701960332989E-4</v>
      </c>
      <c r="AB87">
        <f>L6_Genus_Level_Aggregate_Counts!AC88/SUM(L6_Genus_Level_Aggregate_Counts!AC$6:AC$688)</f>
        <v>3.5300237812128417E-4</v>
      </c>
      <c r="AC87">
        <f>L6_Genus_Level_Aggregate_Counts!AD88/SUM(L6_Genus_Level_Aggregate_Counts!AD$6:AD$688)</f>
        <v>2.023244835105546E-4</v>
      </c>
      <c r="AD87">
        <f>L6_Genus_Level_Aggregate_Counts!AE88/SUM(L6_Genus_Level_Aggregate_Counts!AE$6:AE$688)</f>
        <v>6.6414032894479818E-4</v>
      </c>
      <c r="AE87">
        <f>L6_Genus_Level_Aggregate_Counts!AF88/SUM(L6_Genus_Level_Aggregate_Counts!AF$6:AF$688)</f>
        <v>5.7030193413827373E-4</v>
      </c>
      <c r="AF87">
        <f>L6_Genus_Level_Aggregate_Counts!AG88/SUM(L6_Genus_Level_Aggregate_Counts!AG$6:AG$688)</f>
        <v>5.3867519569059845E-4</v>
      </c>
      <c r="AG87">
        <f>L6_Genus_Level_Aggregate_Counts!AH88/SUM(L6_Genus_Level_Aggregate_Counts!AH$6:AH$688)</f>
        <v>5.5268975681650701E-4</v>
      </c>
      <c r="AH87">
        <f>L6_Genus_Level_Aggregate_Counts!AI88/SUM(L6_Genus_Level_Aggregate_Counts!AI$6:AI$688)</f>
        <v>6.0792271166390088E-4</v>
      </c>
      <c r="AI87">
        <f>L6_Genus_Level_Aggregate_Counts!AJ88/SUM(L6_Genus_Level_Aggregate_Counts!AJ$6:AJ$688)</f>
        <v>7.2672714911972247E-4</v>
      </c>
      <c r="AJ87">
        <f>L6_Genus_Level_Aggregate_Counts!AK88/SUM(L6_Genus_Level_Aggregate_Counts!AK$6:AK$688)</f>
        <v>4.3745297380531591E-4</v>
      </c>
      <c r="AK87">
        <f>L6_Genus_Level_Aggregate_Counts!AL88/SUM(L6_Genus_Level_Aggregate_Counts!AL$6:AL$688)</f>
        <v>5.2189472637805055E-4</v>
      </c>
      <c r="AL87">
        <f>L6_Genus_Level_Aggregate_Counts!AM88/SUM(L6_Genus_Level_Aggregate_Counts!AM$6:AM$688)</f>
        <v>6.3906951478647086E-4</v>
      </c>
      <c r="AM87">
        <f>L6_Genus_Level_Aggregate_Counts!AN88/SUM(L6_Genus_Level_Aggregate_Counts!AN$6:AN$688)</f>
        <v>8.4077771939043613E-4</v>
      </c>
      <c r="AN87">
        <f>L6_Genus_Level_Aggregate_Counts!AO88/SUM(L6_Genus_Level_Aggregate_Counts!AO$6:AO$688)</f>
        <v>2.8870924757928401E-4</v>
      </c>
      <c r="AO87">
        <f>L6_Genus_Level_Aggregate_Counts!AP88/SUM(L6_Genus_Level_Aggregate_Counts!AP$6:AP$688)</f>
        <v>5.6323095782394067E-4</v>
      </c>
      <c r="AP87">
        <f>L6_Genus_Level_Aggregate_Counts!AQ88/SUM(L6_Genus_Level_Aggregate_Counts!AQ$6:AQ$688)</f>
        <v>8.4461557570488139E-4</v>
      </c>
      <c r="AQ87">
        <f>L6_Genus_Level_Aggregate_Counts!AR88/SUM(L6_Genus_Level_Aggregate_Counts!AR$6:AR$688)</f>
        <v>8.5426671592168458E-4</v>
      </c>
      <c r="AR87">
        <f>L6_Genus_Level_Aggregate_Counts!AS88/SUM(L6_Genus_Level_Aggregate_Counts!AS$6:AS$688)</f>
        <v>2.0544954929505122E-4</v>
      </c>
      <c r="AS87">
        <f>L6_Genus_Level_Aggregate_Counts!AT88/SUM(L6_Genus_Level_Aggregate_Counts!AT$6:AT$688)</f>
        <v>2.4466028918846181E-4</v>
      </c>
      <c r="AT87">
        <f>L6_Genus_Level_Aggregate_Counts!AU88/SUM(L6_Genus_Level_Aggregate_Counts!AU$6:AU$688)</f>
        <v>5.5244549204478495E-4</v>
      </c>
      <c r="AU87">
        <f>L6_Genus_Level_Aggregate_Counts!AV88/SUM(L6_Genus_Level_Aggregate_Counts!AV$6:AV$688)</f>
        <v>6.2084257206208426E-4</v>
      </c>
      <c r="AV87">
        <f>L6_Genus_Level_Aggregate_Counts!AW88/SUM(L6_Genus_Level_Aggregate_Counts!AW$6:AW$688)</f>
        <v>2.727430512508988E-4</v>
      </c>
      <c r="AW87">
        <f>L6_Genus_Level_Aggregate_Counts!AX88/SUM(L6_Genus_Level_Aggregate_Counts!AX$6:AX$688)</f>
        <v>3.3879929529746577E-4</v>
      </c>
      <c r="AX87">
        <f>L6_Genus_Level_Aggregate_Counts!AY88/SUM(L6_Genus_Level_Aggregate_Counts!AY$6:AY$688)</f>
        <v>4.5494870453356386E-4</v>
      </c>
      <c r="AY87">
        <f>L6_Genus_Level_Aggregate_Counts!AZ88/SUM(L6_Genus_Level_Aggregate_Counts!AZ$6:AZ$688)</f>
        <v>5.9738408652636871E-4</v>
      </c>
      <c r="AZ87">
        <f>L6_Genus_Level_Aggregate_Counts!BA88/SUM(L6_Genus_Level_Aggregate_Counts!BA$6:BA$688)</f>
        <v>9.4090588327539794E-4</v>
      </c>
      <c r="BA87">
        <f>L6_Genus_Level_Aggregate_Counts!BB88/SUM(L6_Genus_Level_Aggregate_Counts!BB$6:BB$688)</f>
        <v>9.2717832366159077E-4</v>
      </c>
      <c r="BB87">
        <f>L6_Genus_Level_Aggregate_Counts!BC88/SUM(L6_Genus_Level_Aggregate_Counts!BC$6:BC$688)</f>
        <v>9.2653360614600622E-4</v>
      </c>
      <c r="BC87">
        <f>L6_Genus_Level_Aggregate_Counts!BD88/SUM(L6_Genus_Level_Aggregate_Counts!BD$6:BD$688)</f>
        <v>1.4093168656792907E-3</v>
      </c>
      <c r="BD87">
        <f>L6_Genus_Level_Aggregate_Counts!BE88/SUM(L6_Genus_Level_Aggregate_Counts!BE$6:BE$688)</f>
        <v>3.1563996001893841E-4</v>
      </c>
      <c r="BE87">
        <f>L6_Genus_Level_Aggregate_Counts!BF88/SUM(L6_Genus_Level_Aggregate_Counts!BF$6:BF$688)</f>
        <v>2.9913997257883585E-4</v>
      </c>
      <c r="BF87">
        <f>L6_Genus_Level_Aggregate_Counts!BG88/SUM(L6_Genus_Level_Aggregate_Counts!BG$6:BG$688)</f>
        <v>6.4346879176359947E-4</v>
      </c>
      <c r="BG87">
        <f>L6_Genus_Level_Aggregate_Counts!BH88/SUM(L6_Genus_Level_Aggregate_Counts!BH$6:BH$688)</f>
        <v>6.7503466394220246E-4</v>
      </c>
      <c r="BH87">
        <f>L6_Genus_Level_Aggregate_Counts!BI88/SUM(L6_Genus_Level_Aggregate_Counts!BI$6:BI$688)</f>
        <v>3.2331685051350325E-4</v>
      </c>
      <c r="BI87">
        <f>L6_Genus_Level_Aggregate_Counts!BJ88/SUM(L6_Genus_Level_Aggregate_Counts!BJ$6:BJ$688)</f>
        <v>1.7288774398782871E-4</v>
      </c>
      <c r="BJ87">
        <f>L6_Genus_Level_Aggregate_Counts!BK88/SUM(L6_Genus_Level_Aggregate_Counts!BK$6:BK$688)</f>
        <v>5.6755069443881396E-4</v>
      </c>
      <c r="BK87">
        <f>L6_Genus_Level_Aggregate_Counts!BL88/SUM(L6_Genus_Level_Aggregate_Counts!BL$6:BL$688)</f>
        <v>4.6379982875083248E-4</v>
      </c>
      <c r="BL87">
        <f>L6_Genus_Level_Aggregate_Counts!BM88/SUM(L6_Genus_Level_Aggregate_Counts!BM$6:BM$688)</f>
        <v>3.1144383052841639E-4</v>
      </c>
      <c r="BM87">
        <f>L6_Genus_Level_Aggregate_Counts!BN88/SUM(L6_Genus_Level_Aggregate_Counts!BN$6:BN$688)</f>
        <v>1.9183221075965557E-4</v>
      </c>
      <c r="BN87">
        <f>L6_Genus_Level_Aggregate_Counts!BO88/SUM(L6_Genus_Level_Aggregate_Counts!BO$6:BO$688)</f>
        <v>4.9551383014493776E-4</v>
      </c>
      <c r="BO87">
        <f>L6_Genus_Level_Aggregate_Counts!BP88/SUM(L6_Genus_Level_Aggregate_Counts!BP$6:BP$688)</f>
        <v>5.7062116189337533E-4</v>
      </c>
      <c r="BP87">
        <f>L6_Genus_Level_Aggregate_Counts!BQ88/SUM(L6_Genus_Level_Aggregate_Counts!BQ$6:BQ$688)</f>
        <v>1.1111440338973007E-3</v>
      </c>
      <c r="BQ87">
        <f>L6_Genus_Level_Aggregate_Counts!BR88/SUM(L6_Genus_Level_Aggregate_Counts!BR$6:BR$688)</f>
        <v>1.1525783176966876E-3</v>
      </c>
      <c r="BR87">
        <f>L6_Genus_Level_Aggregate_Counts!BS88/SUM(L6_Genus_Level_Aggregate_Counts!BS$6:BS$688)</f>
        <v>1.2708563932275652E-3</v>
      </c>
      <c r="BS87">
        <f>L6_Genus_Level_Aggregate_Counts!BT88/SUM(L6_Genus_Level_Aggregate_Counts!BT$6:BT$688)</f>
        <v>1.2476606363069245E-3</v>
      </c>
      <c r="BT87">
        <f>L6_Genus_Level_Aggregate_Counts!BU88/SUM(L6_Genus_Level_Aggregate_Counts!BU$6:BU$688)</f>
        <v>1.1059842070212159E-3</v>
      </c>
      <c r="BU87">
        <f>L6_Genus_Level_Aggregate_Counts!BV88/SUM(L6_Genus_Level_Aggregate_Counts!BV$6:BV$688)</f>
        <v>1.2123082348792101E-3</v>
      </c>
      <c r="BV87">
        <f>L6_Genus_Level_Aggregate_Counts!BW88/SUM(L6_Genus_Level_Aggregate_Counts!BW$6:BW$688)</f>
        <v>9.9140779907468612E-4</v>
      </c>
      <c r="BW87">
        <f>L6_Genus_Level_Aggregate_Counts!BX88/SUM(L6_Genus_Level_Aggregate_Counts!BX$6:BX$688)</f>
        <v>8.3227593358165171E-4</v>
      </c>
      <c r="BX87">
        <f>L6_Genus_Level_Aggregate_Counts!BY88/SUM(L6_Genus_Level_Aggregate_Counts!BY$6:BY$688)</f>
        <v>8.8235912016190591E-4</v>
      </c>
      <c r="BY87">
        <f>L6_Genus_Level_Aggregate_Counts!BZ88/SUM(L6_Genus_Level_Aggregate_Counts!BZ$6:BZ$688)</f>
        <v>1.3206229697319287E-3</v>
      </c>
      <c r="BZ87">
        <f>L6_Genus_Level_Aggregate_Counts!CA88/SUM(L6_Genus_Level_Aggregate_Counts!CA$6:CA$688)</f>
        <v>5.8424486351390831E-4</v>
      </c>
      <c r="CA87">
        <f>L6_Genus_Level_Aggregate_Counts!CB88/SUM(L6_Genus_Level_Aggregate_Counts!CB$6:CB$688)</f>
        <v>7.2489496419906501E-4</v>
      </c>
      <c r="CB87">
        <f>L6_Genus_Level_Aggregate_Counts!CC88/SUM(L6_Genus_Level_Aggregate_Counts!CC$6:CC$688)</f>
        <v>7.7267810230258074E-4</v>
      </c>
      <c r="CC87">
        <f>L6_Genus_Level_Aggregate_Counts!CD88/SUM(L6_Genus_Level_Aggregate_Counts!CD$6:CD$688)</f>
        <v>1.124179700125065E-3</v>
      </c>
      <c r="CD87">
        <f>L6_Genus_Level_Aggregate_Counts!CE88/SUM(L6_Genus_Level_Aggregate_Counts!CE$6:CE$688)</f>
        <v>5.8612829697167045E-4</v>
      </c>
      <c r="CE87">
        <f>L6_Genus_Level_Aggregate_Counts!CF88/SUM(L6_Genus_Level_Aggregate_Counts!CF$6:CF$688)</f>
        <v>8.0015130133698003E-4</v>
      </c>
      <c r="CF87">
        <f>L6_Genus_Level_Aggregate_Counts!CG88/SUM(L6_Genus_Level_Aggregate_Counts!CG$6:CG$688)</f>
        <v>5.2172368625535601E-4</v>
      </c>
      <c r="CG87">
        <f>L6_Genus_Level_Aggregate_Counts!CH88/SUM(L6_Genus_Level_Aggregate_Counts!CH$6:CH$688)</f>
        <v>6.3285093375364191E-4</v>
      </c>
      <c r="CH87">
        <f>L6_Genus_Level_Aggregate_Counts!CI88/SUM(L6_Genus_Level_Aggregate_Counts!CI$6:CI$688)</f>
        <v>5.5405622777072799E-4</v>
      </c>
      <c r="CI87">
        <f>L6_Genus_Level_Aggregate_Counts!CJ88/SUM(L6_Genus_Level_Aggregate_Counts!CJ$6:CJ$688)</f>
        <v>5.9620264775124587E-4</v>
      </c>
      <c r="CJ87">
        <f>L6_Genus_Level_Aggregate_Counts!CK88/SUM(L6_Genus_Level_Aggregate_Counts!CK$6:CK$688)</f>
        <v>5.750028048917312E-4</v>
      </c>
      <c r="CK87">
        <f>L6_Genus_Level_Aggregate_Counts!CL88/SUM(L6_Genus_Level_Aggregate_Counts!CL$6:CL$688)</f>
        <v>7.4794315632011965E-4</v>
      </c>
      <c r="CL87">
        <f>L6_Genus_Level_Aggregate_Counts!CM88/SUM(L6_Genus_Level_Aggregate_Counts!CM$6:CM$688)</f>
        <v>4.4307868219824198E-4</v>
      </c>
      <c r="CM87">
        <f>L6_Genus_Level_Aggregate_Counts!CN88/SUM(L6_Genus_Level_Aggregate_Counts!CN$6:CN$688)</f>
        <v>4.0731591948284018E-4</v>
      </c>
      <c r="CN87">
        <f>L6_Genus_Level_Aggregate_Counts!CO88/SUM(L6_Genus_Level_Aggregate_Counts!CO$6:CO$688)</f>
        <v>5.8414261424682111E-4</v>
      </c>
      <c r="CO87">
        <f>L6_Genus_Level_Aggregate_Counts!CP88/SUM(L6_Genus_Level_Aggregate_Counts!CP$6:CP$688)</f>
        <v>7.5433101067570155E-4</v>
      </c>
      <c r="CP87">
        <f>L6_Genus_Level_Aggregate_Counts!CQ88/SUM(L6_Genus_Level_Aggregate_Counts!CQ$6:CQ$688)</f>
        <v>5.2844369138888426E-4</v>
      </c>
      <c r="CQ87">
        <f>L6_Genus_Level_Aggregate_Counts!CR88/SUM(L6_Genus_Level_Aggregate_Counts!CR$6:CR$688)</f>
        <v>6.5606298204627645E-4</v>
      </c>
      <c r="CR87">
        <f>L6_Genus_Level_Aggregate_Counts!CS88/SUM(L6_Genus_Level_Aggregate_Counts!CS$6:CS$688)</f>
        <v>3.6853944007421619E-4</v>
      </c>
      <c r="CS87">
        <f>L6_Genus_Level_Aggregate_Counts!CT88/SUM(L6_Genus_Level_Aggregate_Counts!CT$6:CT$688)</f>
        <v>4.9231981094919263E-4</v>
      </c>
      <c r="CT87">
        <f>L6_Genus_Level_Aggregate_Counts!CU88/SUM(L6_Genus_Level_Aggregate_Counts!CU$6:CU$688)</f>
        <v>6.3295541489879672E-3</v>
      </c>
      <c r="CU87" t="e">
        <f>L6_Genus_Level_Aggregate_Counts!CW88/SUM(L6_Genus_Level_Aggregate_Counts!CV$6:CV$688)</f>
        <v>#DIV/0!</v>
      </c>
    </row>
    <row r="88" spans="1:99" x14ac:dyDescent="0.25">
      <c r="A88" t="s">
        <v>184</v>
      </c>
      <c r="B88">
        <f>L6_Genus_Level_Aggregate_Counts!B89/SUM(L6_Genus_Level_Aggregate_Counts!B$6:B$688)</f>
        <v>4.8466136530901649E-4</v>
      </c>
      <c r="C88">
        <f>L6_Genus_Level_Aggregate_Counts!C89/SUM(L6_Genus_Level_Aggregate_Counts!C$6:C$688)</f>
        <v>3.2205647699492027E-4</v>
      </c>
      <c r="D88">
        <f>L6_Genus_Level_Aggregate_Counts!D89/SUM(L6_Genus_Level_Aggregate_Counts!D$6:D$688)</f>
        <v>7.2440573459795485E-4</v>
      </c>
      <c r="E88">
        <f>L6_Genus_Level_Aggregate_Counts!E89/SUM(L6_Genus_Level_Aggregate_Counts!E$6:E$688)</f>
        <v>5.7768221059725918E-4</v>
      </c>
      <c r="F88">
        <f>L6_Genus_Level_Aggregate_Counts!F89/SUM(L6_Genus_Level_Aggregate_Counts!F$6:F$688)</f>
        <v>2.9239766081871346E-4</v>
      </c>
      <c r="G88">
        <f>L6_Genus_Level_Aggregate_Counts!G89/SUM(L6_Genus_Level_Aggregate_Counts!G$6:G$688)</f>
        <v>2.6422173487991124E-4</v>
      </c>
      <c r="H88">
        <f>L6_Genus_Level_Aggregate_Counts!H89/SUM(L6_Genus_Level_Aggregate_Counts!H$6:H$688)</f>
        <v>4.4883303411131061E-4</v>
      </c>
      <c r="I88">
        <f>L6_Genus_Level_Aggregate_Counts!I89/SUM(L6_Genus_Level_Aggregate_Counts!I$6:I$688)</f>
        <v>6.3200815494393473E-4</v>
      </c>
      <c r="J88">
        <f>L6_Genus_Level_Aggregate_Counts!J89/SUM(L6_Genus_Level_Aggregate_Counts!J$6:J$688)</f>
        <v>4.259153083790646E-4</v>
      </c>
      <c r="K88">
        <f>L6_Genus_Level_Aggregate_Counts!K89/SUM(L6_Genus_Level_Aggregate_Counts!K$6:K$688)</f>
        <v>4.3459365493263801E-4</v>
      </c>
      <c r="L88">
        <f>L6_Genus_Level_Aggregate_Counts!L89/SUM(L6_Genus_Level_Aggregate_Counts!L$6:L$688)</f>
        <v>6.3015148841781565E-4</v>
      </c>
      <c r="M88">
        <f>L6_Genus_Level_Aggregate_Counts!M89/SUM(L6_Genus_Level_Aggregate_Counts!M$6:M$688)</f>
        <v>6.5563022455335186E-4</v>
      </c>
      <c r="N88">
        <f>L6_Genus_Level_Aggregate_Counts!N89/SUM(L6_Genus_Level_Aggregate_Counts!N$6:N$688)</f>
        <v>4.0565208572780745E-4</v>
      </c>
      <c r="O88">
        <f>L6_Genus_Level_Aggregate_Counts!O89/SUM(L6_Genus_Level_Aggregate_Counts!O$6:O$688)</f>
        <v>7.1192473938469362E-4</v>
      </c>
      <c r="P88">
        <f>L6_Genus_Level_Aggregate_Counts!P89/SUM(L6_Genus_Level_Aggregate_Counts!P$6:P$688)</f>
        <v>4.2007517134645146E-4</v>
      </c>
      <c r="Q88">
        <f>L6_Genus_Level_Aggregate_Counts!Q89/SUM(L6_Genus_Level_Aggregate_Counts!Q$6:Q$688)</f>
        <v>1.0682048816963094E-4</v>
      </c>
      <c r="R88">
        <f>L6_Genus_Level_Aggregate_Counts!R89/SUM(L6_Genus_Level_Aggregate_Counts!R$6:R$688)</f>
        <v>4.7384215791228653E-4</v>
      </c>
      <c r="S88">
        <f>L6_Genus_Level_Aggregate_Counts!S89/SUM(L6_Genus_Level_Aggregate_Counts!S$6:S$688)</f>
        <v>4.2570443948915465E-4</v>
      </c>
      <c r="T88" t="s">
        <v>184</v>
      </c>
      <c r="U88">
        <f>L6_Genus_Level_Aggregate_Counts!V89/SUM(L6_Genus_Level_Aggregate_Counts!V$6:V$688)</f>
        <v>5.4514617993862058E-4</v>
      </c>
      <c r="V88">
        <f>L6_Genus_Level_Aggregate_Counts!W89/SUM(L6_Genus_Level_Aggregate_Counts!W$6:W$688)</f>
        <v>6.0555245015837529E-4</v>
      </c>
      <c r="W88">
        <f>L6_Genus_Level_Aggregate_Counts!X89/SUM(L6_Genus_Level_Aggregate_Counts!X$6:X$688)</f>
        <v>6.9089401685781403E-4</v>
      </c>
      <c r="X88">
        <f>L6_Genus_Level_Aggregate_Counts!Y89/SUM(L6_Genus_Level_Aggregate_Counts!Y$6:Y$688)</f>
        <v>8.6068180967705725E-4</v>
      </c>
      <c r="Y88">
        <f>L6_Genus_Level_Aggregate_Counts!Z89/SUM(L6_Genus_Level_Aggregate_Counts!Z$6:Z$688)</f>
        <v>8.1504802390807536E-4</v>
      </c>
      <c r="Z88">
        <f>L6_Genus_Level_Aggregate_Counts!AA89/SUM(L6_Genus_Level_Aggregate_Counts!AA$6:AA$688)</f>
        <v>4.0338846308995562E-4</v>
      </c>
      <c r="AA88">
        <f>L6_Genus_Level_Aggregate_Counts!AB89/SUM(L6_Genus_Level_Aggregate_Counts!AB$6:AB$688)</f>
        <v>5.7544021176199789E-4</v>
      </c>
      <c r="AB88">
        <f>L6_Genus_Level_Aggregate_Counts!AC89/SUM(L6_Genus_Level_Aggregate_Counts!AC$6:AC$688)</f>
        <v>2.786860879904875E-4</v>
      </c>
      <c r="AC88">
        <f>L6_Genus_Level_Aggregate_Counts!AD89/SUM(L6_Genus_Level_Aggregate_Counts!AD$6:AD$688)</f>
        <v>6.2945394869950316E-4</v>
      </c>
      <c r="AD88">
        <f>L6_Genus_Level_Aggregate_Counts!AE89/SUM(L6_Genus_Level_Aggregate_Counts!AE$6:AE$688)</f>
        <v>4.8833847716529279E-4</v>
      </c>
      <c r="AE88">
        <f>L6_Genus_Level_Aggregate_Counts!AF89/SUM(L6_Genus_Level_Aggregate_Counts!AF$6:AF$688)</f>
        <v>3.0959247853220575E-4</v>
      </c>
      <c r="AF88">
        <f>L6_Genus_Level_Aggregate_Counts!AG89/SUM(L6_Genus_Level_Aggregate_Counts!AG$6:AG$688)</f>
        <v>5.8917599528659202E-4</v>
      </c>
      <c r="AG88">
        <f>L6_Genus_Level_Aggregate_Counts!AH89/SUM(L6_Genus_Level_Aggregate_Counts!AH$6:AH$688)</f>
        <v>5.921675965891147E-4</v>
      </c>
      <c r="AH88">
        <f>L6_Genus_Level_Aggregate_Counts!AI89/SUM(L6_Genus_Level_Aggregate_Counts!AI$6:AI$688)</f>
        <v>3.2860687116967617E-4</v>
      </c>
      <c r="AI88">
        <f>L6_Genus_Level_Aggregate_Counts!AJ89/SUM(L6_Genus_Level_Aggregate_Counts!AJ$6:AJ$688)</f>
        <v>4.2197060271467756E-4</v>
      </c>
      <c r="AJ88">
        <f>L6_Genus_Level_Aggregate_Counts!AK89/SUM(L6_Genus_Level_Aggregate_Counts!AK$6:AK$688)</f>
        <v>1.1548758508460341E-3</v>
      </c>
      <c r="AK88">
        <f>L6_Genus_Level_Aggregate_Counts!AL89/SUM(L6_Genus_Level_Aggregate_Counts!AL$6:AL$688)</f>
        <v>1.2177543615487848E-3</v>
      </c>
      <c r="AL88">
        <f>L6_Genus_Level_Aggregate_Counts!AM89/SUM(L6_Genus_Level_Aggregate_Counts!AM$6:AM$688)</f>
        <v>6.0711603904714734E-4</v>
      </c>
      <c r="AM88">
        <f>L6_Genus_Level_Aggregate_Counts!AN89/SUM(L6_Genus_Level_Aggregate_Counts!AN$6:AN$688)</f>
        <v>6.305832895428271E-4</v>
      </c>
      <c r="AN88">
        <f>L6_Genus_Level_Aggregate_Counts!AO89/SUM(L6_Genus_Level_Aggregate_Counts!AO$6:AO$688)</f>
        <v>1.154836990317136E-3</v>
      </c>
      <c r="AO88">
        <f>L6_Genus_Level_Aggregate_Counts!AP89/SUM(L6_Genus_Level_Aggregate_Counts!AP$6:AP$688)</f>
        <v>1.1595931484610542E-3</v>
      </c>
      <c r="AP88">
        <f>L6_Genus_Level_Aggregate_Counts!AQ89/SUM(L6_Genus_Level_Aggregate_Counts!AQ$6:AQ$688)</f>
        <v>5.2167432617066206E-4</v>
      </c>
      <c r="AQ88">
        <f>L6_Genus_Level_Aggregate_Counts!AR89/SUM(L6_Genus_Level_Aggregate_Counts!AR$6:AR$688)</f>
        <v>7.619135574436646E-4</v>
      </c>
      <c r="AR88">
        <f>L6_Genus_Level_Aggregate_Counts!AS89/SUM(L6_Genus_Level_Aggregate_Counts!AS$6:AS$688)</f>
        <v>4.1089909859010244E-4</v>
      </c>
      <c r="AS88">
        <f>L6_Genus_Level_Aggregate_Counts!AT89/SUM(L6_Genus_Level_Aggregate_Counts!AT$6:AT$688)</f>
        <v>7.0951483864653932E-4</v>
      </c>
      <c r="AT88">
        <f>L6_Genus_Level_Aggregate_Counts!AU89/SUM(L6_Genus_Level_Aggregate_Counts!AU$6:AU$688)</f>
        <v>6.0769004124926337E-4</v>
      </c>
      <c r="AU88">
        <f>L6_Genus_Level_Aggregate_Counts!AV89/SUM(L6_Genus_Level_Aggregate_Counts!AV$6:AV$688)</f>
        <v>4.6119733924611974E-4</v>
      </c>
      <c r="AV88">
        <f>L6_Genus_Level_Aggregate_Counts!AW89/SUM(L6_Genus_Level_Aggregate_Counts!AW$6:AW$688)</f>
        <v>9.6699809079864123E-4</v>
      </c>
      <c r="AW88">
        <f>L6_Genus_Level_Aggregate_Counts!AX89/SUM(L6_Genus_Level_Aggregate_Counts!AX$6:AX$688)</f>
        <v>1.2332294348827754E-3</v>
      </c>
      <c r="AX88">
        <f>L6_Genus_Level_Aggregate_Counts!AY89/SUM(L6_Genus_Level_Aggregate_Counts!AY$6:AY$688)</f>
        <v>2.38848069880121E-4</v>
      </c>
      <c r="AY88">
        <f>L6_Genus_Level_Aggregate_Counts!AZ89/SUM(L6_Genus_Level_Aggregate_Counts!AZ$6:AZ$688)</f>
        <v>5.1354070596126432E-4</v>
      </c>
      <c r="AZ88">
        <f>L6_Genus_Level_Aggregate_Counts!BA89/SUM(L6_Genus_Level_Aggregate_Counts!BA$6:BA$688)</f>
        <v>9.4090588327539794E-4</v>
      </c>
      <c r="BA88">
        <f>L6_Genus_Level_Aggregate_Counts!BB89/SUM(L6_Genus_Level_Aggregate_Counts!BB$6:BB$688)</f>
        <v>8.2900650115624592E-4</v>
      </c>
      <c r="BB88">
        <f>L6_Genus_Level_Aggregate_Counts!BC89/SUM(L6_Genus_Level_Aggregate_Counts!BC$6:BC$688)</f>
        <v>4.7291819480369072E-4</v>
      </c>
      <c r="BC88">
        <f>L6_Genus_Level_Aggregate_Counts!BD89/SUM(L6_Genus_Level_Aggregate_Counts!BD$6:BD$688)</f>
        <v>4.0998308819761186E-4</v>
      </c>
      <c r="BD88">
        <f>L6_Genus_Level_Aggregate_Counts!BE89/SUM(L6_Genus_Level_Aggregate_Counts!BE$6:BE$688)</f>
        <v>1.4466831500868009E-3</v>
      </c>
      <c r="BE88">
        <f>L6_Genus_Level_Aggregate_Counts!BF89/SUM(L6_Genus_Level_Aggregate_Counts!BF$6:BF$688)</f>
        <v>1.1467032282188707E-3</v>
      </c>
      <c r="BF88">
        <f>L6_Genus_Level_Aggregate_Counts!BG89/SUM(L6_Genus_Level_Aggregate_Counts!BG$6:BG$688)</f>
        <v>6.4346879176359947E-4</v>
      </c>
      <c r="BG88">
        <f>L6_Genus_Level_Aggregate_Counts!BH89/SUM(L6_Genus_Level_Aggregate_Counts!BH$6:BH$688)</f>
        <v>3.466394220243742E-4</v>
      </c>
      <c r="BH88">
        <f>L6_Genus_Level_Aggregate_Counts!BI89/SUM(L6_Genus_Level_Aggregate_Counts!BI$6:BI$688)</f>
        <v>1.1601369341955115E-3</v>
      </c>
      <c r="BI88">
        <f>L6_Genus_Level_Aggregate_Counts!BJ89/SUM(L6_Genus_Level_Aggregate_Counts!BJ$6:BJ$688)</f>
        <v>1.2447917567123667E-3</v>
      </c>
      <c r="BJ88">
        <f>L6_Genus_Level_Aggregate_Counts!BK89/SUM(L6_Genus_Level_Aggregate_Counts!BK$6:BK$688)</f>
        <v>7.4592376983386984E-4</v>
      </c>
      <c r="BK88">
        <f>L6_Genus_Level_Aggregate_Counts!BL89/SUM(L6_Genus_Level_Aggregate_Counts!BL$6:BL$688)</f>
        <v>7.9678432118732753E-4</v>
      </c>
      <c r="BL88">
        <f>L6_Genus_Level_Aggregate_Counts!BM89/SUM(L6_Genus_Level_Aggregate_Counts!BM$6:BM$688)</f>
        <v>1.1534956686237643E-3</v>
      </c>
      <c r="BM88">
        <f>L6_Genus_Level_Aggregate_Counts!BN89/SUM(L6_Genus_Level_Aggregate_Counts!BN$6:BN$688)</f>
        <v>8.5258760337624689E-4</v>
      </c>
      <c r="BN88">
        <f>L6_Genus_Level_Aggregate_Counts!BO89/SUM(L6_Genus_Level_Aggregate_Counts!BO$6:BO$688)</f>
        <v>5.1321075265011416E-4</v>
      </c>
      <c r="BO88">
        <f>L6_Genus_Level_Aggregate_Counts!BP89/SUM(L6_Genus_Level_Aggregate_Counts!BP$6:BP$688)</f>
        <v>6.2496603445464922E-4</v>
      </c>
      <c r="BP88">
        <f>L6_Genus_Level_Aggregate_Counts!BQ89/SUM(L6_Genus_Level_Aggregate_Counts!BQ$6:BQ$688)</f>
        <v>5.2594150937805562E-4</v>
      </c>
      <c r="BQ88">
        <f>L6_Genus_Level_Aggregate_Counts!BR89/SUM(L6_Genus_Level_Aggregate_Counts!BR$6:BR$688)</f>
        <v>5.3018602614047627E-4</v>
      </c>
      <c r="BR88">
        <f>L6_Genus_Level_Aggregate_Counts!BS89/SUM(L6_Genus_Level_Aggregate_Counts!BS$6:BS$688)</f>
        <v>7.3791661542245727E-4</v>
      </c>
      <c r="BS88">
        <f>L6_Genus_Level_Aggregate_Counts!BT89/SUM(L6_Genus_Level_Aggregate_Counts!BT$6:BT$688)</f>
        <v>7.5944560470856271E-4</v>
      </c>
      <c r="BT88">
        <f>L6_Genus_Level_Aggregate_Counts!BU89/SUM(L6_Genus_Level_Aggregate_Counts!BU$6:BU$688)</f>
        <v>8.2056892778993432E-4</v>
      </c>
      <c r="BU88">
        <f>L6_Genus_Level_Aggregate_Counts!BV89/SUM(L6_Genus_Level_Aggregate_Counts!BV$6:BV$688)</f>
        <v>6.3921706929994705E-4</v>
      </c>
      <c r="BV88">
        <f>L6_Genus_Level_Aggregate_Counts!BW89/SUM(L6_Genus_Level_Aggregate_Counts!BW$6:BW$688)</f>
        <v>2.0654329147389293E-4</v>
      </c>
      <c r="BW88">
        <f>L6_Genus_Level_Aggregate_Counts!BX89/SUM(L6_Genus_Level_Aggregate_Counts!BX$6:BX$688)</f>
        <v>6.2761791712714725E-4</v>
      </c>
      <c r="BX88">
        <f>L6_Genus_Level_Aggregate_Counts!BY89/SUM(L6_Genus_Level_Aggregate_Counts!BY$6:BY$688)</f>
        <v>9.0336767064195123E-4</v>
      </c>
      <c r="BY88">
        <f>L6_Genus_Level_Aggregate_Counts!BZ89/SUM(L6_Genus_Level_Aggregate_Counts!BZ$6:BZ$688)</f>
        <v>7.4379914387200585E-4</v>
      </c>
      <c r="BZ88">
        <f>L6_Genus_Level_Aggregate_Counts!CA89/SUM(L6_Genus_Level_Aggregate_Counts!CA$6:CA$688)</f>
        <v>7.2489640473021955E-4</v>
      </c>
      <c r="CA88">
        <f>L6_Genus_Level_Aggregate_Counts!CB89/SUM(L6_Genus_Level_Aggregate_Counts!CB$6:CB$688)</f>
        <v>4.8819456772590097E-4</v>
      </c>
      <c r="CB88">
        <f>L6_Genus_Level_Aggregate_Counts!CC89/SUM(L6_Genus_Level_Aggregate_Counts!CC$6:CC$688)</f>
        <v>7.3404419718745169E-4</v>
      </c>
      <c r="CC88">
        <f>L6_Genus_Level_Aggregate_Counts!CD89/SUM(L6_Genus_Level_Aggregate_Counts!CD$6:CD$688)</f>
        <v>9.274482526031786E-4</v>
      </c>
      <c r="CD88">
        <f>L6_Genus_Level_Aggregate_Counts!CE89/SUM(L6_Genus_Level_Aggregate_Counts!CE$6:CE$688)</f>
        <v>6.1217844350374469E-4</v>
      </c>
      <c r="CE88">
        <f>L6_Genus_Level_Aggregate_Counts!CF89/SUM(L6_Genus_Level_Aggregate_Counts!CF$6:CF$688)</f>
        <v>6.5466924654843822E-4</v>
      </c>
      <c r="CF88">
        <f>L6_Genus_Level_Aggregate_Counts!CG89/SUM(L6_Genus_Level_Aggregate_Counts!CG$6:CG$688)</f>
        <v>5.6612570210687568E-4</v>
      </c>
      <c r="CG88">
        <f>L6_Genus_Level_Aggregate_Counts!CH89/SUM(L6_Genus_Level_Aggregate_Counts!CH$6:CH$688)</f>
        <v>6.8061326837655822E-4</v>
      </c>
      <c r="CH88">
        <f>L6_Genus_Level_Aggregate_Counts!CI89/SUM(L6_Genus_Level_Aggregate_Counts!CI$6:CI$688)</f>
        <v>4.4681953852478059E-4</v>
      </c>
      <c r="CI88">
        <f>L6_Genus_Level_Aggregate_Counts!CJ89/SUM(L6_Genus_Level_Aggregate_Counts!CJ$6:CJ$688)</f>
        <v>6.7263888464243128E-4</v>
      </c>
      <c r="CJ88">
        <f>L6_Genus_Level_Aggregate_Counts!CK89/SUM(L6_Genus_Level_Aggregate_Counts!CK$6:CK$688)</f>
        <v>5.5396611690788737E-4</v>
      </c>
      <c r="CK88">
        <f>L6_Genus_Level_Aggregate_Counts!CL89/SUM(L6_Genus_Level_Aggregate_Counts!CL$6:CL$688)</f>
        <v>5.8433059087509352E-4</v>
      </c>
      <c r="CL88">
        <f>L6_Genus_Level_Aggregate_Counts!CM89/SUM(L6_Genus_Level_Aggregate_Counts!CM$6:CM$688)</f>
        <v>5.145429857786036E-4</v>
      </c>
      <c r="CM88">
        <f>L6_Genus_Level_Aggregate_Counts!CN89/SUM(L6_Genus_Level_Aggregate_Counts!CN$6:CN$688)</f>
        <v>3.8103747306459241E-4</v>
      </c>
      <c r="CN88">
        <f>L6_Genus_Level_Aggregate_Counts!CO89/SUM(L6_Genus_Level_Aggregate_Counts!CO$6:CO$688)</f>
        <v>6.1543596858147219E-4</v>
      </c>
      <c r="CO88">
        <f>L6_Genus_Level_Aggregate_Counts!CP89/SUM(L6_Genus_Level_Aggregate_Counts!CP$6:CP$688)</f>
        <v>6.9040465383877776E-4</v>
      </c>
      <c r="CP88">
        <f>L6_Genus_Level_Aggregate_Counts!CQ89/SUM(L6_Genus_Level_Aggregate_Counts!CQ$6:CQ$688)</f>
        <v>5.2844369138888426E-4</v>
      </c>
      <c r="CQ88">
        <f>L6_Genus_Level_Aggregate_Counts!CR89/SUM(L6_Genus_Level_Aggregate_Counts!CR$6:CR$688)</f>
        <v>5.9205683745639577E-4</v>
      </c>
      <c r="CR88">
        <f>L6_Genus_Level_Aggregate_Counts!CS89/SUM(L6_Genus_Level_Aggregate_Counts!CS$6:CS$688)</f>
        <v>6.4812108426844919E-4</v>
      </c>
      <c r="CS88">
        <f>L6_Genus_Level_Aggregate_Counts!CT89/SUM(L6_Genus_Level_Aggregate_Counts!CT$6:CT$688)</f>
        <v>5.1693580149665219E-4</v>
      </c>
      <c r="CT88">
        <f>L6_Genus_Level_Aggregate_Counts!CU89/SUM(L6_Genus_Level_Aggregate_Counts!CU$6:CU$688)</f>
        <v>6.468665229185505E-3</v>
      </c>
      <c r="CU88" t="e">
        <f>L6_Genus_Level_Aggregate_Counts!CW89/SUM(L6_Genus_Level_Aggregate_Counts!CV$6:CV$688)</f>
        <v>#DIV/0!</v>
      </c>
    </row>
    <row r="89" spans="1:99" x14ac:dyDescent="0.25">
      <c r="A89" t="s">
        <v>185</v>
      </c>
      <c r="B89">
        <f>L6_Genus_Level_Aggregate_Counts!B90/SUM(L6_Genus_Level_Aggregate_Counts!B$6:B$688)</f>
        <v>4.1285968155953257E-4</v>
      </c>
      <c r="C89">
        <f>L6_Genus_Level_Aggregate_Counts!C90/SUM(L6_Genus_Level_Aggregate_Counts!C$6:C$688)</f>
        <v>7.465854693973152E-4</v>
      </c>
      <c r="D89">
        <f>L6_Genus_Level_Aggregate_Counts!D90/SUM(L6_Genus_Level_Aggregate_Counts!D$6:D$688)</f>
        <v>7.2440573459795485E-4</v>
      </c>
      <c r="E89">
        <f>L6_Genus_Level_Aggregate_Counts!E90/SUM(L6_Genus_Level_Aggregate_Counts!E$6:E$688)</f>
        <v>7.2210276324657398E-4</v>
      </c>
      <c r="F89">
        <f>L6_Genus_Level_Aggregate_Counts!F90/SUM(L6_Genus_Level_Aggregate_Counts!F$6:F$688)</f>
        <v>5.5230669265756988E-4</v>
      </c>
      <c r="G89">
        <f>L6_Genus_Level_Aggregate_Counts!G90/SUM(L6_Genus_Level_Aggregate_Counts!G$6:G$688)</f>
        <v>7.3982085766375141E-4</v>
      </c>
      <c r="H89">
        <f>L6_Genus_Level_Aggregate_Counts!H90/SUM(L6_Genus_Level_Aggregate_Counts!H$6:H$688)</f>
        <v>3.3662477558348296E-4</v>
      </c>
      <c r="I89">
        <f>L6_Genus_Level_Aggregate_Counts!I90/SUM(L6_Genus_Level_Aggregate_Counts!I$6:I$688)</f>
        <v>4.4852191641182469E-4</v>
      </c>
      <c r="J89">
        <f>L6_Genus_Level_Aggregate_Counts!J90/SUM(L6_Genus_Level_Aggregate_Counts!J$6:J$688)</f>
        <v>2.6210172823327055E-4</v>
      </c>
      <c r="K89">
        <f>L6_Genus_Level_Aggregate_Counts!K90/SUM(L6_Genus_Level_Aggregate_Counts!K$6:K$688)</f>
        <v>3.1387319522912746E-4</v>
      </c>
      <c r="L89">
        <f>L6_Genus_Level_Aggregate_Counts!L90/SUM(L6_Genus_Level_Aggregate_Counts!L$6:L$688)</f>
        <v>2.7726665490383887E-4</v>
      </c>
      <c r="M89">
        <f>L6_Genus_Level_Aggregate_Counts!M90/SUM(L6_Genus_Level_Aggregate_Counts!M$6:M$688)</f>
        <v>3.2781511227667593E-4</v>
      </c>
      <c r="N89">
        <f>L6_Genus_Level_Aggregate_Counts!N90/SUM(L6_Genus_Level_Aggregate_Counts!N$6:N$688)</f>
        <v>3.3804340477317288E-4</v>
      </c>
      <c r="O89">
        <f>L6_Genus_Level_Aggregate_Counts!O90/SUM(L6_Genus_Level_Aggregate_Counts!O$6:O$688)</f>
        <v>2.7968471904398677E-4</v>
      </c>
      <c r="P89">
        <f>L6_Genus_Level_Aggregate_Counts!P90/SUM(L6_Genus_Level_Aggregate_Counts!P$6:P$688)</f>
        <v>2.8741985407915101E-4</v>
      </c>
      <c r="Q89">
        <f>L6_Genus_Level_Aggregate_Counts!Q90/SUM(L6_Genus_Level_Aggregate_Counts!Q$6:Q$688)</f>
        <v>1.602307322544464E-4</v>
      </c>
      <c r="R89">
        <f>L6_Genus_Level_Aggregate_Counts!R90/SUM(L6_Genus_Level_Aggregate_Counts!R$6:R$688)</f>
        <v>3.509941910461382E-4</v>
      </c>
      <c r="S89">
        <f>L6_Genus_Level_Aggregate_Counts!S90/SUM(L6_Genus_Level_Aggregate_Counts!S$6:S$688)</f>
        <v>2.4325967970808838E-4</v>
      </c>
      <c r="T89" t="s">
        <v>185</v>
      </c>
      <c r="U89">
        <f>L6_Genus_Level_Aggregate_Counts!V90/SUM(L6_Genus_Level_Aggregate_Counts!V$6:V$688)</f>
        <v>7.0667097399450816E-4</v>
      </c>
      <c r="V89">
        <f>L6_Genus_Level_Aggregate_Counts!W90/SUM(L6_Genus_Level_Aggregate_Counts!W$6:W$688)</f>
        <v>5.3568101360163965E-4</v>
      </c>
      <c r="W89">
        <f>L6_Genus_Level_Aggregate_Counts!X90/SUM(L6_Genus_Level_Aggregate_Counts!X$6:X$688)</f>
        <v>1.0891740971640832E-3</v>
      </c>
      <c r="X89">
        <f>L6_Genus_Level_Aggregate_Counts!Y90/SUM(L6_Genus_Level_Aggregate_Counts!Y$6:Y$688)</f>
        <v>3.3678853422145719E-4</v>
      </c>
      <c r="Y89">
        <f>L6_Genus_Level_Aggregate_Counts!Z90/SUM(L6_Genus_Level_Aggregate_Counts!Z$6:Z$688)</f>
        <v>6.7121601968900323E-4</v>
      </c>
      <c r="Z89">
        <f>L6_Genus_Level_Aggregate_Counts!AA90/SUM(L6_Genus_Level_Aggregate_Counts!AA$6:AA$688)</f>
        <v>8.0677692617991124E-4</v>
      </c>
      <c r="AA89">
        <f>L6_Genus_Level_Aggregate_Counts!AB90/SUM(L6_Genus_Level_Aggregate_Counts!AB$6:AB$688)</f>
        <v>6.7134691372233094E-4</v>
      </c>
      <c r="AB89">
        <f>L6_Genus_Level_Aggregate_Counts!AC90/SUM(L6_Genus_Level_Aggregate_Counts!AC$6:AC$688)</f>
        <v>2.2294887039239002E-4</v>
      </c>
      <c r="AC89">
        <f>L6_Genus_Level_Aggregate_Counts!AD90/SUM(L6_Genus_Level_Aggregate_Counts!AD$6:AD$688)</f>
        <v>3.821684688532698E-4</v>
      </c>
      <c r="AD89">
        <f>L6_Genus_Level_Aggregate_Counts!AE90/SUM(L6_Genus_Level_Aggregate_Counts!AE$6:AE$688)</f>
        <v>5.2740555533851627E-4</v>
      </c>
      <c r="AE89">
        <f>L6_Genus_Level_Aggregate_Counts!AF90/SUM(L6_Genus_Level_Aggregate_Counts!AF$6:AF$688)</f>
        <v>3.0959247853220575E-4</v>
      </c>
      <c r="AF89">
        <f>L6_Genus_Level_Aggregate_Counts!AG90/SUM(L6_Genus_Level_Aggregate_Counts!AG$6:AG$688)</f>
        <v>3.5350559717195522E-4</v>
      </c>
      <c r="AG89">
        <f>L6_Genus_Level_Aggregate_Counts!AH90/SUM(L6_Genus_Level_Aggregate_Counts!AH$6:AH$688)</f>
        <v>2.6318559848405093E-4</v>
      </c>
      <c r="AH89">
        <f>L6_Genus_Level_Aggregate_Counts!AI90/SUM(L6_Genus_Level_Aggregate_Counts!AI$6:AI$688)</f>
        <v>1.9716412270180569E-4</v>
      </c>
      <c r="AI89">
        <f>L6_Genus_Level_Aggregate_Counts!AJ90/SUM(L6_Genus_Level_Aggregate_Counts!AJ$6:AJ$688)</f>
        <v>3.2819935766697145E-4</v>
      </c>
      <c r="AJ89">
        <f>L6_Genus_Level_Aggregate_Counts!AK90/SUM(L6_Genus_Level_Aggregate_Counts!AK$6:AK$688)</f>
        <v>5.2494356856637914E-4</v>
      </c>
      <c r="AK89">
        <f>L6_Genus_Level_Aggregate_Counts!AL90/SUM(L6_Genus_Level_Aggregate_Counts!AL$6:AL$688)</f>
        <v>5.4674685620557679E-4</v>
      </c>
      <c r="AL89">
        <f>L6_Genus_Level_Aggregate_Counts!AM90/SUM(L6_Genus_Level_Aggregate_Counts!AM$6:AM$688)</f>
        <v>1.5337668354875301E-3</v>
      </c>
      <c r="AM89">
        <f>L6_Genus_Level_Aggregate_Counts!AN90/SUM(L6_Genus_Level_Aggregate_Counts!AN$6:AN$688)</f>
        <v>1.486374896779521E-3</v>
      </c>
      <c r="AN89">
        <f>L6_Genus_Level_Aggregate_Counts!AO90/SUM(L6_Genus_Level_Aggregate_Counts!AO$6:AO$688)</f>
        <v>3.775428622190637E-4</v>
      </c>
      <c r="AO89">
        <f>L6_Genus_Level_Aggregate_Counts!AP90/SUM(L6_Genus_Level_Aggregate_Counts!AP$6:AP$688)</f>
        <v>3.6444356094490277E-4</v>
      </c>
      <c r="AP89">
        <f>L6_Genus_Level_Aggregate_Counts!AQ90/SUM(L6_Genus_Level_Aggregate_Counts!AQ$6:AQ$688)</f>
        <v>8.942988448639921E-4</v>
      </c>
      <c r="AQ89">
        <f>L6_Genus_Level_Aggregate_Counts!AR90/SUM(L6_Genus_Level_Aggregate_Counts!AR$6:AR$688)</f>
        <v>8.7735500554118949E-4</v>
      </c>
      <c r="AR89">
        <f>L6_Genus_Level_Aggregate_Counts!AS90/SUM(L6_Genus_Level_Aggregate_Counts!AS$6:AS$688)</f>
        <v>3.0817432394257685E-4</v>
      </c>
      <c r="AS89">
        <f>L6_Genus_Level_Aggregate_Counts!AT90/SUM(L6_Genus_Level_Aggregate_Counts!AT$6:AT$688)</f>
        <v>4.6485454945807746E-4</v>
      </c>
      <c r="AT89">
        <f>L6_Genus_Level_Aggregate_Counts!AU90/SUM(L6_Genus_Level_Aggregate_Counts!AU$6:AU$688)</f>
        <v>4.4195639363582795E-4</v>
      </c>
      <c r="AU89">
        <f>L6_Genus_Level_Aggregate_Counts!AV90/SUM(L6_Genus_Level_Aggregate_Counts!AV$6:AV$688)</f>
        <v>3.7250554323725056E-4</v>
      </c>
      <c r="AV89">
        <f>L6_Genus_Level_Aggregate_Counts!AW90/SUM(L6_Genus_Level_Aggregate_Counts!AW$6:AW$688)</f>
        <v>2.231534055689172E-4</v>
      </c>
      <c r="AW89">
        <f>L6_Genus_Level_Aggregate_Counts!AX90/SUM(L6_Genus_Level_Aggregate_Counts!AX$6:AX$688)</f>
        <v>2.710394362379726E-4</v>
      </c>
      <c r="AX89">
        <f>L6_Genus_Level_Aggregate_Counts!AY90/SUM(L6_Genus_Level_Aggregate_Counts!AY$6:AY$688)</f>
        <v>2.38848069880121E-4</v>
      </c>
      <c r="AY89">
        <f>L6_Genus_Level_Aggregate_Counts!AZ90/SUM(L6_Genus_Level_Aggregate_Counts!AZ$6:AZ$688)</f>
        <v>3.9825605768424582E-4</v>
      </c>
      <c r="AZ89">
        <f>L6_Genus_Level_Aggregate_Counts!BA90/SUM(L6_Genus_Level_Aggregate_Counts!BA$6:BA$688)</f>
        <v>5.3143758222036366E-4</v>
      </c>
      <c r="BA89">
        <f>L6_Genus_Level_Aggregate_Counts!BB90/SUM(L6_Genus_Level_Aggregate_Counts!BB$6:BB$688)</f>
        <v>4.7995113224835289E-4</v>
      </c>
      <c r="BB89">
        <f>L6_Genus_Level_Aggregate_Counts!BC90/SUM(L6_Genus_Level_Aggregate_Counts!BC$6:BC$688)</f>
        <v>1.5924796355634482E-3</v>
      </c>
      <c r="BC89">
        <f>L6_Genus_Level_Aggregate_Counts!BD90/SUM(L6_Genus_Level_Aggregate_Counts!BD$6:BD$688)</f>
        <v>1.2043253215804849E-3</v>
      </c>
      <c r="BD89">
        <f>L6_Genus_Level_Aggregate_Counts!BE90/SUM(L6_Genus_Level_Aggregate_Counts!BE$6:BE$688)</f>
        <v>3.9454995002367302E-4</v>
      </c>
      <c r="BE89">
        <f>L6_Genus_Level_Aggregate_Counts!BF90/SUM(L6_Genus_Level_Aggregate_Counts!BF$6:BF$688)</f>
        <v>4.9856662096472645E-4</v>
      </c>
      <c r="BF89">
        <f>L6_Genus_Level_Aggregate_Counts!BG90/SUM(L6_Genus_Level_Aggregate_Counts!BG$6:BG$688)</f>
        <v>7.4246399049646096E-4</v>
      </c>
      <c r="BG89">
        <f>L6_Genus_Level_Aggregate_Counts!BH90/SUM(L6_Genus_Level_Aggregate_Counts!BH$6:BH$688)</f>
        <v>9.3045318543384659E-4</v>
      </c>
      <c r="BH89">
        <f>L6_Genus_Level_Aggregate_Counts!BI90/SUM(L6_Genus_Level_Aggregate_Counts!BI$6:BI$688)</f>
        <v>3.0429821224800302E-4</v>
      </c>
      <c r="BI89">
        <f>L6_Genus_Level_Aggregate_Counts!BJ90/SUM(L6_Genus_Level_Aggregate_Counts!BJ$6:BJ$688)</f>
        <v>4.8408568316592036E-4</v>
      </c>
      <c r="BJ89">
        <f>L6_Genus_Level_Aggregate_Counts!BK90/SUM(L6_Genus_Level_Aggregate_Counts!BK$6:BK$688)</f>
        <v>3.5674615079011164E-4</v>
      </c>
      <c r="BK89">
        <f>L6_Genus_Level_Aggregate_Counts!BL90/SUM(L6_Genus_Level_Aggregate_Counts!BL$6:BL$688)</f>
        <v>3.448767957377985E-4</v>
      </c>
      <c r="BL89">
        <f>L6_Genus_Level_Aggregate_Counts!BM90/SUM(L6_Genus_Level_Aggregate_Counts!BM$6:BM$688)</f>
        <v>2.0762922035227758E-4</v>
      </c>
      <c r="BM89">
        <f>L6_Genus_Level_Aggregate_Counts!BN90/SUM(L6_Genus_Level_Aggregate_Counts!BN$6:BN$688)</f>
        <v>2.5577628101287409E-4</v>
      </c>
      <c r="BN89">
        <f>L6_Genus_Level_Aggregate_Counts!BO90/SUM(L6_Genus_Level_Aggregate_Counts!BO$6:BO$688)</f>
        <v>3.3624152759835062E-4</v>
      </c>
      <c r="BO89">
        <f>L6_Genus_Level_Aggregate_Counts!BP90/SUM(L6_Genus_Level_Aggregate_Counts!BP$6:BP$688)</f>
        <v>2.9889679908700614E-4</v>
      </c>
      <c r="BP89">
        <f>L6_Genus_Level_Aggregate_Counts!BQ90/SUM(L6_Genus_Level_Aggregate_Counts!BQ$6:BQ$688)</f>
        <v>1.6815313046312484E-3</v>
      </c>
      <c r="BQ89">
        <f>L6_Genus_Level_Aggregate_Counts!BR90/SUM(L6_Genus_Level_Aggregate_Counts!BR$6:BR$688)</f>
        <v>1.3369908485281574E-3</v>
      </c>
      <c r="BR89">
        <f>L6_Genus_Level_Aggregate_Counts!BS90/SUM(L6_Genus_Level_Aggregate_Counts!BS$6:BS$688)</f>
        <v>1.3016029188701677E-3</v>
      </c>
      <c r="BS89">
        <f>L6_Genus_Level_Aggregate_Counts!BT90/SUM(L6_Genus_Level_Aggregate_Counts!BT$6:BT$688)</f>
        <v>1.0939633115444774E-3</v>
      </c>
      <c r="BT89">
        <f>L6_Genus_Level_Aggregate_Counts!BU90/SUM(L6_Genus_Level_Aggregate_Counts!BU$6:BU$688)</f>
        <v>1.3557225763485871E-3</v>
      </c>
      <c r="BU89">
        <f>L6_Genus_Level_Aggregate_Counts!BV90/SUM(L6_Genus_Level_Aggregate_Counts!BV$6:BV$688)</f>
        <v>1.4327279139481573E-3</v>
      </c>
      <c r="BV89">
        <f>L6_Genus_Level_Aggregate_Counts!BW90/SUM(L6_Genus_Level_Aggregate_Counts!BW$6:BW$688)</f>
        <v>1.4871116986120291E-3</v>
      </c>
      <c r="BW89">
        <f>L6_Genus_Level_Aggregate_Counts!BX90/SUM(L6_Genus_Level_Aggregate_Counts!BX$6:BX$688)</f>
        <v>1.0232900822725226E-3</v>
      </c>
      <c r="BX89">
        <f>L6_Genus_Level_Aggregate_Counts!BY90/SUM(L6_Genus_Level_Aggregate_Counts!BY$6:BY$688)</f>
        <v>7.2829641664157315E-4</v>
      </c>
      <c r="BY89">
        <f>L6_Genus_Level_Aggregate_Counts!BZ90/SUM(L6_Genus_Level_Aggregate_Counts!BZ$6:BZ$688)</f>
        <v>7.7415829260147544E-4</v>
      </c>
      <c r="BZ89">
        <f>L6_Genus_Level_Aggregate_Counts!CA90/SUM(L6_Genus_Level_Aggregate_Counts!CA$6:CA$688)</f>
        <v>6.8161900743289301E-4</v>
      </c>
      <c r="CA89">
        <f>L6_Genus_Level_Aggregate_Counts!CB90/SUM(L6_Genus_Level_Aggregate_Counts!CB$6:CB$688)</f>
        <v>7.2489496419906501E-4</v>
      </c>
      <c r="CB89">
        <f>L6_Genus_Level_Aggregate_Counts!CC90/SUM(L6_Genus_Level_Aggregate_Counts!CC$6:CC$688)</f>
        <v>1.0817493432236131E-3</v>
      </c>
      <c r="CC89">
        <f>L6_Genus_Level_Aggregate_Counts!CD90/SUM(L6_Genus_Level_Aggregate_Counts!CD$6:CD$688)</f>
        <v>7.3071680508129228E-4</v>
      </c>
      <c r="CD89">
        <f>L6_Genus_Level_Aggregate_Counts!CE90/SUM(L6_Genus_Level_Aggregate_Counts!CE$6:CE$688)</f>
        <v>9.5083034842070987E-4</v>
      </c>
      <c r="CE89">
        <f>L6_Genus_Level_Aggregate_Counts!CF90/SUM(L6_Genus_Level_Aggregate_Counts!CF$6:CF$688)</f>
        <v>8.4379591777354265E-4</v>
      </c>
      <c r="CF89">
        <f>L6_Genus_Level_Aggregate_Counts!CG90/SUM(L6_Genus_Level_Aggregate_Counts!CG$6:CG$688)</f>
        <v>4.4402015851519657E-4</v>
      </c>
      <c r="CG89">
        <f>L6_Genus_Level_Aggregate_Counts!CH90/SUM(L6_Genus_Level_Aggregate_Counts!CH$6:CH$688)</f>
        <v>4.418015952619764E-4</v>
      </c>
      <c r="CH89">
        <f>L6_Genus_Level_Aggregate_Counts!CI90/SUM(L6_Genus_Level_Aggregate_Counts!CI$6:CI$688)</f>
        <v>5.0043788314775431E-4</v>
      </c>
      <c r="CI89">
        <f>L6_Genus_Level_Aggregate_Counts!CJ90/SUM(L6_Genus_Level_Aggregate_Counts!CJ$6:CJ$688)</f>
        <v>4.12755679212401E-4</v>
      </c>
      <c r="CJ89">
        <f>L6_Genus_Level_Aggregate_Counts!CK90/SUM(L6_Genus_Level_Aggregate_Counts!CK$6:CK$688)</f>
        <v>5.4695388757993943E-4</v>
      </c>
      <c r="CK89">
        <f>L6_Genus_Level_Aggregate_Counts!CL90/SUM(L6_Genus_Level_Aggregate_Counts!CL$6:CL$688)</f>
        <v>7.2456993268511598E-4</v>
      </c>
      <c r="CL89">
        <f>L6_Genus_Level_Aggregate_Counts!CM90/SUM(L6_Genus_Level_Aggregate_Counts!CM$6:CM$688)</f>
        <v>3.7161437861788036E-4</v>
      </c>
      <c r="CM89">
        <f>L6_Genus_Level_Aggregate_Counts!CN90/SUM(L6_Genus_Level_Aggregate_Counts!CN$6:CN$688)</f>
        <v>6.306827140379461E-4</v>
      </c>
      <c r="CN89">
        <f>L6_Genus_Level_Aggregate_Counts!CO90/SUM(L6_Genus_Level_Aggregate_Counts!CO$6:CO$688)</f>
        <v>4.2767584257356547E-4</v>
      </c>
      <c r="CO89">
        <f>L6_Genus_Level_Aggregate_Counts!CP90/SUM(L6_Genus_Level_Aggregate_Counts!CP$6:CP$688)</f>
        <v>5.8812248289969956E-4</v>
      </c>
      <c r="CP89">
        <f>L6_Genus_Level_Aggregate_Counts!CQ90/SUM(L6_Genus_Level_Aggregate_Counts!CQ$6:CQ$688)</f>
        <v>4.9489171098324083E-4</v>
      </c>
      <c r="CQ89">
        <f>L6_Genus_Level_Aggregate_Counts!CR90/SUM(L6_Genus_Level_Aggregate_Counts!CR$6:CR$688)</f>
        <v>4.0003840368675391E-4</v>
      </c>
      <c r="CR89">
        <f>L6_Genus_Level_Aggregate_Counts!CS90/SUM(L6_Genus_Level_Aggregate_Counts!CS$6:CS$688)</f>
        <v>3.1770641385708295E-4</v>
      </c>
      <c r="CS89">
        <f>L6_Genus_Level_Aggregate_Counts!CT90/SUM(L6_Genus_Level_Aggregate_Counts!CT$6:CT$688)</f>
        <v>3.9385584875935406E-4</v>
      </c>
      <c r="CT89">
        <f>L6_Genus_Level_Aggregate_Counts!CU90/SUM(L6_Genus_Level_Aggregate_Counts!CU$6:CU$688)</f>
        <v>6.3991096890867356E-3</v>
      </c>
      <c r="CU89" t="e">
        <f>L6_Genus_Level_Aggregate_Counts!CW90/SUM(L6_Genus_Level_Aggregate_Counts!CV$6:CV$688)</f>
        <v>#DIV/0!</v>
      </c>
    </row>
    <row r="90" spans="1:99" x14ac:dyDescent="0.25">
      <c r="A90" t="s">
        <v>186</v>
      </c>
      <c r="B90">
        <f>L6_Genus_Level_Aggregate_Counts!B91/SUM(L6_Genus_Level_Aggregate_Counts!B$6:B$688)</f>
        <v>1.1667773609291138E-3</v>
      </c>
      <c r="C90">
        <f>L6_Genus_Level_Aggregate_Counts!C91/SUM(L6_Genus_Level_Aggregate_Counts!C$6:C$688)</f>
        <v>1.3028648387521775E-3</v>
      </c>
      <c r="D90">
        <f>L6_Genus_Level_Aggregate_Counts!D91/SUM(L6_Genus_Level_Aggregate_Counts!D$6:D$688)</f>
        <v>9.6025876446705636E-4</v>
      </c>
      <c r="E90">
        <f>L6_Genus_Level_Aggregate_Counts!E91/SUM(L6_Genus_Level_Aggregate_Counts!E$6:E$688)</f>
        <v>7.7024294746301232E-4</v>
      </c>
      <c r="F90">
        <f>L6_Genus_Level_Aggregate_Counts!F91/SUM(L6_Genus_Level_Aggregate_Counts!F$6:F$688)</f>
        <v>1.1695906432748538E-3</v>
      </c>
      <c r="G90">
        <f>L6_Genus_Level_Aggregate_Counts!G91/SUM(L6_Genus_Level_Aggregate_Counts!G$6:G$688)</f>
        <v>1.056886939519645E-3</v>
      </c>
      <c r="H90">
        <f>L6_Genus_Level_Aggregate_Counts!H91/SUM(L6_Genus_Level_Aggregate_Counts!H$6:H$688)</f>
        <v>4.675344105326152E-4</v>
      </c>
      <c r="I90">
        <f>L6_Genus_Level_Aggregate_Counts!I91/SUM(L6_Genus_Level_Aggregate_Counts!I$6:I$688)</f>
        <v>4.2813455657492356E-4</v>
      </c>
      <c r="J90">
        <f>L6_Genus_Level_Aggregate_Counts!J91/SUM(L6_Genus_Level_Aggregate_Counts!J$6:J$688)</f>
        <v>2.6210172823327055E-4</v>
      </c>
      <c r="K90">
        <f>L6_Genus_Level_Aggregate_Counts!K91/SUM(L6_Genus_Level_Aggregate_Counts!K$6:K$688)</f>
        <v>2.897291032884253E-4</v>
      </c>
      <c r="L90">
        <f>L6_Genus_Level_Aggregate_Counts!L91/SUM(L6_Genus_Level_Aggregate_Counts!L$6:L$688)</f>
        <v>2.01648476293701E-4</v>
      </c>
      <c r="M90">
        <f>L6_Genus_Level_Aggregate_Counts!M91/SUM(L6_Genus_Level_Aggregate_Counts!M$6:M$688)</f>
        <v>2.1307982297983936E-4</v>
      </c>
      <c r="N90">
        <f>L6_Genus_Level_Aggregate_Counts!N91/SUM(L6_Genus_Level_Aggregate_Counts!N$6:N$688)</f>
        <v>6.0847812859171114E-4</v>
      </c>
      <c r="O90">
        <f>L6_Genus_Level_Aggregate_Counts!O91/SUM(L6_Genus_Level_Aggregate_Counts!O$6:O$688)</f>
        <v>4.0681413679125348E-4</v>
      </c>
      <c r="P90">
        <f>L6_Genus_Level_Aggregate_Counts!P91/SUM(L6_Genus_Level_Aggregate_Counts!P$6:P$688)</f>
        <v>4.2007517134645146E-4</v>
      </c>
      <c r="Q90">
        <f>L6_Genus_Level_Aggregate_Counts!Q91/SUM(L6_Genus_Level_Aggregate_Counts!Q$6:Q$688)</f>
        <v>3.204614645088928E-4</v>
      </c>
      <c r="R90">
        <f>L6_Genus_Level_Aggregate_Counts!R91/SUM(L6_Genus_Level_Aggregate_Counts!R$6:R$688)</f>
        <v>2.6324564328460365E-4</v>
      </c>
      <c r="S90">
        <f>L6_Genus_Level_Aggregate_Counts!S91/SUM(L6_Genus_Level_Aggregate_Counts!S$6:S$688)</f>
        <v>3.0407459963511049E-4</v>
      </c>
      <c r="T90" t="s">
        <v>186</v>
      </c>
      <c r="U90">
        <f>L6_Genus_Level_Aggregate_Counts!V91/SUM(L6_Genus_Level_Aggregate_Counts!V$6:V$688)</f>
        <v>4.4419318365369084E-4</v>
      </c>
      <c r="V90">
        <f>L6_Genus_Level_Aggregate_Counts!W91/SUM(L6_Genus_Level_Aggregate_Counts!W$6:W$688)</f>
        <v>6.0555245015837529E-4</v>
      </c>
      <c r="W90">
        <f>L6_Genus_Level_Aggregate_Counts!X91/SUM(L6_Genus_Level_Aggregate_Counts!X$6:X$688)</f>
        <v>1.1948402409188077E-3</v>
      </c>
      <c r="X90">
        <f>L6_Genus_Level_Aggregate_Counts!Y91/SUM(L6_Genus_Level_Aggregate_Counts!Y$6:Y$688)</f>
        <v>5.9873517194925722E-4</v>
      </c>
      <c r="Y90">
        <f>L6_Genus_Level_Aggregate_Counts!Z91/SUM(L6_Genus_Level_Aggregate_Counts!Z$6:Z$688)</f>
        <v>4.1551467885509726E-4</v>
      </c>
      <c r="Z90">
        <f>L6_Genus_Level_Aggregate_Counts!AA91/SUM(L6_Genus_Level_Aggregate_Counts!AA$6:AA$688)</f>
        <v>9.2542059179460414E-4</v>
      </c>
      <c r="AA90">
        <f>L6_Genus_Level_Aggregate_Counts!AB91/SUM(L6_Genus_Level_Aggregate_Counts!AB$6:AB$688)</f>
        <v>1.1125177427398626E-3</v>
      </c>
      <c r="AB90">
        <f>L6_Genus_Level_Aggregate_Counts!AC91/SUM(L6_Genus_Level_Aggregate_Counts!AC$6:AC$688)</f>
        <v>1.3005350772889418E-4</v>
      </c>
      <c r="AC90">
        <f>L6_Genus_Level_Aggregate_Counts!AD91/SUM(L6_Genus_Level_Aggregate_Counts!AD$6:AD$688)</f>
        <v>1.798439853427152E-4</v>
      </c>
      <c r="AD90">
        <f>L6_Genus_Level_Aggregate_Counts!AE91/SUM(L6_Genus_Level_Aggregate_Counts!AE$6:AE$688)</f>
        <v>4.1020432081884594E-4</v>
      </c>
      <c r="AE90">
        <f>L6_Genus_Level_Aggregate_Counts!AF91/SUM(L6_Genus_Level_Aggregate_Counts!AF$6:AF$688)</f>
        <v>2.1182643267993027E-4</v>
      </c>
      <c r="AF90">
        <f>L6_Genus_Level_Aggregate_Counts!AG91/SUM(L6_Genus_Level_Aggregate_Counts!AG$6:AG$688)</f>
        <v>1.6833599865331202E-4</v>
      </c>
      <c r="AG90">
        <f>L6_Genus_Level_Aggregate_Counts!AH91/SUM(L6_Genus_Level_Aggregate_Counts!AH$6:AH$688)</f>
        <v>2.3686703863564585E-4</v>
      </c>
      <c r="AH90">
        <f>L6_Genus_Level_Aggregate_Counts!AI91/SUM(L6_Genus_Level_Aggregate_Counts!AI$6:AI$688)</f>
        <v>2.300248098187733E-4</v>
      </c>
      <c r="AI90">
        <f>L6_Genus_Level_Aggregate_Counts!AJ91/SUM(L6_Genus_Level_Aggregate_Counts!AJ$6:AJ$688)</f>
        <v>3.5164216892889793E-4</v>
      </c>
      <c r="AJ90">
        <f>L6_Genus_Level_Aggregate_Counts!AK91/SUM(L6_Genus_Level_Aggregate_Counts!AK$6:AK$688)</f>
        <v>4.0245673590089066E-4</v>
      </c>
      <c r="AK90">
        <f>L6_Genus_Level_Aggregate_Counts!AL91/SUM(L6_Genus_Level_Aggregate_Counts!AL$6:AL$688)</f>
        <v>2.4852129827526221E-4</v>
      </c>
      <c r="AL90">
        <f>L6_Genus_Level_Aggregate_Counts!AM91/SUM(L6_Genus_Level_Aggregate_Counts!AM$6:AM$688)</f>
        <v>1.1183716508763241E-3</v>
      </c>
      <c r="AM90">
        <f>L6_Genus_Level_Aggregate_Counts!AN91/SUM(L6_Genus_Level_Aggregate_Counts!AN$6:AN$688)</f>
        <v>1.141055476315592E-3</v>
      </c>
      <c r="AN90">
        <f>L6_Genus_Level_Aggregate_Counts!AO91/SUM(L6_Genus_Level_Aggregate_Counts!AO$6:AO$688)</f>
        <v>1.5545882561961445E-4</v>
      </c>
      <c r="AO90">
        <f>L6_Genus_Level_Aggregate_Counts!AP91/SUM(L6_Genus_Level_Aggregate_Counts!AP$6:AP$688)</f>
        <v>2.8161547891197034E-4</v>
      </c>
      <c r="AP90">
        <f>L6_Genus_Level_Aggregate_Counts!AQ91/SUM(L6_Genus_Level_Aggregate_Counts!AQ$6:AQ$688)</f>
        <v>8.1977394112532609E-4</v>
      </c>
      <c r="AQ90">
        <f>L6_Genus_Level_Aggregate_Counts!AR91/SUM(L6_Genus_Level_Aggregate_Counts!AR$6:AR$688)</f>
        <v>1.0389730328777245E-3</v>
      </c>
      <c r="AR90">
        <f>L6_Genus_Level_Aggregate_Counts!AS91/SUM(L6_Genus_Level_Aggregate_Counts!AS$6:AS$688)</f>
        <v>2.5681193661881403E-5</v>
      </c>
      <c r="AS90">
        <f>L6_Genus_Level_Aggregate_Counts!AT91/SUM(L6_Genus_Level_Aggregate_Counts!AT$6:AT$688)</f>
        <v>1.7126220243192326E-4</v>
      </c>
      <c r="AT90">
        <f>L6_Genus_Level_Aggregate_Counts!AU91/SUM(L6_Genus_Level_Aggregate_Counts!AU$6:AU$688)</f>
        <v>5.8927519151443723E-4</v>
      </c>
      <c r="AU90">
        <f>L6_Genus_Level_Aggregate_Counts!AV91/SUM(L6_Genus_Level_Aggregate_Counts!AV$6:AV$688)</f>
        <v>4.079822616407982E-4</v>
      </c>
      <c r="AV90">
        <f>L6_Genus_Level_Aggregate_Counts!AW91/SUM(L6_Genus_Level_Aggregate_Counts!AW$6:AW$688)</f>
        <v>1.2397411420495401E-4</v>
      </c>
      <c r="AW90">
        <f>L6_Genus_Level_Aggregate_Counts!AX91/SUM(L6_Genus_Level_Aggregate_Counts!AX$6:AX$688)</f>
        <v>1.355197181189863E-4</v>
      </c>
      <c r="AX90">
        <f>L6_Genus_Level_Aggregate_Counts!AY91/SUM(L6_Genus_Level_Aggregate_Counts!AY$6:AY$688)</f>
        <v>2.8434294033347741E-4</v>
      </c>
      <c r="AY90">
        <f>L6_Genus_Level_Aggregate_Counts!AZ91/SUM(L6_Genus_Level_Aggregate_Counts!AZ$6:AZ$688)</f>
        <v>2.5153014169531317E-4</v>
      </c>
      <c r="AZ90">
        <f>L6_Genus_Level_Aggregate_Counts!BA91/SUM(L6_Genus_Level_Aggregate_Counts!BA$6:BA$688)</f>
        <v>3.6590784349598807E-4</v>
      </c>
      <c r="BA90">
        <f>L6_Genus_Level_Aggregate_Counts!BB91/SUM(L6_Genus_Level_Aggregate_Counts!BB$6:BB$688)</f>
        <v>3.0542344779440641E-4</v>
      </c>
      <c r="BB90">
        <f>L6_Genus_Level_Aggregate_Counts!BC91/SUM(L6_Genus_Level_Aggregate_Counts!BC$6:BC$688)</f>
        <v>1.1099100490290701E-3</v>
      </c>
      <c r="BC90">
        <f>L6_Genus_Level_Aggregate_Counts!BD91/SUM(L6_Genus_Level_Aggregate_Counts!BD$6:BD$688)</f>
        <v>9.7370983446932818E-4</v>
      </c>
      <c r="BD90">
        <f>L6_Genus_Level_Aggregate_Counts!BE91/SUM(L6_Genus_Level_Aggregate_Counts!BE$6:BE$688)</f>
        <v>1.31516650007891E-4</v>
      </c>
      <c r="BE90">
        <f>L6_Genus_Level_Aggregate_Counts!BF91/SUM(L6_Genus_Level_Aggregate_Counts!BF$6:BF$688)</f>
        <v>1.9942664838589058E-4</v>
      </c>
      <c r="BF90">
        <f>L6_Genus_Level_Aggregate_Counts!BG91/SUM(L6_Genus_Level_Aggregate_Counts!BG$6:BG$688)</f>
        <v>9.652031876453992E-4</v>
      </c>
      <c r="BG90">
        <f>L6_Genus_Level_Aggregate_Counts!BH91/SUM(L6_Genus_Level_Aggregate_Counts!BH$6:BH$688)</f>
        <v>1.2041158870320368E-3</v>
      </c>
      <c r="BH90">
        <f>L6_Genus_Level_Aggregate_Counts!BI91/SUM(L6_Genus_Level_Aggregate_Counts!BI$6:BI$688)</f>
        <v>1.7116774438950171E-4</v>
      </c>
      <c r="BI90">
        <f>L6_Genus_Level_Aggregate_Counts!BJ91/SUM(L6_Genus_Level_Aggregate_Counts!BJ$6:BJ$688)</f>
        <v>1.0373264639269722E-4</v>
      </c>
      <c r="BJ90">
        <f>L6_Genus_Level_Aggregate_Counts!BK91/SUM(L6_Genus_Level_Aggregate_Counts!BK$6:BK$688)</f>
        <v>4.945798908681093E-4</v>
      </c>
      <c r="BK90">
        <f>L6_Genus_Level_Aggregate_Counts!BL91/SUM(L6_Genus_Level_Aggregate_Counts!BL$6:BL$688)</f>
        <v>4.4001522214822569E-4</v>
      </c>
      <c r="BL90">
        <f>L6_Genus_Level_Aggregate_Counts!BM91/SUM(L6_Genus_Level_Aggregate_Counts!BM$6:BM$688)</f>
        <v>1.0381461017613879E-4</v>
      </c>
      <c r="BM90">
        <f>L6_Genus_Level_Aggregate_Counts!BN91/SUM(L6_Genus_Level_Aggregate_Counts!BN$6:BN$688)</f>
        <v>1.2788814050643704E-4</v>
      </c>
      <c r="BN90">
        <f>L6_Genus_Level_Aggregate_Counts!BO91/SUM(L6_Genus_Level_Aggregate_Counts!BO$6:BO$688)</f>
        <v>1.2387845753623444E-4</v>
      </c>
      <c r="BO90">
        <f>L6_Genus_Level_Aggregate_Counts!BP91/SUM(L6_Genus_Level_Aggregate_Counts!BP$6:BP$688)</f>
        <v>1.6303461768382154E-4</v>
      </c>
      <c r="BP90">
        <f>L6_Genus_Level_Aggregate_Counts!BQ91/SUM(L6_Genus_Level_Aggregate_Counts!BQ$6:BQ$688)</f>
        <v>1.4000414827105988E-3</v>
      </c>
      <c r="BQ90">
        <f>L6_Genus_Level_Aggregate_Counts!BR91/SUM(L6_Genus_Level_Aggregate_Counts!BR$6:BR$688)</f>
        <v>1.4061455475899588E-3</v>
      </c>
      <c r="BR90">
        <f>L6_Genus_Level_Aggregate_Counts!BS91/SUM(L6_Genus_Level_Aggregate_Counts!BS$6:BS$688)</f>
        <v>8.9164924363546922E-4</v>
      </c>
      <c r="BS90">
        <f>L6_Genus_Level_Aggregate_Counts!BT91/SUM(L6_Genus_Level_Aggregate_Counts!BT$6:BT$688)</f>
        <v>1.1030043306481507E-3</v>
      </c>
      <c r="BT90">
        <f>L6_Genus_Level_Aggregate_Counts!BU91/SUM(L6_Genus_Level_Aggregate_Counts!BU$6:BU$688)</f>
        <v>1.3319379697459804E-3</v>
      </c>
      <c r="BU90">
        <f>L6_Genus_Level_Aggregate_Counts!BV91/SUM(L6_Genus_Level_Aggregate_Counts!BV$6:BV$688)</f>
        <v>8.7065773232234171E-4</v>
      </c>
      <c r="BV90">
        <f>L6_Genus_Level_Aggregate_Counts!BW91/SUM(L6_Genus_Level_Aggregate_Counts!BW$6:BW$688)</f>
        <v>9.5009914077990752E-4</v>
      </c>
      <c r="BW90">
        <f>L6_Genus_Level_Aggregate_Counts!BX91/SUM(L6_Genus_Level_Aggregate_Counts!BX$6:BX$688)</f>
        <v>1.5963325283451352E-3</v>
      </c>
      <c r="BX90">
        <f>L6_Genus_Level_Aggregate_Counts!BY91/SUM(L6_Genus_Level_Aggregate_Counts!BY$6:BY$688)</f>
        <v>9.0336767064195123E-4</v>
      </c>
      <c r="BY90">
        <f>L6_Genus_Level_Aggregate_Counts!BZ91/SUM(L6_Genus_Level_Aggregate_Counts!BZ$6:BZ$688)</f>
        <v>9.4113361061355844E-4</v>
      </c>
      <c r="BZ90">
        <f>L6_Genus_Level_Aggregate_Counts!CA91/SUM(L6_Genus_Level_Aggregate_Counts!CA$6:CA$688)</f>
        <v>5.9506421283823995E-4</v>
      </c>
      <c r="CA90">
        <f>L6_Genus_Level_Aggregate_Counts!CB91/SUM(L6_Genus_Level_Aggregate_Counts!CB$6:CB$688)</f>
        <v>8.4324516243564703E-4</v>
      </c>
      <c r="CB90">
        <f>L6_Genus_Level_Aggregate_Counts!CC91/SUM(L6_Genus_Level_Aggregate_Counts!CC$6:CC$688)</f>
        <v>1.1976510585690002E-3</v>
      </c>
      <c r="CC90">
        <f>L6_Genus_Level_Aggregate_Counts!CD91/SUM(L6_Genus_Level_Aggregate_Counts!CD$6:CD$688)</f>
        <v>7.1666455882972891E-4</v>
      </c>
      <c r="CD90">
        <f>L6_Genus_Level_Aggregate_Counts!CE91/SUM(L6_Genus_Level_Aggregate_Counts!CE$6:CE$688)</f>
        <v>1.3155323998697492E-3</v>
      </c>
      <c r="CE90">
        <f>L6_Genus_Level_Aggregate_Counts!CF91/SUM(L6_Genus_Level_Aggregate_Counts!CF$6:CF$688)</f>
        <v>1.0620189999563554E-3</v>
      </c>
      <c r="CF90">
        <f>L6_Genus_Level_Aggregate_Counts!CG91/SUM(L6_Genus_Level_Aggregate_Counts!CG$6:CG$688)</f>
        <v>5.7722620606975557E-4</v>
      </c>
      <c r="CG90">
        <f>L6_Genus_Level_Aggregate_Counts!CH91/SUM(L6_Genus_Level_Aggregate_Counts!CH$6:CH$688)</f>
        <v>5.970291827864546E-4</v>
      </c>
      <c r="CH90">
        <f>L6_Genus_Level_Aggregate_Counts!CI91/SUM(L6_Genus_Level_Aggregate_Counts!CI$6:CI$688)</f>
        <v>6.8810208932816217E-4</v>
      </c>
      <c r="CI90">
        <f>L6_Genus_Level_Aggregate_Counts!CJ91/SUM(L6_Genus_Level_Aggregate_Counts!CJ$6:CJ$688)</f>
        <v>3.8218118445592687E-4</v>
      </c>
      <c r="CJ90">
        <f>L6_Genus_Level_Aggregate_Counts!CK91/SUM(L6_Genus_Level_Aggregate_Counts!CK$6:CK$688)</f>
        <v>6.8719847413889826E-4</v>
      </c>
      <c r="CK90">
        <f>L6_Genus_Level_Aggregate_Counts!CL91/SUM(L6_Genus_Level_Aggregate_Counts!CL$6:CL$688)</f>
        <v>7.2456993268511598E-4</v>
      </c>
      <c r="CL90">
        <f>L6_Genus_Level_Aggregate_Counts!CM91/SUM(L6_Genus_Level_Aggregate_Counts!CM$6:CM$688)</f>
        <v>5.7171442864289285E-4</v>
      </c>
      <c r="CM90">
        <f>L6_Genus_Level_Aggregate_Counts!CN91/SUM(L6_Genus_Level_Aggregate_Counts!CN$6:CN$688)</f>
        <v>4.2045514269196406E-4</v>
      </c>
      <c r="CN90">
        <f>L6_Genus_Level_Aggregate_Counts!CO91/SUM(L6_Genus_Level_Aggregate_Counts!CO$6:CO$688)</f>
        <v>2.7120907090030978E-4</v>
      </c>
      <c r="CO90">
        <f>L6_Genus_Level_Aggregate_Counts!CP91/SUM(L6_Genus_Level_Aggregate_Counts!CP$6:CP$688)</f>
        <v>5.4976666879754527E-4</v>
      </c>
      <c r="CP90">
        <f>L6_Genus_Level_Aggregate_Counts!CQ91/SUM(L6_Genus_Level_Aggregate_Counts!CQ$6:CQ$688)</f>
        <v>4.2778775017195391E-4</v>
      </c>
      <c r="CQ90">
        <f>L6_Genus_Level_Aggregate_Counts!CR91/SUM(L6_Genus_Level_Aggregate_Counts!CR$6:CR$688)</f>
        <v>4.3204147598169425E-4</v>
      </c>
      <c r="CR90">
        <f>L6_Genus_Level_Aggregate_Counts!CS91/SUM(L6_Genus_Level_Aggregate_Counts!CS$6:CS$688)</f>
        <v>4.7020549250848274E-4</v>
      </c>
      <c r="CS90">
        <f>L6_Genus_Level_Aggregate_Counts!CT91/SUM(L6_Genus_Level_Aggregate_Counts!CT$6:CT$688)</f>
        <v>7.1386372587632922E-4</v>
      </c>
      <c r="CT90">
        <f>L6_Genus_Level_Aggregate_Counts!CU91/SUM(L6_Genus_Level_Aggregate_Counts!CU$6:CU$688)</f>
        <v>5.4253321277039713E-3</v>
      </c>
      <c r="CU90" t="e">
        <f>L6_Genus_Level_Aggregate_Counts!CW91/SUM(L6_Genus_Level_Aggregate_Counts!CV$6:CV$688)</f>
        <v>#DIV/0!</v>
      </c>
    </row>
    <row r="91" spans="1:99" x14ac:dyDescent="0.25">
      <c r="A91" t="s">
        <v>187</v>
      </c>
      <c r="B91">
        <f>L6_Genus_Level_Aggregate_Counts!B92/SUM(L6_Genus_Level_Aggregate_Counts!B$6:B$688)</f>
        <v>7.8981852124432317E-4</v>
      </c>
      <c r="C91">
        <f>L6_Genus_Level_Aggregate_Counts!C92/SUM(L6_Genus_Level_Aggregate_Counts!C$6:C$688)</f>
        <v>7.6122440016981158E-4</v>
      </c>
      <c r="D91">
        <f>L6_Genus_Level_Aggregate_Counts!D92/SUM(L6_Genus_Level_Aggregate_Counts!D$6:D$688)</f>
        <v>5.5593928469145366E-4</v>
      </c>
      <c r="E91">
        <f>L6_Genus_Level_Aggregate_Counts!E92/SUM(L6_Genus_Level_Aggregate_Counts!E$6:E$688)</f>
        <v>7.8628967553515843E-4</v>
      </c>
      <c r="F91">
        <f>L6_Genus_Level_Aggregate_Counts!F92/SUM(L6_Genus_Level_Aggregate_Counts!F$6:F$688)</f>
        <v>5.5230669265756988E-4</v>
      </c>
      <c r="G91">
        <f>L6_Genus_Level_Aggregate_Counts!G92/SUM(L6_Genus_Level_Aggregate_Counts!G$6:G$688)</f>
        <v>6.6055433719977802E-4</v>
      </c>
      <c r="H91">
        <f>L6_Genus_Level_Aggregate_Counts!H92/SUM(L6_Genus_Level_Aggregate_Counts!H$6:H$688)</f>
        <v>9.7247157390783958E-4</v>
      </c>
      <c r="I91">
        <f>L6_Genus_Level_Aggregate_Counts!I92/SUM(L6_Genus_Level_Aggregate_Counts!I$6:I$688)</f>
        <v>1.0805300713557595E-3</v>
      </c>
      <c r="J91">
        <f>L6_Genus_Level_Aggregate_Counts!J92/SUM(L6_Genus_Level_Aggregate_Counts!J$6:J$688)</f>
        <v>3.60389876320747E-4</v>
      </c>
      <c r="K91">
        <f>L6_Genus_Level_Aggregate_Counts!K92/SUM(L6_Genus_Level_Aggregate_Counts!K$6:K$688)</f>
        <v>6.0360229851755276E-4</v>
      </c>
      <c r="L91">
        <f>L6_Genus_Level_Aggregate_Counts!L92/SUM(L6_Genus_Level_Aggregate_Counts!L$6:L$688)</f>
        <v>4.7891513119753987E-4</v>
      </c>
      <c r="M91">
        <f>L6_Genus_Level_Aggregate_Counts!M92/SUM(L6_Genus_Level_Aggregate_Counts!M$6:M$688)</f>
        <v>4.7533191280118013E-4</v>
      </c>
      <c r="N91">
        <f>L6_Genus_Level_Aggregate_Counts!N92/SUM(L6_Genus_Level_Aggregate_Counts!N$6:N$688)</f>
        <v>7.4369549050098027E-4</v>
      </c>
      <c r="O91">
        <f>L6_Genus_Level_Aggregate_Counts!O92/SUM(L6_Genus_Level_Aggregate_Counts!O$6:O$688)</f>
        <v>5.3394355453852019E-4</v>
      </c>
      <c r="P91">
        <f>L6_Genus_Level_Aggregate_Counts!P92/SUM(L6_Genus_Level_Aggregate_Counts!P$6:P$688)</f>
        <v>5.3062126906920182E-4</v>
      </c>
      <c r="Q91">
        <f>L6_Genus_Level_Aggregate_Counts!Q92/SUM(L6_Genus_Level_Aggregate_Counts!Q$6:Q$688)</f>
        <v>4.2728195267852375E-4</v>
      </c>
      <c r="R91">
        <f>L6_Genus_Level_Aggregate_Counts!R92/SUM(L6_Genus_Level_Aggregate_Counts!R$6:R$688)</f>
        <v>5.4404099612151424E-4</v>
      </c>
      <c r="S91">
        <f>L6_Genus_Level_Aggregate_Counts!S92/SUM(L6_Genus_Level_Aggregate_Counts!S$6:S$688)</f>
        <v>6.6896411919724309E-4</v>
      </c>
      <c r="T91" t="s">
        <v>187</v>
      </c>
      <c r="U91">
        <f>L6_Genus_Level_Aggregate_Counts!V92/SUM(L6_Genus_Level_Aggregate_Counts!V$6:V$688)</f>
        <v>9.6914876433532547E-4</v>
      </c>
      <c r="V91">
        <f>L6_Genus_Level_Aggregate_Counts!W92/SUM(L6_Genus_Level_Aggregate_Counts!W$6:W$688)</f>
        <v>6.9871436556735603E-4</v>
      </c>
      <c r="W91">
        <f>L6_Genus_Level_Aggregate_Counts!X92/SUM(L6_Genus_Level_Aggregate_Counts!X$6:X$688)</f>
        <v>6.7463768704939487E-4</v>
      </c>
      <c r="X91">
        <f>L6_Genus_Level_Aggregate_Counts!Y92/SUM(L6_Genus_Level_Aggregate_Counts!Y$6:Y$688)</f>
        <v>9.7294465441754294E-4</v>
      </c>
      <c r="Y91">
        <f>L6_Genus_Level_Aggregate_Counts!Z92/SUM(L6_Genus_Level_Aggregate_Counts!Z$6:Z$688)</f>
        <v>1.1986000351589343E-3</v>
      </c>
      <c r="Z91">
        <f>L6_Genus_Level_Aggregate_Counts!AA92/SUM(L6_Genus_Level_Aggregate_Counts!AA$6:AA$688)</f>
        <v>8.423700258643191E-4</v>
      </c>
      <c r="AA91">
        <f>L6_Genus_Level_Aggregate_Counts!AB92/SUM(L6_Genus_Level_Aggregate_Counts!AB$6:AB$688)</f>
        <v>5.9462155215406448E-4</v>
      </c>
      <c r="AB91">
        <f>L6_Genus_Level_Aggregate_Counts!AC92/SUM(L6_Genus_Level_Aggregate_Counts!AC$6:AC$688)</f>
        <v>5.9453032104637331E-4</v>
      </c>
      <c r="AC91">
        <f>L6_Genus_Level_Aggregate_Counts!AD92/SUM(L6_Genus_Level_Aggregate_Counts!AD$6:AD$688)</f>
        <v>5.1705145786030624E-4</v>
      </c>
      <c r="AD91">
        <f>L6_Genus_Level_Aggregate_Counts!AE92/SUM(L6_Genus_Level_Aggregate_Counts!AE$6:AE$688)</f>
        <v>4.2973785990545768E-4</v>
      </c>
      <c r="AE91">
        <f>L6_Genus_Level_Aggregate_Counts!AF92/SUM(L6_Genus_Level_Aggregate_Counts!AF$6:AF$688)</f>
        <v>4.2365286535986054E-4</v>
      </c>
      <c r="AF91">
        <f>L6_Genus_Level_Aggregate_Counts!AG92/SUM(L6_Genus_Level_Aggregate_Counts!AG$6:AG$688)</f>
        <v>6.060095951519232E-4</v>
      </c>
      <c r="AG91">
        <f>L6_Genus_Level_Aggregate_Counts!AH92/SUM(L6_Genus_Level_Aggregate_Counts!AH$6:AH$688)</f>
        <v>6.3164543636172227E-4</v>
      </c>
      <c r="AH91">
        <f>L6_Genus_Level_Aggregate_Counts!AI92/SUM(L6_Genus_Level_Aggregate_Counts!AI$6:AI$688)</f>
        <v>3.9432824540361138E-4</v>
      </c>
      <c r="AI91">
        <f>L6_Genus_Level_Aggregate_Counts!AJ92/SUM(L6_Genus_Level_Aggregate_Counts!AJ$6:AJ$688)</f>
        <v>5.3918465902431023E-4</v>
      </c>
      <c r="AJ91">
        <f>L6_Genus_Level_Aggregate_Counts!AK92/SUM(L6_Genus_Level_Aggregate_Counts!AK$6:AK$688)</f>
        <v>1.5048382298902868E-3</v>
      </c>
      <c r="AK91">
        <f>L6_Genus_Level_Aggregate_Counts!AL92/SUM(L6_Genus_Level_Aggregate_Counts!AL$6:AL$688)</f>
        <v>1.0934937124111536E-3</v>
      </c>
      <c r="AL91">
        <f>L6_Genus_Level_Aggregate_Counts!AM92/SUM(L6_Genus_Level_Aggregate_Counts!AM$6:AM$688)</f>
        <v>8.7872058283139745E-4</v>
      </c>
      <c r="AM91">
        <f>L6_Genus_Level_Aggregate_Counts!AN92/SUM(L6_Genus_Level_Aggregate_Counts!AN$6:AN$688)</f>
        <v>8.1074994369792063E-4</v>
      </c>
      <c r="AN91">
        <f>L6_Genus_Level_Aggregate_Counts!AO92/SUM(L6_Genus_Level_Aggregate_Counts!AO$6:AO$688)</f>
        <v>1.1992537976370258E-3</v>
      </c>
      <c r="AO91">
        <f>L6_Genus_Level_Aggregate_Counts!AP92/SUM(L6_Genus_Level_Aggregate_Counts!AP$6:AP$688)</f>
        <v>1.0767650664281218E-3</v>
      </c>
      <c r="AP91">
        <f>L6_Genus_Level_Aggregate_Counts!AQ92/SUM(L6_Genus_Level_Aggregate_Counts!AQ$6:AQ$688)</f>
        <v>6.8314495093777167E-4</v>
      </c>
      <c r="AQ91">
        <f>L6_Genus_Level_Aggregate_Counts!AR92/SUM(L6_Genus_Level_Aggregate_Counts!AR$6:AR$688)</f>
        <v>6.9264868858514965E-4</v>
      </c>
      <c r="AR91">
        <f>L6_Genus_Level_Aggregate_Counts!AS92/SUM(L6_Genus_Level_Aggregate_Counts!AS$6:AS$688)</f>
        <v>7.9611700351832348E-4</v>
      </c>
      <c r="AS91">
        <f>L6_Genus_Level_Aggregate_Counts!AT92/SUM(L6_Genus_Level_Aggregate_Counts!AT$6:AT$688)</f>
        <v>8.0737895432192398E-4</v>
      </c>
      <c r="AT91">
        <f>L6_Genus_Level_Aggregate_Counts!AU92/SUM(L6_Genus_Level_Aggregate_Counts!AU$6:AU$688)</f>
        <v>6.4451974071891576E-4</v>
      </c>
      <c r="AU91">
        <f>L6_Genus_Level_Aggregate_Counts!AV92/SUM(L6_Genus_Level_Aggregate_Counts!AV$6:AV$688)</f>
        <v>4.434589800443459E-4</v>
      </c>
      <c r="AV91">
        <f>L6_Genus_Level_Aggregate_Counts!AW92/SUM(L6_Genus_Level_Aggregate_Counts!AW$6:AW$688)</f>
        <v>7.43844685229724E-4</v>
      </c>
      <c r="AW91">
        <f>L6_Genus_Level_Aggregate_Counts!AX92/SUM(L6_Genus_Level_Aggregate_Counts!AX$6:AX$688)</f>
        <v>5.5563084428784384E-4</v>
      </c>
      <c r="AX91">
        <f>L6_Genus_Level_Aggregate_Counts!AY92/SUM(L6_Genus_Level_Aggregate_Counts!AY$6:AY$688)</f>
        <v>2.9571665794681651E-4</v>
      </c>
      <c r="AY91">
        <f>L6_Genus_Level_Aggregate_Counts!AZ92/SUM(L6_Genus_Level_Aggregate_Counts!AZ$6:AZ$688)</f>
        <v>5.0306028339062634E-4</v>
      </c>
      <c r="AZ91">
        <f>L6_Genus_Level_Aggregate_Counts!BA92/SUM(L6_Genus_Level_Aggregate_Counts!BA$6:BA$688)</f>
        <v>8.7120915118092397E-4</v>
      </c>
      <c r="BA91">
        <f>L6_Genus_Level_Aggregate_Counts!BB92/SUM(L6_Genus_Level_Aggregate_Counts!BB$6:BB$688)</f>
        <v>8.0719054059950261E-4</v>
      </c>
      <c r="BB91">
        <f>L6_Genus_Level_Aggregate_Counts!BC92/SUM(L6_Genus_Level_Aggregate_Counts!BC$6:BC$688)</f>
        <v>5.8873489557194152E-4</v>
      </c>
      <c r="BC91">
        <f>L6_Genus_Level_Aggregate_Counts!BD92/SUM(L6_Genus_Level_Aggregate_Counts!BD$6:BD$688)</f>
        <v>6.1497463229641782E-4</v>
      </c>
      <c r="BD91">
        <f>L6_Genus_Level_Aggregate_Counts!BE92/SUM(L6_Genus_Level_Aggregate_Counts!BE$6:BE$688)</f>
        <v>1.1047398600662844E-3</v>
      </c>
      <c r="BE91">
        <f>L6_Genus_Level_Aggregate_Counts!BF92/SUM(L6_Genus_Level_Aggregate_Counts!BF$6:BF$688)</f>
        <v>1.3461298766047614E-3</v>
      </c>
      <c r="BF91">
        <f>L6_Genus_Level_Aggregate_Counts!BG92/SUM(L6_Genus_Level_Aggregate_Counts!BG$6:BG$688)</f>
        <v>3.4648319556501511E-4</v>
      </c>
      <c r="BG91">
        <f>L6_Genus_Level_Aggregate_Counts!BH92/SUM(L6_Genus_Level_Aggregate_Counts!BH$6:BH$688)</f>
        <v>5.290812230898343E-4</v>
      </c>
      <c r="BH91">
        <f>L6_Genus_Level_Aggregate_Counts!BI92/SUM(L6_Genus_Level_Aggregate_Counts!BI$6:BI$688)</f>
        <v>9.5093191327500946E-4</v>
      </c>
      <c r="BI91">
        <f>L6_Genus_Level_Aggregate_Counts!BJ92/SUM(L6_Genus_Level_Aggregate_Counts!BJ$6:BJ$688)</f>
        <v>8.990162687367093E-4</v>
      </c>
      <c r="BJ91">
        <f>L6_Genus_Level_Aggregate_Counts!BK92/SUM(L6_Genus_Level_Aggregate_Counts!BK$6:BK$688)</f>
        <v>4.297169543608163E-4</v>
      </c>
      <c r="BK91">
        <f>L6_Genus_Level_Aggregate_Counts!BL92/SUM(L6_Genus_Level_Aggregate_Counts!BL$6:BL$688)</f>
        <v>4.4001522214822569E-4</v>
      </c>
      <c r="BL91">
        <f>L6_Genus_Level_Aggregate_Counts!BM92/SUM(L6_Genus_Level_Aggregate_Counts!BM$6:BM$688)</f>
        <v>7.1516731454673388E-4</v>
      </c>
      <c r="BM91">
        <f>L6_Genus_Level_Aggregate_Counts!BN92/SUM(L6_Genus_Level_Aggregate_Counts!BN$6:BN$688)</f>
        <v>6.3944070253218522E-4</v>
      </c>
      <c r="BN91">
        <f>L6_Genus_Level_Aggregate_Counts!BO92/SUM(L6_Genus_Level_Aggregate_Counts!BO$6:BO$688)</f>
        <v>4.0702921761905607E-4</v>
      </c>
      <c r="BO91">
        <f>L6_Genus_Level_Aggregate_Counts!BP92/SUM(L6_Genus_Level_Aggregate_Counts!BP$6:BP$688)</f>
        <v>4.4834519863050923E-4</v>
      </c>
      <c r="BP91">
        <f>L6_Genus_Level_Aggregate_Counts!BQ92/SUM(L6_Genus_Level_Aggregate_Counts!BQ$6:BQ$688)</f>
        <v>6.1483303208983975E-4</v>
      </c>
      <c r="BQ91">
        <f>L6_Genus_Level_Aggregate_Counts!BR92/SUM(L6_Genus_Level_Aggregate_Counts!BR$6:BR$688)</f>
        <v>3.2272192895507252E-4</v>
      </c>
      <c r="BR91">
        <f>L6_Genus_Level_Aggregate_Counts!BS92/SUM(L6_Genus_Level_Aggregate_Counts!BS$6:BS$688)</f>
        <v>8.0965850858852946E-4</v>
      </c>
      <c r="BS91">
        <f>L6_Genus_Level_Aggregate_Counts!BT92/SUM(L6_Genus_Level_Aggregate_Counts!BT$6:BT$688)</f>
        <v>5.786252226350954E-4</v>
      </c>
      <c r="BT91">
        <f>L6_Genus_Level_Aggregate_Counts!BU92/SUM(L6_Genus_Level_Aggregate_Counts!BU$6:BU$688)</f>
        <v>4.4001522214822569E-4</v>
      </c>
      <c r="BU91">
        <f>L6_Genus_Level_Aggregate_Counts!BV92/SUM(L6_Genus_Level_Aggregate_Counts!BV$6:BV$688)</f>
        <v>6.0615411743960505E-4</v>
      </c>
      <c r="BV91">
        <f>L6_Genus_Level_Aggregate_Counts!BW92/SUM(L6_Genus_Level_Aggregate_Counts!BW$6:BW$688)</f>
        <v>7.8486450760079313E-4</v>
      </c>
      <c r="BW91">
        <f>L6_Genus_Level_Aggregate_Counts!BX92/SUM(L6_Genus_Level_Aggregate_Counts!BX$6:BX$688)</f>
        <v>6.6854952041804812E-4</v>
      </c>
      <c r="BX91">
        <f>L6_Genus_Level_Aggregate_Counts!BY92/SUM(L6_Genus_Level_Aggregate_Counts!BY$6:BY$688)</f>
        <v>7.9132206808170923E-4</v>
      </c>
      <c r="BY91">
        <f>L6_Genus_Level_Aggregate_Counts!BZ92/SUM(L6_Genus_Level_Aggregate_Counts!BZ$6:BZ$688)</f>
        <v>6.5272169768359697E-4</v>
      </c>
      <c r="BZ91">
        <f>L6_Genus_Level_Aggregate_Counts!CA92/SUM(L6_Genus_Level_Aggregate_Counts!CA$6:CA$688)</f>
        <v>7.8981250067620935E-4</v>
      </c>
      <c r="CA91">
        <f>L6_Genus_Level_Aggregate_Counts!CB92/SUM(L6_Genus_Level_Aggregate_Counts!CB$6:CB$688)</f>
        <v>5.325758920646192E-4</v>
      </c>
      <c r="CB91">
        <f>L6_Genus_Level_Aggregate_Counts!CC92/SUM(L6_Genus_Level_Aggregate_Counts!CC$6:CC$688)</f>
        <v>8.6926286509040338E-4</v>
      </c>
      <c r="CC91">
        <f>L6_Genus_Level_Aggregate_Counts!CD92/SUM(L6_Genus_Level_Aggregate_Counts!CD$6:CD$688)</f>
        <v>7.0261231257816564E-4</v>
      </c>
      <c r="CD91">
        <f>L6_Genus_Level_Aggregate_Counts!CE92/SUM(L6_Genus_Level_Aggregate_Counts!CE$6:CE$688)</f>
        <v>8.466297622924129E-4</v>
      </c>
      <c r="CE91">
        <f>L6_Genus_Level_Aggregate_Counts!CF92/SUM(L6_Genus_Level_Aggregate_Counts!CF$6:CF$688)</f>
        <v>5.9647642463302153E-4</v>
      </c>
      <c r="CF91">
        <f>L6_Genus_Level_Aggregate_Counts!CG92/SUM(L6_Genus_Level_Aggregate_Counts!CG$6:CG$688)</f>
        <v>2.7751259907199784E-4</v>
      </c>
      <c r="CG91">
        <f>L6_Genus_Level_Aggregate_Counts!CH92/SUM(L6_Genus_Level_Aggregate_Counts!CH$6:CH$688)</f>
        <v>3.3433634236041456E-4</v>
      </c>
      <c r="CH91">
        <f>L6_Genus_Level_Aggregate_Counts!CI92/SUM(L6_Genus_Level_Aggregate_Counts!CI$6:CI$688)</f>
        <v>4.3788314775428501E-4</v>
      </c>
      <c r="CI91">
        <f>L6_Genus_Level_Aggregate_Counts!CJ92/SUM(L6_Genus_Level_Aggregate_Counts!CJ$6:CJ$688)</f>
        <v>4.8919191610358637E-4</v>
      </c>
      <c r="CJ91">
        <f>L6_Genus_Level_Aggregate_Counts!CK92/SUM(L6_Genus_Level_Aggregate_Counts!CK$6:CK$688)</f>
        <v>3.4359923706944913E-4</v>
      </c>
      <c r="CK91">
        <f>L6_Genus_Level_Aggregate_Counts!CL92/SUM(L6_Genus_Level_Aggregate_Counts!CL$6:CL$688)</f>
        <v>2.9606083271004735E-4</v>
      </c>
      <c r="CL91">
        <f>L6_Genus_Level_Aggregate_Counts!CM92/SUM(L6_Genus_Level_Aggregate_Counts!CM$6:CM$688)</f>
        <v>3.5732151790180804E-4</v>
      </c>
      <c r="CM91">
        <f>L6_Genus_Level_Aggregate_Counts!CN92/SUM(L6_Genus_Level_Aggregate_Counts!CN$6:CN$688)</f>
        <v>4.8615125873758343E-4</v>
      </c>
      <c r="CN91">
        <f>L6_Genus_Level_Aggregate_Counts!CO92/SUM(L6_Genus_Level_Aggregate_Counts!CO$6:CO$688)</f>
        <v>4.4853807879666619E-4</v>
      </c>
      <c r="CO91">
        <f>L6_Genus_Level_Aggregate_Counts!CP92/SUM(L6_Genus_Level_Aggregate_Counts!CP$6:CP$688)</f>
        <v>2.6849069871508023E-4</v>
      </c>
      <c r="CP91">
        <f>L6_Genus_Level_Aggregate_Counts!CQ92/SUM(L6_Genus_Level_Aggregate_Counts!CQ$6:CQ$688)</f>
        <v>4.3617574527336474E-4</v>
      </c>
      <c r="CQ91">
        <f>L6_Genus_Level_Aggregate_Counts!CR92/SUM(L6_Genus_Level_Aggregate_Counts!CR$6:CR$688)</f>
        <v>3.0402918680193301E-4</v>
      </c>
      <c r="CR91">
        <f>L6_Genus_Level_Aggregate_Counts!CS92/SUM(L6_Genus_Level_Aggregate_Counts!CS$6:CS$688)</f>
        <v>3.0499815730279965E-4</v>
      </c>
      <c r="CS91">
        <f>L6_Genus_Level_Aggregate_Counts!CT92/SUM(L6_Genus_Level_Aggregate_Counts!CT$6:CT$688)</f>
        <v>2.7077589602205593E-4</v>
      </c>
      <c r="CT91">
        <f>L6_Genus_Level_Aggregate_Counts!CU92/SUM(L6_Genus_Level_Aggregate_Counts!CU$6:CU$688)</f>
        <v>6.6077763093830427E-3</v>
      </c>
      <c r="CU91" t="e">
        <f>L6_Genus_Level_Aggregate_Counts!CW92/SUM(L6_Genus_Level_Aggregate_Counts!CV$6:CV$688)</f>
        <v>#DIV/0!</v>
      </c>
    </row>
    <row r="92" spans="1:99" x14ac:dyDescent="0.25">
      <c r="A92" t="s">
        <v>188</v>
      </c>
      <c r="B92">
        <f>L6_Genus_Level_Aggregate_Counts!B93/SUM(L6_Genus_Level_Aggregate_Counts!B$6:B$688)</f>
        <v>8.9752104686854906E-4</v>
      </c>
      <c r="C92">
        <f>L6_Genus_Level_Aggregate_Counts!C93/SUM(L6_Genus_Level_Aggregate_Counts!C$6:C$688)</f>
        <v>6.1483509244484777E-4</v>
      </c>
      <c r="D92">
        <f>L6_Genus_Level_Aggregate_Counts!D93/SUM(L6_Genus_Level_Aggregate_Counts!D$6:D$688)</f>
        <v>6.9071244461665459E-4</v>
      </c>
      <c r="E92">
        <f>L6_Genus_Level_Aggregate_Counts!E93/SUM(L6_Genus_Level_Aggregate_Counts!E$6:E$688)</f>
        <v>7.5419621939086621E-4</v>
      </c>
      <c r="F92">
        <f>L6_Genus_Level_Aggregate_Counts!F93/SUM(L6_Genus_Level_Aggregate_Counts!F$6:F$688)</f>
        <v>7.1474983755685513E-4</v>
      </c>
      <c r="G92">
        <f>L6_Genus_Level_Aggregate_Counts!G93/SUM(L6_Genus_Level_Aggregate_Counts!G$6:G$688)</f>
        <v>3.0385499511189788E-4</v>
      </c>
      <c r="H92">
        <f>L6_Genus_Level_Aggregate_Counts!H93/SUM(L6_Genus_Level_Aggregate_Counts!H$6:H$688)</f>
        <v>6.1714542190305203E-4</v>
      </c>
      <c r="I92">
        <f>L6_Genus_Level_Aggregate_Counts!I93/SUM(L6_Genus_Level_Aggregate_Counts!I$6:I$688)</f>
        <v>6.5239551478083586E-4</v>
      </c>
      <c r="J92">
        <f>L6_Genus_Level_Aggregate_Counts!J93/SUM(L6_Genus_Level_Aggregate_Counts!J$6:J$688)</f>
        <v>5.7334753051027935E-4</v>
      </c>
      <c r="K92">
        <f>L6_Genus_Level_Aggregate_Counts!K93/SUM(L6_Genus_Level_Aggregate_Counts!K$6:K$688)</f>
        <v>5.5531411463614856E-4</v>
      </c>
      <c r="L92">
        <f>L6_Genus_Level_Aggregate_Counts!L93/SUM(L6_Genus_Level_Aggregate_Counts!L$6:L$688)</f>
        <v>2.7726665490383887E-4</v>
      </c>
      <c r="M92">
        <f>L6_Genus_Level_Aggregate_Counts!M93/SUM(L6_Genus_Level_Aggregate_Counts!M$6:M$688)</f>
        <v>3.6059662350434356E-4</v>
      </c>
      <c r="N92">
        <f>L6_Genus_Level_Aggregate_Counts!N93/SUM(L6_Genus_Level_Aggregate_Counts!N$6:N$688)</f>
        <v>4.0565208572780745E-4</v>
      </c>
      <c r="O92">
        <f>L6_Genus_Level_Aggregate_Counts!O93/SUM(L6_Genus_Level_Aggregate_Counts!O$6:O$688)</f>
        <v>1.779811848461734E-4</v>
      </c>
      <c r="P92">
        <f>L6_Genus_Level_Aggregate_Counts!P93/SUM(L6_Genus_Level_Aggregate_Counts!P$6:P$688)</f>
        <v>7.0749502542560253E-4</v>
      </c>
      <c r="Q92">
        <f>L6_Genus_Level_Aggregate_Counts!Q93/SUM(L6_Genus_Level_Aggregate_Counts!Q$6:Q$688)</f>
        <v>4.8069219676333919E-4</v>
      </c>
      <c r="R92">
        <f>L6_Genus_Level_Aggregate_Counts!R93/SUM(L6_Genus_Level_Aggregate_Counts!R$6:R$688)</f>
        <v>3.8609361015075203E-4</v>
      </c>
      <c r="S92">
        <f>L6_Genus_Level_Aggregate_Counts!S93/SUM(L6_Genus_Level_Aggregate_Counts!S$6:S$688)</f>
        <v>7.500506790999392E-4</v>
      </c>
      <c r="T92" t="s">
        <v>188</v>
      </c>
      <c r="U92">
        <f>L6_Genus_Level_Aggregate_Counts!V93/SUM(L6_Genus_Level_Aggregate_Counts!V$6:V$688)</f>
        <v>1.0095299628492974E-3</v>
      </c>
      <c r="V92">
        <f>L6_Genus_Level_Aggregate_Counts!W93/SUM(L6_Genus_Level_Aggregate_Counts!W$6:W$688)</f>
        <v>8.8503819638531772E-4</v>
      </c>
      <c r="W92">
        <f>L6_Genus_Level_Aggregate_Counts!X93/SUM(L6_Genus_Level_Aggregate_Counts!X$6:X$688)</f>
        <v>5.527152134862512E-4</v>
      </c>
      <c r="X92">
        <f>L6_Genus_Level_Aggregate_Counts!Y93/SUM(L6_Genus_Level_Aggregate_Counts!Y$6:Y$688)</f>
        <v>6.7357706844291439E-4</v>
      </c>
      <c r="Y92">
        <f>L6_Genus_Level_Aggregate_Counts!Z93/SUM(L6_Genus_Level_Aggregate_Counts!Z$6:Z$688)</f>
        <v>8.4701069151231359E-4</v>
      </c>
      <c r="Z92">
        <f>L6_Genus_Level_Aggregate_Counts!AA93/SUM(L6_Genus_Level_Aggregate_Counts!AA$6:AA$688)</f>
        <v>5.8135396151199486E-4</v>
      </c>
      <c r="AA92">
        <f>L6_Genus_Level_Aggregate_Counts!AB93/SUM(L6_Genus_Level_Aggregate_Counts!AB$6:AB$688)</f>
        <v>5.9462155215406448E-4</v>
      </c>
      <c r="AB92">
        <f>L6_Genus_Level_Aggregate_Counts!AC93/SUM(L6_Genus_Level_Aggregate_Counts!AC$6:AC$688)</f>
        <v>3.7158145065398337E-4</v>
      </c>
      <c r="AC92">
        <f>L6_Genus_Level_Aggregate_Counts!AD93/SUM(L6_Genus_Level_Aggregate_Counts!AD$6:AD$688)</f>
        <v>5.3953195602814553E-4</v>
      </c>
      <c r="AD92">
        <f>L6_Genus_Level_Aggregate_Counts!AE93/SUM(L6_Genus_Level_Aggregate_Counts!AE$6:AE$688)</f>
        <v>5.4693909442512796E-4</v>
      </c>
      <c r="AE92">
        <f>L6_Genus_Level_Aggregate_Counts!AF93/SUM(L6_Genus_Level_Aggregate_Counts!AF$6:AF$688)</f>
        <v>4.2365286535986054E-4</v>
      </c>
      <c r="AF92">
        <f>L6_Genus_Level_Aggregate_Counts!AG93/SUM(L6_Genus_Level_Aggregate_Counts!AG$6:AG$688)</f>
        <v>3.1983839744129284E-4</v>
      </c>
      <c r="AG92">
        <f>L6_Genus_Level_Aggregate_Counts!AH93/SUM(L6_Genus_Level_Aggregate_Counts!AH$6:AH$688)</f>
        <v>3.2898199810506371E-4</v>
      </c>
      <c r="AH92">
        <f>L6_Genus_Level_Aggregate_Counts!AI93/SUM(L6_Genus_Level_Aggregate_Counts!AI$6:AI$688)</f>
        <v>4.1075858896209519E-4</v>
      </c>
      <c r="AI92">
        <f>L6_Genus_Level_Aggregate_Counts!AJ93/SUM(L6_Genus_Level_Aggregate_Counts!AJ$6:AJ$688)</f>
        <v>2.1098530135733878E-4</v>
      </c>
      <c r="AJ92">
        <f>L6_Genus_Level_Aggregate_Counts!AK93/SUM(L6_Genus_Level_Aggregate_Counts!AK$6:AK$688)</f>
        <v>1.3298570403681605E-3</v>
      </c>
      <c r="AK92">
        <f>L6_Genus_Level_Aggregate_Counts!AL93/SUM(L6_Genus_Level_Aggregate_Counts!AL$6:AL$688)</f>
        <v>9.692330632735225E-4</v>
      </c>
      <c r="AL92">
        <f>L6_Genus_Level_Aggregate_Counts!AM93/SUM(L6_Genus_Level_Aggregate_Counts!AM$6:AM$688)</f>
        <v>5.4320908756850031E-4</v>
      </c>
      <c r="AM92">
        <f>L6_Genus_Level_Aggregate_Counts!AN93/SUM(L6_Genus_Level_Aggregate_Counts!AN$6:AN$688)</f>
        <v>6.1556940169656929E-4</v>
      </c>
      <c r="AN92">
        <f>L6_Genus_Level_Aggregate_Counts!AO93/SUM(L6_Genus_Level_Aggregate_Counts!AO$6:AO$688)</f>
        <v>1.132628586657191E-3</v>
      </c>
      <c r="AO92">
        <f>L6_Genus_Level_Aggregate_Counts!AP93/SUM(L6_Genus_Level_Aggregate_Counts!AP$6:AP$688)</f>
        <v>7.9514958751615149E-4</v>
      </c>
      <c r="AP92">
        <f>L6_Genus_Level_Aggregate_Counts!AQ93/SUM(L6_Genus_Level_Aggregate_Counts!AQ$6:AQ$688)</f>
        <v>6.5830331635821637E-4</v>
      </c>
      <c r="AQ92">
        <f>L6_Genus_Level_Aggregate_Counts!AR93/SUM(L6_Genus_Level_Aggregate_Counts!AR$6:AR$688)</f>
        <v>5.5411895086811974E-4</v>
      </c>
      <c r="AR92">
        <f>L6_Genus_Level_Aggregate_Counts!AS93/SUM(L6_Genus_Level_Aggregate_Counts!AS$6:AS$688)</f>
        <v>8.2179819718020488E-4</v>
      </c>
      <c r="AS92">
        <f>L6_Genus_Level_Aggregate_Counts!AT93/SUM(L6_Genus_Level_Aggregate_Counts!AT$6:AT$688)</f>
        <v>7.8291292540307782E-4</v>
      </c>
      <c r="AT92">
        <f>L6_Genus_Level_Aggregate_Counts!AU93/SUM(L6_Genus_Level_Aggregate_Counts!AU$6:AU$688)</f>
        <v>8.6549793753682965E-4</v>
      </c>
      <c r="AU92">
        <f>L6_Genus_Level_Aggregate_Counts!AV93/SUM(L6_Genus_Level_Aggregate_Counts!AV$6:AV$688)</f>
        <v>4.9667405764966738E-4</v>
      </c>
      <c r="AV92">
        <f>L6_Genus_Level_Aggregate_Counts!AW93/SUM(L6_Genus_Level_Aggregate_Counts!AW$6:AW$688)</f>
        <v>7.1904986238873327E-4</v>
      </c>
      <c r="AW92">
        <f>L6_Genus_Level_Aggregate_Counts!AX93/SUM(L6_Genus_Level_Aggregate_Counts!AX$6:AX$688)</f>
        <v>5.0142295704024931E-4</v>
      </c>
      <c r="AX92">
        <f>L6_Genus_Level_Aggregate_Counts!AY93/SUM(L6_Genus_Level_Aggregate_Counts!AY$6:AY$688)</f>
        <v>2.1610063465344283E-4</v>
      </c>
      <c r="AY92">
        <f>L6_Genus_Level_Aggregate_Counts!AZ93/SUM(L6_Genus_Level_Aggregate_Counts!AZ$6:AZ$688)</f>
        <v>4.7161901567871218E-4</v>
      </c>
      <c r="AZ92">
        <f>L6_Genus_Level_Aggregate_Counts!BA93/SUM(L6_Genus_Level_Aggregate_Counts!BA$6:BA$688)</f>
        <v>8.8863333420454251E-4</v>
      </c>
      <c r="BA92">
        <f>L6_Genus_Level_Aggregate_Counts!BB93/SUM(L6_Genus_Level_Aggregate_Counts!BB$6:BB$688)</f>
        <v>9.708102447750775E-4</v>
      </c>
      <c r="BB92">
        <f>L6_Genus_Level_Aggregate_Counts!BC93/SUM(L6_Genus_Level_Aggregate_Counts!BC$6:BC$688)</f>
        <v>5.8873489557194152E-4</v>
      </c>
      <c r="BC92">
        <f>L6_Genus_Level_Aggregate_Counts!BD93/SUM(L6_Genus_Level_Aggregate_Counts!BD$6:BD$688)</f>
        <v>6.4059857530876854E-4</v>
      </c>
      <c r="BD92">
        <f>L6_Genus_Level_Aggregate_Counts!BE93/SUM(L6_Genus_Level_Aggregate_Counts!BE$6:BE$688)</f>
        <v>8.9431322005365877E-4</v>
      </c>
      <c r="BE92">
        <f>L6_Genus_Level_Aggregate_Counts!BF93/SUM(L6_Genus_Level_Aggregate_Counts!BF$6:BF$688)</f>
        <v>1.1467032282188707E-3</v>
      </c>
      <c r="BF92">
        <f>L6_Genus_Level_Aggregate_Counts!BG93/SUM(L6_Genus_Level_Aggregate_Counts!BG$6:BG$688)</f>
        <v>7.6721279017967633E-4</v>
      </c>
      <c r="BG92">
        <f>L6_Genus_Level_Aggregate_Counts!BH93/SUM(L6_Genus_Level_Aggregate_Counts!BH$6:BH$688)</f>
        <v>5.4732540319638034E-4</v>
      </c>
      <c r="BH92">
        <f>L6_Genus_Level_Aggregate_Counts!BI93/SUM(L6_Genus_Level_Aggregate_Counts!BI$6:BI$688)</f>
        <v>6.6565233929250661E-4</v>
      </c>
      <c r="BI92">
        <f>L6_Genus_Level_Aggregate_Counts!BJ93/SUM(L6_Genus_Level_Aggregate_Counts!BJ$6:BJ$688)</f>
        <v>6.3968465275496625E-4</v>
      </c>
      <c r="BJ92">
        <f>L6_Genus_Level_Aggregate_Counts!BK93/SUM(L6_Genus_Level_Aggregate_Counts!BK$6:BK$688)</f>
        <v>5.7565856150222563E-4</v>
      </c>
      <c r="BK92">
        <f>L6_Genus_Level_Aggregate_Counts!BL93/SUM(L6_Genus_Level_Aggregate_Counts!BL$6:BL$688)</f>
        <v>6.0650746836647326E-4</v>
      </c>
      <c r="BL92">
        <f>L6_Genus_Level_Aggregate_Counts!BM93/SUM(L6_Genus_Level_Aggregate_Counts!BM$6:BM$688)</f>
        <v>6.1135270437059506E-4</v>
      </c>
      <c r="BM92">
        <f>L6_Genus_Level_Aggregate_Counts!BN93/SUM(L6_Genus_Level_Aggregate_Counts!BN$6:BN$688)</f>
        <v>6.6075539261659132E-4</v>
      </c>
      <c r="BN92">
        <f>L6_Genus_Level_Aggregate_Counts!BO93/SUM(L6_Genus_Level_Aggregate_Counts!BO$6:BO$688)</f>
        <v>5.6630152016564315E-4</v>
      </c>
      <c r="BO92">
        <f>L6_Genus_Level_Aggregate_Counts!BP93/SUM(L6_Genus_Level_Aggregate_Counts!BP$6:BP$688)</f>
        <v>5.4344872561273838E-4</v>
      </c>
      <c r="BP92">
        <f>L6_Genus_Level_Aggregate_Counts!BQ93/SUM(L6_Genus_Level_Aggregate_Counts!BQ$6:BQ$688)</f>
        <v>6.370559127677857E-4</v>
      </c>
      <c r="BQ92">
        <f>L6_Genus_Level_Aggregate_Counts!BR93/SUM(L6_Genus_Level_Aggregate_Counts!BR$6:BR$688)</f>
        <v>8.5290795509554874E-4</v>
      </c>
      <c r="BR92">
        <f>L6_Genus_Level_Aggregate_Counts!BS93/SUM(L6_Genus_Level_Aggregate_Counts!BS$6:BS$688)</f>
        <v>8.506538761119994E-4</v>
      </c>
      <c r="BS92">
        <f>L6_Genus_Level_Aggregate_Counts!BT93/SUM(L6_Genus_Level_Aggregate_Counts!BT$6:BT$688)</f>
        <v>9.4026598678203003E-4</v>
      </c>
      <c r="BT92">
        <f>L6_Genus_Level_Aggregate_Counts!BU93/SUM(L6_Genus_Level_Aggregate_Counts!BU$6:BU$688)</f>
        <v>8.0867662448863098E-4</v>
      </c>
      <c r="BU92">
        <f>L6_Genus_Level_Aggregate_Counts!BV93/SUM(L6_Genus_Level_Aggregate_Counts!BV$6:BV$688)</f>
        <v>5.4002821371892083E-4</v>
      </c>
      <c r="BV92">
        <f>L6_Genus_Level_Aggregate_Counts!BW93/SUM(L6_Genus_Level_Aggregate_Counts!BW$6:BW$688)</f>
        <v>5.3701255783212166E-4</v>
      </c>
      <c r="BW92">
        <f>L6_Genus_Level_Aggregate_Counts!BX93/SUM(L6_Genus_Level_Aggregate_Counts!BX$6:BX$688)</f>
        <v>6.0033018159987993E-4</v>
      </c>
      <c r="BX92">
        <f>L6_Genus_Level_Aggregate_Counts!BY93/SUM(L6_Genus_Level_Aggregate_Counts!BY$6:BY$688)</f>
        <v>9.5238762176205716E-4</v>
      </c>
      <c r="BY92">
        <f>L6_Genus_Level_Aggregate_Counts!BZ93/SUM(L6_Genus_Level_Aggregate_Counts!BZ$6:BZ$688)</f>
        <v>7.28619569507271E-4</v>
      </c>
      <c r="BZ92">
        <f>L6_Genus_Level_Aggregate_Counts!CA93/SUM(L6_Genus_Level_Aggregate_Counts!CA$6:CA$688)</f>
        <v>5.5178681554091341E-4</v>
      </c>
      <c r="CA92">
        <f>L6_Genus_Level_Aggregate_Counts!CB93/SUM(L6_Genus_Level_Aggregate_Counts!CB$6:CB$688)</f>
        <v>4.8819456772590097E-4</v>
      </c>
      <c r="CB92">
        <f>L6_Genus_Level_Aggregate_Counts!CC93/SUM(L6_Genus_Level_Aggregate_Counts!CC$6:CC$688)</f>
        <v>5.6019162416937106E-4</v>
      </c>
      <c r="CC92">
        <f>L6_Genus_Level_Aggregate_Counts!CD93/SUM(L6_Genus_Level_Aggregate_Counts!CD$6:CD$688)</f>
        <v>5.6208985006253251E-4</v>
      </c>
      <c r="CD92">
        <f>L6_Genus_Level_Aggregate_Counts!CE93/SUM(L6_Genus_Level_Aggregate_Counts!CE$6:CE$688)</f>
        <v>7.033539563660046E-4</v>
      </c>
      <c r="CE92">
        <f>L6_Genus_Level_Aggregate_Counts!CF93/SUM(L6_Genus_Level_Aggregate_Counts!CF$6:CF$688)</f>
        <v>5.8192821915416736E-4</v>
      </c>
      <c r="CF92">
        <f>L6_Genus_Level_Aggregate_Counts!CG93/SUM(L6_Genus_Level_Aggregate_Counts!CG$6:CG$688)</f>
        <v>4.8842217436671624E-4</v>
      </c>
      <c r="CG92">
        <f>L6_Genus_Level_Aggregate_Counts!CH93/SUM(L6_Genus_Level_Aggregate_Counts!CH$6:CH$688)</f>
        <v>5.8508859913072549E-4</v>
      </c>
      <c r="CH92">
        <f>L6_Genus_Level_Aggregate_Counts!CI93/SUM(L6_Genus_Level_Aggregate_Counts!CI$6:CI$688)</f>
        <v>3.8426480313131134E-4</v>
      </c>
      <c r="CI92">
        <f>L6_Genus_Level_Aggregate_Counts!CJ93/SUM(L6_Genus_Level_Aggregate_Counts!CJ$6:CJ$688)</f>
        <v>4.280429265906381E-4</v>
      </c>
      <c r="CJ92">
        <f>L6_Genus_Level_Aggregate_Counts!CK93/SUM(L6_Genus_Level_Aggregate_Counts!CK$6:CK$688)</f>
        <v>4.2073375967687648E-4</v>
      </c>
      <c r="CK92">
        <f>L6_Genus_Level_Aggregate_Counts!CL93/SUM(L6_Genus_Level_Aggregate_Counts!CL$6:CL$688)</f>
        <v>4.8304662179007727E-4</v>
      </c>
      <c r="CL92">
        <f>L6_Genus_Level_Aggregate_Counts!CM93/SUM(L6_Genus_Level_Aggregate_Counts!CM$6:CM$688)</f>
        <v>3.5732151790180804E-4</v>
      </c>
      <c r="CM92">
        <f>L6_Genus_Level_Aggregate_Counts!CN93/SUM(L6_Genus_Level_Aggregate_Counts!CN$6:CN$688)</f>
        <v>5.7812582120145056E-4</v>
      </c>
      <c r="CN92">
        <f>L6_Genus_Level_Aggregate_Counts!CO93/SUM(L6_Genus_Level_Aggregate_Counts!CO$6:CO$688)</f>
        <v>4.9026255124286775E-4</v>
      </c>
      <c r="CO92">
        <f>L6_Genus_Level_Aggregate_Counts!CP93/SUM(L6_Genus_Level_Aggregate_Counts!CP$6:CP$688)</f>
        <v>4.0912868375631272E-4</v>
      </c>
      <c r="CP92">
        <f>L6_Genus_Level_Aggregate_Counts!CQ93/SUM(L6_Genus_Level_Aggregate_Counts!CQ$6:CQ$688)</f>
        <v>4.5295173547618646E-4</v>
      </c>
      <c r="CQ92">
        <f>L6_Genus_Level_Aggregate_Counts!CR93/SUM(L6_Genus_Level_Aggregate_Counts!CR$6:CR$688)</f>
        <v>5.2805069286651521E-4</v>
      </c>
      <c r="CR92">
        <f>L6_Genus_Level_Aggregate_Counts!CS93/SUM(L6_Genus_Level_Aggregate_Counts!CS$6:CS$688)</f>
        <v>5.2103851872561599E-4</v>
      </c>
      <c r="CS92">
        <f>L6_Genus_Level_Aggregate_Counts!CT93/SUM(L6_Genus_Level_Aggregate_Counts!CT$6:CT$688)</f>
        <v>3.4462386766443483E-4</v>
      </c>
      <c r="CT92">
        <f>L6_Genus_Level_Aggregate_Counts!CU93/SUM(L6_Genus_Level_Aggregate_Counts!CU$6:CU$688)</f>
        <v>6.468665229185505E-3</v>
      </c>
      <c r="CU92" t="e">
        <f>L6_Genus_Level_Aggregate_Counts!CW93/SUM(L6_Genus_Level_Aggregate_Counts!CV$6:CV$688)</f>
        <v>#DIV/0!</v>
      </c>
    </row>
    <row r="93" spans="1:99" x14ac:dyDescent="0.25">
      <c r="A93" t="s">
        <v>189</v>
      </c>
      <c r="B93">
        <f>L6_Genus_Level_Aggregate_Counts!B94/SUM(L6_Genus_Level_Aggregate_Counts!B$6:B$688)</f>
        <v>7.1801683749483924E-5</v>
      </c>
      <c r="C93">
        <f>L6_Genus_Level_Aggregate_Counts!C94/SUM(L6_Genus_Level_Aggregate_Counts!C$6:C$688)</f>
        <v>5.8555723089985509E-5</v>
      </c>
      <c r="D93">
        <f>L6_Genus_Level_Aggregate_Counts!D94/SUM(L6_Genus_Level_Aggregate_Counts!D$6:D$688)</f>
        <v>5.0539934971950337E-5</v>
      </c>
      <c r="E93">
        <f>L6_Genus_Level_Aggregate_Counts!E94/SUM(L6_Genus_Level_Aggregate_Counts!E$6:E$688)</f>
        <v>1.6046728072146089E-5</v>
      </c>
      <c r="F93">
        <f>L6_Genus_Level_Aggregate_Counts!F94/SUM(L6_Genus_Level_Aggregate_Counts!F$6:F$688)</f>
        <v>1.9493177387914229E-4</v>
      </c>
      <c r="G93">
        <f>L6_Genus_Level_Aggregate_Counts!G94/SUM(L6_Genus_Level_Aggregate_Counts!G$6:G$688)</f>
        <v>1.0568869395196449E-4</v>
      </c>
      <c r="H93">
        <f>L6_Genus_Level_Aggregate_Counts!H94/SUM(L6_Genus_Level_Aggregate_Counts!H$6:H$688)</f>
        <v>2.9922202274087372E-4</v>
      </c>
      <c r="I93">
        <f>L6_Genus_Level_Aggregate_Counts!I94/SUM(L6_Genus_Level_Aggregate_Counts!I$6:I$688)</f>
        <v>2.2426095820591235E-4</v>
      </c>
      <c r="J93">
        <f>L6_Genus_Level_Aggregate_Counts!J94/SUM(L6_Genus_Level_Aggregate_Counts!J$6:J$688)</f>
        <v>2.6701613563764434E-3</v>
      </c>
      <c r="K93">
        <f>L6_Genus_Level_Aggregate_Counts!K94/SUM(L6_Genus_Level_Aggregate_Counts!K$6:K$688)</f>
        <v>3.4767492394611041E-3</v>
      </c>
      <c r="L93">
        <f>L6_Genus_Level_Aggregate_Counts!L94/SUM(L6_Genus_Level_Aggregate_Counts!L$6:L$688)</f>
        <v>3.6044665137499056E-3</v>
      </c>
      <c r="M93">
        <f>L6_Genus_Level_Aggregate_Counts!M94/SUM(L6_Genus_Level_Aggregate_Counts!M$6:M$688)</f>
        <v>2.1144074741845601E-3</v>
      </c>
      <c r="N93">
        <f>L6_Genus_Level_Aggregate_Counts!N94/SUM(L6_Genus_Level_Aggregate_Counts!N$6:N$688)</f>
        <v>1.0141302143195186E-4</v>
      </c>
      <c r="O93">
        <f>L6_Genus_Level_Aggregate_Counts!O94/SUM(L6_Genus_Level_Aggregate_Counts!O$6:O$688)</f>
        <v>7.6277650648360034E-5</v>
      </c>
      <c r="P93">
        <f>L6_Genus_Level_Aggregate_Counts!P94/SUM(L6_Genus_Level_Aggregate_Counts!P$6:P$688)</f>
        <v>6.6327658633650232E-4</v>
      </c>
      <c r="Q93">
        <f>L6_Genus_Level_Aggregate_Counts!Q94/SUM(L6_Genus_Level_Aggregate_Counts!Q$6:Q$688)</f>
        <v>1.2284356139507558E-3</v>
      </c>
      <c r="R93">
        <f>L6_Genus_Level_Aggregate_Counts!R94/SUM(L6_Genus_Level_Aggregate_Counts!R$6:R$688)</f>
        <v>1.8778189220968393E-3</v>
      </c>
      <c r="S93">
        <f>L6_Genus_Level_Aggregate_Counts!S94/SUM(L6_Genus_Level_Aggregate_Counts!S$6:S$688)</f>
        <v>8.108655990269613E-4</v>
      </c>
      <c r="T93" t="s">
        <v>189</v>
      </c>
      <c r="U93">
        <f>L6_Genus_Level_Aggregate_Counts!V94/SUM(L6_Genus_Level_Aggregate_Counts!V$6:V$688)</f>
        <v>6.0571797770957842E-5</v>
      </c>
      <c r="V93">
        <f>L6_Genus_Level_Aggregate_Counts!W94/SUM(L6_Genus_Level_Aggregate_Counts!W$6:W$688)</f>
        <v>1.16452394261226E-4</v>
      </c>
      <c r="W93">
        <f>L6_Genus_Level_Aggregate_Counts!X94/SUM(L6_Genus_Level_Aggregate_Counts!X$6:X$688)</f>
        <v>6.5025319233676611E-5</v>
      </c>
      <c r="X93">
        <f>L6_Genus_Level_Aggregate_Counts!Y94/SUM(L6_Genus_Level_Aggregate_Counts!Y$6:Y$688)</f>
        <v>1.1226284474048572E-4</v>
      </c>
      <c r="Y93">
        <f>L6_Genus_Level_Aggregate_Counts!Z94/SUM(L6_Genus_Level_Aggregate_Counts!Z$6:Z$688)</f>
        <v>1.5981333802119126E-5</v>
      </c>
      <c r="Z93">
        <f>L6_Genus_Level_Aggregate_Counts!AA94/SUM(L6_Genus_Level_Aggregate_Counts!AA$6:AA$688)</f>
        <v>5.9321832807346417E-5</v>
      </c>
      <c r="AA93">
        <f>L6_Genus_Level_Aggregate_Counts!AB94/SUM(L6_Genus_Level_Aggregate_Counts!AB$6:AB$688)</f>
        <v>5.7544021176199794E-5</v>
      </c>
      <c r="AB93">
        <f>L6_Genus_Level_Aggregate_Counts!AC94/SUM(L6_Genus_Level_Aggregate_Counts!AC$6:AC$688)</f>
        <v>3.1956004756242568E-3</v>
      </c>
      <c r="AC93">
        <f>L6_Genus_Level_Aggregate_Counts!AD94/SUM(L6_Genus_Level_Aggregate_Counts!AD$6:AD$688)</f>
        <v>2.2480498167839398E-3</v>
      </c>
      <c r="AD93">
        <f>L6_Genus_Level_Aggregate_Counts!AE94/SUM(L6_Genus_Level_Aggregate_Counts!AE$6:AE$688)</f>
        <v>1.6017502051021604E-3</v>
      </c>
      <c r="AE93">
        <f>L6_Genus_Level_Aggregate_Counts!AF94/SUM(L6_Genus_Level_Aggregate_Counts!AF$6:AF$688)</f>
        <v>3.3403398999527463E-3</v>
      </c>
      <c r="AF93">
        <f>L6_Genus_Level_Aggregate_Counts!AG94/SUM(L6_Genus_Level_Aggregate_Counts!AG$6:AG$688)</f>
        <v>1.2120191903038464E-3</v>
      </c>
      <c r="AG93">
        <f>L6_Genus_Level_Aggregate_Counts!AH94/SUM(L6_Genus_Level_Aggregate_Counts!AH$6:AH$688)</f>
        <v>7.3691967575534268E-4</v>
      </c>
      <c r="AH93">
        <f>L6_Genus_Level_Aggregate_Counts!AI94/SUM(L6_Genus_Level_Aggregate_Counts!AI$6:AI$688)</f>
        <v>7.3936546013177141E-4</v>
      </c>
      <c r="AI93">
        <f>L6_Genus_Level_Aggregate_Counts!AJ94/SUM(L6_Genus_Level_Aggregate_Counts!AJ$6:AJ$688)</f>
        <v>6.5639871533394289E-4</v>
      </c>
      <c r="AJ93">
        <f>L6_Genus_Level_Aggregate_Counts!AK94/SUM(L6_Genus_Level_Aggregate_Counts!AK$6:AK$688)</f>
        <v>5.2494356856637911E-5</v>
      </c>
      <c r="AK93">
        <f>L6_Genus_Level_Aggregate_Counts!AL94/SUM(L6_Genus_Level_Aggregate_Counts!AL$6:AL$688)</f>
        <v>2.485212982752622E-5</v>
      </c>
      <c r="AL93">
        <f>L6_Genus_Level_Aggregate_Counts!AM94/SUM(L6_Genus_Level_Aggregate_Counts!AM$6:AM$688)</f>
        <v>6.3906951478647086E-5</v>
      </c>
      <c r="AM93">
        <f>L6_Genus_Level_Aggregate_Counts!AN94/SUM(L6_Genus_Level_Aggregate_Counts!AN$6:AN$688)</f>
        <v>7.5069439231288936E-5</v>
      </c>
      <c r="AN93">
        <f>L6_Genus_Level_Aggregate_Counts!AO94/SUM(L6_Genus_Level_Aggregate_Counts!AO$6:AO$688)</f>
        <v>2.2208403659944922E-5</v>
      </c>
      <c r="AO93">
        <f>L6_Genus_Level_Aggregate_Counts!AP94/SUM(L6_Genus_Level_Aggregate_Counts!AP$6:AP$688)</f>
        <v>6.6262465626345962E-5</v>
      </c>
      <c r="AP93">
        <f>L6_Genus_Level_Aggregate_Counts!AQ94/SUM(L6_Genus_Level_Aggregate_Counts!AQ$6:AQ$688)</f>
        <v>6.2104086448888331E-5</v>
      </c>
      <c r="AQ93">
        <f>L6_Genus_Level_Aggregate_Counts!AR94/SUM(L6_Genus_Level_Aggregate_Counts!AR$6:AR$688)</f>
        <v>2.3088289619504987E-5</v>
      </c>
      <c r="AR93">
        <f>L6_Genus_Level_Aggregate_Counts!AS94/SUM(L6_Genus_Level_Aggregate_Counts!AS$6:AS$688)</f>
        <v>2.0801766866123937E-3</v>
      </c>
      <c r="AS93">
        <f>L6_Genus_Level_Aggregate_Counts!AT94/SUM(L6_Genus_Level_Aggregate_Counts!AT$6:AT$688)</f>
        <v>1.9083502556700022E-3</v>
      </c>
      <c r="AT93">
        <f>L6_Genus_Level_Aggregate_Counts!AU94/SUM(L6_Genus_Level_Aggregate_Counts!AU$6:AU$688)</f>
        <v>1.1785503830288745E-3</v>
      </c>
      <c r="AU93">
        <f>L6_Genus_Level_Aggregate_Counts!AV94/SUM(L6_Genus_Level_Aggregate_Counts!AV$6:AV$688)</f>
        <v>7.0953436807095344E-4</v>
      </c>
      <c r="AV93">
        <f>L6_Genus_Level_Aggregate_Counts!AW94/SUM(L6_Genus_Level_Aggregate_Counts!AW$6:AW$688)</f>
        <v>1.85961171307431E-3</v>
      </c>
      <c r="AW93">
        <f>L6_Genus_Level_Aggregate_Counts!AX94/SUM(L6_Genus_Level_Aggregate_Counts!AX$6:AX$688)</f>
        <v>1.3551971811898631E-3</v>
      </c>
      <c r="AX93">
        <f>L6_Genus_Level_Aggregate_Counts!AY94/SUM(L6_Genus_Level_Aggregate_Counts!AY$6:AY$688)</f>
        <v>3.7533268124019016E-4</v>
      </c>
      <c r="AY93">
        <f>L6_Genus_Level_Aggregate_Counts!AZ94/SUM(L6_Genus_Level_Aggregate_Counts!AZ$6:AZ$688)</f>
        <v>3.7729521254296975E-4</v>
      </c>
      <c r="AZ93">
        <f>L6_Genus_Level_Aggregate_Counts!BA94/SUM(L6_Genus_Level_Aggregate_Counts!BA$6:BA$688)</f>
        <v>6.9696732094473915E-5</v>
      </c>
      <c r="BA93">
        <f>L6_Genus_Level_Aggregate_Counts!BB94/SUM(L6_Genus_Level_Aggregate_Counts!BB$6:BB$688)</f>
        <v>9.8171822505344912E-5</v>
      </c>
      <c r="BB93">
        <f>L6_Genus_Level_Aggregate_Counts!BC94/SUM(L6_Genus_Level_Aggregate_Counts!BC$6:BC$688)</f>
        <v>3.8605566922750261E-5</v>
      </c>
      <c r="BC93">
        <f>L6_Genus_Level_Aggregate_Counts!BD94/SUM(L6_Genus_Level_Aggregate_Counts!BD$6:BD$688)</f>
        <v>7.6871829037052227E-5</v>
      </c>
      <c r="BD93">
        <f>L6_Genus_Level_Aggregate_Counts!BE94/SUM(L6_Genus_Level_Aggregate_Counts!BE$6:BE$688)</f>
        <v>1.31516650007891E-4</v>
      </c>
      <c r="BE93">
        <f>L6_Genus_Level_Aggregate_Counts!BF94/SUM(L6_Genus_Level_Aggregate_Counts!BF$6:BF$688)</f>
        <v>1.7449831733765424E-4</v>
      </c>
      <c r="BF93">
        <f>L6_Genus_Level_Aggregate_Counts!BG94/SUM(L6_Genus_Level_Aggregate_Counts!BG$6:BG$688)</f>
        <v>2.4748799683215366E-5</v>
      </c>
      <c r="BG93">
        <f>L6_Genus_Level_Aggregate_Counts!BH94/SUM(L6_Genus_Level_Aggregate_Counts!BH$6:BH$688)</f>
        <v>3.6488360213092021E-5</v>
      </c>
      <c r="BH93">
        <f>L6_Genus_Level_Aggregate_Counts!BI94/SUM(L6_Genus_Level_Aggregate_Counts!BI$6:BI$688)</f>
        <v>1.1220996576645113E-3</v>
      </c>
      <c r="BI93">
        <f>L6_Genus_Level_Aggregate_Counts!BJ94/SUM(L6_Genus_Level_Aggregate_Counts!BJ$6:BJ$688)</f>
        <v>1.1410591103196695E-3</v>
      </c>
      <c r="BJ93">
        <f>L6_Genus_Level_Aggregate_Counts!BK94/SUM(L6_Genus_Level_Aggregate_Counts!BK$6:BK$688)</f>
        <v>6.9727656745340006E-4</v>
      </c>
      <c r="BK93">
        <f>L6_Genus_Level_Aggregate_Counts!BL94/SUM(L6_Genus_Level_Aggregate_Counts!BL$6:BL$688)</f>
        <v>7.8489201788602418E-4</v>
      </c>
      <c r="BL93">
        <f>L6_Genus_Level_Aggregate_Counts!BM94/SUM(L6_Genus_Level_Aggregate_Counts!BM$6:BM$688)</f>
        <v>1.0266111450751502E-3</v>
      </c>
      <c r="BM93">
        <f>L6_Genus_Level_Aggregate_Counts!BN94/SUM(L6_Genus_Level_Aggregate_Counts!BN$6:BN$688)</f>
        <v>9.5916105379827772E-4</v>
      </c>
      <c r="BN93">
        <f>L6_Genus_Level_Aggregate_Counts!BO94/SUM(L6_Genus_Level_Aggregate_Counts!BO$6:BO$688)</f>
        <v>4.9551383014493776E-4</v>
      </c>
      <c r="BO93">
        <f>L6_Genus_Level_Aggregate_Counts!BP94/SUM(L6_Genus_Level_Aggregate_Counts!BP$6:BP$688)</f>
        <v>5.0269007119178302E-4</v>
      </c>
      <c r="BP93">
        <f>L6_Genus_Level_Aggregate_Counts!BQ94/SUM(L6_Genus_Level_Aggregate_Counts!BQ$6:BQ$688)</f>
        <v>1.2592965717502742E-4</v>
      </c>
      <c r="BQ93">
        <f>L6_Genus_Level_Aggregate_Counts!BR94/SUM(L6_Genus_Level_Aggregate_Counts!BR$6:BR$688)</f>
        <v>2.3051566353933749E-5</v>
      </c>
      <c r="BR93">
        <f>L6_Genus_Level_Aggregate_Counts!BS94/SUM(L6_Genus_Level_Aggregate_Counts!BS$6:BS$688)</f>
        <v>2.5622104702168656E-4</v>
      </c>
      <c r="BS93">
        <f>L6_Genus_Level_Aggregate_Counts!BT94/SUM(L6_Genus_Level_Aggregate_Counts!BT$6:BT$688)</f>
        <v>9.0410191036733656E-5</v>
      </c>
      <c r="BT93">
        <f>L6_Genus_Level_Aggregate_Counts!BU94/SUM(L6_Genus_Level_Aggregate_Counts!BU$6:BU$688)</f>
        <v>1.3081533631433735E-4</v>
      </c>
      <c r="BU93">
        <f>L6_Genus_Level_Aggregate_Counts!BV94/SUM(L6_Genus_Level_Aggregate_Counts!BV$6:BV$688)</f>
        <v>1.3225180744136836E-4</v>
      </c>
      <c r="BV93">
        <f>L6_Genus_Level_Aggregate_Counts!BW94/SUM(L6_Genus_Level_Aggregate_Counts!BW$6:BW$688)</f>
        <v>4.1308658294778584E-5</v>
      </c>
      <c r="BW93">
        <f>L6_Genus_Level_Aggregate_Counts!BX94/SUM(L6_Genus_Level_Aggregate_Counts!BX$6:BX$688)</f>
        <v>2.728773552726727E-4</v>
      </c>
      <c r="BX93">
        <f>L6_Genus_Level_Aggregate_Counts!BY94/SUM(L6_Genus_Level_Aggregate_Counts!BY$6:BY$688)</f>
        <v>1.6806840384036304E-4</v>
      </c>
      <c r="BY93">
        <f>L6_Genus_Level_Aggregate_Counts!BZ94/SUM(L6_Genus_Level_Aggregate_Counts!BZ$6:BZ$688)</f>
        <v>4.5538723094204437E-5</v>
      </c>
      <c r="BZ93">
        <f>L6_Genus_Level_Aggregate_Counts!CA94/SUM(L6_Genus_Level_Aggregate_Counts!CA$6:CA$688)</f>
        <v>1.0819349324331635E-4</v>
      </c>
      <c r="CA93">
        <f>L6_Genus_Level_Aggregate_Counts!CB94/SUM(L6_Genus_Level_Aggregate_Counts!CB$6:CB$688)</f>
        <v>1.1835019823658205E-4</v>
      </c>
      <c r="CB93">
        <f>L6_Genus_Level_Aggregate_Counts!CC94/SUM(L6_Genus_Level_Aggregate_Counts!CC$6:CC$688)</f>
        <v>7.726781023025808E-5</v>
      </c>
      <c r="CC93">
        <f>L6_Genus_Level_Aggregate_Counts!CD94/SUM(L6_Genus_Level_Aggregate_Counts!CD$6:CD$688)</f>
        <v>4.2156738754689937E-5</v>
      </c>
      <c r="CD93">
        <f>L6_Genus_Level_Aggregate_Counts!CE94/SUM(L6_Genus_Level_Aggregate_Counts!CE$6:CE$688)</f>
        <v>2.2142624552263105E-4</v>
      </c>
      <c r="CE93">
        <f>L6_Genus_Level_Aggregate_Counts!CF94/SUM(L6_Genus_Level_Aggregate_Counts!CF$6:CF$688)</f>
        <v>1.7457846574625021E-4</v>
      </c>
      <c r="CF93">
        <f>L6_Genus_Level_Aggregate_Counts!CG94/SUM(L6_Genus_Level_Aggregate_Counts!CG$6:CG$688)</f>
        <v>1.5873720666918277E-3</v>
      </c>
      <c r="CG93">
        <f>L6_Genus_Level_Aggregate_Counts!CH94/SUM(L6_Genus_Level_Aggregate_Counts!CH$6:CH$688)</f>
        <v>1.671681711802073E-3</v>
      </c>
      <c r="CH93">
        <f>L6_Genus_Level_Aggregate_Counts!CI94/SUM(L6_Genus_Level_Aggregate_Counts!CI$6:CI$688)</f>
        <v>1.2868402709513681E-3</v>
      </c>
      <c r="CI93">
        <f>L6_Genus_Level_Aggregate_Counts!CJ94/SUM(L6_Genus_Level_Aggregate_Counts!CJ$6:CJ$688)</f>
        <v>8.8666034793775028E-4</v>
      </c>
      <c r="CJ93">
        <f>L6_Genus_Level_Aggregate_Counts!CK94/SUM(L6_Genus_Level_Aggregate_Counts!CK$6:CK$688)</f>
        <v>4.9786828228430384E-4</v>
      </c>
      <c r="CK93">
        <f>L6_Genus_Level_Aggregate_Counts!CL94/SUM(L6_Genus_Level_Aggregate_Counts!CL$6:CL$688)</f>
        <v>6.3886811269010227E-4</v>
      </c>
      <c r="CL93">
        <f>L6_Genus_Level_Aggregate_Counts!CM94/SUM(L6_Genus_Level_Aggregate_Counts!CM$6:CM$688)</f>
        <v>8.4327878224826696E-4</v>
      </c>
      <c r="CM93">
        <f>L6_Genus_Level_Aggregate_Counts!CN94/SUM(L6_Genus_Level_Aggregate_Counts!CN$6:CN$688)</f>
        <v>1.497871445840122E-3</v>
      </c>
      <c r="CN93">
        <f>L6_Genus_Level_Aggregate_Counts!CO94/SUM(L6_Genus_Level_Aggregate_Counts!CO$6:CO$688)</f>
        <v>2.6077795278875942E-4</v>
      </c>
      <c r="CO93">
        <f>L6_Genus_Level_Aggregate_Counts!CP94/SUM(L6_Genus_Level_Aggregate_Counts!CP$6:CP$688)</f>
        <v>8.3104263888001025E-4</v>
      </c>
      <c r="CP93">
        <f>L6_Genus_Level_Aggregate_Counts!CQ94/SUM(L6_Genus_Level_Aggregate_Counts!CQ$6:CQ$688)</f>
        <v>3.3551980405643444E-4</v>
      </c>
      <c r="CQ93">
        <f>L6_Genus_Level_Aggregate_Counts!CR94/SUM(L6_Genus_Level_Aggregate_Counts!CR$6:CR$688)</f>
        <v>2.4002304221205236E-4</v>
      </c>
      <c r="CR93">
        <f>L6_Genus_Level_Aggregate_Counts!CS94/SUM(L6_Genus_Level_Aggregate_Counts!CS$6:CS$688)</f>
        <v>2.033321048685331E-4</v>
      </c>
      <c r="CS93">
        <f>L6_Genus_Level_Aggregate_Counts!CT94/SUM(L6_Genus_Level_Aggregate_Counts!CT$6:CT$688)</f>
        <v>4.1847183930681373E-4</v>
      </c>
      <c r="CT93">
        <f>L6_Genus_Level_Aggregate_Counts!CU94/SUM(L6_Genus_Level_Aggregate_Counts!CU$6:CU$688)</f>
        <v>3.9646657856298251E-3</v>
      </c>
      <c r="CU93" t="e">
        <f>L6_Genus_Level_Aggregate_Counts!CW94/SUM(L6_Genus_Level_Aggregate_Counts!CV$6:CV$688)</f>
        <v>#DIV/0!</v>
      </c>
    </row>
    <row r="94" spans="1:99" x14ac:dyDescent="0.25">
      <c r="A94" t="s">
        <v>190</v>
      </c>
      <c r="B94">
        <f>L6_Genus_Level_Aggregate_Counts!B95/SUM(L6_Genus_Level_Aggregate_Counts!B$6:B$688)</f>
        <v>9.1547146780592004E-4</v>
      </c>
      <c r="C94">
        <f>L6_Genus_Level_Aggregate_Counts!C95/SUM(L6_Genus_Level_Aggregate_Counts!C$6:C$688)</f>
        <v>6.001961616723515E-4</v>
      </c>
      <c r="D94">
        <f>L6_Genus_Level_Aggregate_Counts!D95/SUM(L6_Genus_Level_Aggregate_Counts!D$6:D$688)</f>
        <v>4.2116612476625278E-4</v>
      </c>
      <c r="E94">
        <f>L6_Genus_Level_Aggregate_Counts!E95/SUM(L6_Genus_Level_Aggregate_Counts!E$6:E$688)</f>
        <v>3.8512147373150616E-4</v>
      </c>
      <c r="F94">
        <f>L6_Genus_Level_Aggregate_Counts!F95/SUM(L6_Genus_Level_Aggregate_Counts!F$6:F$688)</f>
        <v>3.8986354775828459E-4</v>
      </c>
      <c r="G94">
        <f>L6_Genus_Level_Aggregate_Counts!G95/SUM(L6_Genus_Level_Aggregate_Counts!G$6:G$688)</f>
        <v>5.9449890347980025E-4</v>
      </c>
      <c r="H94">
        <f>L6_Genus_Level_Aggregate_Counts!H95/SUM(L6_Genus_Level_Aggregate_Counts!H$6:H$688)</f>
        <v>1.2903949730700181E-3</v>
      </c>
      <c r="I94">
        <f>L6_Genus_Level_Aggregate_Counts!I95/SUM(L6_Genus_Level_Aggregate_Counts!I$6:I$688)</f>
        <v>7.5433231396534149E-4</v>
      </c>
      <c r="J94">
        <f>L6_Genus_Level_Aggregate_Counts!J95/SUM(L6_Genus_Level_Aggregate_Counts!J$6:J$688)</f>
        <v>3.2762716029158815E-4</v>
      </c>
      <c r="K94">
        <f>L6_Genus_Level_Aggregate_Counts!K95/SUM(L6_Genus_Level_Aggregate_Counts!K$6:K$688)</f>
        <v>3.6216137911053165E-4</v>
      </c>
      <c r="L94">
        <f>L6_Genus_Level_Aggregate_Counts!L95/SUM(L6_Genus_Level_Aggregate_Counts!L$6:L$688)</f>
        <v>4.2850301212411465E-4</v>
      </c>
      <c r="M94">
        <f>L6_Genus_Level_Aggregate_Counts!M95/SUM(L6_Genus_Level_Aggregate_Counts!M$6:M$688)</f>
        <v>4.0976889034584493E-4</v>
      </c>
      <c r="N94">
        <f>L6_Genus_Level_Aggregate_Counts!N95/SUM(L6_Genus_Level_Aggregate_Counts!N$6:N$688)</f>
        <v>8.1130417145561489E-4</v>
      </c>
      <c r="O94">
        <f>L6_Genus_Level_Aggregate_Counts!O95/SUM(L6_Genus_Level_Aggregate_Counts!O$6:O$688)</f>
        <v>5.0851767098906682E-4</v>
      </c>
      <c r="P94">
        <f>L6_Genus_Level_Aggregate_Counts!P95/SUM(L6_Genus_Level_Aggregate_Counts!P$6:P$688)</f>
        <v>5.5273048861375197E-4</v>
      </c>
      <c r="Q94">
        <f>L6_Genus_Level_Aggregate_Counts!Q95/SUM(L6_Genus_Level_Aggregate_Counts!Q$6:Q$688)</f>
        <v>5.8751268493297015E-4</v>
      </c>
      <c r="R94">
        <f>L6_Genus_Level_Aggregate_Counts!R95/SUM(L6_Genus_Level_Aggregate_Counts!R$6:R$688)</f>
        <v>4.0364331970305892E-4</v>
      </c>
      <c r="S94">
        <f>L6_Genus_Level_Aggregate_Counts!S95/SUM(L6_Genus_Level_Aggregate_Counts!S$6:S$688)</f>
        <v>5.8787755929454698E-4</v>
      </c>
      <c r="T94" t="s">
        <v>190</v>
      </c>
      <c r="U94">
        <f>L6_Genus_Level_Aggregate_Counts!V95/SUM(L6_Genus_Level_Aggregate_Counts!V$6:V$688)</f>
        <v>9.4895816507833952E-4</v>
      </c>
      <c r="V94">
        <f>L6_Genus_Level_Aggregate_Counts!W95/SUM(L6_Genus_Level_Aggregate_Counts!W$6:W$688)</f>
        <v>1.1645239426122602E-3</v>
      </c>
      <c r="W94">
        <f>L6_Genus_Level_Aggregate_Counts!X95/SUM(L6_Genus_Level_Aggregate_Counts!X$6:X$688)</f>
        <v>5.6084337839046078E-4</v>
      </c>
      <c r="X94">
        <f>L6_Genus_Level_Aggregate_Counts!Y95/SUM(L6_Genus_Level_Aggregate_Counts!Y$6:Y$688)</f>
        <v>1.1600493956516859E-3</v>
      </c>
      <c r="Y94">
        <f>L6_Genus_Level_Aggregate_Counts!Z95/SUM(L6_Genus_Level_Aggregate_Counts!Z$6:Z$688)</f>
        <v>1.1027120323462197E-3</v>
      </c>
      <c r="Z94">
        <f>L6_Genus_Level_Aggregate_Counts!AA95/SUM(L6_Genus_Level_Aggregate_Counts!AA$6:AA$688)</f>
        <v>6.7626889400374912E-4</v>
      </c>
      <c r="AA94">
        <f>L6_Genus_Level_Aggregate_Counts!AB95/SUM(L6_Genus_Level_Aggregate_Counts!AB$6:AB$688)</f>
        <v>3.2608278666513218E-4</v>
      </c>
      <c r="AB94">
        <f>L6_Genus_Level_Aggregate_Counts!AC95/SUM(L6_Genus_Level_Aggregate_Counts!AC$6:AC$688)</f>
        <v>5.0163495838287755E-4</v>
      </c>
      <c r="AC94">
        <f>L6_Genus_Level_Aggregate_Counts!AD95/SUM(L6_Genus_Level_Aggregate_Counts!AD$6:AD$688)</f>
        <v>4.7209046152462737E-4</v>
      </c>
      <c r="AD94">
        <f>L6_Genus_Level_Aggregate_Counts!AE95/SUM(L6_Genus_Level_Aggregate_Counts!AE$6:AE$688)</f>
        <v>4.1020432081884594E-4</v>
      </c>
      <c r="AE94">
        <f>L6_Genus_Level_Aggregate_Counts!AF95/SUM(L6_Genus_Level_Aggregate_Counts!AF$6:AF$688)</f>
        <v>3.7476984243372277E-4</v>
      </c>
      <c r="AF94">
        <f>L6_Genus_Level_Aggregate_Counts!AG95/SUM(L6_Genus_Level_Aggregate_Counts!AG$6:AG$688)</f>
        <v>4.3767359649861122E-4</v>
      </c>
      <c r="AG94">
        <f>L6_Genus_Level_Aggregate_Counts!AH95/SUM(L6_Genus_Level_Aggregate_Counts!AH$6:AH$688)</f>
        <v>2.8950415833245603E-4</v>
      </c>
      <c r="AH94">
        <f>L6_Genus_Level_Aggregate_Counts!AI95/SUM(L6_Genus_Level_Aggregate_Counts!AI$6:AI$688)</f>
        <v>3.6146755828664378E-4</v>
      </c>
      <c r="AI94">
        <f>L6_Genus_Level_Aggregate_Counts!AJ95/SUM(L6_Genus_Level_Aggregate_Counts!AJ$6:AJ$688)</f>
        <v>3.047565464050449E-4</v>
      </c>
      <c r="AJ94">
        <f>L6_Genus_Level_Aggregate_Counts!AK95/SUM(L6_Genus_Level_Aggregate_Counts!AK$6:AK$688)</f>
        <v>1.2773626835115225E-3</v>
      </c>
      <c r="AK94">
        <f>L6_Genus_Level_Aggregate_Counts!AL95/SUM(L6_Genus_Level_Aggregate_Counts!AL$6:AL$688)</f>
        <v>1.242606491376311E-3</v>
      </c>
      <c r="AL94">
        <f>L6_Genus_Level_Aggregate_Counts!AM95/SUM(L6_Genus_Level_Aggregate_Counts!AM$6:AM$688)</f>
        <v>7.1895320413477976E-4</v>
      </c>
      <c r="AM94">
        <f>L6_Genus_Level_Aggregate_Counts!AN95/SUM(L6_Genus_Level_Aggregate_Counts!AN$6:AN$688)</f>
        <v>7.6570828015914722E-4</v>
      </c>
      <c r="AN94">
        <f>L6_Genus_Level_Aggregate_Counts!AO95/SUM(L6_Genus_Level_Aggregate_Counts!AO$6:AO$688)</f>
        <v>1.3325042195966954E-3</v>
      </c>
      <c r="AO94">
        <f>L6_Genus_Level_Aggregate_Counts!AP95/SUM(L6_Genus_Level_Aggregate_Counts!AP$6:AP$688)</f>
        <v>1.0270682172083623E-3</v>
      </c>
      <c r="AP94">
        <f>L6_Genus_Level_Aggregate_Counts!AQ95/SUM(L6_Genus_Level_Aggregate_Counts!AQ$6:AQ$688)</f>
        <v>7.2040740280710468E-4</v>
      </c>
      <c r="AQ94">
        <f>L6_Genus_Level_Aggregate_Counts!AR95/SUM(L6_Genus_Level_Aggregate_Counts!AR$6:AR$688)</f>
        <v>5.7720724048762465E-4</v>
      </c>
      <c r="AR94">
        <f>L6_Genus_Level_Aggregate_Counts!AS95/SUM(L6_Genus_Level_Aggregate_Counts!AS$6:AS$688)</f>
        <v>5.6498626056139089E-4</v>
      </c>
      <c r="AS94">
        <f>L6_Genus_Level_Aggregate_Counts!AT95/SUM(L6_Genus_Level_Aggregate_Counts!AT$6:AT$688)</f>
        <v>7.8291292540307782E-4</v>
      </c>
      <c r="AT94">
        <f>L6_Genus_Level_Aggregate_Counts!AU95/SUM(L6_Genus_Level_Aggregate_Counts!AU$6:AU$688)</f>
        <v>5.1561579257513256E-4</v>
      </c>
      <c r="AU94">
        <f>L6_Genus_Level_Aggregate_Counts!AV95/SUM(L6_Genus_Level_Aggregate_Counts!AV$6:AV$688)</f>
        <v>3.3702882483370287E-4</v>
      </c>
      <c r="AV94">
        <f>L6_Genus_Level_Aggregate_Counts!AW95/SUM(L6_Genus_Level_Aggregate_Counts!AW$6:AW$688)</f>
        <v>6.1987057102477002E-4</v>
      </c>
      <c r="AW94">
        <f>L6_Genus_Level_Aggregate_Counts!AX95/SUM(L6_Genus_Level_Aggregate_Counts!AX$6:AX$688)</f>
        <v>4.4721506979265483E-4</v>
      </c>
      <c r="AX94">
        <f>L6_Genus_Level_Aggregate_Counts!AY95/SUM(L6_Genus_Level_Aggregate_Counts!AY$6:AY$688)</f>
        <v>3.6395896362685106E-4</v>
      </c>
      <c r="AY94">
        <f>L6_Genus_Level_Aggregate_Counts!AZ95/SUM(L6_Genus_Level_Aggregate_Counts!AZ$6:AZ$688)</f>
        <v>3.5633436740169363E-4</v>
      </c>
      <c r="AZ94">
        <f>L6_Genus_Level_Aggregate_Counts!BA95/SUM(L6_Genus_Level_Aggregate_Counts!BA$6:BA$688)</f>
        <v>8.9734542571635173E-4</v>
      </c>
      <c r="BA94">
        <f>L6_Genus_Level_Aggregate_Counts!BB95/SUM(L6_Genus_Level_Aggregate_Counts!BB$6:BB$688)</f>
        <v>7.4174265892927268E-4</v>
      </c>
      <c r="BB94">
        <f>L6_Genus_Level_Aggregate_Counts!BC95/SUM(L6_Genus_Level_Aggregate_Counts!BC$6:BC$688)</f>
        <v>4.5361541134231556E-4</v>
      </c>
      <c r="BC94">
        <f>L6_Genus_Level_Aggregate_Counts!BD95/SUM(L6_Genus_Level_Aggregate_Counts!BD$6:BD$688)</f>
        <v>2.5623943012350741E-4</v>
      </c>
      <c r="BD94">
        <f>L6_Genus_Level_Aggregate_Counts!BE95/SUM(L6_Genus_Level_Aggregate_Counts!BE$6:BE$688)</f>
        <v>1.2888631700773319E-3</v>
      </c>
      <c r="BE94">
        <f>L6_Genus_Level_Aggregate_Counts!BF95/SUM(L6_Genus_Level_Aggregate_Counts!BF$6:BF$688)</f>
        <v>7.7277826249532594E-4</v>
      </c>
      <c r="BF94">
        <f>L6_Genus_Level_Aggregate_Counts!BG95/SUM(L6_Genus_Level_Aggregate_Counts!BG$6:BG$688)</f>
        <v>2.9698559619858436E-4</v>
      </c>
      <c r="BG94">
        <f>L6_Genus_Level_Aggregate_Counts!BH95/SUM(L6_Genus_Level_Aggregate_Counts!BH$6:BH$688)</f>
        <v>6.5679048383565641E-4</v>
      </c>
      <c r="BH94">
        <f>L6_Genus_Level_Aggregate_Counts!BI95/SUM(L6_Genus_Level_Aggregate_Counts!BI$6:BI$688)</f>
        <v>9.1289463674400911E-4</v>
      </c>
      <c r="BI94">
        <f>L6_Genus_Level_Aggregate_Counts!BJ95/SUM(L6_Genus_Level_Aggregate_Counts!BJ$6:BJ$688)</f>
        <v>4.8408568316592036E-4</v>
      </c>
      <c r="BJ94">
        <f>L6_Genus_Level_Aggregate_Counts!BK95/SUM(L6_Genus_Level_Aggregate_Counts!BK$6:BK$688)</f>
        <v>5.1890349205834419E-4</v>
      </c>
      <c r="BK94">
        <f>L6_Genus_Level_Aggregate_Counts!BL95/SUM(L6_Genus_Level_Aggregate_Counts!BL$6:BL$688)</f>
        <v>3.329844924364951E-4</v>
      </c>
      <c r="BL94">
        <f>L6_Genus_Level_Aggregate_Counts!BM95/SUM(L6_Genus_Level_Aggregate_Counts!BM$6:BM$688)</f>
        <v>5.5367792093940691E-4</v>
      </c>
      <c r="BM94">
        <f>L6_Genus_Level_Aggregate_Counts!BN95/SUM(L6_Genus_Level_Aggregate_Counts!BN$6:BN$688)</f>
        <v>7.2469946286980984E-4</v>
      </c>
      <c r="BN94">
        <f>L6_Genus_Level_Aggregate_Counts!BO95/SUM(L6_Genus_Level_Aggregate_Counts!BO$6:BO$688)</f>
        <v>4.9551383014493776E-4</v>
      </c>
      <c r="BO94">
        <f>L6_Genus_Level_Aggregate_Counts!BP95/SUM(L6_Genus_Level_Aggregate_Counts!BP$6:BP$688)</f>
        <v>2.8531058094668767E-4</v>
      </c>
      <c r="BP94">
        <f>L6_Genus_Level_Aggregate_Counts!BQ95/SUM(L6_Genus_Level_Aggregate_Counts!BQ$6:BQ$688)</f>
        <v>6.2964828587513705E-4</v>
      </c>
      <c r="BQ94">
        <f>L6_Genus_Level_Aggregate_Counts!BR95/SUM(L6_Genus_Level_Aggregate_Counts!BR$6:BR$688)</f>
        <v>5.5323759249441002E-4</v>
      </c>
      <c r="BR94">
        <f>L6_Genus_Level_Aggregate_Counts!BS95/SUM(L6_Genus_Level_Aggregate_Counts!BS$6:BS$688)</f>
        <v>4.8169556840077071E-4</v>
      </c>
      <c r="BS94">
        <f>L6_Genus_Level_Aggregate_Counts!BT95/SUM(L6_Genus_Level_Aggregate_Counts!BT$6:BT$688)</f>
        <v>7.4136356650121604E-4</v>
      </c>
      <c r="BT94">
        <f>L6_Genus_Level_Aggregate_Counts!BU95/SUM(L6_Genus_Level_Aggregate_Counts!BU$6:BU$688)</f>
        <v>4.2812291884692229E-4</v>
      </c>
      <c r="BU94">
        <f>L6_Genus_Level_Aggregate_Counts!BV95/SUM(L6_Genus_Level_Aggregate_Counts!BV$6:BV$688)</f>
        <v>4.6288132604478926E-4</v>
      </c>
      <c r="BV94">
        <f>L6_Genus_Level_Aggregate_Counts!BW95/SUM(L6_Genus_Level_Aggregate_Counts!BW$6:BW$688)</f>
        <v>3.3046926635822867E-4</v>
      </c>
      <c r="BW94">
        <f>L6_Genus_Level_Aggregate_Counts!BX95/SUM(L6_Genus_Level_Aggregate_Counts!BX$6:BX$688)</f>
        <v>3.2745282632720723E-4</v>
      </c>
      <c r="BX94">
        <f>L6_Genus_Level_Aggregate_Counts!BY95/SUM(L6_Genus_Level_Aggregate_Counts!BY$6:BY$688)</f>
        <v>7.3529926680158822E-4</v>
      </c>
      <c r="BY94">
        <f>L6_Genus_Level_Aggregate_Counts!BZ95/SUM(L6_Genus_Level_Aggregate_Counts!BZ$6:BZ$688)</f>
        <v>5.616442514951881E-4</v>
      </c>
      <c r="BZ94">
        <f>L6_Genus_Level_Aggregate_Counts!CA95/SUM(L6_Genus_Level_Aggregate_Counts!CA$6:CA$688)</f>
        <v>4.6523202094626029E-4</v>
      </c>
      <c r="CA94">
        <f>L6_Genus_Level_Aggregate_Counts!CB95/SUM(L6_Genus_Level_Aggregate_Counts!CB$6:CB$688)</f>
        <v>4.290194686076099E-4</v>
      </c>
      <c r="CB94">
        <f>L6_Genus_Level_Aggregate_Counts!CC95/SUM(L6_Genus_Level_Aggregate_Counts!CC$6:CC$688)</f>
        <v>4.2497295626641943E-4</v>
      </c>
      <c r="CC94">
        <f>L6_Genus_Level_Aggregate_Counts!CD95/SUM(L6_Genus_Level_Aggregate_Counts!CD$6:CD$688)</f>
        <v>4.4967188005002597E-4</v>
      </c>
      <c r="CD94">
        <f>L6_Genus_Level_Aggregate_Counts!CE95/SUM(L6_Genus_Level_Aggregate_Counts!CE$6:CE$688)</f>
        <v>3.7772712471507655E-4</v>
      </c>
      <c r="CE94">
        <f>L6_Genus_Level_Aggregate_Counts!CF95/SUM(L6_Genus_Level_Aggregate_Counts!CF$6:CF$688)</f>
        <v>4.8009078080218806E-4</v>
      </c>
      <c r="CF94">
        <f>L6_Genus_Level_Aggregate_Counts!CG95/SUM(L6_Genus_Level_Aggregate_Counts!CG$6:CG$688)</f>
        <v>2.6641209510911795E-4</v>
      </c>
      <c r="CG94">
        <f>L6_Genus_Level_Aggregate_Counts!CH95/SUM(L6_Genus_Level_Aggregate_Counts!CH$6:CH$688)</f>
        <v>3.8209867698333093E-4</v>
      </c>
      <c r="CH94">
        <f>L6_Genus_Level_Aggregate_Counts!CI95/SUM(L6_Genus_Level_Aggregate_Counts!CI$6:CI$688)</f>
        <v>3.4851924004932887E-4</v>
      </c>
      <c r="CI94">
        <f>L6_Genus_Level_Aggregate_Counts!CJ95/SUM(L6_Genus_Level_Aggregate_Counts!CJ$6:CJ$688)</f>
        <v>3.2103219494297855E-4</v>
      </c>
      <c r="CJ94">
        <f>L6_Genus_Level_Aggregate_Counts!CK95/SUM(L6_Genus_Level_Aggregate_Counts!CK$6:CK$688)</f>
        <v>4.4177044766072031E-4</v>
      </c>
      <c r="CK94">
        <f>L6_Genus_Level_Aggregate_Counts!CL95/SUM(L6_Genus_Level_Aggregate_Counts!CL$6:CL$688)</f>
        <v>4.3630017452006982E-4</v>
      </c>
      <c r="CL94">
        <f>L6_Genus_Level_Aggregate_Counts!CM95/SUM(L6_Genus_Level_Aggregate_Counts!CM$6:CM$688)</f>
        <v>2.7156435360537411E-4</v>
      </c>
      <c r="CM94">
        <f>L6_Genus_Level_Aggregate_Counts!CN95/SUM(L6_Genus_Level_Aggregate_Counts!CN$6:CN$688)</f>
        <v>3.4161980343722082E-4</v>
      </c>
      <c r="CN94">
        <f>L6_Genus_Level_Aggregate_Counts!CO95/SUM(L6_Genus_Level_Aggregate_Counts!CO$6:CO$688)</f>
        <v>4.7983143313131733E-4</v>
      </c>
      <c r="CO94">
        <f>L6_Genus_Level_Aggregate_Counts!CP95/SUM(L6_Genus_Level_Aggregate_Counts!CP$6:CP$688)</f>
        <v>4.2191395512369752E-4</v>
      </c>
      <c r="CP94">
        <f>L6_Genus_Level_Aggregate_Counts!CQ95/SUM(L6_Genus_Level_Aggregate_Counts!CQ$6:CQ$688)</f>
        <v>2.0131188243386065E-4</v>
      </c>
      <c r="CQ94">
        <f>L6_Genus_Level_Aggregate_Counts!CR95/SUM(L6_Genus_Level_Aggregate_Counts!CR$6:CR$688)</f>
        <v>4.4804301212916439E-4</v>
      </c>
      <c r="CR94">
        <f>L6_Genus_Level_Aggregate_Counts!CS95/SUM(L6_Genus_Level_Aggregate_Counts!CS$6:CS$688)</f>
        <v>1.0166605243426655E-4</v>
      </c>
      <c r="CS94">
        <f>L6_Genus_Level_Aggregate_Counts!CT95/SUM(L6_Genus_Level_Aggregate_Counts!CT$6:CT$688)</f>
        <v>2.4615990547459632E-4</v>
      </c>
      <c r="CT94">
        <f>L6_Genus_Level_Aggregate_Counts!CU95/SUM(L6_Genus_Level_Aggregate_Counts!CU$6:CU$688)</f>
        <v>6.3991096890867356E-3</v>
      </c>
      <c r="CU94" t="e">
        <f>L6_Genus_Level_Aggregate_Counts!CW95/SUM(L6_Genus_Level_Aggregate_Counts!CV$6:CV$688)</f>
        <v>#DIV/0!</v>
      </c>
    </row>
    <row r="95" spans="1:99" x14ac:dyDescent="0.25">
      <c r="A95" t="s">
        <v>191</v>
      </c>
      <c r="B95">
        <f>L6_Genus_Level_Aggregate_Counts!B96/SUM(L6_Genus_Level_Aggregate_Counts!B$6:B$688)</f>
        <v>2.5130589312319374E-4</v>
      </c>
      <c r="C95">
        <f>L6_Genus_Level_Aggregate_Counts!C96/SUM(L6_Genus_Level_Aggregate_Counts!C$6:C$688)</f>
        <v>4.2452899240239493E-4</v>
      </c>
      <c r="D95">
        <f>L6_Genus_Level_Aggregate_Counts!D96/SUM(L6_Genus_Level_Aggregate_Counts!D$6:D$688)</f>
        <v>2.0215973988780135E-4</v>
      </c>
      <c r="E95">
        <f>L6_Genus_Level_Aggregate_Counts!E96/SUM(L6_Genus_Level_Aggregate_Counts!E$6:E$688)</f>
        <v>4.8140184216438267E-4</v>
      </c>
      <c r="F95">
        <f>L6_Genus_Level_Aggregate_Counts!F96/SUM(L6_Genus_Level_Aggregate_Counts!F$6:F$688)</f>
        <v>3.8986354775828459E-4</v>
      </c>
      <c r="G95">
        <f>L6_Genus_Level_Aggregate_Counts!G96/SUM(L6_Genus_Level_Aggregate_Counts!G$6:G$688)</f>
        <v>4.3596586255185353E-4</v>
      </c>
      <c r="H95">
        <f>L6_Genus_Level_Aggregate_Counts!H96/SUM(L6_Genus_Level_Aggregate_Counts!H$6:H$688)</f>
        <v>4.3013165769000596E-4</v>
      </c>
      <c r="I95">
        <f>L6_Genus_Level_Aggregate_Counts!I96/SUM(L6_Genus_Level_Aggregate_Counts!I$6:I$688)</f>
        <v>1.1824668705402649E-3</v>
      </c>
      <c r="J95">
        <f>L6_Genus_Level_Aggregate_Counts!J96/SUM(L6_Genus_Level_Aggregate_Counts!J$6:J$688)</f>
        <v>5.0782209845196165E-4</v>
      </c>
      <c r="K95">
        <f>L6_Genus_Level_Aggregate_Counts!K96/SUM(L6_Genus_Level_Aggregate_Counts!K$6:K$688)</f>
        <v>1.8108068955526582E-3</v>
      </c>
      <c r="L95">
        <f>L6_Genus_Level_Aggregate_Counts!L96/SUM(L6_Genus_Level_Aggregate_Counts!L$6:L$688)</f>
        <v>1.1594787386887807E-3</v>
      </c>
      <c r="M95">
        <f>L6_Genus_Level_Aggregate_Counts!M96/SUM(L6_Genus_Level_Aggregate_Counts!M$6:M$688)</f>
        <v>3.6715292574987708E-3</v>
      </c>
      <c r="N95">
        <f>L6_Genus_Level_Aggregate_Counts!N96/SUM(L6_Genus_Level_Aggregate_Counts!N$6:N$688)</f>
        <v>8.7891285241024951E-4</v>
      </c>
      <c r="O95">
        <f>L6_Genus_Level_Aggregate_Counts!O96/SUM(L6_Genus_Level_Aggregate_Counts!O$6:O$688)</f>
        <v>4.3732519705059749E-3</v>
      </c>
      <c r="P95">
        <f>L6_Genus_Level_Aggregate_Counts!P96/SUM(L6_Genus_Level_Aggregate_Counts!P$6:P$688)</f>
        <v>9.0647800132655318E-4</v>
      </c>
      <c r="Q95">
        <f>L6_Genus_Level_Aggregate_Counts!Q96/SUM(L6_Genus_Level_Aggregate_Counts!Q$6:Q$688)</f>
        <v>6.4092292901778559E-4</v>
      </c>
      <c r="R95">
        <f>L6_Genus_Level_Aggregate_Counts!R96/SUM(L6_Genus_Level_Aggregate_Counts!R$6:R$688)</f>
        <v>1.0880819922430285E-3</v>
      </c>
      <c r="S95">
        <f>L6_Genus_Level_Aggregate_Counts!S96/SUM(L6_Genus_Level_Aggregate_Counts!S$6:S$688)</f>
        <v>4.0543279951348065E-4</v>
      </c>
      <c r="T95" t="s">
        <v>191</v>
      </c>
      <c r="U95">
        <f>L6_Genus_Level_Aggregate_Counts!V96/SUM(L6_Genus_Level_Aggregate_Counts!V$6:V$688)</f>
        <v>2.4228719108383137E-4</v>
      </c>
      <c r="V95">
        <f>L6_Genus_Level_Aggregate_Counts!W96/SUM(L6_Genus_Level_Aggregate_Counts!W$6:W$688)</f>
        <v>2.0961430967020682E-4</v>
      </c>
      <c r="W95">
        <f>L6_Genus_Level_Aggregate_Counts!X96/SUM(L6_Genus_Level_Aggregate_Counts!X$6:X$688)</f>
        <v>4.8768989425257458E-4</v>
      </c>
      <c r="X95">
        <f>L6_Genus_Level_Aggregate_Counts!Y96/SUM(L6_Genus_Level_Aggregate_Counts!Y$6:Y$688)</f>
        <v>4.4905137896194289E-4</v>
      </c>
      <c r="Y95">
        <f>L6_Genus_Level_Aggregate_Counts!Z96/SUM(L6_Genus_Level_Aggregate_Counts!Z$6:Z$688)</f>
        <v>2.2373867322966775E-4</v>
      </c>
      <c r="Z95">
        <f>L6_Genus_Level_Aggregate_Counts!AA96/SUM(L6_Genus_Level_Aggregate_Counts!AA$6:AA$688)</f>
        <v>3.2033789715967063E-4</v>
      </c>
      <c r="AA95">
        <f>L6_Genus_Level_Aggregate_Counts!AB96/SUM(L6_Genus_Level_Aggregate_Counts!AB$6:AB$688)</f>
        <v>3.4526412705719877E-4</v>
      </c>
      <c r="AB95">
        <f>L6_Genus_Level_Aggregate_Counts!AC96/SUM(L6_Genus_Level_Aggregate_Counts!AC$6:AC$688)</f>
        <v>1.765011890606421E-3</v>
      </c>
      <c r="AC95">
        <f>L6_Genus_Level_Aggregate_Counts!AD96/SUM(L6_Genus_Level_Aggregate_Counts!AD$6:AD$688)</f>
        <v>8.3177843221005781E-4</v>
      </c>
      <c r="AD95">
        <f>L6_Genus_Level_Aggregate_Counts!AE96/SUM(L6_Genus_Level_Aggregate_Counts!AE$6:AE$688)</f>
        <v>1.3087471188029847E-3</v>
      </c>
      <c r="AE95">
        <f>L6_Genus_Level_Aggregate_Counts!AF96/SUM(L6_Genus_Level_Aggregate_Counts!AF$6:AF$688)</f>
        <v>1.3524303009564778E-3</v>
      </c>
      <c r="AF95">
        <f>L6_Genus_Level_Aggregate_Counts!AG96/SUM(L6_Genus_Level_Aggregate_Counts!AG$6:AG$688)</f>
        <v>2.9627135762982913E-3</v>
      </c>
      <c r="AG95">
        <f>L6_Genus_Level_Aggregate_Counts!AH96/SUM(L6_Genus_Level_Aggregate_Counts!AH$6:AH$688)</f>
        <v>4.0925360564269923E-3</v>
      </c>
      <c r="AH95">
        <f>L6_Genus_Level_Aggregate_Counts!AI96/SUM(L6_Genus_Level_Aggregate_Counts!AI$6:AI$688)</f>
        <v>9.6939026995054465E-4</v>
      </c>
      <c r="AI95">
        <f>L6_Genus_Level_Aggregate_Counts!AJ96/SUM(L6_Genus_Level_Aggregate_Counts!AJ$6:AJ$688)</f>
        <v>1.6175539770729307E-3</v>
      </c>
      <c r="AJ95">
        <f>L6_Genus_Level_Aggregate_Counts!AK96/SUM(L6_Genus_Level_Aggregate_Counts!AK$6:AK$688)</f>
        <v>6.9992475808850548E-5</v>
      </c>
      <c r="AK95">
        <f>L6_Genus_Level_Aggregate_Counts!AL96/SUM(L6_Genus_Level_Aggregate_Counts!AL$6:AL$688)</f>
        <v>9.9408519310104882E-5</v>
      </c>
      <c r="AL95">
        <f>L6_Genus_Level_Aggregate_Counts!AM96/SUM(L6_Genus_Level_Aggregate_Counts!AM$6:AM$688)</f>
        <v>2.8758128165391191E-4</v>
      </c>
      <c r="AM95">
        <f>L6_Genus_Level_Aggregate_Counts!AN96/SUM(L6_Genus_Level_Aggregate_Counts!AN$6:AN$688)</f>
        <v>2.4022220554012461E-4</v>
      </c>
      <c r="AN95">
        <f>L6_Genus_Level_Aggregate_Counts!AO96/SUM(L6_Genus_Level_Aggregate_Counts!AO$6:AO$688)</f>
        <v>1.7766722927955937E-4</v>
      </c>
      <c r="AO95">
        <f>L6_Genus_Level_Aggregate_Counts!AP96/SUM(L6_Genus_Level_Aggregate_Counts!AP$6:AP$688)</f>
        <v>1.9878739687903787E-4</v>
      </c>
      <c r="AP95">
        <f>L6_Genus_Level_Aggregate_Counts!AQ96/SUM(L6_Genus_Level_Aggregate_Counts!AQ$6:AQ$688)</f>
        <v>2.4841634579555333E-4</v>
      </c>
      <c r="AQ95">
        <f>L6_Genus_Level_Aggregate_Counts!AR96/SUM(L6_Genus_Level_Aggregate_Counts!AR$6:AR$688)</f>
        <v>2.7705947543405987E-4</v>
      </c>
      <c r="AR95">
        <f>L6_Genus_Level_Aggregate_Counts!AS96/SUM(L6_Genus_Level_Aggregate_Counts!AS$6:AS$688)</f>
        <v>1.2840596830940702E-4</v>
      </c>
      <c r="AS95">
        <f>L6_Genus_Level_Aggregate_Counts!AT96/SUM(L6_Genus_Level_Aggregate_Counts!AT$6:AT$688)</f>
        <v>9.7864115675384727E-5</v>
      </c>
      <c r="AT95">
        <f>L6_Genus_Level_Aggregate_Counts!AU96/SUM(L6_Genus_Level_Aggregate_Counts!AU$6:AU$688)</f>
        <v>2.7622274602239247E-4</v>
      </c>
      <c r="AU95">
        <f>L6_Genus_Level_Aggregate_Counts!AV96/SUM(L6_Genus_Level_Aggregate_Counts!AV$6:AV$688)</f>
        <v>3.3702882483370287E-4</v>
      </c>
      <c r="AV95">
        <f>L6_Genus_Level_Aggregate_Counts!AW96/SUM(L6_Genus_Level_Aggregate_Counts!AW$6:AW$688)</f>
        <v>2.9753787409188959E-4</v>
      </c>
      <c r="AW95">
        <f>L6_Genus_Level_Aggregate_Counts!AX96/SUM(L6_Genus_Level_Aggregate_Counts!AX$6:AX$688)</f>
        <v>1.8972760536658083E-4</v>
      </c>
      <c r="AX95">
        <f>L6_Genus_Level_Aggregate_Counts!AY96/SUM(L6_Genus_Level_Aggregate_Counts!AY$6:AY$688)</f>
        <v>4.4357498692022476E-4</v>
      </c>
      <c r="AY95">
        <f>L6_Genus_Level_Aggregate_Counts!AZ96/SUM(L6_Genus_Level_Aggregate_Counts!AZ$6:AZ$688)</f>
        <v>3.6681478997233166E-4</v>
      </c>
      <c r="AZ95">
        <f>L6_Genus_Level_Aggregate_Counts!BA96/SUM(L6_Genus_Level_Aggregate_Counts!BA$6:BA$688)</f>
        <v>4.2689248407865276E-4</v>
      </c>
      <c r="BA95">
        <f>L6_Genus_Level_Aggregate_Counts!BB96/SUM(L6_Genus_Level_Aggregate_Counts!BB$6:BB$688)</f>
        <v>5.0176709280509626E-4</v>
      </c>
      <c r="BB95">
        <f>L6_Genus_Level_Aggregate_Counts!BC96/SUM(L6_Genus_Level_Aggregate_Counts!BC$6:BC$688)</f>
        <v>4.2466123615025284E-4</v>
      </c>
      <c r="BC95">
        <f>L6_Genus_Level_Aggregate_Counts!BD96/SUM(L6_Genus_Level_Aggregate_Counts!BD$6:BD$688)</f>
        <v>6.1497463229641782E-4</v>
      </c>
      <c r="BD95">
        <f>L6_Genus_Level_Aggregate_Counts!BE96/SUM(L6_Genus_Level_Aggregate_Counts!BE$6:BE$688)</f>
        <v>2.6303330001578199E-4</v>
      </c>
      <c r="BE95">
        <f>L6_Genus_Level_Aggregate_Counts!BF96/SUM(L6_Genus_Level_Aggregate_Counts!BF$6:BF$688)</f>
        <v>1.4956998628941793E-4</v>
      </c>
      <c r="BF95">
        <f>L6_Genus_Level_Aggregate_Counts!BG96/SUM(L6_Genus_Level_Aggregate_Counts!BG$6:BG$688)</f>
        <v>4.4547839429787654E-4</v>
      </c>
      <c r="BG95">
        <f>L6_Genus_Level_Aggregate_Counts!BH96/SUM(L6_Genus_Level_Aggregate_Counts!BH$6:BH$688)</f>
        <v>3.6488360213092025E-4</v>
      </c>
      <c r="BH95">
        <f>L6_Genus_Level_Aggregate_Counts!BI96/SUM(L6_Genus_Level_Aggregate_Counts!BI$6:BI$688)</f>
        <v>1.5214910612400151E-4</v>
      </c>
      <c r="BI95">
        <f>L6_Genus_Level_Aggregate_Counts!BJ96/SUM(L6_Genus_Level_Aggregate_Counts!BJ$6:BJ$688)</f>
        <v>5.1866323196348612E-5</v>
      </c>
      <c r="BJ95">
        <f>L6_Genus_Level_Aggregate_Counts!BK96/SUM(L6_Genus_Level_Aggregate_Counts!BK$6:BK$688)</f>
        <v>2.3512814483893723E-4</v>
      </c>
      <c r="BK95">
        <f>L6_Genus_Level_Aggregate_Counts!BL96/SUM(L6_Genus_Level_Aggregate_Counts!BL$6:BL$688)</f>
        <v>2.8541527923128151E-4</v>
      </c>
      <c r="BL95">
        <f>L6_Genus_Level_Aggregate_Counts!BM96/SUM(L6_Genus_Level_Aggregate_Counts!BM$6:BM$688)</f>
        <v>1.3841948023485173E-4</v>
      </c>
      <c r="BM95">
        <f>L6_Genus_Level_Aggregate_Counts!BN96/SUM(L6_Genus_Level_Aggregate_Counts!BN$6:BN$688)</f>
        <v>1.0657345042203086E-4</v>
      </c>
      <c r="BN95">
        <f>L6_Genus_Level_Aggregate_Counts!BO96/SUM(L6_Genus_Level_Aggregate_Counts!BO$6:BO$688)</f>
        <v>3.8933229511387972E-4</v>
      </c>
      <c r="BO95">
        <f>L6_Genus_Level_Aggregate_Counts!BP96/SUM(L6_Genus_Level_Aggregate_Counts!BP$6:BP$688)</f>
        <v>2.8531058094668767E-4</v>
      </c>
      <c r="BP95">
        <f>L6_Genus_Level_Aggregate_Counts!BQ96/SUM(L6_Genus_Level_Aggregate_Counts!BQ$6:BQ$688)</f>
        <v>1.555601647456221E-4</v>
      </c>
      <c r="BQ95">
        <f>L6_Genus_Level_Aggregate_Counts!BR96/SUM(L6_Genus_Level_Aggregate_Counts!BR$6:BR$688)</f>
        <v>1.6136096447753626E-4</v>
      </c>
      <c r="BR95">
        <f>L6_Genus_Level_Aggregate_Counts!BS96/SUM(L6_Genus_Level_Aggregate_Counts!BS$6:BS$688)</f>
        <v>1.1273726068954208E-4</v>
      </c>
      <c r="BS95">
        <f>L6_Genus_Level_Aggregate_Counts!BT96/SUM(L6_Genus_Level_Aggregate_Counts!BT$6:BT$688)</f>
        <v>1.7177936296979395E-4</v>
      </c>
      <c r="BT95">
        <f>L6_Genus_Level_Aggregate_Counts!BU96/SUM(L6_Genus_Level_Aggregate_Counts!BU$6:BU$688)</f>
        <v>2.0216915612215775E-4</v>
      </c>
      <c r="BU95">
        <f>L6_Genus_Level_Aggregate_Counts!BV96/SUM(L6_Genus_Level_Aggregate_Counts!BV$6:BV$688)</f>
        <v>2.9756656674307882E-4</v>
      </c>
      <c r="BV95">
        <f>L6_Genus_Level_Aggregate_Counts!BW96/SUM(L6_Genus_Level_Aggregate_Counts!BW$6:BW$688)</f>
        <v>4.1308658294778586E-4</v>
      </c>
      <c r="BW95">
        <f>L6_Genus_Level_Aggregate_Counts!BX96/SUM(L6_Genus_Level_Aggregate_Counts!BX$6:BX$688)</f>
        <v>2.8652122303630631E-4</v>
      </c>
      <c r="BX95">
        <f>L6_Genus_Level_Aggregate_Counts!BY96/SUM(L6_Genus_Level_Aggregate_Counts!BY$6:BY$688)</f>
        <v>1.1904845272025715E-4</v>
      </c>
      <c r="BY95">
        <f>L6_Genus_Level_Aggregate_Counts!BZ96/SUM(L6_Genus_Level_Aggregate_Counts!BZ$6:BZ$688)</f>
        <v>2.5805276420049183E-4</v>
      </c>
      <c r="BZ95">
        <f>L6_Genus_Level_Aggregate_Counts!CA96/SUM(L6_Genus_Level_Aggregate_Counts!CA$6:CA$688)</f>
        <v>3.3539982905428069E-4</v>
      </c>
      <c r="CA95">
        <f>L6_Genus_Level_Aggregate_Counts!CB96/SUM(L6_Genus_Level_Aggregate_Counts!CB$6:CB$688)</f>
        <v>2.2190662169359134E-4</v>
      </c>
      <c r="CB95">
        <f>L6_Genus_Level_Aggregate_Counts!CC96/SUM(L6_Genus_Level_Aggregate_Counts!CC$6:CC$688)</f>
        <v>3.2838819347859679E-4</v>
      </c>
      <c r="CC95">
        <f>L6_Genus_Level_Aggregate_Counts!CD96/SUM(L6_Genus_Level_Aggregate_Counts!CD$6:CD$688)</f>
        <v>1.1241797001250649E-4</v>
      </c>
      <c r="CD95">
        <f>L6_Genus_Level_Aggregate_Counts!CE96/SUM(L6_Genus_Level_Aggregate_Counts!CE$6:CE$688)</f>
        <v>3.2562683165092806E-4</v>
      </c>
      <c r="CE95">
        <f>L6_Genus_Level_Aggregate_Counts!CF96/SUM(L6_Genus_Level_Aggregate_Counts!CF$6:CF$688)</f>
        <v>2.3277128766166695E-4</v>
      </c>
      <c r="CF95">
        <f>L6_Genus_Level_Aggregate_Counts!CG96/SUM(L6_Genus_Level_Aggregate_Counts!CG$6:CG$688)</f>
        <v>2.9971360699775768E-4</v>
      </c>
      <c r="CG95">
        <f>L6_Genus_Level_Aggregate_Counts!CH96/SUM(L6_Genus_Level_Aggregate_Counts!CH$6:CH$688)</f>
        <v>2.7463342408176914E-4</v>
      </c>
      <c r="CH95">
        <f>L6_Genus_Level_Aggregate_Counts!CI96/SUM(L6_Genus_Level_Aggregate_Counts!CI$6:CI$688)</f>
        <v>4.2894675698378938E-4</v>
      </c>
      <c r="CI95">
        <f>L6_Genus_Level_Aggregate_Counts!CJ96/SUM(L6_Genus_Level_Aggregate_Counts!CJ$6:CJ$688)</f>
        <v>2.1402146329531905E-4</v>
      </c>
      <c r="CJ95">
        <f>L6_Genus_Level_Aggregate_Counts!CK96/SUM(L6_Genus_Level_Aggregate_Counts!CK$6:CK$688)</f>
        <v>3.3658700774150119E-4</v>
      </c>
      <c r="CK95">
        <f>L6_Genus_Level_Aggregate_Counts!CL96/SUM(L6_Genus_Level_Aggregate_Counts!CL$6:CL$688)</f>
        <v>3.7397157816005983E-4</v>
      </c>
      <c r="CL95">
        <f>L6_Genus_Level_Aggregate_Counts!CM96/SUM(L6_Genus_Level_Aggregate_Counts!CM$6:CM$688)</f>
        <v>4.1449296076609735E-4</v>
      </c>
      <c r="CM95">
        <f>L6_Genus_Level_Aggregate_Counts!CN96/SUM(L6_Genus_Level_Aggregate_Counts!CN$6:CN$688)</f>
        <v>2.6278446418247751E-4</v>
      </c>
      <c r="CN95">
        <f>L6_Genus_Level_Aggregate_Counts!CO96/SUM(L6_Genus_Level_Aggregate_Counts!CO$6:CO$688)</f>
        <v>6.5716044102767375E-4</v>
      </c>
      <c r="CO95">
        <f>L6_Genus_Level_Aggregate_Counts!CP96/SUM(L6_Genus_Level_Aggregate_Counts!CP$6:CP$688)</f>
        <v>9.2053953845170364E-4</v>
      </c>
      <c r="CP95">
        <f>L6_Genus_Level_Aggregate_Counts!CQ96/SUM(L6_Genus_Level_Aggregate_Counts!CQ$6:CQ$688)</f>
        <v>5.3683168649029504E-4</v>
      </c>
      <c r="CQ95">
        <f>L6_Genus_Level_Aggregate_Counts!CR96/SUM(L6_Genus_Level_Aggregate_Counts!CR$6:CR$688)</f>
        <v>5.4405222901398535E-4</v>
      </c>
      <c r="CR95">
        <f>L6_Genus_Level_Aggregate_Counts!CS96/SUM(L6_Genus_Level_Aggregate_Counts!CS$6:CS$688)</f>
        <v>6.9895411048558249E-4</v>
      </c>
      <c r="CS95">
        <f>L6_Genus_Level_Aggregate_Counts!CT96/SUM(L6_Genus_Level_Aggregate_Counts!CT$6:CT$688)</f>
        <v>5.4155179204411186E-4</v>
      </c>
      <c r="CT95">
        <f>L6_Genus_Level_Aggregate_Counts!CU96/SUM(L6_Genus_Level_Aggregate_Counts!CU$6:CU$688)</f>
        <v>5.7035542880990468E-3</v>
      </c>
      <c r="CU95" t="e">
        <f>L6_Genus_Level_Aggregate_Counts!CW96/SUM(L6_Genus_Level_Aggregate_Counts!CV$6:CV$688)</f>
        <v>#DIV/0!</v>
      </c>
    </row>
    <row r="96" spans="1:99" x14ac:dyDescent="0.25">
      <c r="A96" t="s">
        <v>192</v>
      </c>
      <c r="B96">
        <f>L6_Genus_Level_Aggregate_Counts!B97/SUM(L6_Genus_Level_Aggregate_Counts!B$6:B$688)</f>
        <v>2.6925631406056472E-4</v>
      </c>
      <c r="C96">
        <f>L6_Genus_Level_Aggregate_Counts!C97/SUM(L6_Genus_Level_Aggregate_Counts!C$6:C$688)</f>
        <v>2.7813968467743118E-4</v>
      </c>
      <c r="D96">
        <f>L6_Genus_Level_Aggregate_Counts!D97/SUM(L6_Genus_Level_Aggregate_Counts!D$6:D$688)</f>
        <v>1.0107986994390067E-4</v>
      </c>
      <c r="E96">
        <f>L6_Genus_Level_Aggregate_Counts!E97/SUM(L6_Genus_Level_Aggregate_Counts!E$6:E$688)</f>
        <v>1.7651400879360699E-4</v>
      </c>
      <c r="F96">
        <f>L6_Genus_Level_Aggregate_Counts!F97/SUM(L6_Genus_Level_Aggregate_Counts!F$6:F$688)</f>
        <v>1.2995451591942819E-4</v>
      </c>
      <c r="G96">
        <f>L6_Genus_Level_Aggregate_Counts!G97/SUM(L6_Genus_Level_Aggregate_Counts!G$6:G$688)</f>
        <v>6.605543371997781E-5</v>
      </c>
      <c r="H96">
        <f>L6_Genus_Level_Aggregate_Counts!H97/SUM(L6_Genus_Level_Aggregate_Counts!H$6:H$688)</f>
        <v>2.8052064631956913E-4</v>
      </c>
      <c r="I96">
        <f>L6_Genus_Level_Aggregate_Counts!I97/SUM(L6_Genus_Level_Aggregate_Counts!I$6:I$688)</f>
        <v>2.2426095820591235E-4</v>
      </c>
      <c r="J96">
        <f>L6_Genus_Level_Aggregate_Counts!J97/SUM(L6_Genus_Level_Aggregate_Counts!J$6:J$688)</f>
        <v>1.965762961749529E-4</v>
      </c>
      <c r="K96">
        <f>L6_Genus_Level_Aggregate_Counts!K97/SUM(L6_Genus_Level_Aggregate_Counts!K$6:K$688)</f>
        <v>1.6900864358491478E-4</v>
      </c>
      <c r="L96">
        <f>L6_Genus_Level_Aggregate_Counts!L97/SUM(L6_Genus_Level_Aggregate_Counts!L$6:L$688)</f>
        <v>4.0329695258740201E-4</v>
      </c>
      <c r="M96">
        <f>L6_Genus_Level_Aggregate_Counts!M97/SUM(L6_Genus_Level_Aggregate_Counts!M$6:M$688)</f>
        <v>2.2947057859367317E-4</v>
      </c>
      <c r="N96">
        <f>L6_Genus_Level_Aggregate_Counts!N97/SUM(L6_Genus_Level_Aggregate_Counts!N$6:N$688)</f>
        <v>3.7184774525049014E-4</v>
      </c>
      <c r="O96">
        <f>L6_Genus_Level_Aggregate_Counts!O97/SUM(L6_Genus_Level_Aggregate_Counts!O$6:O$688)</f>
        <v>2.7968471904398677E-4</v>
      </c>
      <c r="P96">
        <f>L6_Genus_Level_Aggregate_Counts!P97/SUM(L6_Genus_Level_Aggregate_Counts!P$6:P$688)</f>
        <v>1.9235021003758568E-3</v>
      </c>
      <c r="Q96">
        <f>L6_Genus_Level_Aggregate_Counts!Q97/SUM(L6_Genus_Level_Aggregate_Counts!Q$6:Q$688)</f>
        <v>8.0115366127223205E-4</v>
      </c>
      <c r="R96">
        <f>L6_Genus_Level_Aggregate_Counts!R97/SUM(L6_Genus_Level_Aggregate_Counts!R$6:R$688)</f>
        <v>1.0705322826907214E-3</v>
      </c>
      <c r="S96">
        <f>L6_Genus_Level_Aggregate_Counts!S97/SUM(L6_Genus_Level_Aggregate_Counts!S$6:S$688)</f>
        <v>1.175755118589094E-3</v>
      </c>
      <c r="T96" t="s">
        <v>192</v>
      </c>
      <c r="U96">
        <f>L6_Genus_Level_Aggregate_Counts!V97/SUM(L6_Genus_Level_Aggregate_Counts!V$6:V$688)</f>
        <v>3.83621385882733E-4</v>
      </c>
      <c r="V96">
        <f>L6_Genus_Level_Aggregate_Counts!W97/SUM(L6_Genus_Level_Aggregate_Counts!W$6:W$688)</f>
        <v>2.3290478852245201E-4</v>
      </c>
      <c r="W96">
        <f>L6_Genus_Level_Aggregate_Counts!X97/SUM(L6_Genus_Level_Aggregate_Counts!X$6:X$688)</f>
        <v>1.3005063846735322E-4</v>
      </c>
      <c r="X96">
        <f>L6_Genus_Level_Aggregate_Counts!Y97/SUM(L6_Genus_Level_Aggregate_Counts!Y$6:Y$688)</f>
        <v>1.1226284474048572E-4</v>
      </c>
      <c r="Y96">
        <f>L6_Genus_Level_Aggregate_Counts!Z97/SUM(L6_Genus_Level_Aggregate_Counts!Z$6:Z$688)</f>
        <v>2.2373867322966775E-4</v>
      </c>
      <c r="Z96">
        <f>L6_Genus_Level_Aggregate_Counts!AA97/SUM(L6_Genus_Level_Aggregate_Counts!AA$6:AA$688)</f>
        <v>1.6610113186056998E-4</v>
      </c>
      <c r="AA96">
        <f>L6_Genus_Level_Aggregate_Counts!AB97/SUM(L6_Genus_Level_Aggregate_Counts!AB$6:AB$688)</f>
        <v>1.7263206352859938E-4</v>
      </c>
      <c r="AB96">
        <f>L6_Genus_Level_Aggregate_Counts!AC97/SUM(L6_Genus_Level_Aggregate_Counts!AC$6:AC$688)</f>
        <v>2.6010701545778835E-4</v>
      </c>
      <c r="AC96">
        <f>L6_Genus_Level_Aggregate_Counts!AD97/SUM(L6_Genus_Level_Aggregate_Counts!AD$6:AD$688)</f>
        <v>2.9224647618191217E-4</v>
      </c>
      <c r="AD96">
        <f>L6_Genus_Level_Aggregate_Counts!AE97/SUM(L6_Genus_Level_Aggregate_Counts!AE$6:AE$688)</f>
        <v>3.9067078173223425E-4</v>
      </c>
      <c r="AE96">
        <f>L6_Genus_Level_Aggregate_Counts!AF97/SUM(L6_Genus_Level_Aggregate_Counts!AF$6:AF$688)</f>
        <v>3.2588681950758501E-4</v>
      </c>
      <c r="AF96">
        <f>L6_Genus_Level_Aggregate_Counts!AG97/SUM(L6_Genus_Level_Aggregate_Counts!AG$6:AG$688)</f>
        <v>9.4268159245854729E-4</v>
      </c>
      <c r="AG96">
        <f>L6_Genus_Level_Aggregate_Counts!AH97/SUM(L6_Genus_Level_Aggregate_Counts!AH$6:AH$688)</f>
        <v>2.0791662280240024E-3</v>
      </c>
      <c r="AH96">
        <f>L6_Genus_Level_Aggregate_Counts!AI97/SUM(L6_Genus_Level_Aggregate_Counts!AI$6:AI$688)</f>
        <v>1.0844026748599313E-3</v>
      </c>
      <c r="AI96">
        <f>L6_Genus_Level_Aggregate_Counts!AJ97/SUM(L6_Genus_Level_Aggregate_Counts!AJ$6:AJ$688)</f>
        <v>1.5003399207632979E-3</v>
      </c>
      <c r="AJ96">
        <f>L6_Genus_Level_Aggregate_Counts!AK97/SUM(L6_Genus_Level_Aggregate_Counts!AK$6:AK$688)</f>
        <v>4.0245673590089066E-4</v>
      </c>
      <c r="AK96">
        <f>L6_Genus_Level_Aggregate_Counts!AL97/SUM(L6_Genus_Level_Aggregate_Counts!AL$6:AL$688)</f>
        <v>2.9822555793031463E-4</v>
      </c>
      <c r="AL96">
        <f>L6_Genus_Level_Aggregate_Counts!AM97/SUM(L6_Genus_Level_Aggregate_Counts!AM$6:AM$688)</f>
        <v>1.9172085443594126E-4</v>
      </c>
      <c r="AM96">
        <f>L6_Genus_Level_Aggregate_Counts!AN97/SUM(L6_Genus_Level_Aggregate_Counts!AN$6:AN$688)</f>
        <v>2.2520831769386684E-4</v>
      </c>
      <c r="AN96">
        <f>L6_Genus_Level_Aggregate_Counts!AO97/SUM(L6_Genus_Level_Aggregate_Counts!AO$6:AO$688)</f>
        <v>1.7766722927955937E-4</v>
      </c>
      <c r="AO96">
        <f>L6_Genus_Level_Aggregate_Counts!AP97/SUM(L6_Genus_Level_Aggregate_Counts!AP$6:AP$688)</f>
        <v>4.6383725938442169E-4</v>
      </c>
      <c r="AP96">
        <f>L6_Genus_Level_Aggregate_Counts!AQ97/SUM(L6_Genus_Level_Aggregate_Counts!AQ$6:AQ$688)</f>
        <v>2.7325798037510868E-4</v>
      </c>
      <c r="AQ96">
        <f>L6_Genus_Level_Aggregate_Counts!AR97/SUM(L6_Genus_Level_Aggregate_Counts!AR$6:AR$688)</f>
        <v>2.7705947543405987E-4</v>
      </c>
      <c r="AR96">
        <f>L6_Genus_Level_Aggregate_Counts!AS97/SUM(L6_Genus_Level_Aggregate_Counts!AS$6:AS$688)</f>
        <v>3.3385551760445824E-4</v>
      </c>
      <c r="AS96">
        <f>L6_Genus_Level_Aggregate_Counts!AT97/SUM(L6_Genus_Level_Aggregate_Counts!AT$6:AT$688)</f>
        <v>5.3825263621461595E-4</v>
      </c>
      <c r="AT96">
        <f>L6_Genus_Level_Aggregate_Counts!AU97/SUM(L6_Genus_Level_Aggregate_Counts!AU$6:AU$688)</f>
        <v>9.2074248674130818E-4</v>
      </c>
      <c r="AU96">
        <f>L6_Genus_Level_Aggregate_Counts!AV97/SUM(L6_Genus_Level_Aggregate_Counts!AV$6:AV$688)</f>
        <v>9.7560975609756097E-4</v>
      </c>
      <c r="AV96">
        <f>L6_Genus_Level_Aggregate_Counts!AW97/SUM(L6_Genus_Level_Aggregate_Counts!AW$6:AW$688)</f>
        <v>5.7028092534278845E-4</v>
      </c>
      <c r="AW96">
        <f>L6_Genus_Level_Aggregate_Counts!AX97/SUM(L6_Genus_Level_Aggregate_Counts!AX$6:AX$688)</f>
        <v>1.8972760536658084E-3</v>
      </c>
      <c r="AX96">
        <f>L6_Genus_Level_Aggregate_Counts!AY97/SUM(L6_Genus_Level_Aggregate_Counts!AY$6:AY$688)</f>
        <v>8.0753395054707577E-4</v>
      </c>
      <c r="AY96">
        <f>L6_Genus_Level_Aggregate_Counts!AZ97/SUM(L6_Genus_Level_Aggregate_Counts!AZ$6:AZ$688)</f>
        <v>9.851597216399765E-4</v>
      </c>
      <c r="AZ96">
        <f>L6_Genus_Level_Aggregate_Counts!BA97/SUM(L6_Genus_Level_Aggregate_Counts!BA$6:BA$688)</f>
        <v>2.8749901988970493E-4</v>
      </c>
      <c r="BA96">
        <f>L6_Genus_Level_Aggregate_Counts!BB97/SUM(L6_Genus_Level_Aggregate_Counts!BB$6:BB$688)</f>
        <v>2.836074872376631E-4</v>
      </c>
      <c r="BB96">
        <f>L6_Genus_Level_Aggregate_Counts!BC97/SUM(L6_Genus_Level_Aggregate_Counts!BC$6:BC$688)</f>
        <v>1.640736594216886E-4</v>
      </c>
      <c r="BC96">
        <f>L6_Genus_Level_Aggregate_Counts!BD97/SUM(L6_Genus_Level_Aggregate_Counts!BD$6:BD$688)</f>
        <v>0</v>
      </c>
      <c r="BD96">
        <f>L6_Genus_Level_Aggregate_Counts!BE97/SUM(L6_Genus_Level_Aggregate_Counts!BE$6:BE$688)</f>
        <v>3.6824662002209478E-4</v>
      </c>
      <c r="BE96">
        <f>L6_Genus_Level_Aggregate_Counts!BF97/SUM(L6_Genus_Level_Aggregate_Counts!BF$6:BF$688)</f>
        <v>2.7421164153059954E-4</v>
      </c>
      <c r="BF96">
        <f>L6_Genus_Level_Aggregate_Counts!BG97/SUM(L6_Genus_Level_Aggregate_Counts!BG$6:BG$688)</f>
        <v>2.4748799683215362E-4</v>
      </c>
      <c r="BG96">
        <f>L6_Genus_Level_Aggregate_Counts!BH97/SUM(L6_Genus_Level_Aggregate_Counts!BH$6:BH$688)</f>
        <v>3.1015106181128221E-4</v>
      </c>
      <c r="BH96">
        <f>L6_Genus_Level_Aggregate_Counts!BI97/SUM(L6_Genus_Level_Aggregate_Counts!BI$6:BI$688)</f>
        <v>5.705591479650057E-4</v>
      </c>
      <c r="BI96">
        <f>L6_Genus_Level_Aggregate_Counts!BJ97/SUM(L6_Genus_Level_Aggregate_Counts!BJ$6:BJ$688)</f>
        <v>3.4577548797565743E-4</v>
      </c>
      <c r="BJ96">
        <f>L6_Genus_Level_Aggregate_Counts!BK97/SUM(L6_Genus_Level_Aggregate_Counts!BK$6:BK$688)</f>
        <v>1.1675328571312746E-3</v>
      </c>
      <c r="BK96">
        <f>L6_Genus_Level_Aggregate_Counts!BL97/SUM(L6_Genus_Level_Aggregate_Counts!BL$6:BL$688)</f>
        <v>1.4032917895538007E-3</v>
      </c>
      <c r="BL96">
        <f>L6_Genus_Level_Aggregate_Counts!BM97/SUM(L6_Genus_Level_Aggregate_Counts!BM$6:BM$688)</f>
        <v>8.9972662152653618E-4</v>
      </c>
      <c r="BM96">
        <f>L6_Genus_Level_Aggregate_Counts!BN97/SUM(L6_Genus_Level_Aggregate_Counts!BN$6:BN$688)</f>
        <v>8.5258760337624689E-4</v>
      </c>
      <c r="BN96">
        <f>L6_Genus_Level_Aggregate_Counts!BO97/SUM(L6_Genus_Level_Aggregate_Counts!BO$6:BO$688)</f>
        <v>1.0264215053002283E-3</v>
      </c>
      <c r="BO96">
        <f>L6_Genus_Level_Aggregate_Counts!BP97/SUM(L6_Genus_Level_Aggregate_Counts!BP$6:BP$688)</f>
        <v>1.5624150861366229E-3</v>
      </c>
      <c r="BP96">
        <f>L6_Genus_Level_Aggregate_Counts!BQ97/SUM(L6_Genus_Level_Aggregate_Counts!BQ$6:BQ$688)</f>
        <v>1.8519067231621678E-4</v>
      </c>
      <c r="BQ96">
        <f>L6_Genus_Level_Aggregate_Counts!BR97/SUM(L6_Genus_Level_Aggregate_Counts!BR$6:BR$688)</f>
        <v>9.2206265415734995E-5</v>
      </c>
      <c r="BR96">
        <f>L6_Genus_Level_Aggregate_Counts!BS97/SUM(L6_Genus_Level_Aggregate_Counts!BS$6:BS$688)</f>
        <v>1.2298610257040955E-4</v>
      </c>
      <c r="BS96">
        <f>L6_Genus_Level_Aggregate_Counts!BT97/SUM(L6_Genus_Level_Aggregate_Counts!BT$6:BT$688)</f>
        <v>9.0410191036733656E-5</v>
      </c>
      <c r="BT96">
        <f>L6_Genus_Level_Aggregate_Counts!BU97/SUM(L6_Genus_Level_Aggregate_Counts!BU$6:BU$688)</f>
        <v>2.4973836932737131E-4</v>
      </c>
      <c r="BU96">
        <f>L6_Genus_Level_Aggregate_Counts!BV97/SUM(L6_Genus_Level_Aggregate_Counts!BV$6:BV$688)</f>
        <v>1.4327279139481573E-4</v>
      </c>
      <c r="BV96">
        <f>L6_Genus_Level_Aggregate_Counts!BW97/SUM(L6_Genus_Level_Aggregate_Counts!BW$6:BW$688)</f>
        <v>8.2617316589557167E-5</v>
      </c>
      <c r="BW96">
        <f>L6_Genus_Level_Aggregate_Counts!BX97/SUM(L6_Genus_Level_Aggregate_Counts!BX$6:BX$688)</f>
        <v>8.1863206581801807E-5</v>
      </c>
      <c r="BX96">
        <f>L6_Genus_Level_Aggregate_Counts!BY97/SUM(L6_Genus_Level_Aggregate_Counts!BY$6:BY$688)</f>
        <v>2.2409120512048404E-4</v>
      </c>
      <c r="BY96">
        <f>L6_Genus_Level_Aggregate_Counts!BZ97/SUM(L6_Genus_Level_Aggregate_Counts!BZ$6:BZ$688)</f>
        <v>2.5805276420049183E-4</v>
      </c>
      <c r="BZ96">
        <f>L6_Genus_Level_Aggregate_Counts!CA97/SUM(L6_Genus_Level_Aggregate_Counts!CA$6:CA$688)</f>
        <v>1.7310958918930616E-4</v>
      </c>
      <c r="CA96">
        <f>L6_Genus_Level_Aggregate_Counts!CB97/SUM(L6_Genus_Level_Aggregate_Counts!CB$6:CB$688)</f>
        <v>2.958754955914551E-4</v>
      </c>
      <c r="CB96">
        <f>L6_Genus_Level_Aggregate_Counts!CC97/SUM(L6_Genus_Level_Aggregate_Counts!CC$6:CC$688)</f>
        <v>3.2838819347859679E-4</v>
      </c>
      <c r="CC96">
        <f>L6_Genus_Level_Aggregate_Counts!CD97/SUM(L6_Genus_Level_Aggregate_Counts!CD$6:CD$688)</f>
        <v>2.3888818627657631E-4</v>
      </c>
      <c r="CD96">
        <f>L6_Genus_Level_Aggregate_Counts!CE97/SUM(L6_Genus_Level_Aggregate_Counts!CE$6:CE$688)</f>
        <v>4.2982741777922498E-4</v>
      </c>
      <c r="CE96">
        <f>L6_Genus_Level_Aggregate_Counts!CF97/SUM(L6_Genus_Level_Aggregate_Counts!CF$6:CF$688)</f>
        <v>4.5099436984447967E-4</v>
      </c>
      <c r="CF96">
        <f>L6_Genus_Level_Aggregate_Counts!CG97/SUM(L6_Genus_Level_Aggregate_Counts!CG$6:CG$688)</f>
        <v>1.2321559398796706E-3</v>
      </c>
      <c r="CG96">
        <f>L6_Genus_Level_Aggregate_Counts!CH97/SUM(L6_Genus_Level_Aggregate_Counts!CH$6:CH$688)</f>
        <v>1.158236614605722E-3</v>
      </c>
      <c r="CH96">
        <f>L6_Genus_Level_Aggregate_Counts!CI97/SUM(L6_Genus_Level_Aggregate_Counts!CI$6:CI$688)</f>
        <v>4.0213758467230255E-4</v>
      </c>
      <c r="CI96">
        <f>L6_Genus_Level_Aggregate_Counts!CJ97/SUM(L6_Genus_Level_Aggregate_Counts!CJ$6:CJ$688)</f>
        <v>3.6689393707768978E-4</v>
      </c>
      <c r="CJ96">
        <f>L6_Genus_Level_Aggregate_Counts!CK97/SUM(L6_Genus_Level_Aggregate_Counts!CK$6:CK$688)</f>
        <v>3.225625490856053E-4</v>
      </c>
      <c r="CK96">
        <f>L6_Genus_Level_Aggregate_Counts!CL97/SUM(L6_Genus_Level_Aggregate_Counts!CL$6:CL$688)</f>
        <v>4.8304662179007727E-4</v>
      </c>
      <c r="CL96">
        <f>L6_Genus_Level_Aggregate_Counts!CM97/SUM(L6_Genus_Level_Aggregate_Counts!CM$6:CM$688)</f>
        <v>3.4302865718573573E-4</v>
      </c>
      <c r="CM96">
        <f>L6_Genus_Level_Aggregate_Counts!CN97/SUM(L6_Genus_Level_Aggregate_Counts!CN$6:CN$688)</f>
        <v>5.3870815157407896E-4</v>
      </c>
      <c r="CN96">
        <f>L6_Genus_Level_Aggregate_Counts!CO97/SUM(L6_Genus_Level_Aggregate_Counts!CO$6:CO$688)</f>
        <v>1.2204408190513941E-3</v>
      </c>
      <c r="CO96">
        <f>L6_Genus_Level_Aggregate_Counts!CP97/SUM(L6_Genus_Level_Aggregate_Counts!CP$6:CP$688)</f>
        <v>1.1378891516972448E-3</v>
      </c>
      <c r="CP96">
        <f>L6_Genus_Level_Aggregate_Counts!CQ97/SUM(L6_Genus_Level_Aggregate_Counts!CQ$6:CQ$688)</f>
        <v>6.5426361791004711E-4</v>
      </c>
      <c r="CQ96">
        <f>L6_Genus_Level_Aggregate_Counts!CR97/SUM(L6_Genus_Level_Aggregate_Counts!CR$6:CR$688)</f>
        <v>6.0805837360386602E-4</v>
      </c>
      <c r="CR96">
        <f>L6_Genus_Level_Aggregate_Counts!CS97/SUM(L6_Genus_Level_Aggregate_Counts!CS$6:CS$688)</f>
        <v>5.5916328838846599E-4</v>
      </c>
      <c r="CS96">
        <f>L6_Genus_Level_Aggregate_Counts!CT97/SUM(L6_Genus_Level_Aggregate_Counts!CT$6:CT$688)</f>
        <v>1.1569515557306026E-3</v>
      </c>
      <c r="CT96">
        <f>L6_Genus_Level_Aggregate_Counts!CU97/SUM(L6_Genus_Level_Aggregate_Counts!CU$6:CU$688)</f>
        <v>5.7035542880990468E-3</v>
      </c>
      <c r="CU96" t="e">
        <f>L6_Genus_Level_Aggregate_Counts!CW97/SUM(L6_Genus_Level_Aggregate_Counts!CV$6:CV$688)</f>
        <v>#DIV/0!</v>
      </c>
    </row>
    <row r="97" spans="1:99" x14ac:dyDescent="0.25">
      <c r="A97" t="s">
        <v>193</v>
      </c>
      <c r="B97">
        <f>L6_Genus_Level_Aggregate_Counts!B98/SUM(L6_Genus_Level_Aggregate_Counts!B$6:B$688)</f>
        <v>1.3283311493654526E-3</v>
      </c>
      <c r="C97">
        <f>L6_Genus_Level_Aggregate_Counts!C98/SUM(L6_Genus_Level_Aggregate_Counts!C$6:C$688)</f>
        <v>1.6395602465195942E-3</v>
      </c>
      <c r="D97">
        <f>L6_Genus_Level_Aggregate_Counts!D98/SUM(L6_Genus_Level_Aggregate_Counts!D$6:D$688)</f>
        <v>2.4596101686349165E-3</v>
      </c>
      <c r="E97">
        <f>L6_Genus_Level_Aggregate_Counts!E98/SUM(L6_Genus_Level_Aggregate_Counts!E$6:E$688)</f>
        <v>2.5514297634712281E-3</v>
      </c>
      <c r="F97">
        <f>L6_Genus_Level_Aggregate_Counts!F98/SUM(L6_Genus_Level_Aggregate_Counts!F$6:F$688)</f>
        <v>2.9564652371669915E-3</v>
      </c>
      <c r="G97">
        <f>L6_Genus_Level_Aggregate_Counts!G98/SUM(L6_Genus_Level_Aggregate_Counts!G$6:G$688)</f>
        <v>3.4480936401828414E-3</v>
      </c>
      <c r="H97">
        <f>L6_Genus_Level_Aggregate_Counts!H98/SUM(L6_Genus_Level_Aggregate_Counts!H$6:H$688)</f>
        <v>1.4961101137043686E-4</v>
      </c>
      <c r="I97">
        <f>L6_Genus_Level_Aggregate_Counts!I98/SUM(L6_Genus_Level_Aggregate_Counts!I$6:I$688)</f>
        <v>1.0193679918450561E-4</v>
      </c>
      <c r="J97">
        <f>L6_Genus_Level_Aggregate_Counts!J98/SUM(L6_Genus_Level_Aggregate_Counts!J$6:J$688)</f>
        <v>2.7848308624784995E-4</v>
      </c>
      <c r="K97">
        <f>L6_Genus_Level_Aggregate_Counts!K98/SUM(L6_Genus_Level_Aggregate_Counts!K$6:K$688)</f>
        <v>2.414409194070211E-4</v>
      </c>
      <c r="L97">
        <f>L6_Genus_Level_Aggregate_Counts!L98/SUM(L6_Genus_Level_Aggregate_Counts!L$6:L$688)</f>
        <v>2.01648476293701E-4</v>
      </c>
      <c r="M97">
        <f>L6_Genus_Level_Aggregate_Counts!M98/SUM(L6_Genus_Level_Aggregate_Counts!M$6:M$688)</f>
        <v>3.2781511227667593E-4</v>
      </c>
      <c r="N97">
        <f>L6_Genus_Level_Aggregate_Counts!N98/SUM(L6_Genus_Level_Aggregate_Counts!N$6:N$688)</f>
        <v>1.0141302143195186E-4</v>
      </c>
      <c r="O97">
        <f>L6_Genus_Level_Aggregate_Counts!O98/SUM(L6_Genus_Level_Aggregate_Counts!O$6:O$688)</f>
        <v>2.5425883549453341E-4</v>
      </c>
      <c r="P97">
        <f>L6_Genus_Level_Aggregate_Counts!P98/SUM(L6_Genus_Level_Aggregate_Counts!P$6:P$688)</f>
        <v>4.6429361043555162E-4</v>
      </c>
      <c r="Q97">
        <f>L6_Genus_Level_Aggregate_Counts!Q98/SUM(L6_Genus_Level_Aggregate_Counts!Q$6:Q$688)</f>
        <v>3.738717085937083E-4</v>
      </c>
      <c r="R97">
        <f>L6_Genus_Level_Aggregate_Counts!R98/SUM(L6_Genus_Level_Aggregate_Counts!R$6:R$688)</f>
        <v>1.5794738597076218E-4</v>
      </c>
      <c r="S97">
        <f>L6_Genus_Level_Aggregate_Counts!S98/SUM(L6_Genus_Level_Aggregate_Counts!S$6:S$688)</f>
        <v>2.6353131968376243E-4</v>
      </c>
      <c r="T97" t="s">
        <v>193</v>
      </c>
      <c r="U97">
        <f>L6_Genus_Level_Aggregate_Counts!V98/SUM(L6_Genus_Level_Aggregate_Counts!V$6:V$688)</f>
        <v>9.4895816507833952E-4</v>
      </c>
      <c r="V97">
        <f>L6_Genus_Level_Aggregate_Counts!W98/SUM(L6_Genus_Level_Aggregate_Counts!W$6:W$688)</f>
        <v>1.1878144214645054E-3</v>
      </c>
      <c r="W97">
        <f>L6_Genus_Level_Aggregate_Counts!X98/SUM(L6_Genus_Level_Aggregate_Counts!X$6:X$688)</f>
        <v>1.1948402409188077E-3</v>
      </c>
      <c r="X97">
        <f>L6_Genus_Level_Aggregate_Counts!Y98/SUM(L6_Genus_Level_Aggregate_Counts!Y$6:Y$688)</f>
        <v>1.6091007746136287E-3</v>
      </c>
      <c r="Y97">
        <f>L6_Genus_Level_Aggregate_Counts!Z98/SUM(L6_Genus_Level_Aggregate_Counts!Z$6:Z$688)</f>
        <v>1.1666373675546962E-3</v>
      </c>
      <c r="Z97">
        <f>L6_Genus_Level_Aggregate_Counts!AA98/SUM(L6_Genus_Level_Aggregate_Counts!AA$6:AA$688)</f>
        <v>1.2338941223928054E-3</v>
      </c>
      <c r="AA97">
        <f>L6_Genus_Level_Aggregate_Counts!AB98/SUM(L6_Genus_Level_Aggregate_Counts!AB$6:AB$688)</f>
        <v>1.189243104308129E-3</v>
      </c>
      <c r="AB97">
        <f>L6_Genus_Level_Aggregate_Counts!AC98/SUM(L6_Genus_Level_Aggregate_Counts!AC$6:AC$688)</f>
        <v>1.4863258026159333E-4</v>
      </c>
      <c r="AC97">
        <f>L6_Genus_Level_Aggregate_Counts!AD98/SUM(L6_Genus_Level_Aggregate_Counts!AD$6:AD$688)</f>
        <v>2.2480498167839398E-4</v>
      </c>
      <c r="AD97">
        <f>L6_Genus_Level_Aggregate_Counts!AE98/SUM(L6_Genus_Level_Aggregate_Counts!AE$6:AE$688)</f>
        <v>3.3207016447239909E-4</v>
      </c>
      <c r="AE97">
        <f>L6_Genus_Level_Aggregate_Counts!AF98/SUM(L6_Genus_Level_Aggregate_Counts!AF$6:AF$688)</f>
        <v>2.7700379658144724E-4</v>
      </c>
      <c r="AF97">
        <f>L6_Genus_Level_Aggregate_Counts!AG98/SUM(L6_Genus_Level_Aggregate_Counts!AG$6:AG$688)</f>
        <v>2.8617119771063041E-4</v>
      </c>
      <c r="AG97">
        <f>L6_Genus_Level_Aggregate_Counts!AH98/SUM(L6_Genus_Level_Aggregate_Counts!AH$6:AH$688)</f>
        <v>2.8950415833245603E-4</v>
      </c>
      <c r="AH97">
        <f>L6_Genus_Level_Aggregate_Counts!AI98/SUM(L6_Genus_Level_Aggregate_Counts!AI$6:AI$688)</f>
        <v>3.2860687116967617E-4</v>
      </c>
      <c r="AI97">
        <f>L6_Genus_Level_Aggregate_Counts!AJ98/SUM(L6_Genus_Level_Aggregate_Counts!AJ$6:AJ$688)</f>
        <v>3.5164216892889793E-4</v>
      </c>
      <c r="AJ97">
        <f>L6_Genus_Level_Aggregate_Counts!AK98/SUM(L6_Genus_Level_Aggregate_Counts!AK$6:AK$688)</f>
        <v>1.2248683266548847E-4</v>
      </c>
      <c r="AK97">
        <f>L6_Genus_Level_Aggregate_Counts!AL98/SUM(L6_Genus_Level_Aggregate_Counts!AL$6:AL$688)</f>
        <v>1.9881703862020976E-4</v>
      </c>
      <c r="AL97">
        <f>L6_Genus_Level_Aggregate_Counts!AM98/SUM(L6_Genus_Level_Aggregate_Counts!AM$6:AM$688)</f>
        <v>4.9527887395951493E-4</v>
      </c>
      <c r="AM97">
        <f>L6_Genus_Level_Aggregate_Counts!AN98/SUM(L6_Genus_Level_Aggregate_Counts!AN$6:AN$688)</f>
        <v>4.0537497184896031E-4</v>
      </c>
      <c r="AN97">
        <f>L6_Genus_Level_Aggregate_Counts!AO98/SUM(L6_Genus_Level_Aggregate_Counts!AO$6:AO$688)</f>
        <v>1.998756329395043E-4</v>
      </c>
      <c r="AO97">
        <f>L6_Genus_Level_Aggregate_Counts!AP98/SUM(L6_Genus_Level_Aggregate_Counts!AP$6:AP$688)</f>
        <v>1.656561640658649E-4</v>
      </c>
      <c r="AP97">
        <f>L6_Genus_Level_Aggregate_Counts!AQ98/SUM(L6_Genus_Level_Aggregate_Counts!AQ$6:AQ$688)</f>
        <v>2.8567879766488633E-4</v>
      </c>
      <c r="AQ97">
        <f>L6_Genus_Level_Aggregate_Counts!AR98/SUM(L6_Genus_Level_Aggregate_Counts!AR$6:AR$688)</f>
        <v>4.8485408200960473E-4</v>
      </c>
      <c r="AR97">
        <f>L6_Genus_Level_Aggregate_Counts!AS98/SUM(L6_Genus_Level_Aggregate_Counts!AS$6:AS$688)</f>
        <v>1.7976835563316982E-4</v>
      </c>
      <c r="AS97">
        <f>L6_Genus_Level_Aggregate_Counts!AT98/SUM(L6_Genus_Level_Aggregate_Counts!AT$6:AT$688)</f>
        <v>2.4466028918846181E-4</v>
      </c>
      <c r="AT97">
        <f>L6_Genus_Level_Aggregate_Counts!AU98/SUM(L6_Genus_Level_Aggregate_Counts!AU$6:AU$688)</f>
        <v>5.340306423099587E-4</v>
      </c>
      <c r="AU97">
        <f>L6_Genus_Level_Aggregate_Counts!AV98/SUM(L6_Genus_Level_Aggregate_Counts!AV$6:AV$688)</f>
        <v>3.7250554323725056E-4</v>
      </c>
      <c r="AV97">
        <f>L6_Genus_Level_Aggregate_Counts!AW98/SUM(L6_Genus_Level_Aggregate_Counts!AW$6:AW$688)</f>
        <v>2.727430512508988E-4</v>
      </c>
      <c r="AW97">
        <f>L6_Genus_Level_Aggregate_Counts!AX98/SUM(L6_Genus_Level_Aggregate_Counts!AX$6:AX$688)</f>
        <v>4.2011112616885756E-4</v>
      </c>
      <c r="AX97">
        <f>L6_Genus_Level_Aggregate_Counts!AY98/SUM(L6_Genus_Level_Aggregate_Counts!AY$6:AY$688)</f>
        <v>2.1610063465344283E-4</v>
      </c>
      <c r="AY97">
        <f>L6_Genus_Level_Aggregate_Counts!AZ98/SUM(L6_Genus_Level_Aggregate_Counts!AZ$6:AZ$688)</f>
        <v>2.4104971912467511E-4</v>
      </c>
      <c r="AZ97">
        <f>L6_Genus_Level_Aggregate_Counts!BA98/SUM(L6_Genus_Level_Aggregate_Counts!BA$6:BA$688)</f>
        <v>1.8295392174799403E-4</v>
      </c>
      <c r="BA97">
        <f>L6_Genus_Level_Aggregate_Counts!BB98/SUM(L6_Genus_Level_Aggregate_Counts!BB$6:BB$688)</f>
        <v>1.527117238972032E-4</v>
      </c>
      <c r="BB97">
        <f>L6_Genus_Level_Aggregate_Counts!BC98/SUM(L6_Genus_Level_Aggregate_Counts!BC$6:BC$688)</f>
        <v>3.7640427749681502E-4</v>
      </c>
      <c r="BC97">
        <f>L6_Genus_Level_Aggregate_Counts!BD98/SUM(L6_Genus_Level_Aggregate_Counts!BD$6:BD$688)</f>
        <v>4.3560703120996258E-4</v>
      </c>
      <c r="BD97">
        <f>L6_Genus_Level_Aggregate_Counts!BE98/SUM(L6_Genus_Level_Aggregate_Counts!BE$6:BE$688)</f>
        <v>3.6824662002209478E-4</v>
      </c>
      <c r="BE97">
        <f>L6_Genus_Level_Aggregate_Counts!BF98/SUM(L6_Genus_Level_Aggregate_Counts!BF$6:BF$688)</f>
        <v>1.7449831733765424E-4</v>
      </c>
      <c r="BF97">
        <f>L6_Genus_Level_Aggregate_Counts!BG98/SUM(L6_Genus_Level_Aggregate_Counts!BG$6:BG$688)</f>
        <v>4.7022719398109191E-4</v>
      </c>
      <c r="BG97">
        <f>L6_Genus_Level_Aggregate_Counts!BH98/SUM(L6_Genus_Level_Aggregate_Counts!BH$6:BH$688)</f>
        <v>5.290812230898343E-4</v>
      </c>
      <c r="BH97">
        <f>L6_Genus_Level_Aggregate_Counts!BI98/SUM(L6_Genus_Level_Aggregate_Counts!BI$6:BI$688)</f>
        <v>2.6626093571700268E-4</v>
      </c>
      <c r="BI97">
        <f>L6_Genus_Level_Aggregate_Counts!BJ98/SUM(L6_Genus_Level_Aggregate_Counts!BJ$6:BJ$688)</f>
        <v>4.667969087671375E-4</v>
      </c>
      <c r="BJ97">
        <f>L6_Genus_Level_Aggregate_Counts!BK98/SUM(L6_Genus_Level_Aggregate_Counts!BK$6:BK$688)</f>
        <v>3.0809894840964187E-4</v>
      </c>
      <c r="BK97">
        <f>L6_Genus_Level_Aggregate_Counts!BL98/SUM(L6_Genus_Level_Aggregate_Counts!BL$6:BL$688)</f>
        <v>1.6649224621824755E-4</v>
      </c>
      <c r="BL97">
        <f>L6_Genus_Level_Aggregate_Counts!BM98/SUM(L6_Genus_Level_Aggregate_Counts!BM$6:BM$688)</f>
        <v>2.8837391715594106E-4</v>
      </c>
      <c r="BM97">
        <f>L6_Genus_Level_Aggregate_Counts!BN98/SUM(L6_Genus_Level_Aggregate_Counts!BN$6:BN$688)</f>
        <v>6.3944070253218522E-4</v>
      </c>
      <c r="BN97">
        <f>L6_Genus_Level_Aggregate_Counts!BO98/SUM(L6_Genus_Level_Aggregate_Counts!BO$6:BO$688)</f>
        <v>2.8315076008282158E-4</v>
      </c>
      <c r="BO97">
        <f>L6_Genus_Level_Aggregate_Counts!BP98/SUM(L6_Genus_Level_Aggregate_Counts!BP$6:BP$688)</f>
        <v>1.9020705396445846E-4</v>
      </c>
      <c r="BP97">
        <f>L6_Genus_Level_Aggregate_Counts!BQ98/SUM(L6_Genus_Level_Aggregate_Counts!BQ$6:BQ$688)</f>
        <v>3.4815846395448756E-4</v>
      </c>
      <c r="BQ97">
        <f>L6_Genus_Level_Aggregate_Counts!BR98/SUM(L6_Genus_Level_Aggregate_Counts!BR$6:BR$688)</f>
        <v>3.9187662801687373E-4</v>
      </c>
      <c r="BR97">
        <f>L6_Genus_Level_Aggregate_Counts!BS98/SUM(L6_Genus_Level_Aggregate_Counts!BS$6:BS$688)</f>
        <v>2.1522567949821671E-4</v>
      </c>
      <c r="BS97">
        <f>L6_Genus_Level_Aggregate_Counts!BT98/SUM(L6_Genus_Level_Aggregate_Counts!BT$6:BT$688)</f>
        <v>3.7972280235428136E-4</v>
      </c>
      <c r="BT97">
        <f>L6_Genus_Level_Aggregate_Counts!BU98/SUM(L6_Genus_Level_Aggregate_Counts!BU$6:BU$688)</f>
        <v>2.973075825325849E-4</v>
      </c>
      <c r="BU97">
        <f>L6_Genus_Level_Aggregate_Counts!BV98/SUM(L6_Genus_Level_Aggregate_Counts!BV$6:BV$688)</f>
        <v>3.967554223241051E-4</v>
      </c>
      <c r="BV97">
        <f>L6_Genus_Level_Aggregate_Counts!BW98/SUM(L6_Genus_Level_Aggregate_Counts!BW$6:BW$688)</f>
        <v>3.7177792465300727E-4</v>
      </c>
      <c r="BW97">
        <f>L6_Genus_Level_Aggregate_Counts!BX98/SUM(L6_Genus_Level_Aggregate_Counts!BX$6:BX$688)</f>
        <v>4.3660376843627634E-4</v>
      </c>
      <c r="BX97">
        <f>L6_Genus_Level_Aggregate_Counts!BY98/SUM(L6_Genus_Level_Aggregate_Counts!BY$6:BY$688)</f>
        <v>4.2017100960090758E-4</v>
      </c>
      <c r="BY97">
        <f>L6_Genus_Level_Aggregate_Counts!BZ98/SUM(L6_Genus_Level_Aggregate_Counts!BZ$6:BZ$688)</f>
        <v>5.0092595403624881E-4</v>
      </c>
      <c r="BZ97">
        <f>L6_Genus_Level_Aggregate_Counts!CA98/SUM(L6_Genus_Level_Aggregate_Counts!CA$6:CA$688)</f>
        <v>2.5966438378395926E-4</v>
      </c>
      <c r="CA97">
        <f>L6_Genus_Level_Aggregate_Counts!CB98/SUM(L6_Genus_Level_Aggregate_Counts!CB$6:CB$688)</f>
        <v>3.1066927037102788E-4</v>
      </c>
      <c r="CB97">
        <f>L6_Genus_Level_Aggregate_Counts!CC98/SUM(L6_Genus_Level_Aggregate_Counts!CC$6:CC$688)</f>
        <v>3.0907124092103232E-4</v>
      </c>
      <c r="CC97">
        <f>L6_Genus_Level_Aggregate_Counts!CD98/SUM(L6_Genus_Level_Aggregate_Counts!CD$6:CD$688)</f>
        <v>2.9509717128282958E-4</v>
      </c>
      <c r="CD97">
        <f>L6_Genus_Level_Aggregate_Counts!CE98/SUM(L6_Genus_Level_Aggregate_Counts!CE$6:CE$688)</f>
        <v>4.8192771084337347E-4</v>
      </c>
      <c r="CE97">
        <f>L6_Genus_Level_Aggregate_Counts!CF98/SUM(L6_Genus_Level_Aggregate_Counts!CF$6:CF$688)</f>
        <v>5.3828360271760474E-4</v>
      </c>
      <c r="CF97">
        <f>L6_Genus_Level_Aggregate_Counts!CG98/SUM(L6_Genus_Level_Aggregate_Counts!CG$6:CG$688)</f>
        <v>2.5531159114623806E-4</v>
      </c>
      <c r="CG97">
        <f>L6_Genus_Level_Aggregate_Counts!CH98/SUM(L6_Genus_Level_Aggregate_Counts!CH$6:CH$688)</f>
        <v>1.432870038687491E-4</v>
      </c>
      <c r="CH97">
        <f>L6_Genus_Level_Aggregate_Counts!CI98/SUM(L6_Genus_Level_Aggregate_Counts!CI$6:CI$688)</f>
        <v>3.574556308198245E-4</v>
      </c>
      <c r="CI97">
        <f>L6_Genus_Level_Aggregate_Counts!CJ98/SUM(L6_Genus_Level_Aggregate_Counts!CJ$6:CJ$688)</f>
        <v>3.5160668969945274E-4</v>
      </c>
      <c r="CJ97">
        <f>L6_Genus_Level_Aggregate_Counts!CK98/SUM(L6_Genus_Level_Aggregate_Counts!CK$6:CK$688)</f>
        <v>3.7866038370918884E-4</v>
      </c>
      <c r="CK97">
        <f>L6_Genus_Level_Aggregate_Counts!CL98/SUM(L6_Genus_Level_Aggregate_Counts!CL$6:CL$688)</f>
        <v>4.518823236100723E-4</v>
      </c>
      <c r="CL97">
        <f>L6_Genus_Level_Aggregate_Counts!CM98/SUM(L6_Genus_Level_Aggregate_Counts!CM$6:CM$688)</f>
        <v>4.5737154291431429E-4</v>
      </c>
      <c r="CM97">
        <f>L6_Genus_Level_Aggregate_Counts!CN98/SUM(L6_Genus_Level_Aggregate_Counts!CN$6:CN$688)</f>
        <v>2.8906291060072528E-4</v>
      </c>
      <c r="CN97">
        <f>L6_Genus_Level_Aggregate_Counts!CO98/SUM(L6_Genus_Level_Aggregate_Counts!CO$6:CO$688)</f>
        <v>1.9819124411945717E-4</v>
      </c>
      <c r="CO97">
        <f>L6_Genus_Level_Aggregate_Counts!CP98/SUM(L6_Genus_Level_Aggregate_Counts!CP$6:CP$688)</f>
        <v>3.0684651281723453E-4</v>
      </c>
      <c r="CP97">
        <f>L6_Genus_Level_Aggregate_Counts!CQ98/SUM(L6_Genus_Level_Aggregate_Counts!CQ$6:CQ$688)</f>
        <v>5.7038366689593858E-4</v>
      </c>
      <c r="CQ97">
        <f>L6_Genus_Level_Aggregate_Counts!CR98/SUM(L6_Genus_Level_Aggregate_Counts!CR$6:CR$688)</f>
        <v>2.8802765065446282E-4</v>
      </c>
      <c r="CR97">
        <f>L6_Genus_Level_Aggregate_Counts!CS98/SUM(L6_Genus_Level_Aggregate_Counts!CS$6:CS$688)</f>
        <v>2.668733876399497E-4</v>
      </c>
      <c r="CS97">
        <f>L6_Genus_Level_Aggregate_Counts!CT98/SUM(L6_Genus_Level_Aggregate_Counts!CT$6:CT$688)</f>
        <v>5.9078377313903109E-4</v>
      </c>
      <c r="CT97">
        <f>L6_Genus_Level_Aggregate_Counts!CU98/SUM(L6_Genus_Level_Aggregate_Counts!CU$6:CU$688)</f>
        <v>5.4253321277039713E-3</v>
      </c>
      <c r="CU97" t="e">
        <f>L6_Genus_Level_Aggregate_Counts!CW98/SUM(L6_Genus_Level_Aggregate_Counts!CV$6:CV$688)</f>
        <v>#DIV/0!</v>
      </c>
    </row>
    <row r="98" spans="1:99" x14ac:dyDescent="0.25">
      <c r="A98" t="s">
        <v>194</v>
      </c>
      <c r="B98">
        <f>L6_Genus_Level_Aggregate_Counts!B99/SUM(L6_Genus_Level_Aggregate_Counts!B$6:B$688)</f>
        <v>8.9752104686854906E-4</v>
      </c>
      <c r="C98">
        <f>L6_Genus_Level_Aggregate_Counts!C99/SUM(L6_Genus_Level_Aggregate_Counts!C$6:C$688)</f>
        <v>1.361420561842163E-3</v>
      </c>
      <c r="D98">
        <f>L6_Genus_Level_Aggregate_Counts!D99/SUM(L6_Genus_Level_Aggregate_Counts!D$6:D$688)</f>
        <v>8.086389595512054E-4</v>
      </c>
      <c r="E98">
        <f>L6_Genus_Level_Aggregate_Counts!E99/SUM(L6_Genus_Level_Aggregate_Counts!E$6:E$688)</f>
        <v>1.2837382457716871E-3</v>
      </c>
      <c r="F98">
        <f>L6_Genus_Level_Aggregate_Counts!F99/SUM(L6_Genus_Level_Aggregate_Counts!F$6:F$688)</f>
        <v>1.4294996751137103E-3</v>
      </c>
      <c r="G98">
        <f>L6_Genus_Level_Aggregate_Counts!G99/SUM(L6_Genus_Level_Aggregate_Counts!G$6:G$688)</f>
        <v>1.2154199804475915E-3</v>
      </c>
      <c r="H98">
        <f>L6_Genus_Level_Aggregate_Counts!H99/SUM(L6_Genus_Level_Aggregate_Counts!H$6:H$688)</f>
        <v>5.4233991621783367E-4</v>
      </c>
      <c r="I98">
        <f>L6_Genus_Level_Aggregate_Counts!I99/SUM(L6_Genus_Level_Aggregate_Counts!I$6:I$688)</f>
        <v>5.9123343527013247E-4</v>
      </c>
      <c r="J98">
        <f>L6_Genus_Level_Aggregate_Counts!J99/SUM(L6_Genus_Level_Aggregate_Counts!J$6:J$688)</f>
        <v>4.4229666639364405E-4</v>
      </c>
      <c r="K98">
        <f>L6_Genus_Level_Aggregate_Counts!K99/SUM(L6_Genus_Level_Aggregate_Counts!K$6:K$688)</f>
        <v>7.0017866628036116E-4</v>
      </c>
      <c r="L98">
        <f>L6_Genus_Level_Aggregate_Counts!L99/SUM(L6_Genus_Level_Aggregate_Counts!L$6:L$688)</f>
        <v>6.5535754795452829E-4</v>
      </c>
      <c r="M98">
        <f>L6_Genus_Level_Aggregate_Counts!M99/SUM(L6_Genus_Level_Aggregate_Counts!M$6:M$688)</f>
        <v>8.8510080314702512E-4</v>
      </c>
      <c r="N98">
        <f>L6_Genus_Level_Aggregate_Counts!N99/SUM(L6_Genus_Level_Aggregate_Counts!N$6:N$688)</f>
        <v>4.0565208572780745E-4</v>
      </c>
      <c r="O98">
        <f>L6_Genus_Level_Aggregate_Counts!O99/SUM(L6_Genus_Level_Aggregate_Counts!O$6:O$688)</f>
        <v>6.3564708873633364E-4</v>
      </c>
      <c r="P98">
        <f>L6_Genus_Level_Aggregate_Counts!P99/SUM(L6_Genus_Level_Aggregate_Counts!P$6:P$688)</f>
        <v>3.3163829316825116E-4</v>
      </c>
      <c r="Q98">
        <f>L6_Genus_Level_Aggregate_Counts!Q99/SUM(L6_Genus_Level_Aggregate_Counts!Q$6:Q$688)</f>
        <v>4.8069219676333919E-4</v>
      </c>
      <c r="R98">
        <f>L6_Genus_Level_Aggregate_Counts!R99/SUM(L6_Genus_Level_Aggregate_Counts!R$6:R$688)</f>
        <v>5.7914041522612802E-4</v>
      </c>
      <c r="S98">
        <f>L6_Genus_Level_Aggregate_Counts!S99/SUM(L6_Genus_Level_Aggregate_Counts!S$6:S$688)</f>
        <v>5.6760591931887287E-4</v>
      </c>
      <c r="T98" t="s">
        <v>194</v>
      </c>
      <c r="U98">
        <f>L6_Genus_Level_Aggregate_Counts!V99/SUM(L6_Genus_Level_Aggregate_Counts!V$6:V$688)</f>
        <v>1.191245356162171E-3</v>
      </c>
      <c r="V98">
        <f>L6_Genus_Level_Aggregate_Counts!W99/SUM(L6_Genus_Level_Aggregate_Counts!W$6:W$688)</f>
        <v>8.1516675982858209E-4</v>
      </c>
      <c r="W98">
        <f>L6_Genus_Level_Aggregate_Counts!X99/SUM(L6_Genus_Level_Aggregate_Counts!X$6:X$688)</f>
        <v>1.1785839111103887E-3</v>
      </c>
      <c r="X98">
        <f>L6_Genus_Level_Aggregate_Counts!Y99/SUM(L6_Genus_Level_Aggregate_Counts!Y$6:Y$688)</f>
        <v>8.2326086143022861E-4</v>
      </c>
      <c r="Y98">
        <f>L6_Genus_Level_Aggregate_Counts!Z99/SUM(L6_Genus_Level_Aggregate_Counts!Z$6:Z$688)</f>
        <v>8.6299202531443277E-4</v>
      </c>
      <c r="Z98">
        <f>L6_Genus_Level_Aggregate_Counts!AA99/SUM(L6_Genus_Level_Aggregate_Counts!AA$6:AA$688)</f>
        <v>8.1864129274138056E-4</v>
      </c>
      <c r="AA98">
        <f>L6_Genus_Level_Aggregate_Counts!AB99/SUM(L6_Genus_Level_Aggregate_Counts!AB$6:AB$688)</f>
        <v>5.562588713699313E-4</v>
      </c>
      <c r="AB98">
        <f>L6_Genus_Level_Aggregate_Counts!AC99/SUM(L6_Genus_Level_Aggregate_Counts!AC$6:AC$688)</f>
        <v>4.4589774078478004E-4</v>
      </c>
      <c r="AC98">
        <f>L6_Genus_Level_Aggregate_Counts!AD99/SUM(L6_Genus_Level_Aggregate_Counts!AD$6:AD$688)</f>
        <v>5.3953195602814553E-4</v>
      </c>
      <c r="AD98">
        <f>L6_Genus_Level_Aggregate_Counts!AE99/SUM(L6_Genus_Level_Aggregate_Counts!AE$6:AE$688)</f>
        <v>3.5160370355901083E-4</v>
      </c>
      <c r="AE98">
        <f>L6_Genus_Level_Aggregate_Counts!AF99/SUM(L6_Genus_Level_Aggregate_Counts!AF$6:AF$688)</f>
        <v>5.8659627511365299E-4</v>
      </c>
      <c r="AF98">
        <f>L6_Genus_Level_Aggregate_Counts!AG99/SUM(L6_Genus_Level_Aggregate_Counts!AG$6:AG$688)</f>
        <v>4.2083999663328003E-4</v>
      </c>
      <c r="AG98">
        <f>L6_Genus_Level_Aggregate_Counts!AH99/SUM(L6_Genus_Level_Aggregate_Counts!AH$6:AH$688)</f>
        <v>8.0271607537635542E-4</v>
      </c>
      <c r="AH98">
        <f>L6_Genus_Level_Aggregate_Counts!AI99/SUM(L6_Genus_Level_Aggregate_Counts!AI$6:AI$688)</f>
        <v>2.464551533772571E-4</v>
      </c>
      <c r="AI98">
        <f>L6_Genus_Level_Aggregate_Counts!AJ99/SUM(L6_Genus_Level_Aggregate_Counts!AJ$6:AJ$688)</f>
        <v>3.5164216892889793E-4</v>
      </c>
      <c r="AJ98">
        <f>L6_Genus_Level_Aggregate_Counts!AK99/SUM(L6_Genus_Level_Aggregate_Counts!AK$6:AK$688)</f>
        <v>5.7743792542301706E-4</v>
      </c>
      <c r="AK98">
        <f>L6_Genus_Level_Aggregate_Counts!AL99/SUM(L6_Genus_Level_Aggregate_Counts!AL$6:AL$688)</f>
        <v>9.692330632735225E-4</v>
      </c>
      <c r="AL98">
        <f>L6_Genus_Level_Aggregate_Counts!AM99/SUM(L6_Genus_Level_Aggregate_Counts!AM$6:AM$688)</f>
        <v>6.5504625265613262E-4</v>
      </c>
      <c r="AM98">
        <f>L6_Genus_Level_Aggregate_Counts!AN99/SUM(L6_Genus_Level_Aggregate_Counts!AN$6:AN$688)</f>
        <v>6.7562495308160051E-4</v>
      </c>
      <c r="AN98">
        <f>L6_Genus_Level_Aggregate_Counts!AO99/SUM(L6_Genus_Level_Aggregate_Counts!AO$6:AO$688)</f>
        <v>4.6637647685884338E-4</v>
      </c>
      <c r="AO98">
        <f>L6_Genus_Level_Aggregate_Counts!AP99/SUM(L6_Genus_Level_Aggregate_Counts!AP$6:AP$688)</f>
        <v>6.7919027267004603E-4</v>
      </c>
      <c r="AP98">
        <f>L6_Genus_Level_Aggregate_Counts!AQ99/SUM(L6_Genus_Level_Aggregate_Counts!AQ$6:AQ$688)</f>
        <v>3.2294124953421933E-4</v>
      </c>
      <c r="AQ98">
        <f>L6_Genus_Level_Aggregate_Counts!AR99/SUM(L6_Genus_Level_Aggregate_Counts!AR$6:AR$688)</f>
        <v>3.9250092353158476E-4</v>
      </c>
      <c r="AR98">
        <f>L6_Genus_Level_Aggregate_Counts!AS99/SUM(L6_Genus_Level_Aggregate_Counts!AS$6:AS$688)</f>
        <v>1.5408716197128842E-4</v>
      </c>
      <c r="AS98">
        <f>L6_Genus_Level_Aggregate_Counts!AT99/SUM(L6_Genus_Level_Aggregate_Counts!AT$6:AT$688)</f>
        <v>1.7126220243192326E-4</v>
      </c>
      <c r="AT98">
        <f>L6_Genus_Level_Aggregate_Counts!AU99/SUM(L6_Genus_Level_Aggregate_Counts!AU$6:AU$688)</f>
        <v>3.1305244549204481E-4</v>
      </c>
      <c r="AU98">
        <f>L6_Genus_Level_Aggregate_Counts!AV99/SUM(L6_Genus_Level_Aggregate_Counts!AV$6:AV$688)</f>
        <v>1.5964523281596451E-4</v>
      </c>
      <c r="AV98">
        <f>L6_Genus_Level_Aggregate_Counts!AW99/SUM(L6_Genus_Level_Aggregate_Counts!AW$6:AW$688)</f>
        <v>1.4876893704594479E-4</v>
      </c>
      <c r="AW98">
        <f>L6_Genus_Level_Aggregate_Counts!AX99/SUM(L6_Genus_Level_Aggregate_Counts!AX$6:AX$688)</f>
        <v>1.761756335546822E-4</v>
      </c>
      <c r="AX98">
        <f>L6_Genus_Level_Aggregate_Counts!AY99/SUM(L6_Genus_Level_Aggregate_Counts!AY$6:AY$688)</f>
        <v>2.6159550510679921E-4</v>
      </c>
      <c r="AY98">
        <f>L6_Genus_Level_Aggregate_Counts!AZ99/SUM(L6_Genus_Level_Aggregate_Counts!AZ$6:AZ$688)</f>
        <v>3.4585394483105559E-4</v>
      </c>
      <c r="AZ98">
        <f>L6_Genus_Level_Aggregate_Counts!BA99/SUM(L6_Genus_Level_Aggregate_Counts!BA$6:BA$688)</f>
        <v>8.8863333420454251E-4</v>
      </c>
      <c r="BA98">
        <f>L6_Genus_Level_Aggregate_Counts!BB99/SUM(L6_Genus_Level_Aggregate_Counts!BB$6:BB$688)</f>
        <v>8.2900650115624592E-4</v>
      </c>
      <c r="BB98">
        <f>L6_Genus_Level_Aggregate_Counts!BC99/SUM(L6_Genus_Level_Aggregate_Counts!BC$6:BC$688)</f>
        <v>1.486314326525885E-3</v>
      </c>
      <c r="BC98">
        <f>L6_Genus_Level_Aggregate_Counts!BD99/SUM(L6_Genus_Level_Aggregate_Counts!BD$6:BD$688)</f>
        <v>1.2299492645928356E-3</v>
      </c>
      <c r="BD98">
        <f>L6_Genus_Level_Aggregate_Counts!BE99/SUM(L6_Genus_Level_Aggregate_Counts!BE$6:BE$688)</f>
        <v>7.1018991004261143E-4</v>
      </c>
      <c r="BE98">
        <f>L6_Genus_Level_Aggregate_Counts!BF99/SUM(L6_Genus_Level_Aggregate_Counts!BF$6:BF$688)</f>
        <v>6.2320827620590807E-4</v>
      </c>
      <c r="BF98">
        <f>L6_Genus_Level_Aggregate_Counts!BG99/SUM(L6_Genus_Level_Aggregate_Counts!BG$6:BG$688)</f>
        <v>6.1871999208038409E-4</v>
      </c>
      <c r="BG98">
        <f>L6_Genus_Level_Aggregate_Counts!BH99/SUM(L6_Genus_Level_Aggregate_Counts!BH$6:BH$688)</f>
        <v>4.9259286287674231E-4</v>
      </c>
      <c r="BH98">
        <f>L6_Genus_Level_Aggregate_Counts!BI99/SUM(L6_Genus_Level_Aggregate_Counts!BI$6:BI$688)</f>
        <v>3.6135412704450359E-4</v>
      </c>
      <c r="BI98">
        <f>L6_Genus_Level_Aggregate_Counts!BJ99/SUM(L6_Genus_Level_Aggregate_Counts!BJ$6:BJ$688)</f>
        <v>3.1119793917809167E-4</v>
      </c>
      <c r="BJ98">
        <f>L6_Genus_Level_Aggregate_Counts!BK99/SUM(L6_Genus_Level_Aggregate_Counts!BK$6:BK$688)</f>
        <v>1.2972587301458605E-4</v>
      </c>
      <c r="BK98">
        <f>L6_Genus_Level_Aggregate_Counts!BL99/SUM(L6_Genus_Level_Aggregate_Counts!BL$6:BL$688)</f>
        <v>1.1892303301303397E-4</v>
      </c>
      <c r="BL98">
        <f>L6_Genus_Level_Aggregate_Counts!BM99/SUM(L6_Genus_Level_Aggregate_Counts!BM$6:BM$688)</f>
        <v>1.61489393607327E-4</v>
      </c>
      <c r="BM98">
        <f>L6_Genus_Level_Aggregate_Counts!BN99/SUM(L6_Genus_Level_Aggregate_Counts!BN$6:BN$688)</f>
        <v>2.3446159092846791E-4</v>
      </c>
      <c r="BN98">
        <f>L6_Genus_Level_Aggregate_Counts!BO99/SUM(L6_Genus_Level_Aggregate_Counts!BO$6:BO$688)</f>
        <v>1.7696922505176349E-4</v>
      </c>
      <c r="BO98">
        <f>L6_Genus_Level_Aggregate_Counts!BP99/SUM(L6_Genus_Level_Aggregate_Counts!BP$6:BP$688)</f>
        <v>1.7662083582413999E-4</v>
      </c>
      <c r="BP98">
        <f>L6_Genus_Level_Aggregate_Counts!BQ99/SUM(L6_Genus_Level_Aggregate_Counts!BQ$6:BQ$688)</f>
        <v>6.222406589824884E-4</v>
      </c>
      <c r="BQ98">
        <f>L6_Genus_Level_Aggregate_Counts!BR99/SUM(L6_Genus_Level_Aggregate_Counts!BR$6:BR$688)</f>
        <v>7.145985569719462E-4</v>
      </c>
      <c r="BR98">
        <f>L6_Genus_Level_Aggregate_Counts!BS99/SUM(L6_Genus_Level_Aggregate_Counts!BS$6:BS$688)</f>
        <v>5.7393514532857787E-4</v>
      </c>
      <c r="BS98">
        <f>L6_Genus_Level_Aggregate_Counts!BT99/SUM(L6_Genus_Level_Aggregate_Counts!BT$6:BT$688)</f>
        <v>4.7917401249468841E-4</v>
      </c>
      <c r="BT98">
        <f>L6_Genus_Level_Aggregate_Counts!BU99/SUM(L6_Genus_Level_Aggregate_Counts!BU$6:BU$688)</f>
        <v>6.0650746836647326E-4</v>
      </c>
      <c r="BU98">
        <f>L6_Genus_Level_Aggregate_Counts!BV99/SUM(L6_Genus_Level_Aggregate_Counts!BV$6:BV$688)</f>
        <v>7.2738494092752597E-4</v>
      </c>
      <c r="BV98">
        <f>L6_Genus_Level_Aggregate_Counts!BW99/SUM(L6_Genus_Level_Aggregate_Counts!BW$6:BW$688)</f>
        <v>4.5439524124256446E-4</v>
      </c>
      <c r="BW98">
        <f>L6_Genus_Level_Aggregate_Counts!BX99/SUM(L6_Genus_Level_Aggregate_Counts!BX$6:BX$688)</f>
        <v>1.1051532888543244E-3</v>
      </c>
      <c r="BX98">
        <f>L6_Genus_Level_Aggregate_Counts!BY99/SUM(L6_Genus_Level_Aggregate_Counts!BY$6:BY$688)</f>
        <v>1.5406270352033279E-4</v>
      </c>
      <c r="BY98">
        <f>L6_Genus_Level_Aggregate_Counts!BZ99/SUM(L6_Genus_Level_Aggregate_Counts!BZ$6:BZ$688)</f>
        <v>1.214365949178785E-4</v>
      </c>
      <c r="BZ98">
        <f>L6_Genus_Level_Aggregate_Counts!CA99/SUM(L6_Genus_Level_Aggregate_Counts!CA$6:CA$688)</f>
        <v>1.7310958918930616E-4</v>
      </c>
      <c r="CA98">
        <f>L6_Genus_Level_Aggregate_Counts!CB99/SUM(L6_Genus_Level_Aggregate_Counts!CB$6:CB$688)</f>
        <v>1.4793774779572755E-4</v>
      </c>
      <c r="CB98">
        <f>L6_Genus_Level_Aggregate_Counts!CC99/SUM(L6_Genus_Level_Aggregate_Counts!CC$6:CC$688)</f>
        <v>7.726781023025808E-5</v>
      </c>
      <c r="CC98">
        <f>L6_Genus_Level_Aggregate_Counts!CD99/SUM(L6_Genus_Level_Aggregate_Counts!CD$6:CD$688)</f>
        <v>1.4052246251563313E-4</v>
      </c>
      <c r="CD98">
        <f>L6_Genus_Level_Aggregate_Counts!CE99/SUM(L6_Genus_Level_Aggregate_Counts!CE$6:CE$688)</f>
        <v>3.2562683165092806E-4</v>
      </c>
      <c r="CE98">
        <f>L6_Genus_Level_Aggregate_Counts!CF99/SUM(L6_Genus_Level_Aggregate_Counts!CF$6:CF$688)</f>
        <v>2.7641590409822946E-4</v>
      </c>
      <c r="CF98">
        <f>L6_Genus_Level_Aggregate_Counts!CG99/SUM(L6_Genus_Level_Aggregate_Counts!CG$6:CG$688)</f>
        <v>1.2210554359167906E-4</v>
      </c>
      <c r="CG98">
        <f>L6_Genus_Level_Aggregate_Counts!CH99/SUM(L6_Genus_Level_Aggregate_Counts!CH$6:CH$688)</f>
        <v>1.6716817118020728E-4</v>
      </c>
      <c r="CH98">
        <f>L6_Genus_Level_Aggregate_Counts!CI99/SUM(L6_Genus_Level_Aggregate_Counts!CI$6:CI$688)</f>
        <v>1.6979142463941662E-4</v>
      </c>
      <c r="CI98">
        <f>L6_Genus_Level_Aggregate_Counts!CJ99/SUM(L6_Genus_Level_Aggregate_Counts!CJ$6:CJ$688)</f>
        <v>4.5861742134711222E-5</v>
      </c>
      <c r="CJ98">
        <f>L6_Genus_Level_Aggregate_Counts!CK99/SUM(L6_Genus_Level_Aggregate_Counts!CK$6:CK$688)</f>
        <v>1.1219566924716706E-4</v>
      </c>
      <c r="CK98">
        <f>L6_Genus_Level_Aggregate_Counts!CL99/SUM(L6_Genus_Level_Aggregate_Counts!CL$6:CL$688)</f>
        <v>1.168661181750187E-4</v>
      </c>
      <c r="CL98">
        <f>L6_Genus_Level_Aggregate_Counts!CM99/SUM(L6_Genus_Level_Aggregate_Counts!CM$6:CM$688)</f>
        <v>1.5722146787679555E-4</v>
      </c>
      <c r="CM98">
        <f>L6_Genus_Level_Aggregate_Counts!CN99/SUM(L6_Genus_Level_Aggregate_Counts!CN$6:CN$688)</f>
        <v>1.4453145530036264E-4</v>
      </c>
      <c r="CN98">
        <f>L6_Genus_Level_Aggregate_Counts!CO99/SUM(L6_Genus_Level_Aggregate_Counts!CO$6:CO$688)</f>
        <v>1.2517341733860453E-4</v>
      </c>
      <c r="CO98">
        <f>L6_Genus_Level_Aggregate_Counts!CP99/SUM(L6_Genus_Level_Aggregate_Counts!CP$6:CP$688)</f>
        <v>2.3013488461292591E-4</v>
      </c>
      <c r="CP98">
        <f>L6_Genus_Level_Aggregate_Counts!CQ99/SUM(L6_Genus_Level_Aggregate_Counts!CQ$6:CQ$688)</f>
        <v>2.0131188243386065E-4</v>
      </c>
      <c r="CQ98">
        <f>L6_Genus_Level_Aggregate_Counts!CR99/SUM(L6_Genus_Level_Aggregate_Counts!CR$6:CR$688)</f>
        <v>1.9201843376964189E-4</v>
      </c>
      <c r="CR98">
        <f>L6_Genus_Level_Aggregate_Counts!CS99/SUM(L6_Genus_Level_Aggregate_Counts!CS$6:CS$688)</f>
        <v>1.2708256554283317E-4</v>
      </c>
      <c r="CS98">
        <f>L6_Genus_Level_Aggregate_Counts!CT99/SUM(L6_Genus_Level_Aggregate_Counts!CT$6:CT$688)</f>
        <v>1.9692792437967703E-4</v>
      </c>
      <c r="CT98">
        <f>L6_Genus_Level_Aggregate_Counts!CU99/SUM(L6_Genus_Level_Aggregate_Counts!CU$6:CU$688)</f>
        <v>5.7035542880990468E-3</v>
      </c>
      <c r="CU98" t="e">
        <f>L6_Genus_Level_Aggregate_Counts!CW99/SUM(L6_Genus_Level_Aggregate_Counts!CV$6:CV$688)</f>
        <v>#DIV/0!</v>
      </c>
    </row>
    <row r="99" spans="1:99" x14ac:dyDescent="0.25">
      <c r="A99" t="s">
        <v>195</v>
      </c>
      <c r="B99">
        <f>L6_Genus_Level_Aggregate_Counts!B100/SUM(L6_Genus_Level_Aggregate_Counts!B$6:B$688)</f>
        <v>5.9236389093324238E-4</v>
      </c>
      <c r="C99">
        <f>L6_Genus_Level_Aggregate_Counts!C100/SUM(L6_Genus_Level_Aggregate_Counts!C$6:C$688)</f>
        <v>8.9297477712227901E-4</v>
      </c>
      <c r="D99">
        <f>L6_Genus_Level_Aggregate_Counts!D100/SUM(L6_Genus_Level_Aggregate_Counts!D$6:D$688)</f>
        <v>3.7062618979430244E-4</v>
      </c>
      <c r="E99">
        <f>L6_Genus_Level_Aggregate_Counts!E100/SUM(L6_Genus_Level_Aggregate_Counts!E$6:E$688)</f>
        <v>4.3326165794794439E-4</v>
      </c>
      <c r="F99">
        <f>L6_Genus_Level_Aggregate_Counts!F100/SUM(L6_Genus_Level_Aggregate_Counts!F$6:F$688)</f>
        <v>1.0071474983755686E-3</v>
      </c>
      <c r="G99">
        <f>L6_Genus_Level_Aggregate_Counts!G100/SUM(L6_Genus_Level_Aggregate_Counts!G$6:G$688)</f>
        <v>7.7945411789573816E-4</v>
      </c>
      <c r="H99">
        <f>L6_Genus_Level_Aggregate_Counts!H100/SUM(L6_Genus_Level_Aggregate_Counts!H$6:H$688)</f>
        <v>4.4883303411131061E-4</v>
      </c>
      <c r="I99">
        <f>L6_Genus_Level_Aggregate_Counts!I100/SUM(L6_Genus_Level_Aggregate_Counts!I$6:I$688)</f>
        <v>5.5045871559633033E-4</v>
      </c>
      <c r="J99">
        <f>L6_Genus_Level_Aggregate_Counts!J100/SUM(L6_Genus_Level_Aggregate_Counts!J$6:J$688)</f>
        <v>3.440085183061676E-4</v>
      </c>
      <c r="K99">
        <f>L6_Genus_Level_Aggregate_Counts!K100/SUM(L6_Genus_Level_Aggregate_Counts!K$6:K$688)</f>
        <v>3.3801728716982955E-4</v>
      </c>
      <c r="L99">
        <f>L6_Genus_Level_Aggregate_Counts!L100/SUM(L6_Genus_Level_Aggregate_Counts!L$6:L$688)</f>
        <v>4.5370907166082729E-4</v>
      </c>
      <c r="M99">
        <f>L6_Genus_Level_Aggregate_Counts!M100/SUM(L6_Genus_Level_Aggregate_Counts!M$6:M$688)</f>
        <v>3.9337813473201114E-4</v>
      </c>
      <c r="N99">
        <f>L6_Genus_Level_Aggregate_Counts!N100/SUM(L6_Genus_Level_Aggregate_Counts!N$6:N$688)</f>
        <v>4.7326076668244201E-4</v>
      </c>
      <c r="O99">
        <f>L6_Genus_Level_Aggregate_Counts!O100/SUM(L6_Genus_Level_Aggregate_Counts!O$6:O$688)</f>
        <v>3.8138825324180017E-4</v>
      </c>
      <c r="P99">
        <f>L6_Genus_Level_Aggregate_Counts!P100/SUM(L6_Genus_Level_Aggregate_Counts!P$6:P$688)</f>
        <v>3.9796595180190142E-4</v>
      </c>
      <c r="Q99">
        <f>L6_Genus_Level_Aggregate_Counts!Q100/SUM(L6_Genus_Level_Aggregate_Counts!Q$6:Q$688)</f>
        <v>3.204614645088928E-4</v>
      </c>
      <c r="R99">
        <f>L6_Genus_Level_Aggregate_Counts!R100/SUM(L6_Genus_Level_Aggregate_Counts!R$6:R$688)</f>
        <v>3.509941910461382E-4</v>
      </c>
      <c r="S99">
        <f>L6_Genus_Level_Aggregate_Counts!S100/SUM(L6_Genus_Level_Aggregate_Counts!S$6:S$688)</f>
        <v>4.4597607946482871E-4</v>
      </c>
      <c r="T99" t="s">
        <v>195</v>
      </c>
      <c r="U99">
        <f>L6_Genus_Level_Aggregate_Counts!V100/SUM(L6_Genus_Level_Aggregate_Counts!V$6:V$688)</f>
        <v>3.0285898885478921E-4</v>
      </c>
      <c r="V99">
        <f>L6_Genus_Level_Aggregate_Counts!W100/SUM(L6_Genus_Level_Aggregate_Counts!W$6:W$688)</f>
        <v>5.1239053474939444E-4</v>
      </c>
      <c r="W99">
        <f>L6_Genus_Level_Aggregate_Counts!X100/SUM(L6_Genus_Level_Aggregate_Counts!X$6:X$688)</f>
        <v>7.1527851157044276E-4</v>
      </c>
      <c r="X99">
        <f>L6_Genus_Level_Aggregate_Counts!Y100/SUM(L6_Genus_Level_Aggregate_Counts!Y$6:Y$688)</f>
        <v>9.3552370617071441E-4</v>
      </c>
      <c r="Y99">
        <f>L6_Genus_Level_Aggregate_Counts!Z100/SUM(L6_Genus_Level_Aggregate_Counts!Z$6:Z$688)</f>
        <v>4.6345868026145462E-4</v>
      </c>
      <c r="Z99">
        <f>L6_Genus_Level_Aggregate_Counts!AA100/SUM(L6_Genus_Level_Aggregate_Counts!AA$6:AA$688)</f>
        <v>5.3389649526611779E-4</v>
      </c>
      <c r="AA99">
        <f>L6_Genus_Level_Aggregate_Counts!AB100/SUM(L6_Genus_Level_Aggregate_Counts!AB$6:AB$688)</f>
        <v>4.9871485019373153E-4</v>
      </c>
      <c r="AB99">
        <f>L6_Genus_Level_Aggregate_Counts!AC100/SUM(L6_Genus_Level_Aggregate_Counts!AC$6:AC$688)</f>
        <v>3.1584423305588586E-4</v>
      </c>
      <c r="AC99">
        <f>L6_Genus_Level_Aggregate_Counts!AD100/SUM(L6_Genus_Level_Aggregate_Counts!AD$6:AD$688)</f>
        <v>2.2480498167839398E-4</v>
      </c>
      <c r="AD99">
        <f>L6_Genus_Level_Aggregate_Counts!AE100/SUM(L6_Genus_Level_Aggregate_Counts!AE$6:AE$688)</f>
        <v>4.6880493807868111E-4</v>
      </c>
      <c r="AE99">
        <f>L6_Genus_Level_Aggregate_Counts!AF100/SUM(L6_Genus_Level_Aggregate_Counts!AF$6:AF$688)</f>
        <v>4.7253588828599825E-4</v>
      </c>
      <c r="AF99">
        <f>L6_Genus_Level_Aggregate_Counts!AG100/SUM(L6_Genus_Level_Aggregate_Counts!AG$6:AG$688)</f>
        <v>4.0400639676794884E-4</v>
      </c>
      <c r="AG99">
        <f>L6_Genus_Level_Aggregate_Counts!AH100/SUM(L6_Genus_Level_Aggregate_Counts!AH$6:AH$688)</f>
        <v>3.5530055795346876E-4</v>
      </c>
      <c r="AH99">
        <f>L6_Genus_Level_Aggregate_Counts!AI100/SUM(L6_Genus_Level_Aggregate_Counts!AI$6:AI$688)</f>
        <v>2.7931584049422476E-4</v>
      </c>
      <c r="AI99">
        <f>L6_Genus_Level_Aggregate_Counts!AJ100/SUM(L6_Genus_Level_Aggregate_Counts!AJ$6:AJ$688)</f>
        <v>5.8607028154816321E-4</v>
      </c>
      <c r="AJ99">
        <f>L6_Genus_Level_Aggregate_Counts!AK100/SUM(L6_Genus_Level_Aggregate_Counts!AK$6:AK$688)</f>
        <v>3.4996237904425274E-4</v>
      </c>
      <c r="AK99">
        <f>L6_Genus_Level_Aggregate_Counts!AL100/SUM(L6_Genus_Level_Aggregate_Counts!AL$6:AL$688)</f>
        <v>1.4911277896515732E-4</v>
      </c>
      <c r="AL99">
        <f>L6_Genus_Level_Aggregate_Counts!AM100/SUM(L6_Genus_Level_Aggregate_Counts!AM$6:AM$688)</f>
        <v>8.1481363135275041E-4</v>
      </c>
      <c r="AM99">
        <f>L6_Genus_Level_Aggregate_Counts!AN100/SUM(L6_Genus_Level_Aggregate_Counts!AN$6:AN$688)</f>
        <v>5.7052773815779599E-4</v>
      </c>
      <c r="AN99">
        <f>L6_Genus_Level_Aggregate_Counts!AO100/SUM(L6_Genus_Level_Aggregate_Counts!AO$6:AO$688)</f>
        <v>4.8858488051878833E-4</v>
      </c>
      <c r="AO99">
        <f>L6_Genus_Level_Aggregate_Counts!AP100/SUM(L6_Genus_Level_Aggregate_Counts!AP$6:AP$688)</f>
        <v>5.1353410860418116E-4</v>
      </c>
      <c r="AP99">
        <f>L6_Genus_Level_Aggregate_Counts!AQ100/SUM(L6_Genus_Level_Aggregate_Counts!AQ$6:AQ$688)</f>
        <v>7.9493230654577069E-4</v>
      </c>
      <c r="AQ99">
        <f>L6_Genus_Level_Aggregate_Counts!AR100/SUM(L6_Genus_Level_Aggregate_Counts!AR$6:AR$688)</f>
        <v>6.4647210934613961E-4</v>
      </c>
      <c r="AR99">
        <f>L6_Genus_Level_Aggregate_Counts!AS100/SUM(L6_Genus_Level_Aggregate_Counts!AS$6:AS$688)</f>
        <v>4.365802922519839E-4</v>
      </c>
      <c r="AS99">
        <f>L6_Genus_Level_Aggregate_Counts!AT100/SUM(L6_Genus_Level_Aggregate_Counts!AT$6:AT$688)</f>
        <v>3.9145646270153891E-4</v>
      </c>
      <c r="AT99">
        <f>L6_Genus_Level_Aggregate_Counts!AU100/SUM(L6_Genus_Level_Aggregate_Counts!AU$6:AU$688)</f>
        <v>5.7086034177961109E-4</v>
      </c>
      <c r="AU99">
        <f>L6_Genus_Level_Aggregate_Counts!AV100/SUM(L6_Genus_Level_Aggregate_Counts!AV$6:AV$688)</f>
        <v>4.079822616407982E-4</v>
      </c>
      <c r="AV99">
        <f>L6_Genus_Level_Aggregate_Counts!AW100/SUM(L6_Genus_Level_Aggregate_Counts!AW$6:AW$688)</f>
        <v>4.2151198829684362E-4</v>
      </c>
      <c r="AW99">
        <f>L6_Genus_Level_Aggregate_Counts!AX100/SUM(L6_Genus_Level_Aggregate_Counts!AX$6:AX$688)</f>
        <v>5.2852690066404657E-4</v>
      </c>
      <c r="AX99">
        <f>L6_Genus_Level_Aggregate_Counts!AY100/SUM(L6_Genus_Level_Aggregate_Counts!AY$6:AY$688)</f>
        <v>3.8670639885352926E-4</v>
      </c>
      <c r="AY99">
        <f>L6_Genus_Level_Aggregate_Counts!AZ100/SUM(L6_Genus_Level_Aggregate_Counts!AZ$6:AZ$688)</f>
        <v>2.0960845141276097E-4</v>
      </c>
      <c r="AZ99">
        <f>L6_Genus_Level_Aggregate_Counts!BA100/SUM(L6_Genus_Level_Aggregate_Counts!BA$6:BA$688)</f>
        <v>2.8749901988970493E-4</v>
      </c>
      <c r="BA99">
        <f>L6_Genus_Level_Aggregate_Counts!BB100/SUM(L6_Genus_Level_Aggregate_Counts!BB$6:BB$688)</f>
        <v>3.0542344779440641E-4</v>
      </c>
      <c r="BB99">
        <f>L6_Genus_Level_Aggregate_Counts!BC100/SUM(L6_Genus_Level_Aggregate_Counts!BC$6:BC$688)</f>
        <v>7.6245994672431759E-4</v>
      </c>
      <c r="BC99">
        <f>L6_Genus_Level_Aggregate_Counts!BD100/SUM(L6_Genus_Level_Aggregate_Counts!BD$6:BD$688)</f>
        <v>7.4309434735817144E-4</v>
      </c>
      <c r="BD99">
        <f>L6_Genus_Level_Aggregate_Counts!BE100/SUM(L6_Genus_Level_Aggregate_Counts!BE$6:BE$688)</f>
        <v>3.419432900205166E-4</v>
      </c>
      <c r="BE99">
        <f>L6_Genus_Level_Aggregate_Counts!BF100/SUM(L6_Genus_Level_Aggregate_Counts!BF$6:BF$688)</f>
        <v>3.2406830362707216E-4</v>
      </c>
      <c r="BF99">
        <f>L6_Genus_Level_Aggregate_Counts!BG100/SUM(L6_Genus_Level_Aggregate_Counts!BG$6:BG$688)</f>
        <v>7.919615898628917E-4</v>
      </c>
      <c r="BG99">
        <f>L6_Genus_Level_Aggregate_Counts!BH100/SUM(L6_Genus_Level_Aggregate_Counts!BH$6:BH$688)</f>
        <v>7.4801138436838643E-4</v>
      </c>
      <c r="BH99">
        <f>L6_Genus_Level_Aggregate_Counts!BI100/SUM(L6_Genus_Level_Aggregate_Counts!BI$6:BI$688)</f>
        <v>3.0429821224800302E-4</v>
      </c>
      <c r="BI99">
        <f>L6_Genus_Level_Aggregate_Counts!BJ100/SUM(L6_Genus_Level_Aggregate_Counts!BJ$6:BJ$688)</f>
        <v>2.4204284158296018E-4</v>
      </c>
      <c r="BJ99">
        <f>L6_Genus_Level_Aggregate_Counts!BK100/SUM(L6_Genus_Level_Aggregate_Counts!BK$6:BK$688)</f>
        <v>4.621484226144628E-4</v>
      </c>
      <c r="BK99">
        <f>L6_Genus_Level_Aggregate_Counts!BL100/SUM(L6_Genus_Level_Aggregate_Counts!BL$6:BL$688)</f>
        <v>3.567690990391019E-4</v>
      </c>
      <c r="BL99">
        <f>L6_Genus_Level_Aggregate_Counts!BM100/SUM(L6_Genus_Level_Aggregate_Counts!BM$6:BM$688)</f>
        <v>4.8446818082198103E-4</v>
      </c>
      <c r="BM99">
        <f>L6_Genus_Level_Aggregate_Counts!BN100/SUM(L6_Genus_Level_Aggregate_Counts!BN$6:BN$688)</f>
        <v>2.984056611816864E-4</v>
      </c>
      <c r="BN99">
        <f>L6_Genus_Level_Aggregate_Counts!BO100/SUM(L6_Genus_Level_Aggregate_Counts!BO$6:BO$688)</f>
        <v>3.7163537260870332E-4</v>
      </c>
      <c r="BO99">
        <f>L6_Genus_Level_Aggregate_Counts!BP100/SUM(L6_Genus_Level_Aggregate_Counts!BP$6:BP$688)</f>
        <v>3.2606923536764308E-4</v>
      </c>
      <c r="BP99">
        <f>L6_Genus_Level_Aggregate_Counts!BQ100/SUM(L6_Genus_Level_Aggregate_Counts!BQ$6:BQ$688)</f>
        <v>5.3334913627070427E-4</v>
      </c>
      <c r="BQ99">
        <f>L6_Genus_Level_Aggregate_Counts!BR100/SUM(L6_Genus_Level_Aggregate_Counts!BR$6:BR$688)</f>
        <v>3.4577349530900622E-4</v>
      </c>
      <c r="BR99">
        <f>L6_Genus_Level_Aggregate_Counts!BS100/SUM(L6_Genus_Level_Aggregate_Counts!BS$6:BS$688)</f>
        <v>3.5870946583036118E-4</v>
      </c>
      <c r="BS99">
        <f>L6_Genus_Level_Aggregate_Counts!BT100/SUM(L6_Genus_Level_Aggregate_Counts!BT$6:BT$688)</f>
        <v>3.7068178325060802E-4</v>
      </c>
      <c r="BT99">
        <f>L6_Genus_Level_Aggregate_Counts!BU100/SUM(L6_Genus_Level_Aggregate_Counts!BU$6:BU$688)</f>
        <v>6.659689848729902E-4</v>
      </c>
      <c r="BU99">
        <f>L6_Genus_Level_Aggregate_Counts!BV100/SUM(L6_Genus_Level_Aggregate_Counts!BV$6:BV$688)</f>
        <v>8.7065773232234171E-4</v>
      </c>
      <c r="BV99">
        <f>L6_Genus_Level_Aggregate_Counts!BW100/SUM(L6_Genus_Level_Aggregate_Counts!BW$6:BW$688)</f>
        <v>1.0327164573694647E-3</v>
      </c>
      <c r="BW99">
        <f>L6_Genus_Level_Aggregate_Counts!BX100/SUM(L6_Genus_Level_Aggregate_Counts!BX$6:BX$688)</f>
        <v>8.3227593358165171E-4</v>
      </c>
      <c r="BX99">
        <f>L6_Genus_Level_Aggregate_Counts!BY100/SUM(L6_Genus_Level_Aggregate_Counts!BY$6:BY$688)</f>
        <v>3.431396578407412E-4</v>
      </c>
      <c r="BY99">
        <f>L6_Genus_Level_Aggregate_Counts!BZ100/SUM(L6_Genus_Level_Aggregate_Counts!BZ$6:BZ$688)</f>
        <v>3.1877106165943106E-4</v>
      </c>
      <c r="BZ99">
        <f>L6_Genus_Level_Aggregate_Counts!CA100/SUM(L6_Genus_Level_Aggregate_Counts!CA$6:CA$688)</f>
        <v>5.6260616486524505E-4</v>
      </c>
      <c r="CA99">
        <f>L6_Genus_Level_Aggregate_Counts!CB100/SUM(L6_Genus_Level_Aggregate_Counts!CB$6:CB$688)</f>
        <v>5.4736966684419198E-4</v>
      </c>
      <c r="CB99">
        <f>L6_Genus_Level_Aggregate_Counts!CC100/SUM(L6_Genus_Level_Aggregate_Counts!CC$6:CC$688)</f>
        <v>4.4428990882398395E-4</v>
      </c>
      <c r="CC99">
        <f>L6_Genus_Level_Aggregate_Counts!CD100/SUM(L6_Genus_Level_Aggregate_Counts!CD$6:CD$688)</f>
        <v>4.2156738754689938E-4</v>
      </c>
      <c r="CD99">
        <f>L6_Genus_Level_Aggregate_Counts!CE100/SUM(L6_Genus_Level_Aggregate_Counts!CE$6:CE$688)</f>
        <v>6.5125366330185612E-4</v>
      </c>
      <c r="CE99">
        <f>L6_Genus_Level_Aggregate_Counts!CF100/SUM(L6_Genus_Level_Aggregate_Counts!CF$6:CF$688)</f>
        <v>5.3828360271760474E-4</v>
      </c>
      <c r="CF99">
        <f>L6_Genus_Level_Aggregate_Counts!CG100/SUM(L6_Genus_Level_Aggregate_Counts!CG$6:CG$688)</f>
        <v>4.3291965455231668E-4</v>
      </c>
      <c r="CG99">
        <f>L6_Genus_Level_Aggregate_Counts!CH100/SUM(L6_Genus_Level_Aggregate_Counts!CH$6:CH$688)</f>
        <v>3.9403926063906003E-4</v>
      </c>
      <c r="CH99">
        <f>L6_Genus_Level_Aggregate_Counts!CI100/SUM(L6_Genus_Level_Aggregate_Counts!CI$6:CI$688)</f>
        <v>6.0767457239370166E-4</v>
      </c>
      <c r="CI99">
        <f>L6_Genus_Level_Aggregate_Counts!CJ100/SUM(L6_Genus_Level_Aggregate_Counts!CJ$6:CJ$688)</f>
        <v>3.6689393707768978E-4</v>
      </c>
      <c r="CJ99">
        <f>L6_Genus_Level_Aggregate_Counts!CK100/SUM(L6_Genus_Level_Aggregate_Counts!CK$6:CK$688)</f>
        <v>4.2073375967687648E-4</v>
      </c>
      <c r="CK99">
        <f>L6_Genus_Level_Aggregate_Counts!CL100/SUM(L6_Genus_Level_Aggregate_Counts!CL$6:CL$688)</f>
        <v>4.518823236100723E-4</v>
      </c>
      <c r="CL99">
        <f>L6_Genus_Level_Aggregate_Counts!CM100/SUM(L6_Genus_Level_Aggregate_Counts!CM$6:CM$688)</f>
        <v>3.8590723933395267E-4</v>
      </c>
      <c r="CM99">
        <f>L6_Genus_Level_Aggregate_Counts!CN100/SUM(L6_Genus_Level_Aggregate_Counts!CN$6:CN$688)</f>
        <v>4.3359436590108795E-4</v>
      </c>
      <c r="CN99">
        <f>L6_Genus_Level_Aggregate_Counts!CO100/SUM(L6_Genus_Level_Aggregate_Counts!CO$6:CO$688)</f>
        <v>3.1293354334651133E-4</v>
      </c>
      <c r="CO99">
        <f>L6_Genus_Level_Aggregate_Counts!CP100/SUM(L6_Genus_Level_Aggregate_Counts!CP$6:CP$688)</f>
        <v>3.7077286965415843E-4</v>
      </c>
      <c r="CP99">
        <f>L6_Genus_Level_Aggregate_Counts!CQ100/SUM(L6_Genus_Level_Aggregate_Counts!CQ$6:CQ$688)</f>
        <v>4.6972772567900823E-4</v>
      </c>
      <c r="CQ99">
        <f>L6_Genus_Level_Aggregate_Counts!CR100/SUM(L6_Genus_Level_Aggregate_Counts!CR$6:CR$688)</f>
        <v>3.5203379524434344E-4</v>
      </c>
      <c r="CR99">
        <f>L6_Genus_Level_Aggregate_Counts!CS100/SUM(L6_Genus_Level_Aggregate_Counts!CS$6:CS$688)</f>
        <v>4.3208072284563279E-4</v>
      </c>
      <c r="CS99">
        <f>L6_Genus_Level_Aggregate_Counts!CT100/SUM(L6_Genus_Level_Aggregate_Counts!CT$6:CT$688)</f>
        <v>6.1539976368649076E-4</v>
      </c>
      <c r="CT99">
        <f>L6_Genus_Level_Aggregate_Counts!CU100/SUM(L6_Genus_Level_Aggregate_Counts!CU$6:CU$688)</f>
        <v>6.468665229185505E-3</v>
      </c>
      <c r="CU99" t="e">
        <f>L6_Genus_Level_Aggregate_Counts!CW100/SUM(L6_Genus_Level_Aggregate_Counts!CV$6:CV$688)</f>
        <v>#DIV/0!</v>
      </c>
    </row>
    <row r="100" spans="1:99" x14ac:dyDescent="0.25">
      <c r="A100" t="s">
        <v>196</v>
      </c>
      <c r="B100">
        <f>L6_Genus_Level_Aggregate_Counts!B101/SUM(L6_Genus_Level_Aggregate_Counts!B$6:B$688)</f>
        <v>9.6932273061803298E-4</v>
      </c>
      <c r="C100">
        <f>L6_Genus_Level_Aggregate_Counts!C101/SUM(L6_Genus_Level_Aggregate_Counts!C$6:C$688)</f>
        <v>7.9050226171480434E-4</v>
      </c>
      <c r="D100">
        <f>L6_Genus_Level_Aggregate_Counts!D101/SUM(L6_Genus_Level_Aggregate_Counts!D$6:D$688)</f>
        <v>7.2440573459795485E-4</v>
      </c>
      <c r="E100">
        <f>L6_Genus_Level_Aggregate_Counts!E101/SUM(L6_Genus_Level_Aggregate_Counts!E$6:E$688)</f>
        <v>3.6907474565936005E-4</v>
      </c>
      <c r="F100">
        <f>L6_Genus_Level_Aggregate_Counts!F101/SUM(L6_Genus_Level_Aggregate_Counts!F$6:F$688)</f>
        <v>1.2995451591942819E-4</v>
      </c>
      <c r="G100">
        <f>L6_Genus_Level_Aggregate_Counts!G101/SUM(L6_Genus_Level_Aggregate_Counts!G$6:G$688)</f>
        <v>3.3027716859988901E-4</v>
      </c>
      <c r="H100">
        <f>L6_Genus_Level_Aggregate_Counts!H101/SUM(L6_Genus_Level_Aggregate_Counts!H$6:H$688)</f>
        <v>8.2286056253740275E-4</v>
      </c>
      <c r="I100">
        <f>L6_Genus_Level_Aggregate_Counts!I101/SUM(L6_Genus_Level_Aggregate_Counts!I$6:I$688)</f>
        <v>2.4057084607543321E-3</v>
      </c>
      <c r="J100">
        <f>L6_Genus_Level_Aggregate_Counts!J101/SUM(L6_Genus_Level_Aggregate_Counts!J$6:J$688)</f>
        <v>5.4058481448112045E-4</v>
      </c>
      <c r="K100">
        <f>L6_Genus_Level_Aggregate_Counts!K101/SUM(L6_Genus_Level_Aggregate_Counts!K$6:K$688)</f>
        <v>7.2432275822106325E-5</v>
      </c>
      <c r="L100">
        <f>L6_Genus_Level_Aggregate_Counts!L101/SUM(L6_Genus_Level_Aggregate_Counts!L$6:L$688)</f>
        <v>1.2603029768356314E-4</v>
      </c>
      <c r="M100">
        <f>L6_Genus_Level_Aggregate_Counts!M101/SUM(L6_Genus_Level_Aggregate_Counts!M$6:M$688)</f>
        <v>5.7367644648418292E-4</v>
      </c>
      <c r="N100">
        <f>L6_Genus_Level_Aggregate_Counts!N101/SUM(L6_Genus_Level_Aggregate_Counts!N$6:N$688)</f>
        <v>4.4283686025285646E-3</v>
      </c>
      <c r="O100">
        <f>L6_Genus_Level_Aggregate_Counts!O101/SUM(L6_Genus_Level_Aggregate_Counts!O$6:O$688)</f>
        <v>6.1022120518688027E-4</v>
      </c>
      <c r="P100">
        <f>L6_Genus_Level_Aggregate_Counts!P101/SUM(L6_Genus_Level_Aggregate_Counts!P$6:P$688)</f>
        <v>3.0952907362370106E-4</v>
      </c>
      <c r="Q100">
        <f>L6_Genus_Level_Aggregate_Counts!Q101/SUM(L6_Genus_Level_Aggregate_Counts!Q$6:Q$688)</f>
        <v>1.0682048816963094E-4</v>
      </c>
      <c r="R100">
        <f>L6_Genus_Level_Aggregate_Counts!R101/SUM(L6_Genus_Level_Aggregate_Counts!R$6:R$688)</f>
        <v>5.7914041522612802E-4</v>
      </c>
      <c r="S100">
        <f>L6_Genus_Level_Aggregate_Counts!S101/SUM(L6_Genus_Level_Aggregate_Counts!S$6:S$688)</f>
        <v>8.1086559902696122E-5</v>
      </c>
      <c r="T100" t="s">
        <v>196</v>
      </c>
      <c r="U100">
        <f>L6_Genus_Level_Aggregate_Counts!V101/SUM(L6_Genus_Level_Aggregate_Counts!V$6:V$688)</f>
        <v>5.0476498142464868E-4</v>
      </c>
      <c r="V100">
        <f>L6_Genus_Level_Aggregate_Counts!W101/SUM(L6_Genus_Level_Aggregate_Counts!W$6:W$688)</f>
        <v>1.257685858021241E-3</v>
      </c>
      <c r="W100">
        <f>L6_Genus_Level_Aggregate_Counts!X101/SUM(L6_Genus_Level_Aggregate_Counts!X$6:X$688)</f>
        <v>3.0074210145575434E-4</v>
      </c>
      <c r="X100">
        <f>L6_Genus_Level_Aggregate_Counts!Y101/SUM(L6_Genus_Level_Aggregate_Counts!Y$6:Y$688)</f>
        <v>1.6091007746136287E-3</v>
      </c>
      <c r="Y100">
        <f>L6_Genus_Level_Aggregate_Counts!Z101/SUM(L6_Genus_Level_Aggregate_Counts!Z$6:Z$688)</f>
        <v>6.5523468588688416E-4</v>
      </c>
      <c r="Z100">
        <f>L6_Genus_Level_Aggregate_Counts!AA101/SUM(L6_Genus_Level_Aggregate_Counts!AA$6:AA$688)</f>
        <v>2.135585981064471E-4</v>
      </c>
      <c r="AA100">
        <f>L6_Genus_Level_Aggregate_Counts!AB101/SUM(L6_Genus_Level_Aggregate_Counts!AB$6:AB$688)</f>
        <v>1.9181340392066597E-4</v>
      </c>
      <c r="AB100">
        <f>L6_Genus_Level_Aggregate_Counts!AC101/SUM(L6_Genus_Level_Aggregate_Counts!AC$6:AC$688)</f>
        <v>2.4152794292508917E-4</v>
      </c>
      <c r="AC100">
        <f>L6_Genus_Level_Aggregate_Counts!AD101/SUM(L6_Genus_Level_Aggregate_Counts!AD$6:AD$688)</f>
        <v>5.3953195602814553E-4</v>
      </c>
      <c r="AD100">
        <f>L6_Genus_Level_Aggregate_Counts!AE101/SUM(L6_Genus_Level_Aggregate_Counts!AE$6:AE$688)</f>
        <v>2.3440246903934055E-4</v>
      </c>
      <c r="AE100">
        <f>L6_Genus_Level_Aggregate_Counts!AF101/SUM(L6_Genus_Level_Aggregate_Counts!AF$6:AF$688)</f>
        <v>8.1471704876896251E-5</v>
      </c>
      <c r="AF100">
        <f>L6_Genus_Level_Aggregate_Counts!AG101/SUM(L6_Genus_Level_Aggregate_Counts!AG$6:AG$688)</f>
        <v>1.1783519905731841E-4</v>
      </c>
      <c r="AG100">
        <f>L6_Genus_Level_Aggregate_Counts!AH101/SUM(L6_Genus_Level_Aggregate_Counts!AH$6:AH$688)</f>
        <v>1.4475207916622802E-4</v>
      </c>
      <c r="AH100">
        <f>L6_Genus_Level_Aggregate_Counts!AI101/SUM(L6_Genus_Level_Aggregate_Counts!AI$6:AI$688)</f>
        <v>8.2151717792419042E-5</v>
      </c>
      <c r="AI100">
        <f>L6_Genus_Level_Aggregate_Counts!AJ101/SUM(L6_Genus_Level_Aggregate_Counts!AJ$6:AJ$688)</f>
        <v>2.1098530135733878E-4</v>
      </c>
      <c r="AJ100">
        <f>L6_Genus_Level_Aggregate_Counts!AK101/SUM(L6_Genus_Level_Aggregate_Counts!AK$6:AK$688)</f>
        <v>1.9772874416000281E-3</v>
      </c>
      <c r="AK100">
        <f>L6_Genus_Level_Aggregate_Counts!AL101/SUM(L6_Genus_Level_Aggregate_Counts!AL$6:AL$688)</f>
        <v>2.4852129827526221E-4</v>
      </c>
      <c r="AL100">
        <f>L6_Genus_Level_Aggregate_Counts!AM101/SUM(L6_Genus_Level_Aggregate_Counts!AM$6:AM$688)</f>
        <v>3.1953475739323543E-5</v>
      </c>
      <c r="AM100">
        <f>L6_Genus_Level_Aggregate_Counts!AN101/SUM(L6_Genus_Level_Aggregate_Counts!AN$6:AN$688)</f>
        <v>1.5013887846257788E-5</v>
      </c>
      <c r="AN100">
        <f>L6_Genus_Level_Aggregate_Counts!AO101/SUM(L6_Genus_Level_Aggregate_Counts!AO$6:AO$688)</f>
        <v>3.4645109709514079E-3</v>
      </c>
      <c r="AO100">
        <f>L6_Genus_Level_Aggregate_Counts!AP101/SUM(L6_Genus_Level_Aggregate_Counts!AP$6:AP$688)</f>
        <v>4.4727164297783521E-4</v>
      </c>
      <c r="AP100">
        <f>L6_Genus_Level_Aggregate_Counts!AQ101/SUM(L6_Genus_Level_Aggregate_Counts!AQ$6:AQ$688)</f>
        <v>3.7262451869333004E-5</v>
      </c>
      <c r="AQ100">
        <f>L6_Genus_Level_Aggregate_Counts!AR101/SUM(L6_Genus_Level_Aggregate_Counts!AR$6:AR$688)</f>
        <v>4.6176579239009974E-5</v>
      </c>
      <c r="AR100">
        <f>L6_Genus_Level_Aggregate_Counts!AS101/SUM(L6_Genus_Level_Aggregate_Counts!AS$6:AS$688)</f>
        <v>9.7588535915149339E-4</v>
      </c>
      <c r="AS100">
        <f>L6_Genus_Level_Aggregate_Counts!AT101/SUM(L6_Genus_Level_Aggregate_Counts!AT$6:AT$688)</f>
        <v>1.9572823135076945E-4</v>
      </c>
      <c r="AT100">
        <f>L6_Genus_Level_Aggregate_Counts!AU101/SUM(L6_Genus_Level_Aggregate_Counts!AU$6:AU$688)</f>
        <v>9.207424867413082E-5</v>
      </c>
      <c r="AU100">
        <f>L6_Genus_Level_Aggregate_Counts!AV101/SUM(L6_Genus_Level_Aggregate_Counts!AV$6:AV$688)</f>
        <v>0</v>
      </c>
      <c r="AV100">
        <f>L6_Genus_Level_Aggregate_Counts!AW101/SUM(L6_Genus_Level_Aggregate_Counts!AW$6:AW$688)</f>
        <v>2.4794822840990802E-4</v>
      </c>
      <c r="AW100">
        <f>L6_Genus_Level_Aggregate_Counts!AX101/SUM(L6_Genus_Level_Aggregate_Counts!AX$6:AX$688)</f>
        <v>1.4907168993088493E-4</v>
      </c>
      <c r="AX100">
        <f>L6_Genus_Level_Aggregate_Counts!AY101/SUM(L6_Genus_Level_Aggregate_Counts!AY$6:AY$688)</f>
        <v>5.6868588066695483E-5</v>
      </c>
      <c r="AY100">
        <f>L6_Genus_Level_Aggregate_Counts!AZ101/SUM(L6_Genus_Level_Aggregate_Counts!AZ$6:AZ$688)</f>
        <v>2.0960845141276097E-5</v>
      </c>
      <c r="AZ100">
        <f>L6_Genus_Level_Aggregate_Counts!BA101/SUM(L6_Genus_Level_Aggregate_Counts!BA$6:BA$688)</f>
        <v>3.1363529442513265E-4</v>
      </c>
      <c r="BA100">
        <f>L6_Genus_Level_Aggregate_Counts!BB101/SUM(L6_Genus_Level_Aggregate_Counts!BB$6:BB$688)</f>
        <v>1.527117238972032E-4</v>
      </c>
      <c r="BB100">
        <f>L6_Genus_Level_Aggregate_Counts!BC101/SUM(L6_Genus_Level_Aggregate_Counts!BC$6:BC$688)</f>
        <v>9.6513917306875653E-6</v>
      </c>
      <c r="BC100">
        <f>L6_Genus_Level_Aggregate_Counts!BD101/SUM(L6_Genus_Level_Aggregate_Counts!BD$6:BD$688)</f>
        <v>5.1247886024701483E-5</v>
      </c>
      <c r="BD100">
        <f>L6_Genus_Level_Aggregate_Counts!BE101/SUM(L6_Genus_Level_Aggregate_Counts!BE$6:BE$688)</f>
        <v>1.6834131201010048E-3</v>
      </c>
      <c r="BE100">
        <f>L6_Genus_Level_Aggregate_Counts!BF101/SUM(L6_Genus_Level_Aggregate_Counts!BF$6:BF$688)</f>
        <v>2.4928331048236323E-3</v>
      </c>
      <c r="BF100">
        <f>L6_Genus_Level_Aggregate_Counts!BG101/SUM(L6_Genus_Level_Aggregate_Counts!BG$6:BG$688)</f>
        <v>1.0147007870118299E-3</v>
      </c>
      <c r="BG100">
        <f>L6_Genus_Level_Aggregate_Counts!BH101/SUM(L6_Genus_Level_Aggregate_Counts!BH$6:BH$688)</f>
        <v>4.7434868277019632E-4</v>
      </c>
      <c r="BH100">
        <f>L6_Genus_Level_Aggregate_Counts!BI101/SUM(L6_Genus_Level_Aggregate_Counts!BI$6:BI$688)</f>
        <v>1.2171928489920121E-3</v>
      </c>
      <c r="BI100">
        <f>L6_Genus_Level_Aggregate_Counts!BJ101/SUM(L6_Genus_Level_Aggregate_Counts!BJ$6:BJ$688)</f>
        <v>1.2966580799087153E-3</v>
      </c>
      <c r="BJ100">
        <f>L6_Genus_Level_Aggregate_Counts!BK101/SUM(L6_Genus_Level_Aggregate_Counts!BK$6:BK$688)</f>
        <v>4.3782482142422791E-4</v>
      </c>
      <c r="BK100">
        <f>L6_Genus_Level_Aggregate_Counts!BL101/SUM(L6_Genus_Level_Aggregate_Counts!BL$6:BL$688)</f>
        <v>4.6379982875083248E-4</v>
      </c>
      <c r="BL100">
        <f>L6_Genus_Level_Aggregate_Counts!BM101/SUM(L6_Genus_Level_Aggregate_Counts!BM$6:BM$688)</f>
        <v>5.9981774768435745E-4</v>
      </c>
      <c r="BM100">
        <f>L6_Genus_Level_Aggregate_Counts!BN101/SUM(L6_Genus_Level_Aggregate_Counts!BN$6:BN$688)</f>
        <v>1.6199164464148692E-3</v>
      </c>
      <c r="BN100">
        <f>L6_Genus_Level_Aggregate_Counts!BO101/SUM(L6_Genus_Level_Aggregate_Counts!BO$6:BO$688)</f>
        <v>3.8933229511387972E-4</v>
      </c>
      <c r="BO100">
        <f>L6_Genus_Level_Aggregate_Counts!BP101/SUM(L6_Genus_Level_Aggregate_Counts!BP$6:BP$688)</f>
        <v>8.6951796098038152E-4</v>
      </c>
      <c r="BP100">
        <f>L6_Genus_Level_Aggregate_Counts!BQ101/SUM(L6_Genus_Level_Aggregate_Counts!BQ$6:BQ$688)</f>
        <v>2.9630507570594685E-5</v>
      </c>
      <c r="BQ100">
        <f>L6_Genus_Level_Aggregate_Counts!BR101/SUM(L6_Genus_Level_Aggregate_Counts!BR$6:BR$688)</f>
        <v>1.1525783176966875E-4</v>
      </c>
      <c r="BR100">
        <f>L6_Genus_Level_Aggregate_Counts!BS101/SUM(L6_Genus_Level_Aggregate_Counts!BS$6:BS$688)</f>
        <v>2.0497683761734922E-5</v>
      </c>
      <c r="BS100">
        <f>L6_Genus_Level_Aggregate_Counts!BT101/SUM(L6_Genus_Level_Aggregate_Counts!BT$6:BT$688)</f>
        <v>4.5205095518366828E-5</v>
      </c>
      <c r="BT100">
        <f>L6_Genus_Level_Aggregate_Counts!BU101/SUM(L6_Genus_Level_Aggregate_Counts!BU$6:BU$688)</f>
        <v>3.5676909903910188E-5</v>
      </c>
      <c r="BU100">
        <f>L6_Genus_Level_Aggregate_Counts!BV101/SUM(L6_Genus_Level_Aggregate_Counts!BV$6:BV$688)</f>
        <v>4.4083935813789454E-5</v>
      </c>
      <c r="BV100">
        <f>L6_Genus_Level_Aggregate_Counts!BW101/SUM(L6_Genus_Level_Aggregate_Counts!BW$6:BW$688)</f>
        <v>0</v>
      </c>
      <c r="BW100">
        <f>L6_Genus_Level_Aggregate_Counts!BX101/SUM(L6_Genus_Level_Aggregate_Counts!BX$6:BX$688)</f>
        <v>0</v>
      </c>
      <c r="BX100">
        <f>L6_Genus_Level_Aggregate_Counts!BY101/SUM(L6_Genus_Level_Aggregate_Counts!BY$6:BY$688)</f>
        <v>5.602280128012101E-5</v>
      </c>
      <c r="BY100">
        <f>L6_Genus_Level_Aggregate_Counts!BZ101/SUM(L6_Genus_Level_Aggregate_Counts!BZ$6:BZ$688)</f>
        <v>5.4646467713045325E-4</v>
      </c>
      <c r="BZ100">
        <f>L6_Genus_Level_Aggregate_Counts!CA101/SUM(L6_Genus_Level_Aggregate_Counts!CA$6:CA$688)</f>
        <v>1.3415993162171228E-3</v>
      </c>
      <c r="CA100">
        <f>L6_Genus_Level_Aggregate_Counts!CB101/SUM(L6_Genus_Level_Aggregate_Counts!CB$6:CB$688)</f>
        <v>1.44978992839813E-3</v>
      </c>
      <c r="CB100">
        <f>L6_Genus_Level_Aggregate_Counts!CC101/SUM(L6_Genus_Level_Aggregate_Counts!CC$6:CC$688)</f>
        <v>0</v>
      </c>
      <c r="CC100">
        <f>L6_Genus_Level_Aggregate_Counts!CD101/SUM(L6_Genus_Level_Aggregate_Counts!CD$6:CD$688)</f>
        <v>2.8104492503126623E-5</v>
      </c>
      <c r="CD100">
        <f>L6_Genus_Level_Aggregate_Counts!CE101/SUM(L6_Genus_Level_Aggregate_Counts!CE$6:CE$688)</f>
        <v>2.2142624552263105E-4</v>
      </c>
      <c r="CE100">
        <f>L6_Genus_Level_Aggregate_Counts!CF101/SUM(L6_Genus_Level_Aggregate_Counts!CF$6:CF$688)</f>
        <v>2.9096410957708368E-5</v>
      </c>
      <c r="CF100">
        <f>L6_Genus_Level_Aggregate_Counts!CG101/SUM(L6_Genus_Level_Aggregate_Counts!CG$6:CG$688)</f>
        <v>1.2210554359167906E-4</v>
      </c>
      <c r="CG100">
        <f>L6_Genus_Level_Aggregate_Counts!CH101/SUM(L6_Genus_Level_Aggregate_Counts!CH$6:CH$688)</f>
        <v>6.5673210106510001E-4</v>
      </c>
      <c r="CH100">
        <f>L6_Genus_Level_Aggregate_Counts!CI101/SUM(L6_Genus_Level_Aggregate_Counts!CI$6:CI$688)</f>
        <v>1.0723668924594735E-3</v>
      </c>
      <c r="CI100">
        <f>L6_Genus_Level_Aggregate_Counts!CJ101/SUM(L6_Genus_Level_Aggregate_Counts!CJ$6:CJ$688)</f>
        <v>1.4217140061760479E-3</v>
      </c>
      <c r="CJ100">
        <f>L6_Genus_Level_Aggregate_Counts!CK101/SUM(L6_Genus_Level_Aggregate_Counts!CK$6:CK$688)</f>
        <v>7.0122293279479414E-6</v>
      </c>
      <c r="CK100">
        <f>L6_Genus_Level_Aggregate_Counts!CL101/SUM(L6_Genus_Level_Aggregate_Counts!CL$6:CL$688)</f>
        <v>1.5582149090002494E-5</v>
      </c>
      <c r="CL100">
        <f>L6_Genus_Level_Aggregate_Counts!CM101/SUM(L6_Genus_Level_Aggregate_Counts!CM$6:CM$688)</f>
        <v>5.7171442864289286E-5</v>
      </c>
      <c r="CM100">
        <f>L6_Genus_Level_Aggregate_Counts!CN101/SUM(L6_Genus_Level_Aggregate_Counts!CN$6:CN$688)</f>
        <v>2.6278446418247754E-5</v>
      </c>
      <c r="CN100">
        <f>L6_Genus_Level_Aggregate_Counts!CO101/SUM(L6_Genus_Level_Aggregate_Counts!CO$6:CO$688)</f>
        <v>3.1293354334651132E-5</v>
      </c>
      <c r="CO100">
        <f>L6_Genus_Level_Aggregate_Counts!CP101/SUM(L6_Genus_Level_Aggregate_Counts!CP$6:CP$688)</f>
        <v>3.8355814102154317E-4</v>
      </c>
      <c r="CP100">
        <f>L6_Genus_Level_Aggregate_Counts!CQ101/SUM(L6_Genus_Level_Aggregate_Counts!CQ$6:CQ$688)</f>
        <v>5.8715965709876024E-4</v>
      </c>
      <c r="CQ100">
        <f>L6_Genus_Level_Aggregate_Counts!CR101/SUM(L6_Genus_Level_Aggregate_Counts!CR$6:CR$688)</f>
        <v>9.1208756040579893E-4</v>
      </c>
      <c r="CR100">
        <f>L6_Genus_Level_Aggregate_Counts!CS101/SUM(L6_Genus_Level_Aggregate_Counts!CS$6:CS$688)</f>
        <v>0</v>
      </c>
      <c r="CS100">
        <f>L6_Genus_Level_Aggregate_Counts!CT101/SUM(L6_Genus_Level_Aggregate_Counts!CT$6:CT$688)</f>
        <v>0</v>
      </c>
      <c r="CT100">
        <f>L6_Genus_Level_Aggregate_Counts!CU101/SUM(L6_Genus_Level_Aggregate_Counts!CU$6:CU$688)</f>
        <v>3.7559991653335189E-3</v>
      </c>
      <c r="CU100" t="e">
        <f>L6_Genus_Level_Aggregate_Counts!CW101/SUM(L6_Genus_Level_Aggregate_Counts!CV$6:CV$688)</f>
        <v>#DIV/0!</v>
      </c>
    </row>
    <row r="101" spans="1:99" x14ac:dyDescent="0.25">
      <c r="A101" t="s">
        <v>197</v>
      </c>
      <c r="B101">
        <f>L6_Genus_Level_Aggregate_Counts!B102/SUM(L6_Genus_Level_Aggregate_Counts!B$6:B$688)</f>
        <v>1.7950420937370981E-4</v>
      </c>
      <c r="C101">
        <f>L6_Genus_Level_Aggregate_Counts!C102/SUM(L6_Genus_Level_Aggregate_Counts!C$6:C$688)</f>
        <v>4.8308471549238046E-4</v>
      </c>
      <c r="D101">
        <f>L6_Genus_Level_Aggregate_Counts!D102/SUM(L6_Genus_Level_Aggregate_Counts!D$6:D$688)</f>
        <v>2.0215973988780135E-4</v>
      </c>
      <c r="E101">
        <f>L6_Genus_Level_Aggregate_Counts!E102/SUM(L6_Genus_Level_Aggregate_Counts!E$6:E$688)</f>
        <v>1.7651400879360699E-4</v>
      </c>
      <c r="F101">
        <f>L6_Genus_Level_Aggregate_Counts!F102/SUM(L6_Genus_Level_Aggregate_Counts!F$6:F$688)</f>
        <v>2.5990903183885637E-4</v>
      </c>
      <c r="G101">
        <f>L6_Genus_Level_Aggregate_Counts!G102/SUM(L6_Genus_Level_Aggregate_Counts!G$6:G$688)</f>
        <v>2.2458847464792455E-4</v>
      </c>
      <c r="H101">
        <f>L6_Genus_Level_Aggregate_Counts!H102/SUM(L6_Genus_Level_Aggregate_Counts!H$6:H$688)</f>
        <v>5.7974266906044285E-4</v>
      </c>
      <c r="I101">
        <f>L6_Genus_Level_Aggregate_Counts!I102/SUM(L6_Genus_Level_Aggregate_Counts!I$6:I$688)</f>
        <v>5.9123343527013247E-4</v>
      </c>
      <c r="J101">
        <f>L6_Genus_Level_Aggregate_Counts!J102/SUM(L6_Genus_Level_Aggregate_Counts!J$6:J$688)</f>
        <v>1.0156441969039233E-3</v>
      </c>
      <c r="K101">
        <f>L6_Genus_Level_Aggregate_Counts!K102/SUM(L6_Genus_Level_Aggregate_Counts!K$6:K$688)</f>
        <v>1.0140518615094887E-3</v>
      </c>
      <c r="L101">
        <f>L6_Genus_Level_Aggregate_Counts!L102/SUM(L6_Genus_Level_Aggregate_Counts!L$6:L$688)</f>
        <v>5.2932725027096509E-4</v>
      </c>
      <c r="M101">
        <f>L6_Genus_Level_Aggregate_Counts!M102/SUM(L6_Genus_Level_Aggregate_Counts!M$6:M$688)</f>
        <v>4.4255040157351256E-4</v>
      </c>
      <c r="N101">
        <f>L6_Genus_Level_Aggregate_Counts!N102/SUM(L6_Genus_Level_Aggregate_Counts!N$6:N$688)</f>
        <v>9.1271719288756677E-4</v>
      </c>
      <c r="O101">
        <f>L6_Genus_Level_Aggregate_Counts!O102/SUM(L6_Genus_Level_Aggregate_Counts!O$6:O$688)</f>
        <v>8.1362827358250696E-4</v>
      </c>
      <c r="P101">
        <f>L6_Genus_Level_Aggregate_Counts!P102/SUM(L6_Genus_Level_Aggregate_Counts!P$6:P$688)</f>
        <v>9.7280565996020344E-4</v>
      </c>
      <c r="Q101">
        <f>L6_Genus_Level_Aggregate_Counts!Q102/SUM(L6_Genus_Level_Aggregate_Counts!Q$6:Q$688)</f>
        <v>1.0682048816963094E-3</v>
      </c>
      <c r="R101">
        <f>L6_Genus_Level_Aggregate_Counts!R102/SUM(L6_Genus_Level_Aggregate_Counts!R$6:R$688)</f>
        <v>8.0728663940611784E-4</v>
      </c>
      <c r="S101">
        <f>L6_Genus_Level_Aggregate_Counts!S102/SUM(L6_Genus_Level_Aggregate_Counts!S$6:S$688)</f>
        <v>7.0950739914859109E-4</v>
      </c>
      <c r="T101" t="s">
        <v>197</v>
      </c>
      <c r="U101">
        <f>L6_Genus_Level_Aggregate_Counts!V102/SUM(L6_Genus_Level_Aggregate_Counts!V$6:V$688)</f>
        <v>4.2400258439670489E-4</v>
      </c>
      <c r="V101">
        <f>L6_Genus_Level_Aggregate_Counts!W102/SUM(L6_Genus_Level_Aggregate_Counts!W$6:W$688)</f>
        <v>3.7264766163592323E-4</v>
      </c>
      <c r="W101">
        <f>L6_Genus_Level_Aggregate_Counts!X102/SUM(L6_Genus_Level_Aggregate_Counts!X$6:X$688)</f>
        <v>3.4138292597680223E-4</v>
      </c>
      <c r="X101">
        <f>L6_Genus_Level_Aggregate_Counts!Y102/SUM(L6_Genus_Level_Aggregate_Counts!Y$6:Y$688)</f>
        <v>2.6194663772780003E-4</v>
      </c>
      <c r="Y101">
        <f>L6_Genus_Level_Aggregate_Counts!Z102/SUM(L6_Genus_Level_Aggregate_Counts!Z$6:Z$688)</f>
        <v>4.9542134786569286E-4</v>
      </c>
      <c r="Z101">
        <f>L6_Genus_Level_Aggregate_Counts!AA102/SUM(L6_Genus_Level_Aggregate_Counts!AA$6:AA$688)</f>
        <v>1.6610113186056998E-4</v>
      </c>
      <c r="AA101">
        <f>L6_Genus_Level_Aggregate_Counts!AB102/SUM(L6_Genus_Level_Aggregate_Counts!AB$6:AB$688)</f>
        <v>3.2608278666513218E-4</v>
      </c>
      <c r="AB101">
        <f>L6_Genus_Level_Aggregate_Counts!AC102/SUM(L6_Genus_Level_Aggregate_Counts!AC$6:AC$688)</f>
        <v>7.0600475624256834E-4</v>
      </c>
      <c r="AC101">
        <f>L6_Genus_Level_Aggregate_Counts!AD102/SUM(L6_Genus_Level_Aggregate_Counts!AD$6:AD$688)</f>
        <v>6.2945394869950316E-4</v>
      </c>
      <c r="AD101">
        <f>L6_Genus_Level_Aggregate_Counts!AE102/SUM(L6_Genus_Level_Aggregate_Counts!AE$6:AE$688)</f>
        <v>6.2507325077157481E-4</v>
      </c>
      <c r="AE101">
        <f>L6_Genus_Level_Aggregate_Counts!AF102/SUM(L6_Genus_Level_Aggregate_Counts!AF$6:AF$688)</f>
        <v>1.0265434814488929E-3</v>
      </c>
      <c r="AF101">
        <f>L6_Genus_Level_Aggregate_Counts!AG102/SUM(L6_Genus_Level_Aggregate_Counts!AG$6:AG$688)</f>
        <v>8.2484639340122887E-4</v>
      </c>
      <c r="AG101">
        <f>L6_Genus_Level_Aggregate_Counts!AH102/SUM(L6_Genus_Level_Aggregate_Counts!AH$6:AH$688)</f>
        <v>4.2109695757448155E-4</v>
      </c>
      <c r="AH101">
        <f>L6_Genus_Level_Aggregate_Counts!AI102/SUM(L6_Genus_Level_Aggregate_Counts!AI$6:AI$688)</f>
        <v>1.0515419877429636E-3</v>
      </c>
      <c r="AI101">
        <f>L6_Genus_Level_Aggregate_Counts!AJ102/SUM(L6_Genus_Level_Aggregate_Counts!AJ$6:AJ$688)</f>
        <v>9.1426963921513471E-4</v>
      </c>
      <c r="AJ101">
        <f>L6_Genus_Level_Aggregate_Counts!AK102/SUM(L6_Genus_Level_Aggregate_Counts!AK$6:AK$688)</f>
        <v>2.6247178428318957E-4</v>
      </c>
      <c r="AK101">
        <f>L6_Genus_Level_Aggregate_Counts!AL102/SUM(L6_Genus_Level_Aggregate_Counts!AL$6:AL$688)</f>
        <v>2.7337342810278839E-4</v>
      </c>
      <c r="AL101">
        <f>L6_Genus_Level_Aggregate_Counts!AM102/SUM(L6_Genus_Level_Aggregate_Counts!AM$6:AM$688)</f>
        <v>2.0769759230560304E-4</v>
      </c>
      <c r="AM101">
        <f>L6_Genus_Level_Aggregate_Counts!AN102/SUM(L6_Genus_Level_Aggregate_Counts!AN$6:AN$688)</f>
        <v>2.7024998123264019E-4</v>
      </c>
      <c r="AN101">
        <f>L6_Genus_Level_Aggregate_Counts!AO102/SUM(L6_Genus_Level_Aggregate_Counts!AO$6:AO$688)</f>
        <v>2.6650084391933906E-4</v>
      </c>
      <c r="AO101">
        <f>L6_Genus_Level_Aggregate_Counts!AP102/SUM(L6_Genus_Level_Aggregate_Counts!AP$6:AP$688)</f>
        <v>3.4787794453831628E-4</v>
      </c>
      <c r="AP101">
        <f>L6_Genus_Level_Aggregate_Counts!AQ102/SUM(L6_Genus_Level_Aggregate_Counts!AQ$6:AQ$688)</f>
        <v>4.4714942243199605E-4</v>
      </c>
      <c r="AQ101">
        <f>L6_Genus_Level_Aggregate_Counts!AR102/SUM(L6_Genus_Level_Aggregate_Counts!AR$6:AR$688)</f>
        <v>3.6941263391207979E-4</v>
      </c>
      <c r="AR101">
        <f>L6_Genus_Level_Aggregate_Counts!AS102/SUM(L6_Genus_Level_Aggregate_Counts!AS$6:AS$688)</f>
        <v>8.9884177816584919E-4</v>
      </c>
      <c r="AS101">
        <f>L6_Genus_Level_Aggregate_Counts!AT102/SUM(L6_Genus_Level_Aggregate_Counts!AT$6:AT$688)</f>
        <v>7.3398086756538549E-4</v>
      </c>
      <c r="AT101">
        <f>L6_Genus_Level_Aggregate_Counts!AU102/SUM(L6_Genus_Level_Aggregate_Counts!AU$6:AU$688)</f>
        <v>1.012816735415439E-3</v>
      </c>
      <c r="AU101">
        <f>L6_Genus_Level_Aggregate_Counts!AV102/SUM(L6_Genus_Level_Aggregate_Counts!AV$6:AV$688)</f>
        <v>9.4013303769401328E-4</v>
      </c>
      <c r="AV101">
        <f>L6_Genus_Level_Aggregate_Counts!AW102/SUM(L6_Genus_Level_Aggregate_Counts!AW$6:AW$688)</f>
        <v>8.9261362227566882E-4</v>
      </c>
      <c r="AW101">
        <f>L6_Genus_Level_Aggregate_Counts!AX102/SUM(L6_Genus_Level_Aggregate_Counts!AX$6:AX$688)</f>
        <v>7.453584496544247E-4</v>
      </c>
      <c r="AX101">
        <f>L6_Genus_Level_Aggregate_Counts!AY102/SUM(L6_Genus_Level_Aggregate_Counts!AY$6:AY$688)</f>
        <v>9.3264484429380593E-4</v>
      </c>
      <c r="AY101">
        <f>L6_Genus_Level_Aggregate_Counts!AZ102/SUM(L6_Genus_Level_Aggregate_Counts!AZ$6:AZ$688)</f>
        <v>1.2576507084765657E-3</v>
      </c>
      <c r="AZ101">
        <f>L6_Genus_Level_Aggregate_Counts!BA102/SUM(L6_Genus_Level_Aggregate_Counts!BA$6:BA$688)</f>
        <v>4.6174085012588975E-4</v>
      </c>
      <c r="BA101">
        <f>L6_Genus_Level_Aggregate_Counts!BB102/SUM(L6_Genus_Level_Aggregate_Counts!BB$6:BB$688)</f>
        <v>4.9085911252672455E-4</v>
      </c>
      <c r="BB101">
        <f>L6_Genus_Level_Aggregate_Counts!BC102/SUM(L6_Genus_Level_Aggregate_Counts!BC$6:BC$688)</f>
        <v>3.3779871057406481E-4</v>
      </c>
      <c r="BC101">
        <f>L6_Genus_Level_Aggregate_Counts!BD102/SUM(L6_Genus_Level_Aggregate_Counts!BD$6:BD$688)</f>
        <v>2.3061548711115665E-4</v>
      </c>
      <c r="BD101">
        <f>L6_Genus_Level_Aggregate_Counts!BE102/SUM(L6_Genus_Level_Aggregate_Counts!BE$6:BE$688)</f>
        <v>3.419432900205166E-4</v>
      </c>
      <c r="BE101">
        <f>L6_Genus_Level_Aggregate_Counts!BF102/SUM(L6_Genus_Level_Aggregate_Counts!BF$6:BF$688)</f>
        <v>4.4870995886825378E-4</v>
      </c>
      <c r="BF101">
        <f>L6_Genus_Level_Aggregate_Counts!BG102/SUM(L6_Genus_Level_Aggregate_Counts!BG$6:BG$688)</f>
        <v>4.2072959461466117E-4</v>
      </c>
      <c r="BG101">
        <f>L6_Genus_Level_Aggregate_Counts!BH102/SUM(L6_Genus_Level_Aggregate_Counts!BH$6:BH$688)</f>
        <v>4.3786032255710428E-4</v>
      </c>
      <c r="BH101">
        <f>L6_Genus_Level_Aggregate_Counts!BI102/SUM(L6_Genus_Level_Aggregate_Counts!BI$6:BI$688)</f>
        <v>3.9939140357550399E-4</v>
      </c>
      <c r="BI101">
        <f>L6_Genus_Level_Aggregate_Counts!BJ102/SUM(L6_Genus_Level_Aggregate_Counts!BJ$6:BJ$688)</f>
        <v>5.7052955515983473E-4</v>
      </c>
      <c r="BJ101">
        <f>L6_Genus_Level_Aggregate_Counts!BK102/SUM(L6_Genus_Level_Aggregate_Counts!BK$6:BK$688)</f>
        <v>4.4593268848763958E-4</v>
      </c>
      <c r="BK101">
        <f>L6_Genus_Level_Aggregate_Counts!BL102/SUM(L6_Genus_Level_Aggregate_Counts!BL$6:BL$688)</f>
        <v>3.448767957377985E-4</v>
      </c>
      <c r="BL101">
        <f>L6_Genus_Level_Aggregate_Counts!BM102/SUM(L6_Genus_Level_Aggregate_Counts!BM$6:BM$688)</f>
        <v>5.5367792093940691E-4</v>
      </c>
      <c r="BM101">
        <f>L6_Genus_Level_Aggregate_Counts!BN102/SUM(L6_Genus_Level_Aggregate_Counts!BN$6:BN$688)</f>
        <v>5.968113223633728E-4</v>
      </c>
      <c r="BN101">
        <f>L6_Genus_Level_Aggregate_Counts!BO102/SUM(L6_Genus_Level_Aggregate_Counts!BO$6:BO$688)</f>
        <v>4.9551383014493776E-4</v>
      </c>
      <c r="BO101">
        <f>L6_Genus_Level_Aggregate_Counts!BP102/SUM(L6_Genus_Level_Aggregate_Counts!BP$6:BP$688)</f>
        <v>5.7062116189337533E-4</v>
      </c>
      <c r="BP101">
        <f>L6_Genus_Level_Aggregate_Counts!BQ102/SUM(L6_Genus_Level_Aggregate_Counts!BQ$6:BQ$688)</f>
        <v>2.7408219502800084E-4</v>
      </c>
      <c r="BQ101">
        <f>L6_Genus_Level_Aggregate_Counts!BR102/SUM(L6_Genus_Level_Aggregate_Counts!BR$6:BR$688)</f>
        <v>2.7661879624720501E-4</v>
      </c>
      <c r="BR101">
        <f>L6_Genus_Level_Aggregate_Counts!BS102/SUM(L6_Genus_Level_Aggregate_Counts!BS$6:BS$688)</f>
        <v>2.4597220514081911E-4</v>
      </c>
      <c r="BS101">
        <f>L6_Genus_Level_Aggregate_Counts!BT102/SUM(L6_Genus_Level_Aggregate_Counts!BT$6:BT$688)</f>
        <v>2.1698445848816078E-4</v>
      </c>
      <c r="BT101">
        <f>L6_Genus_Level_Aggregate_Counts!BU102/SUM(L6_Genus_Level_Aggregate_Counts!BU$6:BU$688)</f>
        <v>2.1406145942346114E-4</v>
      </c>
      <c r="BU101">
        <f>L6_Genus_Level_Aggregate_Counts!BV102/SUM(L6_Genus_Level_Aggregate_Counts!BV$6:BV$688)</f>
        <v>3.0858755069652617E-4</v>
      </c>
      <c r="BV101">
        <f>L6_Genus_Level_Aggregate_Counts!BW102/SUM(L6_Genus_Level_Aggregate_Counts!BW$6:BW$688)</f>
        <v>2.0654329147389293E-4</v>
      </c>
      <c r="BW101">
        <f>L6_Genus_Level_Aggregate_Counts!BX102/SUM(L6_Genus_Level_Aggregate_Counts!BX$6:BX$688)</f>
        <v>3.0016509079993996E-4</v>
      </c>
      <c r="BX101">
        <f>L6_Genus_Level_Aggregate_Counts!BY102/SUM(L6_Genus_Level_Aggregate_Counts!BY$6:BY$688)</f>
        <v>3.8515675880083195E-4</v>
      </c>
      <c r="BY101">
        <f>L6_Genus_Level_Aggregate_Counts!BZ102/SUM(L6_Genus_Level_Aggregate_Counts!BZ$6:BZ$688)</f>
        <v>3.0359148729469627E-4</v>
      </c>
      <c r="BZ101">
        <f>L6_Genus_Level_Aggregate_Counts!CA102/SUM(L6_Genus_Level_Aggregate_Counts!CA$6:CA$688)</f>
        <v>2.8130308243262252E-4</v>
      </c>
      <c r="CA101">
        <f>L6_Genus_Level_Aggregate_Counts!CB102/SUM(L6_Genus_Level_Aggregate_Counts!CB$6:CB$688)</f>
        <v>4.4381324338718268E-4</v>
      </c>
      <c r="CB101">
        <f>L6_Genus_Level_Aggregate_Counts!CC102/SUM(L6_Genus_Level_Aggregate_Counts!CC$6:CC$688)</f>
        <v>3.6702209859372585E-4</v>
      </c>
      <c r="CC101">
        <f>L6_Genus_Level_Aggregate_Counts!CD102/SUM(L6_Genus_Level_Aggregate_Counts!CD$6:CD$688)</f>
        <v>2.5294043252813961E-4</v>
      </c>
      <c r="CD101">
        <f>L6_Genus_Level_Aggregate_Counts!CE102/SUM(L6_Genus_Level_Aggregate_Counts!CE$6:CE$688)</f>
        <v>3.1260175838489094E-4</v>
      </c>
      <c r="CE101">
        <f>L6_Genus_Level_Aggregate_Counts!CF102/SUM(L6_Genus_Level_Aggregate_Counts!CF$6:CF$688)</f>
        <v>3.3460872601364619E-4</v>
      </c>
      <c r="CF101">
        <f>L6_Genus_Level_Aggregate_Counts!CG102/SUM(L6_Genus_Level_Aggregate_Counts!CG$6:CG$688)</f>
        <v>3.1081411096063762E-4</v>
      </c>
      <c r="CG101">
        <f>L6_Genus_Level_Aggregate_Counts!CH102/SUM(L6_Genus_Level_Aggregate_Counts!CH$6:CH$688)</f>
        <v>2.6269284042604004E-4</v>
      </c>
      <c r="CH101">
        <f>L6_Genus_Level_Aggregate_Counts!CI102/SUM(L6_Genus_Level_Aggregate_Counts!CI$6:CI$688)</f>
        <v>2.6809172311486836E-4</v>
      </c>
      <c r="CI101">
        <f>L6_Genus_Level_Aggregate_Counts!CJ102/SUM(L6_Genus_Level_Aggregate_Counts!CJ$6:CJ$688)</f>
        <v>1.6815972116060782E-4</v>
      </c>
      <c r="CJ101">
        <f>L6_Genus_Level_Aggregate_Counts!CK102/SUM(L6_Genus_Level_Aggregate_Counts!CK$6:CK$688)</f>
        <v>2.3140356782228207E-4</v>
      </c>
      <c r="CK101">
        <f>L6_Genus_Level_Aggregate_Counts!CL102/SUM(L6_Genus_Level_Aggregate_Counts!CL$6:CL$688)</f>
        <v>2.493143854400399E-4</v>
      </c>
      <c r="CL101">
        <f>L6_Genus_Level_Aggregate_Counts!CM102/SUM(L6_Genus_Level_Aggregate_Counts!CM$6:CM$688)</f>
        <v>2.1439291074108483E-4</v>
      </c>
      <c r="CM101">
        <f>L6_Genus_Level_Aggregate_Counts!CN102/SUM(L6_Genus_Level_Aggregate_Counts!CN$6:CN$688)</f>
        <v>4.0731591948284018E-4</v>
      </c>
      <c r="CN101">
        <f>L6_Genus_Level_Aggregate_Counts!CO102/SUM(L6_Genus_Level_Aggregate_Counts!CO$6:CO$688)</f>
        <v>3.1293354334651133E-4</v>
      </c>
      <c r="CO101">
        <f>L6_Genus_Level_Aggregate_Counts!CP102/SUM(L6_Genus_Level_Aggregate_Counts!CP$6:CP$688)</f>
        <v>2.6849069871508023E-4</v>
      </c>
      <c r="CP101">
        <f>L6_Genus_Level_Aggregate_Counts!CQ102/SUM(L6_Genus_Level_Aggregate_Counts!CQ$6:CQ$688)</f>
        <v>3.1035581875220184E-4</v>
      </c>
      <c r="CQ101">
        <f>L6_Genus_Level_Aggregate_Counts!CR102/SUM(L6_Genus_Level_Aggregate_Counts!CR$6:CR$688)</f>
        <v>3.2003072294940315E-4</v>
      </c>
      <c r="CR101">
        <f>L6_Genus_Level_Aggregate_Counts!CS102/SUM(L6_Genus_Level_Aggregate_Counts!CS$6:CS$688)</f>
        <v>3.1770641385708295E-4</v>
      </c>
      <c r="CS101">
        <f>L6_Genus_Level_Aggregate_Counts!CT102/SUM(L6_Genus_Level_Aggregate_Counts!CT$6:CT$688)</f>
        <v>3.6923985821189445E-4</v>
      </c>
      <c r="CT101">
        <f>L6_Genus_Level_Aggregate_Counts!CU102/SUM(L6_Genus_Level_Aggregate_Counts!CU$6:CU$688)</f>
        <v>6.3295541489879672E-3</v>
      </c>
      <c r="CU101" t="e">
        <f>L6_Genus_Level_Aggregate_Counts!CW102/SUM(L6_Genus_Level_Aggregate_Counts!CV$6:CV$688)</f>
        <v>#DIV/0!</v>
      </c>
    </row>
    <row r="102" spans="1:99" x14ac:dyDescent="0.25">
      <c r="A102" t="s">
        <v>198</v>
      </c>
      <c r="B102">
        <f>L6_Genus_Level_Aggregate_Counts!B103/SUM(L6_Genus_Level_Aggregate_Counts!B$6:B$688)</f>
        <v>3.9490926062216158E-4</v>
      </c>
      <c r="C102">
        <f>L6_Genus_Level_Aggregate_Counts!C103/SUM(L6_Genus_Level_Aggregate_Counts!C$6:C$688)</f>
        <v>3.2205647699492027E-4</v>
      </c>
      <c r="D102">
        <f>L6_Genus_Level_Aggregate_Counts!D103/SUM(L6_Genus_Level_Aggregate_Counts!D$6:D$688)</f>
        <v>3.3693289981300223E-4</v>
      </c>
      <c r="E102">
        <f>L6_Genus_Level_Aggregate_Counts!E103/SUM(L6_Genus_Level_Aggregate_Counts!E$6:E$688)</f>
        <v>4.6535511409223661E-4</v>
      </c>
      <c r="F102">
        <f>L6_Genus_Level_Aggregate_Counts!F103/SUM(L6_Genus_Level_Aggregate_Counts!F$6:F$688)</f>
        <v>9.7465886939571145E-4</v>
      </c>
      <c r="G102">
        <f>L6_Genus_Level_Aggregate_Counts!G103/SUM(L6_Genus_Level_Aggregate_Counts!G$6:G$688)</f>
        <v>4.6238803603984466E-4</v>
      </c>
      <c r="H102">
        <f>L6_Genus_Level_Aggregate_Counts!H103/SUM(L6_Genus_Level_Aggregate_Counts!H$6:H$688)</f>
        <v>2.6181926989826449E-4</v>
      </c>
      <c r="I102">
        <f>L6_Genus_Level_Aggregate_Counts!I103/SUM(L6_Genus_Level_Aggregate_Counts!I$6:I$688)</f>
        <v>3.6697247706422018E-4</v>
      </c>
      <c r="J102">
        <f>L6_Genus_Level_Aggregate_Counts!J103/SUM(L6_Genus_Level_Aggregate_Counts!J$6:J$688)</f>
        <v>4.4229666639364405E-4</v>
      </c>
      <c r="K102">
        <f>L6_Genus_Level_Aggregate_Counts!K103/SUM(L6_Genus_Level_Aggregate_Counts!K$6:K$688)</f>
        <v>5.5531411463614856E-4</v>
      </c>
      <c r="L102">
        <f>L6_Genus_Level_Aggregate_Counts!L103/SUM(L6_Genus_Level_Aggregate_Counts!L$6:L$688)</f>
        <v>5.0412119073425256E-4</v>
      </c>
      <c r="M102">
        <f>L6_Genus_Level_Aggregate_Counts!M103/SUM(L6_Genus_Level_Aggregate_Counts!M$6:M$688)</f>
        <v>6.8841173578101955E-4</v>
      </c>
      <c r="N102">
        <f>L6_Genus_Level_Aggregate_Counts!N103/SUM(L6_Genus_Level_Aggregate_Counts!N$6:N$688)</f>
        <v>1.6902170238658644E-4</v>
      </c>
      <c r="O102">
        <f>L6_Genus_Level_Aggregate_Counts!O103/SUM(L6_Genus_Level_Aggregate_Counts!O$6:O$688)</f>
        <v>4.3224002034070684E-4</v>
      </c>
      <c r="P102">
        <f>L6_Genus_Level_Aggregate_Counts!P103/SUM(L6_Genus_Level_Aggregate_Counts!P$6:P$688)</f>
        <v>9.2858722087110323E-4</v>
      </c>
      <c r="Q102">
        <f>L6_Genus_Level_Aggregate_Counts!Q103/SUM(L6_Genus_Level_Aggregate_Counts!Q$6:Q$688)</f>
        <v>1.2818458580355712E-3</v>
      </c>
      <c r="R102">
        <f>L6_Genus_Level_Aggregate_Counts!R103/SUM(L6_Genus_Level_Aggregate_Counts!R$6:R$688)</f>
        <v>8.0728663940611784E-4</v>
      </c>
      <c r="S102">
        <f>L6_Genus_Level_Aggregate_Counts!S103/SUM(L6_Genus_Level_Aggregate_Counts!S$6:S$688)</f>
        <v>6.4869247922156898E-4</v>
      </c>
      <c r="T102" t="s">
        <v>198</v>
      </c>
      <c r="U102">
        <f>L6_Genus_Level_Aggregate_Counts!V103/SUM(L6_Genus_Level_Aggregate_Counts!V$6:V$688)</f>
        <v>1.6152479405588758E-4</v>
      </c>
      <c r="V102">
        <f>L6_Genus_Level_Aggregate_Counts!W103/SUM(L6_Genus_Level_Aggregate_Counts!W$6:W$688)</f>
        <v>1.8632383081796161E-4</v>
      </c>
      <c r="W102">
        <f>L6_Genus_Level_Aggregate_Counts!X103/SUM(L6_Genus_Level_Aggregate_Counts!X$6:X$688)</f>
        <v>5.8522787310308951E-4</v>
      </c>
      <c r="X102">
        <f>L6_Genus_Level_Aggregate_Counts!Y103/SUM(L6_Genus_Level_Aggregate_Counts!Y$6:Y$688)</f>
        <v>3.3678853422145719E-4</v>
      </c>
      <c r="Y102">
        <f>L6_Genus_Level_Aggregate_Counts!Z103/SUM(L6_Genus_Level_Aggregate_Counts!Z$6:Z$688)</f>
        <v>2.8766400843814426E-4</v>
      </c>
      <c r="Z102">
        <f>L6_Genus_Level_Aggregate_Counts!AA103/SUM(L6_Genus_Level_Aggregate_Counts!AA$6:AA$688)</f>
        <v>3.7965972996701708E-4</v>
      </c>
      <c r="AA102">
        <f>L6_Genus_Level_Aggregate_Counts!AB103/SUM(L6_Genus_Level_Aggregate_Counts!AB$6:AB$688)</f>
        <v>2.8772010588099895E-4</v>
      </c>
      <c r="AB102">
        <f>L6_Genus_Level_Aggregate_Counts!AC103/SUM(L6_Genus_Level_Aggregate_Counts!AC$6:AC$688)</f>
        <v>5.202140309155767E-4</v>
      </c>
      <c r="AC102">
        <f>L6_Genus_Level_Aggregate_Counts!AD103/SUM(L6_Genus_Level_Aggregate_Counts!AD$6:AD$688)</f>
        <v>2.4728547984623341E-4</v>
      </c>
      <c r="AD102">
        <f>L6_Genus_Level_Aggregate_Counts!AE103/SUM(L6_Genus_Level_Aggregate_Counts!AE$6:AE$688)</f>
        <v>3.7113724264562252E-4</v>
      </c>
      <c r="AE102">
        <f>L6_Genus_Level_Aggregate_Counts!AF103/SUM(L6_Genus_Level_Aggregate_Counts!AF$6:AF$688)</f>
        <v>9.1248309462123799E-4</v>
      </c>
      <c r="AF102">
        <f>L6_Genus_Level_Aggregate_Counts!AG103/SUM(L6_Genus_Level_Aggregate_Counts!AG$6:AG$688)</f>
        <v>1.7506943859944449E-3</v>
      </c>
      <c r="AG102">
        <f>L6_Genus_Level_Aggregate_Counts!AH103/SUM(L6_Genus_Level_Aggregate_Counts!AH$6:AH$688)</f>
        <v>9.7378671439098856E-4</v>
      </c>
      <c r="AH102">
        <f>L6_Genus_Level_Aggregate_Counts!AI103/SUM(L6_Genus_Level_Aggregate_Counts!AI$6:AI$688)</f>
        <v>1.4458702331465751E-3</v>
      </c>
      <c r="AI102">
        <f>L6_Genus_Level_Aggregate_Counts!AJ103/SUM(L6_Genus_Level_Aggregate_Counts!AJ$6:AJ$688)</f>
        <v>3.7508498019082448E-4</v>
      </c>
      <c r="AJ102">
        <f>L6_Genus_Level_Aggregate_Counts!AK103/SUM(L6_Genus_Level_Aggregate_Counts!AK$6:AK$688)</f>
        <v>1.0498871371327582E-4</v>
      </c>
      <c r="AK102">
        <f>L6_Genus_Level_Aggregate_Counts!AL103/SUM(L6_Genus_Level_Aggregate_Counts!AL$6:AL$688)</f>
        <v>4.9704259655052441E-5</v>
      </c>
      <c r="AL102">
        <f>L6_Genus_Level_Aggregate_Counts!AM103/SUM(L6_Genus_Level_Aggregate_Counts!AM$6:AM$688)</f>
        <v>6.5504625265613262E-4</v>
      </c>
      <c r="AM102">
        <f>L6_Genus_Level_Aggregate_Counts!AN103/SUM(L6_Genus_Level_Aggregate_Counts!AN$6:AN$688)</f>
        <v>7.3568050446663161E-4</v>
      </c>
      <c r="AN102">
        <f>L6_Genus_Level_Aggregate_Counts!AO103/SUM(L6_Genus_Level_Aggregate_Counts!AO$6:AO$688)</f>
        <v>2.8870924757928401E-4</v>
      </c>
      <c r="AO102">
        <f>L6_Genus_Level_Aggregate_Counts!AP103/SUM(L6_Genus_Level_Aggregate_Counts!AP$6:AP$688)</f>
        <v>8.2828082032932449E-5</v>
      </c>
      <c r="AP102">
        <f>L6_Genus_Level_Aggregate_Counts!AQ103/SUM(L6_Genus_Level_Aggregate_Counts!AQ$6:AQ$688)</f>
        <v>6.4588249906843867E-4</v>
      </c>
      <c r="AQ102">
        <f>L6_Genus_Level_Aggregate_Counts!AR103/SUM(L6_Genus_Level_Aggregate_Counts!AR$6:AR$688)</f>
        <v>6.2338381972663469E-4</v>
      </c>
      <c r="AR102">
        <f>L6_Genus_Level_Aggregate_Counts!AS103/SUM(L6_Genus_Level_Aggregate_Counts!AS$6:AS$688)</f>
        <v>1.0272477464752561E-4</v>
      </c>
      <c r="AS102">
        <f>L6_Genus_Level_Aggregate_Counts!AT103/SUM(L6_Genus_Level_Aggregate_Counts!AT$6:AT$688)</f>
        <v>7.3398086756538549E-5</v>
      </c>
      <c r="AT102">
        <f>L6_Genus_Level_Aggregate_Counts!AU103/SUM(L6_Genus_Level_Aggregate_Counts!AU$6:AU$688)</f>
        <v>4.4195639363582795E-4</v>
      </c>
      <c r="AU102">
        <f>L6_Genus_Level_Aggregate_Counts!AV103/SUM(L6_Genus_Level_Aggregate_Counts!AV$6:AV$688)</f>
        <v>4.079822616407982E-4</v>
      </c>
      <c r="AV102">
        <f>L6_Genus_Level_Aggregate_Counts!AW103/SUM(L6_Genus_Level_Aggregate_Counts!AW$6:AW$688)</f>
        <v>7.4384468522972397E-5</v>
      </c>
      <c r="AW102">
        <f>L6_Genus_Level_Aggregate_Counts!AX103/SUM(L6_Genus_Level_Aggregate_Counts!AX$6:AX$688)</f>
        <v>1.4907168993088493E-4</v>
      </c>
      <c r="AX102">
        <f>L6_Genus_Level_Aggregate_Counts!AY103/SUM(L6_Genus_Level_Aggregate_Counts!AY$6:AY$688)</f>
        <v>5.5731216305361566E-4</v>
      </c>
      <c r="AY102">
        <f>L6_Genus_Level_Aggregate_Counts!AZ103/SUM(L6_Genus_Level_Aggregate_Counts!AZ$6:AZ$688)</f>
        <v>4.2969732539615998E-4</v>
      </c>
      <c r="AZ102">
        <f>L6_Genus_Level_Aggregate_Counts!BA103/SUM(L6_Genus_Level_Aggregate_Counts!BA$6:BA$688)</f>
        <v>1.1325718965352012E-4</v>
      </c>
      <c r="BA102">
        <f>L6_Genus_Level_Aggregate_Counts!BB103/SUM(L6_Genus_Level_Aggregate_Counts!BB$6:BB$688)</f>
        <v>1.7452768445394651E-4</v>
      </c>
      <c r="BB102">
        <f>L6_Genus_Level_Aggregate_Counts!BC103/SUM(L6_Genus_Level_Aggregate_Counts!BC$6:BC$688)</f>
        <v>5.6943211211056631E-4</v>
      </c>
      <c r="BC102">
        <f>L6_Genus_Level_Aggregate_Counts!BD103/SUM(L6_Genus_Level_Aggregate_Counts!BD$6:BD$688)</f>
        <v>8.7121406241992517E-4</v>
      </c>
      <c r="BD102">
        <f>L6_Genus_Level_Aggregate_Counts!BE103/SUM(L6_Genus_Level_Aggregate_Counts!BE$6:BE$688)</f>
        <v>1.31516650007891E-4</v>
      </c>
      <c r="BE102">
        <f>L6_Genus_Level_Aggregate_Counts!BF103/SUM(L6_Genus_Level_Aggregate_Counts!BF$6:BF$688)</f>
        <v>9.9713324192945288E-5</v>
      </c>
      <c r="BF102">
        <f>L6_Genus_Level_Aggregate_Counts!BG103/SUM(L6_Genus_Level_Aggregate_Counts!BG$6:BG$688)</f>
        <v>5.6922239271395335E-4</v>
      </c>
      <c r="BG102">
        <f>L6_Genus_Level_Aggregate_Counts!BH103/SUM(L6_Genus_Level_Aggregate_Counts!BH$6:BH$688)</f>
        <v>7.297672042618405E-4</v>
      </c>
      <c r="BH102">
        <f>L6_Genus_Level_Aggregate_Counts!BI103/SUM(L6_Genus_Level_Aggregate_Counts!BI$6:BI$688)</f>
        <v>9.5093191327500954E-5</v>
      </c>
      <c r="BI102">
        <f>L6_Genus_Level_Aggregate_Counts!BJ103/SUM(L6_Genus_Level_Aggregate_Counts!BJ$6:BJ$688)</f>
        <v>1.5559896958904583E-4</v>
      </c>
      <c r="BJ102">
        <f>L6_Genus_Level_Aggregate_Counts!BK103/SUM(L6_Genus_Level_Aggregate_Counts!BK$6:BK$688)</f>
        <v>5.5133496031199074E-4</v>
      </c>
      <c r="BK102">
        <f>L6_Genus_Level_Aggregate_Counts!BL103/SUM(L6_Genus_Level_Aggregate_Counts!BL$6:BL$688)</f>
        <v>4.2812291884692229E-4</v>
      </c>
      <c r="BL102">
        <f>L6_Genus_Level_Aggregate_Counts!BM103/SUM(L6_Genus_Level_Aggregate_Counts!BM$6:BM$688)</f>
        <v>1.1534956686237643E-4</v>
      </c>
      <c r="BM102">
        <f>L6_Genus_Level_Aggregate_Counts!BN103/SUM(L6_Genus_Level_Aggregate_Counts!BN$6:BN$688)</f>
        <v>1.2788814050643704E-4</v>
      </c>
      <c r="BN102">
        <f>L6_Genus_Level_Aggregate_Counts!BO103/SUM(L6_Genus_Level_Aggregate_Counts!BO$6:BO$688)</f>
        <v>4.2472614012423242E-4</v>
      </c>
      <c r="BO102">
        <f>L6_Genus_Level_Aggregate_Counts!BP103/SUM(L6_Genus_Level_Aggregate_Counts!BP$6:BP$688)</f>
        <v>8.4234552469974458E-4</v>
      </c>
      <c r="BP102">
        <f>L6_Genus_Level_Aggregate_Counts!BQ103/SUM(L6_Genus_Level_Aggregate_Counts!BQ$6:BQ$688)</f>
        <v>4.0741947909567693E-4</v>
      </c>
      <c r="BQ102">
        <f>L6_Genus_Level_Aggregate_Counts!BR103/SUM(L6_Genus_Level_Aggregate_Counts!BR$6:BR$688)</f>
        <v>3.6882506166293998E-4</v>
      </c>
      <c r="BR102">
        <f>L6_Genus_Level_Aggregate_Counts!BS103/SUM(L6_Genus_Level_Aggregate_Counts!BS$6:BS$688)</f>
        <v>2.0497683761734923E-4</v>
      </c>
      <c r="BS102">
        <f>L6_Genus_Level_Aggregate_Counts!BT103/SUM(L6_Genus_Level_Aggregate_Counts!BT$6:BT$688)</f>
        <v>3.2547668773224116E-4</v>
      </c>
      <c r="BT102">
        <f>L6_Genus_Level_Aggregate_Counts!BU103/SUM(L6_Genus_Level_Aggregate_Counts!BU$6:BU$688)</f>
        <v>7.3732280468081059E-4</v>
      </c>
      <c r="BU102">
        <f>L6_Genus_Level_Aggregate_Counts!BV103/SUM(L6_Genus_Level_Aggregate_Counts!BV$6:BV$688)</f>
        <v>3.6369247046376299E-4</v>
      </c>
      <c r="BV102">
        <f>L6_Genus_Level_Aggregate_Counts!BW103/SUM(L6_Genus_Level_Aggregate_Counts!BW$6:BW$688)</f>
        <v>4.5439524124256446E-4</v>
      </c>
      <c r="BW102">
        <f>L6_Genus_Level_Aggregate_Counts!BX103/SUM(L6_Genus_Level_Aggregate_Counts!BX$6:BX$688)</f>
        <v>6.1397404936351359E-4</v>
      </c>
      <c r="BX102">
        <f>L6_Genus_Level_Aggregate_Counts!BY103/SUM(L6_Genus_Level_Aggregate_Counts!BY$6:BY$688)</f>
        <v>3.2913395752071095E-4</v>
      </c>
      <c r="BY102">
        <f>L6_Genus_Level_Aggregate_Counts!BZ103/SUM(L6_Genus_Level_Aggregate_Counts!BZ$6:BZ$688)</f>
        <v>4.0984850784783994E-4</v>
      </c>
      <c r="BZ102">
        <f>L6_Genus_Level_Aggregate_Counts!CA103/SUM(L6_Genus_Level_Aggregate_Counts!CA$6:CA$688)</f>
        <v>3.2458047972994906E-4</v>
      </c>
      <c r="CA102">
        <f>L6_Genus_Level_Aggregate_Counts!CB103/SUM(L6_Genus_Level_Aggregate_Counts!CB$6:CB$688)</f>
        <v>4.290194686076099E-4</v>
      </c>
      <c r="CB102">
        <f>L6_Genus_Level_Aggregate_Counts!CC103/SUM(L6_Genus_Level_Aggregate_Counts!CC$6:CC$688)</f>
        <v>4.056560037088549E-4</v>
      </c>
      <c r="CC102">
        <f>L6_Genus_Level_Aggregate_Counts!CD103/SUM(L6_Genus_Level_Aggregate_Counts!CD$6:CD$688)</f>
        <v>3.6535840254064614E-4</v>
      </c>
      <c r="CD102">
        <f>L6_Genus_Level_Aggregate_Counts!CE103/SUM(L6_Genus_Level_Aggregate_Counts!CE$6:CE$688)</f>
        <v>4.1680234451318786E-4</v>
      </c>
      <c r="CE102">
        <f>L6_Genus_Level_Aggregate_Counts!CF103/SUM(L6_Genus_Level_Aggregate_Counts!CF$6:CF$688)</f>
        <v>4.364461643656255E-4</v>
      </c>
      <c r="CF102">
        <f>L6_Genus_Level_Aggregate_Counts!CG103/SUM(L6_Genus_Level_Aggregate_Counts!CG$6:CG$688)</f>
        <v>3.8851763870079701E-4</v>
      </c>
      <c r="CG102">
        <f>L6_Genus_Level_Aggregate_Counts!CH103/SUM(L6_Genus_Level_Aggregate_Counts!CH$6:CH$688)</f>
        <v>3.5821750967187277E-4</v>
      </c>
      <c r="CH102">
        <f>L6_Genus_Level_Aggregate_Counts!CI103/SUM(L6_Genus_Level_Aggregate_Counts!CI$6:CI$688)</f>
        <v>3.8426480313131134E-4</v>
      </c>
      <c r="CI102">
        <f>L6_Genus_Level_Aggregate_Counts!CJ103/SUM(L6_Genus_Level_Aggregate_Counts!CJ$6:CJ$688)</f>
        <v>2.7517045280826732E-4</v>
      </c>
      <c r="CJ102">
        <f>L6_Genus_Level_Aggregate_Counts!CK103/SUM(L6_Genus_Level_Aggregate_Counts!CK$6:CK$688)</f>
        <v>2.8048917311791766E-4</v>
      </c>
      <c r="CK102">
        <f>L6_Genus_Level_Aggregate_Counts!CL103/SUM(L6_Genus_Level_Aggregate_Counts!CL$6:CL$688)</f>
        <v>3.8176265270506107E-4</v>
      </c>
      <c r="CL102">
        <f>L6_Genus_Level_Aggregate_Counts!CM103/SUM(L6_Genus_Level_Aggregate_Counts!CM$6:CM$688)</f>
        <v>3.0015007503751874E-4</v>
      </c>
      <c r="CM102">
        <f>L6_Genus_Level_Aggregate_Counts!CN103/SUM(L6_Genus_Level_Aggregate_Counts!CN$6:CN$688)</f>
        <v>3.5475902664634465E-4</v>
      </c>
      <c r="CN102">
        <f>L6_Genus_Level_Aggregate_Counts!CO103/SUM(L6_Genus_Level_Aggregate_Counts!CO$6:CO$688)</f>
        <v>3.6508913390426319E-4</v>
      </c>
      <c r="CO102">
        <f>L6_Genus_Level_Aggregate_Counts!CP103/SUM(L6_Genus_Level_Aggregate_Counts!CP$6:CP$688)</f>
        <v>5.4976666879754527E-4</v>
      </c>
      <c r="CP102">
        <f>L6_Genus_Level_Aggregate_Counts!CQ103/SUM(L6_Genus_Level_Aggregate_Counts!CQ$6:CQ$688)</f>
        <v>4.5295173547618646E-4</v>
      </c>
      <c r="CQ102">
        <f>L6_Genus_Level_Aggregate_Counts!CR103/SUM(L6_Genus_Level_Aggregate_Counts!CR$6:CR$688)</f>
        <v>5.2805069286651521E-4</v>
      </c>
      <c r="CR102">
        <f>L6_Genus_Level_Aggregate_Counts!CS103/SUM(L6_Genus_Level_Aggregate_Counts!CS$6:CS$688)</f>
        <v>2.79581644194233E-4</v>
      </c>
      <c r="CS102">
        <f>L6_Genus_Level_Aggregate_Counts!CT103/SUM(L6_Genus_Level_Aggregate_Counts!CT$6:CT$688)</f>
        <v>3.4462386766443483E-4</v>
      </c>
      <c r="CT102">
        <f>L6_Genus_Level_Aggregate_Counts!CU103/SUM(L6_Genus_Level_Aggregate_Counts!CU$6:CU$688)</f>
        <v>5.564443207901509E-3</v>
      </c>
      <c r="CU102" t="e">
        <f>L6_Genus_Level_Aggregate_Counts!CW103/SUM(L6_Genus_Level_Aggregate_Counts!CV$6:CV$688)</f>
        <v>#DIV/0!</v>
      </c>
    </row>
    <row r="103" spans="1:99" x14ac:dyDescent="0.25">
      <c r="A103" t="s">
        <v>199</v>
      </c>
      <c r="B103">
        <f>L6_Genus_Level_Aggregate_Counts!B104/SUM(L6_Genus_Level_Aggregate_Counts!B$6:B$688)</f>
        <v>4.1285968155953257E-4</v>
      </c>
      <c r="C103">
        <f>L6_Genus_Level_Aggregate_Counts!C104/SUM(L6_Genus_Level_Aggregate_Counts!C$6:C$688)</f>
        <v>6.5875188476233692E-4</v>
      </c>
      <c r="D103">
        <f>L6_Genus_Level_Aggregate_Counts!D104/SUM(L6_Genus_Level_Aggregate_Counts!D$6:D$688)</f>
        <v>4.8855270472885324E-4</v>
      </c>
      <c r="E103">
        <f>L6_Genus_Level_Aggregate_Counts!E104/SUM(L6_Genus_Level_Aggregate_Counts!E$6:E$688)</f>
        <v>5.4558875445296707E-4</v>
      </c>
      <c r="F103">
        <f>L6_Genus_Level_Aggregate_Counts!F104/SUM(L6_Genus_Level_Aggregate_Counts!F$6:F$688)</f>
        <v>7.7972709551656918E-4</v>
      </c>
      <c r="G103">
        <f>L6_Genus_Level_Aggregate_Counts!G104/SUM(L6_Genus_Level_Aggregate_Counts!G$6:G$688)</f>
        <v>6.8697651068776915E-4</v>
      </c>
      <c r="H103">
        <f>L6_Genus_Level_Aggregate_Counts!H104/SUM(L6_Genus_Level_Aggregate_Counts!H$6:H$688)</f>
        <v>2.0571514063435069E-4</v>
      </c>
      <c r="I103">
        <f>L6_Genus_Level_Aggregate_Counts!I104/SUM(L6_Genus_Level_Aggregate_Counts!I$6:I$688)</f>
        <v>2.650356778797146E-4</v>
      </c>
      <c r="J103">
        <f>L6_Genus_Level_Aggregate_Counts!J104/SUM(L6_Genus_Level_Aggregate_Counts!J$6:J$688)</f>
        <v>9.828814808747645E-5</v>
      </c>
      <c r="K103">
        <f>L6_Genus_Level_Aggregate_Counts!K104/SUM(L6_Genus_Level_Aggregate_Counts!K$6:K$688)</f>
        <v>4.8288183881404219E-5</v>
      </c>
      <c r="L103">
        <f>L6_Genus_Level_Aggregate_Counts!L104/SUM(L6_Genus_Level_Aggregate_Counts!L$6:L$688)</f>
        <v>1.5123635722027575E-4</v>
      </c>
      <c r="M103">
        <f>L6_Genus_Level_Aggregate_Counts!M104/SUM(L6_Genus_Level_Aggregate_Counts!M$6:M$688)</f>
        <v>1.1473528929683659E-4</v>
      </c>
      <c r="N103">
        <f>L6_Genus_Level_Aggregate_Counts!N104/SUM(L6_Genus_Level_Aggregate_Counts!N$6:N$688)</f>
        <v>1.0141302143195186E-4</v>
      </c>
      <c r="O103">
        <f>L6_Genus_Level_Aggregate_Counts!O104/SUM(L6_Genus_Level_Aggregate_Counts!O$6:O$688)</f>
        <v>5.0851767098906685E-5</v>
      </c>
      <c r="P103">
        <f>L6_Genus_Level_Aggregate_Counts!P104/SUM(L6_Genus_Level_Aggregate_Counts!P$6:P$688)</f>
        <v>1.3265531726730045E-4</v>
      </c>
      <c r="Q103">
        <f>L6_Genus_Level_Aggregate_Counts!Q104/SUM(L6_Genus_Level_Aggregate_Counts!Q$6:Q$688)</f>
        <v>1.0682048816963094E-4</v>
      </c>
      <c r="R103">
        <f>L6_Genus_Level_Aggregate_Counts!R104/SUM(L6_Genus_Level_Aggregate_Counts!R$6:R$688)</f>
        <v>1.5794738597076218E-4</v>
      </c>
      <c r="S103">
        <f>L6_Genus_Level_Aggregate_Counts!S104/SUM(L6_Genus_Level_Aggregate_Counts!S$6:S$688)</f>
        <v>1.2162983985404419E-4</v>
      </c>
      <c r="T103" t="s">
        <v>199</v>
      </c>
      <c r="U103">
        <f>L6_Genus_Level_Aggregate_Counts!V104/SUM(L6_Genus_Level_Aggregate_Counts!V$6:V$688)</f>
        <v>4.4419318365369084E-4</v>
      </c>
      <c r="V103">
        <f>L6_Genus_Level_Aggregate_Counts!W104/SUM(L6_Genus_Level_Aggregate_Counts!W$6:W$688)</f>
        <v>4.8910005589714923E-4</v>
      </c>
      <c r="W103">
        <f>L6_Genus_Level_Aggregate_Counts!X104/SUM(L6_Genus_Level_Aggregate_Counts!X$6:X$688)</f>
        <v>8.0468832551674812E-4</v>
      </c>
      <c r="X103">
        <f>L6_Genus_Level_Aggregate_Counts!Y104/SUM(L6_Genus_Level_Aggregate_Counts!Y$6:Y$688)</f>
        <v>5.2389327545560005E-4</v>
      </c>
      <c r="Y103">
        <f>L6_Genus_Level_Aggregate_Counts!Z104/SUM(L6_Genus_Level_Aggregate_Counts!Z$6:Z$688)</f>
        <v>3.9953334505297815E-4</v>
      </c>
      <c r="Z103">
        <f>L6_Genus_Level_Aggregate_Counts!AA104/SUM(L6_Genus_Level_Aggregate_Counts!AA$6:AA$688)</f>
        <v>6.4067579431934126E-4</v>
      </c>
      <c r="AA103">
        <f>L6_Genus_Level_Aggregate_Counts!AB104/SUM(L6_Genus_Level_Aggregate_Counts!AB$6:AB$688)</f>
        <v>4.4117082901753177E-4</v>
      </c>
      <c r="AB103">
        <f>L6_Genus_Level_Aggregate_Counts!AC104/SUM(L6_Genus_Level_Aggregate_Counts!AC$6:AC$688)</f>
        <v>2.4152794292508917E-4</v>
      </c>
      <c r="AC103">
        <f>L6_Genus_Level_Aggregate_Counts!AD104/SUM(L6_Genus_Level_Aggregate_Counts!AD$6:AD$688)</f>
        <v>3.821684688532698E-4</v>
      </c>
      <c r="AD103">
        <f>L6_Genus_Level_Aggregate_Counts!AE104/SUM(L6_Genus_Level_Aggregate_Counts!AE$6:AE$688)</f>
        <v>2.5393600812595224E-4</v>
      </c>
      <c r="AE103">
        <f>L6_Genus_Level_Aggregate_Counts!AF104/SUM(L6_Genus_Level_Aggregate_Counts!AF$6:AF$688)</f>
        <v>2.1182643267993027E-4</v>
      </c>
      <c r="AF103">
        <f>L6_Genus_Level_Aggregate_Counts!AG104/SUM(L6_Genus_Level_Aggregate_Counts!AG$6:AG$688)</f>
        <v>2.5250399797996804E-4</v>
      </c>
      <c r="AG103">
        <f>L6_Genus_Level_Aggregate_Counts!AH104/SUM(L6_Genus_Level_Aggregate_Counts!AH$6:AH$688)</f>
        <v>1.5791135909043057E-4</v>
      </c>
      <c r="AH103">
        <f>L6_Genus_Level_Aggregate_Counts!AI104/SUM(L6_Genus_Level_Aggregate_Counts!AI$6:AI$688)</f>
        <v>9.8582061350902846E-5</v>
      </c>
      <c r="AI103">
        <f>L6_Genus_Level_Aggregate_Counts!AJ104/SUM(L6_Genus_Level_Aggregate_Counts!AJ$6:AJ$688)</f>
        <v>1.8754249009541224E-4</v>
      </c>
      <c r="AJ103">
        <f>L6_Genus_Level_Aggregate_Counts!AK104/SUM(L6_Genus_Level_Aggregate_Counts!AK$6:AK$688)</f>
        <v>6.2993228227965499E-4</v>
      </c>
      <c r="AK103">
        <f>L6_Genus_Level_Aggregate_Counts!AL104/SUM(L6_Genus_Level_Aggregate_Counts!AL$6:AL$688)</f>
        <v>6.213032456881555E-4</v>
      </c>
      <c r="AL103">
        <f>L6_Genus_Level_Aggregate_Counts!AM104/SUM(L6_Genus_Level_Aggregate_Counts!AM$6:AM$688)</f>
        <v>7.828601556134269E-4</v>
      </c>
      <c r="AM103">
        <f>L6_Genus_Level_Aggregate_Counts!AN104/SUM(L6_Genus_Level_Aggregate_Counts!AN$6:AN$688)</f>
        <v>1.0209443735455296E-3</v>
      </c>
      <c r="AN103">
        <f>L6_Genus_Level_Aggregate_Counts!AO104/SUM(L6_Genus_Level_Aggregate_Counts!AO$6:AO$688)</f>
        <v>5.7741849515856802E-4</v>
      </c>
      <c r="AO103">
        <f>L6_Genus_Level_Aggregate_Counts!AP104/SUM(L6_Genus_Level_Aggregate_Counts!AP$6:AP$688)</f>
        <v>5.4666534141735413E-4</v>
      </c>
      <c r="AP103">
        <f>L6_Genus_Level_Aggregate_Counts!AQ104/SUM(L6_Genus_Level_Aggregate_Counts!AQ$6:AQ$688)</f>
        <v>5.9619922990932807E-4</v>
      </c>
      <c r="AQ103">
        <f>L6_Genus_Level_Aggregate_Counts!AR104/SUM(L6_Genus_Level_Aggregate_Counts!AR$6:AR$688)</f>
        <v>4.3867750277059474E-4</v>
      </c>
      <c r="AR103">
        <f>L6_Genus_Level_Aggregate_Counts!AS104/SUM(L6_Genus_Level_Aggregate_Counts!AS$6:AS$688)</f>
        <v>3.0817432394257685E-4</v>
      </c>
      <c r="AS103">
        <f>L6_Genus_Level_Aggregate_Counts!AT104/SUM(L6_Genus_Level_Aggregate_Counts!AT$6:AT$688)</f>
        <v>4.8932057837692362E-4</v>
      </c>
      <c r="AT103">
        <f>L6_Genus_Level_Aggregate_Counts!AU104/SUM(L6_Genus_Level_Aggregate_Counts!AU$6:AU$688)</f>
        <v>2.9463759575721861E-4</v>
      </c>
      <c r="AU103">
        <f>L6_Genus_Level_Aggregate_Counts!AV104/SUM(L6_Genus_Level_Aggregate_Counts!AV$6:AV$688)</f>
        <v>4.434589800443459E-4</v>
      </c>
      <c r="AV103">
        <f>L6_Genus_Level_Aggregate_Counts!AW104/SUM(L6_Genus_Level_Aggregate_Counts!AW$6:AW$688)</f>
        <v>3.71922342614862E-4</v>
      </c>
      <c r="AW103">
        <f>L6_Genus_Level_Aggregate_Counts!AX104/SUM(L6_Genus_Level_Aggregate_Counts!AX$6:AX$688)</f>
        <v>2.5748746442607397E-4</v>
      </c>
      <c r="AX103">
        <f>L6_Genus_Level_Aggregate_Counts!AY104/SUM(L6_Genus_Level_Aggregate_Counts!AY$6:AY$688)</f>
        <v>2.38848069880121E-4</v>
      </c>
      <c r="AY103">
        <f>L6_Genus_Level_Aggregate_Counts!AZ104/SUM(L6_Genus_Level_Aggregate_Counts!AZ$6:AZ$688)</f>
        <v>1.5720633855957072E-4</v>
      </c>
      <c r="AZ103">
        <f>L6_Genus_Level_Aggregate_Counts!BA104/SUM(L6_Genus_Level_Aggregate_Counts!BA$6:BA$688)</f>
        <v>4.3560457559046198E-4</v>
      </c>
      <c r="BA103">
        <f>L6_Genus_Level_Aggregate_Counts!BB104/SUM(L6_Genus_Level_Aggregate_Counts!BB$6:BB$688)</f>
        <v>5.3449103364021117E-4</v>
      </c>
      <c r="BB103">
        <f>L6_Genus_Level_Aggregate_Counts!BC104/SUM(L6_Genus_Level_Aggregate_Counts!BC$6:BC$688)</f>
        <v>7.4315716326294249E-4</v>
      </c>
      <c r="BC103">
        <f>L6_Genus_Level_Aggregate_Counts!BD104/SUM(L6_Genus_Level_Aggregate_Counts!BD$6:BD$688)</f>
        <v>1.1530774355557832E-3</v>
      </c>
      <c r="BD103">
        <f>L6_Genus_Level_Aggregate_Counts!BE104/SUM(L6_Genus_Level_Aggregate_Counts!BE$6:BE$688)</f>
        <v>7.1018991004261143E-4</v>
      </c>
      <c r="BE103">
        <f>L6_Genus_Level_Aggregate_Counts!BF104/SUM(L6_Genus_Level_Aggregate_Counts!BF$6:BF$688)</f>
        <v>6.2320827620590807E-4</v>
      </c>
      <c r="BF103">
        <f>L6_Genus_Level_Aggregate_Counts!BG104/SUM(L6_Genus_Level_Aggregate_Counts!BG$6:BG$688)</f>
        <v>9.1570558827896846E-4</v>
      </c>
      <c r="BG103">
        <f>L6_Genus_Level_Aggregate_Counts!BH104/SUM(L6_Genus_Level_Aggregate_Counts!BH$6:BH$688)</f>
        <v>7.297672042618405E-4</v>
      </c>
      <c r="BH103">
        <f>L6_Genus_Level_Aggregate_Counts!BI104/SUM(L6_Genus_Level_Aggregate_Counts!BI$6:BI$688)</f>
        <v>3.6135412704450359E-4</v>
      </c>
      <c r="BI103">
        <f>L6_Genus_Level_Aggregate_Counts!BJ104/SUM(L6_Genus_Level_Aggregate_Counts!BJ$6:BJ$688)</f>
        <v>3.6306426237444028E-4</v>
      </c>
      <c r="BJ103">
        <f>L6_Genus_Level_Aggregate_Counts!BK104/SUM(L6_Genus_Level_Aggregate_Counts!BK$6:BK$688)</f>
        <v>5.1079562499493263E-4</v>
      </c>
      <c r="BK103">
        <f>L6_Genus_Level_Aggregate_Counts!BL104/SUM(L6_Genus_Level_Aggregate_Counts!BL$6:BL$688)</f>
        <v>3.329844924364951E-4</v>
      </c>
      <c r="BL103">
        <f>L6_Genus_Level_Aggregate_Counts!BM104/SUM(L6_Genus_Level_Aggregate_Counts!BM$6:BM$688)</f>
        <v>2.8837391715594106E-4</v>
      </c>
      <c r="BM103">
        <f>L6_Genus_Level_Aggregate_Counts!BN104/SUM(L6_Genus_Level_Aggregate_Counts!BN$6:BN$688)</f>
        <v>4.2629380168812344E-4</v>
      </c>
      <c r="BN103">
        <f>L6_Genus_Level_Aggregate_Counts!BO104/SUM(L6_Genus_Level_Aggregate_Counts!BO$6:BO$688)</f>
        <v>2.4775691507246888E-4</v>
      </c>
      <c r="BO103">
        <f>L6_Genus_Level_Aggregate_Counts!BP104/SUM(L6_Genus_Level_Aggregate_Counts!BP$6:BP$688)</f>
        <v>1.358621814031846E-4</v>
      </c>
      <c r="BP103">
        <f>L6_Genus_Level_Aggregate_Counts!BQ104/SUM(L6_Genus_Level_Aggregate_Counts!BQ$6:BQ$688)</f>
        <v>5.8520252451924504E-4</v>
      </c>
      <c r="BQ103">
        <f>L6_Genus_Level_Aggregate_Counts!BR104/SUM(L6_Genus_Level_Aggregate_Counts!BR$6:BR$688)</f>
        <v>6.2239229155621129E-4</v>
      </c>
      <c r="BR103">
        <f>L6_Genus_Level_Aggregate_Counts!BS104/SUM(L6_Genus_Level_Aggregate_Counts!BS$6:BS$688)</f>
        <v>3.177140983068913E-4</v>
      </c>
      <c r="BS103">
        <f>L6_Genus_Level_Aggregate_Counts!BT104/SUM(L6_Genus_Level_Aggregate_Counts!BT$6:BT$688)</f>
        <v>6.1478929904978886E-4</v>
      </c>
      <c r="BT103">
        <f>L6_Genus_Level_Aggregate_Counts!BU104/SUM(L6_Genus_Level_Aggregate_Counts!BU$6:BU$688)</f>
        <v>5.2326134525734942E-4</v>
      </c>
      <c r="BU103">
        <f>L6_Genus_Level_Aggregate_Counts!BV104/SUM(L6_Genus_Level_Aggregate_Counts!BV$6:BV$688)</f>
        <v>5.4002821371892083E-4</v>
      </c>
      <c r="BV103">
        <f>L6_Genus_Level_Aggregate_Counts!BW104/SUM(L6_Genus_Level_Aggregate_Counts!BW$6:BW$688)</f>
        <v>7.4355584930601453E-4</v>
      </c>
      <c r="BW103">
        <f>L6_Genus_Level_Aggregate_Counts!BX104/SUM(L6_Genus_Level_Aggregate_Counts!BX$6:BX$688)</f>
        <v>7.3676885923621631E-4</v>
      </c>
      <c r="BX103">
        <f>L6_Genus_Level_Aggregate_Counts!BY104/SUM(L6_Genus_Level_Aggregate_Counts!BY$6:BY$688)</f>
        <v>4.8319666104104371E-4</v>
      </c>
      <c r="BY103">
        <f>L6_Genus_Level_Aggregate_Counts!BZ104/SUM(L6_Genus_Level_Aggregate_Counts!BZ$6:BZ$688)</f>
        <v>4.2502808221257478E-4</v>
      </c>
      <c r="BZ103">
        <f>L6_Genus_Level_Aggregate_Counts!CA104/SUM(L6_Genus_Level_Aggregate_Counts!CA$6:CA$688)</f>
        <v>4.8687071959492356E-4</v>
      </c>
      <c r="CA103">
        <f>L6_Genus_Level_Aggregate_Counts!CB104/SUM(L6_Genus_Level_Aggregate_Counts!CB$6:CB$688)</f>
        <v>3.8463814426889167E-4</v>
      </c>
      <c r="CB103">
        <f>L6_Genus_Level_Aggregate_Counts!CC104/SUM(L6_Genus_Level_Aggregate_Counts!CC$6:CC$688)</f>
        <v>5.6019162416937106E-4</v>
      </c>
      <c r="CC103">
        <f>L6_Genus_Level_Aggregate_Counts!CD104/SUM(L6_Genus_Level_Aggregate_Counts!CD$6:CD$688)</f>
        <v>4.4967188005002597E-4</v>
      </c>
      <c r="CD103">
        <f>L6_Genus_Level_Aggregate_Counts!CE104/SUM(L6_Genus_Level_Aggregate_Counts!CE$6:CE$688)</f>
        <v>8.0755454249430158E-4</v>
      </c>
      <c r="CE103">
        <f>L6_Genus_Level_Aggregate_Counts!CF104/SUM(L6_Genus_Level_Aggregate_Counts!CF$6:CF$688)</f>
        <v>6.5466924654843822E-4</v>
      </c>
      <c r="CF103">
        <f>L6_Genus_Level_Aggregate_Counts!CG104/SUM(L6_Genus_Level_Aggregate_Counts!CG$6:CG$688)</f>
        <v>5.328241902182359E-4</v>
      </c>
      <c r="CG103">
        <f>L6_Genus_Level_Aggregate_Counts!CH104/SUM(L6_Genus_Level_Aggregate_Counts!CH$6:CH$688)</f>
        <v>3.4627692601614366E-4</v>
      </c>
      <c r="CH103">
        <f>L6_Genus_Level_Aggregate_Counts!CI104/SUM(L6_Genus_Level_Aggregate_Counts!CI$6:CI$688)</f>
        <v>4.2001036621329375E-4</v>
      </c>
      <c r="CI103">
        <f>L6_Genus_Level_Aggregate_Counts!CJ104/SUM(L6_Genus_Level_Aggregate_Counts!CJ$6:CJ$688)</f>
        <v>2.2930871067355612E-4</v>
      </c>
      <c r="CJ103">
        <f>L6_Genus_Level_Aggregate_Counts!CK104/SUM(L6_Genus_Level_Aggregate_Counts!CK$6:CK$688)</f>
        <v>4.7683159430046002E-4</v>
      </c>
      <c r="CK103">
        <f>L6_Genus_Level_Aggregate_Counts!CL104/SUM(L6_Genus_Level_Aggregate_Counts!CL$6:CL$688)</f>
        <v>5.2200199451508348E-4</v>
      </c>
      <c r="CL103">
        <f>L6_Genus_Level_Aggregate_Counts!CM104/SUM(L6_Genus_Level_Aggregate_Counts!CM$6:CM$688)</f>
        <v>4.1449296076609735E-4</v>
      </c>
      <c r="CM103">
        <f>L6_Genus_Level_Aggregate_Counts!CN104/SUM(L6_Genus_Level_Aggregate_Counts!CN$6:CN$688)</f>
        <v>3.6789824985546853E-4</v>
      </c>
      <c r="CN103">
        <f>L6_Genus_Level_Aggregate_Counts!CO104/SUM(L6_Genus_Level_Aggregate_Counts!CO$6:CO$688)</f>
        <v>1.1474229922705415E-4</v>
      </c>
      <c r="CO103">
        <f>L6_Genus_Level_Aggregate_Counts!CP104/SUM(L6_Genus_Level_Aggregate_Counts!CP$6:CP$688)</f>
        <v>2.8127597008246498E-4</v>
      </c>
      <c r="CP103">
        <f>L6_Genus_Level_Aggregate_Counts!CQ104/SUM(L6_Genus_Level_Aggregate_Counts!CQ$6:CQ$688)</f>
        <v>2.3486386283950411E-4</v>
      </c>
      <c r="CQ103">
        <f>L6_Genus_Level_Aggregate_Counts!CR104/SUM(L6_Genus_Level_Aggregate_Counts!CR$6:CR$688)</f>
        <v>2.7202611450699267E-4</v>
      </c>
      <c r="CR103">
        <f>L6_Genus_Level_Aggregate_Counts!CS104/SUM(L6_Genus_Level_Aggregate_Counts!CS$6:CS$688)</f>
        <v>2.2874861797709972E-4</v>
      </c>
      <c r="CS103">
        <f>L6_Genus_Level_Aggregate_Counts!CT104/SUM(L6_Genus_Level_Aggregate_Counts!CT$6:CT$688)</f>
        <v>2.4615990547459632E-4</v>
      </c>
      <c r="CT103">
        <f>L6_Genus_Level_Aggregate_Counts!CU104/SUM(L6_Genus_Level_Aggregate_Counts!CU$6:CU$688)</f>
        <v>5.6339987480002783E-3</v>
      </c>
      <c r="CU103" t="e">
        <f>L6_Genus_Level_Aggregate_Counts!CW104/SUM(L6_Genus_Level_Aggregate_Counts!CV$6:CV$688)</f>
        <v>#DIV/0!</v>
      </c>
    </row>
    <row r="104" spans="1:99" x14ac:dyDescent="0.25">
      <c r="A104" t="s">
        <v>200</v>
      </c>
      <c r="B104">
        <f>L6_Genus_Level_Aggregate_Counts!B105/SUM(L6_Genus_Level_Aggregate_Counts!B$6:B$688)</f>
        <v>8.0776894218169415E-4</v>
      </c>
      <c r="C104">
        <f>L6_Genus_Level_Aggregate_Counts!C105/SUM(L6_Genus_Level_Aggregate_Counts!C$6:C$688)</f>
        <v>6.733908155348333E-4</v>
      </c>
      <c r="D104">
        <f>L6_Genus_Level_Aggregate_Counts!D105/SUM(L6_Genus_Level_Aggregate_Counts!D$6:D$688)</f>
        <v>5.3909263970080363E-4</v>
      </c>
      <c r="E104">
        <f>L6_Genus_Level_Aggregate_Counts!E105/SUM(L6_Genus_Level_Aggregate_Counts!E$6:E$688)</f>
        <v>6.5791585095798964E-4</v>
      </c>
      <c r="F104">
        <f>L6_Genus_Level_Aggregate_Counts!F105/SUM(L6_Genus_Level_Aggregate_Counts!F$6:F$688)</f>
        <v>8.7719298245614037E-4</v>
      </c>
      <c r="G104">
        <f>L6_Genus_Level_Aggregate_Counts!G105/SUM(L6_Genus_Level_Aggregate_Counts!G$6:G$688)</f>
        <v>8.5872063835971144E-4</v>
      </c>
      <c r="H104">
        <f>L6_Genus_Level_Aggregate_Counts!H105/SUM(L6_Genus_Level_Aggregate_Counts!H$6:H$688)</f>
        <v>7.2935368043087969E-4</v>
      </c>
      <c r="I104">
        <f>L6_Genus_Level_Aggregate_Counts!I105/SUM(L6_Genus_Level_Aggregate_Counts!I$6:I$688)</f>
        <v>7.5433231396534149E-4</v>
      </c>
      <c r="J104">
        <f>L6_Genus_Level_Aggregate_Counts!J105/SUM(L6_Genus_Level_Aggregate_Counts!J$6:J$688)</f>
        <v>4.914407404373823E-4</v>
      </c>
      <c r="K104">
        <f>L6_Genus_Level_Aggregate_Counts!K105/SUM(L6_Genus_Level_Aggregate_Counts!K$6:K$688)</f>
        <v>4.3459365493263801E-4</v>
      </c>
      <c r="L104">
        <f>L6_Genus_Level_Aggregate_Counts!L105/SUM(L6_Genus_Level_Aggregate_Counts!L$6:L$688)</f>
        <v>4.2850301212411465E-4</v>
      </c>
      <c r="M104">
        <f>L6_Genus_Level_Aggregate_Counts!M105/SUM(L6_Genus_Level_Aggregate_Counts!M$6:M$688)</f>
        <v>3.9337813473201114E-4</v>
      </c>
      <c r="N104">
        <f>L6_Genus_Level_Aggregate_Counts!N105/SUM(L6_Genus_Level_Aggregate_Counts!N$6:N$688)</f>
        <v>4.3945642620512476E-4</v>
      </c>
      <c r="O104">
        <f>L6_Genus_Level_Aggregate_Counts!O105/SUM(L6_Genus_Level_Aggregate_Counts!O$6:O$688)</f>
        <v>5.3394355453852019E-4</v>
      </c>
      <c r="P104">
        <f>L6_Genus_Level_Aggregate_Counts!P105/SUM(L6_Genus_Level_Aggregate_Counts!P$6:P$688)</f>
        <v>3.7585673225735131E-4</v>
      </c>
      <c r="Q104">
        <f>L6_Genus_Level_Aggregate_Counts!Q105/SUM(L6_Genus_Level_Aggregate_Counts!Q$6:Q$688)</f>
        <v>5.8751268493297015E-4</v>
      </c>
      <c r="R104">
        <f>L6_Genus_Level_Aggregate_Counts!R105/SUM(L6_Genus_Level_Aggregate_Counts!R$6:R$688)</f>
        <v>4.0364331970305892E-4</v>
      </c>
      <c r="S104">
        <f>L6_Genus_Level_Aggregate_Counts!S105/SUM(L6_Genus_Level_Aggregate_Counts!S$6:S$688)</f>
        <v>3.851611595378066E-4</v>
      </c>
      <c r="T104" t="s">
        <v>200</v>
      </c>
      <c r="U104">
        <f>L6_Genus_Level_Aggregate_Counts!V105/SUM(L6_Genus_Level_Aggregate_Counts!V$6:V$688)</f>
        <v>7.0667097399450816E-4</v>
      </c>
      <c r="V104">
        <f>L6_Genus_Level_Aggregate_Counts!W105/SUM(L6_Genus_Level_Aggregate_Counts!W$6:W$688)</f>
        <v>4.6580957704490402E-4</v>
      </c>
      <c r="W104">
        <f>L6_Genus_Level_Aggregate_Counts!X105/SUM(L6_Genus_Level_Aggregate_Counts!X$6:X$688)</f>
        <v>5.0394622406099373E-4</v>
      </c>
      <c r="X104">
        <f>L6_Genus_Level_Aggregate_Counts!Y105/SUM(L6_Genus_Level_Aggregate_Counts!Y$6:Y$688)</f>
        <v>1.0852074991580286E-3</v>
      </c>
      <c r="Y104">
        <f>L6_Genus_Level_Aggregate_Counts!Z105/SUM(L6_Genus_Level_Aggregate_Counts!Z$6:Z$688)</f>
        <v>5.9130935067840758E-4</v>
      </c>
      <c r="Z104">
        <f>L6_Genus_Level_Aggregate_Counts!AA105/SUM(L6_Genus_Level_Aggregate_Counts!AA$6:AA$688)</f>
        <v>5.2203212870464847E-4</v>
      </c>
      <c r="AA104">
        <f>L6_Genus_Level_Aggregate_Counts!AB105/SUM(L6_Genus_Level_Aggregate_Counts!AB$6:AB$688)</f>
        <v>4.6035216940959836E-4</v>
      </c>
      <c r="AB104">
        <f>L6_Genus_Level_Aggregate_Counts!AC105/SUM(L6_Genus_Level_Aggregate_Counts!AC$6:AC$688)</f>
        <v>2.2294887039239002E-4</v>
      </c>
      <c r="AC104">
        <f>L6_Genus_Level_Aggregate_Counts!AD105/SUM(L6_Genus_Level_Aggregate_Counts!AD$6:AD$688)</f>
        <v>2.9224647618191217E-4</v>
      </c>
      <c r="AD104">
        <f>L6_Genus_Level_Aggregate_Counts!AE105/SUM(L6_Genus_Level_Aggregate_Counts!AE$6:AE$688)</f>
        <v>4.2973785990545768E-4</v>
      </c>
      <c r="AE104">
        <f>L6_Genus_Level_Aggregate_Counts!AF105/SUM(L6_Genus_Level_Aggregate_Counts!AF$6:AF$688)</f>
        <v>3.4218116048296426E-4</v>
      </c>
      <c r="AF104">
        <f>L6_Genus_Level_Aggregate_Counts!AG105/SUM(L6_Genus_Level_Aggregate_Counts!AG$6:AG$688)</f>
        <v>4.3767359649861122E-4</v>
      </c>
      <c r="AG104">
        <f>L6_Genus_Level_Aggregate_Counts!AH105/SUM(L6_Genus_Level_Aggregate_Counts!AH$6:AH$688)</f>
        <v>4.3425623749868407E-4</v>
      </c>
      <c r="AH104">
        <f>L6_Genus_Level_Aggregate_Counts!AI105/SUM(L6_Genus_Level_Aggregate_Counts!AI$6:AI$688)</f>
        <v>5.5863168098844952E-4</v>
      </c>
      <c r="AI104">
        <f>L6_Genus_Level_Aggregate_Counts!AJ105/SUM(L6_Genus_Level_Aggregate_Counts!AJ$6:AJ$688)</f>
        <v>2.8131373514311836E-4</v>
      </c>
      <c r="AJ104">
        <f>L6_Genus_Level_Aggregate_Counts!AK105/SUM(L6_Genus_Level_Aggregate_Counts!AK$6:AK$688)</f>
        <v>5.0744544961416646E-4</v>
      </c>
      <c r="AK104">
        <f>L6_Genus_Level_Aggregate_Counts!AL105/SUM(L6_Genus_Level_Aggregate_Counts!AL$6:AL$688)</f>
        <v>2.4852129827526221E-4</v>
      </c>
      <c r="AL104">
        <f>L6_Genus_Level_Aggregate_Counts!AM105/SUM(L6_Genus_Level_Aggregate_Counts!AM$6:AM$688)</f>
        <v>3.0355801952357367E-4</v>
      </c>
      <c r="AM104">
        <f>L6_Genus_Level_Aggregate_Counts!AN105/SUM(L6_Genus_Level_Aggregate_Counts!AN$6:AN$688)</f>
        <v>2.2520831769386684E-4</v>
      </c>
      <c r="AN104">
        <f>L6_Genus_Level_Aggregate_Counts!AO105/SUM(L6_Genus_Level_Aggregate_Counts!AO$6:AO$688)</f>
        <v>3.109176512392289E-4</v>
      </c>
      <c r="AO104">
        <f>L6_Genus_Level_Aggregate_Counts!AP105/SUM(L6_Genus_Level_Aggregate_Counts!AP$6:AP$688)</f>
        <v>5.1353410860418116E-4</v>
      </c>
      <c r="AP104">
        <f>L6_Genus_Level_Aggregate_Counts!AQ105/SUM(L6_Genus_Level_Aggregate_Counts!AQ$6:AQ$688)</f>
        <v>2.3599552850577568E-4</v>
      </c>
      <c r="AQ104">
        <f>L6_Genus_Level_Aggregate_Counts!AR105/SUM(L6_Genus_Level_Aggregate_Counts!AR$6:AR$688)</f>
        <v>4.6176579239009976E-4</v>
      </c>
      <c r="AR104">
        <f>L6_Genus_Level_Aggregate_Counts!AS105/SUM(L6_Genus_Level_Aggregate_Counts!AS$6:AS$688)</f>
        <v>4.8794267957574669E-4</v>
      </c>
      <c r="AS104">
        <f>L6_Genus_Level_Aggregate_Counts!AT105/SUM(L6_Genus_Level_Aggregate_Counts!AT$6:AT$688)</f>
        <v>4.6485454945807746E-4</v>
      </c>
      <c r="AT104">
        <f>L6_Genus_Level_Aggregate_Counts!AU105/SUM(L6_Genus_Level_Aggregate_Counts!AU$6:AU$688)</f>
        <v>2.5780789628756628E-4</v>
      </c>
      <c r="AU104">
        <f>L6_Genus_Level_Aggregate_Counts!AV105/SUM(L6_Genus_Level_Aggregate_Counts!AV$6:AV$688)</f>
        <v>1.9512195121951221E-4</v>
      </c>
      <c r="AV104">
        <f>L6_Genus_Level_Aggregate_Counts!AW105/SUM(L6_Genus_Level_Aggregate_Counts!AW$6:AW$688)</f>
        <v>5.2069127966080687E-4</v>
      </c>
      <c r="AW104">
        <f>L6_Genus_Level_Aggregate_Counts!AX105/SUM(L6_Genus_Level_Aggregate_Counts!AX$6:AX$688)</f>
        <v>7.047025342187288E-4</v>
      </c>
      <c r="AX104">
        <f>L6_Genus_Level_Aggregate_Counts!AY105/SUM(L6_Genus_Level_Aggregate_Counts!AY$6:AY$688)</f>
        <v>1.3648461136006915E-4</v>
      </c>
      <c r="AY104">
        <f>L6_Genus_Level_Aggregate_Counts!AZ105/SUM(L6_Genus_Level_Aggregate_Counts!AZ$6:AZ$688)</f>
        <v>3.6681478997233166E-4</v>
      </c>
      <c r="AZ104">
        <f>L6_Genus_Level_Aggregate_Counts!BA105/SUM(L6_Genus_Level_Aggregate_Counts!BA$6:BA$688)</f>
        <v>3.3105947744875114E-4</v>
      </c>
      <c r="BA104">
        <f>L6_Genus_Level_Aggregate_Counts!BB105/SUM(L6_Genus_Level_Aggregate_Counts!BB$6:BB$688)</f>
        <v>3.3814738862952137E-4</v>
      </c>
      <c r="BB104">
        <f>L6_Genus_Level_Aggregate_Counts!BC105/SUM(L6_Genus_Level_Aggregate_Counts!BC$6:BC$688)</f>
        <v>2.1233061807512642E-4</v>
      </c>
      <c r="BC104">
        <f>L6_Genus_Level_Aggregate_Counts!BD105/SUM(L6_Genus_Level_Aggregate_Counts!BD$6:BD$688)</f>
        <v>2.0499154409880593E-4</v>
      </c>
      <c r="BD104">
        <f>L6_Genus_Level_Aggregate_Counts!BE105/SUM(L6_Genus_Level_Aggregate_Counts!BE$6:BE$688)</f>
        <v>5.5236993003314222E-4</v>
      </c>
      <c r="BE104">
        <f>L6_Genus_Level_Aggregate_Counts!BF105/SUM(L6_Genus_Level_Aggregate_Counts!BF$6:BF$688)</f>
        <v>7.4784993144708957E-4</v>
      </c>
      <c r="BF104">
        <f>L6_Genus_Level_Aggregate_Counts!BG105/SUM(L6_Genus_Level_Aggregate_Counts!BG$6:BG$688)</f>
        <v>4.2072959461466117E-4</v>
      </c>
      <c r="BG104">
        <f>L6_Genus_Level_Aggregate_Counts!BH105/SUM(L6_Genus_Level_Aggregate_Counts!BH$6:BH$688)</f>
        <v>4.5610450266365027E-4</v>
      </c>
      <c r="BH104">
        <f>L6_Genus_Level_Aggregate_Counts!BI105/SUM(L6_Genus_Level_Aggregate_Counts!BI$6:BI$688)</f>
        <v>3.4233548877900342E-4</v>
      </c>
      <c r="BI104">
        <f>L6_Genus_Level_Aggregate_Counts!BJ105/SUM(L6_Genus_Level_Aggregate_Counts!BJ$6:BJ$688)</f>
        <v>3.6306426237444028E-4</v>
      </c>
      <c r="BJ104">
        <f>L6_Genus_Level_Aggregate_Counts!BK105/SUM(L6_Genus_Level_Aggregate_Counts!BK$6:BK$688)</f>
        <v>2.3512814483893723E-4</v>
      </c>
      <c r="BK104">
        <f>L6_Genus_Level_Aggregate_Counts!BL105/SUM(L6_Genus_Level_Aggregate_Counts!BL$6:BL$688)</f>
        <v>2.2595376272476454E-4</v>
      </c>
      <c r="BL104">
        <f>L6_Genus_Level_Aggregate_Counts!BM105/SUM(L6_Genus_Level_Aggregate_Counts!BM$6:BM$688)</f>
        <v>3.5758365727336694E-4</v>
      </c>
      <c r="BM104">
        <f>L6_Genus_Level_Aggregate_Counts!BN105/SUM(L6_Genus_Level_Aggregate_Counts!BN$6:BN$688)</f>
        <v>5.5418194219456049E-4</v>
      </c>
      <c r="BN104">
        <f>L6_Genus_Level_Aggregate_Counts!BO105/SUM(L6_Genus_Level_Aggregate_Counts!BO$6:BO$688)</f>
        <v>4.7781690763976147E-4</v>
      </c>
      <c r="BO104">
        <f>L6_Genus_Level_Aggregate_Counts!BP105/SUM(L6_Genus_Level_Aggregate_Counts!BP$6:BP$688)</f>
        <v>3.396554535079615E-4</v>
      </c>
      <c r="BP104">
        <f>L6_Genus_Level_Aggregate_Counts!BQ105/SUM(L6_Genus_Level_Aggregate_Counts!BQ$6:BQ$688)</f>
        <v>2.8148982192064949E-4</v>
      </c>
      <c r="BQ104">
        <f>L6_Genus_Level_Aggregate_Counts!BR105/SUM(L6_Genus_Level_Aggregate_Counts!BR$6:BR$688)</f>
        <v>6.9154699061801253E-5</v>
      </c>
      <c r="BR104">
        <f>L6_Genus_Level_Aggregate_Counts!BS105/SUM(L6_Genus_Level_Aggregate_Counts!BS$6:BS$688)</f>
        <v>1.7423031197474686E-4</v>
      </c>
      <c r="BS104">
        <f>L6_Genus_Level_Aggregate_Counts!BT105/SUM(L6_Genus_Level_Aggregate_Counts!BT$6:BT$688)</f>
        <v>1.8986140117714068E-4</v>
      </c>
      <c r="BT104">
        <f>L6_Genus_Level_Aggregate_Counts!BU105/SUM(L6_Genus_Level_Aggregate_Counts!BU$6:BU$688)</f>
        <v>2.3784606602606794E-4</v>
      </c>
      <c r="BU104">
        <f>L6_Genus_Level_Aggregate_Counts!BV105/SUM(L6_Genus_Level_Aggregate_Counts!BV$6:BV$688)</f>
        <v>9.9188855581026274E-5</v>
      </c>
      <c r="BV104">
        <f>L6_Genus_Level_Aggregate_Counts!BW105/SUM(L6_Genus_Level_Aggregate_Counts!BW$6:BW$688)</f>
        <v>4.1308658294778584E-5</v>
      </c>
      <c r="BW104">
        <f>L6_Genus_Level_Aggregate_Counts!BX105/SUM(L6_Genus_Level_Aggregate_Counts!BX$6:BX$688)</f>
        <v>1.5008254539996998E-4</v>
      </c>
      <c r="BX104">
        <f>L6_Genus_Level_Aggregate_Counts!BY105/SUM(L6_Genus_Level_Aggregate_Counts!BY$6:BY$688)</f>
        <v>6.0224511376130089E-4</v>
      </c>
      <c r="BY104">
        <f>L6_Genus_Level_Aggregate_Counts!BZ105/SUM(L6_Genus_Level_Aggregate_Counts!BZ$6:BZ$688)</f>
        <v>6.6790127204833171E-4</v>
      </c>
      <c r="BZ104">
        <f>L6_Genus_Level_Aggregate_Counts!CA105/SUM(L6_Genus_Level_Aggregate_Counts!CA$6:CA$688)</f>
        <v>6.1670291148690321E-4</v>
      </c>
      <c r="CA104">
        <f>L6_Genus_Level_Aggregate_Counts!CB105/SUM(L6_Genus_Level_Aggregate_Counts!CB$6:CB$688)</f>
        <v>7.8407006331735602E-4</v>
      </c>
      <c r="CB104">
        <f>L6_Genus_Level_Aggregate_Counts!CC105/SUM(L6_Genus_Level_Aggregate_Counts!CC$6:CC$688)</f>
        <v>7.9199505486014527E-4</v>
      </c>
      <c r="CC104">
        <f>L6_Genus_Level_Aggregate_Counts!CD105/SUM(L6_Genus_Level_Aggregate_Counts!CD$6:CD$688)</f>
        <v>6.0424658881722243E-4</v>
      </c>
      <c r="CD104">
        <f>L6_Genus_Level_Aggregate_Counts!CE105/SUM(L6_Genus_Level_Aggregate_Counts!CE$6:CE$688)</f>
        <v>6.3822859003581894E-4</v>
      </c>
      <c r="CE104">
        <f>L6_Genus_Level_Aggregate_Counts!CF105/SUM(L6_Genus_Level_Aggregate_Counts!CF$6:CF$688)</f>
        <v>6.6921745202729239E-4</v>
      </c>
      <c r="CF104">
        <f>L6_Genus_Level_Aggregate_Counts!CG105/SUM(L6_Genus_Level_Aggregate_Counts!CG$6:CG$688)</f>
        <v>2.5531159114623806E-4</v>
      </c>
      <c r="CG104">
        <f>L6_Genus_Level_Aggregate_Counts!CH105/SUM(L6_Genus_Level_Aggregate_Counts!CH$6:CH$688)</f>
        <v>2.8657400773749819E-4</v>
      </c>
      <c r="CH104">
        <f>L6_Genus_Level_Aggregate_Counts!CI105/SUM(L6_Genus_Level_Aggregate_Counts!CI$6:CI$688)</f>
        <v>4.8256510160676305E-4</v>
      </c>
      <c r="CI104">
        <f>L6_Genus_Level_Aggregate_Counts!CJ105/SUM(L6_Genus_Level_Aggregate_Counts!CJ$6:CJ$688)</f>
        <v>4.5861742134711223E-4</v>
      </c>
      <c r="CJ104">
        <f>L6_Genus_Level_Aggregate_Counts!CK105/SUM(L6_Genus_Level_Aggregate_Counts!CK$6:CK$688)</f>
        <v>4.8384382362840796E-4</v>
      </c>
      <c r="CK104">
        <f>L6_Genus_Level_Aggregate_Counts!CL105/SUM(L6_Genus_Level_Aggregate_Counts!CL$6:CL$688)</f>
        <v>2.6489653453004239E-4</v>
      </c>
      <c r="CL104">
        <f>L6_Genus_Level_Aggregate_Counts!CM105/SUM(L6_Genus_Level_Aggregate_Counts!CM$6:CM$688)</f>
        <v>5.0025012506253123E-4</v>
      </c>
      <c r="CM104">
        <f>L6_Genus_Level_Aggregate_Counts!CN105/SUM(L6_Genus_Level_Aggregate_Counts!CN$6:CN$688)</f>
        <v>4.5987281231933566E-4</v>
      </c>
      <c r="CN104">
        <f>L6_Genus_Level_Aggregate_Counts!CO105/SUM(L6_Genus_Level_Aggregate_Counts!CO$6:CO$688)</f>
        <v>3.5465801579271283E-4</v>
      </c>
      <c r="CO104">
        <f>L6_Genus_Level_Aggregate_Counts!CP105/SUM(L6_Genus_Level_Aggregate_Counts!CP$6:CP$688)</f>
        <v>4.4748449785846707E-4</v>
      </c>
      <c r="CP104">
        <f>L6_Genus_Level_Aggregate_Counts!CQ105/SUM(L6_Genus_Level_Aggregate_Counts!CQ$6:CQ$688)</f>
        <v>4.9489171098324083E-4</v>
      </c>
      <c r="CQ104">
        <f>L6_Genus_Level_Aggregate_Counts!CR105/SUM(L6_Genus_Level_Aggregate_Counts!CR$6:CR$688)</f>
        <v>4.0003840368675391E-4</v>
      </c>
      <c r="CR104">
        <f>L6_Genus_Level_Aggregate_Counts!CS105/SUM(L6_Genus_Level_Aggregate_Counts!CS$6:CS$688)</f>
        <v>4.066642097370662E-4</v>
      </c>
      <c r="CS104">
        <f>L6_Genus_Level_Aggregate_Counts!CT105/SUM(L6_Genus_Level_Aggregate_Counts!CT$6:CT$688)</f>
        <v>3.6923985821189445E-4</v>
      </c>
      <c r="CT104">
        <f>L6_Genus_Level_Aggregate_Counts!CU105/SUM(L6_Genus_Level_Aggregate_Counts!CU$6:CU$688)</f>
        <v>6.3295541489879672E-3</v>
      </c>
      <c r="CU104" t="e">
        <f>L6_Genus_Level_Aggregate_Counts!CW105/SUM(L6_Genus_Level_Aggregate_Counts!CV$6:CV$688)</f>
        <v>#DIV/0!</v>
      </c>
    </row>
    <row r="105" spans="1:99" x14ac:dyDescent="0.25">
      <c r="A105" t="s">
        <v>201</v>
      </c>
      <c r="B105">
        <f>L6_Genus_Level_Aggregate_Counts!B106/SUM(L6_Genus_Level_Aggregate_Counts!B$6:B$688)</f>
        <v>5.2056220718375845E-4</v>
      </c>
      <c r="C105">
        <f>L6_Genus_Level_Aggregate_Counts!C106/SUM(L6_Genus_Level_Aggregate_Counts!C$6:C$688)</f>
        <v>4.6844578471988408E-4</v>
      </c>
      <c r="D105">
        <f>L6_Genus_Level_Aggregate_Counts!D106/SUM(L6_Genus_Level_Aggregate_Counts!D$6:D$688)</f>
        <v>4.5485941474755304E-4</v>
      </c>
      <c r="E105">
        <f>L6_Genus_Level_Aggregate_Counts!E106/SUM(L6_Genus_Level_Aggregate_Counts!E$6:E$688)</f>
        <v>3.048878333707757E-4</v>
      </c>
      <c r="F105">
        <f>L6_Genus_Level_Aggregate_Counts!F106/SUM(L6_Genus_Level_Aggregate_Counts!F$6:F$688)</f>
        <v>7.4723846653671215E-4</v>
      </c>
      <c r="G105">
        <f>L6_Genus_Level_Aggregate_Counts!G106/SUM(L6_Genus_Level_Aggregate_Counts!G$6:G$688)</f>
        <v>4.2275477580785796E-4</v>
      </c>
      <c r="H105">
        <f>L6_Genus_Level_Aggregate_Counts!H106/SUM(L6_Genus_Level_Aggregate_Counts!H$6:H$688)</f>
        <v>5.2363853979652897E-4</v>
      </c>
      <c r="I105">
        <f>L6_Genus_Level_Aggregate_Counts!I106/SUM(L6_Genus_Level_Aggregate_Counts!I$6:I$688)</f>
        <v>3.8735983690112131E-4</v>
      </c>
      <c r="J105">
        <f>L6_Genus_Level_Aggregate_Counts!J106/SUM(L6_Genus_Level_Aggregate_Counts!J$6:J$688)</f>
        <v>2.9486444426242935E-4</v>
      </c>
      <c r="K105">
        <f>L6_Genus_Level_Aggregate_Counts!K106/SUM(L6_Genus_Level_Aggregate_Counts!K$6:K$688)</f>
        <v>3.1387319522912746E-4</v>
      </c>
      <c r="L105">
        <f>L6_Genus_Level_Aggregate_Counts!L106/SUM(L6_Genus_Level_Aggregate_Counts!L$6:L$688)</f>
        <v>2.7726665490383887E-4</v>
      </c>
      <c r="M105">
        <f>L6_Genus_Level_Aggregate_Counts!M106/SUM(L6_Genus_Level_Aggregate_Counts!M$6:M$688)</f>
        <v>3.1142435666284214E-4</v>
      </c>
      <c r="N105">
        <f>L6_Genus_Level_Aggregate_Counts!N106/SUM(L6_Genus_Level_Aggregate_Counts!N$6:N$688)</f>
        <v>4.3945642620512476E-4</v>
      </c>
      <c r="O105">
        <f>L6_Genus_Level_Aggregate_Counts!O106/SUM(L6_Genus_Level_Aggregate_Counts!O$6:O$688)</f>
        <v>5.0851767098906682E-4</v>
      </c>
      <c r="P105">
        <f>L6_Genus_Level_Aggregate_Counts!P106/SUM(L6_Genus_Level_Aggregate_Counts!P$6:P$688)</f>
        <v>4.6429361043555162E-4</v>
      </c>
      <c r="Q105">
        <f>L6_Genus_Level_Aggregate_Counts!Q106/SUM(L6_Genus_Level_Aggregate_Counts!Q$6:Q$688)</f>
        <v>3.204614645088928E-4</v>
      </c>
      <c r="R105">
        <f>L6_Genus_Level_Aggregate_Counts!R106/SUM(L6_Genus_Level_Aggregate_Counts!R$6:R$688)</f>
        <v>5.264912865692073E-4</v>
      </c>
      <c r="S105">
        <f>L6_Genus_Level_Aggregate_Counts!S106/SUM(L6_Genus_Level_Aggregate_Counts!S$6:S$688)</f>
        <v>6.6896411919724309E-4</v>
      </c>
      <c r="T105" t="s">
        <v>201</v>
      </c>
      <c r="U105">
        <f>L6_Genus_Level_Aggregate_Counts!V106/SUM(L6_Genus_Level_Aggregate_Counts!V$6:V$688)</f>
        <v>3.2304958811177516E-4</v>
      </c>
      <c r="V105">
        <f>L6_Genus_Level_Aggregate_Counts!W106/SUM(L6_Genus_Level_Aggregate_Counts!W$6:W$688)</f>
        <v>4.8910005589714923E-4</v>
      </c>
      <c r="W105">
        <f>L6_Genus_Level_Aggregate_Counts!X106/SUM(L6_Genus_Level_Aggregate_Counts!X$6:X$688)</f>
        <v>2.1946045241365858E-4</v>
      </c>
      <c r="X105">
        <f>L6_Genus_Level_Aggregate_Counts!Y106/SUM(L6_Genus_Level_Aggregate_Counts!Y$6:Y$688)</f>
        <v>7.1099801668974292E-4</v>
      </c>
      <c r="Y105">
        <f>L6_Genus_Level_Aggregate_Counts!Z106/SUM(L6_Genus_Level_Aggregate_Counts!Z$6:Z$688)</f>
        <v>4.1551467885509726E-4</v>
      </c>
      <c r="Z105">
        <f>L6_Genus_Level_Aggregate_Counts!AA106/SUM(L6_Genus_Level_Aggregate_Counts!AA$6:AA$688)</f>
        <v>4.6271029589730207E-4</v>
      </c>
      <c r="AA105">
        <f>L6_Genus_Level_Aggregate_Counts!AB106/SUM(L6_Genus_Level_Aggregate_Counts!AB$6:AB$688)</f>
        <v>3.4526412705719877E-4</v>
      </c>
      <c r="AB105">
        <f>L6_Genus_Level_Aggregate_Counts!AC106/SUM(L6_Genus_Level_Aggregate_Counts!AC$6:AC$688)</f>
        <v>4.0873959571938168E-4</v>
      </c>
      <c r="AC105">
        <f>L6_Genus_Level_Aggregate_Counts!AD106/SUM(L6_Genus_Level_Aggregate_Counts!AD$6:AD$688)</f>
        <v>4.4960996335678796E-4</v>
      </c>
      <c r="AD105">
        <f>L6_Genus_Level_Aggregate_Counts!AE106/SUM(L6_Genus_Level_Aggregate_Counts!AE$6:AE$688)</f>
        <v>2.1486892995272884E-4</v>
      </c>
      <c r="AE105">
        <f>L6_Genus_Level_Aggregate_Counts!AF106/SUM(L6_Genus_Level_Aggregate_Counts!AF$6:AF$688)</f>
        <v>1.1406038682765475E-4</v>
      </c>
      <c r="AF105">
        <f>L6_Genus_Level_Aggregate_Counts!AG106/SUM(L6_Genus_Level_Aggregate_Counts!AG$6:AG$688)</f>
        <v>5.0500799595993608E-4</v>
      </c>
      <c r="AG105">
        <f>L6_Genus_Level_Aggregate_Counts!AH106/SUM(L6_Genus_Level_Aggregate_Counts!AH$6:AH$688)</f>
        <v>6.1848615643751974E-4</v>
      </c>
      <c r="AH105">
        <f>L6_Genus_Level_Aggregate_Counts!AI106/SUM(L6_Genus_Level_Aggregate_Counts!AI$6:AI$688)</f>
        <v>2.7931584049422476E-4</v>
      </c>
      <c r="AI105">
        <f>L6_Genus_Level_Aggregate_Counts!AJ106/SUM(L6_Genus_Level_Aggregate_Counts!AJ$6:AJ$688)</f>
        <v>3.047565464050449E-4</v>
      </c>
      <c r="AJ105">
        <f>L6_Genus_Level_Aggregate_Counts!AK106/SUM(L6_Genus_Level_Aggregate_Counts!AK$6:AK$688)</f>
        <v>4.8994733066195389E-4</v>
      </c>
      <c r="AK105">
        <f>L6_Genus_Level_Aggregate_Counts!AL106/SUM(L6_Genus_Level_Aggregate_Counts!AL$6:AL$688)</f>
        <v>4.4733833689547195E-4</v>
      </c>
      <c r="AL105">
        <f>L6_Genus_Level_Aggregate_Counts!AM106/SUM(L6_Genus_Level_Aggregate_Counts!AM$6:AM$688)</f>
        <v>4.7930213608985317E-4</v>
      </c>
      <c r="AM105">
        <f>L6_Genus_Level_Aggregate_Counts!AN106/SUM(L6_Genus_Level_Aggregate_Counts!AN$6:AN$688)</f>
        <v>3.0027775692515574E-4</v>
      </c>
      <c r="AN105">
        <f>L6_Genus_Level_Aggregate_Counts!AO106/SUM(L6_Genus_Level_Aggregate_Counts!AO$6:AO$688)</f>
        <v>4.8858488051878833E-4</v>
      </c>
      <c r="AO105">
        <f>L6_Genus_Level_Aggregate_Counts!AP106/SUM(L6_Genus_Level_Aggregate_Counts!AP$6:AP$688)</f>
        <v>7.12321505483219E-4</v>
      </c>
      <c r="AP105">
        <f>L6_Genus_Level_Aggregate_Counts!AQ106/SUM(L6_Genus_Level_Aggregate_Counts!AQ$6:AQ$688)</f>
        <v>3.4778288411377469E-4</v>
      </c>
      <c r="AQ105">
        <f>L6_Genus_Level_Aggregate_Counts!AR106/SUM(L6_Genus_Level_Aggregate_Counts!AR$6:AR$688)</f>
        <v>4.6176579239009976E-4</v>
      </c>
      <c r="AR105">
        <f>L6_Genus_Level_Aggregate_Counts!AS106/SUM(L6_Genus_Level_Aggregate_Counts!AS$6:AS$688)</f>
        <v>5.1362387323762809E-4</v>
      </c>
      <c r="AS105">
        <f>L6_Genus_Level_Aggregate_Counts!AT106/SUM(L6_Genus_Level_Aggregate_Counts!AT$6:AT$688)</f>
        <v>5.3825263621461595E-4</v>
      </c>
      <c r="AT105">
        <f>L6_Genus_Level_Aggregate_Counts!AU106/SUM(L6_Genus_Level_Aggregate_Counts!AU$6:AU$688)</f>
        <v>3.8671184443134942E-4</v>
      </c>
      <c r="AU105">
        <f>L6_Genus_Level_Aggregate_Counts!AV106/SUM(L6_Genus_Level_Aggregate_Counts!AV$6:AV$688)</f>
        <v>3.3702882483370287E-4</v>
      </c>
      <c r="AV105">
        <f>L6_Genus_Level_Aggregate_Counts!AW106/SUM(L6_Genus_Level_Aggregate_Counts!AW$6:AW$688)</f>
        <v>3.9671716545585284E-4</v>
      </c>
      <c r="AW105">
        <f>L6_Genus_Level_Aggregate_Counts!AX106/SUM(L6_Genus_Level_Aggregate_Counts!AX$6:AX$688)</f>
        <v>8.5377422414961376E-4</v>
      </c>
      <c r="AX105">
        <f>L6_Genus_Level_Aggregate_Counts!AY106/SUM(L6_Genus_Level_Aggregate_Counts!AY$6:AY$688)</f>
        <v>3.5258524601351196E-4</v>
      </c>
      <c r="AY105">
        <f>L6_Genus_Level_Aggregate_Counts!AZ106/SUM(L6_Genus_Level_Aggregate_Counts!AZ$6:AZ$688)</f>
        <v>2.5153014169531317E-4</v>
      </c>
      <c r="AZ105">
        <f>L6_Genus_Level_Aggregate_Counts!BA106/SUM(L6_Genus_Level_Aggregate_Counts!BA$6:BA$688)</f>
        <v>3.1363529442513265E-4</v>
      </c>
      <c r="BA105">
        <f>L6_Genus_Level_Aggregate_Counts!BB106/SUM(L6_Genus_Level_Aggregate_Counts!BB$6:BB$688)</f>
        <v>4.6904315196998124E-4</v>
      </c>
      <c r="BB105">
        <f>L6_Genus_Level_Aggregate_Counts!BC106/SUM(L6_Genus_Level_Aggregate_Counts!BC$6:BC$688)</f>
        <v>3.8605566922750263E-4</v>
      </c>
      <c r="BC105">
        <f>L6_Genus_Level_Aggregate_Counts!BD106/SUM(L6_Genus_Level_Aggregate_Counts!BD$6:BD$688)</f>
        <v>3.5873520217291036E-4</v>
      </c>
      <c r="BD105">
        <f>L6_Genus_Level_Aggregate_Counts!BE106/SUM(L6_Genus_Level_Aggregate_Counts!BE$6:BE$688)</f>
        <v>6.5758325003945496E-4</v>
      </c>
      <c r="BE105">
        <f>L6_Genus_Level_Aggregate_Counts!BF106/SUM(L6_Genus_Level_Aggregate_Counts!BF$6:BF$688)</f>
        <v>6.9799326935061695E-4</v>
      </c>
      <c r="BF105">
        <f>L6_Genus_Level_Aggregate_Counts!BG106/SUM(L6_Genus_Level_Aggregate_Counts!BG$6:BG$688)</f>
        <v>2.2273919714893827E-4</v>
      </c>
      <c r="BG105">
        <f>L6_Genus_Level_Aggregate_Counts!BH106/SUM(L6_Genus_Level_Aggregate_Counts!BH$6:BH$688)</f>
        <v>3.466394220243742E-4</v>
      </c>
      <c r="BH105">
        <f>L6_Genus_Level_Aggregate_Counts!BI106/SUM(L6_Genus_Level_Aggregate_Counts!BI$6:BI$688)</f>
        <v>1.0079878280715101E-3</v>
      </c>
      <c r="BI105">
        <f>L6_Genus_Level_Aggregate_Counts!BJ106/SUM(L6_Genus_Level_Aggregate_Counts!BJ$6:BJ$688)</f>
        <v>8.1257239674279488E-4</v>
      </c>
      <c r="BJ105">
        <f>L6_Genus_Level_Aggregate_Counts!BK106/SUM(L6_Genus_Level_Aggregate_Counts!BK$6:BK$688)</f>
        <v>2.9999108134623026E-4</v>
      </c>
      <c r="BK105">
        <f>L6_Genus_Level_Aggregate_Counts!BL106/SUM(L6_Genus_Level_Aggregate_Counts!BL$6:BL$688)</f>
        <v>2.8541527923128151E-4</v>
      </c>
      <c r="BL105">
        <f>L6_Genus_Level_Aggregate_Counts!BM106/SUM(L6_Genus_Level_Aggregate_Counts!BM$6:BM$688)</f>
        <v>1.003541231702675E-3</v>
      </c>
      <c r="BM105">
        <f>L6_Genus_Level_Aggregate_Counts!BN106/SUM(L6_Genus_Level_Aggregate_Counts!BN$6:BN$688)</f>
        <v>1.108363884389121E-3</v>
      </c>
      <c r="BN105">
        <f>L6_Genus_Level_Aggregate_Counts!BO106/SUM(L6_Genus_Level_Aggregate_Counts!BO$6:BO$688)</f>
        <v>4.0702921761905607E-4</v>
      </c>
      <c r="BO105">
        <f>L6_Genus_Level_Aggregate_Counts!BP106/SUM(L6_Genus_Level_Aggregate_Counts!BP$6:BP$688)</f>
        <v>2.8531058094668767E-4</v>
      </c>
      <c r="BP105">
        <f>L6_Genus_Level_Aggregate_Counts!BQ106/SUM(L6_Genus_Level_Aggregate_Counts!BQ$6:BQ$688)</f>
        <v>3.4075083706183886E-4</v>
      </c>
      <c r="BQ105">
        <f>L6_Genus_Level_Aggregate_Counts!BR106/SUM(L6_Genus_Level_Aggregate_Counts!BR$6:BR$688)</f>
        <v>3.2272192895507252E-4</v>
      </c>
      <c r="BR105">
        <f>L6_Genus_Level_Aggregate_Counts!BS106/SUM(L6_Genus_Level_Aggregate_Counts!BS$6:BS$688)</f>
        <v>3.2796294018775876E-4</v>
      </c>
      <c r="BS105">
        <f>L6_Genus_Level_Aggregate_Counts!BT106/SUM(L6_Genus_Level_Aggregate_Counts!BT$6:BT$688)</f>
        <v>3.2547668773224116E-4</v>
      </c>
      <c r="BT105">
        <f>L6_Genus_Level_Aggregate_Counts!BU106/SUM(L6_Genus_Level_Aggregate_Counts!BU$6:BU$688)</f>
        <v>3.567690990391019E-4</v>
      </c>
      <c r="BU105">
        <f>L6_Genus_Level_Aggregate_Counts!BV106/SUM(L6_Genus_Level_Aggregate_Counts!BV$6:BV$688)</f>
        <v>2.5348263092928936E-4</v>
      </c>
      <c r="BV105">
        <f>L6_Genus_Level_Aggregate_Counts!BW106/SUM(L6_Genus_Level_Aggregate_Counts!BW$6:BW$688)</f>
        <v>3.3046926635822867E-4</v>
      </c>
      <c r="BW105">
        <f>L6_Genus_Level_Aggregate_Counts!BX106/SUM(L6_Genus_Level_Aggregate_Counts!BX$6:BX$688)</f>
        <v>4.9117923949081087E-4</v>
      </c>
      <c r="BX105">
        <f>L6_Genus_Level_Aggregate_Counts!BY106/SUM(L6_Genus_Level_Aggregate_Counts!BY$6:BY$688)</f>
        <v>2.8011400640060507E-4</v>
      </c>
      <c r="BY105">
        <f>L6_Genus_Level_Aggregate_Counts!BZ106/SUM(L6_Genus_Level_Aggregate_Counts!BZ$6:BZ$688)</f>
        <v>2.7323233856522662E-4</v>
      </c>
      <c r="BZ105">
        <f>L6_Genus_Level_Aggregate_Counts!CA106/SUM(L6_Genus_Level_Aggregate_Counts!CA$6:CA$688)</f>
        <v>3.3539982905428069E-4</v>
      </c>
      <c r="CA105">
        <f>L6_Genus_Level_Aggregate_Counts!CB106/SUM(L6_Genus_Level_Aggregate_Counts!CB$6:CB$688)</f>
        <v>3.8463814426889167E-4</v>
      </c>
      <c r="CB105">
        <f>L6_Genus_Level_Aggregate_Counts!CC106/SUM(L6_Genus_Level_Aggregate_Counts!CC$6:CC$688)</f>
        <v>2.7043733580590327E-4</v>
      </c>
      <c r="CC105">
        <f>L6_Genus_Level_Aggregate_Counts!CD106/SUM(L6_Genus_Level_Aggregate_Counts!CD$6:CD$688)</f>
        <v>3.9346289504377273E-4</v>
      </c>
      <c r="CD105">
        <f>L6_Genus_Level_Aggregate_Counts!CE106/SUM(L6_Genus_Level_Aggregate_Counts!CE$6:CE$688)</f>
        <v>3.6470205144903942E-4</v>
      </c>
      <c r="CE105">
        <f>L6_Genus_Level_Aggregate_Counts!CF106/SUM(L6_Genus_Level_Aggregate_Counts!CF$6:CF$688)</f>
        <v>3.7825334245020876E-4</v>
      </c>
      <c r="CF105">
        <f>L6_Genus_Level_Aggregate_Counts!CG106/SUM(L6_Genus_Level_Aggregate_Counts!CG$6:CG$688)</f>
        <v>2.5531159114623806E-4</v>
      </c>
      <c r="CG105">
        <f>L6_Genus_Level_Aggregate_Counts!CH106/SUM(L6_Genus_Level_Aggregate_Counts!CH$6:CH$688)</f>
        <v>2.985145913932273E-4</v>
      </c>
      <c r="CH105">
        <f>L6_Genus_Level_Aggregate_Counts!CI106/SUM(L6_Genus_Level_Aggregate_Counts!CI$6:CI$688)</f>
        <v>3.2171006773784204E-4</v>
      </c>
      <c r="CI105">
        <f>L6_Genus_Level_Aggregate_Counts!CJ106/SUM(L6_Genus_Level_Aggregate_Counts!CJ$6:CJ$688)</f>
        <v>2.9045770018650441E-4</v>
      </c>
      <c r="CJ105">
        <f>L6_Genus_Level_Aggregate_Counts!CK106/SUM(L6_Genus_Level_Aggregate_Counts!CK$6:CK$688)</f>
        <v>4.3475821833277237E-4</v>
      </c>
      <c r="CK105">
        <f>L6_Genus_Level_Aggregate_Counts!CL106/SUM(L6_Genus_Level_Aggregate_Counts!CL$6:CL$688)</f>
        <v>3.1164298180004984E-4</v>
      </c>
      <c r="CL105">
        <f>L6_Genus_Level_Aggregate_Counts!CM106/SUM(L6_Genus_Level_Aggregate_Counts!CM$6:CM$688)</f>
        <v>4.0020010005002504E-4</v>
      </c>
      <c r="CM105">
        <f>L6_Genus_Level_Aggregate_Counts!CN106/SUM(L6_Genus_Level_Aggregate_Counts!CN$6:CN$688)</f>
        <v>4.5987281231933566E-4</v>
      </c>
      <c r="CN105">
        <f>L6_Genus_Level_Aggregate_Counts!CO106/SUM(L6_Genus_Level_Aggregate_Counts!CO$6:CO$688)</f>
        <v>2.3991571656565867E-4</v>
      </c>
      <c r="CO105">
        <f>L6_Genus_Level_Aggregate_Counts!CP106/SUM(L6_Genus_Level_Aggregate_Counts!CP$6:CP$688)</f>
        <v>2.9406124144984978E-4</v>
      </c>
      <c r="CP105">
        <f>L6_Genus_Level_Aggregate_Counts!CQ106/SUM(L6_Genus_Level_Aggregate_Counts!CQ$6:CQ$688)</f>
        <v>4.2778775017195391E-4</v>
      </c>
      <c r="CQ105">
        <f>L6_Genus_Level_Aggregate_Counts!CR106/SUM(L6_Genus_Level_Aggregate_Counts!CR$6:CR$688)</f>
        <v>4.4804301212916439E-4</v>
      </c>
      <c r="CR105">
        <f>L6_Genus_Level_Aggregate_Counts!CS106/SUM(L6_Genus_Level_Aggregate_Counts!CS$6:CS$688)</f>
        <v>6.099963146055993E-4</v>
      </c>
      <c r="CS105">
        <f>L6_Genus_Level_Aggregate_Counts!CT106/SUM(L6_Genus_Level_Aggregate_Counts!CT$6:CT$688)</f>
        <v>4.4308782985427335E-4</v>
      </c>
      <c r="CT105">
        <f>L6_Genus_Level_Aggregate_Counts!CU106/SUM(L6_Genus_Level_Aggregate_Counts!CU$6:CU$688)</f>
        <v>6.3991096890867356E-3</v>
      </c>
      <c r="CU105" t="e">
        <f>L6_Genus_Level_Aggregate_Counts!CW106/SUM(L6_Genus_Level_Aggregate_Counts!CV$6:CV$688)</f>
        <v>#DIV/0!</v>
      </c>
    </row>
    <row r="106" spans="1:99" x14ac:dyDescent="0.25">
      <c r="A106" t="s">
        <v>202</v>
      </c>
      <c r="B106">
        <f>L6_Genus_Level_Aggregate_Counts!B107/SUM(L6_Genus_Level_Aggregate_Counts!B$6:B$688)</f>
        <v>1.7950420937370981E-4</v>
      </c>
      <c r="C106">
        <f>L6_Genus_Level_Aggregate_Counts!C107/SUM(L6_Genus_Level_Aggregate_Counts!C$6:C$688)</f>
        <v>2.4886182313243842E-4</v>
      </c>
      <c r="D106">
        <f>L6_Genus_Level_Aggregate_Counts!D107/SUM(L6_Genus_Level_Aggregate_Counts!D$6:D$688)</f>
        <v>1.5161980491585101E-4</v>
      </c>
      <c r="E106">
        <f>L6_Genus_Level_Aggregate_Counts!E107/SUM(L6_Genus_Level_Aggregate_Counts!E$6:E$688)</f>
        <v>6.4186912288584355E-5</v>
      </c>
      <c r="F106">
        <f>L6_Genus_Level_Aggregate_Counts!F107/SUM(L6_Genus_Level_Aggregate_Counts!F$6:F$688)</f>
        <v>3.2488628979857047E-5</v>
      </c>
      <c r="G106">
        <f>L6_Genus_Level_Aggregate_Counts!G107/SUM(L6_Genus_Level_Aggregate_Counts!G$6:G$688)</f>
        <v>1.3211086743995562E-4</v>
      </c>
      <c r="H106">
        <f>L6_Genus_Level_Aggregate_Counts!H107/SUM(L6_Genus_Level_Aggregate_Counts!H$6:H$688)</f>
        <v>1.4961101137043686E-4</v>
      </c>
      <c r="I106">
        <f>L6_Genus_Level_Aggregate_Counts!I107/SUM(L6_Genus_Level_Aggregate_Counts!I$6:I$688)</f>
        <v>3.8735983690112131E-4</v>
      </c>
      <c r="J106">
        <f>L6_Genus_Level_Aggregate_Counts!J107/SUM(L6_Genus_Level_Aggregate_Counts!J$6:J$688)</f>
        <v>5.897288885248587E-4</v>
      </c>
      <c r="K106">
        <f>L6_Genus_Level_Aggregate_Counts!K107/SUM(L6_Genus_Level_Aggregate_Counts!K$6:K$688)</f>
        <v>5.311700226954464E-4</v>
      </c>
      <c r="L106">
        <f>L6_Genus_Level_Aggregate_Counts!L107/SUM(L6_Genus_Level_Aggregate_Counts!L$6:L$688)</f>
        <v>3.0247271444055151E-4</v>
      </c>
      <c r="M106">
        <f>L6_Genus_Level_Aggregate_Counts!M107/SUM(L6_Genus_Level_Aggregate_Counts!M$6:M$688)</f>
        <v>4.0976889034584493E-4</v>
      </c>
      <c r="N106">
        <f>L6_Genus_Level_Aggregate_Counts!N107/SUM(L6_Genus_Level_Aggregate_Counts!N$6:N$688)</f>
        <v>1.6902170238658644E-4</v>
      </c>
      <c r="O106">
        <f>L6_Genus_Level_Aggregate_Counts!O107/SUM(L6_Genus_Level_Aggregate_Counts!O$6:O$688)</f>
        <v>2.288329519450801E-4</v>
      </c>
      <c r="P106">
        <f>L6_Genus_Level_Aggregate_Counts!P107/SUM(L6_Genus_Level_Aggregate_Counts!P$6:P$688)</f>
        <v>5.5273048861375197E-4</v>
      </c>
      <c r="Q106">
        <f>L6_Genus_Level_Aggregate_Counts!Q107/SUM(L6_Genus_Level_Aggregate_Counts!Q$6:Q$688)</f>
        <v>2.6705122042407735E-4</v>
      </c>
      <c r="R106">
        <f>L6_Genus_Level_Aggregate_Counts!R107/SUM(L6_Genus_Level_Aggregate_Counts!R$6:R$688)</f>
        <v>3.8609361015075203E-4</v>
      </c>
      <c r="S106">
        <f>L6_Genus_Level_Aggregate_Counts!S107/SUM(L6_Genus_Level_Aggregate_Counts!S$6:S$688)</f>
        <v>3.0407459963511049E-4</v>
      </c>
      <c r="T106" t="s">
        <v>202</v>
      </c>
      <c r="U106">
        <f>L6_Genus_Level_Aggregate_Counts!V107/SUM(L6_Genus_Level_Aggregate_Counts!V$6:V$688)</f>
        <v>2.0190599256985947E-5</v>
      </c>
      <c r="V106">
        <f>L6_Genus_Level_Aggregate_Counts!W107/SUM(L6_Genus_Level_Aggregate_Counts!W$6:W$688)</f>
        <v>9.3161915408980806E-5</v>
      </c>
      <c r="W106">
        <f>L6_Genus_Level_Aggregate_Counts!X107/SUM(L6_Genus_Level_Aggregate_Counts!X$6:X$688)</f>
        <v>1.6256329808419153E-4</v>
      </c>
      <c r="X106">
        <f>L6_Genus_Level_Aggregate_Counts!Y107/SUM(L6_Genus_Level_Aggregate_Counts!Y$6:Y$688)</f>
        <v>7.4841896493657153E-5</v>
      </c>
      <c r="Y106">
        <f>L6_Genus_Level_Aggregate_Counts!Z107/SUM(L6_Genus_Level_Aggregate_Counts!Z$6:Z$688)</f>
        <v>9.5888002812714743E-5</v>
      </c>
      <c r="Z106">
        <f>L6_Genus_Level_Aggregate_Counts!AA107/SUM(L6_Genus_Level_Aggregate_Counts!AA$6:AA$688)</f>
        <v>8.3050565930284988E-5</v>
      </c>
      <c r="AA106">
        <f>L6_Genus_Level_Aggregate_Counts!AB107/SUM(L6_Genus_Level_Aggregate_Counts!AB$6:AB$688)</f>
        <v>7.6725361568266397E-5</v>
      </c>
      <c r="AB106">
        <f>L6_Genus_Level_Aggregate_Counts!AC107/SUM(L6_Genus_Level_Aggregate_Counts!AC$6:AC$688)</f>
        <v>6.5026753864447088E-4</v>
      </c>
      <c r="AC106">
        <f>L6_Genus_Level_Aggregate_Counts!AD107/SUM(L6_Genus_Level_Aggregate_Counts!AD$6:AD$688)</f>
        <v>8.9921992671357592E-4</v>
      </c>
      <c r="AD106">
        <f>L6_Genus_Level_Aggregate_Counts!AE107/SUM(L6_Genus_Level_Aggregate_Counts!AE$6:AE$688)</f>
        <v>9.3760987615736221E-4</v>
      </c>
      <c r="AE106">
        <f>L6_Genus_Level_Aggregate_Counts!AF107/SUM(L6_Genus_Level_Aggregate_Counts!AF$6:AF$688)</f>
        <v>4.0735852438448128E-4</v>
      </c>
      <c r="AF106">
        <f>L6_Genus_Level_Aggregate_Counts!AG107/SUM(L6_Genus_Level_Aggregate_Counts!AG$6:AG$688)</f>
        <v>5.5550879555592964E-4</v>
      </c>
      <c r="AG106">
        <f>L6_Genus_Level_Aggregate_Counts!AH107/SUM(L6_Genus_Level_Aggregate_Counts!AH$6:AH$688)</f>
        <v>8.5535319507316562E-4</v>
      </c>
      <c r="AH106">
        <f>L6_Genus_Level_Aggregate_Counts!AI107/SUM(L6_Genus_Level_Aggregate_Counts!AI$6:AI$688)</f>
        <v>5.4220133742996566E-4</v>
      </c>
      <c r="AI106">
        <f>L6_Genus_Level_Aggregate_Counts!AJ107/SUM(L6_Genus_Level_Aggregate_Counts!AJ$6:AJ$688)</f>
        <v>6.3295590407201629E-4</v>
      </c>
      <c r="AJ106">
        <f>L6_Genus_Level_Aggregate_Counts!AK107/SUM(L6_Genus_Level_Aggregate_Counts!AK$6:AK$688)</f>
        <v>5.2494356856637911E-5</v>
      </c>
      <c r="AK106">
        <f>L6_Genus_Level_Aggregate_Counts!AL107/SUM(L6_Genus_Level_Aggregate_Counts!AL$6:AL$688)</f>
        <v>2.485212982752622E-5</v>
      </c>
      <c r="AL106">
        <f>L6_Genus_Level_Aggregate_Counts!AM107/SUM(L6_Genus_Level_Aggregate_Counts!AM$6:AM$688)</f>
        <v>2.236743301752648E-4</v>
      </c>
      <c r="AM106">
        <f>L6_Genus_Level_Aggregate_Counts!AN107/SUM(L6_Genus_Level_Aggregate_Counts!AN$6:AN$688)</f>
        <v>1.0509721492380452E-4</v>
      </c>
      <c r="AN106">
        <f>L6_Genus_Level_Aggregate_Counts!AO107/SUM(L6_Genus_Level_Aggregate_Counts!AO$6:AO$688)</f>
        <v>2.2208403659944922E-5</v>
      </c>
      <c r="AO106">
        <f>L6_Genus_Level_Aggregate_Counts!AP107/SUM(L6_Genus_Level_Aggregate_Counts!AP$6:AP$688)</f>
        <v>3.3131232813172981E-5</v>
      </c>
      <c r="AP106">
        <f>L6_Genus_Level_Aggregate_Counts!AQ107/SUM(L6_Genus_Level_Aggregate_Counts!AQ$6:AQ$688)</f>
        <v>1.4904980747733202E-4</v>
      </c>
      <c r="AQ106">
        <f>L6_Genus_Level_Aggregate_Counts!AR107/SUM(L6_Genus_Level_Aggregate_Counts!AR$6:AR$688)</f>
        <v>6.9264868858514967E-5</v>
      </c>
      <c r="AR106">
        <f>L6_Genus_Level_Aggregate_Counts!AS107/SUM(L6_Genus_Level_Aggregate_Counts!AS$6:AS$688)</f>
        <v>5.9066745422327229E-4</v>
      </c>
      <c r="AS106">
        <f>L6_Genus_Level_Aggregate_Counts!AT107/SUM(L6_Genus_Level_Aggregate_Counts!AT$6:AT$688)</f>
        <v>5.8718469405230839E-4</v>
      </c>
      <c r="AT106">
        <f>L6_Genus_Level_Aggregate_Counts!AU107/SUM(L6_Genus_Level_Aggregate_Counts!AU$6:AU$688)</f>
        <v>9.3915733647613432E-4</v>
      </c>
      <c r="AU106">
        <f>L6_Genus_Level_Aggregate_Counts!AV107/SUM(L6_Genus_Level_Aggregate_Counts!AV$6:AV$688)</f>
        <v>9.5787139689578718E-4</v>
      </c>
      <c r="AV106">
        <f>L6_Genus_Level_Aggregate_Counts!AW107/SUM(L6_Genus_Level_Aggregate_Counts!AW$6:AW$688)</f>
        <v>5.4548610250179761E-4</v>
      </c>
      <c r="AW106">
        <f>L6_Genus_Level_Aggregate_Counts!AX107/SUM(L6_Genus_Level_Aggregate_Counts!AX$6:AX$688)</f>
        <v>5.6918281609974247E-4</v>
      </c>
      <c r="AX106">
        <f>L6_Genus_Level_Aggregate_Counts!AY107/SUM(L6_Genus_Level_Aggregate_Counts!AY$6:AY$688)</f>
        <v>6.5967562157366762E-4</v>
      </c>
      <c r="AY106">
        <f>L6_Genus_Level_Aggregate_Counts!AZ107/SUM(L6_Genus_Level_Aggregate_Counts!AZ$6:AZ$688)</f>
        <v>5.0306028339062634E-4</v>
      </c>
      <c r="AZ106">
        <f>L6_Genus_Level_Aggregate_Counts!BA107/SUM(L6_Genus_Level_Aggregate_Counts!BA$6:BA$688)</f>
        <v>2.0909019628342177E-4</v>
      </c>
      <c r="BA106">
        <f>L6_Genus_Level_Aggregate_Counts!BB107/SUM(L6_Genus_Level_Aggregate_Counts!BB$6:BB$688)</f>
        <v>2.5088354640254813E-4</v>
      </c>
      <c r="BB106">
        <f>L6_Genus_Level_Aggregate_Counts!BC107/SUM(L6_Genus_Level_Aggregate_Counts!BC$6:BC$688)</f>
        <v>2.0267922634443887E-4</v>
      </c>
      <c r="BC106">
        <f>L6_Genus_Level_Aggregate_Counts!BD107/SUM(L6_Genus_Level_Aggregate_Counts!BD$6:BD$688)</f>
        <v>1.7936760108645518E-4</v>
      </c>
      <c r="BD106">
        <f>L6_Genus_Level_Aggregate_Counts!BE107/SUM(L6_Genus_Level_Aggregate_Counts!BE$6:BE$688)</f>
        <v>3.419432900205166E-4</v>
      </c>
      <c r="BE106">
        <f>L6_Genus_Level_Aggregate_Counts!BF107/SUM(L6_Genus_Level_Aggregate_Counts!BF$6:BF$688)</f>
        <v>0</v>
      </c>
      <c r="BF106">
        <f>L6_Genus_Level_Aggregate_Counts!BG107/SUM(L6_Genus_Level_Aggregate_Counts!BG$6:BG$688)</f>
        <v>1.4849279809929218E-4</v>
      </c>
      <c r="BG106">
        <f>L6_Genus_Level_Aggregate_Counts!BH107/SUM(L6_Genus_Level_Aggregate_Counts!BH$6:BH$688)</f>
        <v>1.8244180106546012E-4</v>
      </c>
      <c r="BH106">
        <f>L6_Genus_Level_Aggregate_Counts!BI107/SUM(L6_Genus_Level_Aggregate_Counts!BI$6:BI$688)</f>
        <v>3.4233548877900342E-4</v>
      </c>
      <c r="BI106">
        <f>L6_Genus_Level_Aggregate_Counts!BJ107/SUM(L6_Genus_Level_Aggregate_Counts!BJ$6:BJ$688)</f>
        <v>1.9017651838661157E-4</v>
      </c>
      <c r="BJ106">
        <f>L6_Genus_Level_Aggregate_Counts!BK107/SUM(L6_Genus_Level_Aggregate_Counts!BK$6:BK$688)</f>
        <v>1.4107688690336232E-3</v>
      </c>
      <c r="BK106">
        <f>L6_Genus_Level_Aggregate_Counts!BL107/SUM(L6_Genus_Level_Aggregate_Counts!BL$6:BL$688)</f>
        <v>1.2962610598420703E-3</v>
      </c>
      <c r="BL106">
        <f>L6_Genus_Level_Aggregate_Counts!BM107/SUM(L6_Genus_Level_Aggregate_Counts!BM$6:BM$688)</f>
        <v>4.1525844070455515E-4</v>
      </c>
      <c r="BM106">
        <f>L6_Genus_Level_Aggregate_Counts!BN107/SUM(L6_Genus_Level_Aggregate_Counts!BN$6:BN$688)</f>
        <v>2.5577628101287409E-4</v>
      </c>
      <c r="BN106">
        <f>L6_Genus_Level_Aggregate_Counts!BO107/SUM(L6_Genus_Level_Aggregate_Counts!BO$6:BO$688)</f>
        <v>1.0087245827950519E-3</v>
      </c>
      <c r="BO106">
        <f>L6_Genus_Level_Aggregate_Counts!BP107/SUM(L6_Genus_Level_Aggregate_Counts!BP$6:BP$688)</f>
        <v>8.1517308841910763E-4</v>
      </c>
      <c r="BP106">
        <f>L6_Genus_Level_Aggregate_Counts!BQ107/SUM(L6_Genus_Level_Aggregate_Counts!BQ$6:BQ$688)</f>
        <v>8.8891522711784054E-5</v>
      </c>
      <c r="BQ106">
        <f>L6_Genus_Level_Aggregate_Counts!BR107/SUM(L6_Genus_Level_Aggregate_Counts!BR$6:BR$688)</f>
        <v>9.2206265415734995E-5</v>
      </c>
      <c r="BR106">
        <f>L6_Genus_Level_Aggregate_Counts!BS107/SUM(L6_Genus_Level_Aggregate_Counts!BS$6:BS$688)</f>
        <v>1.7423031197474686E-4</v>
      </c>
      <c r="BS106">
        <f>L6_Genus_Level_Aggregate_Counts!BT107/SUM(L6_Genus_Level_Aggregate_Counts!BT$6:BT$688)</f>
        <v>9.9451210140407022E-5</v>
      </c>
      <c r="BT106">
        <f>L6_Genus_Level_Aggregate_Counts!BU107/SUM(L6_Genus_Level_Aggregate_Counts!BU$6:BU$688)</f>
        <v>1.6649224621824755E-4</v>
      </c>
      <c r="BU106">
        <f>L6_Genus_Level_Aggregate_Counts!BV107/SUM(L6_Genus_Level_Aggregate_Counts!BV$6:BV$688)</f>
        <v>1.3225180744136836E-4</v>
      </c>
      <c r="BV106">
        <f>L6_Genus_Level_Aggregate_Counts!BW107/SUM(L6_Genus_Level_Aggregate_Counts!BW$6:BW$688)</f>
        <v>8.2617316589557167E-5</v>
      </c>
      <c r="BW106">
        <f>L6_Genus_Level_Aggregate_Counts!BX107/SUM(L6_Genus_Level_Aggregate_Counts!BX$6:BX$688)</f>
        <v>1.7737028092723725E-4</v>
      </c>
      <c r="BX106">
        <f>L6_Genus_Level_Aggregate_Counts!BY107/SUM(L6_Genus_Level_Aggregate_Counts!BY$6:BY$688)</f>
        <v>2.5910545592055969E-4</v>
      </c>
      <c r="BY106">
        <f>L6_Genus_Level_Aggregate_Counts!BZ107/SUM(L6_Genus_Level_Aggregate_Counts!BZ$6:BZ$688)</f>
        <v>4.5538723094204437E-4</v>
      </c>
      <c r="BZ106">
        <f>L6_Genus_Level_Aggregate_Counts!CA107/SUM(L6_Genus_Level_Aggregate_Counts!CA$6:CA$688)</f>
        <v>8.6554794594653081E-5</v>
      </c>
      <c r="CA106">
        <f>L6_Genus_Level_Aggregate_Counts!CB107/SUM(L6_Genus_Level_Aggregate_Counts!CB$6:CB$688)</f>
        <v>4.4381324338718264E-5</v>
      </c>
      <c r="CB106">
        <f>L6_Genus_Level_Aggregate_Counts!CC107/SUM(L6_Genus_Level_Aggregate_Counts!CC$6:CC$688)</f>
        <v>1.9316952557564519E-4</v>
      </c>
      <c r="CC106">
        <f>L6_Genus_Level_Aggregate_Counts!CD107/SUM(L6_Genus_Level_Aggregate_Counts!CD$6:CD$688)</f>
        <v>1.5457470876719642E-4</v>
      </c>
      <c r="CD106">
        <f>L6_Genus_Level_Aggregate_Counts!CE107/SUM(L6_Genus_Level_Aggregate_Counts!CE$6:CE$688)</f>
        <v>1.5630087919244547E-4</v>
      </c>
      <c r="CE106">
        <f>L6_Genus_Level_Aggregate_Counts!CF107/SUM(L6_Genus_Level_Aggregate_Counts!CF$6:CF$688)</f>
        <v>1.7457846574625021E-4</v>
      </c>
      <c r="CF106">
        <f>L6_Genus_Level_Aggregate_Counts!CG107/SUM(L6_Genus_Level_Aggregate_Counts!CG$6:CG$688)</f>
        <v>1.1433519081766313E-3</v>
      </c>
      <c r="CG106">
        <f>L6_Genus_Level_Aggregate_Counts!CH107/SUM(L6_Genus_Level_Aggregate_Counts!CH$6:CH$688)</f>
        <v>6.9255385203228733E-4</v>
      </c>
      <c r="CH106">
        <f>L6_Genus_Level_Aggregate_Counts!CI107/SUM(L6_Genus_Level_Aggregate_Counts!CI$6:CI$688)</f>
        <v>9.8300298475451726E-4</v>
      </c>
      <c r="CI106">
        <f>L6_Genus_Level_Aggregate_Counts!CJ107/SUM(L6_Genus_Level_Aggregate_Counts!CJ$6:CJ$688)</f>
        <v>4.4333017396887514E-4</v>
      </c>
      <c r="CJ106">
        <f>L6_Genus_Level_Aggregate_Counts!CK107/SUM(L6_Genus_Level_Aggregate_Counts!CK$6:CK$688)</f>
        <v>6.8018624481095032E-4</v>
      </c>
      <c r="CK106">
        <f>L6_Genus_Level_Aggregate_Counts!CL107/SUM(L6_Genus_Level_Aggregate_Counts!CL$6:CL$688)</f>
        <v>5.4537521815008726E-4</v>
      </c>
      <c r="CL106">
        <f>L6_Genus_Level_Aggregate_Counts!CM107/SUM(L6_Genus_Level_Aggregate_Counts!CM$6:CM$688)</f>
        <v>6.2888587150718221E-4</v>
      </c>
      <c r="CM106">
        <f>L6_Genus_Level_Aggregate_Counts!CN107/SUM(L6_Genus_Level_Aggregate_Counts!CN$6:CN$688)</f>
        <v>7.48935722920061E-4</v>
      </c>
      <c r="CN106">
        <f>L6_Genus_Level_Aggregate_Counts!CO107/SUM(L6_Genus_Level_Aggregate_Counts!CO$6:CO$688)</f>
        <v>5.3198702368906919E-4</v>
      </c>
      <c r="CO106">
        <f>L6_Genus_Level_Aggregate_Counts!CP107/SUM(L6_Genus_Level_Aggregate_Counts!CP$6:CP$688)</f>
        <v>5.3698139743016046E-4</v>
      </c>
      <c r="CP106">
        <f>L6_Genus_Level_Aggregate_Counts!CQ107/SUM(L6_Genus_Level_Aggregate_Counts!CQ$6:CQ$688)</f>
        <v>6.1232364240299279E-4</v>
      </c>
      <c r="CQ106">
        <f>L6_Genus_Level_Aggregate_Counts!CR107/SUM(L6_Genus_Level_Aggregate_Counts!CR$6:CR$688)</f>
        <v>7.2006912663615712E-4</v>
      </c>
      <c r="CR106">
        <f>L6_Genus_Level_Aggregate_Counts!CS107/SUM(L6_Genus_Level_Aggregate_Counts!CS$6:CS$688)</f>
        <v>4.5749723595419944E-4</v>
      </c>
      <c r="CS106">
        <f>L6_Genus_Level_Aggregate_Counts!CT107/SUM(L6_Genus_Level_Aggregate_Counts!CT$6:CT$688)</f>
        <v>6.4001575423395032E-4</v>
      </c>
      <c r="CT106">
        <f>L6_Genus_Level_Aggregate_Counts!CU107/SUM(L6_Genus_Level_Aggregate_Counts!CU$6:CU$688)</f>
        <v>4.5906656465187455E-3</v>
      </c>
      <c r="CU106" t="e">
        <f>L6_Genus_Level_Aggregate_Counts!CW107/SUM(L6_Genus_Level_Aggregate_Counts!CV$6:CV$688)</f>
        <v>#DIV/0!</v>
      </c>
    </row>
    <row r="107" spans="1:99" x14ac:dyDescent="0.25">
      <c r="A107" t="s">
        <v>203</v>
      </c>
      <c r="B107">
        <f>L6_Genus_Level_Aggregate_Counts!B108/SUM(L6_Genus_Level_Aggregate_Counts!B$6:B$688)</f>
        <v>4.6671094437164551E-4</v>
      </c>
      <c r="C107">
        <f>L6_Genus_Level_Aggregate_Counts!C108/SUM(L6_Genus_Level_Aggregate_Counts!C$6:C$688)</f>
        <v>3.2205647699492027E-4</v>
      </c>
      <c r="D107">
        <f>L6_Genus_Level_Aggregate_Counts!D108/SUM(L6_Genus_Level_Aggregate_Counts!D$6:D$688)</f>
        <v>3.8747283478495257E-4</v>
      </c>
      <c r="E107">
        <f>L6_Genus_Level_Aggregate_Counts!E108/SUM(L6_Genus_Level_Aggregate_Counts!E$6:E$688)</f>
        <v>4.9744857023652873E-4</v>
      </c>
      <c r="F107">
        <f>L6_Genus_Level_Aggregate_Counts!F108/SUM(L6_Genus_Level_Aggregate_Counts!F$6:F$688)</f>
        <v>4.8732943469785572E-4</v>
      </c>
      <c r="G107">
        <f>L6_Genus_Level_Aggregate_Counts!G108/SUM(L6_Genus_Level_Aggregate_Counts!G$6:G$688)</f>
        <v>9.5119824556768044E-4</v>
      </c>
      <c r="H107">
        <f>L6_Genus_Level_Aggregate_Counts!H108/SUM(L6_Genus_Level_Aggregate_Counts!H$6:H$688)</f>
        <v>7.6675643327348897E-4</v>
      </c>
      <c r="I107">
        <f>L6_Genus_Level_Aggregate_Counts!I108/SUM(L6_Genus_Level_Aggregate_Counts!I$6:I$688)</f>
        <v>4.0774719673802244E-4</v>
      </c>
      <c r="J107">
        <f>L6_Genus_Level_Aggregate_Counts!J108/SUM(L6_Genus_Level_Aggregate_Counts!J$6:J$688)</f>
        <v>2.2933901220411173E-4</v>
      </c>
      <c r="K107">
        <f>L6_Genus_Level_Aggregate_Counts!K108/SUM(L6_Genus_Level_Aggregate_Counts!K$6:K$688)</f>
        <v>3.8630547105123375E-4</v>
      </c>
      <c r="L107">
        <f>L6_Genus_Level_Aggregate_Counts!L108/SUM(L6_Genus_Level_Aggregate_Counts!L$6:L$688)</f>
        <v>4.0329695258740201E-4</v>
      </c>
      <c r="M107">
        <f>L6_Genus_Level_Aggregate_Counts!M108/SUM(L6_Genus_Level_Aggregate_Counts!M$6:M$688)</f>
        <v>2.9503360104900835E-4</v>
      </c>
      <c r="N107">
        <f>L6_Genus_Level_Aggregate_Counts!N108/SUM(L6_Genus_Level_Aggregate_Counts!N$6:N$688)</f>
        <v>3.3804340477317288E-4</v>
      </c>
      <c r="O107">
        <f>L6_Genus_Level_Aggregate_Counts!O108/SUM(L6_Genus_Level_Aggregate_Counts!O$6:O$688)</f>
        <v>5.5936943808797355E-4</v>
      </c>
      <c r="P107">
        <f>L6_Genus_Level_Aggregate_Counts!P108/SUM(L6_Genus_Level_Aggregate_Counts!P$6:P$688)</f>
        <v>4.2007517134645146E-4</v>
      </c>
      <c r="Q107">
        <f>L6_Genus_Level_Aggregate_Counts!Q108/SUM(L6_Genus_Level_Aggregate_Counts!Q$6:Q$688)</f>
        <v>1.602307322544464E-4</v>
      </c>
      <c r="R107">
        <f>L6_Genus_Level_Aggregate_Counts!R108/SUM(L6_Genus_Level_Aggregate_Counts!R$6:R$688)</f>
        <v>4.0364331970305892E-4</v>
      </c>
      <c r="S107">
        <f>L6_Genus_Level_Aggregate_Counts!S108/SUM(L6_Genus_Level_Aggregate_Counts!S$6:S$688)</f>
        <v>3.851611595378066E-4</v>
      </c>
      <c r="T107" t="s">
        <v>203</v>
      </c>
      <c r="U107">
        <f>L6_Genus_Level_Aggregate_Counts!V108/SUM(L6_Genus_Level_Aggregate_Counts!V$6:V$688)</f>
        <v>5.8552737845259247E-4</v>
      </c>
      <c r="V107">
        <f>L6_Genus_Level_Aggregate_Counts!W108/SUM(L6_Genus_Level_Aggregate_Counts!W$6:W$688)</f>
        <v>3.9593814048816844E-4</v>
      </c>
      <c r="W107">
        <f>L6_Genus_Level_Aggregate_Counts!X108/SUM(L6_Genus_Level_Aggregate_Counts!X$6:X$688)</f>
        <v>4.3892090482731716E-4</v>
      </c>
      <c r="X107">
        <f>L6_Genus_Level_Aggregate_Counts!Y108/SUM(L6_Genus_Level_Aggregate_Counts!Y$6:Y$688)</f>
        <v>4.4905137896194289E-4</v>
      </c>
      <c r="Y107">
        <f>L6_Genus_Level_Aggregate_Counts!Z108/SUM(L6_Genus_Level_Aggregate_Counts!Z$6:Z$688)</f>
        <v>5.9130935067840758E-4</v>
      </c>
      <c r="Z107">
        <f>L6_Genus_Level_Aggregate_Counts!AA108/SUM(L6_Genus_Level_Aggregate_Counts!AA$6:AA$688)</f>
        <v>6.050826946349334E-4</v>
      </c>
      <c r="AA107">
        <f>L6_Genus_Level_Aggregate_Counts!AB108/SUM(L6_Genus_Level_Aggregate_Counts!AB$6:AB$688)</f>
        <v>4.9871485019373153E-4</v>
      </c>
      <c r="AB107">
        <f>L6_Genus_Level_Aggregate_Counts!AC108/SUM(L6_Genus_Level_Aggregate_Counts!AC$6:AC$688)</f>
        <v>1.8579072532699169E-4</v>
      </c>
      <c r="AC107">
        <f>L6_Genus_Level_Aggregate_Counts!AD108/SUM(L6_Genus_Level_Aggregate_Counts!AD$6:AD$688)</f>
        <v>3.1472697434975158E-4</v>
      </c>
      <c r="AD107">
        <f>L6_Genus_Level_Aggregate_Counts!AE108/SUM(L6_Genus_Level_Aggregate_Counts!AE$6:AE$688)</f>
        <v>2.3440246903934055E-4</v>
      </c>
      <c r="AE107">
        <f>L6_Genus_Level_Aggregate_Counts!AF108/SUM(L6_Genus_Level_Aggregate_Counts!AF$6:AF$688)</f>
        <v>3.2588681950758501E-4</v>
      </c>
      <c r="AF107">
        <f>L6_Genus_Level_Aggregate_Counts!AG108/SUM(L6_Genus_Level_Aggregate_Counts!AG$6:AG$688)</f>
        <v>3.7033919703728641E-4</v>
      </c>
      <c r="AG107">
        <f>L6_Genus_Level_Aggregate_Counts!AH108/SUM(L6_Genus_Level_Aggregate_Counts!AH$6:AH$688)</f>
        <v>3.0266343825665861E-4</v>
      </c>
      <c r="AH107">
        <f>L6_Genus_Level_Aggregate_Counts!AI108/SUM(L6_Genus_Level_Aggregate_Counts!AI$6:AI$688)</f>
        <v>3.1217652761119237E-4</v>
      </c>
      <c r="AI107">
        <f>L6_Genus_Level_Aggregate_Counts!AJ108/SUM(L6_Genus_Level_Aggregate_Counts!AJ$6:AJ$688)</f>
        <v>1.6409967883348572E-4</v>
      </c>
      <c r="AJ107">
        <f>L6_Genus_Level_Aggregate_Counts!AK108/SUM(L6_Genus_Level_Aggregate_Counts!AK$6:AK$688)</f>
        <v>4.3745297380531591E-4</v>
      </c>
      <c r="AK107">
        <f>L6_Genus_Level_Aggregate_Counts!AL108/SUM(L6_Genus_Level_Aggregate_Counts!AL$6:AL$688)</f>
        <v>8.4497241413589142E-4</v>
      </c>
      <c r="AL107">
        <f>L6_Genus_Level_Aggregate_Counts!AM108/SUM(L6_Genus_Level_Aggregate_Counts!AM$6:AM$688)</f>
        <v>3.8344170887188252E-4</v>
      </c>
      <c r="AM107">
        <f>L6_Genus_Level_Aggregate_Counts!AN108/SUM(L6_Genus_Level_Aggregate_Counts!AN$6:AN$688)</f>
        <v>5.8554162600405379E-4</v>
      </c>
      <c r="AN107">
        <f>L6_Genus_Level_Aggregate_Counts!AO108/SUM(L6_Genus_Level_Aggregate_Counts!AO$6:AO$688)</f>
        <v>7.328773207781825E-4</v>
      </c>
      <c r="AO107">
        <f>L6_Genus_Level_Aggregate_Counts!AP108/SUM(L6_Genus_Level_Aggregate_Counts!AP$6:AP$688)</f>
        <v>9.1110890236225685E-4</v>
      </c>
      <c r="AP107">
        <f>L6_Genus_Level_Aggregate_Counts!AQ108/SUM(L6_Genus_Level_Aggregate_Counts!AQ$6:AQ$688)</f>
        <v>6.8314495093777167E-4</v>
      </c>
      <c r="AQ107">
        <f>L6_Genus_Level_Aggregate_Counts!AR108/SUM(L6_Genus_Level_Aggregate_Counts!AR$6:AR$688)</f>
        <v>4.6176579239009976E-4</v>
      </c>
      <c r="AR107">
        <f>L6_Genus_Level_Aggregate_Counts!AS108/SUM(L6_Genus_Level_Aggregate_Counts!AS$6:AS$688)</f>
        <v>3.0817432394257685E-4</v>
      </c>
      <c r="AS107">
        <f>L6_Genus_Level_Aggregate_Counts!AT108/SUM(L6_Genus_Level_Aggregate_Counts!AT$6:AT$688)</f>
        <v>2.935923470261542E-4</v>
      </c>
      <c r="AT107">
        <f>L6_Genus_Level_Aggregate_Counts!AU108/SUM(L6_Genus_Level_Aggregate_Counts!AU$6:AU$688)</f>
        <v>2.3939304655274014E-4</v>
      </c>
      <c r="AU107">
        <f>L6_Genus_Level_Aggregate_Counts!AV108/SUM(L6_Genus_Level_Aggregate_Counts!AV$6:AV$688)</f>
        <v>5.3215077605321508E-4</v>
      </c>
      <c r="AV107">
        <f>L6_Genus_Level_Aggregate_Counts!AW108/SUM(L6_Genus_Level_Aggregate_Counts!AW$6:AW$688)</f>
        <v>2.727430512508988E-4</v>
      </c>
      <c r="AW107">
        <f>L6_Genus_Level_Aggregate_Counts!AX108/SUM(L6_Genus_Level_Aggregate_Counts!AX$6:AX$688)</f>
        <v>6.640466187830329E-4</v>
      </c>
      <c r="AX107">
        <f>L6_Genus_Level_Aggregate_Counts!AY108/SUM(L6_Genus_Level_Aggregate_Counts!AY$6:AY$688)</f>
        <v>4.6632242214690296E-4</v>
      </c>
      <c r="AY107">
        <f>L6_Genus_Level_Aggregate_Counts!AZ108/SUM(L6_Genus_Level_Aggregate_Counts!AZ$6:AZ$688)</f>
        <v>4.9257986081998825E-4</v>
      </c>
      <c r="AZ107">
        <f>L6_Genus_Level_Aggregate_Counts!BA108/SUM(L6_Genus_Level_Aggregate_Counts!BA$6:BA$688)</f>
        <v>9.3219379176358872E-4</v>
      </c>
      <c r="BA107">
        <f>L6_Genus_Level_Aggregate_Counts!BB108/SUM(L6_Genus_Level_Aggregate_Counts!BB$6:BB$688)</f>
        <v>6.1084689558881281E-4</v>
      </c>
      <c r="BB107">
        <f>L6_Genus_Level_Aggregate_Counts!BC108/SUM(L6_Genus_Level_Aggregate_Counts!BC$6:BC$688)</f>
        <v>5.3082654518781609E-4</v>
      </c>
      <c r="BC107">
        <f>L6_Genus_Level_Aggregate_Counts!BD108/SUM(L6_Genus_Level_Aggregate_Counts!BD$6:BD$688)</f>
        <v>1.1274534925434325E-3</v>
      </c>
      <c r="BD107">
        <f>L6_Genus_Level_Aggregate_Counts!BE108/SUM(L6_Genus_Level_Aggregate_Counts!BE$6:BE$688)</f>
        <v>9.4691988005681524E-4</v>
      </c>
      <c r="BE107">
        <f>L6_Genus_Level_Aggregate_Counts!BF108/SUM(L6_Genus_Level_Aggregate_Counts!BF$6:BF$688)</f>
        <v>4.9856662096472645E-4</v>
      </c>
      <c r="BF107">
        <f>L6_Genus_Level_Aggregate_Counts!BG108/SUM(L6_Genus_Level_Aggregate_Counts!BG$6:BG$688)</f>
        <v>7.6721279017967633E-4</v>
      </c>
      <c r="BG107">
        <f>L6_Genus_Level_Aggregate_Counts!BH108/SUM(L6_Genus_Level_Aggregate_Counts!BH$6:BH$688)</f>
        <v>5.4732540319638034E-4</v>
      </c>
      <c r="BH107">
        <f>L6_Genus_Level_Aggregate_Counts!BI108/SUM(L6_Genus_Level_Aggregate_Counts!BI$6:BI$688)</f>
        <v>4.3742868010650439E-4</v>
      </c>
      <c r="BI107">
        <f>L6_Genus_Level_Aggregate_Counts!BJ108/SUM(L6_Genus_Level_Aggregate_Counts!BJ$6:BJ$688)</f>
        <v>4.4950813436835465E-4</v>
      </c>
      <c r="BJ107">
        <f>L6_Genus_Level_Aggregate_Counts!BK108/SUM(L6_Genus_Level_Aggregate_Counts!BK$6:BK$688)</f>
        <v>1.7026520833164418E-4</v>
      </c>
      <c r="BK107">
        <f>L6_Genus_Level_Aggregate_Counts!BL108/SUM(L6_Genus_Level_Aggregate_Counts!BL$6:BL$688)</f>
        <v>3.448767957377985E-4</v>
      </c>
      <c r="BL107">
        <f>L6_Genus_Level_Aggregate_Counts!BM108/SUM(L6_Genus_Level_Aggregate_Counts!BM$6:BM$688)</f>
        <v>6.8056244448802094E-4</v>
      </c>
      <c r="BM107">
        <f>L6_Genus_Level_Aggregate_Counts!BN108/SUM(L6_Genus_Level_Aggregate_Counts!BN$6:BN$688)</f>
        <v>3.8366442151931113E-4</v>
      </c>
      <c r="BN107">
        <f>L6_Genus_Level_Aggregate_Counts!BO108/SUM(L6_Genus_Level_Aggregate_Counts!BO$6:BO$688)</f>
        <v>4.0702921761905607E-4</v>
      </c>
      <c r="BO107">
        <f>L6_Genus_Level_Aggregate_Counts!BP108/SUM(L6_Genus_Level_Aggregate_Counts!BP$6:BP$688)</f>
        <v>3.5324167164827998E-4</v>
      </c>
      <c r="BP107">
        <f>L6_Genus_Level_Aggregate_Counts!BQ108/SUM(L6_Genus_Level_Aggregate_Counts!BQ$6:BQ$688)</f>
        <v>2.1482117988681147E-4</v>
      </c>
      <c r="BQ107">
        <f>L6_Genus_Level_Aggregate_Counts!BR108/SUM(L6_Genus_Level_Aggregate_Counts!BR$6:BR$688)</f>
        <v>3.4577349530900622E-4</v>
      </c>
      <c r="BR107">
        <f>L6_Genus_Level_Aggregate_Counts!BS108/SUM(L6_Genus_Level_Aggregate_Counts!BS$6:BS$688)</f>
        <v>1.4348378633214447E-4</v>
      </c>
      <c r="BS107">
        <f>L6_Genus_Level_Aggregate_Counts!BT108/SUM(L6_Genus_Level_Aggregate_Counts!BT$6:BT$688)</f>
        <v>1.4465630565877385E-4</v>
      </c>
      <c r="BT107">
        <f>L6_Genus_Level_Aggregate_Counts!BU108/SUM(L6_Genus_Level_Aggregate_Counts!BU$6:BU$688)</f>
        <v>1.3081533631433735E-4</v>
      </c>
      <c r="BU107">
        <f>L6_Genus_Level_Aggregate_Counts!BV108/SUM(L6_Genus_Level_Aggregate_Counts!BV$6:BV$688)</f>
        <v>1.4327279139481573E-4</v>
      </c>
      <c r="BV107">
        <f>L6_Genus_Level_Aggregate_Counts!BW108/SUM(L6_Genus_Level_Aggregate_Counts!BW$6:BW$688)</f>
        <v>2.0654329147389293E-4</v>
      </c>
      <c r="BW107">
        <f>L6_Genus_Level_Aggregate_Counts!BX108/SUM(L6_Genus_Level_Aggregate_Counts!BX$6:BX$688)</f>
        <v>1.9101414869087088E-4</v>
      </c>
      <c r="BX107">
        <f>L6_Genus_Level_Aggregate_Counts!BY108/SUM(L6_Genus_Level_Aggregate_Counts!BY$6:BY$688)</f>
        <v>3.6414820832078658E-4</v>
      </c>
      <c r="BY107">
        <f>L6_Genus_Level_Aggregate_Counts!BZ108/SUM(L6_Genus_Level_Aggregate_Counts!BZ$6:BZ$688)</f>
        <v>3.1877106165943106E-4</v>
      </c>
      <c r="BZ107">
        <f>L6_Genus_Level_Aggregate_Counts!CA108/SUM(L6_Genus_Level_Aggregate_Counts!CA$6:CA$688)</f>
        <v>2.4884503445962762E-4</v>
      </c>
      <c r="CA107">
        <f>L6_Genus_Level_Aggregate_Counts!CB108/SUM(L6_Genus_Level_Aggregate_Counts!CB$6:CB$688)</f>
        <v>2.5149417125273687E-4</v>
      </c>
      <c r="CB107">
        <f>L6_Genus_Level_Aggregate_Counts!CC108/SUM(L6_Genus_Level_Aggregate_Counts!CC$6:CC$688)</f>
        <v>2.3180343069077421E-4</v>
      </c>
      <c r="CC107">
        <f>L6_Genus_Level_Aggregate_Counts!CD108/SUM(L6_Genus_Level_Aggregate_Counts!CD$6:CD$688)</f>
        <v>3.2320166378595617E-4</v>
      </c>
      <c r="CD107">
        <f>L6_Genus_Level_Aggregate_Counts!CE108/SUM(L6_Genus_Level_Aggregate_Counts!CE$6:CE$688)</f>
        <v>2.7352653858677957E-4</v>
      </c>
      <c r="CE107">
        <f>L6_Genus_Level_Aggregate_Counts!CF108/SUM(L6_Genus_Level_Aggregate_Counts!CF$6:CF$688)</f>
        <v>2.0367487670395858E-4</v>
      </c>
      <c r="CF107">
        <f>L6_Genus_Level_Aggregate_Counts!CG108/SUM(L6_Genus_Level_Aggregate_Counts!CG$6:CG$688)</f>
        <v>2.1090957529471837E-4</v>
      </c>
      <c r="CG107">
        <f>L6_Genus_Level_Aggregate_Counts!CH108/SUM(L6_Genus_Level_Aggregate_Counts!CH$6:CH$688)</f>
        <v>1.7910875483593638E-4</v>
      </c>
      <c r="CH107">
        <f>L6_Genus_Level_Aggregate_Counts!CI108/SUM(L6_Genus_Level_Aggregate_Counts!CI$6:CI$688)</f>
        <v>2.2340976926239029E-4</v>
      </c>
      <c r="CI107">
        <f>L6_Genus_Level_Aggregate_Counts!CJ108/SUM(L6_Genus_Level_Aggregate_Counts!CJ$6:CJ$688)</f>
        <v>1.3758522640413366E-4</v>
      </c>
      <c r="CJ107">
        <f>L6_Genus_Level_Aggregate_Counts!CK108/SUM(L6_Genus_Level_Aggregate_Counts!CK$6:CK$688)</f>
        <v>1.6829350387075059E-4</v>
      </c>
      <c r="CK107">
        <f>L6_Genus_Level_Aggregate_Counts!CL108/SUM(L6_Genus_Level_Aggregate_Counts!CL$6:CL$688)</f>
        <v>2.3373223635003739E-4</v>
      </c>
      <c r="CL107">
        <f>L6_Genus_Level_Aggregate_Counts!CM108/SUM(L6_Genus_Level_Aggregate_Counts!CM$6:CM$688)</f>
        <v>2.572714928893018E-4</v>
      </c>
      <c r="CM107">
        <f>L6_Genus_Level_Aggregate_Counts!CN108/SUM(L6_Genus_Level_Aggregate_Counts!CN$6:CN$688)</f>
        <v>1.1825300888211489E-4</v>
      </c>
      <c r="CN107">
        <f>L6_Genus_Level_Aggregate_Counts!CO108/SUM(L6_Genus_Level_Aggregate_Counts!CO$6:CO$688)</f>
        <v>3.6508913390426319E-4</v>
      </c>
      <c r="CO107">
        <f>L6_Genus_Level_Aggregate_Counts!CP108/SUM(L6_Genus_Level_Aggregate_Counts!CP$6:CP$688)</f>
        <v>3.3241705555200408E-4</v>
      </c>
      <c r="CP107">
        <f>L6_Genus_Level_Aggregate_Counts!CQ108/SUM(L6_Genus_Level_Aggregate_Counts!CQ$6:CQ$688)</f>
        <v>2.0969987753527151E-4</v>
      </c>
      <c r="CQ107">
        <f>L6_Genus_Level_Aggregate_Counts!CR108/SUM(L6_Genus_Level_Aggregate_Counts!CR$6:CR$688)</f>
        <v>1.4401382532723141E-4</v>
      </c>
      <c r="CR107">
        <f>L6_Genus_Level_Aggregate_Counts!CS108/SUM(L6_Genus_Level_Aggregate_Counts!CS$6:CS$688)</f>
        <v>1.7791559175996645E-4</v>
      </c>
      <c r="CS107">
        <f>L6_Genus_Level_Aggregate_Counts!CT108/SUM(L6_Genus_Level_Aggregate_Counts!CT$6:CT$688)</f>
        <v>2.4615990547459632E-4</v>
      </c>
      <c r="CT107">
        <f>L6_Genus_Level_Aggregate_Counts!CU108/SUM(L6_Genus_Level_Aggregate_Counts!CU$6:CU$688)</f>
        <v>6.0513319885928916E-3</v>
      </c>
      <c r="CU107" t="e">
        <f>L6_Genus_Level_Aggregate_Counts!CW108/SUM(L6_Genus_Level_Aggregate_Counts!CV$6:CV$688)</f>
        <v>#DIV/0!</v>
      </c>
    </row>
    <row r="108" spans="1:99" x14ac:dyDescent="0.25">
      <c r="A108" t="s">
        <v>204</v>
      </c>
      <c r="B108">
        <f>L6_Genus_Level_Aggregate_Counts!B109/SUM(L6_Genus_Level_Aggregate_Counts!B$6:B$688)</f>
        <v>7.1801683749483924E-5</v>
      </c>
      <c r="C108">
        <f>L6_Genus_Level_Aggregate_Counts!C109/SUM(L6_Genus_Level_Aggregate_Counts!C$6:C$688)</f>
        <v>1.1711144617997102E-4</v>
      </c>
      <c r="D108">
        <f>L6_Genus_Level_Aggregate_Counts!D109/SUM(L6_Genus_Level_Aggregate_Counts!D$6:D$688)</f>
        <v>8.4233224953250558E-5</v>
      </c>
      <c r="E108">
        <f>L6_Genus_Level_Aggregate_Counts!E109/SUM(L6_Genus_Level_Aggregate_Counts!E$6:E$688)</f>
        <v>6.4186912288584355E-5</v>
      </c>
      <c r="F108">
        <f>L6_Genus_Level_Aggregate_Counts!F109/SUM(L6_Genus_Level_Aggregate_Counts!F$6:F$688)</f>
        <v>0</v>
      </c>
      <c r="G108">
        <f>L6_Genus_Level_Aggregate_Counts!G109/SUM(L6_Genus_Level_Aggregate_Counts!G$6:G$688)</f>
        <v>1.3211086743995562E-4</v>
      </c>
      <c r="H108">
        <f>L6_Genus_Level_Aggregate_Counts!H109/SUM(L6_Genus_Level_Aggregate_Counts!H$6:H$688)</f>
        <v>3.5532615200478755E-4</v>
      </c>
      <c r="I108">
        <f>L6_Genus_Level_Aggregate_Counts!I109/SUM(L6_Genus_Level_Aggregate_Counts!I$6:I$688)</f>
        <v>2.650356778797146E-4</v>
      </c>
      <c r="J108">
        <f>L6_Genus_Level_Aggregate_Counts!J109/SUM(L6_Genus_Level_Aggregate_Counts!J$6:J$688)</f>
        <v>1.6381358014579407E-4</v>
      </c>
      <c r="K108">
        <f>L6_Genus_Level_Aggregate_Counts!K109/SUM(L6_Genus_Level_Aggregate_Counts!K$6:K$688)</f>
        <v>4.1044956299193585E-4</v>
      </c>
      <c r="L108">
        <f>L6_Genus_Level_Aggregate_Counts!L109/SUM(L6_Genus_Level_Aggregate_Counts!L$6:L$688)</f>
        <v>3.5288483351397678E-4</v>
      </c>
      <c r="M108">
        <f>L6_Genus_Level_Aggregate_Counts!M109/SUM(L6_Genus_Level_Aggregate_Counts!M$6:M$688)</f>
        <v>4.2615964595967872E-4</v>
      </c>
      <c r="N108">
        <f>L6_Genus_Level_Aggregate_Counts!N109/SUM(L6_Genus_Level_Aggregate_Counts!N$6:N$688)</f>
        <v>1.6902170238658644E-4</v>
      </c>
      <c r="O108">
        <f>L6_Genus_Level_Aggregate_Counts!O109/SUM(L6_Genus_Level_Aggregate_Counts!O$6:O$688)</f>
        <v>4.0681413679125348E-4</v>
      </c>
      <c r="P108">
        <f>L6_Genus_Level_Aggregate_Counts!P109/SUM(L6_Genus_Level_Aggregate_Counts!P$6:P$688)</f>
        <v>2.8741985407915101E-4</v>
      </c>
      <c r="Q108">
        <f>L6_Genus_Level_Aggregate_Counts!Q109/SUM(L6_Genus_Level_Aggregate_Counts!Q$6:Q$688)</f>
        <v>3.738717085937083E-4</v>
      </c>
      <c r="R108">
        <f>L6_Genus_Level_Aggregate_Counts!R109/SUM(L6_Genus_Level_Aggregate_Counts!R$6:R$688)</f>
        <v>3.3344448149383126E-4</v>
      </c>
      <c r="S108">
        <f>L6_Genus_Level_Aggregate_Counts!S109/SUM(L6_Genus_Level_Aggregate_Counts!S$6:S$688)</f>
        <v>3.648895195621326E-4</v>
      </c>
      <c r="T108" t="s">
        <v>204</v>
      </c>
      <c r="U108">
        <f>L6_Genus_Level_Aggregate_Counts!V109/SUM(L6_Genus_Level_Aggregate_Counts!V$6:V$688)</f>
        <v>1.4133419479890163E-4</v>
      </c>
      <c r="V108">
        <f>L6_Genus_Level_Aggregate_Counts!W109/SUM(L6_Genus_Level_Aggregate_Counts!W$6:W$688)</f>
        <v>1.16452394261226E-4</v>
      </c>
      <c r="W108">
        <f>L6_Genus_Level_Aggregate_Counts!X109/SUM(L6_Genus_Level_Aggregate_Counts!X$6:X$688)</f>
        <v>1.2192247356314364E-4</v>
      </c>
      <c r="X108">
        <f>L6_Genus_Level_Aggregate_Counts!Y109/SUM(L6_Genus_Level_Aggregate_Counts!Y$6:Y$688)</f>
        <v>1.1226284474048572E-4</v>
      </c>
      <c r="Y108">
        <f>L6_Genus_Level_Aggregate_Counts!Z109/SUM(L6_Genus_Level_Aggregate_Counts!Z$6:Z$688)</f>
        <v>1.2785067041695301E-4</v>
      </c>
      <c r="Z108">
        <f>L6_Genus_Level_Aggregate_Counts!AA109/SUM(L6_Genus_Level_Aggregate_Counts!AA$6:AA$688)</f>
        <v>1.5423676529910068E-4</v>
      </c>
      <c r="AA108">
        <f>L6_Genus_Level_Aggregate_Counts!AB109/SUM(L6_Genus_Level_Aggregate_Counts!AB$6:AB$688)</f>
        <v>9.5906701960332986E-5</v>
      </c>
      <c r="AB108">
        <f>L6_Genus_Level_Aggregate_Counts!AC109/SUM(L6_Genus_Level_Aggregate_Counts!AC$6:AC$688)</f>
        <v>6.3168846611177173E-4</v>
      </c>
      <c r="AC108">
        <f>L6_Genus_Level_Aggregate_Counts!AD109/SUM(L6_Genus_Level_Aggregate_Counts!AD$6:AD$688)</f>
        <v>7.643369377065396E-4</v>
      </c>
      <c r="AD108">
        <f>L6_Genus_Level_Aggregate_Counts!AE109/SUM(L6_Genus_Level_Aggregate_Counts!AE$6:AE$688)</f>
        <v>3.3207016447239909E-4</v>
      </c>
      <c r="AE108">
        <f>L6_Genus_Level_Aggregate_Counts!AF109/SUM(L6_Genus_Level_Aggregate_Counts!AF$6:AF$688)</f>
        <v>3.9106418340910203E-4</v>
      </c>
      <c r="AF108">
        <f>L6_Genus_Level_Aggregate_Counts!AG109/SUM(L6_Genus_Level_Aggregate_Counts!AG$6:AG$688)</f>
        <v>4.3767359649861122E-4</v>
      </c>
      <c r="AG108">
        <f>L6_Genus_Level_Aggregate_Counts!AH109/SUM(L6_Genus_Level_Aggregate_Counts!AH$6:AH$688)</f>
        <v>3.0266343825665861E-4</v>
      </c>
      <c r="AH108">
        <f>L6_Genus_Level_Aggregate_Counts!AI109/SUM(L6_Genus_Level_Aggregate_Counts!AI$6:AI$688)</f>
        <v>4.1075858896209519E-4</v>
      </c>
      <c r="AI108">
        <f>L6_Genus_Level_Aggregate_Counts!AJ109/SUM(L6_Genus_Level_Aggregate_Counts!AJ$6:AJ$688)</f>
        <v>4.9229903650045714E-4</v>
      </c>
      <c r="AJ108">
        <f>L6_Genus_Level_Aggregate_Counts!AK109/SUM(L6_Genus_Level_Aggregate_Counts!AK$6:AK$688)</f>
        <v>2.0997742742655164E-4</v>
      </c>
      <c r="AK108">
        <f>L6_Genus_Level_Aggregate_Counts!AL109/SUM(L6_Genus_Level_Aggregate_Counts!AL$6:AL$688)</f>
        <v>4.9704259655052441E-5</v>
      </c>
      <c r="AL108">
        <f>L6_Genus_Level_Aggregate_Counts!AM109/SUM(L6_Genus_Level_Aggregate_Counts!AM$6:AM$688)</f>
        <v>2.0769759230560304E-4</v>
      </c>
      <c r="AM108">
        <f>L6_Genus_Level_Aggregate_Counts!AN109/SUM(L6_Genus_Level_Aggregate_Counts!AN$6:AN$688)</f>
        <v>2.5523609338638239E-4</v>
      </c>
      <c r="AN108">
        <f>L6_Genus_Level_Aggregate_Counts!AO109/SUM(L6_Genus_Level_Aggregate_Counts!AO$6:AO$688)</f>
        <v>8.8833614639779687E-5</v>
      </c>
      <c r="AO108">
        <f>L6_Genus_Level_Aggregate_Counts!AP109/SUM(L6_Genus_Level_Aggregate_Counts!AP$6:AP$688)</f>
        <v>3.313123281317298E-4</v>
      </c>
      <c r="AP108">
        <f>L6_Genus_Level_Aggregate_Counts!AQ109/SUM(L6_Genus_Level_Aggregate_Counts!AQ$6:AQ$688)</f>
        <v>8.6945721028443672E-5</v>
      </c>
      <c r="AQ108">
        <f>L6_Genus_Level_Aggregate_Counts!AR109/SUM(L6_Genus_Level_Aggregate_Counts!AR$6:AR$688)</f>
        <v>1.3852973771702993E-4</v>
      </c>
      <c r="AR108">
        <f>L6_Genus_Level_Aggregate_Counts!AS109/SUM(L6_Genus_Level_Aggregate_Counts!AS$6:AS$688)</f>
        <v>8.7316058450396779E-4</v>
      </c>
      <c r="AS108">
        <f>L6_Genus_Level_Aggregate_Counts!AT109/SUM(L6_Genus_Level_Aggregate_Counts!AT$6:AT$688)</f>
        <v>6.8504880972769305E-4</v>
      </c>
      <c r="AT108">
        <f>L6_Genus_Level_Aggregate_Counts!AU109/SUM(L6_Genus_Level_Aggregate_Counts!AU$6:AU$688)</f>
        <v>5.340306423099587E-4</v>
      </c>
      <c r="AU108">
        <f>L6_Genus_Level_Aggregate_Counts!AV109/SUM(L6_Genus_Level_Aggregate_Counts!AV$6:AV$688)</f>
        <v>3.5476718403547672E-4</v>
      </c>
      <c r="AV108">
        <f>L6_Genus_Level_Aggregate_Counts!AW109/SUM(L6_Genus_Level_Aggregate_Counts!AW$6:AW$688)</f>
        <v>8.1822915375269641E-4</v>
      </c>
      <c r="AW108">
        <f>L6_Genus_Level_Aggregate_Counts!AX109/SUM(L6_Genus_Level_Aggregate_Counts!AX$6:AX$688)</f>
        <v>5.5563084428784384E-4</v>
      </c>
      <c r="AX108">
        <f>L6_Genus_Level_Aggregate_Counts!AY109/SUM(L6_Genus_Level_Aggregate_Counts!AY$6:AY$688)</f>
        <v>5.2319101021359841E-4</v>
      </c>
      <c r="AY108">
        <f>L6_Genus_Level_Aggregate_Counts!AZ109/SUM(L6_Genus_Level_Aggregate_Counts!AZ$6:AZ$688)</f>
        <v>7.1266873480338726E-4</v>
      </c>
      <c r="AZ108">
        <f>L6_Genus_Level_Aggregate_Counts!BA109/SUM(L6_Genus_Level_Aggregate_Counts!BA$6:BA$688)</f>
        <v>1.2196928116532937E-4</v>
      </c>
      <c r="BA108">
        <f>L6_Genus_Level_Aggregate_Counts!BB109/SUM(L6_Genus_Level_Aggregate_Counts!BB$6:BB$688)</f>
        <v>1.1998778306208822E-4</v>
      </c>
      <c r="BB108">
        <f>L6_Genus_Level_Aggregate_Counts!BC109/SUM(L6_Genus_Level_Aggregate_Counts!BC$6:BC$688)</f>
        <v>1.5442226769100105E-4</v>
      </c>
      <c r="BC108">
        <f>L6_Genus_Level_Aggregate_Counts!BD109/SUM(L6_Genus_Level_Aggregate_Counts!BD$6:BD$688)</f>
        <v>1.7936760108645518E-4</v>
      </c>
      <c r="BD108">
        <f>L6_Genus_Level_Aggregate_Counts!BE109/SUM(L6_Genus_Level_Aggregate_Counts!BE$6:BE$688)</f>
        <v>1.052133200063128E-4</v>
      </c>
      <c r="BE108">
        <f>L6_Genus_Level_Aggregate_Counts!BF109/SUM(L6_Genus_Level_Aggregate_Counts!BF$6:BF$688)</f>
        <v>7.4784993144708963E-5</v>
      </c>
      <c r="BF108">
        <f>L6_Genus_Level_Aggregate_Counts!BG109/SUM(L6_Genus_Level_Aggregate_Counts!BG$6:BG$688)</f>
        <v>4.9497599366430731E-5</v>
      </c>
      <c r="BG108">
        <f>L6_Genus_Level_Aggregate_Counts!BH109/SUM(L6_Genus_Level_Aggregate_Counts!BH$6:BH$688)</f>
        <v>1.4595344085236808E-4</v>
      </c>
      <c r="BH108">
        <f>L6_Genus_Level_Aggregate_Counts!BI109/SUM(L6_Genus_Level_Aggregate_Counts!BI$6:BI$688)</f>
        <v>6.6565233929250661E-4</v>
      </c>
      <c r="BI108">
        <f>L6_Genus_Level_Aggregate_Counts!BJ109/SUM(L6_Genus_Level_Aggregate_Counts!BJ$6:BJ$688)</f>
        <v>6.9155097595131486E-4</v>
      </c>
      <c r="BJ108">
        <f>L6_Genus_Level_Aggregate_Counts!BK109/SUM(L6_Genus_Level_Aggregate_Counts!BK$6:BK$688)</f>
        <v>7.7024737102410472E-4</v>
      </c>
      <c r="BK108">
        <f>L6_Genus_Level_Aggregate_Counts!BL109/SUM(L6_Genus_Level_Aggregate_Counts!BL$6:BL$688)</f>
        <v>8.8003044429645137E-4</v>
      </c>
      <c r="BL108">
        <f>L6_Genus_Level_Aggregate_Counts!BM109/SUM(L6_Genus_Level_Aggregate_Counts!BM$6:BM$688)</f>
        <v>8.1898192472287269E-4</v>
      </c>
      <c r="BM108">
        <f>L6_Genus_Level_Aggregate_Counts!BN109/SUM(L6_Genus_Level_Aggregate_Counts!BN$6:BN$688)</f>
        <v>7.6732884303862227E-4</v>
      </c>
      <c r="BN108">
        <f>L6_Genus_Level_Aggregate_Counts!BO109/SUM(L6_Genus_Level_Aggregate_Counts!BO$6:BO$688)</f>
        <v>1.1149061178261101E-3</v>
      </c>
      <c r="BO108">
        <f>L6_Genus_Level_Aggregate_Counts!BP109/SUM(L6_Genus_Level_Aggregate_Counts!BP$6:BP$688)</f>
        <v>7.7441443399815226E-4</v>
      </c>
      <c r="BP108">
        <f>L6_Genus_Level_Aggregate_Counts!BQ109/SUM(L6_Genus_Level_Aggregate_Counts!BQ$6:BQ$688)</f>
        <v>1.037067764970814E-4</v>
      </c>
      <c r="BQ108">
        <f>L6_Genus_Level_Aggregate_Counts!BR109/SUM(L6_Genus_Level_Aggregate_Counts!BR$6:BR$688)</f>
        <v>4.6103132707867497E-5</v>
      </c>
      <c r="BR108">
        <f>L6_Genus_Level_Aggregate_Counts!BS109/SUM(L6_Genus_Level_Aggregate_Counts!BS$6:BS$688)</f>
        <v>1.5373262821301192E-4</v>
      </c>
      <c r="BS108">
        <f>L6_Genus_Level_Aggregate_Counts!BT109/SUM(L6_Genus_Level_Aggregate_Counts!BT$6:BT$688)</f>
        <v>9.9451210140407022E-5</v>
      </c>
      <c r="BT108">
        <f>L6_Genus_Level_Aggregate_Counts!BU109/SUM(L6_Genus_Level_Aggregate_Counts!BU$6:BU$688)</f>
        <v>1.0703072971173057E-4</v>
      </c>
      <c r="BU108">
        <f>L6_Genus_Level_Aggregate_Counts!BV109/SUM(L6_Genus_Level_Aggregate_Counts!BV$6:BV$688)</f>
        <v>1.1020983953447364E-4</v>
      </c>
      <c r="BV108">
        <f>L6_Genus_Level_Aggregate_Counts!BW109/SUM(L6_Genus_Level_Aggregate_Counts!BW$6:BW$688)</f>
        <v>8.2617316589557167E-5</v>
      </c>
      <c r="BW108">
        <f>L6_Genus_Level_Aggregate_Counts!BX109/SUM(L6_Genus_Level_Aggregate_Counts!BX$6:BX$688)</f>
        <v>1.0915094210906909E-4</v>
      </c>
      <c r="BX108">
        <f>L6_Genus_Level_Aggregate_Counts!BY109/SUM(L6_Genus_Level_Aggregate_Counts!BY$6:BY$688)</f>
        <v>1.0504275240022689E-4</v>
      </c>
      <c r="BY108">
        <f>L6_Genus_Level_Aggregate_Counts!BZ109/SUM(L6_Genus_Level_Aggregate_Counts!BZ$6:BZ$688)</f>
        <v>7.5897871823674067E-5</v>
      </c>
      <c r="BZ108">
        <f>L6_Genus_Level_Aggregate_Counts!CA109/SUM(L6_Genus_Level_Aggregate_Counts!CA$6:CA$688)</f>
        <v>1.0819349324331635E-4</v>
      </c>
      <c r="CA108">
        <f>L6_Genus_Level_Aggregate_Counts!CB109/SUM(L6_Genus_Level_Aggregate_Counts!CB$6:CB$688)</f>
        <v>5.9175099118291023E-5</v>
      </c>
      <c r="CB108">
        <f>L6_Genus_Level_Aggregate_Counts!CC109/SUM(L6_Genus_Level_Aggregate_Counts!CC$6:CC$688)</f>
        <v>9.6584762787822593E-5</v>
      </c>
      <c r="CC108">
        <f>L6_Genus_Level_Aggregate_Counts!CD109/SUM(L6_Genus_Level_Aggregate_Counts!CD$6:CD$688)</f>
        <v>1.6862695501875975E-4</v>
      </c>
      <c r="CD108">
        <f>L6_Genus_Level_Aggregate_Counts!CE109/SUM(L6_Genus_Level_Aggregate_Counts!CE$6:CE$688)</f>
        <v>1.9537609899055683E-4</v>
      </c>
      <c r="CE108">
        <f>L6_Genus_Level_Aggregate_Counts!CF109/SUM(L6_Genus_Level_Aggregate_Counts!CF$6:CF$688)</f>
        <v>1.6003026026739601E-4</v>
      </c>
      <c r="CF108">
        <f>L6_Genus_Level_Aggregate_Counts!CG109/SUM(L6_Genus_Level_Aggregate_Counts!CG$6:CG$688)</f>
        <v>7.1043225362431457E-4</v>
      </c>
      <c r="CG108">
        <f>L6_Genus_Level_Aggregate_Counts!CH109/SUM(L6_Genus_Level_Aggregate_Counts!CH$6:CH$688)</f>
        <v>1.0149496107369727E-3</v>
      </c>
      <c r="CH108">
        <f>L6_Genus_Level_Aggregate_Counts!CI109/SUM(L6_Genus_Level_Aggregate_Counts!CI$6:CI$688)</f>
        <v>7.8640238780361383E-4</v>
      </c>
      <c r="CI108">
        <f>L6_Genus_Level_Aggregate_Counts!CJ109/SUM(L6_Genus_Level_Aggregate_Counts!CJ$6:CJ$688)</f>
        <v>5.350536582382976E-4</v>
      </c>
      <c r="CJ108">
        <f>L6_Genus_Level_Aggregate_Counts!CK109/SUM(L6_Genus_Level_Aggregate_Counts!CK$6:CK$688)</f>
        <v>5.8201503421967914E-4</v>
      </c>
      <c r="CK108">
        <f>L6_Genus_Level_Aggregate_Counts!CL109/SUM(L6_Genus_Level_Aggregate_Counts!CL$6:CL$688)</f>
        <v>6.9340563450511091E-4</v>
      </c>
      <c r="CL108">
        <f>L6_Genus_Level_Aggregate_Counts!CM109/SUM(L6_Genus_Level_Aggregate_Counts!CM$6:CM$688)</f>
        <v>8.0040020010005008E-4</v>
      </c>
      <c r="CM108">
        <f>L6_Genus_Level_Aggregate_Counts!CN109/SUM(L6_Genus_Level_Aggregate_Counts!CN$6:CN$688)</f>
        <v>6.4382193724706993E-4</v>
      </c>
      <c r="CN108">
        <f>L6_Genus_Level_Aggregate_Counts!CO109/SUM(L6_Genus_Level_Aggregate_Counts!CO$6:CO$688)</f>
        <v>6.8845379536232494E-4</v>
      </c>
      <c r="CO108">
        <f>L6_Genus_Level_Aggregate_Counts!CP109/SUM(L6_Genus_Level_Aggregate_Counts!CP$6:CP$688)</f>
        <v>9.5889535255385793E-4</v>
      </c>
      <c r="CP108">
        <f>L6_Genus_Level_Aggregate_Counts!CQ109/SUM(L6_Genus_Level_Aggregate_Counts!CQ$6:CQ$688)</f>
        <v>5.2844369138888426E-4</v>
      </c>
      <c r="CQ108">
        <f>L6_Genus_Level_Aggregate_Counts!CR109/SUM(L6_Genus_Level_Aggregate_Counts!CR$6:CR$688)</f>
        <v>8.1607834352097797E-4</v>
      </c>
      <c r="CR108">
        <f>L6_Genus_Level_Aggregate_Counts!CS109/SUM(L6_Genus_Level_Aggregate_Counts!CS$6:CS$688)</f>
        <v>8.7686970224554889E-4</v>
      </c>
      <c r="CS108">
        <f>L6_Genus_Level_Aggregate_Counts!CT109/SUM(L6_Genus_Level_Aggregate_Counts!CT$6:CT$688)</f>
        <v>6.6463174478140999E-4</v>
      </c>
      <c r="CT108">
        <f>L6_Genus_Level_Aggregate_Counts!CU109/SUM(L6_Genus_Level_Aggregate_Counts!CU$6:CU$688)</f>
        <v>4.4515545663212077E-3</v>
      </c>
      <c r="CU108" t="e">
        <f>L6_Genus_Level_Aggregate_Counts!CW109/SUM(L6_Genus_Level_Aggregate_Counts!CV$6:CV$688)</f>
        <v>#DIV/0!</v>
      </c>
    </row>
    <row r="109" spans="1:99" x14ac:dyDescent="0.25">
      <c r="A109" t="s">
        <v>205</v>
      </c>
      <c r="B109">
        <f>L6_Genus_Level_Aggregate_Counts!B110/SUM(L6_Genus_Level_Aggregate_Counts!B$6:B$688)</f>
        <v>2.6925631406056472E-4</v>
      </c>
      <c r="C109">
        <f>L6_Genus_Level_Aggregate_Counts!C110/SUM(L6_Genus_Level_Aggregate_Counts!C$6:C$688)</f>
        <v>2.7813968467743118E-4</v>
      </c>
      <c r="D109">
        <f>L6_Genus_Level_Aggregate_Counts!D110/SUM(L6_Genus_Level_Aggregate_Counts!D$6:D$688)</f>
        <v>4.3801276975690291E-4</v>
      </c>
      <c r="E109">
        <f>L6_Genus_Level_Aggregate_Counts!E110/SUM(L6_Genus_Level_Aggregate_Counts!E$6:E$688)</f>
        <v>2.8884110529862959E-4</v>
      </c>
      <c r="F109">
        <f>L6_Genus_Level_Aggregate_Counts!F110/SUM(L6_Genus_Level_Aggregate_Counts!F$6:F$688)</f>
        <v>2.9239766081871346E-4</v>
      </c>
      <c r="G109">
        <f>L6_Genus_Level_Aggregate_Counts!G110/SUM(L6_Genus_Level_Aggregate_Counts!G$6:G$688)</f>
        <v>7.9266520463973361E-5</v>
      </c>
      <c r="H109">
        <f>L6_Genus_Level_Aggregate_Counts!H110/SUM(L6_Genus_Level_Aggregate_Counts!H$6:H$688)</f>
        <v>3.1792339916217831E-4</v>
      </c>
      <c r="I109">
        <f>L6_Genus_Level_Aggregate_Counts!I110/SUM(L6_Genus_Level_Aggregate_Counts!I$6:I$688)</f>
        <v>4.2813455657492356E-4</v>
      </c>
      <c r="J109">
        <f>L6_Genus_Level_Aggregate_Counts!J110/SUM(L6_Genus_Level_Aggregate_Counts!J$6:J$688)</f>
        <v>1.801949381603735E-4</v>
      </c>
      <c r="K109">
        <f>L6_Genus_Level_Aggregate_Counts!K110/SUM(L6_Genus_Level_Aggregate_Counts!K$6:K$688)</f>
        <v>2.414409194070211E-4</v>
      </c>
      <c r="L109">
        <f>L6_Genus_Level_Aggregate_Counts!L110/SUM(L6_Genus_Level_Aggregate_Counts!L$6:L$688)</f>
        <v>3.2767877397726414E-4</v>
      </c>
      <c r="M109">
        <f>L6_Genus_Level_Aggregate_Counts!M110/SUM(L6_Genus_Level_Aggregate_Counts!M$6:M$688)</f>
        <v>3.7698737911817735E-4</v>
      </c>
      <c r="N109">
        <f>L6_Genus_Level_Aggregate_Counts!N110/SUM(L6_Genus_Level_Aggregate_Counts!N$6:N$688)</f>
        <v>2.0282604286390372E-4</v>
      </c>
      <c r="O109">
        <f>L6_Genus_Level_Aggregate_Counts!O110/SUM(L6_Genus_Level_Aggregate_Counts!O$6:O$688)</f>
        <v>1.2712941774726671E-4</v>
      </c>
      <c r="P109">
        <f>L6_Genus_Level_Aggregate_Counts!P110/SUM(L6_Genus_Level_Aggregate_Counts!P$6:P$688)</f>
        <v>4.6429361043555162E-4</v>
      </c>
      <c r="Q109">
        <f>L6_Genus_Level_Aggregate_Counts!Q110/SUM(L6_Genus_Level_Aggregate_Counts!Q$6:Q$688)</f>
        <v>5.341024408481547E-4</v>
      </c>
      <c r="R109">
        <f>L6_Genus_Level_Aggregate_Counts!R110/SUM(L6_Genus_Level_Aggregate_Counts!R$6:R$688)</f>
        <v>2.2814622417998982E-4</v>
      </c>
      <c r="S109">
        <f>L6_Genus_Level_Aggregate_Counts!S110/SUM(L6_Genus_Level_Aggregate_Counts!S$6:S$688)</f>
        <v>2.8380295965943643E-4</v>
      </c>
      <c r="T109" t="s">
        <v>205</v>
      </c>
      <c r="U109">
        <f>L6_Genus_Level_Aggregate_Counts!V110/SUM(L6_Genus_Level_Aggregate_Counts!V$6:V$688)</f>
        <v>4.2400258439670489E-4</v>
      </c>
      <c r="V109">
        <f>L6_Genus_Level_Aggregate_Counts!W110/SUM(L6_Genus_Level_Aggregate_Counts!W$6:W$688)</f>
        <v>3.2606670393143286E-4</v>
      </c>
      <c r="W109">
        <f>L6_Genus_Level_Aggregate_Counts!X110/SUM(L6_Genus_Level_Aggregate_Counts!X$6:X$688)</f>
        <v>4.0640824521047885E-4</v>
      </c>
      <c r="X109">
        <f>L6_Genus_Level_Aggregate_Counts!Y110/SUM(L6_Genus_Level_Aggregate_Counts!Y$6:Y$688)</f>
        <v>4.1163043071511431E-4</v>
      </c>
      <c r="Y109">
        <f>L6_Genus_Level_Aggregate_Counts!Z110/SUM(L6_Genus_Level_Aggregate_Counts!Z$6:Z$688)</f>
        <v>5.5934668307416934E-4</v>
      </c>
      <c r="Z109">
        <f>L6_Genus_Level_Aggregate_Counts!AA110/SUM(L6_Genus_Level_Aggregate_Counts!AA$6:AA$688)</f>
        <v>3.0847353059820136E-4</v>
      </c>
      <c r="AA109">
        <f>L6_Genus_Level_Aggregate_Counts!AB110/SUM(L6_Genus_Level_Aggregate_Counts!AB$6:AB$688)</f>
        <v>4.7953350980166494E-4</v>
      </c>
      <c r="AB109">
        <f>L6_Genus_Level_Aggregate_Counts!AC110/SUM(L6_Genus_Level_Aggregate_Counts!AC$6:AC$688)</f>
        <v>1.6721165279429251E-4</v>
      </c>
      <c r="AC109">
        <f>L6_Genus_Level_Aggregate_Counts!AD110/SUM(L6_Genus_Level_Aggregate_Counts!AD$6:AD$688)</f>
        <v>1.3488298900703638E-4</v>
      </c>
      <c r="AD109">
        <f>L6_Genus_Level_Aggregate_Counts!AE110/SUM(L6_Genus_Level_Aggregate_Counts!AE$6:AE$688)</f>
        <v>1.7580185177950541E-4</v>
      </c>
      <c r="AE109">
        <f>L6_Genus_Level_Aggregate_Counts!AF110/SUM(L6_Genus_Level_Aggregate_Counts!AF$6:AF$688)</f>
        <v>2.7700379658144724E-4</v>
      </c>
      <c r="AF109">
        <f>L6_Genus_Level_Aggregate_Counts!AG110/SUM(L6_Genus_Level_Aggregate_Counts!AG$6:AG$688)</f>
        <v>1.6833599865331202E-4</v>
      </c>
      <c r="AG109">
        <f>L6_Genus_Level_Aggregate_Counts!AH110/SUM(L6_Genus_Level_Aggregate_Counts!AH$6:AH$688)</f>
        <v>3.1582271818086113E-4</v>
      </c>
      <c r="AH109">
        <f>L6_Genus_Level_Aggregate_Counts!AI110/SUM(L6_Genus_Level_Aggregate_Counts!AI$6:AI$688)</f>
        <v>2.628854969357409E-4</v>
      </c>
      <c r="AI109">
        <f>L6_Genus_Level_Aggregate_Counts!AJ110/SUM(L6_Genus_Level_Aggregate_Counts!AJ$6:AJ$688)</f>
        <v>3.7508498019082448E-4</v>
      </c>
      <c r="AJ109">
        <f>L6_Genus_Level_Aggregate_Counts!AK110/SUM(L6_Genus_Level_Aggregate_Counts!AK$6:AK$688)</f>
        <v>4.1995485485310329E-4</v>
      </c>
      <c r="AK109">
        <f>L6_Genus_Level_Aggregate_Counts!AL110/SUM(L6_Genus_Level_Aggregate_Counts!AL$6:AL$688)</f>
        <v>3.7278194741289329E-4</v>
      </c>
      <c r="AL109">
        <f>L6_Genus_Level_Aggregate_Counts!AM110/SUM(L6_Genus_Level_Aggregate_Counts!AM$6:AM$688)</f>
        <v>4.3137192248086784E-4</v>
      </c>
      <c r="AM109">
        <f>L6_Genus_Level_Aggregate_Counts!AN110/SUM(L6_Genus_Level_Aggregate_Counts!AN$6:AN$688)</f>
        <v>3.4531942046392915E-4</v>
      </c>
      <c r="AN109">
        <f>L6_Genus_Level_Aggregate_Counts!AO110/SUM(L6_Genus_Level_Aggregate_Counts!AO$6:AO$688)</f>
        <v>3.109176512392289E-4</v>
      </c>
      <c r="AO109">
        <f>L6_Genus_Level_Aggregate_Counts!AP110/SUM(L6_Genus_Level_Aggregate_Counts!AP$6:AP$688)</f>
        <v>3.8100917735148926E-4</v>
      </c>
      <c r="AP109">
        <f>L6_Genus_Level_Aggregate_Counts!AQ110/SUM(L6_Genus_Level_Aggregate_Counts!AQ$6:AQ$688)</f>
        <v>4.84411874301329E-4</v>
      </c>
      <c r="AQ109">
        <f>L6_Genus_Level_Aggregate_Counts!AR110/SUM(L6_Genus_Level_Aggregate_Counts!AR$6:AR$688)</f>
        <v>3.4632434429257482E-4</v>
      </c>
      <c r="AR109">
        <f>L6_Genus_Level_Aggregate_Counts!AS110/SUM(L6_Genus_Level_Aggregate_Counts!AS$6:AS$688)</f>
        <v>1.7976835563316982E-4</v>
      </c>
      <c r="AS109">
        <f>L6_Genus_Level_Aggregate_Counts!AT110/SUM(L6_Genus_Level_Aggregate_Counts!AT$6:AT$688)</f>
        <v>2.6912631810730798E-4</v>
      </c>
      <c r="AT109">
        <f>L6_Genus_Level_Aggregate_Counts!AU110/SUM(L6_Genus_Level_Aggregate_Counts!AU$6:AU$688)</f>
        <v>2.7622274602239247E-4</v>
      </c>
      <c r="AU109">
        <f>L6_Genus_Level_Aggregate_Counts!AV110/SUM(L6_Genus_Level_Aggregate_Counts!AV$6:AV$688)</f>
        <v>2.6607538802660754E-4</v>
      </c>
      <c r="AV109">
        <f>L6_Genus_Level_Aggregate_Counts!AW110/SUM(L6_Genus_Level_Aggregate_Counts!AW$6:AW$688)</f>
        <v>3.9671716545585284E-4</v>
      </c>
      <c r="AW109">
        <f>L6_Genus_Level_Aggregate_Counts!AX110/SUM(L6_Genus_Level_Aggregate_Counts!AX$6:AX$688)</f>
        <v>2.5748746442607397E-4</v>
      </c>
      <c r="AX109">
        <f>L6_Genus_Level_Aggregate_Counts!AY110/SUM(L6_Genus_Level_Aggregate_Counts!AY$6:AY$688)</f>
        <v>1.3648461136006915E-4</v>
      </c>
      <c r="AY109">
        <f>L6_Genus_Level_Aggregate_Counts!AZ110/SUM(L6_Genus_Level_Aggregate_Counts!AZ$6:AZ$688)</f>
        <v>2.5153014169531317E-4</v>
      </c>
      <c r="AZ109">
        <f>L6_Genus_Level_Aggregate_Counts!BA110/SUM(L6_Genus_Level_Aggregate_Counts!BA$6:BA$688)</f>
        <v>5.6628594826760065E-4</v>
      </c>
      <c r="BA109">
        <f>L6_Genus_Level_Aggregate_Counts!BB110/SUM(L6_Genus_Level_Aggregate_Counts!BB$6:BB$688)</f>
        <v>3.3814738862952137E-4</v>
      </c>
      <c r="BB109">
        <f>L6_Genus_Level_Aggregate_Counts!BC110/SUM(L6_Genus_Level_Aggregate_Counts!BC$6:BC$688)</f>
        <v>4.6326680307300311E-4</v>
      </c>
      <c r="BC109">
        <f>L6_Genus_Level_Aggregate_Counts!BD110/SUM(L6_Genus_Level_Aggregate_Counts!BD$6:BD$688)</f>
        <v>3.8435914518526108E-4</v>
      </c>
      <c r="BD109">
        <f>L6_Genus_Level_Aggregate_Counts!BE110/SUM(L6_Genus_Level_Aggregate_Counts!BE$6:BE$688)</f>
        <v>3.419432900205166E-4</v>
      </c>
      <c r="BE109">
        <f>L6_Genus_Level_Aggregate_Counts!BF110/SUM(L6_Genus_Level_Aggregate_Counts!BF$6:BF$688)</f>
        <v>4.7363828991649009E-4</v>
      </c>
      <c r="BF109">
        <f>L6_Genus_Level_Aggregate_Counts!BG110/SUM(L6_Genus_Level_Aggregate_Counts!BG$6:BG$688)</f>
        <v>4.7022719398109191E-4</v>
      </c>
      <c r="BG109">
        <f>L6_Genus_Level_Aggregate_Counts!BH110/SUM(L6_Genus_Level_Aggregate_Counts!BH$6:BH$688)</f>
        <v>3.1015106181128221E-4</v>
      </c>
      <c r="BH109">
        <f>L6_Genus_Level_Aggregate_Counts!BI110/SUM(L6_Genus_Level_Aggregate_Counts!BI$6:BI$688)</f>
        <v>3.6135412704450359E-4</v>
      </c>
      <c r="BI109">
        <f>L6_Genus_Level_Aggregate_Counts!BJ110/SUM(L6_Genus_Level_Aggregate_Counts!BJ$6:BJ$688)</f>
        <v>5.0137445756470321E-4</v>
      </c>
      <c r="BJ109">
        <f>L6_Genus_Level_Aggregate_Counts!BK110/SUM(L6_Genus_Level_Aggregate_Counts!BK$6:BK$688)</f>
        <v>4.7025628967787447E-4</v>
      </c>
      <c r="BK109">
        <f>L6_Genus_Level_Aggregate_Counts!BL110/SUM(L6_Genus_Level_Aggregate_Counts!BL$6:BL$688)</f>
        <v>4.1623061554561889E-4</v>
      </c>
      <c r="BL109">
        <f>L6_Genus_Level_Aggregate_Counts!BM110/SUM(L6_Genus_Level_Aggregate_Counts!BM$6:BM$688)</f>
        <v>3.9218852733207988E-4</v>
      </c>
      <c r="BM109">
        <f>L6_Genus_Level_Aggregate_Counts!BN110/SUM(L6_Genus_Level_Aggregate_Counts!BN$6:BN$688)</f>
        <v>2.984056611816864E-4</v>
      </c>
      <c r="BN109">
        <f>L6_Genus_Level_Aggregate_Counts!BO110/SUM(L6_Genus_Level_Aggregate_Counts!BO$6:BO$688)</f>
        <v>3.1854460509317427E-4</v>
      </c>
      <c r="BO109">
        <f>L6_Genus_Level_Aggregate_Counts!BP110/SUM(L6_Genus_Level_Aggregate_Counts!BP$6:BP$688)</f>
        <v>3.6682788978859845E-4</v>
      </c>
      <c r="BP109">
        <f>L6_Genus_Level_Aggregate_Counts!BQ110/SUM(L6_Genus_Level_Aggregate_Counts!BQ$6:BQ$688)</f>
        <v>3.5556609084713621E-4</v>
      </c>
      <c r="BQ109">
        <f>L6_Genus_Level_Aggregate_Counts!BR110/SUM(L6_Genus_Level_Aggregate_Counts!BR$6:BR$688)</f>
        <v>2.7661879624720501E-4</v>
      </c>
      <c r="BR109">
        <f>L6_Genus_Level_Aggregate_Counts!BS110/SUM(L6_Genus_Level_Aggregate_Counts!BS$6:BS$688)</f>
        <v>3.3821178206862627E-4</v>
      </c>
      <c r="BS109">
        <f>L6_Genus_Level_Aggregate_Counts!BT110/SUM(L6_Genus_Level_Aggregate_Counts!BT$6:BT$688)</f>
        <v>4.0684585966530148E-4</v>
      </c>
      <c r="BT109">
        <f>L6_Genus_Level_Aggregate_Counts!BU110/SUM(L6_Genus_Level_Aggregate_Counts!BU$6:BU$688)</f>
        <v>3.9244600894301209E-4</v>
      </c>
      <c r="BU109">
        <f>L6_Genus_Level_Aggregate_Counts!BV110/SUM(L6_Genus_Level_Aggregate_Counts!BV$6:BV$688)</f>
        <v>5.5104919767236824E-4</v>
      </c>
      <c r="BV109">
        <f>L6_Genus_Level_Aggregate_Counts!BW110/SUM(L6_Genus_Level_Aggregate_Counts!BW$6:BW$688)</f>
        <v>4.1308658294778586E-4</v>
      </c>
      <c r="BW109">
        <f>L6_Genus_Level_Aggregate_Counts!BX110/SUM(L6_Genus_Level_Aggregate_Counts!BX$6:BX$688)</f>
        <v>5.3211084278171174E-4</v>
      </c>
      <c r="BX109">
        <f>L6_Genus_Level_Aggregate_Counts!BY110/SUM(L6_Genus_Level_Aggregate_Counts!BY$6:BY$688)</f>
        <v>4.9019951120105878E-4</v>
      </c>
      <c r="BY109">
        <f>L6_Genus_Level_Aggregate_Counts!BZ110/SUM(L6_Genus_Level_Aggregate_Counts!BZ$6:BZ$688)</f>
        <v>4.5538723094204437E-4</v>
      </c>
      <c r="BZ109">
        <f>L6_Genus_Level_Aggregate_Counts!CA110/SUM(L6_Genus_Level_Aggregate_Counts!CA$6:CA$688)</f>
        <v>4.7605137027059192E-4</v>
      </c>
      <c r="CA109">
        <f>L6_Genus_Level_Aggregate_Counts!CB110/SUM(L6_Genus_Level_Aggregate_Counts!CB$6:CB$688)</f>
        <v>4.290194686076099E-4</v>
      </c>
      <c r="CB109">
        <f>L6_Genus_Level_Aggregate_Counts!CC110/SUM(L6_Genus_Level_Aggregate_Counts!CC$6:CC$688)</f>
        <v>5.4087467161180653E-4</v>
      </c>
      <c r="CC109">
        <f>L6_Genus_Level_Aggregate_Counts!CD110/SUM(L6_Genus_Level_Aggregate_Counts!CD$6:CD$688)</f>
        <v>2.6699267877970293E-4</v>
      </c>
      <c r="CD109">
        <f>L6_Genus_Level_Aggregate_Counts!CE110/SUM(L6_Genus_Level_Aggregate_Counts!CE$6:CE$688)</f>
        <v>4.2982741777922498E-4</v>
      </c>
      <c r="CE109">
        <f>L6_Genus_Level_Aggregate_Counts!CF110/SUM(L6_Genus_Level_Aggregate_Counts!CF$6:CF$688)</f>
        <v>4.2189795888677133E-4</v>
      </c>
      <c r="CF109">
        <f>L6_Genus_Level_Aggregate_Counts!CG110/SUM(L6_Genus_Level_Aggregate_Counts!CG$6:CG$688)</f>
        <v>3.3301511888639745E-4</v>
      </c>
      <c r="CG109">
        <f>L6_Genus_Level_Aggregate_Counts!CH110/SUM(L6_Genus_Level_Aggregate_Counts!CH$6:CH$688)</f>
        <v>3.3433634236041456E-4</v>
      </c>
      <c r="CH109">
        <f>L6_Genus_Level_Aggregate_Counts!CI110/SUM(L6_Genus_Level_Aggregate_Counts!CI$6:CI$688)</f>
        <v>3.7532841236081571E-4</v>
      </c>
      <c r="CI109">
        <f>L6_Genus_Level_Aggregate_Counts!CJ110/SUM(L6_Genus_Level_Aggregate_Counts!CJ$6:CJ$688)</f>
        <v>4.8919191610358637E-4</v>
      </c>
      <c r="CJ109">
        <f>L6_Genus_Level_Aggregate_Counts!CK110/SUM(L6_Genus_Level_Aggregate_Counts!CK$6:CK$688)</f>
        <v>3.7866038370918884E-4</v>
      </c>
      <c r="CK109">
        <f>L6_Genus_Level_Aggregate_Counts!CL110/SUM(L6_Genus_Level_Aggregate_Counts!CL$6:CL$688)</f>
        <v>3.038519072550486E-4</v>
      </c>
      <c r="CL109">
        <f>L6_Genus_Level_Aggregate_Counts!CM110/SUM(L6_Genus_Level_Aggregate_Counts!CM$6:CM$688)</f>
        <v>3.2873579646966342E-4</v>
      </c>
      <c r="CM109">
        <f>L6_Genus_Level_Aggregate_Counts!CN110/SUM(L6_Genus_Level_Aggregate_Counts!CN$6:CN$688)</f>
        <v>3.941766962737163E-4</v>
      </c>
      <c r="CN109">
        <f>L6_Genus_Level_Aggregate_Counts!CO110/SUM(L6_Genus_Level_Aggregate_Counts!CO$6:CO$688)</f>
        <v>3.7552025201581356E-4</v>
      </c>
      <c r="CO109">
        <f>L6_Genus_Level_Aggregate_Counts!CP110/SUM(L6_Genus_Level_Aggregate_Counts!CP$6:CP$688)</f>
        <v>3.3241705555200408E-4</v>
      </c>
      <c r="CP109">
        <f>L6_Genus_Level_Aggregate_Counts!CQ110/SUM(L6_Genus_Level_Aggregate_Counts!CQ$6:CQ$688)</f>
        <v>4.4456374037477563E-4</v>
      </c>
      <c r="CQ109">
        <f>L6_Genus_Level_Aggregate_Counts!CR110/SUM(L6_Genus_Level_Aggregate_Counts!CR$6:CR$688)</f>
        <v>3.5203379524434344E-4</v>
      </c>
      <c r="CR109">
        <f>L6_Genus_Level_Aggregate_Counts!CS110/SUM(L6_Genus_Level_Aggregate_Counts!CS$6:CS$688)</f>
        <v>3.9395595318278284E-4</v>
      </c>
      <c r="CS109">
        <f>L6_Genus_Level_Aggregate_Counts!CT110/SUM(L6_Genus_Level_Aggregate_Counts!CT$6:CT$688)</f>
        <v>4.1847183930681373E-4</v>
      </c>
      <c r="CT109">
        <f>L6_Genus_Level_Aggregate_Counts!CU110/SUM(L6_Genus_Level_Aggregate_Counts!CU$6:CU$688)</f>
        <v>5.8426653682965846E-3</v>
      </c>
      <c r="CU109" t="e">
        <f>L6_Genus_Level_Aggregate_Counts!CW110/SUM(L6_Genus_Level_Aggregate_Counts!CV$6:CV$688)</f>
        <v>#DIV/0!</v>
      </c>
    </row>
    <row r="110" spans="1:99" x14ac:dyDescent="0.25">
      <c r="A110" t="s">
        <v>206</v>
      </c>
      <c r="B110">
        <f>L6_Genus_Level_Aggregate_Counts!B111/SUM(L6_Genus_Level_Aggregate_Counts!B$6:B$688)</f>
        <v>1.2565294656159687E-4</v>
      </c>
      <c r="C110">
        <f>L6_Genus_Level_Aggregate_Counts!C111/SUM(L6_Genus_Level_Aggregate_Counts!C$6:C$688)</f>
        <v>2.4886182313243842E-4</v>
      </c>
      <c r="D110">
        <f>L6_Genus_Level_Aggregate_Counts!D111/SUM(L6_Genus_Level_Aggregate_Counts!D$6:D$688)</f>
        <v>2.0215973988780135E-4</v>
      </c>
      <c r="E110">
        <f>L6_Genus_Level_Aggregate_Counts!E111/SUM(L6_Genus_Level_Aggregate_Counts!E$6:E$688)</f>
        <v>4.8140184216438267E-4</v>
      </c>
      <c r="F110">
        <f>L6_Genus_Level_Aggregate_Counts!F111/SUM(L6_Genus_Level_Aggregate_Counts!F$6:F$688)</f>
        <v>2.2742040285899935E-4</v>
      </c>
      <c r="G110">
        <f>L6_Genus_Level_Aggregate_Counts!G111/SUM(L6_Genus_Level_Aggregate_Counts!G$6:G$688)</f>
        <v>3.3027716859988901E-4</v>
      </c>
      <c r="H110">
        <f>L6_Genus_Level_Aggregate_Counts!H111/SUM(L6_Genus_Level_Aggregate_Counts!H$6:H$688)</f>
        <v>9.3506882106523034E-5</v>
      </c>
      <c r="I110">
        <f>L6_Genus_Level_Aggregate_Counts!I111/SUM(L6_Genus_Level_Aggregate_Counts!I$6:I$688)</f>
        <v>2.4464831804281347E-4</v>
      </c>
      <c r="J110">
        <f>L6_Genus_Level_Aggregate_Counts!J111/SUM(L6_Genus_Level_Aggregate_Counts!J$6:J$688)</f>
        <v>1.965762961749529E-4</v>
      </c>
      <c r="K110">
        <f>L6_Genus_Level_Aggregate_Counts!K111/SUM(L6_Genus_Level_Aggregate_Counts!K$6:K$688)</f>
        <v>6.5189048239895696E-4</v>
      </c>
      <c r="L110">
        <f>L6_Genus_Level_Aggregate_Counts!L111/SUM(L6_Genus_Level_Aggregate_Counts!L$6:L$688)</f>
        <v>4.5370907166082729E-4</v>
      </c>
      <c r="M110">
        <f>L6_Genus_Level_Aggregate_Counts!M111/SUM(L6_Genus_Level_Aggregate_Counts!M$6:M$688)</f>
        <v>3.7698737911817735E-4</v>
      </c>
      <c r="N110">
        <f>L6_Genus_Level_Aggregate_Counts!N111/SUM(L6_Genus_Level_Aggregate_Counts!N$6:N$688)</f>
        <v>3.0423906429585557E-4</v>
      </c>
      <c r="O110">
        <f>L6_Genus_Level_Aggregate_Counts!O111/SUM(L6_Genus_Level_Aggregate_Counts!O$6:O$688)</f>
        <v>2.5425883549453341E-4</v>
      </c>
      <c r="P110">
        <f>L6_Genus_Level_Aggregate_Counts!P111/SUM(L6_Genus_Level_Aggregate_Counts!P$6:P$688)</f>
        <v>1.1054609772275039E-4</v>
      </c>
      <c r="Q110">
        <f>L6_Genus_Level_Aggregate_Counts!Q111/SUM(L6_Genus_Level_Aggregate_Counts!Q$6:Q$688)</f>
        <v>1.0682048816963094E-4</v>
      </c>
      <c r="R110">
        <f>L6_Genus_Level_Aggregate_Counts!R111/SUM(L6_Genus_Level_Aggregate_Counts!R$6:R$688)</f>
        <v>2.9834506238921748E-4</v>
      </c>
      <c r="S110">
        <f>L6_Genus_Level_Aggregate_Counts!S111/SUM(L6_Genus_Level_Aggregate_Counts!S$6:S$688)</f>
        <v>1.824447597810663E-4</v>
      </c>
      <c r="T110" t="s">
        <v>206</v>
      </c>
      <c r="U110">
        <f>L6_Genus_Level_Aggregate_Counts!V111/SUM(L6_Genus_Level_Aggregate_Counts!V$6:V$688)</f>
        <v>2.2209659182684542E-4</v>
      </c>
      <c r="V110">
        <f>L6_Genus_Level_Aggregate_Counts!W111/SUM(L6_Genus_Level_Aggregate_Counts!W$6:W$688)</f>
        <v>1.8632383081796161E-4</v>
      </c>
      <c r="W110">
        <f>L6_Genus_Level_Aggregate_Counts!X111/SUM(L6_Genus_Level_Aggregate_Counts!X$6:X$688)</f>
        <v>4.6330539953994584E-4</v>
      </c>
      <c r="X110">
        <f>L6_Genus_Level_Aggregate_Counts!Y111/SUM(L6_Genus_Level_Aggregate_Counts!Y$6:Y$688)</f>
        <v>4.4905137896194289E-4</v>
      </c>
      <c r="Y110">
        <f>L6_Genus_Level_Aggregate_Counts!Z111/SUM(L6_Genus_Level_Aggregate_Counts!Z$6:Z$688)</f>
        <v>2.3972000703178687E-4</v>
      </c>
      <c r="Z110">
        <f>L6_Genus_Level_Aggregate_Counts!AA111/SUM(L6_Genus_Level_Aggregate_Counts!AA$6:AA$688)</f>
        <v>4.9830339558170993E-4</v>
      </c>
      <c r="AA110">
        <f>L6_Genus_Level_Aggregate_Counts!AB111/SUM(L6_Genus_Level_Aggregate_Counts!AB$6:AB$688)</f>
        <v>3.2608278666513218E-4</v>
      </c>
      <c r="AB110">
        <f>L6_Genus_Level_Aggregate_Counts!AC111/SUM(L6_Genus_Level_Aggregate_Counts!AC$6:AC$688)</f>
        <v>5.5737217598097501E-4</v>
      </c>
      <c r="AC110">
        <f>L6_Genus_Level_Aggregate_Counts!AD111/SUM(L6_Genus_Level_Aggregate_Counts!AD$6:AD$688)</f>
        <v>2.6976597801407277E-4</v>
      </c>
      <c r="AD110">
        <f>L6_Genus_Level_Aggregate_Counts!AE111/SUM(L6_Genus_Level_Aggregate_Counts!AE$6:AE$688)</f>
        <v>5.4693909442512796E-4</v>
      </c>
      <c r="AE110">
        <f>L6_Genus_Level_Aggregate_Counts!AF111/SUM(L6_Genus_Level_Aggregate_Counts!AF$6:AF$688)</f>
        <v>3.2588681950758501E-4</v>
      </c>
      <c r="AF110">
        <f>L6_Genus_Level_Aggregate_Counts!AG111/SUM(L6_Genus_Level_Aggregate_Counts!AG$6:AG$688)</f>
        <v>3.3667199730662403E-4</v>
      </c>
      <c r="AG110">
        <f>L6_Genus_Level_Aggregate_Counts!AH111/SUM(L6_Genus_Level_Aggregate_Counts!AH$6:AH$688)</f>
        <v>5.5268975681650701E-4</v>
      </c>
      <c r="AH110">
        <f>L6_Genus_Level_Aggregate_Counts!AI111/SUM(L6_Genus_Level_Aggregate_Counts!AI$6:AI$688)</f>
        <v>9.8582061350902846E-5</v>
      </c>
      <c r="AI110">
        <f>L6_Genus_Level_Aggregate_Counts!AJ111/SUM(L6_Genus_Level_Aggregate_Counts!AJ$6:AJ$688)</f>
        <v>3.9852779145275102E-4</v>
      </c>
      <c r="AJ110">
        <f>L6_Genus_Level_Aggregate_Counts!AK111/SUM(L6_Genus_Level_Aggregate_Counts!AK$6:AK$688)</f>
        <v>2.0997742742655164E-4</v>
      </c>
      <c r="AK110">
        <f>L6_Genus_Level_Aggregate_Counts!AL111/SUM(L6_Genus_Level_Aggregate_Counts!AL$6:AL$688)</f>
        <v>5.7159898603310303E-4</v>
      </c>
      <c r="AL110">
        <f>L6_Genus_Level_Aggregate_Counts!AM111/SUM(L6_Genus_Level_Aggregate_Counts!AM$6:AM$688)</f>
        <v>3.0355801952357367E-4</v>
      </c>
      <c r="AM110">
        <f>L6_Genus_Level_Aggregate_Counts!AN111/SUM(L6_Genus_Level_Aggregate_Counts!AN$6:AN$688)</f>
        <v>2.85263869078898E-4</v>
      </c>
      <c r="AN110">
        <f>L6_Genus_Level_Aggregate_Counts!AO111/SUM(L6_Genus_Level_Aggregate_Counts!AO$6:AO$688)</f>
        <v>3.9975126587900859E-4</v>
      </c>
      <c r="AO110">
        <f>L6_Genus_Level_Aggregate_Counts!AP111/SUM(L6_Genus_Level_Aggregate_Counts!AP$6:AP$688)</f>
        <v>3.8100917735148926E-4</v>
      </c>
      <c r="AP110">
        <f>L6_Genus_Level_Aggregate_Counts!AQ111/SUM(L6_Genus_Level_Aggregate_Counts!AQ$6:AQ$688)</f>
        <v>1.9873307663644267E-4</v>
      </c>
      <c r="AQ110">
        <f>L6_Genus_Level_Aggregate_Counts!AR111/SUM(L6_Genus_Level_Aggregate_Counts!AR$6:AR$688)</f>
        <v>3.6941263391207979E-4</v>
      </c>
      <c r="AR110">
        <f>L6_Genus_Level_Aggregate_Counts!AS111/SUM(L6_Genus_Level_Aggregate_Counts!AS$6:AS$688)</f>
        <v>1.2840596830940702E-4</v>
      </c>
      <c r="AS110">
        <f>L6_Genus_Level_Aggregate_Counts!AT111/SUM(L6_Genus_Level_Aggregate_Counts!AT$6:AT$688)</f>
        <v>7.3398086756538549E-5</v>
      </c>
      <c r="AT110">
        <f>L6_Genus_Level_Aggregate_Counts!AU111/SUM(L6_Genus_Level_Aggregate_Counts!AU$6:AU$688)</f>
        <v>4.4195639363582795E-4</v>
      </c>
      <c r="AU110">
        <f>L6_Genus_Level_Aggregate_Counts!AV111/SUM(L6_Genus_Level_Aggregate_Counts!AV$6:AV$688)</f>
        <v>3.1929046563192902E-4</v>
      </c>
      <c r="AV110">
        <f>L6_Genus_Level_Aggregate_Counts!AW111/SUM(L6_Genus_Level_Aggregate_Counts!AW$6:AW$688)</f>
        <v>1.4876893704594479E-4</v>
      </c>
      <c r="AW110">
        <f>L6_Genus_Level_Aggregate_Counts!AX111/SUM(L6_Genus_Level_Aggregate_Counts!AX$6:AX$688)</f>
        <v>1.8972760536658083E-4</v>
      </c>
      <c r="AX110">
        <f>L6_Genus_Level_Aggregate_Counts!AY111/SUM(L6_Genus_Level_Aggregate_Counts!AY$6:AY$688)</f>
        <v>2.9571665794681651E-4</v>
      </c>
      <c r="AY110">
        <f>L6_Genus_Level_Aggregate_Counts!AZ111/SUM(L6_Genus_Level_Aggregate_Counts!AZ$6:AZ$688)</f>
        <v>1.5720633855957072E-4</v>
      </c>
      <c r="AZ110">
        <f>L6_Genus_Level_Aggregate_Counts!BA111/SUM(L6_Genus_Level_Aggregate_Counts!BA$6:BA$688)</f>
        <v>5.5757385675579132E-4</v>
      </c>
      <c r="BA110">
        <f>L6_Genus_Level_Aggregate_Counts!BB111/SUM(L6_Genus_Level_Aggregate_Counts!BB$6:BB$688)</f>
        <v>1.0580740870020507E-3</v>
      </c>
      <c r="BB110">
        <f>L6_Genus_Level_Aggregate_Counts!BC111/SUM(L6_Genus_Level_Aggregate_Counts!BC$6:BC$688)</f>
        <v>5.5978072037987875E-4</v>
      </c>
      <c r="BC110">
        <f>L6_Genus_Level_Aggregate_Counts!BD111/SUM(L6_Genus_Level_Aggregate_Counts!BD$6:BD$688)</f>
        <v>5.8935068928406698E-4</v>
      </c>
      <c r="BD110">
        <f>L6_Genus_Level_Aggregate_Counts!BE111/SUM(L6_Genus_Level_Aggregate_Counts!BE$6:BE$688)</f>
        <v>4.7345994002840762E-4</v>
      </c>
      <c r="BE110">
        <f>L6_Genus_Level_Aggregate_Counts!BF111/SUM(L6_Genus_Level_Aggregate_Counts!BF$6:BF$688)</f>
        <v>3.4899663467530847E-4</v>
      </c>
      <c r="BF110">
        <f>L6_Genus_Level_Aggregate_Counts!BG111/SUM(L6_Genus_Level_Aggregate_Counts!BG$6:BG$688)</f>
        <v>5.197247933475226E-4</v>
      </c>
      <c r="BG110">
        <f>L6_Genus_Level_Aggregate_Counts!BH111/SUM(L6_Genus_Level_Aggregate_Counts!BH$6:BH$688)</f>
        <v>4.1961614245055828E-4</v>
      </c>
      <c r="BH110">
        <f>L6_Genus_Level_Aggregate_Counts!BI111/SUM(L6_Genus_Level_Aggregate_Counts!BI$6:BI$688)</f>
        <v>4.5644731837200456E-4</v>
      </c>
      <c r="BI110">
        <f>L6_Genus_Level_Aggregate_Counts!BJ111/SUM(L6_Genus_Level_Aggregate_Counts!BJ$6:BJ$688)</f>
        <v>3.8035303677322313E-4</v>
      </c>
      <c r="BJ110">
        <f>L6_Genus_Level_Aggregate_Counts!BK111/SUM(L6_Genus_Level_Aggregate_Counts!BK$6:BK$688)</f>
        <v>5.1890349205834419E-4</v>
      </c>
      <c r="BK110">
        <f>L6_Genus_Level_Aggregate_Counts!BL111/SUM(L6_Genus_Level_Aggregate_Counts!BL$6:BL$688)</f>
        <v>3.567690990391019E-4</v>
      </c>
      <c r="BL110">
        <f>L6_Genus_Level_Aggregate_Counts!BM111/SUM(L6_Genus_Level_Aggregate_Counts!BM$6:BM$688)</f>
        <v>3.8065357064584221E-4</v>
      </c>
      <c r="BM110">
        <f>L6_Genus_Level_Aggregate_Counts!BN111/SUM(L6_Genus_Level_Aggregate_Counts!BN$6:BN$688)</f>
        <v>4.6892318185693581E-4</v>
      </c>
      <c r="BN110">
        <f>L6_Genus_Level_Aggregate_Counts!BO111/SUM(L6_Genus_Level_Aggregate_Counts!BO$6:BO$688)</f>
        <v>3.1854460509317427E-4</v>
      </c>
      <c r="BO110">
        <f>L6_Genus_Level_Aggregate_Counts!BP111/SUM(L6_Genus_Level_Aggregate_Counts!BP$6:BP$688)</f>
        <v>4.6193141677082765E-4</v>
      </c>
      <c r="BP110">
        <f>L6_Genus_Level_Aggregate_Counts!BQ111/SUM(L6_Genus_Level_Aggregate_Counts!BQ$6:BQ$688)</f>
        <v>2.5185931435005483E-4</v>
      </c>
      <c r="BQ110">
        <f>L6_Genus_Level_Aggregate_Counts!BR111/SUM(L6_Genus_Level_Aggregate_Counts!BR$6:BR$688)</f>
        <v>2.7661879624720501E-4</v>
      </c>
      <c r="BR110">
        <f>L6_Genus_Level_Aggregate_Counts!BS111/SUM(L6_Genus_Level_Aggregate_Counts!BS$6:BS$688)</f>
        <v>9.2239576927807159E-5</v>
      </c>
      <c r="BS110">
        <f>L6_Genus_Level_Aggregate_Counts!BT111/SUM(L6_Genus_Level_Aggregate_Counts!BT$6:BT$688)</f>
        <v>2.0794343938448741E-4</v>
      </c>
      <c r="BT110">
        <f>L6_Genus_Level_Aggregate_Counts!BU111/SUM(L6_Genus_Level_Aggregate_Counts!BU$6:BU$688)</f>
        <v>4.2812291884692229E-4</v>
      </c>
      <c r="BU110">
        <f>L6_Genus_Level_Aggregate_Counts!BV111/SUM(L6_Genus_Level_Aggregate_Counts!BV$6:BV$688)</f>
        <v>3.1960853464997352E-4</v>
      </c>
      <c r="BV110">
        <f>L6_Genus_Level_Aggregate_Counts!BW111/SUM(L6_Genus_Level_Aggregate_Counts!BW$6:BW$688)</f>
        <v>3.7177792465300727E-4</v>
      </c>
      <c r="BW110">
        <f>L6_Genus_Level_Aggregate_Counts!BX111/SUM(L6_Genus_Level_Aggregate_Counts!BX$6:BX$688)</f>
        <v>5.457547105453454E-4</v>
      </c>
      <c r="BX110">
        <f>L6_Genus_Level_Aggregate_Counts!BY111/SUM(L6_Genus_Level_Aggregate_Counts!BY$6:BY$688)</f>
        <v>8.4034201920181519E-5</v>
      </c>
      <c r="BY110">
        <f>L6_Genus_Level_Aggregate_Counts!BZ111/SUM(L6_Genus_Level_Aggregate_Counts!BZ$6:BZ$688)</f>
        <v>2.4287318983575701E-4</v>
      </c>
      <c r="BZ110">
        <f>L6_Genus_Level_Aggregate_Counts!CA111/SUM(L6_Genus_Level_Aggregate_Counts!CA$6:CA$688)</f>
        <v>4.0031592500027049E-4</v>
      </c>
      <c r="CA110">
        <f>L6_Genus_Level_Aggregate_Counts!CB111/SUM(L6_Genus_Level_Aggregate_Counts!CB$6:CB$688)</f>
        <v>2.0711284691401859E-4</v>
      </c>
      <c r="CB110">
        <f>L6_Genus_Level_Aggregate_Counts!CC111/SUM(L6_Genus_Level_Aggregate_Counts!CC$6:CC$688)</f>
        <v>1.5453562046051616E-4</v>
      </c>
      <c r="CC110">
        <f>L6_Genus_Level_Aggregate_Counts!CD111/SUM(L6_Genus_Level_Aggregate_Counts!CD$6:CD$688)</f>
        <v>2.1078369377344969E-4</v>
      </c>
      <c r="CD110">
        <f>L6_Genus_Level_Aggregate_Counts!CE111/SUM(L6_Genus_Level_Aggregate_Counts!CE$6:CE$688)</f>
        <v>3.2562683165092806E-4</v>
      </c>
      <c r="CE110">
        <f>L6_Genus_Level_Aggregate_Counts!CF111/SUM(L6_Genus_Level_Aggregate_Counts!CF$6:CF$688)</f>
        <v>2.6186769861937529E-4</v>
      </c>
      <c r="CF110">
        <f>L6_Genus_Level_Aggregate_Counts!CG111/SUM(L6_Genus_Level_Aggregate_Counts!CG$6:CG$688)</f>
        <v>2.331105832204782E-4</v>
      </c>
      <c r="CG110">
        <f>L6_Genus_Level_Aggregate_Counts!CH111/SUM(L6_Genus_Level_Aggregate_Counts!CH$6:CH$688)</f>
        <v>2.3881167311458183E-4</v>
      </c>
      <c r="CH110">
        <f>L6_Genus_Level_Aggregate_Counts!CI111/SUM(L6_Genus_Level_Aggregate_Counts!CI$6:CI$688)</f>
        <v>4.8256510160676305E-4</v>
      </c>
      <c r="CI110">
        <f>L6_Genus_Level_Aggregate_Counts!CJ111/SUM(L6_Genus_Level_Aggregate_Counts!CJ$6:CJ$688)</f>
        <v>1.9873421591708198E-4</v>
      </c>
      <c r="CJ110">
        <f>L6_Genus_Level_Aggregate_Counts!CK111/SUM(L6_Genus_Level_Aggregate_Counts!CK$6:CK$688)</f>
        <v>5.750028048917312E-4</v>
      </c>
      <c r="CK110">
        <f>L6_Genus_Level_Aggregate_Counts!CL111/SUM(L6_Genus_Level_Aggregate_Counts!CL$6:CL$688)</f>
        <v>5.3758414360508596E-4</v>
      </c>
      <c r="CL110">
        <f>L6_Genus_Level_Aggregate_Counts!CM111/SUM(L6_Genus_Level_Aggregate_Counts!CM$6:CM$688)</f>
        <v>4.8595726434645897E-4</v>
      </c>
      <c r="CM110">
        <f>L6_Genus_Level_Aggregate_Counts!CN111/SUM(L6_Genus_Level_Aggregate_Counts!CN$6:CN$688)</f>
        <v>5.2556892836495503E-4</v>
      </c>
      <c r="CN110">
        <f>L6_Genus_Level_Aggregate_Counts!CO111/SUM(L6_Genus_Level_Aggregate_Counts!CO$6:CO$688)</f>
        <v>4.2767584257356547E-4</v>
      </c>
      <c r="CO110">
        <f>L6_Genus_Level_Aggregate_Counts!CP111/SUM(L6_Genus_Level_Aggregate_Counts!CP$6:CP$688)</f>
        <v>4.7305504059323657E-4</v>
      </c>
      <c r="CP110">
        <f>L6_Genus_Level_Aggregate_Counts!CQ111/SUM(L6_Genus_Level_Aggregate_Counts!CQ$6:CQ$688)</f>
        <v>5.619956717945277E-4</v>
      </c>
      <c r="CQ110">
        <f>L6_Genus_Level_Aggregate_Counts!CR111/SUM(L6_Genus_Level_Aggregate_Counts!CR$6:CR$688)</f>
        <v>5.4405222901398535E-4</v>
      </c>
      <c r="CR110">
        <f>L6_Genus_Level_Aggregate_Counts!CS111/SUM(L6_Genus_Level_Aggregate_Counts!CS$6:CS$688)</f>
        <v>6.2270457115988259E-4</v>
      </c>
      <c r="CS110">
        <f>L6_Genus_Level_Aggregate_Counts!CT111/SUM(L6_Genus_Level_Aggregate_Counts!CT$6:CT$688)</f>
        <v>3.2000787711697516E-4</v>
      </c>
      <c r="CT110">
        <f>L6_Genus_Level_Aggregate_Counts!CU111/SUM(L6_Genus_Level_Aggregate_Counts!CU$6:CU$688)</f>
        <v>5.4948876678027406E-3</v>
      </c>
      <c r="CU110" t="e">
        <f>L6_Genus_Level_Aggregate_Counts!CW111/SUM(L6_Genus_Level_Aggregate_Counts!CV$6:CV$688)</f>
        <v>#DIV/0!</v>
      </c>
    </row>
    <row r="111" spans="1:99" x14ac:dyDescent="0.25">
      <c r="A111" t="s">
        <v>207</v>
      </c>
      <c r="B111">
        <f>L6_Genus_Level_Aggregate_Counts!B112/SUM(L6_Genus_Level_Aggregate_Counts!B$6:B$688)</f>
        <v>1.3642319912401946E-3</v>
      </c>
      <c r="C111">
        <f>L6_Genus_Level_Aggregate_Counts!C112/SUM(L6_Genus_Level_Aggregate_Counts!C$6:C$688)</f>
        <v>6.001961616723515E-4</v>
      </c>
      <c r="D111">
        <f>L6_Genus_Level_Aggregate_Counts!D112/SUM(L6_Genus_Level_Aggregate_Counts!D$6:D$688)</f>
        <v>1.7857443690089119E-3</v>
      </c>
      <c r="E111">
        <f>L6_Genus_Level_Aggregate_Counts!E112/SUM(L6_Genus_Level_Aggregate_Counts!E$6:E$688)</f>
        <v>1.1393176931223724E-3</v>
      </c>
      <c r="F111">
        <f>L6_Genus_Level_Aggregate_Counts!F112/SUM(L6_Genus_Level_Aggregate_Counts!F$6:F$688)</f>
        <v>1.4944769330734243E-3</v>
      </c>
      <c r="G111">
        <f>L6_Genus_Level_Aggregate_Counts!G112/SUM(L6_Genus_Level_Aggregate_Counts!G$6:G$688)</f>
        <v>1.7306523634634185E-3</v>
      </c>
      <c r="H111">
        <f>L6_Genus_Level_Aggregate_Counts!H112/SUM(L6_Genus_Level_Aggregate_Counts!H$6:H$688)</f>
        <v>1.7953321364452424E-3</v>
      </c>
      <c r="I111">
        <f>L6_Genus_Level_Aggregate_Counts!I112/SUM(L6_Genus_Level_Aggregate_Counts!I$6:I$688)</f>
        <v>9.9898063200815502E-4</v>
      </c>
      <c r="J111">
        <f>L6_Genus_Level_Aggregate_Counts!J112/SUM(L6_Genus_Level_Aggregate_Counts!J$6:J$688)</f>
        <v>1.1303137030059791E-3</v>
      </c>
      <c r="K111">
        <f>L6_Genus_Level_Aggregate_Counts!K112/SUM(L6_Genus_Level_Aggregate_Counts!K$6:K$688)</f>
        <v>1.2313486889758076E-3</v>
      </c>
      <c r="L111">
        <f>L6_Genus_Level_Aggregate_Counts!L112/SUM(L6_Genus_Level_Aggregate_Counts!L$6:L$688)</f>
        <v>1.613187810349608E-3</v>
      </c>
      <c r="M111">
        <f>L6_Genus_Level_Aggregate_Counts!M112/SUM(L6_Genus_Level_Aggregate_Counts!M$6:M$688)</f>
        <v>1.1801344041960334E-3</v>
      </c>
      <c r="N111">
        <f>L6_Genus_Level_Aggregate_Counts!N112/SUM(L6_Genus_Level_Aggregate_Counts!N$6:N$688)</f>
        <v>8.4510851193293215E-4</v>
      </c>
      <c r="O111">
        <f>L6_Genus_Level_Aggregate_Counts!O112/SUM(L6_Genus_Level_Aggregate_Counts!O$6:O$688)</f>
        <v>1.703534197813374E-3</v>
      </c>
      <c r="P111">
        <f>L6_Genus_Level_Aggregate_Counts!P112/SUM(L6_Genus_Level_Aggregate_Counts!P$6:P$688)</f>
        <v>2.1003758567322574E-3</v>
      </c>
      <c r="Q111">
        <f>L6_Genus_Level_Aggregate_Counts!Q112/SUM(L6_Genus_Level_Aggregate_Counts!Q$6:Q$688)</f>
        <v>9.6138439352667839E-4</v>
      </c>
      <c r="R111">
        <f>L6_Genus_Level_Aggregate_Counts!R112/SUM(L6_Genus_Level_Aggregate_Counts!R$6:R$688)</f>
        <v>1.9655674698583737E-3</v>
      </c>
      <c r="S111">
        <f>L6_Genus_Level_Aggregate_Counts!S112/SUM(L6_Genus_Level_Aggregate_Counts!S$6:S$688)</f>
        <v>7.297790391242652E-4</v>
      </c>
      <c r="T111" t="s">
        <v>207</v>
      </c>
      <c r="U111">
        <f>L6_Genus_Level_Aggregate_Counts!V112/SUM(L6_Genus_Level_Aggregate_Counts!V$6:V$688)</f>
        <v>6.6628977548053626E-4</v>
      </c>
      <c r="V111">
        <f>L6_Genus_Level_Aggregate_Counts!W112/SUM(L6_Genus_Level_Aggregate_Counts!W$6:W$688)</f>
        <v>8.6174771753307251E-4</v>
      </c>
      <c r="W111">
        <f>L6_Genus_Level_Aggregate_Counts!X112/SUM(L6_Genus_Level_Aggregate_Counts!X$6:X$688)</f>
        <v>9.5099529379252042E-4</v>
      </c>
      <c r="X111">
        <f>L6_Genus_Level_Aggregate_Counts!Y112/SUM(L6_Genus_Level_Aggregate_Counts!Y$6:Y$688)</f>
        <v>8.2326086143022861E-4</v>
      </c>
      <c r="Y111">
        <f>L6_Genus_Level_Aggregate_Counts!Z112/SUM(L6_Genus_Level_Aggregate_Counts!Z$6:Z$688)</f>
        <v>6.7121601968900323E-4</v>
      </c>
      <c r="Z111">
        <f>L6_Genus_Level_Aggregate_Counts!AA112/SUM(L6_Genus_Level_Aggregate_Counts!AA$6:AA$688)</f>
        <v>1.3644021545689677E-3</v>
      </c>
      <c r="AA111">
        <f>L6_Genus_Level_Aggregate_Counts!AB112/SUM(L6_Genus_Level_Aggregate_Counts!AB$6:AB$688)</f>
        <v>1.0741550619557294E-3</v>
      </c>
      <c r="AB111">
        <f>L6_Genus_Level_Aggregate_Counts!AC112/SUM(L6_Genus_Level_Aggregate_Counts!AC$6:AC$688)</f>
        <v>7.2458382877526749E-4</v>
      </c>
      <c r="AC111">
        <f>L6_Genus_Level_Aggregate_Counts!AD112/SUM(L6_Genus_Level_Aggregate_Counts!AD$6:AD$688)</f>
        <v>4.7209046152462737E-4</v>
      </c>
      <c r="AD111">
        <f>L6_Genus_Level_Aggregate_Counts!AE112/SUM(L6_Genus_Level_Aggregate_Counts!AE$6:AE$688)</f>
        <v>6.8367386803140997E-4</v>
      </c>
      <c r="AE111">
        <f>L6_Genus_Level_Aggregate_Counts!AF112/SUM(L6_Genus_Level_Aggregate_Counts!AF$6:AF$688)</f>
        <v>7.4953968486744555E-4</v>
      </c>
      <c r="AF111">
        <f>L6_Genus_Level_Aggregate_Counts!AG112/SUM(L6_Genus_Level_Aggregate_Counts!AG$6:AG$688)</f>
        <v>6.7334399461324807E-4</v>
      </c>
      <c r="AG111">
        <f>L6_Genus_Level_Aggregate_Counts!AH112/SUM(L6_Genus_Level_Aggregate_Counts!AH$6:AH$688)</f>
        <v>1.1711759132540266E-3</v>
      </c>
      <c r="AH111">
        <f>L6_Genus_Level_Aggregate_Counts!AI112/SUM(L6_Genus_Level_Aggregate_Counts!AI$6:AI$688)</f>
        <v>6.7364408589783609E-4</v>
      </c>
      <c r="AI111">
        <f>L6_Genus_Level_Aggregate_Counts!AJ112/SUM(L6_Genus_Level_Aggregate_Counts!AJ$6:AJ$688)</f>
        <v>1.2190261856201796E-3</v>
      </c>
      <c r="AJ111">
        <f>L6_Genus_Level_Aggregate_Counts!AK112/SUM(L6_Genus_Level_Aggregate_Counts!AK$6:AK$688)</f>
        <v>6.9992475808850548E-5</v>
      </c>
      <c r="AK111">
        <f>L6_Genus_Level_Aggregate_Counts!AL112/SUM(L6_Genus_Level_Aggregate_Counts!AL$6:AL$688)</f>
        <v>1.4911277896515732E-4</v>
      </c>
      <c r="AL111">
        <f>L6_Genus_Level_Aggregate_Counts!AM112/SUM(L6_Genus_Level_Aggregate_Counts!AM$6:AM$688)</f>
        <v>9.5860427217970629E-5</v>
      </c>
      <c r="AM111">
        <f>L6_Genus_Level_Aggregate_Counts!AN112/SUM(L6_Genus_Level_Aggregate_Counts!AN$6:AN$688)</f>
        <v>6.0055551385031153E-5</v>
      </c>
      <c r="AN111">
        <f>L6_Genus_Level_Aggregate_Counts!AO112/SUM(L6_Genus_Level_Aggregate_Counts!AO$6:AO$688)</f>
        <v>1.1104201829972462E-4</v>
      </c>
      <c r="AO111">
        <f>L6_Genus_Level_Aggregate_Counts!AP112/SUM(L6_Genus_Level_Aggregate_Counts!AP$6:AP$688)</f>
        <v>0</v>
      </c>
      <c r="AP111">
        <f>L6_Genus_Level_Aggregate_Counts!AQ112/SUM(L6_Genus_Level_Aggregate_Counts!AQ$6:AQ$688)</f>
        <v>8.6945721028443672E-5</v>
      </c>
      <c r="AQ111">
        <f>L6_Genus_Level_Aggregate_Counts!AR112/SUM(L6_Genus_Level_Aggregate_Counts!AR$6:AR$688)</f>
        <v>6.9264868858514967E-5</v>
      </c>
      <c r="AR111">
        <f>L6_Genus_Level_Aggregate_Counts!AS112/SUM(L6_Genus_Level_Aggregate_Counts!AS$6:AS$688)</f>
        <v>5.1362387323762805E-5</v>
      </c>
      <c r="AS111">
        <f>L6_Genus_Level_Aggregate_Counts!AT112/SUM(L6_Genus_Level_Aggregate_Counts!AT$6:AT$688)</f>
        <v>4.8932057837692364E-5</v>
      </c>
      <c r="AT111">
        <f>L6_Genus_Level_Aggregate_Counts!AU112/SUM(L6_Genus_Level_Aggregate_Counts!AU$6:AU$688)</f>
        <v>3.6829699469652327E-5</v>
      </c>
      <c r="AU111">
        <f>L6_Genus_Level_Aggregate_Counts!AV112/SUM(L6_Genus_Level_Aggregate_Counts!AV$6:AV$688)</f>
        <v>3.5476718403547673E-5</v>
      </c>
      <c r="AV111">
        <f>L6_Genus_Level_Aggregate_Counts!AW112/SUM(L6_Genus_Level_Aggregate_Counts!AW$6:AW$688)</f>
        <v>9.917929136396321E-5</v>
      </c>
      <c r="AW111">
        <f>L6_Genus_Level_Aggregate_Counts!AX112/SUM(L6_Genus_Level_Aggregate_Counts!AX$6:AX$688)</f>
        <v>0</v>
      </c>
      <c r="AX111">
        <f>L6_Genus_Level_Aggregate_Counts!AY112/SUM(L6_Genus_Level_Aggregate_Counts!AY$6:AY$688)</f>
        <v>6.8242305680034577E-5</v>
      </c>
      <c r="AY111">
        <f>L6_Genus_Level_Aggregate_Counts!AZ112/SUM(L6_Genus_Level_Aggregate_Counts!AZ$6:AZ$688)</f>
        <v>6.2882535423828292E-5</v>
      </c>
      <c r="AZ111">
        <f>L6_Genus_Level_Aggregate_Counts!BA112/SUM(L6_Genus_Level_Aggregate_Counts!BA$6:BA$688)</f>
        <v>1.0454509814171089E-4</v>
      </c>
      <c r="BA111">
        <f>L6_Genus_Level_Aggregate_Counts!BB112/SUM(L6_Genus_Level_Aggregate_Counts!BB$6:BB$688)</f>
        <v>1.0907980278371657E-4</v>
      </c>
      <c r="BB111">
        <f>L6_Genus_Level_Aggregate_Counts!BC112/SUM(L6_Genus_Level_Aggregate_Counts!BC$6:BC$688)</f>
        <v>5.7908350384125389E-5</v>
      </c>
      <c r="BC111">
        <f>L6_Genus_Level_Aggregate_Counts!BD112/SUM(L6_Genus_Level_Aggregate_Counts!BD$6:BD$688)</f>
        <v>2.5623943012350741E-5</v>
      </c>
      <c r="BD111">
        <f>L6_Genus_Level_Aggregate_Counts!BE112/SUM(L6_Genus_Level_Aggregate_Counts!BE$6:BE$688)</f>
        <v>7.8909990004734604E-5</v>
      </c>
      <c r="BE111">
        <f>L6_Genus_Level_Aggregate_Counts!BF112/SUM(L6_Genus_Level_Aggregate_Counts!BF$6:BF$688)</f>
        <v>7.4784993144708963E-5</v>
      </c>
      <c r="BF111">
        <f>L6_Genus_Level_Aggregate_Counts!BG112/SUM(L6_Genus_Level_Aggregate_Counts!BG$6:BG$688)</f>
        <v>1.2374399841607681E-4</v>
      </c>
      <c r="BG111">
        <f>L6_Genus_Level_Aggregate_Counts!BH112/SUM(L6_Genus_Level_Aggregate_Counts!BH$6:BH$688)</f>
        <v>3.6488360213092025E-4</v>
      </c>
      <c r="BH111">
        <f>L6_Genus_Level_Aggregate_Counts!BI112/SUM(L6_Genus_Level_Aggregate_Counts!BI$6:BI$688)</f>
        <v>7.6074553062000755E-5</v>
      </c>
      <c r="BI111">
        <f>L6_Genus_Level_Aggregate_Counts!BJ112/SUM(L6_Genus_Level_Aggregate_Counts!BJ$6:BJ$688)</f>
        <v>1.7288774398782869E-5</v>
      </c>
      <c r="BJ111">
        <f>L6_Genus_Level_Aggregate_Counts!BK112/SUM(L6_Genus_Level_Aggregate_Counts!BK$6:BK$688)</f>
        <v>7.2970803570704661E-5</v>
      </c>
      <c r="BK111">
        <f>L6_Genus_Level_Aggregate_Counts!BL112/SUM(L6_Genus_Level_Aggregate_Counts!BL$6:BL$688)</f>
        <v>1.1892303301303397E-4</v>
      </c>
      <c r="BL111">
        <f>L6_Genus_Level_Aggregate_Counts!BM112/SUM(L6_Genus_Level_Aggregate_Counts!BM$6:BM$688)</f>
        <v>1.1534956686237644E-5</v>
      </c>
      <c r="BM111">
        <f>L6_Genus_Level_Aggregate_Counts!BN112/SUM(L6_Genus_Level_Aggregate_Counts!BN$6:BN$688)</f>
        <v>4.2629380168812346E-5</v>
      </c>
      <c r="BN111">
        <f>L6_Genus_Level_Aggregate_Counts!BO112/SUM(L6_Genus_Level_Aggregate_Counts!BO$6:BO$688)</f>
        <v>1.0618153503105811E-4</v>
      </c>
      <c r="BO111">
        <f>L6_Genus_Level_Aggregate_Counts!BP112/SUM(L6_Genus_Level_Aggregate_Counts!BP$6:BP$688)</f>
        <v>8.1517308841910771E-5</v>
      </c>
      <c r="BP111">
        <f>L6_Genus_Level_Aggregate_Counts!BQ112/SUM(L6_Genus_Level_Aggregate_Counts!BQ$6:BQ$688)</f>
        <v>2.2222880677946013E-5</v>
      </c>
      <c r="BQ111">
        <f>L6_Genus_Level_Aggregate_Counts!BR112/SUM(L6_Genus_Level_Aggregate_Counts!BR$6:BR$688)</f>
        <v>1.1525783176966875E-4</v>
      </c>
      <c r="BR111">
        <f>L6_Genus_Level_Aggregate_Counts!BS112/SUM(L6_Genus_Level_Aggregate_Counts!BS$6:BS$688)</f>
        <v>5.1244209404337308E-5</v>
      </c>
      <c r="BS111">
        <f>L6_Genus_Level_Aggregate_Counts!BT112/SUM(L6_Genus_Level_Aggregate_Counts!BT$6:BT$688)</f>
        <v>1.3561528655510048E-4</v>
      </c>
      <c r="BT111">
        <f>L6_Genus_Level_Aggregate_Counts!BU112/SUM(L6_Genus_Level_Aggregate_Counts!BU$6:BU$688)</f>
        <v>5.9461516506516985E-5</v>
      </c>
      <c r="BU111">
        <f>L6_Genus_Level_Aggregate_Counts!BV112/SUM(L6_Genus_Level_Aggregate_Counts!BV$6:BV$688)</f>
        <v>3.3062951860342089E-5</v>
      </c>
      <c r="BV111">
        <f>L6_Genus_Level_Aggregate_Counts!BW112/SUM(L6_Genus_Level_Aggregate_Counts!BW$6:BW$688)</f>
        <v>0</v>
      </c>
      <c r="BW111">
        <f>L6_Genus_Level_Aggregate_Counts!BX112/SUM(L6_Genus_Level_Aggregate_Counts!BX$6:BX$688)</f>
        <v>6.8219338818168175E-5</v>
      </c>
      <c r="BX111">
        <f>L6_Genus_Level_Aggregate_Counts!BY112/SUM(L6_Genus_Level_Aggregate_Counts!BY$6:BY$688)</f>
        <v>4.2017100960090759E-5</v>
      </c>
      <c r="BY111">
        <f>L6_Genus_Level_Aggregate_Counts!BZ112/SUM(L6_Genus_Level_Aggregate_Counts!BZ$6:BZ$688)</f>
        <v>6.0718297458939252E-5</v>
      </c>
      <c r="BZ111">
        <f>L6_Genus_Level_Aggregate_Counts!CA112/SUM(L6_Genus_Level_Aggregate_Counts!CA$6:CA$688)</f>
        <v>3.2458047972994907E-5</v>
      </c>
      <c r="CA111">
        <f>L6_Genus_Level_Aggregate_Counts!CB112/SUM(L6_Genus_Level_Aggregate_Counts!CB$6:CB$688)</f>
        <v>2.9587549559145512E-5</v>
      </c>
      <c r="CB111">
        <f>L6_Genus_Level_Aggregate_Counts!CC112/SUM(L6_Genus_Level_Aggregate_Counts!CC$6:CC$688)</f>
        <v>3.863390511512904E-5</v>
      </c>
      <c r="CC111">
        <f>L6_Genus_Level_Aggregate_Counts!CD112/SUM(L6_Genus_Level_Aggregate_Counts!CD$6:CD$688)</f>
        <v>5.6208985006253247E-5</v>
      </c>
      <c r="CD111">
        <f>L6_Genus_Level_Aggregate_Counts!CE112/SUM(L6_Genus_Level_Aggregate_Counts!CE$6:CE$688)</f>
        <v>3.9075219798111367E-5</v>
      </c>
      <c r="CE111">
        <f>L6_Genus_Level_Aggregate_Counts!CF112/SUM(L6_Genus_Level_Aggregate_Counts!CF$6:CF$688)</f>
        <v>5.8192821915416736E-5</v>
      </c>
      <c r="CF111">
        <f>L6_Genus_Level_Aggregate_Counts!CG112/SUM(L6_Genus_Level_Aggregate_Counts!CG$6:CG$688)</f>
        <v>0</v>
      </c>
      <c r="CG111">
        <f>L6_Genus_Level_Aggregate_Counts!CH112/SUM(L6_Genus_Level_Aggregate_Counts!CH$6:CH$688)</f>
        <v>2.3881167311458183E-5</v>
      </c>
      <c r="CH111">
        <f>L6_Genus_Level_Aggregate_Counts!CI112/SUM(L6_Genus_Level_Aggregate_Counts!CI$6:CI$688)</f>
        <v>8.9363907704956116E-6</v>
      </c>
      <c r="CI111">
        <f>L6_Genus_Level_Aggregate_Counts!CJ112/SUM(L6_Genus_Level_Aggregate_Counts!CJ$6:CJ$688)</f>
        <v>1.5287247378237074E-5</v>
      </c>
      <c r="CJ111">
        <f>L6_Genus_Level_Aggregate_Counts!CK112/SUM(L6_Genus_Level_Aggregate_Counts!CK$6:CK$688)</f>
        <v>2.1036687983843824E-5</v>
      </c>
      <c r="CK111">
        <f>L6_Genus_Level_Aggregate_Counts!CL112/SUM(L6_Genus_Level_Aggregate_Counts!CL$6:CL$688)</f>
        <v>4.6746447270007478E-5</v>
      </c>
      <c r="CL111">
        <f>L6_Genus_Level_Aggregate_Counts!CM112/SUM(L6_Genus_Level_Aggregate_Counts!CM$6:CM$688)</f>
        <v>1.4292860716072322E-5</v>
      </c>
      <c r="CM111">
        <f>L6_Genus_Level_Aggregate_Counts!CN112/SUM(L6_Genus_Level_Aggregate_Counts!CN$6:CN$688)</f>
        <v>1.3139223209123877E-5</v>
      </c>
      <c r="CN111">
        <f>L6_Genus_Level_Aggregate_Counts!CO112/SUM(L6_Genus_Level_Aggregate_Counts!CO$6:CO$688)</f>
        <v>4.1724472446201507E-5</v>
      </c>
      <c r="CO111">
        <f>L6_Genus_Level_Aggregate_Counts!CP112/SUM(L6_Genus_Level_Aggregate_Counts!CP$6:CP$688)</f>
        <v>1.2785271367384773E-5</v>
      </c>
      <c r="CP111">
        <f>L6_Genus_Level_Aggregate_Counts!CQ112/SUM(L6_Genus_Level_Aggregate_Counts!CQ$6:CQ$688)</f>
        <v>3.355198040564344E-5</v>
      </c>
      <c r="CQ111">
        <f>L6_Genus_Level_Aggregate_Counts!CR112/SUM(L6_Genus_Level_Aggregate_Counts!CR$6:CR$688)</f>
        <v>4.8004608442410472E-5</v>
      </c>
      <c r="CR111">
        <f>L6_Genus_Level_Aggregate_Counts!CS112/SUM(L6_Genus_Level_Aggregate_Counts!CS$6:CS$688)</f>
        <v>0</v>
      </c>
      <c r="CS111">
        <f>L6_Genus_Level_Aggregate_Counts!CT112/SUM(L6_Genus_Level_Aggregate_Counts!CT$6:CT$688)</f>
        <v>4.9231981094919258E-5</v>
      </c>
      <c r="CT111">
        <f>L6_Genus_Level_Aggregate_Counts!CU112/SUM(L6_Genus_Level_Aggregate_Counts!CU$6:CU$688)</f>
        <v>2.5735549836544483E-3</v>
      </c>
      <c r="CU111" t="e">
        <f>L6_Genus_Level_Aggregate_Counts!CW112/SUM(L6_Genus_Level_Aggregate_Counts!CV$6:CV$688)</f>
        <v>#DIV/0!</v>
      </c>
    </row>
    <row r="112" spans="1:99" x14ac:dyDescent="0.25">
      <c r="A112" t="s">
        <v>208</v>
      </c>
      <c r="B112">
        <f>L6_Genus_Level_Aggregate_Counts!B113/SUM(L6_Genus_Level_Aggregate_Counts!B$6:B$688)</f>
        <v>1.6155378843633883E-4</v>
      </c>
      <c r="C112">
        <f>L6_Genus_Level_Aggregate_Counts!C113/SUM(L6_Genus_Level_Aggregate_Counts!C$6:C$688)</f>
        <v>1.4638930772496378E-4</v>
      </c>
      <c r="D112">
        <f>L6_Genus_Level_Aggregate_Counts!D113/SUM(L6_Genus_Level_Aggregate_Counts!D$6:D$688)</f>
        <v>3.0323960983170202E-4</v>
      </c>
      <c r="E112">
        <f>L6_Genus_Level_Aggregate_Counts!E113/SUM(L6_Genus_Level_Aggregate_Counts!E$6:E$688)</f>
        <v>1.1232709650502263E-4</v>
      </c>
      <c r="F112">
        <f>L6_Genus_Level_Aggregate_Counts!F113/SUM(L6_Genus_Level_Aggregate_Counts!F$6:F$688)</f>
        <v>2.9239766081871346E-4</v>
      </c>
      <c r="G112">
        <f>L6_Genus_Level_Aggregate_Counts!G113/SUM(L6_Genus_Level_Aggregate_Counts!G$6:G$688)</f>
        <v>1.4532195418395118E-4</v>
      </c>
      <c r="H112">
        <f>L6_Genus_Level_Aggregate_Counts!H113/SUM(L6_Genus_Level_Aggregate_Counts!H$6:H$688)</f>
        <v>1.3090963494913224E-4</v>
      </c>
      <c r="I112">
        <f>L6_Genus_Level_Aggregate_Counts!I113/SUM(L6_Genus_Level_Aggregate_Counts!I$6:I$688)</f>
        <v>1.2232415902140674E-4</v>
      </c>
      <c r="J112">
        <f>L6_Genus_Level_Aggregate_Counts!J113/SUM(L6_Genus_Level_Aggregate_Counts!J$6:J$688)</f>
        <v>6.224916045540175E-4</v>
      </c>
      <c r="K112">
        <f>L6_Genus_Level_Aggregate_Counts!K113/SUM(L6_Genus_Level_Aggregate_Counts!K$6:K$688)</f>
        <v>9.8990776956878646E-4</v>
      </c>
      <c r="L112">
        <f>L6_Genus_Level_Aggregate_Counts!L113/SUM(L6_Genus_Level_Aggregate_Counts!L$6:L$688)</f>
        <v>8.0659390517480401E-4</v>
      </c>
      <c r="M112">
        <f>L6_Genus_Level_Aggregate_Counts!M113/SUM(L6_Genus_Level_Aggregate_Counts!M$6:M$688)</f>
        <v>5.9006720209801671E-4</v>
      </c>
      <c r="N112">
        <f>L6_Genus_Level_Aggregate_Counts!N113/SUM(L6_Genus_Level_Aggregate_Counts!N$6:N$688)</f>
        <v>3.3804340477317289E-5</v>
      </c>
      <c r="O112">
        <f>L6_Genus_Level_Aggregate_Counts!O113/SUM(L6_Genus_Level_Aggregate_Counts!O$6:O$688)</f>
        <v>7.6277650648360034E-5</v>
      </c>
      <c r="P112">
        <f>L6_Genus_Level_Aggregate_Counts!P113/SUM(L6_Genus_Level_Aggregate_Counts!P$6:P$688)</f>
        <v>3.3163829316825116E-4</v>
      </c>
      <c r="Q112">
        <f>L6_Genus_Level_Aggregate_Counts!Q113/SUM(L6_Genus_Level_Aggregate_Counts!Q$6:Q$688)</f>
        <v>4.2728195267852375E-4</v>
      </c>
      <c r="R112">
        <f>L6_Genus_Level_Aggregate_Counts!R113/SUM(L6_Genus_Level_Aggregate_Counts!R$6:R$688)</f>
        <v>2.9834506238921748E-4</v>
      </c>
      <c r="S112">
        <f>L6_Genus_Level_Aggregate_Counts!S113/SUM(L6_Genus_Level_Aggregate_Counts!S$6:S$688)</f>
        <v>1.2162983985404419E-4</v>
      </c>
      <c r="T112" t="s">
        <v>208</v>
      </c>
      <c r="U112">
        <f>L6_Genus_Level_Aggregate_Counts!V113/SUM(L6_Genus_Level_Aggregate_Counts!V$6:V$688)</f>
        <v>1.0095299628492974E-4</v>
      </c>
      <c r="V112">
        <f>L6_Genus_Level_Aggregate_Counts!W113/SUM(L6_Genus_Level_Aggregate_Counts!W$6:W$688)</f>
        <v>9.3161915408980806E-5</v>
      </c>
      <c r="W112">
        <f>L6_Genus_Level_Aggregate_Counts!X113/SUM(L6_Genus_Level_Aggregate_Counts!X$6:X$688)</f>
        <v>2.0320412260523943E-4</v>
      </c>
      <c r="X112">
        <f>L6_Genus_Level_Aggregate_Counts!Y113/SUM(L6_Genus_Level_Aggregate_Counts!Y$6:Y$688)</f>
        <v>3.7420948246828576E-5</v>
      </c>
      <c r="Y112">
        <f>L6_Genus_Level_Aggregate_Counts!Z113/SUM(L6_Genus_Level_Aggregate_Counts!Z$6:Z$688)</f>
        <v>1.5981333802119125E-4</v>
      </c>
      <c r="Z112">
        <f>L6_Genus_Level_Aggregate_Counts!AA113/SUM(L6_Genus_Level_Aggregate_Counts!AA$6:AA$688)</f>
        <v>1.1864366561469283E-4</v>
      </c>
      <c r="AA112">
        <f>L6_Genus_Level_Aggregate_Counts!AB113/SUM(L6_Genus_Level_Aggregate_Counts!AB$6:AB$688)</f>
        <v>3.6444546744926536E-4</v>
      </c>
      <c r="AB112">
        <f>L6_Genus_Level_Aggregate_Counts!AC113/SUM(L6_Genus_Level_Aggregate_Counts!AC$6:AC$688)</f>
        <v>9.6611177170035669E-4</v>
      </c>
      <c r="AC112">
        <f>L6_Genus_Level_Aggregate_Counts!AD113/SUM(L6_Genus_Level_Aggregate_Counts!AD$6:AD$688)</f>
        <v>8.0929793404221841E-4</v>
      </c>
      <c r="AD112">
        <f>L6_Genus_Level_Aggregate_Counts!AE113/SUM(L6_Genus_Level_Aggregate_Counts!AE$6:AE$688)</f>
        <v>6.0553971168496312E-4</v>
      </c>
      <c r="AE112">
        <f>L6_Genus_Level_Aggregate_Counts!AF113/SUM(L6_Genus_Level_Aggregate_Counts!AF$6:AF$688)</f>
        <v>7.4953968486744555E-4</v>
      </c>
      <c r="AF112">
        <f>L6_Genus_Level_Aggregate_Counts!AG113/SUM(L6_Genus_Level_Aggregate_Counts!AG$6:AG$688)</f>
        <v>3.8717279690261765E-4</v>
      </c>
      <c r="AG112">
        <f>L6_Genus_Level_Aggregate_Counts!AH113/SUM(L6_Genus_Level_Aggregate_Counts!AH$6:AH$688)</f>
        <v>5.3953047689230449E-4</v>
      </c>
      <c r="AH112">
        <f>L6_Genus_Level_Aggregate_Counts!AI113/SUM(L6_Genus_Level_Aggregate_Counts!AI$6:AI$688)</f>
        <v>2.7931584049422476E-4</v>
      </c>
      <c r="AI112">
        <f>L6_Genus_Level_Aggregate_Counts!AJ113/SUM(L6_Genus_Level_Aggregate_Counts!AJ$6:AJ$688)</f>
        <v>3.2819935766697145E-4</v>
      </c>
      <c r="AJ112">
        <f>L6_Genus_Level_Aggregate_Counts!AK113/SUM(L6_Genus_Level_Aggregate_Counts!AK$6:AK$688)</f>
        <v>8.7490594761063185E-5</v>
      </c>
      <c r="AK112">
        <f>L6_Genus_Level_Aggregate_Counts!AL113/SUM(L6_Genus_Level_Aggregate_Counts!AL$6:AL$688)</f>
        <v>1.2426064913763111E-4</v>
      </c>
      <c r="AL112">
        <f>L6_Genus_Level_Aggregate_Counts!AM113/SUM(L6_Genus_Level_Aggregate_Counts!AM$6:AM$688)</f>
        <v>1.9172085443594126E-4</v>
      </c>
      <c r="AM112">
        <f>L6_Genus_Level_Aggregate_Counts!AN113/SUM(L6_Genus_Level_Aggregate_Counts!AN$6:AN$688)</f>
        <v>2.1019442984760903E-4</v>
      </c>
      <c r="AN112">
        <f>L6_Genus_Level_Aggregate_Counts!AO113/SUM(L6_Genus_Level_Aggregate_Counts!AO$6:AO$688)</f>
        <v>1.3325042195966953E-4</v>
      </c>
      <c r="AO112">
        <f>L6_Genus_Level_Aggregate_Counts!AP113/SUM(L6_Genus_Level_Aggregate_Counts!AP$6:AP$688)</f>
        <v>1.3252493125269192E-4</v>
      </c>
      <c r="AP112">
        <f>L6_Genus_Level_Aggregate_Counts!AQ113/SUM(L6_Genus_Level_Aggregate_Counts!AQ$6:AQ$688)</f>
        <v>1.3662899018755434E-4</v>
      </c>
      <c r="AQ112">
        <f>L6_Genus_Level_Aggregate_Counts!AR113/SUM(L6_Genus_Level_Aggregate_Counts!AR$6:AR$688)</f>
        <v>2.7705947543405987E-4</v>
      </c>
      <c r="AR112">
        <f>L6_Genus_Level_Aggregate_Counts!AS113/SUM(L6_Genus_Level_Aggregate_Counts!AS$6:AS$688)</f>
        <v>7.4475461619456069E-4</v>
      </c>
      <c r="AS112">
        <f>L6_Genus_Level_Aggregate_Counts!AT113/SUM(L6_Genus_Level_Aggregate_Counts!AT$6:AT$688)</f>
        <v>6.3611675189000072E-4</v>
      </c>
      <c r="AT112">
        <f>L6_Genus_Level_Aggregate_Counts!AU113/SUM(L6_Genus_Level_Aggregate_Counts!AU$6:AU$688)</f>
        <v>5.340306423099587E-4</v>
      </c>
      <c r="AU112">
        <f>L6_Genus_Level_Aggregate_Counts!AV113/SUM(L6_Genus_Level_Aggregate_Counts!AV$6:AV$688)</f>
        <v>7.2727272727272723E-4</v>
      </c>
      <c r="AV112">
        <f>L6_Genus_Level_Aggregate_Counts!AW113/SUM(L6_Genus_Level_Aggregate_Counts!AW$6:AW$688)</f>
        <v>2.4794822840990802E-4</v>
      </c>
      <c r="AW112">
        <f>L6_Genus_Level_Aggregate_Counts!AX113/SUM(L6_Genus_Level_Aggregate_Counts!AX$6:AX$688)</f>
        <v>3.116953516736685E-4</v>
      </c>
      <c r="AX112">
        <f>L6_Genus_Level_Aggregate_Counts!AY113/SUM(L6_Genus_Level_Aggregate_Counts!AY$6:AY$688)</f>
        <v>3.5258524601351196E-4</v>
      </c>
      <c r="AY112">
        <f>L6_Genus_Level_Aggregate_Counts!AZ113/SUM(L6_Genus_Level_Aggregate_Counts!AZ$6:AZ$688)</f>
        <v>3.039322545485034E-4</v>
      </c>
      <c r="AZ112">
        <f>L6_Genus_Level_Aggregate_Counts!BA113/SUM(L6_Genus_Level_Aggregate_Counts!BA$6:BA$688)</f>
        <v>3.4848366047236958E-5</v>
      </c>
      <c r="BA112">
        <f>L6_Genus_Level_Aggregate_Counts!BB113/SUM(L6_Genus_Level_Aggregate_Counts!BB$6:BB$688)</f>
        <v>7.6355861948601602E-5</v>
      </c>
      <c r="BB112">
        <f>L6_Genus_Level_Aggregate_Counts!BC113/SUM(L6_Genus_Level_Aggregate_Counts!BC$6:BC$688)</f>
        <v>2.1233061807512642E-4</v>
      </c>
      <c r="BC112">
        <f>L6_Genus_Level_Aggregate_Counts!BD113/SUM(L6_Genus_Level_Aggregate_Counts!BD$6:BD$688)</f>
        <v>1.7936760108645518E-4</v>
      </c>
      <c r="BD112">
        <f>L6_Genus_Level_Aggregate_Counts!BE113/SUM(L6_Genus_Level_Aggregate_Counts!BE$6:BE$688)</f>
        <v>7.8909990004734604E-5</v>
      </c>
      <c r="BE112">
        <f>L6_Genus_Level_Aggregate_Counts!BF113/SUM(L6_Genus_Level_Aggregate_Counts!BF$6:BF$688)</f>
        <v>4.9856662096472644E-5</v>
      </c>
      <c r="BF112">
        <f>L6_Genus_Level_Aggregate_Counts!BG113/SUM(L6_Genus_Level_Aggregate_Counts!BG$6:BG$688)</f>
        <v>2.9698559619858436E-4</v>
      </c>
      <c r="BG112">
        <f>L6_Genus_Level_Aggregate_Counts!BH113/SUM(L6_Genus_Level_Aggregate_Counts!BH$6:BH$688)</f>
        <v>2.7366270159819017E-4</v>
      </c>
      <c r="BH112">
        <f>L6_Genus_Level_Aggregate_Counts!BI113/SUM(L6_Genus_Level_Aggregate_Counts!BI$6:BI$688)</f>
        <v>5.705591479650057E-4</v>
      </c>
      <c r="BI112">
        <f>L6_Genus_Level_Aggregate_Counts!BJ113/SUM(L6_Genus_Level_Aggregate_Counts!BJ$6:BJ$688)</f>
        <v>6.2239587835618334E-4</v>
      </c>
      <c r="BJ112">
        <f>L6_Genus_Level_Aggregate_Counts!BK113/SUM(L6_Genus_Level_Aggregate_Counts!BK$6:BK$688)</f>
        <v>4.297169543608163E-4</v>
      </c>
      <c r="BK112">
        <f>L6_Genus_Level_Aggregate_Counts!BL113/SUM(L6_Genus_Level_Aggregate_Counts!BL$6:BL$688)</f>
        <v>4.1623061554561889E-4</v>
      </c>
      <c r="BL112">
        <f>L6_Genus_Level_Aggregate_Counts!BM113/SUM(L6_Genus_Level_Aggregate_Counts!BM$6:BM$688)</f>
        <v>6.45957574429308E-4</v>
      </c>
      <c r="BM112">
        <f>L6_Genus_Level_Aggregate_Counts!BN113/SUM(L6_Genus_Level_Aggregate_Counts!BN$6:BN$688)</f>
        <v>8.739022934606531E-4</v>
      </c>
      <c r="BN112">
        <f>L6_Genus_Level_Aggregate_Counts!BO113/SUM(L6_Genus_Level_Aggregate_Counts!BO$6:BO$688)</f>
        <v>3.8933229511387972E-4</v>
      </c>
      <c r="BO112">
        <f>L6_Genus_Level_Aggregate_Counts!BP113/SUM(L6_Genus_Level_Aggregate_Counts!BP$6:BP$688)</f>
        <v>3.8041410792891692E-4</v>
      </c>
      <c r="BP112">
        <f>L6_Genus_Level_Aggregate_Counts!BQ113/SUM(L6_Genus_Level_Aggregate_Counts!BQ$6:BQ$688)</f>
        <v>1.2592965717502742E-4</v>
      </c>
      <c r="BQ112">
        <f>L6_Genus_Level_Aggregate_Counts!BR113/SUM(L6_Genus_Level_Aggregate_Counts!BR$6:BR$688)</f>
        <v>1.1525783176966875E-4</v>
      </c>
      <c r="BR112">
        <f>L6_Genus_Level_Aggregate_Counts!BS113/SUM(L6_Genus_Level_Aggregate_Counts!BS$6:BS$688)</f>
        <v>3.0746525642602389E-5</v>
      </c>
      <c r="BS112">
        <f>L6_Genus_Level_Aggregate_Counts!BT113/SUM(L6_Genus_Level_Aggregate_Counts!BT$6:BT$688)</f>
        <v>1.4465630565877385E-4</v>
      </c>
      <c r="BT112">
        <f>L6_Genus_Level_Aggregate_Counts!BU113/SUM(L6_Genus_Level_Aggregate_Counts!BU$6:BU$688)</f>
        <v>2.6163067262867471E-4</v>
      </c>
      <c r="BU112">
        <f>L6_Genus_Level_Aggregate_Counts!BV113/SUM(L6_Genus_Level_Aggregate_Counts!BV$6:BV$688)</f>
        <v>9.9188855581026274E-5</v>
      </c>
      <c r="BV112">
        <f>L6_Genus_Level_Aggregate_Counts!BW113/SUM(L6_Genus_Level_Aggregate_Counts!BW$6:BW$688)</f>
        <v>8.2617316589557167E-5</v>
      </c>
      <c r="BW112">
        <f>L6_Genus_Level_Aggregate_Counts!BX113/SUM(L6_Genus_Level_Aggregate_Counts!BX$6:BX$688)</f>
        <v>2.5923348750903904E-4</v>
      </c>
      <c r="BX112">
        <f>L6_Genus_Level_Aggregate_Counts!BY113/SUM(L6_Genus_Level_Aggregate_Counts!BY$6:BY$688)</f>
        <v>1.5406270352033279E-4</v>
      </c>
      <c r="BY112">
        <f>L6_Genus_Level_Aggregate_Counts!BZ113/SUM(L6_Genus_Level_Aggregate_Counts!BZ$6:BZ$688)</f>
        <v>2.1251404110628739E-4</v>
      </c>
      <c r="BZ112">
        <f>L6_Genus_Level_Aggregate_Counts!CA113/SUM(L6_Genus_Level_Aggregate_Counts!CA$6:CA$688)</f>
        <v>1.7310958918930616E-4</v>
      </c>
      <c r="CA112">
        <f>L6_Genus_Level_Aggregate_Counts!CB113/SUM(L6_Genus_Level_Aggregate_Counts!CB$6:CB$688)</f>
        <v>2.5149417125273687E-4</v>
      </c>
      <c r="CB112">
        <f>L6_Genus_Level_Aggregate_Counts!CC113/SUM(L6_Genus_Level_Aggregate_Counts!CC$6:CC$688)</f>
        <v>3.4770514603616132E-4</v>
      </c>
      <c r="CC112">
        <f>L6_Genus_Level_Aggregate_Counts!CD113/SUM(L6_Genus_Level_Aggregate_Counts!CD$6:CD$688)</f>
        <v>2.9509717128282958E-4</v>
      </c>
      <c r="CD112">
        <f>L6_Genus_Level_Aggregate_Counts!CE113/SUM(L6_Genus_Level_Aggregate_Counts!CE$6:CE$688)</f>
        <v>2.3445131878866817E-4</v>
      </c>
      <c r="CE112">
        <f>L6_Genus_Level_Aggregate_Counts!CF113/SUM(L6_Genus_Level_Aggregate_Counts!CF$6:CF$688)</f>
        <v>2.0367487670395858E-4</v>
      </c>
      <c r="CF112">
        <f>L6_Genus_Level_Aggregate_Counts!CG113/SUM(L6_Genus_Level_Aggregate_Counts!CG$6:CG$688)</f>
        <v>7.5483426947583424E-4</v>
      </c>
      <c r="CG112">
        <f>L6_Genus_Level_Aggregate_Counts!CH113/SUM(L6_Genus_Level_Aggregate_Counts!CH$6:CH$688)</f>
        <v>3.9403926063906003E-4</v>
      </c>
      <c r="CH112">
        <f>L6_Genus_Level_Aggregate_Counts!CI113/SUM(L6_Genus_Level_Aggregate_Counts!CI$6:CI$688)</f>
        <v>7.4172043395113584E-4</v>
      </c>
      <c r="CI112">
        <f>L6_Genus_Level_Aggregate_Counts!CJ113/SUM(L6_Genus_Level_Aggregate_Counts!CJ$6:CJ$688)</f>
        <v>6.4206438988595709E-4</v>
      </c>
      <c r="CJ112">
        <f>L6_Genus_Level_Aggregate_Counts!CK113/SUM(L6_Genus_Level_Aggregate_Counts!CK$6:CK$688)</f>
        <v>7.0122293279479414E-4</v>
      </c>
      <c r="CK112">
        <f>L6_Genus_Level_Aggregate_Counts!CL113/SUM(L6_Genus_Level_Aggregate_Counts!CL$6:CL$688)</f>
        <v>7.3236100723011717E-4</v>
      </c>
      <c r="CL112">
        <f>L6_Genus_Level_Aggregate_Counts!CM113/SUM(L6_Genus_Level_Aggregate_Counts!CM$6:CM$688)</f>
        <v>8.8615736439648395E-4</v>
      </c>
      <c r="CM112">
        <f>L6_Genus_Level_Aggregate_Counts!CN113/SUM(L6_Genus_Level_Aggregate_Counts!CN$6:CN$688)</f>
        <v>6.8323960687444163E-4</v>
      </c>
      <c r="CN112">
        <f>L6_Genus_Level_Aggregate_Counts!CO113/SUM(L6_Genus_Level_Aggregate_Counts!CO$6:CO$688)</f>
        <v>5.0069366935441811E-4</v>
      </c>
      <c r="CO112">
        <f>L6_Genus_Level_Aggregate_Counts!CP113/SUM(L6_Genus_Level_Aggregate_Counts!CP$6:CP$688)</f>
        <v>3.5798759828677362E-4</v>
      </c>
      <c r="CP112">
        <f>L6_Genus_Level_Aggregate_Counts!CQ113/SUM(L6_Genus_Level_Aggregate_Counts!CQ$6:CQ$688)</f>
        <v>4.5295173547618646E-4</v>
      </c>
      <c r="CQ112">
        <f>L6_Genus_Level_Aggregate_Counts!CR113/SUM(L6_Genus_Level_Aggregate_Counts!CR$6:CR$688)</f>
        <v>4.6404454827663453E-4</v>
      </c>
      <c r="CR112">
        <f>L6_Genus_Level_Aggregate_Counts!CS113/SUM(L6_Genus_Level_Aggregate_Counts!CS$6:CS$688)</f>
        <v>4.193724662913495E-4</v>
      </c>
      <c r="CS112">
        <f>L6_Genus_Level_Aggregate_Counts!CT113/SUM(L6_Genus_Level_Aggregate_Counts!CT$6:CT$688)</f>
        <v>4.9231981094919263E-4</v>
      </c>
      <c r="CT112">
        <f>L6_Genus_Level_Aggregate_Counts!CU113/SUM(L6_Genus_Level_Aggregate_Counts!CU$6:CU$688)</f>
        <v>4.660221186617514E-3</v>
      </c>
      <c r="CU112" t="e">
        <f>L6_Genus_Level_Aggregate_Counts!CW113/SUM(L6_Genus_Level_Aggregate_Counts!CV$6:CV$688)</f>
        <v>#DIV/0!</v>
      </c>
    </row>
    <row r="113" spans="1:99" x14ac:dyDescent="0.25">
      <c r="A113" t="s">
        <v>209</v>
      </c>
      <c r="B113">
        <f>L6_Genus_Level_Aggregate_Counts!B114/SUM(L6_Genus_Level_Aggregate_Counts!B$6:B$688)</f>
        <v>7.3596725843221023E-4</v>
      </c>
      <c r="C113">
        <f>L6_Genus_Level_Aggregate_Counts!C114/SUM(L6_Genus_Level_Aggregate_Counts!C$6:C$688)</f>
        <v>3.2205647699492027E-4</v>
      </c>
      <c r="D113">
        <f>L6_Genus_Level_Aggregate_Counts!D114/SUM(L6_Genus_Level_Aggregate_Counts!D$6:D$688)</f>
        <v>4.5485941474755304E-4</v>
      </c>
      <c r="E113">
        <f>L6_Genus_Level_Aggregate_Counts!E114/SUM(L6_Genus_Level_Aggregate_Counts!E$6:E$688)</f>
        <v>4.3326165794794439E-4</v>
      </c>
      <c r="F113">
        <f>L6_Genus_Level_Aggregate_Counts!F114/SUM(L6_Genus_Level_Aggregate_Counts!F$6:F$688)</f>
        <v>5.8479532163742691E-4</v>
      </c>
      <c r="G113">
        <f>L6_Genus_Level_Aggregate_Counts!G114/SUM(L6_Genus_Level_Aggregate_Counts!G$6:G$688)</f>
        <v>2.7743282162390681E-4</v>
      </c>
      <c r="H113">
        <f>L6_Genus_Level_Aggregate_Counts!H114/SUM(L6_Genus_Level_Aggregate_Counts!H$6:H$688)</f>
        <v>4.4883303411131061E-4</v>
      </c>
      <c r="I113">
        <f>L6_Genus_Level_Aggregate_Counts!I114/SUM(L6_Genus_Level_Aggregate_Counts!I$6:I$688)</f>
        <v>4.6890927624872576E-4</v>
      </c>
      <c r="J113">
        <f>L6_Genus_Level_Aggregate_Counts!J114/SUM(L6_Genus_Level_Aggregate_Counts!J$6:J$688)</f>
        <v>3.1124580227700875E-4</v>
      </c>
      <c r="K113">
        <f>L6_Genus_Level_Aggregate_Counts!K114/SUM(L6_Genus_Level_Aggregate_Counts!K$6:K$688)</f>
        <v>1.4486455164421265E-4</v>
      </c>
      <c r="L113">
        <f>L6_Genus_Level_Aggregate_Counts!L114/SUM(L6_Genus_Level_Aggregate_Counts!L$6:L$688)</f>
        <v>2.7726665490383887E-4</v>
      </c>
      <c r="M113">
        <f>L6_Genus_Level_Aggregate_Counts!M114/SUM(L6_Genus_Level_Aggregate_Counts!M$6:M$688)</f>
        <v>3.2781511227667593E-4</v>
      </c>
      <c r="N113">
        <f>L6_Genus_Level_Aggregate_Counts!N114/SUM(L6_Genus_Level_Aggregate_Counts!N$6:N$688)</f>
        <v>3.7184774525049014E-4</v>
      </c>
      <c r="O113">
        <f>L6_Genus_Level_Aggregate_Counts!O114/SUM(L6_Genus_Level_Aggregate_Counts!O$6:O$688)</f>
        <v>4.0681413679125348E-4</v>
      </c>
      <c r="P113">
        <f>L6_Genus_Level_Aggregate_Counts!P114/SUM(L6_Genus_Level_Aggregate_Counts!P$6:P$688)</f>
        <v>3.0952907362370106E-4</v>
      </c>
      <c r="Q113">
        <f>L6_Genus_Level_Aggregate_Counts!Q114/SUM(L6_Genus_Level_Aggregate_Counts!Q$6:Q$688)</f>
        <v>5.8751268493297015E-4</v>
      </c>
      <c r="R113">
        <f>L6_Genus_Level_Aggregate_Counts!R114/SUM(L6_Genus_Level_Aggregate_Counts!R$6:R$688)</f>
        <v>4.0364331970305892E-4</v>
      </c>
      <c r="S113">
        <f>L6_Genus_Level_Aggregate_Counts!S114/SUM(L6_Genus_Level_Aggregate_Counts!S$6:S$688)</f>
        <v>2.4325967970808838E-4</v>
      </c>
      <c r="T113" t="s">
        <v>209</v>
      </c>
      <c r="U113">
        <f>L6_Genus_Level_Aggregate_Counts!V114/SUM(L6_Genus_Level_Aggregate_Counts!V$6:V$688)</f>
        <v>4.4419318365369084E-4</v>
      </c>
      <c r="V113">
        <f>L6_Genus_Level_Aggregate_Counts!W114/SUM(L6_Genus_Level_Aggregate_Counts!W$6:W$688)</f>
        <v>3.4935718278367801E-4</v>
      </c>
      <c r="W113">
        <f>L6_Genus_Level_Aggregate_Counts!X114/SUM(L6_Genus_Level_Aggregate_Counts!X$6:X$688)</f>
        <v>2.8448577164733518E-4</v>
      </c>
      <c r="X113">
        <f>L6_Genus_Level_Aggregate_Counts!Y114/SUM(L6_Genus_Level_Aggregate_Counts!Y$6:Y$688)</f>
        <v>6.7357706844291439E-4</v>
      </c>
      <c r="Y113">
        <f>L6_Genus_Level_Aggregate_Counts!Z114/SUM(L6_Genus_Level_Aggregate_Counts!Z$6:Z$688)</f>
        <v>3.8355201125085897E-4</v>
      </c>
      <c r="Z113">
        <f>L6_Genus_Level_Aggregate_Counts!AA114/SUM(L6_Genus_Level_Aggregate_Counts!AA$6:AA$688)</f>
        <v>2.8474479747526277E-4</v>
      </c>
      <c r="AA113">
        <f>L6_Genus_Level_Aggregate_Counts!AB114/SUM(L6_Genus_Level_Aggregate_Counts!AB$6:AB$688)</f>
        <v>1.1508804235239959E-4</v>
      </c>
      <c r="AB113">
        <f>L6_Genus_Level_Aggregate_Counts!AC114/SUM(L6_Genus_Level_Aggregate_Counts!AC$6:AC$688)</f>
        <v>2.9726516052318666E-4</v>
      </c>
      <c r="AC113">
        <f>L6_Genus_Level_Aggregate_Counts!AD114/SUM(L6_Genus_Level_Aggregate_Counts!AD$6:AD$688)</f>
        <v>1.1240249083919699E-4</v>
      </c>
      <c r="AD113">
        <f>L6_Genus_Level_Aggregate_Counts!AE114/SUM(L6_Genus_Level_Aggregate_Counts!AE$6:AE$688)</f>
        <v>2.5393600812595224E-4</v>
      </c>
      <c r="AE113">
        <f>L6_Genus_Level_Aggregate_Counts!AF114/SUM(L6_Genus_Level_Aggregate_Counts!AF$6:AF$688)</f>
        <v>1.629434097537925E-4</v>
      </c>
      <c r="AF113">
        <f>L6_Genus_Level_Aggregate_Counts!AG114/SUM(L6_Genus_Level_Aggregate_Counts!AG$6:AG$688)</f>
        <v>3.5350559717195522E-4</v>
      </c>
      <c r="AG113">
        <f>L6_Genus_Level_Aggregate_Counts!AH114/SUM(L6_Genus_Level_Aggregate_Counts!AH$6:AH$688)</f>
        <v>2.8950415833245603E-4</v>
      </c>
      <c r="AH113">
        <f>L6_Genus_Level_Aggregate_Counts!AI114/SUM(L6_Genus_Level_Aggregate_Counts!AI$6:AI$688)</f>
        <v>5.0934065031299806E-4</v>
      </c>
      <c r="AI113">
        <f>L6_Genus_Level_Aggregate_Counts!AJ114/SUM(L6_Genus_Level_Aggregate_Counts!AJ$6:AJ$688)</f>
        <v>5.8607028154816321E-4</v>
      </c>
      <c r="AJ113">
        <f>L6_Genus_Level_Aggregate_Counts!AK114/SUM(L6_Genus_Level_Aggregate_Counts!AK$6:AK$688)</f>
        <v>3.6746049799646536E-4</v>
      </c>
      <c r="AK113">
        <f>L6_Genus_Level_Aggregate_Counts!AL114/SUM(L6_Genus_Level_Aggregate_Counts!AL$6:AL$688)</f>
        <v>4.2248620706794571E-4</v>
      </c>
      <c r="AL113">
        <f>L6_Genus_Level_Aggregate_Counts!AM114/SUM(L6_Genus_Level_Aggregate_Counts!AM$6:AM$688)</f>
        <v>3.3551149526289724E-4</v>
      </c>
      <c r="AM113">
        <f>L6_Genus_Level_Aggregate_Counts!AN114/SUM(L6_Genus_Level_Aggregate_Counts!AN$6:AN$688)</f>
        <v>3.4531942046392915E-4</v>
      </c>
      <c r="AN113">
        <f>L6_Genus_Level_Aggregate_Counts!AO114/SUM(L6_Genus_Level_Aggregate_Counts!AO$6:AO$688)</f>
        <v>5.5521009149862312E-4</v>
      </c>
      <c r="AO113">
        <f>L6_Genus_Level_Aggregate_Counts!AP114/SUM(L6_Genus_Level_Aggregate_Counts!AP$6:AP$688)</f>
        <v>3.8100917735148926E-4</v>
      </c>
      <c r="AP113">
        <f>L6_Genus_Level_Aggregate_Counts!AQ114/SUM(L6_Genus_Level_Aggregate_Counts!AQ$6:AQ$688)</f>
        <v>3.3536206682399704E-4</v>
      </c>
      <c r="AQ113">
        <f>L6_Genus_Level_Aggregate_Counts!AR114/SUM(L6_Genus_Level_Aggregate_Counts!AR$6:AR$688)</f>
        <v>2.5397118581455485E-4</v>
      </c>
      <c r="AR113">
        <f>L6_Genus_Level_Aggregate_Counts!AS114/SUM(L6_Genus_Level_Aggregate_Counts!AS$6:AS$688)</f>
        <v>2.0544954929505122E-4</v>
      </c>
      <c r="AS113">
        <f>L6_Genus_Level_Aggregate_Counts!AT114/SUM(L6_Genus_Level_Aggregate_Counts!AT$6:AT$688)</f>
        <v>3.4252440486384652E-4</v>
      </c>
      <c r="AT113">
        <f>L6_Genus_Level_Aggregate_Counts!AU114/SUM(L6_Genus_Level_Aggregate_Counts!AU$6:AU$688)</f>
        <v>3.4988214496169709E-4</v>
      </c>
      <c r="AU113">
        <f>L6_Genus_Level_Aggregate_Counts!AV114/SUM(L6_Genus_Level_Aggregate_Counts!AV$6:AV$688)</f>
        <v>2.1286031042128603E-4</v>
      </c>
      <c r="AV113">
        <f>L6_Genus_Level_Aggregate_Counts!AW114/SUM(L6_Genus_Level_Aggregate_Counts!AW$6:AW$688)</f>
        <v>5.9507574818377918E-4</v>
      </c>
      <c r="AW113">
        <f>L6_Genus_Level_Aggregate_Counts!AX114/SUM(L6_Genus_Level_Aggregate_Counts!AX$6:AX$688)</f>
        <v>3.3879929529746577E-4</v>
      </c>
      <c r="AX113">
        <f>L6_Genus_Level_Aggregate_Counts!AY114/SUM(L6_Genus_Level_Aggregate_Counts!AY$6:AY$688)</f>
        <v>3.0709037556015561E-4</v>
      </c>
      <c r="AY113">
        <f>L6_Genus_Level_Aggregate_Counts!AZ114/SUM(L6_Genus_Level_Aggregate_Counts!AZ$6:AZ$688)</f>
        <v>2.7249098683658924E-4</v>
      </c>
      <c r="AZ113">
        <f>L6_Genus_Level_Aggregate_Counts!BA114/SUM(L6_Genus_Level_Aggregate_Counts!BA$6:BA$688)</f>
        <v>3.9204411803141578E-4</v>
      </c>
      <c r="BA113">
        <f>L6_Genus_Level_Aggregate_Counts!BB114/SUM(L6_Genus_Level_Aggregate_Counts!BB$6:BB$688)</f>
        <v>3.4905536890789303E-4</v>
      </c>
      <c r="BB113">
        <f>L6_Genus_Level_Aggregate_Counts!BC114/SUM(L6_Genus_Level_Aggregate_Counts!BC$6:BC$688)</f>
        <v>4.0535845268887773E-4</v>
      </c>
      <c r="BC113">
        <f>L6_Genus_Level_Aggregate_Counts!BD114/SUM(L6_Genus_Level_Aggregate_Counts!BD$6:BD$688)</f>
        <v>3.0748731614820891E-4</v>
      </c>
      <c r="BD113">
        <f>L6_Genus_Level_Aggregate_Counts!BE114/SUM(L6_Genus_Level_Aggregate_Counts!BE$6:BE$688)</f>
        <v>4.4715661002682938E-4</v>
      </c>
      <c r="BE113">
        <f>L6_Genus_Level_Aggregate_Counts!BF114/SUM(L6_Genus_Level_Aggregate_Counts!BF$6:BF$688)</f>
        <v>6.9799326935061695E-4</v>
      </c>
      <c r="BF113">
        <f>L6_Genus_Level_Aggregate_Counts!BG114/SUM(L6_Genus_Level_Aggregate_Counts!BG$6:BG$688)</f>
        <v>3.7123199524823048E-4</v>
      </c>
      <c r="BG113">
        <f>L6_Genus_Level_Aggregate_Counts!BH114/SUM(L6_Genus_Level_Aggregate_Counts!BH$6:BH$688)</f>
        <v>2.5541852149164418E-4</v>
      </c>
      <c r="BH113">
        <f>L6_Genus_Level_Aggregate_Counts!BI114/SUM(L6_Genus_Level_Aggregate_Counts!BI$6:BI$688)</f>
        <v>3.0429821224800302E-4</v>
      </c>
      <c r="BI113">
        <f>L6_Genus_Level_Aggregate_Counts!BJ114/SUM(L6_Genus_Level_Aggregate_Counts!BJ$6:BJ$688)</f>
        <v>3.9764181117200604E-4</v>
      </c>
      <c r="BJ113">
        <f>L6_Genus_Level_Aggregate_Counts!BK114/SUM(L6_Genus_Level_Aggregate_Counts!BK$6:BK$688)</f>
        <v>3.5674615079011164E-4</v>
      </c>
      <c r="BK113">
        <f>L6_Genus_Level_Aggregate_Counts!BL114/SUM(L6_Genus_Level_Aggregate_Counts!BL$6:BL$688)</f>
        <v>2.4973836932737131E-4</v>
      </c>
      <c r="BL113">
        <f>L6_Genus_Level_Aggregate_Counts!BM114/SUM(L6_Genus_Level_Aggregate_Counts!BM$6:BM$688)</f>
        <v>4.2679339739079282E-4</v>
      </c>
      <c r="BM113">
        <f>L6_Genus_Level_Aggregate_Counts!BN114/SUM(L6_Genus_Level_Aggregate_Counts!BN$6:BN$688)</f>
        <v>3.8366442151931113E-4</v>
      </c>
      <c r="BN113">
        <f>L6_Genus_Level_Aggregate_Counts!BO114/SUM(L6_Genus_Level_Aggregate_Counts!BO$6:BO$688)</f>
        <v>4.0702921761905607E-4</v>
      </c>
      <c r="BO113">
        <f>L6_Genus_Level_Aggregate_Counts!BP114/SUM(L6_Genus_Level_Aggregate_Counts!BP$6:BP$688)</f>
        <v>2.8531058094668767E-4</v>
      </c>
      <c r="BP113">
        <f>L6_Genus_Level_Aggregate_Counts!BQ114/SUM(L6_Genus_Level_Aggregate_Counts!BQ$6:BQ$688)</f>
        <v>4.0001185220302823E-4</v>
      </c>
      <c r="BQ113">
        <f>L6_Genus_Level_Aggregate_Counts!BR114/SUM(L6_Genus_Level_Aggregate_Counts!BR$6:BR$688)</f>
        <v>5.3018602614047627E-4</v>
      </c>
      <c r="BR113">
        <f>L6_Genus_Level_Aggregate_Counts!BS114/SUM(L6_Genus_Level_Aggregate_Counts!BS$6:BS$688)</f>
        <v>5.1244209404337313E-4</v>
      </c>
      <c r="BS113">
        <f>L6_Genus_Level_Aggregate_Counts!BT114/SUM(L6_Genus_Level_Aggregate_Counts!BT$6:BT$688)</f>
        <v>3.7972280235428136E-4</v>
      </c>
      <c r="BT113">
        <f>L6_Genus_Level_Aggregate_Counts!BU114/SUM(L6_Genus_Level_Aggregate_Counts!BU$6:BU$688)</f>
        <v>5.4704595185995622E-4</v>
      </c>
      <c r="BU113">
        <f>L6_Genus_Level_Aggregate_Counts!BV114/SUM(L6_Genus_Level_Aggregate_Counts!BV$6:BV$688)</f>
        <v>3.967554223241051E-4</v>
      </c>
      <c r="BV113">
        <f>L6_Genus_Level_Aggregate_Counts!BW114/SUM(L6_Genus_Level_Aggregate_Counts!BW$6:BW$688)</f>
        <v>7.0224719101123594E-4</v>
      </c>
      <c r="BW113">
        <f>L6_Genus_Level_Aggregate_Counts!BX114/SUM(L6_Genus_Level_Aggregate_Counts!BX$6:BX$688)</f>
        <v>2.728773552726727E-4</v>
      </c>
      <c r="BX113">
        <f>L6_Genus_Level_Aggregate_Counts!BY114/SUM(L6_Genus_Level_Aggregate_Counts!BY$6:BY$688)</f>
        <v>3.2213110736069582E-4</v>
      </c>
      <c r="BY113">
        <f>L6_Genus_Level_Aggregate_Counts!BZ114/SUM(L6_Genus_Level_Aggregate_Counts!BZ$6:BZ$688)</f>
        <v>3.1877106165943106E-4</v>
      </c>
      <c r="BZ113">
        <f>L6_Genus_Level_Aggregate_Counts!CA114/SUM(L6_Genus_Level_Aggregate_Counts!CA$6:CA$688)</f>
        <v>4.5441267162192866E-4</v>
      </c>
      <c r="CA113">
        <f>L6_Genus_Level_Aggregate_Counts!CB114/SUM(L6_Genus_Level_Aggregate_Counts!CB$6:CB$688)</f>
        <v>2.3670039647316409E-4</v>
      </c>
      <c r="CB113">
        <f>L6_Genus_Level_Aggregate_Counts!CC114/SUM(L6_Genus_Level_Aggregate_Counts!CC$6:CC$688)</f>
        <v>3.2838819347859679E-4</v>
      </c>
      <c r="CC113">
        <f>L6_Genus_Level_Aggregate_Counts!CD114/SUM(L6_Genus_Level_Aggregate_Counts!CD$6:CD$688)</f>
        <v>3.2320166378595617E-4</v>
      </c>
      <c r="CD113">
        <f>L6_Genus_Level_Aggregate_Counts!CE114/SUM(L6_Genus_Level_Aggregate_Counts!CE$6:CE$688)</f>
        <v>3.6470205144903942E-4</v>
      </c>
      <c r="CE113">
        <f>L6_Genus_Level_Aggregate_Counts!CF114/SUM(L6_Genus_Level_Aggregate_Counts!CF$6:CF$688)</f>
        <v>2.9096410957708368E-4</v>
      </c>
      <c r="CF113">
        <f>L6_Genus_Level_Aggregate_Counts!CG114/SUM(L6_Genus_Level_Aggregate_Counts!CG$6:CG$688)</f>
        <v>2.7751259907199784E-4</v>
      </c>
      <c r="CG113">
        <f>L6_Genus_Level_Aggregate_Counts!CH114/SUM(L6_Genus_Level_Aggregate_Counts!CH$6:CH$688)</f>
        <v>2.5075225677031093E-4</v>
      </c>
      <c r="CH113">
        <f>L6_Genus_Level_Aggregate_Counts!CI114/SUM(L6_Genus_Level_Aggregate_Counts!CI$6:CI$688)</f>
        <v>3.3064645850833767E-4</v>
      </c>
      <c r="CI113">
        <f>L6_Genus_Level_Aggregate_Counts!CJ114/SUM(L6_Genus_Level_Aggregate_Counts!CJ$6:CJ$688)</f>
        <v>3.2103219494297855E-4</v>
      </c>
      <c r="CJ113">
        <f>L6_Genus_Level_Aggregate_Counts!CK114/SUM(L6_Genus_Level_Aggregate_Counts!CK$6:CK$688)</f>
        <v>3.6463592505329295E-4</v>
      </c>
      <c r="CK113">
        <f>L6_Genus_Level_Aggregate_Counts!CL114/SUM(L6_Genus_Level_Aggregate_Counts!CL$6:CL$688)</f>
        <v>3.1164298180004984E-4</v>
      </c>
      <c r="CL113">
        <f>L6_Genus_Level_Aggregate_Counts!CM114/SUM(L6_Genus_Level_Aggregate_Counts!CM$6:CM$688)</f>
        <v>3.8590723933395267E-4</v>
      </c>
      <c r="CM113">
        <f>L6_Genus_Level_Aggregate_Counts!CN114/SUM(L6_Genus_Level_Aggregate_Counts!CN$6:CN$688)</f>
        <v>2.1022757134598203E-4</v>
      </c>
      <c r="CN113">
        <f>L6_Genus_Level_Aggregate_Counts!CO114/SUM(L6_Genus_Level_Aggregate_Counts!CO$6:CO$688)</f>
        <v>2.1905348034255792E-4</v>
      </c>
      <c r="CO113">
        <f>L6_Genus_Level_Aggregate_Counts!CP114/SUM(L6_Genus_Level_Aggregate_Counts!CP$6:CP$688)</f>
        <v>1.6620852777600204E-4</v>
      </c>
      <c r="CP113">
        <f>L6_Genus_Level_Aggregate_Counts!CQ114/SUM(L6_Genus_Level_Aggregate_Counts!CQ$6:CQ$688)</f>
        <v>3.5229579425925616E-4</v>
      </c>
      <c r="CQ113">
        <f>L6_Genus_Level_Aggregate_Counts!CR114/SUM(L6_Genus_Level_Aggregate_Counts!CR$6:CR$688)</f>
        <v>2.4002304221205236E-4</v>
      </c>
      <c r="CR113">
        <f>L6_Genus_Level_Aggregate_Counts!CS114/SUM(L6_Genus_Level_Aggregate_Counts!CS$6:CS$688)</f>
        <v>3.6853944007421619E-4</v>
      </c>
      <c r="CS113">
        <f>L6_Genus_Level_Aggregate_Counts!CT114/SUM(L6_Genus_Level_Aggregate_Counts!CT$6:CT$688)</f>
        <v>1.4769594328475777E-4</v>
      </c>
      <c r="CT113">
        <f>L6_Genus_Level_Aggregate_Counts!CU114/SUM(L6_Genus_Level_Aggregate_Counts!CU$6:CU$688)</f>
        <v>6.2599986088891979E-3</v>
      </c>
      <c r="CU113" t="e">
        <f>L6_Genus_Level_Aggregate_Counts!CW114/SUM(L6_Genus_Level_Aggregate_Counts!CV$6:CV$688)</f>
        <v>#DIV/0!</v>
      </c>
    </row>
    <row r="114" spans="1:99" x14ac:dyDescent="0.25">
      <c r="A114" t="s">
        <v>210</v>
      </c>
      <c r="B114">
        <f>L6_Genus_Level_Aggregate_Counts!B115/SUM(L6_Genus_Level_Aggregate_Counts!B$6:B$688)</f>
        <v>3.4105799781004864E-4</v>
      </c>
      <c r="C114">
        <f>L6_Genus_Level_Aggregate_Counts!C115/SUM(L6_Genus_Level_Aggregate_Counts!C$6:C$688)</f>
        <v>4.3916792317489131E-4</v>
      </c>
      <c r="D114">
        <f>L6_Genus_Level_Aggregate_Counts!D115/SUM(L6_Genus_Level_Aggregate_Counts!D$6:D$688)</f>
        <v>3.7062618979430244E-4</v>
      </c>
      <c r="E114">
        <f>L6_Genus_Level_Aggregate_Counts!E115/SUM(L6_Genus_Level_Aggregate_Counts!E$6:E$688)</f>
        <v>4.3326165794794439E-4</v>
      </c>
      <c r="F114">
        <f>L6_Genus_Level_Aggregate_Counts!F115/SUM(L6_Genus_Level_Aggregate_Counts!F$6:F$688)</f>
        <v>4.2235217673814167E-4</v>
      </c>
      <c r="G114">
        <f>L6_Genus_Level_Aggregate_Counts!G115/SUM(L6_Genus_Level_Aggregate_Counts!G$6:G$688)</f>
        <v>5.0202129627183135E-4</v>
      </c>
      <c r="H114">
        <f>L6_Genus_Level_Aggregate_Counts!H115/SUM(L6_Genus_Level_Aggregate_Counts!H$6:H$688)</f>
        <v>1.4961101137043686E-4</v>
      </c>
      <c r="I114">
        <f>L6_Genus_Level_Aggregate_Counts!I115/SUM(L6_Genus_Level_Aggregate_Counts!I$6:I$688)</f>
        <v>1.8348623853211009E-4</v>
      </c>
      <c r="J114">
        <f>L6_Genus_Level_Aggregate_Counts!J115/SUM(L6_Genus_Level_Aggregate_Counts!J$6:J$688)</f>
        <v>1.4743222213121467E-4</v>
      </c>
      <c r="K114">
        <f>L6_Genus_Level_Aggregate_Counts!K115/SUM(L6_Genus_Level_Aggregate_Counts!K$6:K$688)</f>
        <v>1.6900864358491478E-4</v>
      </c>
      <c r="L114">
        <f>L6_Genus_Level_Aggregate_Counts!L115/SUM(L6_Genus_Level_Aggregate_Counts!L$6:L$688)</f>
        <v>3.0247271444055151E-4</v>
      </c>
      <c r="M114">
        <f>L6_Genus_Level_Aggregate_Counts!M115/SUM(L6_Genus_Level_Aggregate_Counts!M$6:M$688)</f>
        <v>1.9668906736600557E-4</v>
      </c>
      <c r="N114">
        <f>L6_Genus_Level_Aggregate_Counts!N115/SUM(L6_Genus_Level_Aggregate_Counts!N$6:N$688)</f>
        <v>2.3663038334122101E-4</v>
      </c>
      <c r="O114">
        <f>L6_Genus_Level_Aggregate_Counts!O115/SUM(L6_Genus_Level_Aggregate_Counts!O$6:O$688)</f>
        <v>2.0340706839562674E-4</v>
      </c>
      <c r="P114">
        <f>L6_Genus_Level_Aggregate_Counts!P115/SUM(L6_Genus_Level_Aggregate_Counts!P$6:P$688)</f>
        <v>1.3265531726730045E-4</v>
      </c>
      <c r="Q114">
        <f>L6_Genus_Level_Aggregate_Counts!Q115/SUM(L6_Genus_Level_Aggregate_Counts!Q$6:Q$688)</f>
        <v>1.0682048816963094E-4</v>
      </c>
      <c r="R114">
        <f>L6_Genus_Level_Aggregate_Counts!R115/SUM(L6_Genus_Level_Aggregate_Counts!R$6:R$688)</f>
        <v>7.0198838209227635E-5</v>
      </c>
      <c r="S114">
        <f>L6_Genus_Level_Aggregate_Counts!S115/SUM(L6_Genus_Level_Aggregate_Counts!S$6:S$688)</f>
        <v>1.2162983985404419E-4</v>
      </c>
      <c r="T114" t="s">
        <v>210</v>
      </c>
      <c r="U114">
        <f>L6_Genus_Level_Aggregate_Counts!V115/SUM(L6_Genus_Level_Aggregate_Counts!V$6:V$688)</f>
        <v>5.0476498142464868E-4</v>
      </c>
      <c r="V114">
        <f>L6_Genus_Level_Aggregate_Counts!W115/SUM(L6_Genus_Level_Aggregate_Counts!W$6:W$688)</f>
        <v>3.7264766163592323E-4</v>
      </c>
      <c r="W114">
        <f>L6_Genus_Level_Aggregate_Counts!X115/SUM(L6_Genus_Level_Aggregate_Counts!X$6:X$688)</f>
        <v>6.258686976241374E-4</v>
      </c>
      <c r="X114">
        <f>L6_Genus_Level_Aggregate_Counts!Y115/SUM(L6_Genus_Level_Aggregate_Counts!Y$6:Y$688)</f>
        <v>2.6194663772780003E-4</v>
      </c>
      <c r="Y114">
        <f>L6_Genus_Level_Aggregate_Counts!Z115/SUM(L6_Genus_Level_Aggregate_Counts!Z$6:Z$688)</f>
        <v>3.1962667604238249E-4</v>
      </c>
      <c r="Z114">
        <f>L6_Genus_Level_Aggregate_Counts!AA115/SUM(L6_Genus_Level_Aggregate_Counts!AA$6:AA$688)</f>
        <v>3.2033789715967063E-4</v>
      </c>
      <c r="AA114">
        <f>L6_Genus_Level_Aggregate_Counts!AB115/SUM(L6_Genus_Level_Aggregate_Counts!AB$6:AB$688)</f>
        <v>5.1789619058579812E-4</v>
      </c>
      <c r="AB114">
        <f>L6_Genus_Level_Aggregate_Counts!AC115/SUM(L6_Genus_Level_Aggregate_Counts!AC$6:AC$688)</f>
        <v>1.1147443519619501E-4</v>
      </c>
      <c r="AC114">
        <f>L6_Genus_Level_Aggregate_Counts!AD115/SUM(L6_Genus_Level_Aggregate_Counts!AD$6:AD$688)</f>
        <v>1.798439853427152E-4</v>
      </c>
      <c r="AD114">
        <f>L6_Genus_Level_Aggregate_Counts!AE115/SUM(L6_Genus_Level_Aggregate_Counts!AE$6:AE$688)</f>
        <v>2.7346954721256398E-4</v>
      </c>
      <c r="AE114">
        <f>L6_Genus_Level_Aggregate_Counts!AF115/SUM(L6_Genus_Level_Aggregate_Counts!AF$6:AF$688)</f>
        <v>2.7700379658144724E-4</v>
      </c>
      <c r="AF114">
        <f>L6_Genus_Level_Aggregate_Counts!AG115/SUM(L6_Genus_Level_Aggregate_Counts!AG$6:AG$688)</f>
        <v>1.3466879892264961E-4</v>
      </c>
      <c r="AG114">
        <f>L6_Genus_Level_Aggregate_Counts!AH115/SUM(L6_Genus_Level_Aggregate_Counts!AH$6:AH$688)</f>
        <v>1.7107063901463312E-4</v>
      </c>
      <c r="AH114">
        <f>L6_Genus_Level_Aggregate_Counts!AI115/SUM(L6_Genus_Level_Aggregate_Counts!AI$6:AI$688)</f>
        <v>9.8582061350902846E-5</v>
      </c>
      <c r="AI114">
        <f>L6_Genus_Level_Aggregate_Counts!AJ115/SUM(L6_Genus_Level_Aggregate_Counts!AJ$6:AJ$688)</f>
        <v>2.344281126192653E-4</v>
      </c>
      <c r="AJ114">
        <f>L6_Genus_Level_Aggregate_Counts!AK115/SUM(L6_Genus_Level_Aggregate_Counts!AK$6:AK$688)</f>
        <v>2.7996990323540219E-4</v>
      </c>
      <c r="AK114">
        <f>L6_Genus_Level_Aggregate_Counts!AL115/SUM(L6_Genus_Level_Aggregate_Counts!AL$6:AL$688)</f>
        <v>2.4852129827526221E-4</v>
      </c>
      <c r="AL114">
        <f>L6_Genus_Level_Aggregate_Counts!AM115/SUM(L6_Genus_Level_Aggregate_Counts!AM$6:AM$688)</f>
        <v>4.1539518461120609E-4</v>
      </c>
      <c r="AM114">
        <f>L6_Genus_Level_Aggregate_Counts!AN115/SUM(L6_Genus_Level_Aggregate_Counts!AN$6:AN$688)</f>
        <v>6.455971773890849E-4</v>
      </c>
      <c r="AN114">
        <f>L6_Genus_Level_Aggregate_Counts!AO115/SUM(L6_Genus_Level_Aggregate_Counts!AO$6:AO$688)</f>
        <v>1.3325042195966953E-4</v>
      </c>
      <c r="AO114">
        <f>L6_Genus_Level_Aggregate_Counts!AP115/SUM(L6_Genus_Level_Aggregate_Counts!AP$6:AP$688)</f>
        <v>2.1535301328562436E-4</v>
      </c>
      <c r="AP114">
        <f>L6_Genus_Level_Aggregate_Counts!AQ115/SUM(L6_Genus_Level_Aggregate_Counts!AQ$6:AQ$688)</f>
        <v>4.7199105701155135E-4</v>
      </c>
      <c r="AQ114">
        <f>L6_Genus_Level_Aggregate_Counts!AR115/SUM(L6_Genus_Level_Aggregate_Counts!AR$6:AR$688)</f>
        <v>7.619135574436646E-4</v>
      </c>
      <c r="AR114">
        <f>L6_Genus_Level_Aggregate_Counts!AS115/SUM(L6_Genus_Level_Aggregate_Counts!AS$6:AS$688)</f>
        <v>7.7043580985644211E-5</v>
      </c>
      <c r="AS114">
        <f>L6_Genus_Level_Aggregate_Counts!AT115/SUM(L6_Genus_Level_Aggregate_Counts!AT$6:AT$688)</f>
        <v>2.4466028918846182E-5</v>
      </c>
      <c r="AT114">
        <f>L6_Genus_Level_Aggregate_Counts!AU115/SUM(L6_Genus_Level_Aggregate_Counts!AU$6:AU$688)</f>
        <v>2.2097819681791397E-4</v>
      </c>
      <c r="AU114">
        <f>L6_Genus_Level_Aggregate_Counts!AV115/SUM(L6_Genus_Level_Aggregate_Counts!AV$6:AV$688)</f>
        <v>3.7250554323725056E-4</v>
      </c>
      <c r="AV114">
        <f>L6_Genus_Level_Aggregate_Counts!AW115/SUM(L6_Genus_Level_Aggregate_Counts!AW$6:AW$688)</f>
        <v>7.4384468522972397E-5</v>
      </c>
      <c r="AW114">
        <f>L6_Genus_Level_Aggregate_Counts!AX115/SUM(L6_Genus_Level_Aggregate_Counts!AX$6:AX$688)</f>
        <v>0</v>
      </c>
      <c r="AX114">
        <f>L6_Genus_Level_Aggregate_Counts!AY115/SUM(L6_Genus_Level_Aggregate_Counts!AY$6:AY$688)</f>
        <v>2.6159550510679921E-4</v>
      </c>
      <c r="AY114">
        <f>L6_Genus_Level_Aggregate_Counts!AZ115/SUM(L6_Genus_Level_Aggregate_Counts!AZ$6:AZ$688)</f>
        <v>8.384338056510439E-5</v>
      </c>
      <c r="AZ114">
        <f>L6_Genus_Level_Aggregate_Counts!BA115/SUM(L6_Genus_Level_Aggregate_Counts!BA$6:BA$688)</f>
        <v>2.7007483686608644E-4</v>
      </c>
      <c r="BA114">
        <f>L6_Genus_Level_Aggregate_Counts!BB115/SUM(L6_Genus_Level_Aggregate_Counts!BB$6:BB$688)</f>
        <v>2.9451546751603475E-4</v>
      </c>
      <c r="BB114">
        <f>L6_Genus_Level_Aggregate_Counts!BC115/SUM(L6_Genus_Level_Aggregate_Counts!BC$6:BC$688)</f>
        <v>6.562946376867544E-4</v>
      </c>
      <c r="BC114">
        <f>L6_Genus_Level_Aggregate_Counts!BD115/SUM(L6_Genus_Level_Aggregate_Counts!BD$6:BD$688)</f>
        <v>6.1497463229641782E-4</v>
      </c>
      <c r="BD114">
        <f>L6_Genus_Level_Aggregate_Counts!BE115/SUM(L6_Genus_Level_Aggregate_Counts!BE$6:BE$688)</f>
        <v>1.8412331001104739E-4</v>
      </c>
      <c r="BE114">
        <f>L6_Genus_Level_Aggregate_Counts!BF115/SUM(L6_Genus_Level_Aggregate_Counts!BF$6:BF$688)</f>
        <v>9.9713324192945288E-5</v>
      </c>
      <c r="BF114">
        <f>L6_Genus_Level_Aggregate_Counts!BG115/SUM(L6_Genus_Level_Aggregate_Counts!BG$6:BG$688)</f>
        <v>5.9397119239716872E-4</v>
      </c>
      <c r="BG114">
        <f>L6_Genus_Level_Aggregate_Counts!BH115/SUM(L6_Genus_Level_Aggregate_Counts!BH$6:BH$688)</f>
        <v>5.4732540319638034E-4</v>
      </c>
      <c r="BH114">
        <f>L6_Genus_Level_Aggregate_Counts!BI115/SUM(L6_Genus_Level_Aggregate_Counts!BI$6:BI$688)</f>
        <v>7.6074553062000755E-5</v>
      </c>
      <c r="BI114">
        <f>L6_Genus_Level_Aggregate_Counts!BJ115/SUM(L6_Genus_Level_Aggregate_Counts!BJ$6:BJ$688)</f>
        <v>1.0373264639269722E-4</v>
      </c>
      <c r="BJ114">
        <f>L6_Genus_Level_Aggregate_Counts!BK115/SUM(L6_Genus_Level_Aggregate_Counts!BK$6:BK$688)</f>
        <v>4.7836415674128608E-4</v>
      </c>
      <c r="BK114">
        <f>L6_Genus_Level_Aggregate_Counts!BL115/SUM(L6_Genus_Level_Aggregate_Counts!BL$6:BL$688)</f>
        <v>2.2595376272476454E-4</v>
      </c>
      <c r="BL114">
        <f>L6_Genus_Level_Aggregate_Counts!BM115/SUM(L6_Genus_Level_Aggregate_Counts!BM$6:BM$688)</f>
        <v>4.6139826744950576E-5</v>
      </c>
      <c r="BM114">
        <f>L6_Genus_Level_Aggregate_Counts!BN115/SUM(L6_Genus_Level_Aggregate_Counts!BN$6:BN$688)</f>
        <v>6.3944070253218522E-5</v>
      </c>
      <c r="BN114">
        <f>L6_Genus_Level_Aggregate_Counts!BO115/SUM(L6_Genus_Level_Aggregate_Counts!BO$6:BO$688)</f>
        <v>7.0787690020705394E-5</v>
      </c>
      <c r="BO114">
        <f>L6_Genus_Level_Aggregate_Counts!BP115/SUM(L6_Genus_Level_Aggregate_Counts!BP$6:BP$688)</f>
        <v>1.6303461768382154E-4</v>
      </c>
      <c r="BP114">
        <f>L6_Genus_Level_Aggregate_Counts!BQ115/SUM(L6_Genus_Level_Aggregate_Counts!BQ$6:BQ$688)</f>
        <v>5.4816439005600168E-4</v>
      </c>
      <c r="BQ114">
        <f>L6_Genus_Level_Aggregate_Counts!BR115/SUM(L6_Genus_Level_Aggregate_Counts!BR$6:BR$688)</f>
        <v>5.5323759249441002E-4</v>
      </c>
      <c r="BR114">
        <f>L6_Genus_Level_Aggregate_Counts!BS115/SUM(L6_Genus_Level_Aggregate_Counts!BS$6:BS$688)</f>
        <v>3.6895830771122864E-4</v>
      </c>
      <c r="BS114">
        <f>L6_Genus_Level_Aggregate_Counts!BT115/SUM(L6_Genus_Level_Aggregate_Counts!BT$6:BT$688)</f>
        <v>2.6218955400652763E-4</v>
      </c>
      <c r="BT114">
        <f>L6_Genus_Level_Aggregate_Counts!BU115/SUM(L6_Genus_Level_Aggregate_Counts!BU$6:BU$688)</f>
        <v>6.0650746836647326E-4</v>
      </c>
      <c r="BU114">
        <f>L6_Genus_Level_Aggregate_Counts!BV115/SUM(L6_Genus_Level_Aggregate_Counts!BV$6:BV$688)</f>
        <v>4.9594427790513142E-4</v>
      </c>
      <c r="BV114">
        <f>L6_Genus_Level_Aggregate_Counts!BW115/SUM(L6_Genus_Level_Aggregate_Counts!BW$6:BW$688)</f>
        <v>4.9570389953734306E-4</v>
      </c>
      <c r="BW114">
        <f>L6_Genus_Level_Aggregate_Counts!BX115/SUM(L6_Genus_Level_Aggregate_Counts!BX$6:BX$688)</f>
        <v>7.0948112370894899E-4</v>
      </c>
      <c r="BX114">
        <f>L6_Genus_Level_Aggregate_Counts!BY115/SUM(L6_Genus_Level_Aggregate_Counts!BY$6:BY$688)</f>
        <v>3.9215960896084708E-4</v>
      </c>
      <c r="BY114">
        <f>L6_Genus_Level_Aggregate_Counts!BZ115/SUM(L6_Genus_Level_Aggregate_Counts!BZ$6:BZ$688)</f>
        <v>5.1610552840098366E-4</v>
      </c>
      <c r="BZ114">
        <f>L6_Genus_Level_Aggregate_Counts!CA115/SUM(L6_Genus_Level_Aggregate_Counts!CA$6:CA$688)</f>
        <v>5.6260616486524505E-4</v>
      </c>
      <c r="CA114">
        <f>L6_Genus_Level_Aggregate_Counts!CB115/SUM(L6_Genus_Level_Aggregate_Counts!CB$6:CB$688)</f>
        <v>6.2133854074205577E-4</v>
      </c>
      <c r="CB114">
        <f>L6_Genus_Level_Aggregate_Counts!CC115/SUM(L6_Genus_Level_Aggregate_Counts!CC$6:CC$688)</f>
        <v>6.1814248184206464E-4</v>
      </c>
      <c r="CC114">
        <f>L6_Genus_Level_Aggregate_Counts!CD115/SUM(L6_Genus_Level_Aggregate_Counts!CD$6:CD$688)</f>
        <v>6.1829883506878569E-4</v>
      </c>
      <c r="CD114">
        <f>L6_Genus_Level_Aggregate_Counts!CE115/SUM(L6_Genus_Level_Aggregate_Counts!CE$6:CE$688)</f>
        <v>7.1637902963204167E-4</v>
      </c>
      <c r="CE114">
        <f>L6_Genus_Level_Aggregate_Counts!CF115/SUM(L6_Genus_Level_Aggregate_Counts!CF$6:CF$688)</f>
        <v>6.4012104106958405E-4</v>
      </c>
      <c r="CF114">
        <f>L6_Genus_Level_Aggregate_Counts!CG115/SUM(L6_Genus_Level_Aggregate_Counts!CG$6:CG$688)</f>
        <v>3.5521612681215729E-4</v>
      </c>
      <c r="CG114">
        <f>L6_Genus_Level_Aggregate_Counts!CH115/SUM(L6_Genus_Level_Aggregate_Counts!CH$6:CH$688)</f>
        <v>3.104551750489564E-4</v>
      </c>
      <c r="CH114">
        <f>L6_Genus_Level_Aggregate_Counts!CI115/SUM(L6_Genus_Level_Aggregate_Counts!CI$6:CI$688)</f>
        <v>3.8426480313131134E-4</v>
      </c>
      <c r="CI114">
        <f>L6_Genus_Level_Aggregate_Counts!CJ115/SUM(L6_Genus_Level_Aggregate_Counts!CJ$6:CJ$688)</f>
        <v>1.9873421591708198E-4</v>
      </c>
      <c r="CJ114">
        <f>L6_Genus_Level_Aggregate_Counts!CK115/SUM(L6_Genus_Level_Aggregate_Counts!CK$6:CK$688)</f>
        <v>3.5762369572534501E-4</v>
      </c>
      <c r="CK114">
        <f>L6_Genus_Level_Aggregate_Counts!CL115/SUM(L6_Genus_Level_Aggregate_Counts!CL$6:CL$688)</f>
        <v>4.2850909997506857E-4</v>
      </c>
      <c r="CL114">
        <f>L6_Genus_Level_Aggregate_Counts!CM115/SUM(L6_Genus_Level_Aggregate_Counts!CM$6:CM$688)</f>
        <v>3.5732151790180804E-4</v>
      </c>
      <c r="CM114">
        <f>L6_Genus_Level_Aggregate_Counts!CN115/SUM(L6_Genus_Level_Aggregate_Counts!CN$6:CN$688)</f>
        <v>3.2848058022809693E-4</v>
      </c>
      <c r="CN114">
        <f>L6_Genus_Level_Aggregate_Counts!CO115/SUM(L6_Genus_Level_Aggregate_Counts!CO$6:CO$688)</f>
        <v>2.7120907090030978E-4</v>
      </c>
      <c r="CO114">
        <f>L6_Genus_Level_Aggregate_Counts!CP115/SUM(L6_Genus_Level_Aggregate_Counts!CP$6:CP$688)</f>
        <v>3.1963178418461933E-4</v>
      </c>
      <c r="CP114">
        <f>L6_Genus_Level_Aggregate_Counts!CQ115/SUM(L6_Genus_Level_Aggregate_Counts!CQ$6:CQ$688)</f>
        <v>3.8584777466489959E-4</v>
      </c>
      <c r="CQ114">
        <f>L6_Genus_Level_Aggregate_Counts!CR115/SUM(L6_Genus_Level_Aggregate_Counts!CR$6:CR$688)</f>
        <v>2.8802765065446282E-4</v>
      </c>
      <c r="CR114">
        <f>L6_Genus_Level_Aggregate_Counts!CS115/SUM(L6_Genus_Level_Aggregate_Counts!CS$6:CS$688)</f>
        <v>3.3041467041136624E-4</v>
      </c>
      <c r="CS114">
        <f>L6_Genus_Level_Aggregate_Counts!CT115/SUM(L6_Genus_Level_Aggregate_Counts!CT$6:CT$688)</f>
        <v>1.7231193383221742E-4</v>
      </c>
      <c r="CT114">
        <f>L6_Genus_Level_Aggregate_Counts!CU115/SUM(L6_Genus_Level_Aggregate_Counts!CU$6:CU$688)</f>
        <v>4.4515545663212077E-3</v>
      </c>
      <c r="CU114" t="e">
        <f>L6_Genus_Level_Aggregate_Counts!CW115/SUM(L6_Genus_Level_Aggregate_Counts!CV$6:CV$688)</f>
        <v>#DIV/0!</v>
      </c>
    </row>
    <row r="115" spans="1:99" x14ac:dyDescent="0.25">
      <c r="A115" t="s">
        <v>211</v>
      </c>
      <c r="B115">
        <f>L6_Genus_Level_Aggregate_Counts!B116/SUM(L6_Genus_Level_Aggregate_Counts!B$6:B$688)</f>
        <v>4.8466136530901649E-4</v>
      </c>
      <c r="C115">
        <f>L6_Genus_Level_Aggregate_Counts!C116/SUM(L6_Genus_Level_Aggregate_Counts!C$6:C$688)</f>
        <v>2.4886182313243842E-4</v>
      </c>
      <c r="D115">
        <f>L6_Genus_Level_Aggregate_Counts!D116/SUM(L6_Genus_Level_Aggregate_Counts!D$6:D$688)</f>
        <v>4.7170605973820311E-4</v>
      </c>
      <c r="E115">
        <f>L6_Genus_Level_Aggregate_Counts!E116/SUM(L6_Genus_Level_Aggregate_Counts!E$6:E$688)</f>
        <v>3.2093456144292176E-4</v>
      </c>
      <c r="F115">
        <f>L6_Genus_Level_Aggregate_Counts!F116/SUM(L6_Genus_Level_Aggregate_Counts!F$6:F$688)</f>
        <v>1.2995451591942819E-4</v>
      </c>
      <c r="G115">
        <f>L6_Genus_Level_Aggregate_Counts!G116/SUM(L6_Genus_Level_Aggregate_Counts!G$6:G$688)</f>
        <v>1.8495521441593785E-4</v>
      </c>
      <c r="H115">
        <f>L6_Genus_Level_Aggregate_Counts!H116/SUM(L6_Genus_Level_Aggregate_Counts!H$6:H$688)</f>
        <v>3.7402752842609214E-4</v>
      </c>
      <c r="I115">
        <f>L6_Genus_Level_Aggregate_Counts!I116/SUM(L6_Genus_Level_Aggregate_Counts!I$6:I$688)</f>
        <v>2.8542303771661567E-4</v>
      </c>
      <c r="J115">
        <f>L6_Genus_Level_Aggregate_Counts!J116/SUM(L6_Genus_Level_Aggregate_Counts!J$6:J$688)</f>
        <v>2.9486444426242935E-4</v>
      </c>
      <c r="K115">
        <f>L6_Genus_Level_Aggregate_Counts!K116/SUM(L6_Genus_Level_Aggregate_Counts!K$6:K$688)</f>
        <v>9.6576367762808438E-5</v>
      </c>
      <c r="L115">
        <f>L6_Genus_Level_Aggregate_Counts!L116/SUM(L6_Genus_Level_Aggregate_Counts!L$6:L$688)</f>
        <v>2.5206059536712628E-4</v>
      </c>
      <c r="M115">
        <f>L6_Genus_Level_Aggregate_Counts!M116/SUM(L6_Genus_Level_Aggregate_Counts!M$6:M$688)</f>
        <v>2.1307982297983936E-4</v>
      </c>
      <c r="N115">
        <f>L6_Genus_Level_Aggregate_Counts!N116/SUM(L6_Genus_Level_Aggregate_Counts!N$6:N$688)</f>
        <v>3.7184774525049014E-4</v>
      </c>
      <c r="O115">
        <f>L6_Genus_Level_Aggregate_Counts!O116/SUM(L6_Genus_Level_Aggregate_Counts!O$6:O$688)</f>
        <v>2.0340706839562674E-4</v>
      </c>
      <c r="P115">
        <f>L6_Genus_Level_Aggregate_Counts!P116/SUM(L6_Genus_Level_Aggregate_Counts!P$6:P$688)</f>
        <v>3.9796595180190142E-4</v>
      </c>
      <c r="Q115">
        <f>L6_Genus_Level_Aggregate_Counts!Q116/SUM(L6_Genus_Level_Aggregate_Counts!Q$6:Q$688)</f>
        <v>3.204614645088928E-4</v>
      </c>
      <c r="R115">
        <f>L6_Genus_Level_Aggregate_Counts!R116/SUM(L6_Genus_Level_Aggregate_Counts!R$6:R$688)</f>
        <v>2.4569593373229671E-4</v>
      </c>
      <c r="S115">
        <f>L6_Genus_Level_Aggregate_Counts!S116/SUM(L6_Genus_Level_Aggregate_Counts!S$6:S$688)</f>
        <v>3.4461787958645854E-4</v>
      </c>
      <c r="T115" t="s">
        <v>211</v>
      </c>
      <c r="U115">
        <f>L6_Genus_Level_Aggregate_Counts!V116/SUM(L6_Genus_Level_Aggregate_Counts!V$6:V$688)</f>
        <v>2.8266838959780326E-4</v>
      </c>
      <c r="V115">
        <f>L6_Genus_Level_Aggregate_Counts!W116/SUM(L6_Genus_Level_Aggregate_Counts!W$6:W$688)</f>
        <v>2.5619526737469722E-4</v>
      </c>
      <c r="W115">
        <f>L6_Genus_Level_Aggregate_Counts!X116/SUM(L6_Genus_Level_Aggregate_Counts!X$6:X$688)</f>
        <v>2.0320412260523943E-4</v>
      </c>
      <c r="X115">
        <f>L6_Genus_Level_Aggregate_Counts!Y116/SUM(L6_Genus_Level_Aggregate_Counts!Y$6:Y$688)</f>
        <v>3.3678853422145719E-4</v>
      </c>
      <c r="Y115">
        <f>L6_Genus_Level_Aggregate_Counts!Z116/SUM(L6_Genus_Level_Aggregate_Counts!Z$6:Z$688)</f>
        <v>2.8766400843814426E-4</v>
      </c>
      <c r="Z115">
        <f>L6_Genus_Level_Aggregate_Counts!AA116/SUM(L6_Genus_Level_Aggregate_Counts!AA$6:AA$688)</f>
        <v>1.7796549842203924E-4</v>
      </c>
      <c r="AA115">
        <f>L6_Genus_Level_Aggregate_Counts!AB116/SUM(L6_Genus_Level_Aggregate_Counts!AB$6:AB$688)</f>
        <v>3.2608278666513218E-4</v>
      </c>
      <c r="AB115">
        <f>L6_Genus_Level_Aggregate_Counts!AC116/SUM(L6_Genus_Level_Aggregate_Counts!AC$6:AC$688)</f>
        <v>2.6010701545778835E-4</v>
      </c>
      <c r="AC115">
        <f>L6_Genus_Level_Aggregate_Counts!AD116/SUM(L6_Genus_Level_Aggregate_Counts!AD$6:AD$688)</f>
        <v>2.4728547984623341E-4</v>
      </c>
      <c r="AD115">
        <f>L6_Genus_Level_Aggregate_Counts!AE116/SUM(L6_Genus_Level_Aggregate_Counts!AE$6:AE$688)</f>
        <v>3.9067078173223425E-4</v>
      </c>
      <c r="AE115">
        <f>L6_Genus_Level_Aggregate_Counts!AF116/SUM(L6_Genus_Level_Aggregate_Counts!AF$6:AF$688)</f>
        <v>2.1182643267993027E-4</v>
      </c>
      <c r="AF115">
        <f>L6_Genus_Level_Aggregate_Counts!AG116/SUM(L6_Genus_Level_Aggregate_Counts!AG$6:AG$688)</f>
        <v>2.5250399797996804E-4</v>
      </c>
      <c r="AG115">
        <f>L6_Genus_Level_Aggregate_Counts!AH116/SUM(L6_Genus_Level_Aggregate_Counts!AH$6:AH$688)</f>
        <v>1.5791135909043057E-4</v>
      </c>
      <c r="AH115">
        <f>L6_Genus_Level_Aggregate_Counts!AI116/SUM(L6_Genus_Level_Aggregate_Counts!AI$6:AI$688)</f>
        <v>3.1217652761119237E-4</v>
      </c>
      <c r="AI115">
        <f>L6_Genus_Level_Aggregate_Counts!AJ116/SUM(L6_Genus_Level_Aggregate_Counts!AJ$6:AJ$688)</f>
        <v>2.344281126192653E-4</v>
      </c>
      <c r="AJ115">
        <f>L6_Genus_Level_Aggregate_Counts!AK116/SUM(L6_Genus_Level_Aggregate_Counts!AK$6:AK$688)</f>
        <v>6.824266391362928E-4</v>
      </c>
      <c r="AK115">
        <f>L6_Genus_Level_Aggregate_Counts!AL116/SUM(L6_Genus_Level_Aggregate_Counts!AL$6:AL$688)</f>
        <v>6.4615537551568174E-4</v>
      </c>
      <c r="AL115">
        <f>L6_Genus_Level_Aggregate_Counts!AM116/SUM(L6_Genus_Level_Aggregate_Counts!AM$6:AM$688)</f>
        <v>1.4379064082695596E-4</v>
      </c>
      <c r="AM115">
        <f>L6_Genus_Level_Aggregate_Counts!AN116/SUM(L6_Genus_Level_Aggregate_Counts!AN$6:AN$688)</f>
        <v>3.0027775692515574E-4</v>
      </c>
      <c r="AN115">
        <f>L6_Genus_Level_Aggregate_Counts!AO116/SUM(L6_Genus_Level_Aggregate_Counts!AO$6:AO$688)</f>
        <v>3.9975126587900859E-4</v>
      </c>
      <c r="AO115">
        <f>L6_Genus_Level_Aggregate_Counts!AP116/SUM(L6_Genus_Level_Aggregate_Counts!AP$6:AP$688)</f>
        <v>4.6383725938442169E-4</v>
      </c>
      <c r="AP115">
        <f>L6_Genus_Level_Aggregate_Counts!AQ116/SUM(L6_Genus_Level_Aggregate_Counts!AQ$6:AQ$688)</f>
        <v>3.4778288411377469E-4</v>
      </c>
      <c r="AQ115">
        <f>L6_Genus_Level_Aggregate_Counts!AR116/SUM(L6_Genus_Level_Aggregate_Counts!AR$6:AR$688)</f>
        <v>3.232360546730698E-4</v>
      </c>
      <c r="AR115">
        <f>L6_Genus_Level_Aggregate_Counts!AS116/SUM(L6_Genus_Level_Aggregate_Counts!AS$6:AS$688)</f>
        <v>2.8249313028069545E-4</v>
      </c>
      <c r="AS115">
        <f>L6_Genus_Level_Aggregate_Counts!AT116/SUM(L6_Genus_Level_Aggregate_Counts!AT$6:AT$688)</f>
        <v>4.1592249162038507E-4</v>
      </c>
      <c r="AT115">
        <f>L6_Genus_Level_Aggregate_Counts!AU116/SUM(L6_Genus_Level_Aggregate_Counts!AU$6:AU$688)</f>
        <v>3.1305244549204481E-4</v>
      </c>
      <c r="AU115">
        <f>L6_Genus_Level_Aggregate_Counts!AV116/SUM(L6_Genus_Level_Aggregate_Counts!AV$6:AV$688)</f>
        <v>3.7250554323725056E-4</v>
      </c>
      <c r="AV115">
        <f>L6_Genus_Level_Aggregate_Counts!AW116/SUM(L6_Genus_Level_Aggregate_Counts!AW$6:AW$688)</f>
        <v>3.9671716545585284E-4</v>
      </c>
      <c r="AW115">
        <f>L6_Genus_Level_Aggregate_Counts!AX116/SUM(L6_Genus_Level_Aggregate_Counts!AX$6:AX$688)</f>
        <v>3.930071825450603E-4</v>
      </c>
      <c r="AX115">
        <f>L6_Genus_Level_Aggregate_Counts!AY116/SUM(L6_Genus_Level_Aggregate_Counts!AY$6:AY$688)</f>
        <v>2.1610063465344283E-4</v>
      </c>
      <c r="AY115">
        <f>L6_Genus_Level_Aggregate_Counts!AZ116/SUM(L6_Genus_Level_Aggregate_Counts!AZ$6:AZ$688)</f>
        <v>4.0873648025488386E-4</v>
      </c>
      <c r="AZ115">
        <f>L6_Genus_Level_Aggregate_Counts!BA116/SUM(L6_Genus_Level_Aggregate_Counts!BA$6:BA$688)</f>
        <v>4.3560457559046198E-4</v>
      </c>
      <c r="BA115">
        <f>L6_Genus_Level_Aggregate_Counts!BB116/SUM(L6_Genus_Level_Aggregate_Counts!BB$6:BB$688)</f>
        <v>4.2541123085649462E-4</v>
      </c>
      <c r="BB115">
        <f>L6_Genus_Level_Aggregate_Counts!BC116/SUM(L6_Genus_Level_Aggregate_Counts!BC$6:BC$688)</f>
        <v>1.4477087596031346E-4</v>
      </c>
      <c r="BC115">
        <f>L6_Genus_Level_Aggregate_Counts!BD116/SUM(L6_Genus_Level_Aggregate_Counts!BD$6:BD$688)</f>
        <v>3.8435914518526108E-4</v>
      </c>
      <c r="BD115">
        <f>L6_Genus_Level_Aggregate_Counts!BE116/SUM(L6_Genus_Level_Aggregate_Counts!BE$6:BE$688)</f>
        <v>5.2606660003156399E-4</v>
      </c>
      <c r="BE115">
        <f>L6_Genus_Level_Aggregate_Counts!BF116/SUM(L6_Genus_Level_Aggregate_Counts!BF$6:BF$688)</f>
        <v>5.982799451576717E-4</v>
      </c>
      <c r="BF115">
        <f>L6_Genus_Level_Aggregate_Counts!BG116/SUM(L6_Genus_Level_Aggregate_Counts!BG$6:BG$688)</f>
        <v>3.7123199524823048E-4</v>
      </c>
      <c r="BG115">
        <f>L6_Genus_Level_Aggregate_Counts!BH116/SUM(L6_Genus_Level_Aggregate_Counts!BH$6:BH$688)</f>
        <v>2.5541852149164418E-4</v>
      </c>
      <c r="BH115">
        <f>L6_Genus_Level_Aggregate_Counts!BI116/SUM(L6_Genus_Level_Aggregate_Counts!BI$6:BI$688)</f>
        <v>3.4233548877900342E-4</v>
      </c>
      <c r="BI115">
        <f>L6_Genus_Level_Aggregate_Counts!BJ116/SUM(L6_Genus_Level_Aggregate_Counts!BJ$6:BJ$688)</f>
        <v>4.3221935996957175E-4</v>
      </c>
      <c r="BJ115">
        <f>L6_Genus_Level_Aggregate_Counts!BK116/SUM(L6_Genus_Level_Aggregate_Counts!BK$6:BK$688)</f>
        <v>3.3242254959987675E-4</v>
      </c>
      <c r="BK115">
        <f>L6_Genus_Level_Aggregate_Counts!BL116/SUM(L6_Genus_Level_Aggregate_Counts!BL$6:BL$688)</f>
        <v>4.1623061554561889E-4</v>
      </c>
      <c r="BL115">
        <f>L6_Genus_Level_Aggregate_Counts!BM116/SUM(L6_Genus_Level_Aggregate_Counts!BM$6:BM$688)</f>
        <v>3.3451374390089167E-4</v>
      </c>
      <c r="BM115">
        <f>L6_Genus_Level_Aggregate_Counts!BN116/SUM(L6_Genus_Level_Aggregate_Counts!BN$6:BN$688)</f>
        <v>3.6234973143490492E-4</v>
      </c>
      <c r="BN115">
        <f>L6_Genus_Level_Aggregate_Counts!BO116/SUM(L6_Genus_Level_Aggregate_Counts!BO$6:BO$688)</f>
        <v>3.5393845010352697E-4</v>
      </c>
      <c r="BO115">
        <f>L6_Genus_Level_Aggregate_Counts!BP116/SUM(L6_Genus_Level_Aggregate_Counts!BP$6:BP$688)</f>
        <v>4.0758654420955382E-4</v>
      </c>
      <c r="BP115">
        <f>L6_Genus_Level_Aggregate_Counts!BQ116/SUM(L6_Genus_Level_Aggregate_Counts!BQ$6:BQ$688)</f>
        <v>2.2222880677946012E-4</v>
      </c>
      <c r="BQ115">
        <f>L6_Genus_Level_Aggregate_Counts!BR116/SUM(L6_Genus_Level_Aggregate_Counts!BR$6:BR$688)</f>
        <v>1.6136096447753626E-4</v>
      </c>
      <c r="BR115">
        <f>L6_Genus_Level_Aggregate_Counts!BS116/SUM(L6_Genus_Level_Aggregate_Counts!BS$6:BS$688)</f>
        <v>3.99704833353831E-4</v>
      </c>
      <c r="BS115">
        <f>L6_Genus_Level_Aggregate_Counts!BT116/SUM(L6_Genus_Level_Aggregate_Counts!BT$6:BT$688)</f>
        <v>2.893126113175477E-4</v>
      </c>
      <c r="BT115">
        <f>L6_Genus_Level_Aggregate_Counts!BU116/SUM(L6_Genus_Level_Aggregate_Counts!BU$6:BU$688)</f>
        <v>1.9027685282085435E-4</v>
      </c>
      <c r="BU115">
        <f>L6_Genus_Level_Aggregate_Counts!BV116/SUM(L6_Genus_Level_Aggregate_Counts!BV$6:BV$688)</f>
        <v>2.3144066302239463E-4</v>
      </c>
      <c r="BV115">
        <f>L6_Genus_Level_Aggregate_Counts!BW116/SUM(L6_Genus_Level_Aggregate_Counts!BW$6:BW$688)</f>
        <v>2.0654329147389293E-4</v>
      </c>
      <c r="BW115">
        <f>L6_Genus_Level_Aggregate_Counts!BX116/SUM(L6_Genus_Level_Aggregate_Counts!BX$6:BX$688)</f>
        <v>2.728773552726727E-4</v>
      </c>
      <c r="BX115">
        <f>L6_Genus_Level_Aggregate_Counts!BY116/SUM(L6_Genus_Level_Aggregate_Counts!BY$6:BY$688)</f>
        <v>4.2017100960090758E-4</v>
      </c>
      <c r="BY115">
        <f>L6_Genus_Level_Aggregate_Counts!BZ116/SUM(L6_Genus_Level_Aggregate_Counts!BZ$6:BZ$688)</f>
        <v>3.9466893348310514E-4</v>
      </c>
      <c r="BZ115">
        <f>L6_Genus_Level_Aggregate_Counts!CA116/SUM(L6_Genus_Level_Aggregate_Counts!CA$6:CA$688)</f>
        <v>3.0294178108128579E-4</v>
      </c>
      <c r="CA115">
        <f>L6_Genus_Level_Aggregate_Counts!CB116/SUM(L6_Genus_Level_Aggregate_Counts!CB$6:CB$688)</f>
        <v>3.4025681993017339E-4</v>
      </c>
      <c r="CB115">
        <f>L6_Genus_Level_Aggregate_Counts!CC116/SUM(L6_Genus_Level_Aggregate_Counts!CC$6:CC$688)</f>
        <v>3.4770514603616132E-4</v>
      </c>
      <c r="CC115">
        <f>L6_Genus_Level_Aggregate_Counts!CD116/SUM(L6_Genus_Level_Aggregate_Counts!CD$6:CD$688)</f>
        <v>3.3725391003751949E-4</v>
      </c>
      <c r="CD115">
        <f>L6_Genus_Level_Aggregate_Counts!CE116/SUM(L6_Genus_Level_Aggregate_Counts!CE$6:CE$688)</f>
        <v>3.9075219798111367E-4</v>
      </c>
      <c r="CE115">
        <f>L6_Genus_Level_Aggregate_Counts!CF116/SUM(L6_Genus_Level_Aggregate_Counts!CF$6:CF$688)</f>
        <v>4.2189795888677133E-4</v>
      </c>
      <c r="CF115">
        <f>L6_Genus_Level_Aggregate_Counts!CG116/SUM(L6_Genus_Level_Aggregate_Counts!CG$6:CG$688)</f>
        <v>4.9952267832959613E-4</v>
      </c>
      <c r="CG115">
        <f>L6_Genus_Level_Aggregate_Counts!CH116/SUM(L6_Genus_Level_Aggregate_Counts!CH$6:CH$688)</f>
        <v>4.537421789177055E-4</v>
      </c>
      <c r="CH115">
        <f>L6_Genus_Level_Aggregate_Counts!CI116/SUM(L6_Genus_Level_Aggregate_Counts!CI$6:CI$688)</f>
        <v>4.3788314775428501E-4</v>
      </c>
      <c r="CI115">
        <f>L6_Genus_Level_Aggregate_Counts!CJ116/SUM(L6_Genus_Level_Aggregate_Counts!CJ$6:CJ$688)</f>
        <v>5.1976641086006056E-4</v>
      </c>
      <c r="CJ115">
        <f>L6_Genus_Level_Aggregate_Counts!CK116/SUM(L6_Genus_Level_Aggregate_Counts!CK$6:CK$688)</f>
        <v>4.5579490631661619E-4</v>
      </c>
      <c r="CK115">
        <f>L6_Genus_Level_Aggregate_Counts!CL116/SUM(L6_Genus_Level_Aggregate_Counts!CL$6:CL$688)</f>
        <v>4.1292695088506609E-4</v>
      </c>
      <c r="CL115">
        <f>L6_Genus_Level_Aggregate_Counts!CM116/SUM(L6_Genus_Level_Aggregate_Counts!CM$6:CM$688)</f>
        <v>3.7161437861788036E-4</v>
      </c>
      <c r="CM115">
        <f>L6_Genus_Level_Aggregate_Counts!CN116/SUM(L6_Genus_Level_Aggregate_Counts!CN$6:CN$688)</f>
        <v>4.7301203552845955E-4</v>
      </c>
      <c r="CN115">
        <f>L6_Genus_Level_Aggregate_Counts!CO116/SUM(L6_Genus_Level_Aggregate_Counts!CO$6:CO$688)</f>
        <v>4.2767584257356547E-4</v>
      </c>
      <c r="CO115">
        <f>L6_Genus_Level_Aggregate_Counts!CP116/SUM(L6_Genus_Level_Aggregate_Counts!CP$6:CP$688)</f>
        <v>3.1963178418461933E-4</v>
      </c>
      <c r="CP115">
        <f>L6_Genus_Level_Aggregate_Counts!CQ116/SUM(L6_Genus_Level_Aggregate_Counts!CQ$6:CQ$688)</f>
        <v>4.7811572078041906E-4</v>
      </c>
      <c r="CQ115">
        <f>L6_Genus_Level_Aggregate_Counts!CR116/SUM(L6_Genus_Level_Aggregate_Counts!CR$6:CR$688)</f>
        <v>2.7202611450699267E-4</v>
      </c>
      <c r="CR115">
        <f>L6_Genus_Level_Aggregate_Counts!CS116/SUM(L6_Genus_Level_Aggregate_Counts!CS$6:CS$688)</f>
        <v>5.0833026217133269E-4</v>
      </c>
      <c r="CS115">
        <f>L6_Genus_Level_Aggregate_Counts!CT116/SUM(L6_Genus_Level_Aggregate_Counts!CT$6:CT$688)</f>
        <v>3.6923985821189445E-4</v>
      </c>
      <c r="CT115">
        <f>L6_Genus_Level_Aggregate_Counts!CU116/SUM(L6_Genus_Level_Aggregate_Counts!CU$6:CU$688)</f>
        <v>5.9817764484941223E-3</v>
      </c>
      <c r="CU115" t="e">
        <f>L6_Genus_Level_Aggregate_Counts!CW116/SUM(L6_Genus_Level_Aggregate_Counts!CV$6:CV$688)</f>
        <v>#DIV/0!</v>
      </c>
    </row>
    <row r="116" spans="1:99" x14ac:dyDescent="0.25">
      <c r="A116" t="s">
        <v>212</v>
      </c>
      <c r="B116">
        <f>L6_Genus_Level_Aggregate_Counts!B117/SUM(L6_Genus_Level_Aggregate_Counts!B$6:B$688)</f>
        <v>3.769588396847906E-4</v>
      </c>
      <c r="C116">
        <f>L6_Genus_Level_Aggregate_Counts!C117/SUM(L6_Genus_Level_Aggregate_Counts!C$6:C$688)</f>
        <v>3.0741754622242389E-4</v>
      </c>
      <c r="D116">
        <f>L6_Genus_Level_Aggregate_Counts!D117/SUM(L6_Genus_Level_Aggregate_Counts!D$6:D$688)</f>
        <v>4.7170605973820311E-4</v>
      </c>
      <c r="E116">
        <f>L6_Genus_Level_Aggregate_Counts!E117/SUM(L6_Genus_Level_Aggregate_Counts!E$6:E$688)</f>
        <v>2.8884110529862959E-4</v>
      </c>
      <c r="F116">
        <f>L6_Genus_Level_Aggregate_Counts!F117/SUM(L6_Genus_Level_Aggregate_Counts!F$6:F$688)</f>
        <v>1.6244314489928524E-4</v>
      </c>
      <c r="G116">
        <f>L6_Genus_Level_Aggregate_Counts!G117/SUM(L6_Genus_Level_Aggregate_Counts!G$6:G$688)</f>
        <v>2.6422173487991124E-4</v>
      </c>
      <c r="H116">
        <f>L6_Genus_Level_Aggregate_Counts!H117/SUM(L6_Genus_Level_Aggregate_Counts!H$6:H$688)</f>
        <v>4.675344105326152E-4</v>
      </c>
      <c r="I116">
        <f>L6_Genus_Level_Aggregate_Counts!I117/SUM(L6_Genus_Level_Aggregate_Counts!I$6:I$688)</f>
        <v>4.6890927624872576E-4</v>
      </c>
      <c r="J116">
        <f>L6_Genus_Level_Aggregate_Counts!J117/SUM(L6_Genus_Level_Aggregate_Counts!J$6:J$688)</f>
        <v>2.2933901220411173E-4</v>
      </c>
      <c r="K116">
        <f>L6_Genus_Level_Aggregate_Counts!K117/SUM(L6_Genus_Level_Aggregate_Counts!K$6:K$688)</f>
        <v>1.9315273552561688E-4</v>
      </c>
      <c r="L116">
        <f>L6_Genus_Level_Aggregate_Counts!L117/SUM(L6_Genus_Level_Aggregate_Counts!L$6:L$688)</f>
        <v>1.5123635722027575E-4</v>
      </c>
      <c r="M116">
        <f>L6_Genus_Level_Aggregate_Counts!M117/SUM(L6_Genus_Level_Aggregate_Counts!M$6:M$688)</f>
        <v>2.6225208982134078E-4</v>
      </c>
      <c r="N116">
        <f>L6_Genus_Level_Aggregate_Counts!N117/SUM(L6_Genus_Level_Aggregate_Counts!N$6:N$688)</f>
        <v>4.0565208572780745E-4</v>
      </c>
      <c r="O116">
        <f>L6_Genus_Level_Aggregate_Counts!O117/SUM(L6_Genus_Level_Aggregate_Counts!O$6:O$688)</f>
        <v>4.5766590389016021E-4</v>
      </c>
      <c r="P116">
        <f>L6_Genus_Level_Aggregate_Counts!P117/SUM(L6_Genus_Level_Aggregate_Counts!P$6:P$688)</f>
        <v>1.5476453681185053E-4</v>
      </c>
      <c r="Q116">
        <f>L6_Genus_Level_Aggregate_Counts!Q117/SUM(L6_Genus_Level_Aggregate_Counts!Q$6:Q$688)</f>
        <v>2.1364097633926187E-4</v>
      </c>
      <c r="R116">
        <f>L6_Genus_Level_Aggregate_Counts!R117/SUM(L6_Genus_Level_Aggregate_Counts!R$6:R$688)</f>
        <v>3.1589477194152437E-4</v>
      </c>
      <c r="S116">
        <f>L6_Genus_Level_Aggregate_Counts!S117/SUM(L6_Genus_Level_Aggregate_Counts!S$6:S$688)</f>
        <v>5.4733427934319887E-4</v>
      </c>
      <c r="T116" t="s">
        <v>212</v>
      </c>
      <c r="U116">
        <f>L6_Genus_Level_Aggregate_Counts!V117/SUM(L6_Genus_Level_Aggregate_Counts!V$6:V$688)</f>
        <v>6.2590857696656437E-4</v>
      </c>
      <c r="V116">
        <f>L6_Genus_Level_Aggregate_Counts!W117/SUM(L6_Genus_Level_Aggregate_Counts!W$6:W$688)</f>
        <v>4.8910005589714923E-4</v>
      </c>
      <c r="W116">
        <f>L6_Genus_Level_Aggregate_Counts!X117/SUM(L6_Genus_Level_Aggregate_Counts!X$6:X$688)</f>
        <v>3.6576742068943096E-4</v>
      </c>
      <c r="X116">
        <f>L6_Genus_Level_Aggregate_Counts!Y117/SUM(L6_Genus_Level_Aggregate_Counts!Y$6:Y$688)</f>
        <v>5.9873517194925722E-4</v>
      </c>
      <c r="Y116">
        <f>L6_Genus_Level_Aggregate_Counts!Z117/SUM(L6_Genus_Level_Aggregate_Counts!Z$6:Z$688)</f>
        <v>5.273840154699311E-4</v>
      </c>
      <c r="Z116">
        <f>L6_Genus_Level_Aggregate_Counts!AA117/SUM(L6_Genus_Level_Aggregate_Counts!AA$6:AA$688)</f>
        <v>3.4406663028260922E-4</v>
      </c>
      <c r="AA116">
        <f>L6_Genus_Level_Aggregate_Counts!AB117/SUM(L6_Genus_Level_Aggregate_Counts!AB$6:AB$688)</f>
        <v>2.3017608470479918E-4</v>
      </c>
      <c r="AB116">
        <f>L6_Genus_Level_Aggregate_Counts!AC117/SUM(L6_Genus_Level_Aggregate_Counts!AC$6:AC$688)</f>
        <v>2.2294887039239002E-4</v>
      </c>
      <c r="AC116">
        <f>L6_Genus_Level_Aggregate_Counts!AD117/SUM(L6_Genus_Level_Aggregate_Counts!AD$6:AD$688)</f>
        <v>3.3720747251759099E-4</v>
      </c>
      <c r="AD116">
        <f>L6_Genus_Level_Aggregate_Counts!AE117/SUM(L6_Genus_Level_Aggregate_Counts!AE$6:AE$688)</f>
        <v>4.4927139899206937E-4</v>
      </c>
      <c r="AE116">
        <f>L6_Genus_Level_Aggregate_Counts!AF117/SUM(L6_Genus_Level_Aggregate_Counts!AF$6:AF$688)</f>
        <v>1.4664906877841325E-4</v>
      </c>
      <c r="AF116">
        <f>L6_Genus_Level_Aggregate_Counts!AG117/SUM(L6_Genus_Level_Aggregate_Counts!AG$6:AG$688)</f>
        <v>2.5250399797996804E-4</v>
      </c>
      <c r="AG116">
        <f>L6_Genus_Level_Aggregate_Counts!AH117/SUM(L6_Genus_Level_Aggregate_Counts!AH$6:AH$688)</f>
        <v>1.5791135909043057E-4</v>
      </c>
      <c r="AH116">
        <f>L6_Genus_Level_Aggregate_Counts!AI117/SUM(L6_Genus_Level_Aggregate_Counts!AI$6:AI$688)</f>
        <v>2.464551533772571E-4</v>
      </c>
      <c r="AI116">
        <f>L6_Genus_Level_Aggregate_Counts!AJ117/SUM(L6_Genus_Level_Aggregate_Counts!AJ$6:AJ$688)</f>
        <v>2.5787092388119181E-4</v>
      </c>
      <c r="AJ116">
        <f>L6_Genus_Level_Aggregate_Counts!AK117/SUM(L6_Genus_Level_Aggregate_Counts!AK$6:AK$688)</f>
        <v>7.524191149451434E-4</v>
      </c>
      <c r="AK116">
        <f>L6_Genus_Level_Aggregate_Counts!AL117/SUM(L6_Genus_Level_Aggregate_Counts!AL$6:AL$688)</f>
        <v>5.2189472637805055E-4</v>
      </c>
      <c r="AL116">
        <f>L6_Genus_Level_Aggregate_Counts!AM117/SUM(L6_Genus_Level_Aggregate_Counts!AM$6:AM$688)</f>
        <v>5.1125561182917669E-4</v>
      </c>
      <c r="AM116">
        <f>L6_Genus_Level_Aggregate_Counts!AN117/SUM(L6_Genus_Level_Aggregate_Counts!AN$6:AN$688)</f>
        <v>3.7534719615644471E-4</v>
      </c>
      <c r="AN116">
        <f>L6_Genus_Level_Aggregate_Counts!AO117/SUM(L6_Genus_Level_Aggregate_Counts!AO$6:AO$688)</f>
        <v>7.5508572443812739E-4</v>
      </c>
      <c r="AO116">
        <f>L6_Genus_Level_Aggregate_Counts!AP117/SUM(L6_Genus_Level_Aggregate_Counts!AP$6:AP$688)</f>
        <v>6.6262465626345959E-4</v>
      </c>
      <c r="AP116">
        <f>L6_Genus_Level_Aggregate_Counts!AQ117/SUM(L6_Genus_Level_Aggregate_Counts!AQ$6:AQ$688)</f>
        <v>4.0988697056266305E-4</v>
      </c>
      <c r="AQ116">
        <f>L6_Genus_Level_Aggregate_Counts!AR117/SUM(L6_Genus_Level_Aggregate_Counts!AR$6:AR$688)</f>
        <v>3.0014776505356484E-4</v>
      </c>
      <c r="AR116">
        <f>L6_Genus_Level_Aggregate_Counts!AS117/SUM(L6_Genus_Level_Aggregate_Counts!AS$6:AS$688)</f>
        <v>2.0544954929505122E-4</v>
      </c>
      <c r="AS116">
        <f>L6_Genus_Level_Aggregate_Counts!AT117/SUM(L6_Genus_Level_Aggregate_Counts!AT$6:AT$688)</f>
        <v>5.6271866513346223E-4</v>
      </c>
      <c r="AT116">
        <f>L6_Genus_Level_Aggregate_Counts!AU117/SUM(L6_Genus_Level_Aggregate_Counts!AU$6:AU$688)</f>
        <v>2.9463759575721861E-4</v>
      </c>
      <c r="AU116">
        <f>L6_Genus_Level_Aggregate_Counts!AV117/SUM(L6_Genus_Level_Aggregate_Counts!AV$6:AV$688)</f>
        <v>2.6607538802660754E-4</v>
      </c>
      <c r="AV116">
        <f>L6_Genus_Level_Aggregate_Counts!AW117/SUM(L6_Genus_Level_Aggregate_Counts!AW$6:AW$688)</f>
        <v>2.9753787409188959E-4</v>
      </c>
      <c r="AW116">
        <f>L6_Genus_Level_Aggregate_Counts!AX117/SUM(L6_Genus_Level_Aggregate_Counts!AX$6:AX$688)</f>
        <v>3.116953516736685E-4</v>
      </c>
      <c r="AX116">
        <f>L6_Genus_Level_Aggregate_Counts!AY117/SUM(L6_Genus_Level_Aggregate_Counts!AY$6:AY$688)</f>
        <v>1.7060576420008643E-4</v>
      </c>
      <c r="AY116">
        <f>L6_Genus_Level_Aggregate_Counts!AZ117/SUM(L6_Genus_Level_Aggregate_Counts!AZ$6:AZ$688)</f>
        <v>3.9825605768424582E-4</v>
      </c>
      <c r="AZ116">
        <f>L6_Genus_Level_Aggregate_Counts!BA117/SUM(L6_Genus_Level_Aggregate_Counts!BA$6:BA$688)</f>
        <v>4.5302875861408048E-4</v>
      </c>
      <c r="BA116">
        <f>L6_Genus_Level_Aggregate_Counts!BB117/SUM(L6_Genus_Level_Aggregate_Counts!BB$6:BB$688)</f>
        <v>2.9451546751603475E-4</v>
      </c>
      <c r="BB116">
        <f>L6_Genus_Level_Aggregate_Counts!BC117/SUM(L6_Genus_Level_Aggregate_Counts!BC$6:BC$688)</f>
        <v>2.7989036018993938E-4</v>
      </c>
      <c r="BC116">
        <f>L6_Genus_Level_Aggregate_Counts!BD117/SUM(L6_Genus_Level_Aggregate_Counts!BD$6:BD$688)</f>
        <v>3.0748731614820891E-4</v>
      </c>
      <c r="BD116">
        <f>L6_Genus_Level_Aggregate_Counts!BE117/SUM(L6_Genus_Level_Aggregate_Counts!BE$6:BE$688)</f>
        <v>3.9454995002367302E-4</v>
      </c>
      <c r="BE116">
        <f>L6_Genus_Level_Aggregate_Counts!BF117/SUM(L6_Genus_Level_Aggregate_Counts!BF$6:BF$688)</f>
        <v>4.9856662096472645E-4</v>
      </c>
      <c r="BF116">
        <f>L6_Genus_Level_Aggregate_Counts!BG117/SUM(L6_Genus_Level_Aggregate_Counts!BG$6:BG$688)</f>
        <v>1.9799039746572293E-4</v>
      </c>
      <c r="BG116">
        <f>L6_Genus_Level_Aggregate_Counts!BH117/SUM(L6_Genus_Level_Aggregate_Counts!BH$6:BH$688)</f>
        <v>2.9190688170473617E-4</v>
      </c>
      <c r="BH116">
        <f>L6_Genus_Level_Aggregate_Counts!BI117/SUM(L6_Genus_Level_Aggregate_Counts!BI$6:BI$688)</f>
        <v>3.9939140357550399E-4</v>
      </c>
      <c r="BI116">
        <f>L6_Genus_Level_Aggregate_Counts!BJ117/SUM(L6_Genus_Level_Aggregate_Counts!BJ$6:BJ$688)</f>
        <v>4.667969087671375E-4</v>
      </c>
      <c r="BJ116">
        <f>L6_Genus_Level_Aggregate_Counts!BK117/SUM(L6_Genus_Level_Aggregate_Counts!BK$6:BK$688)</f>
        <v>4.8647202380469769E-4</v>
      </c>
      <c r="BK116">
        <f>L6_Genus_Level_Aggregate_Counts!BL117/SUM(L6_Genus_Level_Aggregate_Counts!BL$6:BL$688)</f>
        <v>3.448767957377985E-4</v>
      </c>
      <c r="BL116">
        <f>L6_Genus_Level_Aggregate_Counts!BM117/SUM(L6_Genus_Level_Aggregate_Counts!BM$6:BM$688)</f>
        <v>2.8837391715594106E-4</v>
      </c>
      <c r="BM116">
        <f>L6_Genus_Level_Aggregate_Counts!BN117/SUM(L6_Genus_Level_Aggregate_Counts!BN$6:BN$688)</f>
        <v>3.1972035126609261E-4</v>
      </c>
      <c r="BN116">
        <f>L6_Genus_Level_Aggregate_Counts!BO117/SUM(L6_Genus_Level_Aggregate_Counts!BO$6:BO$688)</f>
        <v>3.8933229511387972E-4</v>
      </c>
      <c r="BO116">
        <f>L6_Genus_Level_Aggregate_Counts!BP117/SUM(L6_Genus_Level_Aggregate_Counts!BP$6:BP$688)</f>
        <v>4.6193141677082765E-4</v>
      </c>
      <c r="BP116">
        <f>L6_Genus_Level_Aggregate_Counts!BQ117/SUM(L6_Genus_Level_Aggregate_Counts!BQ$6:BQ$688)</f>
        <v>4.5186524045156895E-4</v>
      </c>
      <c r="BQ116">
        <f>L6_Genus_Level_Aggregate_Counts!BR117/SUM(L6_Genus_Level_Aggregate_Counts!BR$6:BR$688)</f>
        <v>2.7661879624720501E-4</v>
      </c>
      <c r="BR116">
        <f>L6_Genus_Level_Aggregate_Counts!BS117/SUM(L6_Genus_Level_Aggregate_Counts!BS$6:BS$688)</f>
        <v>3.5870946583036118E-4</v>
      </c>
      <c r="BS116">
        <f>L6_Genus_Level_Aggregate_Counts!BT117/SUM(L6_Genus_Level_Aggregate_Counts!BT$6:BT$688)</f>
        <v>3.0739464952489443E-4</v>
      </c>
      <c r="BT116">
        <f>L6_Genus_Level_Aggregate_Counts!BU117/SUM(L6_Genus_Level_Aggregate_Counts!BU$6:BU$688)</f>
        <v>1.0703072971173057E-4</v>
      </c>
      <c r="BU116">
        <f>L6_Genus_Level_Aggregate_Counts!BV117/SUM(L6_Genus_Level_Aggregate_Counts!BV$6:BV$688)</f>
        <v>3.4165050255686828E-4</v>
      </c>
      <c r="BV116">
        <f>L6_Genus_Level_Aggregate_Counts!BW117/SUM(L6_Genus_Level_Aggregate_Counts!BW$6:BW$688)</f>
        <v>2.4785194976867153E-4</v>
      </c>
      <c r="BW116">
        <f>L6_Genus_Level_Aggregate_Counts!BX117/SUM(L6_Genus_Level_Aggregate_Counts!BX$6:BX$688)</f>
        <v>3.4109669409084089E-4</v>
      </c>
      <c r="BX116">
        <f>L6_Genus_Level_Aggregate_Counts!BY117/SUM(L6_Genus_Level_Aggregate_Counts!BY$6:BY$688)</f>
        <v>4.9720236136107396E-4</v>
      </c>
      <c r="BY116">
        <f>L6_Genus_Level_Aggregate_Counts!BZ117/SUM(L6_Genus_Level_Aggregate_Counts!BZ$6:BZ$688)</f>
        <v>5.1610552840098366E-4</v>
      </c>
      <c r="BZ116">
        <f>L6_Genus_Level_Aggregate_Counts!CA117/SUM(L6_Genus_Level_Aggregate_Counts!CA$6:CA$688)</f>
        <v>2.2720633581096433E-4</v>
      </c>
      <c r="CA116">
        <f>L6_Genus_Level_Aggregate_Counts!CB117/SUM(L6_Genus_Level_Aggregate_Counts!CB$6:CB$688)</f>
        <v>2.3670039647316409E-4</v>
      </c>
      <c r="CB116">
        <f>L6_Genus_Level_Aggregate_Counts!CC117/SUM(L6_Genus_Level_Aggregate_Counts!CC$6:CC$688)</f>
        <v>2.8975428836346779E-4</v>
      </c>
      <c r="CC116">
        <f>L6_Genus_Level_Aggregate_Counts!CD117/SUM(L6_Genus_Level_Aggregate_Counts!CD$6:CD$688)</f>
        <v>4.0751514129533606E-4</v>
      </c>
      <c r="CD116">
        <f>L6_Genus_Level_Aggregate_Counts!CE117/SUM(L6_Genus_Level_Aggregate_Counts!CE$6:CE$688)</f>
        <v>3.516769781830023E-4</v>
      </c>
      <c r="CE116">
        <f>L6_Genus_Level_Aggregate_Counts!CF117/SUM(L6_Genus_Level_Aggregate_Counts!CF$6:CF$688)</f>
        <v>2.1822308218281275E-4</v>
      </c>
      <c r="CF116">
        <f>L6_Genus_Level_Aggregate_Counts!CG117/SUM(L6_Genus_Level_Aggregate_Counts!CG$6:CG$688)</f>
        <v>2.9971360699775768E-4</v>
      </c>
      <c r="CG116">
        <f>L6_Genus_Level_Aggregate_Counts!CH117/SUM(L6_Genus_Level_Aggregate_Counts!CH$6:CH$688)</f>
        <v>4.0597984429478914E-4</v>
      </c>
      <c r="CH116">
        <f>L6_Genus_Level_Aggregate_Counts!CI117/SUM(L6_Genus_Level_Aggregate_Counts!CI$6:CI$688)</f>
        <v>2.0553698772139909E-4</v>
      </c>
      <c r="CI116">
        <f>L6_Genus_Level_Aggregate_Counts!CJ117/SUM(L6_Genus_Level_Aggregate_Counts!CJ$6:CJ$688)</f>
        <v>2.2930871067355612E-4</v>
      </c>
      <c r="CJ116">
        <f>L6_Genus_Level_Aggregate_Counts!CK117/SUM(L6_Genus_Level_Aggregate_Counts!CK$6:CK$688)</f>
        <v>2.6646471446202177E-4</v>
      </c>
      <c r="CK116">
        <f>L6_Genus_Level_Aggregate_Counts!CL117/SUM(L6_Genus_Level_Aggregate_Counts!CL$6:CL$688)</f>
        <v>3.1943405634505113E-4</v>
      </c>
      <c r="CL116">
        <f>L6_Genus_Level_Aggregate_Counts!CM117/SUM(L6_Genus_Level_Aggregate_Counts!CM$6:CM$688)</f>
        <v>2.8585721432144642E-4</v>
      </c>
      <c r="CM116">
        <f>L6_Genus_Level_Aggregate_Counts!CN117/SUM(L6_Genus_Level_Aggregate_Counts!CN$6:CN$688)</f>
        <v>2.2336679455510589E-4</v>
      </c>
      <c r="CN116">
        <f>L6_Genus_Level_Aggregate_Counts!CO117/SUM(L6_Genus_Level_Aggregate_Counts!CO$6:CO$688)</f>
        <v>2.3991571656565867E-4</v>
      </c>
      <c r="CO116">
        <f>L6_Genus_Level_Aggregate_Counts!CP117/SUM(L6_Genus_Level_Aggregate_Counts!CP$6:CP$688)</f>
        <v>2.5570542734769543E-4</v>
      </c>
      <c r="CP116">
        <f>L6_Genus_Level_Aggregate_Counts!CQ117/SUM(L6_Genus_Level_Aggregate_Counts!CQ$6:CQ$688)</f>
        <v>2.516398530423258E-4</v>
      </c>
      <c r="CQ116">
        <f>L6_Genus_Level_Aggregate_Counts!CR117/SUM(L6_Genus_Level_Aggregate_Counts!CR$6:CR$688)</f>
        <v>1.9201843376964189E-4</v>
      </c>
      <c r="CR116">
        <f>L6_Genus_Level_Aggregate_Counts!CS117/SUM(L6_Genus_Level_Aggregate_Counts!CS$6:CS$688)</f>
        <v>2.668733876399497E-4</v>
      </c>
      <c r="CS116">
        <f>L6_Genus_Level_Aggregate_Counts!CT117/SUM(L6_Genus_Level_Aggregate_Counts!CT$6:CT$688)</f>
        <v>1.9692792437967703E-4</v>
      </c>
      <c r="CT116">
        <f>L6_Genus_Level_Aggregate_Counts!CU117/SUM(L6_Genus_Level_Aggregate_Counts!CU$6:CU$688)</f>
        <v>5.8426653682965846E-3</v>
      </c>
      <c r="CU116" t="e">
        <f>L6_Genus_Level_Aggregate_Counts!CW117/SUM(L6_Genus_Level_Aggregate_Counts!CV$6:CV$688)</f>
        <v>#DIV/0!</v>
      </c>
    </row>
    <row r="117" spans="1:99" x14ac:dyDescent="0.25">
      <c r="A117" t="s">
        <v>213</v>
      </c>
      <c r="B117">
        <f>L6_Genus_Level_Aggregate_Counts!B118/SUM(L6_Genus_Level_Aggregate_Counts!B$6:B$688)</f>
        <v>1.0770252562422589E-4</v>
      </c>
      <c r="C117">
        <f>L6_Genus_Level_Aggregate_Counts!C118/SUM(L6_Genus_Level_Aggregate_Counts!C$6:C$688)</f>
        <v>3.0741754622242389E-4</v>
      </c>
      <c r="D117">
        <f>L6_Genus_Level_Aggregate_Counts!D118/SUM(L6_Genus_Level_Aggregate_Counts!D$6:D$688)</f>
        <v>6.7386579962600454E-5</v>
      </c>
      <c r="E117">
        <f>L6_Genus_Level_Aggregate_Counts!E118/SUM(L6_Genus_Level_Aggregate_Counts!E$6:E$688)</f>
        <v>1.444205526493148E-4</v>
      </c>
      <c r="F117">
        <f>L6_Genus_Level_Aggregate_Counts!F118/SUM(L6_Genus_Level_Aggregate_Counts!F$6:F$688)</f>
        <v>1.6244314489928524E-4</v>
      </c>
      <c r="G117">
        <f>L6_Genus_Level_Aggregate_Counts!G118/SUM(L6_Genus_Level_Aggregate_Counts!G$6:G$688)</f>
        <v>3.0385499511189788E-4</v>
      </c>
      <c r="H117">
        <f>L6_Genus_Level_Aggregate_Counts!H118/SUM(L6_Genus_Level_Aggregate_Counts!H$6:H$688)</f>
        <v>5.6104129263913826E-5</v>
      </c>
      <c r="I117">
        <f>L6_Genus_Level_Aggregate_Counts!I118/SUM(L6_Genus_Level_Aggregate_Counts!I$6:I$688)</f>
        <v>1.2232415902140674E-4</v>
      </c>
      <c r="J117">
        <f>L6_Genus_Level_Aggregate_Counts!J118/SUM(L6_Genus_Level_Aggregate_Counts!J$6:J$688)</f>
        <v>4.9144074043738225E-5</v>
      </c>
      <c r="K117">
        <f>L6_Genus_Level_Aggregate_Counts!K118/SUM(L6_Genus_Level_Aggregate_Counts!K$6:K$688)</f>
        <v>1.2072045970351055E-4</v>
      </c>
      <c r="L117">
        <f>L6_Genus_Level_Aggregate_Counts!L118/SUM(L6_Genus_Level_Aggregate_Counts!L$6:L$688)</f>
        <v>1.5123635722027575E-4</v>
      </c>
      <c r="M117">
        <f>L6_Genus_Level_Aggregate_Counts!M118/SUM(L6_Genus_Level_Aggregate_Counts!M$6:M$688)</f>
        <v>3.2781511227667597E-5</v>
      </c>
      <c r="N117">
        <f>L6_Genus_Level_Aggregate_Counts!N118/SUM(L6_Genus_Level_Aggregate_Counts!N$6:N$688)</f>
        <v>0</v>
      </c>
      <c r="O117">
        <f>L6_Genus_Level_Aggregate_Counts!O118/SUM(L6_Genus_Level_Aggregate_Counts!O$6:O$688)</f>
        <v>2.0340706839562674E-4</v>
      </c>
      <c r="P117">
        <f>L6_Genus_Level_Aggregate_Counts!P118/SUM(L6_Genus_Level_Aggregate_Counts!P$6:P$688)</f>
        <v>0</v>
      </c>
      <c r="Q117">
        <f>L6_Genus_Level_Aggregate_Counts!Q118/SUM(L6_Genus_Level_Aggregate_Counts!Q$6:Q$688)</f>
        <v>0</v>
      </c>
      <c r="R117">
        <f>L6_Genus_Level_Aggregate_Counts!R118/SUM(L6_Genus_Level_Aggregate_Counts!R$6:R$688)</f>
        <v>8.774854776153455E-5</v>
      </c>
      <c r="S117">
        <f>L6_Genus_Level_Aggregate_Counts!S118/SUM(L6_Genus_Level_Aggregate_Counts!S$6:S$688)</f>
        <v>2.0271639975674031E-5</v>
      </c>
      <c r="T117" t="s">
        <v>213</v>
      </c>
      <c r="U117">
        <f>L6_Genus_Level_Aggregate_Counts!V118/SUM(L6_Genus_Level_Aggregate_Counts!V$6:V$688)</f>
        <v>3.83621385882733E-4</v>
      </c>
      <c r="V117">
        <f>L6_Genus_Level_Aggregate_Counts!W118/SUM(L6_Genus_Level_Aggregate_Counts!W$6:W$688)</f>
        <v>3.2606670393143286E-4</v>
      </c>
      <c r="W117">
        <f>L6_Genus_Level_Aggregate_Counts!X118/SUM(L6_Genus_Level_Aggregate_Counts!X$6:X$688)</f>
        <v>3.8202375049785012E-4</v>
      </c>
      <c r="X117">
        <f>L6_Genus_Level_Aggregate_Counts!Y118/SUM(L6_Genus_Level_Aggregate_Counts!Y$6:Y$688)</f>
        <v>4.4905137896194289E-4</v>
      </c>
      <c r="Y117">
        <f>L6_Genus_Level_Aggregate_Counts!Z118/SUM(L6_Genus_Level_Aggregate_Counts!Z$6:Z$688)</f>
        <v>1.9177600562542949E-4</v>
      </c>
      <c r="Z117">
        <f>L6_Genus_Level_Aggregate_Counts!AA118/SUM(L6_Genus_Level_Aggregate_Counts!AA$6:AA$688)</f>
        <v>2.9660916403673209E-4</v>
      </c>
      <c r="AA117">
        <f>L6_Genus_Level_Aggregate_Counts!AB118/SUM(L6_Genus_Level_Aggregate_Counts!AB$6:AB$688)</f>
        <v>5.3707753097786471E-4</v>
      </c>
      <c r="AB117">
        <f>L6_Genus_Level_Aggregate_Counts!AC118/SUM(L6_Genus_Level_Aggregate_Counts!AC$6:AC$688)</f>
        <v>1.4863258026159333E-4</v>
      </c>
      <c r="AC117">
        <f>L6_Genus_Level_Aggregate_Counts!AD118/SUM(L6_Genus_Level_Aggregate_Counts!AD$6:AD$688)</f>
        <v>8.9921992671357598E-5</v>
      </c>
      <c r="AD117">
        <f>L6_Genus_Level_Aggregate_Counts!AE118/SUM(L6_Genus_Level_Aggregate_Counts!AE$6:AE$688)</f>
        <v>2.5393600812595224E-4</v>
      </c>
      <c r="AE117">
        <f>L6_Genus_Level_Aggregate_Counts!AF118/SUM(L6_Genus_Level_Aggregate_Counts!AF$6:AF$688)</f>
        <v>2.4441511463068878E-4</v>
      </c>
      <c r="AF117">
        <f>L6_Genus_Level_Aggregate_Counts!AG118/SUM(L6_Genus_Level_Aggregate_Counts!AG$6:AG$688)</f>
        <v>1.515023987879808E-4</v>
      </c>
      <c r="AG117">
        <f>L6_Genus_Level_Aggregate_Counts!AH118/SUM(L6_Genus_Level_Aggregate_Counts!AH$6:AH$688)</f>
        <v>1.0527423939362039E-4</v>
      </c>
      <c r="AH117">
        <f>L6_Genus_Level_Aggregate_Counts!AI118/SUM(L6_Genus_Level_Aggregate_Counts!AI$6:AI$688)</f>
        <v>9.8582061350902846E-5</v>
      </c>
      <c r="AI117">
        <f>L6_Genus_Level_Aggregate_Counts!AJ118/SUM(L6_Genus_Level_Aggregate_Counts!AJ$6:AJ$688)</f>
        <v>1.4065686757155918E-4</v>
      </c>
      <c r="AJ117">
        <f>L6_Genus_Level_Aggregate_Counts!AK118/SUM(L6_Genus_Level_Aggregate_Counts!AK$6:AK$688)</f>
        <v>3.3246426009204012E-4</v>
      </c>
      <c r="AK117">
        <f>L6_Genus_Level_Aggregate_Counts!AL118/SUM(L6_Genus_Level_Aggregate_Counts!AL$6:AL$688)</f>
        <v>5.7159898603310303E-4</v>
      </c>
      <c r="AL117">
        <f>L6_Genus_Level_Aggregate_Counts!AM118/SUM(L6_Genus_Level_Aggregate_Counts!AM$6:AM$688)</f>
        <v>4.473486603505296E-4</v>
      </c>
      <c r="AM117">
        <f>L6_Genus_Level_Aggregate_Counts!AN118/SUM(L6_Genus_Level_Aggregate_Counts!AN$6:AN$688)</f>
        <v>4.0537497184896031E-4</v>
      </c>
      <c r="AN117">
        <f>L6_Genus_Level_Aggregate_Counts!AO118/SUM(L6_Genus_Level_Aggregate_Counts!AO$6:AO$688)</f>
        <v>7.1066891711823749E-4</v>
      </c>
      <c r="AO117">
        <f>L6_Genus_Level_Aggregate_Counts!AP118/SUM(L6_Genus_Level_Aggregate_Counts!AP$6:AP$688)</f>
        <v>2.1535301328562436E-4</v>
      </c>
      <c r="AP117">
        <f>L6_Genus_Level_Aggregate_Counts!AQ118/SUM(L6_Genus_Level_Aggregate_Counts!AQ$6:AQ$688)</f>
        <v>5.8377841261955036E-4</v>
      </c>
      <c r="AQ117">
        <f>L6_Genus_Level_Aggregate_Counts!AR118/SUM(L6_Genus_Level_Aggregate_Counts!AR$6:AR$688)</f>
        <v>9.2353158478019953E-4</v>
      </c>
      <c r="AR117">
        <f>L6_Genus_Level_Aggregate_Counts!AS118/SUM(L6_Genus_Level_Aggregate_Counts!AS$6:AS$688)</f>
        <v>1.5408716197128842E-4</v>
      </c>
      <c r="AS117">
        <f>L6_Genus_Level_Aggregate_Counts!AT118/SUM(L6_Genus_Level_Aggregate_Counts!AT$6:AT$688)</f>
        <v>7.3398086756538549E-5</v>
      </c>
      <c r="AT117">
        <f>L6_Genus_Level_Aggregate_Counts!AU118/SUM(L6_Genus_Level_Aggregate_Counts!AU$6:AU$688)</f>
        <v>2.0256334708308781E-4</v>
      </c>
      <c r="AU117">
        <f>L6_Genus_Level_Aggregate_Counts!AV118/SUM(L6_Genus_Level_Aggregate_Counts!AV$6:AV$688)</f>
        <v>2.4833702882483369E-4</v>
      </c>
      <c r="AV117">
        <f>L6_Genus_Level_Aggregate_Counts!AW118/SUM(L6_Genus_Level_Aggregate_Counts!AW$6:AW$688)</f>
        <v>7.4384468522972397E-5</v>
      </c>
      <c r="AW117">
        <f>L6_Genus_Level_Aggregate_Counts!AX118/SUM(L6_Genus_Level_Aggregate_Counts!AX$6:AX$688)</f>
        <v>8.1311830871391784E-5</v>
      </c>
      <c r="AX117">
        <f>L6_Genus_Level_Aggregate_Counts!AY118/SUM(L6_Genus_Level_Aggregate_Counts!AY$6:AY$688)</f>
        <v>3.4121152840017288E-5</v>
      </c>
      <c r="AY117">
        <f>L6_Genus_Level_Aggregate_Counts!AZ118/SUM(L6_Genus_Level_Aggregate_Counts!AZ$6:AZ$688)</f>
        <v>1.7816718370084681E-4</v>
      </c>
      <c r="AZ117">
        <f>L6_Genus_Level_Aggregate_Counts!BA118/SUM(L6_Genus_Level_Aggregate_Counts!BA$6:BA$688)</f>
        <v>4.4431666710227126E-4</v>
      </c>
      <c r="BA117">
        <f>L6_Genus_Level_Aggregate_Counts!BB118/SUM(L6_Genus_Level_Aggregate_Counts!BB$6:BB$688)</f>
        <v>2.836074872376631E-4</v>
      </c>
      <c r="BB117">
        <f>L6_Genus_Level_Aggregate_Counts!BC118/SUM(L6_Genus_Level_Aggregate_Counts!BC$6:BC$688)</f>
        <v>5.8873489557194152E-4</v>
      </c>
      <c r="BC117">
        <f>L6_Genus_Level_Aggregate_Counts!BD118/SUM(L6_Genus_Level_Aggregate_Counts!BD$6:BD$688)</f>
        <v>5.1247886024701481E-4</v>
      </c>
      <c r="BD117">
        <f>L6_Genus_Level_Aggregate_Counts!BE118/SUM(L6_Genus_Level_Aggregate_Counts!BE$6:BE$688)</f>
        <v>4.4715661002682938E-4</v>
      </c>
      <c r="BE117">
        <f>L6_Genus_Level_Aggregate_Counts!BF118/SUM(L6_Genus_Level_Aggregate_Counts!BF$6:BF$688)</f>
        <v>2.4928331048236323E-4</v>
      </c>
      <c r="BF117">
        <f>L6_Genus_Level_Aggregate_Counts!BG118/SUM(L6_Genus_Level_Aggregate_Counts!BG$6:BG$688)</f>
        <v>3.4648319556501511E-4</v>
      </c>
      <c r="BG117">
        <f>L6_Genus_Level_Aggregate_Counts!BH118/SUM(L6_Genus_Level_Aggregate_Counts!BH$6:BH$688)</f>
        <v>6.5679048383565641E-4</v>
      </c>
      <c r="BH117">
        <f>L6_Genus_Level_Aggregate_Counts!BI118/SUM(L6_Genus_Level_Aggregate_Counts!BI$6:BI$688)</f>
        <v>1.7116774438950171E-4</v>
      </c>
      <c r="BI117">
        <f>L6_Genus_Level_Aggregate_Counts!BJ118/SUM(L6_Genus_Level_Aggregate_Counts!BJ$6:BJ$688)</f>
        <v>3.6306426237444028E-4</v>
      </c>
      <c r="BJ117">
        <f>L6_Genus_Level_Aggregate_Counts!BK118/SUM(L6_Genus_Level_Aggregate_Counts!BK$6:BK$688)</f>
        <v>4.297169543608163E-4</v>
      </c>
      <c r="BK117">
        <f>L6_Genus_Level_Aggregate_Counts!BL118/SUM(L6_Genus_Level_Aggregate_Counts!BL$6:BL$688)</f>
        <v>3.329844924364951E-4</v>
      </c>
      <c r="BL117">
        <f>L6_Genus_Level_Aggregate_Counts!BM118/SUM(L6_Genus_Level_Aggregate_Counts!BM$6:BM$688)</f>
        <v>2.7683896046970345E-4</v>
      </c>
      <c r="BM117">
        <f>L6_Genus_Level_Aggregate_Counts!BN118/SUM(L6_Genus_Level_Aggregate_Counts!BN$6:BN$688)</f>
        <v>2.1314690084406172E-4</v>
      </c>
      <c r="BN117">
        <f>L6_Genus_Level_Aggregate_Counts!BO118/SUM(L6_Genus_Level_Aggregate_Counts!BO$6:BO$688)</f>
        <v>2.6545383757764523E-4</v>
      </c>
      <c r="BO117">
        <f>L6_Genus_Level_Aggregate_Counts!BP118/SUM(L6_Genus_Level_Aggregate_Counts!BP$6:BP$688)</f>
        <v>2.5813814466605077E-4</v>
      </c>
      <c r="BP117">
        <f>L6_Genus_Level_Aggregate_Counts!BQ118/SUM(L6_Genus_Level_Aggregate_Counts!BQ$6:BQ$688)</f>
        <v>1.4815253785297342E-5</v>
      </c>
      <c r="BQ117">
        <f>L6_Genus_Level_Aggregate_Counts!BR118/SUM(L6_Genus_Level_Aggregate_Counts!BR$6:BR$688)</f>
        <v>2.3051566353933749E-5</v>
      </c>
      <c r="BR117">
        <f>L6_Genus_Level_Aggregate_Counts!BS118/SUM(L6_Genus_Level_Aggregate_Counts!BS$6:BS$688)</f>
        <v>0</v>
      </c>
      <c r="BS117">
        <f>L6_Genus_Level_Aggregate_Counts!BT118/SUM(L6_Genus_Level_Aggregate_Counts!BT$6:BT$688)</f>
        <v>9.0410191036733656E-6</v>
      </c>
      <c r="BT117">
        <f>L6_Genus_Level_Aggregate_Counts!BU118/SUM(L6_Genus_Level_Aggregate_Counts!BU$6:BU$688)</f>
        <v>1.1892303301303397E-5</v>
      </c>
      <c r="BU117">
        <f>L6_Genus_Level_Aggregate_Counts!BV118/SUM(L6_Genus_Level_Aggregate_Counts!BV$6:BV$688)</f>
        <v>1.1020983953447364E-5</v>
      </c>
      <c r="BV117">
        <f>L6_Genus_Level_Aggregate_Counts!BW118/SUM(L6_Genus_Level_Aggregate_Counts!BW$6:BW$688)</f>
        <v>0</v>
      </c>
      <c r="BW117">
        <f>L6_Genus_Level_Aggregate_Counts!BX118/SUM(L6_Genus_Level_Aggregate_Counts!BX$6:BX$688)</f>
        <v>0</v>
      </c>
      <c r="BX117">
        <f>L6_Genus_Level_Aggregate_Counts!BY118/SUM(L6_Genus_Level_Aggregate_Counts!BY$6:BY$688)</f>
        <v>4.271738597609227E-4</v>
      </c>
      <c r="BY117">
        <f>L6_Genus_Level_Aggregate_Counts!BZ118/SUM(L6_Genus_Level_Aggregate_Counts!BZ$6:BZ$688)</f>
        <v>5.0092595403624881E-4</v>
      </c>
      <c r="BZ117">
        <f>L6_Genus_Level_Aggregate_Counts!CA118/SUM(L6_Genus_Level_Aggregate_Counts!CA$6:CA$688)</f>
        <v>4.8687071959492356E-4</v>
      </c>
      <c r="CA117">
        <f>L6_Genus_Level_Aggregate_Counts!CB118/SUM(L6_Genus_Level_Aggregate_Counts!CB$6:CB$688)</f>
        <v>3.2546304515060061E-4</v>
      </c>
      <c r="CB117">
        <f>L6_Genus_Level_Aggregate_Counts!CC118/SUM(L6_Genus_Level_Aggregate_Counts!CC$6:CC$688)</f>
        <v>3.6702209859372585E-4</v>
      </c>
      <c r="CC117">
        <f>L6_Genus_Level_Aggregate_Counts!CD118/SUM(L6_Genus_Level_Aggregate_Counts!CD$6:CD$688)</f>
        <v>1.6862695501875975E-4</v>
      </c>
      <c r="CD117">
        <f>L6_Genus_Level_Aggregate_Counts!CE118/SUM(L6_Genus_Level_Aggregate_Counts!CE$6:CE$688)</f>
        <v>8.9873005535656139E-4</v>
      </c>
      <c r="CE117">
        <f>L6_Genus_Level_Aggregate_Counts!CF118/SUM(L6_Genus_Level_Aggregate_Counts!CF$6:CF$688)</f>
        <v>1.1493082328294804E-3</v>
      </c>
      <c r="CF117">
        <f>L6_Genus_Level_Aggregate_Counts!CG118/SUM(L6_Genus_Level_Aggregate_Counts!CG$6:CG$688)</f>
        <v>6.771307417356748E-4</v>
      </c>
      <c r="CG117">
        <f>L6_Genus_Level_Aggregate_Counts!CH118/SUM(L6_Genus_Level_Aggregate_Counts!CH$6:CH$688)</f>
        <v>5.2538568085208008E-4</v>
      </c>
      <c r="CH117">
        <f>L6_Genus_Level_Aggregate_Counts!CI118/SUM(L6_Genus_Level_Aggregate_Counts!CI$6:CI$688)</f>
        <v>5.7192900931171914E-4</v>
      </c>
      <c r="CI117">
        <f>L6_Genus_Level_Aggregate_Counts!CJ118/SUM(L6_Genus_Level_Aggregate_Counts!CJ$6:CJ$688)</f>
        <v>4.8919191610358637E-4</v>
      </c>
      <c r="CJ117">
        <f>L6_Genus_Level_Aggregate_Counts!CK118/SUM(L6_Genus_Level_Aggregate_Counts!CK$6:CK$688)</f>
        <v>8.9055312464938856E-4</v>
      </c>
      <c r="CK117">
        <f>L6_Genus_Level_Aggregate_Counts!CL118/SUM(L6_Genus_Level_Aggregate_Counts!CL$6:CL$688)</f>
        <v>4.5967339815507354E-4</v>
      </c>
      <c r="CL117">
        <f>L6_Genus_Level_Aggregate_Counts!CM118/SUM(L6_Genus_Level_Aggregate_Counts!CM$6:CM$688)</f>
        <v>4.5737154291431429E-4</v>
      </c>
      <c r="CM117">
        <f>L6_Genus_Level_Aggregate_Counts!CN118/SUM(L6_Genus_Level_Aggregate_Counts!CN$6:CN$688)</f>
        <v>4.9929048194670726E-4</v>
      </c>
      <c r="CN117">
        <f>L6_Genus_Level_Aggregate_Counts!CO118/SUM(L6_Genus_Level_Aggregate_Counts!CO$6:CO$688)</f>
        <v>6.1543596858147219E-4</v>
      </c>
      <c r="CO117">
        <f>L6_Genus_Level_Aggregate_Counts!CP118/SUM(L6_Genus_Level_Aggregate_Counts!CP$6:CP$688)</f>
        <v>9.9725116665601234E-4</v>
      </c>
      <c r="CP117">
        <f>L6_Genus_Level_Aggregate_Counts!CQ118/SUM(L6_Genus_Level_Aggregate_Counts!CQ$6:CQ$688)</f>
        <v>2.3486386283950411E-4</v>
      </c>
      <c r="CQ117">
        <f>L6_Genus_Level_Aggregate_Counts!CR118/SUM(L6_Genus_Level_Aggregate_Counts!CR$6:CR$688)</f>
        <v>9.1208756040579893E-4</v>
      </c>
      <c r="CR117">
        <f>L6_Genus_Level_Aggregate_Counts!CS118/SUM(L6_Genus_Level_Aggregate_Counts!CS$6:CS$688)</f>
        <v>9.1499447190839889E-4</v>
      </c>
      <c r="CS117">
        <f>L6_Genus_Level_Aggregate_Counts!CT118/SUM(L6_Genus_Level_Aggregate_Counts!CT$6:CT$688)</f>
        <v>1.9692792437967703E-4</v>
      </c>
      <c r="CT117">
        <f>L6_Genus_Level_Aggregate_Counts!CU118/SUM(L6_Genus_Level_Aggregate_Counts!CU$6:CU$688)</f>
        <v>3.8951102455310567E-3</v>
      </c>
      <c r="CU117" t="e">
        <f>L6_Genus_Level_Aggregate_Counts!CW118/SUM(L6_Genus_Level_Aggregate_Counts!CV$6:CV$688)</f>
        <v>#DIV/0!</v>
      </c>
    </row>
    <row r="118" spans="1:99" x14ac:dyDescent="0.25">
      <c r="A118" t="s">
        <v>214</v>
      </c>
      <c r="B118">
        <f>L6_Genus_Level_Aggregate_Counts!B119/SUM(L6_Genus_Level_Aggregate_Counts!B$6:B$688)</f>
        <v>3.2310757687267766E-4</v>
      </c>
      <c r="C118">
        <f>L6_Genus_Level_Aggregate_Counts!C119/SUM(L6_Genus_Level_Aggregate_Counts!C$6:C$688)</f>
        <v>4.0989006162989855E-4</v>
      </c>
      <c r="D118">
        <f>L6_Genus_Level_Aggregate_Counts!D119/SUM(L6_Genus_Level_Aggregate_Counts!D$6:D$688)</f>
        <v>4.8855270472885324E-4</v>
      </c>
      <c r="E118">
        <f>L6_Genus_Level_Aggregate_Counts!E119/SUM(L6_Genus_Level_Aggregate_Counts!E$6:E$688)</f>
        <v>4.3326165794794439E-4</v>
      </c>
      <c r="F118">
        <f>L6_Genus_Level_Aggregate_Counts!F119/SUM(L6_Genus_Level_Aggregate_Counts!F$6:F$688)</f>
        <v>3.5737491877842756E-4</v>
      </c>
      <c r="G118">
        <f>L6_Genus_Level_Aggregate_Counts!G119/SUM(L6_Genus_Level_Aggregate_Counts!G$6:G$688)</f>
        <v>5.2844346975982248E-4</v>
      </c>
      <c r="H118">
        <f>L6_Genus_Level_Aggregate_Counts!H119/SUM(L6_Genus_Level_Aggregate_Counts!H$6:H$688)</f>
        <v>3.7402752842609214E-4</v>
      </c>
      <c r="I118">
        <f>L6_Genus_Level_Aggregate_Counts!I119/SUM(L6_Genus_Level_Aggregate_Counts!I$6:I$688)</f>
        <v>3.2619775739041793E-4</v>
      </c>
      <c r="J118">
        <f>L6_Genus_Level_Aggregate_Counts!J119/SUM(L6_Genus_Level_Aggregate_Counts!J$6:J$688)</f>
        <v>9.828814808747645E-5</v>
      </c>
      <c r="K118">
        <f>L6_Genus_Level_Aggregate_Counts!K119/SUM(L6_Genus_Level_Aggregate_Counts!K$6:K$688)</f>
        <v>2.655850113477232E-4</v>
      </c>
      <c r="L118">
        <f>L6_Genus_Level_Aggregate_Counts!L119/SUM(L6_Genus_Level_Aggregate_Counts!L$6:L$688)</f>
        <v>1.5123635722027575E-4</v>
      </c>
      <c r="M118">
        <f>L6_Genus_Level_Aggregate_Counts!M119/SUM(L6_Genus_Level_Aggregate_Counts!M$6:M$688)</f>
        <v>1.8029831175217178E-4</v>
      </c>
      <c r="N118">
        <f>L6_Genus_Level_Aggregate_Counts!N119/SUM(L6_Genus_Level_Aggregate_Counts!N$6:N$688)</f>
        <v>1.0141302143195186E-4</v>
      </c>
      <c r="O118">
        <f>L6_Genus_Level_Aggregate_Counts!O119/SUM(L6_Genus_Level_Aggregate_Counts!O$6:O$688)</f>
        <v>1.5255530129672007E-4</v>
      </c>
      <c r="P118">
        <f>L6_Genus_Level_Aggregate_Counts!P119/SUM(L6_Genus_Level_Aggregate_Counts!P$6:P$688)</f>
        <v>1.7687375635640063E-4</v>
      </c>
      <c r="Q118">
        <f>L6_Genus_Level_Aggregate_Counts!Q119/SUM(L6_Genus_Level_Aggregate_Counts!Q$6:Q$688)</f>
        <v>0</v>
      </c>
      <c r="R118">
        <f>L6_Genus_Level_Aggregate_Counts!R119/SUM(L6_Genus_Level_Aggregate_Counts!R$6:R$688)</f>
        <v>3.5099419104613817E-5</v>
      </c>
      <c r="S118">
        <f>L6_Genus_Level_Aggregate_Counts!S119/SUM(L6_Genus_Level_Aggregate_Counts!S$6:S$688)</f>
        <v>1.2162983985404419E-4</v>
      </c>
      <c r="T118" t="s">
        <v>214</v>
      </c>
      <c r="U118">
        <f>L6_Genus_Level_Aggregate_Counts!V119/SUM(L6_Genus_Level_Aggregate_Counts!V$6:V$688)</f>
        <v>4.8457438216766274E-4</v>
      </c>
      <c r="V118">
        <f>L6_Genus_Level_Aggregate_Counts!W119/SUM(L6_Genus_Level_Aggregate_Counts!W$6:W$688)</f>
        <v>2.7948574622694243E-4</v>
      </c>
      <c r="W118">
        <f>L6_Genus_Level_Aggregate_Counts!X119/SUM(L6_Genus_Level_Aggregate_Counts!X$6:X$688)</f>
        <v>4.4704906973152669E-4</v>
      </c>
      <c r="X118">
        <f>L6_Genus_Level_Aggregate_Counts!Y119/SUM(L6_Genus_Level_Aggregate_Counts!Y$6:Y$688)</f>
        <v>2.2452568948097144E-4</v>
      </c>
      <c r="Y118">
        <f>L6_Genus_Level_Aggregate_Counts!Z119/SUM(L6_Genus_Level_Aggregate_Counts!Z$6:Z$688)</f>
        <v>9.5888002812714743E-5</v>
      </c>
      <c r="Z118">
        <f>L6_Genus_Level_Aggregate_Counts!AA119/SUM(L6_Genus_Level_Aggregate_Counts!AA$6:AA$688)</f>
        <v>4.6271029589730207E-4</v>
      </c>
      <c r="AA118">
        <f>L6_Genus_Level_Aggregate_Counts!AB119/SUM(L6_Genus_Level_Aggregate_Counts!AB$6:AB$688)</f>
        <v>6.3298423293819777E-4</v>
      </c>
      <c r="AB118">
        <f>L6_Genus_Level_Aggregate_Counts!AC119/SUM(L6_Genus_Level_Aggregate_Counts!AC$6:AC$688)</f>
        <v>2.6010701545778835E-4</v>
      </c>
      <c r="AC118">
        <f>L6_Genus_Level_Aggregate_Counts!AD119/SUM(L6_Genus_Level_Aggregate_Counts!AD$6:AD$688)</f>
        <v>8.9921992671357598E-5</v>
      </c>
      <c r="AD118">
        <f>L6_Genus_Level_Aggregate_Counts!AE119/SUM(L6_Genus_Level_Aggregate_Counts!AE$6:AE$688)</f>
        <v>3.3207016447239909E-4</v>
      </c>
      <c r="AE118">
        <f>L6_Genus_Level_Aggregate_Counts!AF119/SUM(L6_Genus_Level_Aggregate_Counts!AF$6:AF$688)</f>
        <v>3.0959247853220575E-4</v>
      </c>
      <c r="AF118">
        <f>L6_Genus_Level_Aggregate_Counts!AG119/SUM(L6_Genus_Level_Aggregate_Counts!AG$6:AG$688)</f>
        <v>1.1783519905731841E-4</v>
      </c>
      <c r="AG118">
        <f>L6_Genus_Level_Aggregate_Counts!AH119/SUM(L6_Genus_Level_Aggregate_Counts!AH$6:AH$688)</f>
        <v>1.4475207916622802E-4</v>
      </c>
      <c r="AH118">
        <f>L6_Genus_Level_Aggregate_Counts!AI119/SUM(L6_Genus_Level_Aggregate_Counts!AI$6:AI$688)</f>
        <v>1.4787309202635428E-4</v>
      </c>
      <c r="AI118">
        <f>L6_Genus_Level_Aggregate_Counts!AJ119/SUM(L6_Genus_Level_Aggregate_Counts!AJ$6:AJ$688)</f>
        <v>1.4065686757155918E-4</v>
      </c>
      <c r="AJ118">
        <f>L6_Genus_Level_Aggregate_Counts!AK119/SUM(L6_Genus_Level_Aggregate_Counts!AK$6:AK$688)</f>
        <v>3.4996237904425274E-4</v>
      </c>
      <c r="AK118">
        <f>L6_Genus_Level_Aggregate_Counts!AL119/SUM(L6_Genus_Level_Aggregate_Counts!AL$6:AL$688)</f>
        <v>2.7337342810278839E-4</v>
      </c>
      <c r="AL118">
        <f>L6_Genus_Level_Aggregate_Counts!AM119/SUM(L6_Genus_Level_Aggregate_Counts!AM$6:AM$688)</f>
        <v>6.5504625265613262E-4</v>
      </c>
      <c r="AM118">
        <f>L6_Genus_Level_Aggregate_Counts!AN119/SUM(L6_Genus_Level_Aggregate_Counts!AN$6:AN$688)</f>
        <v>8.2576383154417832E-4</v>
      </c>
      <c r="AN118">
        <f>L6_Genus_Level_Aggregate_Counts!AO119/SUM(L6_Genus_Level_Aggregate_Counts!AO$6:AO$688)</f>
        <v>1.5545882561961445E-4</v>
      </c>
      <c r="AO118">
        <f>L6_Genus_Level_Aggregate_Counts!AP119/SUM(L6_Genus_Level_Aggregate_Counts!AP$6:AP$688)</f>
        <v>1.656561640658649E-4</v>
      </c>
      <c r="AP118">
        <f>L6_Genus_Level_Aggregate_Counts!AQ119/SUM(L6_Genus_Level_Aggregate_Counts!AQ$6:AQ$688)</f>
        <v>5.9619922990932807E-4</v>
      </c>
      <c r="AQ118">
        <f>L6_Genus_Level_Aggregate_Counts!AR119/SUM(L6_Genus_Level_Aggregate_Counts!AR$6:AR$688)</f>
        <v>3.9250092353158476E-4</v>
      </c>
      <c r="AR118">
        <f>L6_Genus_Level_Aggregate_Counts!AS119/SUM(L6_Genus_Level_Aggregate_Counts!AS$6:AS$688)</f>
        <v>1.2840596830940702E-4</v>
      </c>
      <c r="AS118">
        <f>L6_Genus_Level_Aggregate_Counts!AT119/SUM(L6_Genus_Level_Aggregate_Counts!AT$6:AT$688)</f>
        <v>9.7864115675384727E-5</v>
      </c>
      <c r="AT118">
        <f>L6_Genus_Level_Aggregate_Counts!AU119/SUM(L6_Genus_Level_Aggregate_Counts!AU$6:AU$688)</f>
        <v>2.3939304655274014E-4</v>
      </c>
      <c r="AU118">
        <f>L6_Genus_Level_Aggregate_Counts!AV119/SUM(L6_Genus_Level_Aggregate_Counts!AV$6:AV$688)</f>
        <v>4.434589800443459E-4</v>
      </c>
      <c r="AV118">
        <f>L6_Genus_Level_Aggregate_Counts!AW119/SUM(L6_Genus_Level_Aggregate_Counts!AW$6:AW$688)</f>
        <v>2.4794822840990802E-5</v>
      </c>
      <c r="AW118">
        <f>L6_Genus_Level_Aggregate_Counts!AX119/SUM(L6_Genus_Level_Aggregate_Counts!AX$6:AX$688)</f>
        <v>1.355197181189863E-4</v>
      </c>
      <c r="AX118">
        <f>L6_Genus_Level_Aggregate_Counts!AY119/SUM(L6_Genus_Level_Aggregate_Counts!AY$6:AY$688)</f>
        <v>3.0709037556015561E-4</v>
      </c>
      <c r="AY118">
        <f>L6_Genus_Level_Aggregate_Counts!AZ119/SUM(L6_Genus_Level_Aggregate_Counts!AZ$6:AZ$688)</f>
        <v>7.3362957994466341E-5</v>
      </c>
      <c r="AZ118">
        <f>L6_Genus_Level_Aggregate_Counts!BA119/SUM(L6_Genus_Level_Aggregate_Counts!BA$6:BA$688)</f>
        <v>3.8333202651960656E-4</v>
      </c>
      <c r="BA118">
        <f>L6_Genus_Level_Aggregate_Counts!BB119/SUM(L6_Genus_Level_Aggregate_Counts!BB$6:BB$688)</f>
        <v>4.6904315196998124E-4</v>
      </c>
      <c r="BB118">
        <f>L6_Genus_Level_Aggregate_Counts!BC119/SUM(L6_Genus_Level_Aggregate_Counts!BC$6:BC$688)</f>
        <v>7.1420298807087982E-4</v>
      </c>
      <c r="BC118">
        <f>L6_Genus_Level_Aggregate_Counts!BD119/SUM(L6_Genus_Level_Aggregate_Counts!BD$6:BD$688)</f>
        <v>5.1247886024701481E-4</v>
      </c>
      <c r="BD118">
        <f>L6_Genus_Level_Aggregate_Counts!BE119/SUM(L6_Genus_Level_Aggregate_Counts!BE$6:BE$688)</f>
        <v>1.052133200063128E-4</v>
      </c>
      <c r="BE118">
        <f>L6_Genus_Level_Aggregate_Counts!BF119/SUM(L6_Genus_Level_Aggregate_Counts!BF$6:BF$688)</f>
        <v>1.2464165524118161E-4</v>
      </c>
      <c r="BF118">
        <f>L6_Genus_Level_Aggregate_Counts!BG119/SUM(L6_Genus_Level_Aggregate_Counts!BG$6:BG$688)</f>
        <v>6.1871999208038409E-4</v>
      </c>
      <c r="BG118">
        <f>L6_Genus_Level_Aggregate_Counts!BH119/SUM(L6_Genus_Level_Aggregate_Counts!BH$6:BH$688)</f>
        <v>8.0274392468802447E-4</v>
      </c>
      <c r="BH118">
        <f>L6_Genus_Level_Aggregate_Counts!BI119/SUM(L6_Genus_Level_Aggregate_Counts!BI$6:BI$688)</f>
        <v>5.705591479650057E-5</v>
      </c>
      <c r="BI118">
        <f>L6_Genus_Level_Aggregate_Counts!BJ119/SUM(L6_Genus_Level_Aggregate_Counts!BJ$6:BJ$688)</f>
        <v>1.2102142079148009E-4</v>
      </c>
      <c r="BJ118">
        <f>L6_Genus_Level_Aggregate_Counts!BK119/SUM(L6_Genus_Level_Aggregate_Counts!BK$6:BK$688)</f>
        <v>5.594428273754024E-4</v>
      </c>
      <c r="BK118">
        <f>L6_Genus_Level_Aggregate_Counts!BL119/SUM(L6_Genus_Level_Aggregate_Counts!BL$6:BL$688)</f>
        <v>2.6163067262867471E-4</v>
      </c>
      <c r="BL118">
        <f>L6_Genus_Level_Aggregate_Counts!BM119/SUM(L6_Genus_Level_Aggregate_Counts!BM$6:BM$688)</f>
        <v>8.07446968036635E-5</v>
      </c>
      <c r="BM118">
        <f>L6_Genus_Level_Aggregate_Counts!BN119/SUM(L6_Genus_Level_Aggregate_Counts!BN$6:BN$688)</f>
        <v>2.1314690084406173E-5</v>
      </c>
      <c r="BN118">
        <f>L6_Genus_Level_Aggregate_Counts!BO119/SUM(L6_Genus_Level_Aggregate_Counts!BO$6:BO$688)</f>
        <v>2.6545383757764523E-4</v>
      </c>
      <c r="BO118">
        <f>L6_Genus_Level_Aggregate_Counts!BP119/SUM(L6_Genus_Level_Aggregate_Counts!BP$6:BP$688)</f>
        <v>2.8531058094668767E-4</v>
      </c>
      <c r="BP118">
        <f>L6_Genus_Level_Aggregate_Counts!BQ119/SUM(L6_Genus_Level_Aggregate_Counts!BQ$6:BQ$688)</f>
        <v>6.51871166553083E-4</v>
      </c>
      <c r="BQ118">
        <f>L6_Genus_Level_Aggregate_Counts!BR119/SUM(L6_Genus_Level_Aggregate_Counts!BR$6:BR$688)</f>
        <v>6.6849542426407869E-4</v>
      </c>
      <c r="BR118">
        <f>L6_Genus_Level_Aggregate_Counts!BS119/SUM(L6_Genus_Level_Aggregate_Counts!BS$6:BS$688)</f>
        <v>3.6895830771122864E-4</v>
      </c>
      <c r="BS118">
        <f>L6_Genus_Level_Aggregate_Counts!BT119/SUM(L6_Genus_Level_Aggregate_Counts!BT$6:BT$688)</f>
        <v>3.8876382145795475E-4</v>
      </c>
      <c r="BT118">
        <f>L6_Genus_Level_Aggregate_Counts!BU119/SUM(L6_Genus_Level_Aggregate_Counts!BU$6:BU$688)</f>
        <v>5.4704595185995622E-4</v>
      </c>
      <c r="BU118">
        <f>L6_Genus_Level_Aggregate_Counts!BV119/SUM(L6_Genus_Level_Aggregate_Counts!BV$6:BV$688)</f>
        <v>5.7309116557926294E-4</v>
      </c>
      <c r="BV118">
        <f>L6_Genus_Level_Aggregate_Counts!BW119/SUM(L6_Genus_Level_Aggregate_Counts!BW$6:BW$688)</f>
        <v>3.7177792465300727E-4</v>
      </c>
      <c r="BW118">
        <f>L6_Genus_Level_Aggregate_Counts!BX119/SUM(L6_Genus_Level_Aggregate_Counts!BX$6:BX$688)</f>
        <v>1.0096462145088891E-3</v>
      </c>
      <c r="BX118">
        <f>L6_Genus_Level_Aggregate_Counts!BY119/SUM(L6_Genus_Level_Aggregate_Counts!BY$6:BY$688)</f>
        <v>3.5014250800075632E-4</v>
      </c>
      <c r="BY118">
        <f>L6_Genus_Level_Aggregate_Counts!BZ119/SUM(L6_Genus_Level_Aggregate_Counts!BZ$6:BZ$688)</f>
        <v>2.8841191292996142E-4</v>
      </c>
      <c r="BZ118">
        <f>L6_Genus_Level_Aggregate_Counts!CA119/SUM(L6_Genus_Level_Aggregate_Counts!CA$6:CA$688)</f>
        <v>3.5703852770294396E-4</v>
      </c>
      <c r="CA118">
        <f>L6_Genus_Level_Aggregate_Counts!CB119/SUM(L6_Genus_Level_Aggregate_Counts!CB$6:CB$688)</f>
        <v>5.7695721640333743E-4</v>
      </c>
      <c r="CB118">
        <f>L6_Genus_Level_Aggregate_Counts!CC119/SUM(L6_Genus_Level_Aggregate_Counts!CC$6:CC$688)</f>
        <v>3.6702209859372585E-4</v>
      </c>
      <c r="CC118">
        <f>L6_Genus_Level_Aggregate_Counts!CD119/SUM(L6_Genus_Level_Aggregate_Counts!CD$6:CD$688)</f>
        <v>3.0914941753439285E-4</v>
      </c>
      <c r="CD118">
        <f>L6_Genus_Level_Aggregate_Counts!CE119/SUM(L6_Genus_Level_Aggregate_Counts!CE$6:CE$688)</f>
        <v>5.2100293064148489E-4</v>
      </c>
      <c r="CE118">
        <f>L6_Genus_Level_Aggregate_Counts!CF119/SUM(L6_Genus_Level_Aggregate_Counts!CF$6:CF$688)</f>
        <v>3.7825334245020876E-4</v>
      </c>
      <c r="CF118">
        <f>L6_Genus_Level_Aggregate_Counts!CG119/SUM(L6_Genus_Level_Aggregate_Counts!CG$6:CG$688)</f>
        <v>2.4421108718335812E-4</v>
      </c>
      <c r="CG118">
        <f>L6_Genus_Level_Aggregate_Counts!CH119/SUM(L6_Genus_Level_Aggregate_Counts!CH$6:CH$688)</f>
        <v>1.7910875483593638E-4</v>
      </c>
      <c r="CH118">
        <f>L6_Genus_Level_Aggregate_Counts!CI119/SUM(L6_Genus_Level_Aggregate_Counts!CI$6:CI$688)</f>
        <v>1.9660059695090346E-4</v>
      </c>
      <c r="CI118">
        <f>L6_Genus_Level_Aggregate_Counts!CJ119/SUM(L6_Genus_Level_Aggregate_Counts!CJ$6:CJ$688)</f>
        <v>1.9873421591708198E-4</v>
      </c>
      <c r="CJ118">
        <f>L6_Genus_Level_Aggregate_Counts!CK119/SUM(L6_Genus_Level_Aggregate_Counts!CK$6:CK$688)</f>
        <v>3.1555031975765736E-4</v>
      </c>
      <c r="CK118">
        <f>L6_Genus_Level_Aggregate_Counts!CL119/SUM(L6_Genus_Level_Aggregate_Counts!CL$6:CL$688)</f>
        <v>3.2722513089005238E-4</v>
      </c>
      <c r="CL118">
        <f>L6_Genus_Level_Aggregate_Counts!CM119/SUM(L6_Genus_Level_Aggregate_Counts!CM$6:CM$688)</f>
        <v>4.2878582148216966E-4</v>
      </c>
      <c r="CM118">
        <f>L6_Genus_Level_Aggregate_Counts!CN119/SUM(L6_Genus_Level_Aggregate_Counts!CN$6:CN$688)</f>
        <v>3.4161980343722082E-4</v>
      </c>
      <c r="CN118">
        <f>L6_Genus_Level_Aggregate_Counts!CO119/SUM(L6_Genus_Level_Aggregate_Counts!CO$6:CO$688)</f>
        <v>7.3017826780852639E-5</v>
      </c>
      <c r="CO118">
        <f>L6_Genus_Level_Aggregate_Counts!CP119/SUM(L6_Genus_Level_Aggregate_Counts!CP$6:CP$688)</f>
        <v>2.3013488461292591E-4</v>
      </c>
      <c r="CP118">
        <f>L6_Genus_Level_Aggregate_Counts!CQ119/SUM(L6_Genus_Level_Aggregate_Counts!CQ$6:CQ$688)</f>
        <v>1.929238873324498E-4</v>
      </c>
      <c r="CQ118">
        <f>L6_Genus_Level_Aggregate_Counts!CR119/SUM(L6_Genus_Level_Aggregate_Counts!CR$6:CR$688)</f>
        <v>1.120107530322911E-4</v>
      </c>
      <c r="CR118">
        <f>L6_Genus_Level_Aggregate_Counts!CS119/SUM(L6_Genus_Level_Aggregate_Counts!CS$6:CS$688)</f>
        <v>1.2708256554283317E-4</v>
      </c>
      <c r="CS118">
        <f>L6_Genus_Level_Aggregate_Counts!CT119/SUM(L6_Genus_Level_Aggregate_Counts!CT$6:CT$688)</f>
        <v>1.2307995273729816E-4</v>
      </c>
      <c r="CT118">
        <f>L6_Genus_Level_Aggregate_Counts!CU119/SUM(L6_Genus_Level_Aggregate_Counts!CU$6:CU$688)</f>
        <v>4.3819990262224384E-3</v>
      </c>
      <c r="CU118" t="e">
        <f>L6_Genus_Level_Aggregate_Counts!CW119/SUM(L6_Genus_Level_Aggregate_Counts!CV$6:CV$688)</f>
        <v>#DIV/0!</v>
      </c>
    </row>
    <row r="119" spans="1:99" x14ac:dyDescent="0.25">
      <c r="A119" t="s">
        <v>215</v>
      </c>
      <c r="B119">
        <f>L6_Genus_Level_Aggregate_Counts!B120/SUM(L6_Genus_Level_Aggregate_Counts!B$6:B$688)</f>
        <v>4.8466136530901649E-4</v>
      </c>
      <c r="C119">
        <f>L6_Genus_Level_Aggregate_Counts!C120/SUM(L6_Genus_Level_Aggregate_Counts!C$6:C$688)</f>
        <v>2.0494503081494928E-4</v>
      </c>
      <c r="D119">
        <f>L6_Genus_Level_Aggregate_Counts!D120/SUM(L6_Genus_Level_Aggregate_Counts!D$6:D$688)</f>
        <v>3.7062618979430244E-4</v>
      </c>
      <c r="E119">
        <f>L6_Genus_Level_Aggregate_Counts!E120/SUM(L6_Genus_Level_Aggregate_Counts!E$6:E$688)</f>
        <v>3.8512147373150616E-4</v>
      </c>
      <c r="F119">
        <f>L6_Genus_Level_Aggregate_Counts!F120/SUM(L6_Genus_Level_Aggregate_Counts!F$6:F$688)</f>
        <v>3.8986354775828459E-4</v>
      </c>
      <c r="G119">
        <f>L6_Genus_Level_Aggregate_Counts!G120/SUM(L6_Genus_Level_Aggregate_Counts!G$6:G$688)</f>
        <v>2.2458847464792455E-4</v>
      </c>
      <c r="H119">
        <f>L6_Genus_Level_Aggregate_Counts!H120/SUM(L6_Genus_Level_Aggregate_Counts!H$6:H$688)</f>
        <v>4.675344105326152E-4</v>
      </c>
      <c r="I119">
        <f>L6_Genus_Level_Aggregate_Counts!I120/SUM(L6_Genus_Level_Aggregate_Counts!I$6:I$688)</f>
        <v>5.0968399592252807E-4</v>
      </c>
      <c r="J119">
        <f>L6_Genus_Level_Aggregate_Counts!J120/SUM(L6_Genus_Level_Aggregate_Counts!J$6:J$688)</f>
        <v>2.4572037021869115E-4</v>
      </c>
      <c r="K119">
        <f>L6_Genus_Level_Aggregate_Counts!K120/SUM(L6_Genus_Level_Aggregate_Counts!K$6:K$688)</f>
        <v>1.9315273552561688E-4</v>
      </c>
      <c r="L119">
        <f>L6_Genus_Level_Aggregate_Counts!L120/SUM(L6_Genus_Level_Aggregate_Counts!L$6:L$688)</f>
        <v>3.2767877397726414E-4</v>
      </c>
      <c r="M119">
        <f>L6_Genus_Level_Aggregate_Counts!M120/SUM(L6_Genus_Level_Aggregate_Counts!M$6:M$688)</f>
        <v>3.4420586789050977E-4</v>
      </c>
      <c r="N119">
        <f>L6_Genus_Level_Aggregate_Counts!N120/SUM(L6_Genus_Level_Aggregate_Counts!N$6:N$688)</f>
        <v>4.0565208572780745E-4</v>
      </c>
      <c r="O119">
        <f>L6_Genus_Level_Aggregate_Counts!O120/SUM(L6_Genus_Level_Aggregate_Counts!O$6:O$688)</f>
        <v>2.7968471904398677E-4</v>
      </c>
      <c r="P119">
        <f>L6_Genus_Level_Aggregate_Counts!P120/SUM(L6_Genus_Level_Aggregate_Counts!P$6:P$688)</f>
        <v>3.9796595180190142E-4</v>
      </c>
      <c r="Q119">
        <f>L6_Genus_Level_Aggregate_Counts!Q120/SUM(L6_Genus_Level_Aggregate_Counts!Q$6:Q$688)</f>
        <v>5.8751268493297015E-4</v>
      </c>
      <c r="R119">
        <f>L6_Genus_Level_Aggregate_Counts!R120/SUM(L6_Genus_Level_Aggregate_Counts!R$6:R$688)</f>
        <v>3.1589477194152437E-4</v>
      </c>
      <c r="S119">
        <f>L6_Genus_Level_Aggregate_Counts!S120/SUM(L6_Genus_Level_Aggregate_Counts!S$6:S$688)</f>
        <v>3.0407459963511049E-4</v>
      </c>
      <c r="T119" t="s">
        <v>215</v>
      </c>
      <c r="U119">
        <f>L6_Genus_Level_Aggregate_Counts!V120/SUM(L6_Genus_Level_Aggregate_Counts!V$6:V$688)</f>
        <v>2.6247779034081732E-4</v>
      </c>
      <c r="V119">
        <f>L6_Genus_Level_Aggregate_Counts!W120/SUM(L6_Genus_Level_Aggregate_Counts!W$6:W$688)</f>
        <v>3.2606670393143286E-4</v>
      </c>
      <c r="W119">
        <f>L6_Genus_Level_Aggregate_Counts!X120/SUM(L6_Genus_Level_Aggregate_Counts!X$6:X$688)</f>
        <v>3.1699843126417349E-4</v>
      </c>
      <c r="X119">
        <f>L6_Genus_Level_Aggregate_Counts!Y120/SUM(L6_Genus_Level_Aggregate_Counts!Y$6:Y$688)</f>
        <v>5.2389327545560005E-4</v>
      </c>
      <c r="Y119">
        <f>L6_Genus_Level_Aggregate_Counts!Z120/SUM(L6_Genus_Level_Aggregate_Counts!Z$6:Z$688)</f>
        <v>5.5934668307416934E-4</v>
      </c>
      <c r="Z119">
        <f>L6_Genus_Level_Aggregate_Counts!AA120/SUM(L6_Genus_Level_Aggregate_Counts!AA$6:AA$688)</f>
        <v>2.0169423154497781E-4</v>
      </c>
      <c r="AA119">
        <f>L6_Genus_Level_Aggregate_Counts!AB120/SUM(L6_Genus_Level_Aggregate_Counts!AB$6:AB$688)</f>
        <v>4.2198948862546512E-4</v>
      </c>
      <c r="AB119">
        <f>L6_Genus_Level_Aggregate_Counts!AC120/SUM(L6_Genus_Level_Aggregate_Counts!AC$6:AC$688)</f>
        <v>2.4152794292508917E-4</v>
      </c>
      <c r="AC119">
        <f>L6_Genus_Level_Aggregate_Counts!AD120/SUM(L6_Genus_Level_Aggregate_Counts!AD$6:AD$688)</f>
        <v>2.023244835105546E-4</v>
      </c>
      <c r="AD119">
        <f>L6_Genus_Level_Aggregate_Counts!AE120/SUM(L6_Genus_Level_Aggregate_Counts!AE$6:AE$688)</f>
        <v>2.3440246903934055E-4</v>
      </c>
      <c r="AE119">
        <f>L6_Genus_Level_Aggregate_Counts!AF120/SUM(L6_Genus_Level_Aggregate_Counts!AF$6:AF$688)</f>
        <v>1.4664906877841325E-4</v>
      </c>
      <c r="AF119">
        <f>L6_Genus_Level_Aggregate_Counts!AG120/SUM(L6_Genus_Level_Aggregate_Counts!AG$6:AG$688)</f>
        <v>2.8617119771063041E-4</v>
      </c>
      <c r="AG119">
        <f>L6_Genus_Level_Aggregate_Counts!AH120/SUM(L6_Genus_Level_Aggregate_Counts!AH$6:AH$688)</f>
        <v>2.6318559848405093E-4</v>
      </c>
      <c r="AH119">
        <f>L6_Genus_Level_Aggregate_Counts!AI120/SUM(L6_Genus_Level_Aggregate_Counts!AI$6:AI$688)</f>
        <v>4.1075858896209519E-4</v>
      </c>
      <c r="AI119">
        <f>L6_Genus_Level_Aggregate_Counts!AJ120/SUM(L6_Genus_Level_Aggregate_Counts!AJ$6:AJ$688)</f>
        <v>3.2819935766697145E-4</v>
      </c>
      <c r="AJ119">
        <f>L6_Genus_Level_Aggregate_Counts!AK120/SUM(L6_Genus_Level_Aggregate_Counts!AK$6:AK$688)</f>
        <v>3.1496614113982749E-4</v>
      </c>
      <c r="AK119">
        <f>L6_Genus_Level_Aggregate_Counts!AL120/SUM(L6_Genus_Level_Aggregate_Counts!AL$6:AL$688)</f>
        <v>3.7278194741289329E-4</v>
      </c>
      <c r="AL119">
        <f>L6_Genus_Level_Aggregate_Counts!AM120/SUM(L6_Genus_Level_Aggregate_Counts!AM$6:AM$688)</f>
        <v>3.1953475739323543E-4</v>
      </c>
      <c r="AM119">
        <f>L6_Genus_Level_Aggregate_Counts!AN120/SUM(L6_Genus_Level_Aggregate_Counts!AN$6:AN$688)</f>
        <v>2.1019442984760903E-4</v>
      </c>
      <c r="AN119">
        <f>L6_Genus_Level_Aggregate_Counts!AO120/SUM(L6_Genus_Level_Aggregate_Counts!AO$6:AO$688)</f>
        <v>4.8858488051878833E-4</v>
      </c>
      <c r="AO119">
        <f>L6_Genus_Level_Aggregate_Counts!AP120/SUM(L6_Genus_Level_Aggregate_Counts!AP$6:AP$688)</f>
        <v>4.6383725938442169E-4</v>
      </c>
      <c r="AP119">
        <f>L6_Genus_Level_Aggregate_Counts!AQ120/SUM(L6_Genus_Level_Aggregate_Counts!AQ$6:AQ$688)</f>
        <v>3.3536206682399704E-4</v>
      </c>
      <c r="AQ119">
        <f>L6_Genus_Level_Aggregate_Counts!AR120/SUM(L6_Genus_Level_Aggregate_Counts!AR$6:AR$688)</f>
        <v>1.8470631695603989E-4</v>
      </c>
      <c r="AR119">
        <f>L6_Genus_Level_Aggregate_Counts!AS120/SUM(L6_Genus_Level_Aggregate_Counts!AS$6:AS$688)</f>
        <v>4.1089909859010244E-4</v>
      </c>
      <c r="AS119">
        <f>L6_Genus_Level_Aggregate_Counts!AT120/SUM(L6_Genus_Level_Aggregate_Counts!AT$6:AT$688)</f>
        <v>2.6912631810730798E-4</v>
      </c>
      <c r="AT119">
        <f>L6_Genus_Level_Aggregate_Counts!AU120/SUM(L6_Genus_Level_Aggregate_Counts!AU$6:AU$688)</f>
        <v>3.3146729522687095E-4</v>
      </c>
      <c r="AU119">
        <f>L6_Genus_Level_Aggregate_Counts!AV120/SUM(L6_Genus_Level_Aggregate_Counts!AV$6:AV$688)</f>
        <v>2.4833702882483369E-4</v>
      </c>
      <c r="AV119">
        <f>L6_Genus_Level_Aggregate_Counts!AW120/SUM(L6_Genus_Level_Aggregate_Counts!AW$6:AW$688)</f>
        <v>4.4630681113783441E-4</v>
      </c>
      <c r="AW119">
        <f>L6_Genus_Level_Aggregate_Counts!AX120/SUM(L6_Genus_Level_Aggregate_Counts!AX$6:AX$688)</f>
        <v>3.3879929529746577E-4</v>
      </c>
      <c r="AX119">
        <f>L6_Genus_Level_Aggregate_Counts!AY120/SUM(L6_Genus_Level_Aggregate_Counts!AY$6:AY$688)</f>
        <v>2.0472691704010373E-4</v>
      </c>
      <c r="AY119">
        <f>L6_Genus_Level_Aggregate_Counts!AZ120/SUM(L6_Genus_Level_Aggregate_Counts!AZ$6:AZ$688)</f>
        <v>2.3056929655403707E-4</v>
      </c>
      <c r="AZ119">
        <f>L6_Genus_Level_Aggregate_Counts!BA120/SUM(L6_Genus_Level_Aggregate_Counts!BA$6:BA$688)</f>
        <v>2.5265065384246795E-4</v>
      </c>
      <c r="BA119">
        <f>L6_Genus_Level_Aggregate_Counts!BB120/SUM(L6_Genus_Level_Aggregate_Counts!BB$6:BB$688)</f>
        <v>2.6179152668091978E-4</v>
      </c>
      <c r="BB119">
        <f>L6_Genus_Level_Aggregate_Counts!BC120/SUM(L6_Genus_Level_Aggregate_Counts!BC$6:BC$688)</f>
        <v>2.21982009805814E-4</v>
      </c>
      <c r="BC119">
        <f>L6_Genus_Level_Aggregate_Counts!BD120/SUM(L6_Genus_Level_Aggregate_Counts!BD$6:BD$688)</f>
        <v>2.0499154409880593E-4</v>
      </c>
      <c r="BD119">
        <f>L6_Genus_Level_Aggregate_Counts!BE120/SUM(L6_Genus_Level_Aggregate_Counts!BE$6:BE$688)</f>
        <v>4.208532800252512E-4</v>
      </c>
      <c r="BE119">
        <f>L6_Genus_Level_Aggregate_Counts!BF120/SUM(L6_Genus_Level_Aggregate_Counts!BF$6:BF$688)</f>
        <v>5.7335161410943533E-4</v>
      </c>
      <c r="BF119">
        <f>L6_Genus_Level_Aggregate_Counts!BG120/SUM(L6_Genus_Level_Aggregate_Counts!BG$6:BG$688)</f>
        <v>4.9497599366430723E-4</v>
      </c>
      <c r="BG119">
        <f>L6_Genus_Level_Aggregate_Counts!BH120/SUM(L6_Genus_Level_Aggregate_Counts!BH$6:BH$688)</f>
        <v>2.9190688170473617E-4</v>
      </c>
      <c r="BH119">
        <f>L6_Genus_Level_Aggregate_Counts!BI120/SUM(L6_Genus_Level_Aggregate_Counts!BI$6:BI$688)</f>
        <v>3.6135412704450359E-4</v>
      </c>
      <c r="BI119">
        <f>L6_Genus_Level_Aggregate_Counts!BJ120/SUM(L6_Genus_Level_Aggregate_Counts!BJ$6:BJ$688)</f>
        <v>4.4950813436835465E-4</v>
      </c>
      <c r="BJ119">
        <f>L6_Genus_Level_Aggregate_Counts!BK120/SUM(L6_Genus_Level_Aggregate_Counts!BK$6:BK$688)</f>
        <v>3.4863828372670003E-4</v>
      </c>
      <c r="BK119">
        <f>L6_Genus_Level_Aggregate_Counts!BL120/SUM(L6_Genus_Level_Aggregate_Counts!BL$6:BL$688)</f>
        <v>2.973075825325849E-4</v>
      </c>
      <c r="BL119">
        <f>L6_Genus_Level_Aggregate_Counts!BM120/SUM(L6_Genus_Level_Aggregate_Counts!BM$6:BM$688)</f>
        <v>4.4986331076326809E-4</v>
      </c>
      <c r="BM119">
        <f>L6_Genus_Level_Aggregate_Counts!BN120/SUM(L6_Genus_Level_Aggregate_Counts!BN$6:BN$688)</f>
        <v>4.2629380168812344E-4</v>
      </c>
      <c r="BN119">
        <f>L6_Genus_Level_Aggregate_Counts!BO120/SUM(L6_Genus_Level_Aggregate_Counts!BO$6:BO$688)</f>
        <v>2.4775691507246888E-4</v>
      </c>
      <c r="BO119">
        <f>L6_Genus_Level_Aggregate_Counts!BP120/SUM(L6_Genus_Level_Aggregate_Counts!BP$6:BP$688)</f>
        <v>2.3096570838541383E-4</v>
      </c>
      <c r="BP119">
        <f>L6_Genus_Level_Aggregate_Counts!BQ120/SUM(L6_Genus_Level_Aggregate_Counts!BQ$6:BQ$688)</f>
        <v>2.7408219502800084E-4</v>
      </c>
      <c r="BQ119">
        <f>L6_Genus_Level_Aggregate_Counts!BR120/SUM(L6_Genus_Level_Aggregate_Counts!BR$6:BR$688)</f>
        <v>3.4577349530900622E-4</v>
      </c>
      <c r="BR119">
        <f>L6_Genus_Level_Aggregate_Counts!BS120/SUM(L6_Genus_Level_Aggregate_Counts!BS$6:BS$688)</f>
        <v>3.5870946583036118E-4</v>
      </c>
      <c r="BS119">
        <f>L6_Genus_Level_Aggregate_Counts!BT120/SUM(L6_Genus_Level_Aggregate_Counts!BT$6:BT$688)</f>
        <v>3.2547668773224116E-4</v>
      </c>
      <c r="BT119">
        <f>L6_Genus_Level_Aggregate_Counts!BU120/SUM(L6_Genus_Level_Aggregate_Counts!BU$6:BU$688)</f>
        <v>3.091998858338883E-4</v>
      </c>
      <c r="BU119">
        <f>L6_Genus_Level_Aggregate_Counts!BV120/SUM(L6_Genus_Level_Aggregate_Counts!BV$6:BV$688)</f>
        <v>3.1960853464997352E-4</v>
      </c>
      <c r="BV119">
        <f>L6_Genus_Level_Aggregate_Counts!BW120/SUM(L6_Genus_Level_Aggregate_Counts!BW$6:BW$688)</f>
        <v>3.7177792465300727E-4</v>
      </c>
      <c r="BW119">
        <f>L6_Genus_Level_Aggregate_Counts!BX120/SUM(L6_Genus_Level_Aggregate_Counts!BX$6:BX$688)</f>
        <v>1.3643867763633635E-4</v>
      </c>
      <c r="BX119">
        <f>L6_Genus_Level_Aggregate_Counts!BY120/SUM(L6_Genus_Level_Aggregate_Counts!BY$6:BY$688)</f>
        <v>3.991624591208622E-4</v>
      </c>
      <c r="BY119">
        <f>L6_Genus_Level_Aggregate_Counts!BZ120/SUM(L6_Genus_Level_Aggregate_Counts!BZ$6:BZ$688)</f>
        <v>3.7948935911837035E-4</v>
      </c>
      <c r="BZ119">
        <f>L6_Genus_Level_Aggregate_Counts!CA120/SUM(L6_Genus_Level_Aggregate_Counts!CA$6:CA$688)</f>
        <v>4.5441267162192866E-4</v>
      </c>
      <c r="CA119">
        <f>L6_Genus_Level_Aggregate_Counts!CB120/SUM(L6_Genus_Level_Aggregate_Counts!CB$6:CB$688)</f>
        <v>2.662879460323096E-4</v>
      </c>
      <c r="CB119">
        <f>L6_Genus_Level_Aggregate_Counts!CC120/SUM(L6_Genus_Level_Aggregate_Counts!CC$6:CC$688)</f>
        <v>3.0907124092103232E-4</v>
      </c>
      <c r="CC119">
        <f>L6_Genus_Level_Aggregate_Counts!CD120/SUM(L6_Genus_Level_Aggregate_Counts!CD$6:CD$688)</f>
        <v>4.7777637255315262E-4</v>
      </c>
      <c r="CD119">
        <f>L6_Genus_Level_Aggregate_Counts!CE120/SUM(L6_Genus_Level_Aggregate_Counts!CE$6:CE$688)</f>
        <v>4.1680234451318786E-4</v>
      </c>
      <c r="CE119">
        <f>L6_Genus_Level_Aggregate_Counts!CF120/SUM(L6_Genus_Level_Aggregate_Counts!CF$6:CF$688)</f>
        <v>4.2189795888677133E-4</v>
      </c>
      <c r="CF119">
        <f>L6_Genus_Level_Aggregate_Counts!CG120/SUM(L6_Genus_Level_Aggregate_Counts!CG$6:CG$688)</f>
        <v>2.2201007925759828E-4</v>
      </c>
      <c r="CG119">
        <f>L6_Genus_Level_Aggregate_Counts!CH120/SUM(L6_Genus_Level_Aggregate_Counts!CH$6:CH$688)</f>
        <v>4.2986101160624729E-4</v>
      </c>
      <c r="CH119">
        <f>L6_Genus_Level_Aggregate_Counts!CI120/SUM(L6_Genus_Level_Aggregate_Counts!CI$6:CI$688)</f>
        <v>2.5915533234437273E-4</v>
      </c>
      <c r="CI119">
        <f>L6_Genus_Level_Aggregate_Counts!CJ120/SUM(L6_Genus_Level_Aggregate_Counts!CJ$6:CJ$688)</f>
        <v>3.5160668969945274E-4</v>
      </c>
      <c r="CJ119">
        <f>L6_Genus_Level_Aggregate_Counts!CK120/SUM(L6_Genus_Level_Aggregate_Counts!CK$6:CK$688)</f>
        <v>4.4177044766072031E-4</v>
      </c>
      <c r="CK119">
        <f>L6_Genus_Level_Aggregate_Counts!CL120/SUM(L6_Genus_Level_Aggregate_Counts!CL$6:CL$688)</f>
        <v>2.8826975816504611E-4</v>
      </c>
      <c r="CL119">
        <f>L6_Genus_Level_Aggregate_Counts!CM120/SUM(L6_Genus_Level_Aggregate_Counts!CM$6:CM$688)</f>
        <v>3.4302865718573573E-4</v>
      </c>
      <c r="CM119">
        <f>L6_Genus_Level_Aggregate_Counts!CN120/SUM(L6_Genus_Level_Aggregate_Counts!CN$6:CN$688)</f>
        <v>2.759236873916014E-4</v>
      </c>
      <c r="CN119">
        <f>L6_Genus_Level_Aggregate_Counts!CO120/SUM(L6_Genus_Level_Aggregate_Counts!CO$6:CO$688)</f>
        <v>2.8164018901186019E-4</v>
      </c>
      <c r="CO119">
        <f>L6_Genus_Level_Aggregate_Counts!CP120/SUM(L6_Genus_Level_Aggregate_Counts!CP$6:CP$688)</f>
        <v>2.0456434187815636E-4</v>
      </c>
      <c r="CP119">
        <f>L6_Genus_Level_Aggregate_Counts!CQ120/SUM(L6_Genus_Level_Aggregate_Counts!CQ$6:CQ$688)</f>
        <v>2.9357982854938012E-4</v>
      </c>
      <c r="CQ119">
        <f>L6_Genus_Level_Aggregate_Counts!CR120/SUM(L6_Genus_Level_Aggregate_Counts!CR$6:CR$688)</f>
        <v>3.6803533139181363E-4</v>
      </c>
      <c r="CR119">
        <f>L6_Genus_Level_Aggregate_Counts!CS120/SUM(L6_Genus_Level_Aggregate_Counts!CS$6:CS$688)</f>
        <v>3.8124769662849955E-4</v>
      </c>
      <c r="CS119">
        <f>L6_Genus_Level_Aggregate_Counts!CT120/SUM(L6_Genus_Level_Aggregate_Counts!CT$6:CT$688)</f>
        <v>5.9078377313903109E-4</v>
      </c>
      <c r="CT119">
        <f>L6_Genus_Level_Aggregate_Counts!CU120/SUM(L6_Genus_Level_Aggregate_Counts!CU$6:CU$688)</f>
        <v>6.1904430687904294E-3</v>
      </c>
      <c r="CU119" t="e">
        <f>L6_Genus_Level_Aggregate_Counts!CW120/SUM(L6_Genus_Level_Aggregate_Counts!CV$6:CV$688)</f>
        <v>#DIV/0!</v>
      </c>
    </row>
    <row r="120" spans="1:99" x14ac:dyDescent="0.25">
      <c r="A120" t="s">
        <v>216</v>
      </c>
      <c r="B120">
        <f>L6_Genus_Level_Aggregate_Counts!B121/SUM(L6_Genus_Level_Aggregate_Counts!B$6:B$688)</f>
        <v>1.9745463031108079E-4</v>
      </c>
      <c r="C120">
        <f>L6_Genus_Level_Aggregate_Counts!C121/SUM(L6_Genus_Level_Aggregate_Counts!C$6:C$688)</f>
        <v>3.0741754622242389E-4</v>
      </c>
      <c r="D120">
        <f>L6_Genus_Level_Aggregate_Counts!D121/SUM(L6_Genus_Level_Aggregate_Counts!D$6:D$688)</f>
        <v>2.0215973988780135E-4</v>
      </c>
      <c r="E120">
        <f>L6_Genus_Level_Aggregate_Counts!E121/SUM(L6_Genus_Level_Aggregate_Counts!E$6:E$688)</f>
        <v>3.6907474565936005E-4</v>
      </c>
      <c r="F120">
        <f>L6_Genus_Level_Aggregate_Counts!F121/SUM(L6_Genus_Level_Aggregate_Counts!F$6:F$688)</f>
        <v>2.2742040285899935E-4</v>
      </c>
      <c r="G120">
        <f>L6_Genus_Level_Aggregate_Counts!G121/SUM(L6_Genus_Level_Aggregate_Counts!G$6:G$688)</f>
        <v>1.9816630115993342E-4</v>
      </c>
      <c r="H120">
        <f>L6_Genus_Level_Aggregate_Counts!H121/SUM(L6_Genus_Level_Aggregate_Counts!H$6:H$688)</f>
        <v>5.0493716337522438E-4</v>
      </c>
      <c r="I120">
        <f>L6_Genus_Level_Aggregate_Counts!I121/SUM(L6_Genus_Level_Aggregate_Counts!I$6:I$688)</f>
        <v>2.4464831804281347E-4</v>
      </c>
      <c r="J120">
        <f>L6_Genus_Level_Aggregate_Counts!J121/SUM(L6_Genus_Level_Aggregate_Counts!J$6:J$688)</f>
        <v>4.259153083790646E-4</v>
      </c>
      <c r="K120">
        <f>L6_Genus_Level_Aggregate_Counts!K121/SUM(L6_Genus_Level_Aggregate_Counts!K$6:K$688)</f>
        <v>3.1387319522912746E-4</v>
      </c>
      <c r="L120">
        <f>L6_Genus_Level_Aggregate_Counts!L121/SUM(L6_Genus_Level_Aggregate_Counts!L$6:L$688)</f>
        <v>2.01648476293701E-4</v>
      </c>
      <c r="M120">
        <f>L6_Genus_Level_Aggregate_Counts!M121/SUM(L6_Genus_Level_Aggregate_Counts!M$6:M$688)</f>
        <v>1.3112604491067039E-4</v>
      </c>
      <c r="N120">
        <f>L6_Genus_Level_Aggregate_Counts!N121/SUM(L6_Genus_Level_Aggregate_Counts!N$6:N$688)</f>
        <v>5.0706510715975927E-4</v>
      </c>
      <c r="O120">
        <f>L6_Genus_Level_Aggregate_Counts!O121/SUM(L6_Genus_Level_Aggregate_Counts!O$6:O$688)</f>
        <v>3.8138825324180017E-4</v>
      </c>
      <c r="P120">
        <f>L6_Genus_Level_Aggregate_Counts!P121/SUM(L6_Genus_Level_Aggregate_Counts!P$6:P$688)</f>
        <v>2.8741985407915101E-4</v>
      </c>
      <c r="Q120">
        <f>L6_Genus_Level_Aggregate_Counts!Q121/SUM(L6_Genus_Level_Aggregate_Counts!Q$6:Q$688)</f>
        <v>3.738717085937083E-4</v>
      </c>
      <c r="R120">
        <f>L6_Genus_Level_Aggregate_Counts!R121/SUM(L6_Genus_Level_Aggregate_Counts!R$6:R$688)</f>
        <v>2.4569593373229671E-4</v>
      </c>
      <c r="S120">
        <f>L6_Genus_Level_Aggregate_Counts!S121/SUM(L6_Genus_Level_Aggregate_Counts!S$6:S$688)</f>
        <v>4.0543279951348065E-4</v>
      </c>
      <c r="T120" t="s">
        <v>216</v>
      </c>
      <c r="U120">
        <f>L6_Genus_Level_Aggregate_Counts!V121/SUM(L6_Genus_Level_Aggregate_Counts!V$6:V$688)</f>
        <v>4.2400258439670489E-4</v>
      </c>
      <c r="V120">
        <f>L6_Genus_Level_Aggregate_Counts!W121/SUM(L6_Genus_Level_Aggregate_Counts!W$6:W$688)</f>
        <v>2.0961430967020682E-4</v>
      </c>
      <c r="W120">
        <f>L6_Genus_Level_Aggregate_Counts!X121/SUM(L6_Genus_Level_Aggregate_Counts!X$6:X$688)</f>
        <v>1.7881962789261069E-4</v>
      </c>
      <c r="X120">
        <f>L6_Genus_Level_Aggregate_Counts!Y121/SUM(L6_Genus_Level_Aggregate_Counts!Y$6:Y$688)</f>
        <v>1.8710474123414286E-4</v>
      </c>
      <c r="Y120">
        <f>L6_Genus_Level_Aggregate_Counts!Z121/SUM(L6_Genus_Level_Aggregate_Counts!Z$6:Z$688)</f>
        <v>3.5158934364662073E-4</v>
      </c>
      <c r="Z120">
        <f>L6_Genus_Level_Aggregate_Counts!AA121/SUM(L6_Genus_Level_Aggregate_Counts!AA$6:AA$688)</f>
        <v>1.3050803217616212E-4</v>
      </c>
      <c r="AA120">
        <f>L6_Genus_Level_Aggregate_Counts!AB121/SUM(L6_Genus_Level_Aggregate_Counts!AB$6:AB$688)</f>
        <v>1.7263206352859938E-4</v>
      </c>
      <c r="AB120">
        <f>L6_Genus_Level_Aggregate_Counts!AC121/SUM(L6_Genus_Level_Aggregate_Counts!AC$6:AC$688)</f>
        <v>2.6010701545778835E-4</v>
      </c>
      <c r="AC120">
        <f>L6_Genus_Level_Aggregate_Counts!AD121/SUM(L6_Genus_Level_Aggregate_Counts!AD$6:AD$688)</f>
        <v>2.6976597801407277E-4</v>
      </c>
      <c r="AD120">
        <f>L6_Genus_Level_Aggregate_Counts!AE121/SUM(L6_Genus_Level_Aggregate_Counts!AE$6:AE$688)</f>
        <v>2.9300308629917566E-4</v>
      </c>
      <c r="AE120">
        <f>L6_Genus_Level_Aggregate_Counts!AF121/SUM(L6_Genus_Level_Aggregate_Counts!AF$6:AF$688)</f>
        <v>2.1182643267993027E-4</v>
      </c>
      <c r="AF120">
        <f>L6_Genus_Level_Aggregate_Counts!AG121/SUM(L6_Genus_Level_Aggregate_Counts!AG$6:AG$688)</f>
        <v>4.0400639676794884E-4</v>
      </c>
      <c r="AG120">
        <f>L6_Genus_Level_Aggregate_Counts!AH121/SUM(L6_Genus_Level_Aggregate_Counts!AH$6:AH$688)</f>
        <v>3.9477839772607645E-4</v>
      </c>
      <c r="AH120">
        <f>L6_Genus_Level_Aggregate_Counts!AI121/SUM(L6_Genus_Level_Aggregate_Counts!AI$6:AI$688)</f>
        <v>5.2577099387148181E-4</v>
      </c>
      <c r="AI120">
        <f>L6_Genus_Level_Aggregate_Counts!AJ121/SUM(L6_Genus_Level_Aggregate_Counts!AJ$6:AJ$688)</f>
        <v>3.7508498019082448E-4</v>
      </c>
      <c r="AJ120">
        <f>L6_Genus_Level_Aggregate_Counts!AK121/SUM(L6_Genus_Level_Aggregate_Counts!AK$6:AK$688)</f>
        <v>3.3246426009204012E-4</v>
      </c>
      <c r="AK120">
        <f>L6_Genus_Level_Aggregate_Counts!AL121/SUM(L6_Genus_Level_Aggregate_Counts!AL$6:AL$688)</f>
        <v>3.7278194741289329E-4</v>
      </c>
      <c r="AL120">
        <f>L6_Genus_Level_Aggregate_Counts!AM121/SUM(L6_Genus_Level_Aggregate_Counts!AM$6:AM$688)</f>
        <v>1.4379064082695596E-4</v>
      </c>
      <c r="AM120">
        <f>L6_Genus_Level_Aggregate_Counts!AN121/SUM(L6_Genus_Level_Aggregate_Counts!AN$6:AN$688)</f>
        <v>2.4022220554012461E-4</v>
      </c>
      <c r="AN120">
        <f>L6_Genus_Level_Aggregate_Counts!AO121/SUM(L6_Genus_Level_Aggregate_Counts!AO$6:AO$688)</f>
        <v>3.775428622190637E-4</v>
      </c>
      <c r="AO120">
        <f>L6_Genus_Level_Aggregate_Counts!AP121/SUM(L6_Genus_Level_Aggregate_Counts!AP$6:AP$688)</f>
        <v>3.6444356094490277E-4</v>
      </c>
      <c r="AP120">
        <f>L6_Genus_Level_Aggregate_Counts!AQ121/SUM(L6_Genus_Level_Aggregate_Counts!AQ$6:AQ$688)</f>
        <v>2.6083716308533103E-4</v>
      </c>
      <c r="AQ120">
        <f>L6_Genus_Level_Aggregate_Counts!AR121/SUM(L6_Genus_Level_Aggregate_Counts!AR$6:AR$688)</f>
        <v>1.8470631695603989E-4</v>
      </c>
      <c r="AR120">
        <f>L6_Genus_Level_Aggregate_Counts!AS121/SUM(L6_Genus_Level_Aggregate_Counts!AS$6:AS$688)</f>
        <v>3.3385551760445824E-4</v>
      </c>
      <c r="AS120">
        <f>L6_Genus_Level_Aggregate_Counts!AT121/SUM(L6_Genus_Level_Aggregate_Counts!AT$6:AT$688)</f>
        <v>5.1378660729576979E-4</v>
      </c>
      <c r="AT120">
        <f>L6_Genus_Level_Aggregate_Counts!AU121/SUM(L6_Genus_Level_Aggregate_Counts!AU$6:AU$688)</f>
        <v>2.5780789628756628E-4</v>
      </c>
      <c r="AU120">
        <f>L6_Genus_Level_Aggregate_Counts!AV121/SUM(L6_Genus_Level_Aggregate_Counts!AV$6:AV$688)</f>
        <v>2.6607538802660754E-4</v>
      </c>
      <c r="AV120">
        <f>L6_Genus_Level_Aggregate_Counts!AW121/SUM(L6_Genus_Level_Aggregate_Counts!AW$6:AW$688)</f>
        <v>5.9507574818377918E-4</v>
      </c>
      <c r="AW120">
        <f>L6_Genus_Level_Aggregate_Counts!AX121/SUM(L6_Genus_Level_Aggregate_Counts!AX$6:AX$688)</f>
        <v>8.9443013958530966E-4</v>
      </c>
      <c r="AX120">
        <f>L6_Genus_Level_Aggregate_Counts!AY121/SUM(L6_Genus_Level_Aggregate_Counts!AY$6:AY$688)</f>
        <v>2.8434294033347741E-4</v>
      </c>
      <c r="AY120">
        <f>L6_Genus_Level_Aggregate_Counts!AZ121/SUM(L6_Genus_Level_Aggregate_Counts!AZ$6:AZ$688)</f>
        <v>5.2402112853190241E-4</v>
      </c>
      <c r="AZ120">
        <f>L6_Genus_Level_Aggregate_Counts!BA121/SUM(L6_Genus_Level_Aggregate_Counts!BA$6:BA$688)</f>
        <v>2.9621111140151415E-4</v>
      </c>
      <c r="BA120">
        <f>L6_Genus_Level_Aggregate_Counts!BB121/SUM(L6_Genus_Level_Aggregate_Counts!BB$6:BB$688)</f>
        <v>3.3814738862952137E-4</v>
      </c>
      <c r="BB120">
        <f>L6_Genus_Level_Aggregate_Counts!BC121/SUM(L6_Genus_Level_Aggregate_Counts!BC$6:BC$688)</f>
        <v>2.6058757672856427E-4</v>
      </c>
      <c r="BC120">
        <f>L6_Genus_Level_Aggregate_Counts!BD121/SUM(L6_Genus_Level_Aggregate_Counts!BD$6:BD$688)</f>
        <v>1.5374365807410445E-4</v>
      </c>
      <c r="BD120">
        <f>L6_Genus_Level_Aggregate_Counts!BE121/SUM(L6_Genus_Level_Aggregate_Counts!BE$6:BE$688)</f>
        <v>1.5781998000946921E-4</v>
      </c>
      <c r="BE120">
        <f>L6_Genus_Level_Aggregate_Counts!BF121/SUM(L6_Genus_Level_Aggregate_Counts!BF$6:BF$688)</f>
        <v>1.7449831733765424E-4</v>
      </c>
      <c r="BF120">
        <f>L6_Genus_Level_Aggregate_Counts!BG121/SUM(L6_Genus_Level_Aggregate_Counts!BG$6:BG$688)</f>
        <v>1.7324159778250755E-4</v>
      </c>
      <c r="BG120">
        <f>L6_Genus_Level_Aggregate_Counts!BH121/SUM(L6_Genus_Level_Aggregate_Counts!BH$6:BH$688)</f>
        <v>2.7366270159819017E-4</v>
      </c>
      <c r="BH120">
        <f>L6_Genus_Level_Aggregate_Counts!BI121/SUM(L6_Genus_Level_Aggregate_Counts!BI$6:BI$688)</f>
        <v>1.5214910612400151E-4</v>
      </c>
      <c r="BI120">
        <f>L6_Genus_Level_Aggregate_Counts!BJ121/SUM(L6_Genus_Level_Aggregate_Counts!BJ$6:BJ$688)</f>
        <v>2.5933161598174306E-4</v>
      </c>
      <c r="BJ120">
        <f>L6_Genus_Level_Aggregate_Counts!BK121/SUM(L6_Genus_Level_Aggregate_Counts!BK$6:BK$688)</f>
        <v>2.9999108134623026E-4</v>
      </c>
      <c r="BK120">
        <f>L6_Genus_Level_Aggregate_Counts!BL121/SUM(L6_Genus_Level_Aggregate_Counts!BL$6:BL$688)</f>
        <v>3.210921891351917E-4</v>
      </c>
      <c r="BL120">
        <f>L6_Genus_Level_Aggregate_Counts!BM121/SUM(L6_Genus_Level_Aggregate_Counts!BM$6:BM$688)</f>
        <v>1.7302435029356464E-4</v>
      </c>
      <c r="BM120">
        <f>L6_Genus_Level_Aggregate_Counts!BN121/SUM(L6_Genus_Level_Aggregate_Counts!BN$6:BN$688)</f>
        <v>2.3446159092846791E-4</v>
      </c>
      <c r="BN120">
        <f>L6_Genus_Level_Aggregate_Counts!BO121/SUM(L6_Genus_Level_Aggregate_Counts!BO$6:BO$688)</f>
        <v>4.2472614012423242E-4</v>
      </c>
      <c r="BO120">
        <f>L6_Genus_Level_Aggregate_Counts!BP121/SUM(L6_Genus_Level_Aggregate_Counts!BP$6:BP$688)</f>
        <v>2.7172436280636919E-4</v>
      </c>
      <c r="BP120">
        <f>L6_Genus_Level_Aggregate_Counts!BQ121/SUM(L6_Genus_Level_Aggregate_Counts!BQ$6:BQ$688)</f>
        <v>2.296364336721088E-4</v>
      </c>
      <c r="BQ120">
        <f>L6_Genus_Level_Aggregate_Counts!BR121/SUM(L6_Genus_Level_Aggregate_Counts!BR$6:BR$688)</f>
        <v>2.5356722989327126E-4</v>
      </c>
      <c r="BR120">
        <f>L6_Genus_Level_Aggregate_Counts!BS121/SUM(L6_Genus_Level_Aggregate_Counts!BS$6:BS$688)</f>
        <v>2.7671873078342148E-4</v>
      </c>
      <c r="BS120">
        <f>L6_Genus_Level_Aggregate_Counts!BT121/SUM(L6_Genus_Level_Aggregate_Counts!BT$6:BT$688)</f>
        <v>1.9890242028081404E-4</v>
      </c>
      <c r="BT120">
        <f>L6_Genus_Level_Aggregate_Counts!BU121/SUM(L6_Genus_Level_Aggregate_Counts!BU$6:BU$688)</f>
        <v>2.1406145942346114E-4</v>
      </c>
      <c r="BU120">
        <f>L6_Genus_Level_Aggregate_Counts!BV121/SUM(L6_Genus_Level_Aggregate_Counts!BV$6:BV$688)</f>
        <v>1.873567272086052E-4</v>
      </c>
      <c r="BV120">
        <f>L6_Genus_Level_Aggregate_Counts!BW121/SUM(L6_Genus_Level_Aggregate_Counts!BW$6:BW$688)</f>
        <v>4.5439524124256446E-4</v>
      </c>
      <c r="BW120">
        <f>L6_Genus_Level_Aggregate_Counts!BX121/SUM(L6_Genus_Level_Aggregate_Counts!BX$6:BX$688)</f>
        <v>1.9101414869087088E-4</v>
      </c>
      <c r="BX120">
        <f>L6_Genus_Level_Aggregate_Counts!BY121/SUM(L6_Genus_Level_Aggregate_Counts!BY$6:BY$688)</f>
        <v>3.2913395752071095E-4</v>
      </c>
      <c r="BY120">
        <f>L6_Genus_Level_Aggregate_Counts!BZ121/SUM(L6_Genus_Level_Aggregate_Counts!BZ$6:BZ$688)</f>
        <v>3.643097847536355E-4</v>
      </c>
      <c r="BZ120">
        <f>L6_Genus_Level_Aggregate_Counts!CA121/SUM(L6_Genus_Level_Aggregate_Counts!CA$6:CA$688)</f>
        <v>3.1376113040561742E-4</v>
      </c>
      <c r="CA120">
        <f>L6_Genus_Level_Aggregate_Counts!CB121/SUM(L6_Genus_Level_Aggregate_Counts!CB$6:CB$688)</f>
        <v>1.1835019823658205E-4</v>
      </c>
      <c r="CB120">
        <f>L6_Genus_Level_Aggregate_Counts!CC121/SUM(L6_Genus_Level_Aggregate_Counts!CC$6:CC$688)</f>
        <v>2.8975428836346779E-4</v>
      </c>
      <c r="CC120">
        <f>L6_Genus_Level_Aggregate_Counts!CD121/SUM(L6_Genus_Level_Aggregate_Counts!CD$6:CD$688)</f>
        <v>3.0914941753439285E-4</v>
      </c>
      <c r="CD120">
        <f>L6_Genus_Level_Aggregate_Counts!CE121/SUM(L6_Genus_Level_Aggregate_Counts!CE$6:CE$688)</f>
        <v>4.0377727124715079E-4</v>
      </c>
      <c r="CE120">
        <f>L6_Genus_Level_Aggregate_Counts!CF121/SUM(L6_Genus_Level_Aggregate_Counts!CF$6:CF$688)</f>
        <v>3.6370513697135459E-4</v>
      </c>
      <c r="CF120">
        <f>L6_Genus_Level_Aggregate_Counts!CG121/SUM(L6_Genus_Level_Aggregate_Counts!CG$6:CG$688)</f>
        <v>3.8851763870079701E-4</v>
      </c>
      <c r="CG120">
        <f>L6_Genus_Level_Aggregate_Counts!CH121/SUM(L6_Genus_Level_Aggregate_Counts!CH$6:CH$688)</f>
        <v>3.5821750967187277E-4</v>
      </c>
      <c r="CH120">
        <f>L6_Genus_Level_Aggregate_Counts!CI121/SUM(L6_Genus_Level_Aggregate_Counts!CI$6:CI$688)</f>
        <v>4.9150149237725863E-4</v>
      </c>
      <c r="CI120">
        <f>L6_Genus_Level_Aggregate_Counts!CJ121/SUM(L6_Genus_Level_Aggregate_Counts!CJ$6:CJ$688)</f>
        <v>3.2103219494297855E-4</v>
      </c>
      <c r="CJ120">
        <f>L6_Genus_Level_Aggregate_Counts!CK121/SUM(L6_Genus_Level_Aggregate_Counts!CK$6:CK$688)</f>
        <v>4.7683159430046002E-4</v>
      </c>
      <c r="CK120">
        <f>L6_Genus_Level_Aggregate_Counts!CL121/SUM(L6_Genus_Level_Aggregate_Counts!CL$6:CL$688)</f>
        <v>3.9734480179506355E-4</v>
      </c>
      <c r="CL120">
        <f>L6_Genus_Level_Aggregate_Counts!CM121/SUM(L6_Genus_Level_Aggregate_Counts!CM$6:CM$688)</f>
        <v>5.8600728935896522E-4</v>
      </c>
      <c r="CM120">
        <f>L6_Genus_Level_Aggregate_Counts!CN121/SUM(L6_Genus_Level_Aggregate_Counts!CN$6:CN$688)</f>
        <v>6.0440426761969833E-4</v>
      </c>
      <c r="CN120">
        <f>L6_Genus_Level_Aggregate_Counts!CO121/SUM(L6_Genus_Level_Aggregate_Counts!CO$6:CO$688)</f>
        <v>4.5896919690821661E-4</v>
      </c>
      <c r="CO120">
        <f>L6_Genus_Level_Aggregate_Counts!CP121/SUM(L6_Genus_Level_Aggregate_Counts!CP$6:CP$688)</f>
        <v>5.1141085469539086E-4</v>
      </c>
      <c r="CP120">
        <f>L6_Genus_Level_Aggregate_Counts!CQ121/SUM(L6_Genus_Level_Aggregate_Counts!CQ$6:CQ$688)</f>
        <v>5.2844369138888426E-4</v>
      </c>
      <c r="CQ120">
        <f>L6_Genus_Level_Aggregate_Counts!CR121/SUM(L6_Genus_Level_Aggregate_Counts!CR$6:CR$688)</f>
        <v>3.6803533139181363E-4</v>
      </c>
      <c r="CR120">
        <f>L6_Genus_Level_Aggregate_Counts!CS121/SUM(L6_Genus_Level_Aggregate_Counts!CS$6:CS$688)</f>
        <v>4.5749723595419944E-4</v>
      </c>
      <c r="CS120">
        <f>L6_Genus_Level_Aggregate_Counts!CT121/SUM(L6_Genus_Level_Aggregate_Counts!CT$6:CT$688)</f>
        <v>4.9231981094919263E-4</v>
      </c>
      <c r="CT120">
        <f>L6_Genus_Level_Aggregate_Counts!CU121/SUM(L6_Genus_Level_Aggregate_Counts!CU$6:CU$688)</f>
        <v>5.6339987480002783E-3</v>
      </c>
      <c r="CU120" t="e">
        <f>L6_Genus_Level_Aggregate_Counts!CW121/SUM(L6_Genus_Level_Aggregate_Counts!CV$6:CV$688)</f>
        <v>#DIV/0!</v>
      </c>
    </row>
    <row r="121" spans="1:99" x14ac:dyDescent="0.25">
      <c r="A121" t="s">
        <v>217</v>
      </c>
      <c r="B121">
        <f>L6_Genus_Level_Aggregate_Counts!B122/SUM(L6_Genus_Level_Aggregate_Counts!B$6:B$688)</f>
        <v>2.3335547218582275E-4</v>
      </c>
      <c r="C121">
        <f>L6_Genus_Level_Aggregate_Counts!C122/SUM(L6_Genus_Level_Aggregate_Counts!C$6:C$688)</f>
        <v>2.4886182313243842E-4</v>
      </c>
      <c r="D121">
        <f>L6_Genus_Level_Aggregate_Counts!D122/SUM(L6_Genus_Level_Aggregate_Counts!D$6:D$688)</f>
        <v>3.3693289981300223E-4</v>
      </c>
      <c r="E121">
        <f>L6_Genus_Level_Aggregate_Counts!E122/SUM(L6_Genus_Level_Aggregate_Counts!E$6:E$688)</f>
        <v>4.0116820180365222E-4</v>
      </c>
      <c r="F121">
        <f>L6_Genus_Level_Aggregate_Counts!F122/SUM(L6_Genus_Level_Aggregate_Counts!F$6:F$688)</f>
        <v>4.8732943469785572E-4</v>
      </c>
      <c r="G121">
        <f>L6_Genus_Level_Aggregate_Counts!G122/SUM(L6_Genus_Level_Aggregate_Counts!G$6:G$688)</f>
        <v>3.1706608185589345E-4</v>
      </c>
      <c r="H121">
        <f>L6_Genus_Level_Aggregate_Counts!H122/SUM(L6_Genus_Level_Aggregate_Counts!H$6:H$688)</f>
        <v>2.244165170556553E-4</v>
      </c>
      <c r="I121">
        <f>L6_Genus_Level_Aggregate_Counts!I122/SUM(L6_Genus_Level_Aggregate_Counts!I$6:I$688)</f>
        <v>2.2426095820591235E-4</v>
      </c>
      <c r="J121">
        <f>L6_Genus_Level_Aggregate_Counts!J122/SUM(L6_Genus_Level_Aggregate_Counts!J$6:J$688)</f>
        <v>1.4743222213121467E-4</v>
      </c>
      <c r="K121">
        <f>L6_Genus_Level_Aggregate_Counts!K122/SUM(L6_Genus_Level_Aggregate_Counts!K$6:K$688)</f>
        <v>2.414409194070211E-4</v>
      </c>
      <c r="L121">
        <f>L6_Genus_Level_Aggregate_Counts!L122/SUM(L6_Genus_Level_Aggregate_Counts!L$6:L$688)</f>
        <v>2.5206059536712628E-4</v>
      </c>
      <c r="M121">
        <f>L6_Genus_Level_Aggregate_Counts!M122/SUM(L6_Genus_Level_Aggregate_Counts!M$6:M$688)</f>
        <v>2.2947057859367317E-4</v>
      </c>
      <c r="N121">
        <f>L6_Genus_Level_Aggregate_Counts!N122/SUM(L6_Genus_Level_Aggregate_Counts!N$6:N$688)</f>
        <v>6.7608680954634579E-5</v>
      </c>
      <c r="O121">
        <f>L6_Genus_Level_Aggregate_Counts!O122/SUM(L6_Genus_Level_Aggregate_Counts!O$6:O$688)</f>
        <v>3.0511060259344014E-4</v>
      </c>
      <c r="P121">
        <f>L6_Genus_Level_Aggregate_Counts!P122/SUM(L6_Genus_Level_Aggregate_Counts!P$6:P$688)</f>
        <v>3.7585673225735131E-4</v>
      </c>
      <c r="Q121">
        <f>L6_Genus_Level_Aggregate_Counts!Q122/SUM(L6_Genus_Level_Aggregate_Counts!Q$6:Q$688)</f>
        <v>2.1364097633926187E-4</v>
      </c>
      <c r="R121">
        <f>L6_Genus_Level_Aggregate_Counts!R122/SUM(L6_Genus_Level_Aggregate_Counts!R$6:R$688)</f>
        <v>2.2814622417998982E-4</v>
      </c>
      <c r="S121">
        <f>L6_Genus_Level_Aggregate_Counts!S122/SUM(L6_Genus_Level_Aggregate_Counts!S$6:S$688)</f>
        <v>2.0271639975674033E-4</v>
      </c>
      <c r="T121" t="s">
        <v>217</v>
      </c>
      <c r="U121">
        <f>L6_Genus_Level_Aggregate_Counts!V122/SUM(L6_Genus_Level_Aggregate_Counts!V$6:V$688)</f>
        <v>5.0476498142464868E-4</v>
      </c>
      <c r="V121">
        <f>L6_Genus_Level_Aggregate_Counts!W122/SUM(L6_Genus_Level_Aggregate_Counts!W$6:W$688)</f>
        <v>3.7264766163592323E-4</v>
      </c>
      <c r="W121">
        <f>L6_Genus_Level_Aggregate_Counts!X122/SUM(L6_Genus_Level_Aggregate_Counts!X$6:X$688)</f>
        <v>4.1453641011468843E-4</v>
      </c>
      <c r="X121">
        <f>L6_Genus_Level_Aggregate_Counts!Y122/SUM(L6_Genus_Level_Aggregate_Counts!Y$6:Y$688)</f>
        <v>3.3678853422145719E-4</v>
      </c>
      <c r="Y121">
        <f>L6_Genus_Level_Aggregate_Counts!Z122/SUM(L6_Genus_Level_Aggregate_Counts!Z$6:Z$688)</f>
        <v>3.9953334505297815E-4</v>
      </c>
      <c r="Z121">
        <f>L6_Genus_Level_Aggregate_Counts!AA122/SUM(L6_Genus_Level_Aggregate_Counts!AA$6:AA$688)</f>
        <v>3.6779536340554776E-4</v>
      </c>
      <c r="AA121">
        <f>L6_Genus_Level_Aggregate_Counts!AB122/SUM(L6_Genus_Level_Aggregate_Counts!AB$6:AB$688)</f>
        <v>4.2198948862546512E-4</v>
      </c>
      <c r="AB121">
        <f>L6_Genus_Level_Aggregate_Counts!AC122/SUM(L6_Genus_Level_Aggregate_Counts!AC$6:AC$688)</f>
        <v>1.8579072532699169E-4</v>
      </c>
      <c r="AC121">
        <f>L6_Genus_Level_Aggregate_Counts!AD122/SUM(L6_Genus_Level_Aggregate_Counts!AD$6:AD$688)</f>
        <v>2.4728547984623341E-4</v>
      </c>
      <c r="AD121">
        <f>L6_Genus_Level_Aggregate_Counts!AE122/SUM(L6_Genus_Level_Aggregate_Counts!AE$6:AE$688)</f>
        <v>3.125366253857874E-4</v>
      </c>
      <c r="AE121">
        <f>L6_Genus_Level_Aggregate_Counts!AF122/SUM(L6_Genus_Level_Aggregate_Counts!AF$6:AF$688)</f>
        <v>2.9329813755682649E-4</v>
      </c>
      <c r="AF121">
        <f>L6_Genus_Level_Aggregate_Counts!AG122/SUM(L6_Genus_Level_Aggregate_Counts!AG$6:AG$688)</f>
        <v>2.3567039811463682E-4</v>
      </c>
      <c r="AG121">
        <f>L6_Genus_Level_Aggregate_Counts!AH122/SUM(L6_Genus_Level_Aggregate_Counts!AH$6:AH$688)</f>
        <v>2.8950415833245603E-4</v>
      </c>
      <c r="AH121">
        <f>L6_Genus_Level_Aggregate_Counts!AI122/SUM(L6_Genus_Level_Aggregate_Counts!AI$6:AI$688)</f>
        <v>2.1359446626028949E-4</v>
      </c>
      <c r="AI121">
        <f>L6_Genus_Level_Aggregate_Counts!AJ122/SUM(L6_Genus_Level_Aggregate_Counts!AJ$6:AJ$688)</f>
        <v>1.4065686757155918E-4</v>
      </c>
      <c r="AJ121">
        <f>L6_Genus_Level_Aggregate_Counts!AK122/SUM(L6_Genus_Level_Aggregate_Counts!AK$6:AK$688)</f>
        <v>5.7743792542301706E-4</v>
      </c>
      <c r="AK121">
        <f>L6_Genus_Level_Aggregate_Counts!AL122/SUM(L6_Genus_Level_Aggregate_Counts!AL$6:AL$688)</f>
        <v>1.9881703862020976E-4</v>
      </c>
      <c r="AL121">
        <f>L6_Genus_Level_Aggregate_Counts!AM122/SUM(L6_Genus_Level_Aggregate_Counts!AM$6:AM$688)</f>
        <v>3.6746497100222076E-4</v>
      </c>
      <c r="AM121">
        <f>L6_Genus_Level_Aggregate_Counts!AN122/SUM(L6_Genus_Level_Aggregate_Counts!AN$6:AN$688)</f>
        <v>3.1529164477141355E-4</v>
      </c>
      <c r="AN121">
        <f>L6_Genus_Level_Aggregate_Counts!AO122/SUM(L6_Genus_Level_Aggregate_Counts!AO$6:AO$688)</f>
        <v>3.775428622190637E-4</v>
      </c>
      <c r="AO121">
        <f>L6_Genus_Level_Aggregate_Counts!AP122/SUM(L6_Genus_Level_Aggregate_Counts!AP$6:AP$688)</f>
        <v>4.6383725938442169E-4</v>
      </c>
      <c r="AP121">
        <f>L6_Genus_Level_Aggregate_Counts!AQ122/SUM(L6_Genus_Level_Aggregate_Counts!AQ$6:AQ$688)</f>
        <v>4.595702397217737E-4</v>
      </c>
      <c r="AQ121">
        <f>L6_Genus_Level_Aggregate_Counts!AR122/SUM(L6_Genus_Level_Aggregate_Counts!AR$6:AR$688)</f>
        <v>3.0014776505356484E-4</v>
      </c>
      <c r="AR121">
        <f>L6_Genus_Level_Aggregate_Counts!AS122/SUM(L6_Genus_Level_Aggregate_Counts!AS$6:AS$688)</f>
        <v>2.3113074295693265E-4</v>
      </c>
      <c r="AS121">
        <f>L6_Genus_Level_Aggregate_Counts!AT122/SUM(L6_Genus_Level_Aggregate_Counts!AT$6:AT$688)</f>
        <v>2.6912631810730798E-4</v>
      </c>
      <c r="AT121">
        <f>L6_Genus_Level_Aggregate_Counts!AU122/SUM(L6_Genus_Level_Aggregate_Counts!AU$6:AU$688)</f>
        <v>2.0256334708308781E-4</v>
      </c>
      <c r="AU121">
        <f>L6_Genus_Level_Aggregate_Counts!AV122/SUM(L6_Genus_Level_Aggregate_Counts!AV$6:AV$688)</f>
        <v>1.7738359201773836E-4</v>
      </c>
      <c r="AV121">
        <f>L6_Genus_Level_Aggregate_Counts!AW122/SUM(L6_Genus_Level_Aggregate_Counts!AW$6:AW$688)</f>
        <v>3.2233269693288043E-4</v>
      </c>
      <c r="AW121">
        <f>L6_Genus_Level_Aggregate_Counts!AX122/SUM(L6_Genus_Level_Aggregate_Counts!AX$6:AX$688)</f>
        <v>2.4393549261417536E-4</v>
      </c>
      <c r="AX121">
        <f>L6_Genus_Level_Aggregate_Counts!AY122/SUM(L6_Genus_Level_Aggregate_Counts!AY$6:AY$688)</f>
        <v>3.0709037556015561E-4</v>
      </c>
      <c r="AY121">
        <f>L6_Genus_Level_Aggregate_Counts!AZ122/SUM(L6_Genus_Level_Aggregate_Counts!AZ$6:AZ$688)</f>
        <v>2.5153014169531317E-4</v>
      </c>
      <c r="AZ121">
        <f>L6_Genus_Level_Aggregate_Counts!BA122/SUM(L6_Genus_Level_Aggregate_Counts!BA$6:BA$688)</f>
        <v>6.4469477187388373E-4</v>
      </c>
      <c r="BA121">
        <f>L6_Genus_Level_Aggregate_Counts!BB122/SUM(L6_Genus_Level_Aggregate_Counts!BB$6:BB$688)</f>
        <v>5.7812295475369779E-4</v>
      </c>
      <c r="BB121">
        <f>L6_Genus_Level_Aggregate_Counts!BC122/SUM(L6_Genus_Level_Aggregate_Counts!BC$6:BC$688)</f>
        <v>4.2466123615025284E-4</v>
      </c>
      <c r="BC121">
        <f>L6_Genus_Level_Aggregate_Counts!BD122/SUM(L6_Genus_Level_Aggregate_Counts!BD$6:BD$688)</f>
        <v>4.8685491723466409E-4</v>
      </c>
      <c r="BD121">
        <f>L6_Genus_Level_Aggregate_Counts!BE122/SUM(L6_Genus_Level_Aggregate_Counts!BE$6:BE$688)</f>
        <v>2.3672997001420381E-4</v>
      </c>
      <c r="BE121">
        <f>L6_Genus_Level_Aggregate_Counts!BF122/SUM(L6_Genus_Level_Aggregate_Counts!BF$6:BF$688)</f>
        <v>5.982799451576717E-4</v>
      </c>
      <c r="BF121">
        <f>L6_Genus_Level_Aggregate_Counts!BG122/SUM(L6_Genus_Level_Aggregate_Counts!BG$6:BG$688)</f>
        <v>2.2273919714893827E-4</v>
      </c>
      <c r="BG121">
        <f>L6_Genus_Level_Aggregate_Counts!BH122/SUM(L6_Genus_Level_Aggregate_Counts!BH$6:BH$688)</f>
        <v>5.290812230898343E-4</v>
      </c>
      <c r="BH121">
        <f>L6_Genus_Level_Aggregate_Counts!BI122/SUM(L6_Genus_Level_Aggregate_Counts!BI$6:BI$688)</f>
        <v>2.8527957398250285E-4</v>
      </c>
      <c r="BI121">
        <f>L6_Genus_Level_Aggregate_Counts!BJ122/SUM(L6_Genus_Level_Aggregate_Counts!BJ$6:BJ$688)</f>
        <v>4.1493058557078889E-4</v>
      </c>
      <c r="BJ121">
        <f>L6_Genus_Level_Aggregate_Counts!BK122/SUM(L6_Genus_Level_Aggregate_Counts!BK$6:BK$688)</f>
        <v>3.2431468253646514E-4</v>
      </c>
      <c r="BK121">
        <f>L6_Genus_Level_Aggregate_Counts!BL122/SUM(L6_Genus_Level_Aggregate_Counts!BL$6:BL$688)</f>
        <v>3.210921891351917E-4</v>
      </c>
      <c r="BL121">
        <f>L6_Genus_Level_Aggregate_Counts!BM122/SUM(L6_Genus_Level_Aggregate_Counts!BM$6:BM$688)</f>
        <v>2.8837391715594106E-4</v>
      </c>
      <c r="BM121">
        <f>L6_Genus_Level_Aggregate_Counts!BN122/SUM(L6_Genus_Level_Aggregate_Counts!BN$6:BN$688)</f>
        <v>1.7051752067524938E-4</v>
      </c>
      <c r="BN121">
        <f>L6_Genus_Level_Aggregate_Counts!BO122/SUM(L6_Genus_Level_Aggregate_Counts!BO$6:BO$688)</f>
        <v>3.5393845010352697E-4</v>
      </c>
      <c r="BO121">
        <f>L6_Genus_Level_Aggregate_Counts!BP122/SUM(L6_Genus_Level_Aggregate_Counts!BP$6:BP$688)</f>
        <v>2.9889679908700614E-4</v>
      </c>
      <c r="BP121">
        <f>L6_Genus_Level_Aggregate_Counts!BQ122/SUM(L6_Genus_Level_Aggregate_Counts!BQ$6:BQ$688)</f>
        <v>4.3704998666627159E-4</v>
      </c>
      <c r="BQ121">
        <f>L6_Genus_Level_Aggregate_Counts!BR122/SUM(L6_Genus_Level_Aggregate_Counts!BR$6:BR$688)</f>
        <v>3.2272192895507252E-4</v>
      </c>
      <c r="BR121">
        <f>L6_Genus_Level_Aggregate_Counts!BS122/SUM(L6_Genus_Level_Aggregate_Counts!BS$6:BS$688)</f>
        <v>5.1244209404337313E-4</v>
      </c>
      <c r="BS121">
        <f>L6_Genus_Level_Aggregate_Counts!BT122/SUM(L6_Genus_Level_Aggregate_Counts!BT$6:BT$688)</f>
        <v>4.2492789787264821E-4</v>
      </c>
      <c r="BT121">
        <f>L6_Genus_Level_Aggregate_Counts!BU122/SUM(L6_Genus_Level_Aggregate_Counts!BU$6:BU$688)</f>
        <v>3.329844924364951E-4</v>
      </c>
      <c r="BU121">
        <f>L6_Genus_Level_Aggregate_Counts!BV122/SUM(L6_Genus_Level_Aggregate_Counts!BV$6:BV$688)</f>
        <v>3.7471345441721039E-4</v>
      </c>
      <c r="BV121">
        <f>L6_Genus_Level_Aggregate_Counts!BW122/SUM(L6_Genus_Level_Aggregate_Counts!BW$6:BW$688)</f>
        <v>3.7177792465300727E-4</v>
      </c>
      <c r="BW121">
        <f>L6_Genus_Level_Aggregate_Counts!BX122/SUM(L6_Genus_Level_Aggregate_Counts!BX$6:BX$688)</f>
        <v>3.2745282632720723E-4</v>
      </c>
      <c r="BX121">
        <f>L6_Genus_Level_Aggregate_Counts!BY122/SUM(L6_Genus_Level_Aggregate_Counts!BY$6:BY$688)</f>
        <v>4.271738597609227E-4</v>
      </c>
      <c r="BY121">
        <f>L6_Genus_Level_Aggregate_Counts!BZ122/SUM(L6_Genus_Level_Aggregate_Counts!BZ$6:BZ$688)</f>
        <v>3.7948935911837035E-4</v>
      </c>
      <c r="BZ121">
        <f>L6_Genus_Level_Aggregate_Counts!CA122/SUM(L6_Genus_Level_Aggregate_Counts!CA$6:CA$688)</f>
        <v>2.9212243175695416E-4</v>
      </c>
      <c r="CA121">
        <f>L6_Genus_Level_Aggregate_Counts!CB122/SUM(L6_Genus_Level_Aggregate_Counts!CB$6:CB$688)</f>
        <v>3.1066927037102788E-4</v>
      </c>
      <c r="CB121">
        <f>L6_Genus_Level_Aggregate_Counts!CC122/SUM(L6_Genus_Level_Aggregate_Counts!CC$6:CC$688)</f>
        <v>3.0907124092103232E-4</v>
      </c>
      <c r="CC121">
        <f>L6_Genus_Level_Aggregate_Counts!CD122/SUM(L6_Genus_Level_Aggregate_Counts!CD$6:CD$688)</f>
        <v>2.9509717128282958E-4</v>
      </c>
      <c r="CD121">
        <f>L6_Genus_Level_Aggregate_Counts!CE122/SUM(L6_Genus_Level_Aggregate_Counts!CE$6:CE$688)</f>
        <v>4.0377727124715079E-4</v>
      </c>
      <c r="CE121">
        <f>L6_Genus_Level_Aggregate_Counts!CF122/SUM(L6_Genus_Level_Aggregate_Counts!CF$6:CF$688)</f>
        <v>3.0551231505593785E-4</v>
      </c>
      <c r="CF121">
        <f>L6_Genus_Level_Aggregate_Counts!CG122/SUM(L6_Genus_Level_Aggregate_Counts!CG$6:CG$688)</f>
        <v>2.5531159114623806E-4</v>
      </c>
      <c r="CG121">
        <f>L6_Genus_Level_Aggregate_Counts!CH122/SUM(L6_Genus_Level_Aggregate_Counts!CH$6:CH$688)</f>
        <v>2.985145913932273E-4</v>
      </c>
      <c r="CH121">
        <f>L6_Genus_Level_Aggregate_Counts!CI122/SUM(L6_Genus_Level_Aggregate_Counts!CI$6:CI$688)</f>
        <v>2.5915533234437273E-4</v>
      </c>
      <c r="CI121">
        <f>L6_Genus_Level_Aggregate_Counts!CJ122/SUM(L6_Genus_Level_Aggregate_Counts!CJ$6:CJ$688)</f>
        <v>2.4459595805179318E-4</v>
      </c>
      <c r="CJ121">
        <f>L6_Genus_Level_Aggregate_Counts!CK122/SUM(L6_Genus_Level_Aggregate_Counts!CK$6:CK$688)</f>
        <v>2.4542802647817795E-4</v>
      </c>
      <c r="CK121">
        <f>L6_Genus_Level_Aggregate_Counts!CL122/SUM(L6_Genus_Level_Aggregate_Counts!CL$6:CL$688)</f>
        <v>3.1164298180004984E-4</v>
      </c>
      <c r="CL121">
        <f>L6_Genus_Level_Aggregate_Counts!CM122/SUM(L6_Genus_Level_Aggregate_Counts!CM$6:CM$688)</f>
        <v>3.4302865718573573E-4</v>
      </c>
      <c r="CM121">
        <f>L6_Genus_Level_Aggregate_Counts!CN122/SUM(L6_Genus_Level_Aggregate_Counts!CN$6:CN$688)</f>
        <v>1.7080990171861041E-4</v>
      </c>
      <c r="CN121">
        <f>L6_Genus_Level_Aggregate_Counts!CO122/SUM(L6_Genus_Level_Aggregate_Counts!CO$6:CO$688)</f>
        <v>2.3991571656565867E-4</v>
      </c>
      <c r="CO121">
        <f>L6_Genus_Level_Aggregate_Counts!CP122/SUM(L6_Genus_Level_Aggregate_Counts!CP$6:CP$688)</f>
        <v>2.0456434187815636E-4</v>
      </c>
      <c r="CP121">
        <f>L6_Genus_Level_Aggregate_Counts!CQ122/SUM(L6_Genus_Level_Aggregate_Counts!CQ$6:CQ$688)</f>
        <v>2.7680383834655841E-4</v>
      </c>
      <c r="CQ121">
        <f>L6_Genus_Level_Aggregate_Counts!CR122/SUM(L6_Genus_Level_Aggregate_Counts!CR$6:CR$688)</f>
        <v>3.2003072294940315E-4</v>
      </c>
      <c r="CR121">
        <f>L6_Genus_Level_Aggregate_Counts!CS122/SUM(L6_Genus_Level_Aggregate_Counts!CS$6:CS$688)</f>
        <v>2.2874861797709972E-4</v>
      </c>
      <c r="CS121">
        <f>L6_Genus_Level_Aggregate_Counts!CT122/SUM(L6_Genus_Level_Aggregate_Counts!CT$6:CT$688)</f>
        <v>2.4615990547459632E-4</v>
      </c>
      <c r="CT121">
        <f>L6_Genus_Level_Aggregate_Counts!CU122/SUM(L6_Genus_Level_Aggregate_Counts!CU$6:CU$688)</f>
        <v>5.4948876678027406E-3</v>
      </c>
      <c r="CU121" t="e">
        <f>L6_Genus_Level_Aggregate_Counts!CW122/SUM(L6_Genus_Level_Aggregate_Counts!CV$6:CV$688)</f>
        <v>#DIV/0!</v>
      </c>
    </row>
    <row r="122" spans="1:99" x14ac:dyDescent="0.25">
      <c r="A122" t="s">
        <v>218</v>
      </c>
      <c r="B122">
        <f>L6_Genus_Level_Aggregate_Counts!B123/SUM(L6_Genus_Level_Aggregate_Counts!B$6:B$688)</f>
        <v>3.769588396847906E-4</v>
      </c>
      <c r="C122">
        <f>L6_Genus_Level_Aggregate_Counts!C123/SUM(L6_Genus_Level_Aggregate_Counts!C$6:C$688)</f>
        <v>4.8308471549238046E-4</v>
      </c>
      <c r="D122">
        <f>L6_Genus_Level_Aggregate_Counts!D123/SUM(L6_Genus_Level_Aggregate_Counts!D$6:D$688)</f>
        <v>5.222459947101535E-4</v>
      </c>
      <c r="E122">
        <f>L6_Genus_Level_Aggregate_Counts!E123/SUM(L6_Genus_Level_Aggregate_Counts!E$6:E$688)</f>
        <v>3.5302801758721399E-4</v>
      </c>
      <c r="F122">
        <f>L6_Genus_Level_Aggregate_Counts!F123/SUM(L6_Genus_Level_Aggregate_Counts!F$6:F$688)</f>
        <v>5.1981806367771275E-4</v>
      </c>
      <c r="G122">
        <f>L6_Genus_Level_Aggregate_Counts!G123/SUM(L6_Genus_Level_Aggregate_Counts!G$6:G$688)</f>
        <v>3.8312151557587127E-4</v>
      </c>
      <c r="H122">
        <f>L6_Genus_Level_Aggregate_Counts!H123/SUM(L6_Genus_Level_Aggregate_Counts!H$6:H$688)</f>
        <v>4.675344105326152E-4</v>
      </c>
      <c r="I122">
        <f>L6_Genus_Level_Aggregate_Counts!I123/SUM(L6_Genus_Level_Aggregate_Counts!I$6:I$688)</f>
        <v>3.058103975535168E-4</v>
      </c>
      <c r="J122">
        <f>L6_Genus_Level_Aggregate_Counts!J123/SUM(L6_Genus_Level_Aggregate_Counts!J$6:J$688)</f>
        <v>2.129576541895323E-4</v>
      </c>
      <c r="K122">
        <f>L6_Genus_Level_Aggregate_Counts!K123/SUM(L6_Genus_Level_Aggregate_Counts!K$6:K$688)</f>
        <v>1.6900864358491478E-4</v>
      </c>
      <c r="L122">
        <f>L6_Genus_Level_Aggregate_Counts!L123/SUM(L6_Genus_Level_Aggregate_Counts!L$6:L$688)</f>
        <v>2.01648476293701E-4</v>
      </c>
      <c r="M122">
        <f>L6_Genus_Level_Aggregate_Counts!M123/SUM(L6_Genus_Level_Aggregate_Counts!M$6:M$688)</f>
        <v>2.7864284543517457E-4</v>
      </c>
      <c r="N122">
        <f>L6_Genus_Level_Aggregate_Counts!N123/SUM(L6_Genus_Level_Aggregate_Counts!N$6:N$688)</f>
        <v>2.3663038334122101E-4</v>
      </c>
      <c r="O122">
        <f>L6_Genus_Level_Aggregate_Counts!O123/SUM(L6_Genus_Level_Aggregate_Counts!O$6:O$688)</f>
        <v>1.779811848461734E-4</v>
      </c>
      <c r="P122">
        <f>L6_Genus_Level_Aggregate_Counts!P123/SUM(L6_Genus_Level_Aggregate_Counts!P$6:P$688)</f>
        <v>2.6531063453460091E-4</v>
      </c>
      <c r="Q122">
        <f>L6_Genus_Level_Aggregate_Counts!Q123/SUM(L6_Genus_Level_Aggregate_Counts!Q$6:Q$688)</f>
        <v>1.602307322544464E-4</v>
      </c>
      <c r="R122">
        <f>L6_Genus_Level_Aggregate_Counts!R123/SUM(L6_Genus_Level_Aggregate_Counts!R$6:R$688)</f>
        <v>1.2284796686614835E-4</v>
      </c>
      <c r="S122">
        <f>L6_Genus_Level_Aggregate_Counts!S123/SUM(L6_Genus_Level_Aggregate_Counts!S$6:S$688)</f>
        <v>2.8380295965943643E-4</v>
      </c>
      <c r="T122" t="s">
        <v>218</v>
      </c>
      <c r="U122">
        <f>L6_Genus_Level_Aggregate_Counts!V123/SUM(L6_Genus_Level_Aggregate_Counts!V$6:V$688)</f>
        <v>4.0381198513971895E-4</v>
      </c>
      <c r="V122">
        <f>L6_Genus_Level_Aggregate_Counts!W123/SUM(L6_Genus_Level_Aggregate_Counts!W$6:W$688)</f>
        <v>3.2606670393143286E-4</v>
      </c>
      <c r="W122">
        <f>L6_Genus_Level_Aggregate_Counts!X123/SUM(L6_Genus_Level_Aggregate_Counts!X$6:X$688)</f>
        <v>4.8768989425257458E-4</v>
      </c>
      <c r="X122">
        <f>L6_Genus_Level_Aggregate_Counts!Y123/SUM(L6_Genus_Level_Aggregate_Counts!Y$6:Y$688)</f>
        <v>2.6194663772780003E-4</v>
      </c>
      <c r="Y122">
        <f>L6_Genus_Level_Aggregate_Counts!Z123/SUM(L6_Genus_Level_Aggregate_Counts!Z$6:Z$688)</f>
        <v>2.7168267463602514E-4</v>
      </c>
      <c r="Z122">
        <f>L6_Genus_Level_Aggregate_Counts!AA123/SUM(L6_Genus_Level_Aggregate_Counts!AA$6:AA$688)</f>
        <v>3.5593099684407849E-4</v>
      </c>
      <c r="AA122">
        <f>L6_Genus_Level_Aggregate_Counts!AB123/SUM(L6_Genus_Level_Aggregate_Counts!AB$6:AB$688)</f>
        <v>4.6035216940959836E-4</v>
      </c>
      <c r="AB122">
        <f>L6_Genus_Level_Aggregate_Counts!AC123/SUM(L6_Genus_Level_Aggregate_Counts!AC$6:AC$688)</f>
        <v>1.3005350772889418E-4</v>
      </c>
      <c r="AC122">
        <f>L6_Genus_Level_Aggregate_Counts!AD123/SUM(L6_Genus_Level_Aggregate_Counts!AD$6:AD$688)</f>
        <v>2.9224647618191217E-4</v>
      </c>
      <c r="AD122">
        <f>L6_Genus_Level_Aggregate_Counts!AE123/SUM(L6_Genus_Level_Aggregate_Counts!AE$6:AE$688)</f>
        <v>3.5160370355901083E-4</v>
      </c>
      <c r="AE122">
        <f>L6_Genus_Level_Aggregate_Counts!AF123/SUM(L6_Genus_Level_Aggregate_Counts!AF$6:AF$688)</f>
        <v>6.5177363901517009E-5</v>
      </c>
      <c r="AF122">
        <f>L6_Genus_Level_Aggregate_Counts!AG123/SUM(L6_Genus_Level_Aggregate_Counts!AG$6:AG$688)</f>
        <v>5.0500799595993605E-5</v>
      </c>
      <c r="AG122">
        <f>L6_Genus_Level_Aggregate_Counts!AH123/SUM(L6_Genus_Level_Aggregate_Counts!AH$6:AH$688)</f>
        <v>2.3686703863564585E-4</v>
      </c>
      <c r="AH122">
        <f>L6_Genus_Level_Aggregate_Counts!AI123/SUM(L6_Genus_Level_Aggregate_Counts!AI$6:AI$688)</f>
        <v>1.4787309202635428E-4</v>
      </c>
      <c r="AI122">
        <f>L6_Genus_Level_Aggregate_Counts!AJ123/SUM(L6_Genus_Level_Aggregate_Counts!AJ$6:AJ$688)</f>
        <v>9.3771245047706119E-5</v>
      </c>
      <c r="AJ122">
        <f>L6_Genus_Level_Aggregate_Counts!AK123/SUM(L6_Genus_Level_Aggregate_Counts!AK$6:AK$688)</f>
        <v>3.3246426009204012E-4</v>
      </c>
      <c r="AK122">
        <f>L6_Genus_Level_Aggregate_Counts!AL123/SUM(L6_Genus_Level_Aggregate_Counts!AL$6:AL$688)</f>
        <v>4.2248620706794571E-4</v>
      </c>
      <c r="AL122">
        <f>L6_Genus_Level_Aggregate_Counts!AM123/SUM(L6_Genus_Level_Aggregate_Counts!AM$6:AM$688)</f>
        <v>5.1125561182917669E-4</v>
      </c>
      <c r="AM122">
        <f>L6_Genus_Level_Aggregate_Counts!AN123/SUM(L6_Genus_Level_Aggregate_Counts!AN$6:AN$688)</f>
        <v>4.8044441108024922E-4</v>
      </c>
      <c r="AN122">
        <f>L6_Genus_Level_Aggregate_Counts!AO123/SUM(L6_Genus_Level_Aggregate_Counts!AO$6:AO$688)</f>
        <v>1.3325042195966953E-4</v>
      </c>
      <c r="AO122">
        <f>L6_Genus_Level_Aggregate_Counts!AP123/SUM(L6_Genus_Level_Aggregate_Counts!AP$6:AP$688)</f>
        <v>2.9818109531855682E-4</v>
      </c>
      <c r="AP122">
        <f>L6_Genus_Level_Aggregate_Counts!AQ123/SUM(L6_Genus_Level_Aggregate_Counts!AQ$6:AQ$688)</f>
        <v>4.0988697056266305E-4</v>
      </c>
      <c r="AQ122">
        <f>L6_Genus_Level_Aggregate_Counts!AR123/SUM(L6_Genus_Level_Aggregate_Counts!AR$6:AR$688)</f>
        <v>5.5411895086811974E-4</v>
      </c>
      <c r="AR122">
        <f>L6_Genus_Level_Aggregate_Counts!AS123/SUM(L6_Genus_Level_Aggregate_Counts!AS$6:AS$688)</f>
        <v>1.0272477464752561E-4</v>
      </c>
      <c r="AS122">
        <f>L6_Genus_Level_Aggregate_Counts!AT123/SUM(L6_Genus_Level_Aggregate_Counts!AT$6:AT$688)</f>
        <v>1.2233014459423091E-4</v>
      </c>
      <c r="AT122">
        <f>L6_Genus_Level_Aggregate_Counts!AU123/SUM(L6_Genus_Level_Aggregate_Counts!AU$6:AU$688)</f>
        <v>4.4195639363582795E-4</v>
      </c>
      <c r="AU122">
        <f>L6_Genus_Level_Aggregate_Counts!AV123/SUM(L6_Genus_Level_Aggregate_Counts!AV$6:AV$688)</f>
        <v>1.9512195121951221E-4</v>
      </c>
      <c r="AV122">
        <f>L6_Genus_Level_Aggregate_Counts!AW123/SUM(L6_Genus_Level_Aggregate_Counts!AW$6:AW$688)</f>
        <v>2.231534055689172E-4</v>
      </c>
      <c r="AW122">
        <f>L6_Genus_Level_Aggregate_Counts!AX123/SUM(L6_Genus_Level_Aggregate_Counts!AX$6:AX$688)</f>
        <v>1.761756335546822E-4</v>
      </c>
      <c r="AX122">
        <f>L6_Genus_Level_Aggregate_Counts!AY123/SUM(L6_Genus_Level_Aggregate_Counts!AY$6:AY$688)</f>
        <v>2.0472691704010373E-4</v>
      </c>
      <c r="AY122">
        <f>L6_Genus_Level_Aggregate_Counts!AZ123/SUM(L6_Genus_Level_Aggregate_Counts!AZ$6:AZ$688)</f>
        <v>1.4672591598893268E-4</v>
      </c>
      <c r="AZ122">
        <f>L6_Genus_Level_Aggregate_Counts!BA123/SUM(L6_Genus_Level_Aggregate_Counts!BA$6:BA$688)</f>
        <v>5.8371013129121909E-4</v>
      </c>
      <c r="BA122">
        <f>L6_Genus_Level_Aggregate_Counts!BB123/SUM(L6_Genus_Level_Aggregate_Counts!BB$6:BB$688)</f>
        <v>5.1267507308346786E-4</v>
      </c>
      <c r="BB122">
        <f>L6_Genus_Level_Aggregate_Counts!BC123/SUM(L6_Genus_Level_Aggregate_Counts!BC$6:BC$688)</f>
        <v>4.6326680307300311E-4</v>
      </c>
      <c r="BC122">
        <f>L6_Genus_Level_Aggregate_Counts!BD123/SUM(L6_Genus_Level_Aggregate_Counts!BD$6:BD$688)</f>
        <v>4.0998308819761186E-4</v>
      </c>
      <c r="BD122">
        <f>L6_Genus_Level_Aggregate_Counts!BE123/SUM(L6_Genus_Level_Aggregate_Counts!BE$6:BE$688)</f>
        <v>1.052133200063128E-4</v>
      </c>
      <c r="BE122">
        <f>L6_Genus_Level_Aggregate_Counts!BF123/SUM(L6_Genus_Level_Aggregate_Counts!BF$6:BF$688)</f>
        <v>2.7421164153059954E-4</v>
      </c>
      <c r="BF122">
        <f>L6_Genus_Level_Aggregate_Counts!BG123/SUM(L6_Genus_Level_Aggregate_Counts!BG$6:BG$688)</f>
        <v>3.7123199524823048E-4</v>
      </c>
      <c r="BG122">
        <f>L6_Genus_Level_Aggregate_Counts!BH123/SUM(L6_Genus_Level_Aggregate_Counts!BH$6:BH$688)</f>
        <v>4.9259286287674231E-4</v>
      </c>
      <c r="BH122">
        <f>L6_Genus_Level_Aggregate_Counts!BI123/SUM(L6_Genus_Level_Aggregate_Counts!BI$6:BI$688)</f>
        <v>1.5214910612400151E-4</v>
      </c>
      <c r="BI122">
        <f>L6_Genus_Level_Aggregate_Counts!BJ123/SUM(L6_Genus_Level_Aggregate_Counts!BJ$6:BJ$688)</f>
        <v>2.4204284158296018E-4</v>
      </c>
      <c r="BJ122">
        <f>L6_Genus_Level_Aggregate_Counts!BK123/SUM(L6_Genus_Level_Aggregate_Counts!BK$6:BK$688)</f>
        <v>4.621484226144628E-4</v>
      </c>
      <c r="BK122">
        <f>L6_Genus_Level_Aggregate_Counts!BL123/SUM(L6_Genus_Level_Aggregate_Counts!BL$6:BL$688)</f>
        <v>3.210921891351917E-4</v>
      </c>
      <c r="BL122">
        <f>L6_Genus_Level_Aggregate_Counts!BM123/SUM(L6_Genus_Level_Aggregate_Counts!BM$6:BM$688)</f>
        <v>1.4995443692108936E-4</v>
      </c>
      <c r="BM122">
        <f>L6_Genus_Level_Aggregate_Counts!BN123/SUM(L6_Genus_Level_Aggregate_Counts!BN$6:BN$688)</f>
        <v>1.9183221075965557E-4</v>
      </c>
      <c r="BN122">
        <f>L6_Genus_Level_Aggregate_Counts!BO123/SUM(L6_Genus_Level_Aggregate_Counts!BO$6:BO$688)</f>
        <v>1.7696922505176349E-4</v>
      </c>
      <c r="BO122">
        <f>L6_Genus_Level_Aggregate_Counts!BP123/SUM(L6_Genus_Level_Aggregate_Counts!BP$6:BP$688)</f>
        <v>2.3096570838541383E-4</v>
      </c>
      <c r="BP122">
        <f>L6_Genus_Level_Aggregate_Counts!BQ123/SUM(L6_Genus_Level_Aggregate_Counts!BQ$6:BQ$688)</f>
        <v>4.592728673442176E-4</v>
      </c>
      <c r="BQ122">
        <f>L6_Genus_Level_Aggregate_Counts!BR123/SUM(L6_Genus_Level_Aggregate_Counts!BR$6:BR$688)</f>
        <v>3.2272192895507252E-4</v>
      </c>
      <c r="BR122">
        <f>L6_Genus_Level_Aggregate_Counts!BS123/SUM(L6_Genus_Level_Aggregate_Counts!BS$6:BS$688)</f>
        <v>4.5094904275816834E-4</v>
      </c>
      <c r="BS122">
        <f>L6_Genus_Level_Aggregate_Counts!BT123/SUM(L6_Genus_Level_Aggregate_Counts!BT$6:BT$688)</f>
        <v>3.5259974504326129E-4</v>
      </c>
      <c r="BT122">
        <f>L6_Genus_Level_Aggregate_Counts!BU123/SUM(L6_Genus_Level_Aggregate_Counts!BU$6:BU$688)</f>
        <v>4.7569213205213588E-4</v>
      </c>
      <c r="BU122">
        <f>L6_Genus_Level_Aggregate_Counts!BV123/SUM(L6_Genus_Level_Aggregate_Counts!BV$6:BV$688)</f>
        <v>3.8573443837065774E-4</v>
      </c>
      <c r="BV122">
        <f>L6_Genus_Level_Aggregate_Counts!BW123/SUM(L6_Genus_Level_Aggregate_Counts!BW$6:BW$688)</f>
        <v>2.4785194976867153E-4</v>
      </c>
      <c r="BW122">
        <f>L6_Genus_Level_Aggregate_Counts!BX123/SUM(L6_Genus_Level_Aggregate_Counts!BX$6:BX$688)</f>
        <v>6.0033018159987993E-4</v>
      </c>
      <c r="BX122">
        <f>L6_Genus_Level_Aggregate_Counts!BY123/SUM(L6_Genus_Level_Aggregate_Counts!BY$6:BY$688)</f>
        <v>3.2913395752071095E-4</v>
      </c>
      <c r="BY122">
        <f>L6_Genus_Level_Aggregate_Counts!BZ123/SUM(L6_Genus_Level_Aggregate_Counts!BZ$6:BZ$688)</f>
        <v>4.4020765657730958E-4</v>
      </c>
      <c r="BZ122">
        <f>L6_Genus_Level_Aggregate_Counts!CA123/SUM(L6_Genus_Level_Aggregate_Counts!CA$6:CA$688)</f>
        <v>2.5966438378395926E-4</v>
      </c>
      <c r="CA122">
        <f>L6_Genus_Level_Aggregate_Counts!CB123/SUM(L6_Genus_Level_Aggregate_Counts!CB$6:CB$688)</f>
        <v>3.1066927037102788E-4</v>
      </c>
      <c r="CB122">
        <f>L6_Genus_Level_Aggregate_Counts!CC123/SUM(L6_Genus_Level_Aggregate_Counts!CC$6:CC$688)</f>
        <v>4.4428990882398395E-4</v>
      </c>
      <c r="CC122">
        <f>L6_Genus_Level_Aggregate_Counts!CD123/SUM(L6_Genus_Level_Aggregate_Counts!CD$6:CD$688)</f>
        <v>2.8104492503126625E-4</v>
      </c>
      <c r="CD122">
        <f>L6_Genus_Level_Aggregate_Counts!CE123/SUM(L6_Genus_Level_Aggregate_Counts!CE$6:CE$688)</f>
        <v>5.7310322370563338E-4</v>
      </c>
      <c r="CE122">
        <f>L6_Genus_Level_Aggregate_Counts!CF123/SUM(L6_Genus_Level_Aggregate_Counts!CF$6:CF$688)</f>
        <v>4.6554257532333389E-4</v>
      </c>
      <c r="CF122">
        <f>L6_Genus_Level_Aggregate_Counts!CG123/SUM(L6_Genus_Level_Aggregate_Counts!CG$6:CG$688)</f>
        <v>2.4421108718335812E-4</v>
      </c>
      <c r="CG122">
        <f>L6_Genus_Level_Aggregate_Counts!CH123/SUM(L6_Genus_Level_Aggregate_Counts!CH$6:CH$688)</f>
        <v>2.6269284042604004E-4</v>
      </c>
      <c r="CH122">
        <f>L6_Genus_Level_Aggregate_Counts!CI123/SUM(L6_Genus_Level_Aggregate_Counts!CI$6:CI$688)</f>
        <v>4.2001036621329375E-4</v>
      </c>
      <c r="CI122">
        <f>L6_Genus_Level_Aggregate_Counts!CJ123/SUM(L6_Genus_Level_Aggregate_Counts!CJ$6:CJ$688)</f>
        <v>3.5160668969945274E-4</v>
      </c>
      <c r="CJ122">
        <f>L6_Genus_Level_Aggregate_Counts!CK123/SUM(L6_Genus_Level_Aggregate_Counts!CK$6:CK$688)</f>
        <v>3.6463592505329295E-4</v>
      </c>
      <c r="CK122">
        <f>L6_Genus_Level_Aggregate_Counts!CL123/SUM(L6_Genus_Level_Aggregate_Counts!CL$6:CL$688)</f>
        <v>2.9606083271004735E-4</v>
      </c>
      <c r="CL122">
        <f>L6_Genus_Level_Aggregate_Counts!CM123/SUM(L6_Genus_Level_Aggregate_Counts!CM$6:CM$688)</f>
        <v>2.4297863217322949E-4</v>
      </c>
      <c r="CM122">
        <f>L6_Genus_Level_Aggregate_Counts!CN123/SUM(L6_Genus_Level_Aggregate_Counts!CN$6:CN$688)</f>
        <v>2.1022757134598203E-4</v>
      </c>
      <c r="CN122">
        <f>L6_Genus_Level_Aggregate_Counts!CO123/SUM(L6_Genus_Level_Aggregate_Counts!CO$6:CO$688)</f>
        <v>2.3991571656565867E-4</v>
      </c>
      <c r="CO122">
        <f>L6_Genus_Level_Aggregate_Counts!CP123/SUM(L6_Genus_Level_Aggregate_Counts!CP$6:CP$688)</f>
        <v>1.7899379914338681E-4</v>
      </c>
      <c r="CP122">
        <f>L6_Genus_Level_Aggregate_Counts!CQ123/SUM(L6_Genus_Level_Aggregate_Counts!CQ$6:CQ$688)</f>
        <v>2.6841584324514752E-4</v>
      </c>
      <c r="CQ122">
        <f>L6_Genus_Level_Aggregate_Counts!CR123/SUM(L6_Genus_Level_Aggregate_Counts!CR$6:CR$688)</f>
        <v>1.7601689762217172E-4</v>
      </c>
      <c r="CR122">
        <f>L6_Genus_Level_Aggregate_Counts!CS123/SUM(L6_Genus_Level_Aggregate_Counts!CS$6:CS$688)</f>
        <v>2.2874861797709972E-4</v>
      </c>
      <c r="CS122">
        <f>L6_Genus_Level_Aggregate_Counts!CT123/SUM(L6_Genus_Level_Aggregate_Counts!CT$6:CT$688)</f>
        <v>2.2154391492713667E-4</v>
      </c>
      <c r="CT122">
        <f>L6_Genus_Level_Aggregate_Counts!CU123/SUM(L6_Genus_Level_Aggregate_Counts!CU$6:CU$688)</f>
        <v>5.1471099673088966E-3</v>
      </c>
      <c r="CU122" t="e">
        <f>L6_Genus_Level_Aggregate_Counts!CW123/SUM(L6_Genus_Level_Aggregate_Counts!CV$6:CV$688)</f>
        <v>#DIV/0!</v>
      </c>
    </row>
    <row r="123" spans="1:99" x14ac:dyDescent="0.25">
      <c r="A123" t="s">
        <v>219</v>
      </c>
      <c r="B123">
        <f>L6_Genus_Level_Aggregate_Counts!B124/SUM(L6_Genus_Level_Aggregate_Counts!B$6:B$688)</f>
        <v>5.5646304905850041E-4</v>
      </c>
      <c r="C123">
        <f>L6_Genus_Level_Aggregate_Counts!C124/SUM(L6_Genus_Level_Aggregate_Counts!C$6:C$688)</f>
        <v>2.1958396158744566E-4</v>
      </c>
      <c r="D123">
        <f>L6_Genus_Level_Aggregate_Counts!D124/SUM(L6_Genus_Level_Aggregate_Counts!D$6:D$688)</f>
        <v>1.8531309489715122E-4</v>
      </c>
      <c r="E123">
        <f>L6_Genus_Level_Aggregate_Counts!E124/SUM(L6_Genus_Level_Aggregate_Counts!E$6:E$688)</f>
        <v>2.0860746493789917E-4</v>
      </c>
      <c r="F123">
        <f>L6_Genus_Level_Aggregate_Counts!F124/SUM(L6_Genus_Level_Aggregate_Counts!F$6:F$688)</f>
        <v>2.2742040285899935E-4</v>
      </c>
      <c r="G123">
        <f>L6_Genus_Level_Aggregate_Counts!G124/SUM(L6_Genus_Level_Aggregate_Counts!G$6:G$688)</f>
        <v>3.4348825534388457E-4</v>
      </c>
      <c r="H123">
        <f>L6_Genus_Level_Aggregate_Counts!H124/SUM(L6_Genus_Level_Aggregate_Counts!H$6:H$688)</f>
        <v>3.3662477558348296E-4</v>
      </c>
      <c r="I123">
        <f>L6_Genus_Level_Aggregate_Counts!I124/SUM(L6_Genus_Level_Aggregate_Counts!I$6:I$688)</f>
        <v>4.4852191641182469E-4</v>
      </c>
      <c r="J123">
        <f>L6_Genus_Level_Aggregate_Counts!J124/SUM(L6_Genus_Level_Aggregate_Counts!J$6:J$688)</f>
        <v>2.7848308624784995E-4</v>
      </c>
      <c r="K123">
        <f>L6_Genus_Level_Aggregate_Counts!K124/SUM(L6_Genus_Level_Aggregate_Counts!K$6:K$688)</f>
        <v>3.3801728716982955E-4</v>
      </c>
      <c r="L123">
        <f>L6_Genus_Level_Aggregate_Counts!L124/SUM(L6_Genus_Level_Aggregate_Counts!L$6:L$688)</f>
        <v>2.5206059536712628E-4</v>
      </c>
      <c r="M123">
        <f>L6_Genus_Level_Aggregate_Counts!M124/SUM(L6_Genus_Level_Aggregate_Counts!M$6:M$688)</f>
        <v>2.4586133420750699E-4</v>
      </c>
      <c r="N123">
        <f>L6_Genus_Level_Aggregate_Counts!N124/SUM(L6_Genus_Level_Aggregate_Counts!N$6:N$688)</f>
        <v>3.7184774525049014E-4</v>
      </c>
      <c r="O123">
        <f>L6_Genus_Level_Aggregate_Counts!O124/SUM(L6_Genus_Level_Aggregate_Counts!O$6:O$688)</f>
        <v>2.0340706839562674E-4</v>
      </c>
      <c r="P123">
        <f>L6_Genus_Level_Aggregate_Counts!P124/SUM(L6_Genus_Level_Aggregate_Counts!P$6:P$688)</f>
        <v>4.8640282998010172E-4</v>
      </c>
      <c r="Q123">
        <f>L6_Genus_Level_Aggregate_Counts!Q124/SUM(L6_Genus_Level_Aggregate_Counts!Q$6:Q$688)</f>
        <v>3.738717085937083E-4</v>
      </c>
      <c r="R123">
        <f>L6_Genus_Level_Aggregate_Counts!R124/SUM(L6_Genus_Level_Aggregate_Counts!R$6:R$688)</f>
        <v>4.9139186746459341E-4</v>
      </c>
      <c r="S123">
        <f>L6_Genus_Level_Aggregate_Counts!S124/SUM(L6_Genus_Level_Aggregate_Counts!S$6:S$688)</f>
        <v>4.8651935941617676E-4</v>
      </c>
      <c r="T123" t="s">
        <v>219</v>
      </c>
      <c r="U123">
        <f>L6_Genus_Level_Aggregate_Counts!V124/SUM(L6_Genus_Level_Aggregate_Counts!V$6:V$688)</f>
        <v>2.6247779034081732E-4</v>
      </c>
      <c r="V123">
        <f>L6_Genus_Level_Aggregate_Counts!W124/SUM(L6_Genus_Level_Aggregate_Counts!W$6:W$688)</f>
        <v>1.6303335196571643E-4</v>
      </c>
      <c r="W123">
        <f>L6_Genus_Level_Aggregate_Counts!X124/SUM(L6_Genus_Level_Aggregate_Counts!X$6:X$688)</f>
        <v>1.8694779279682027E-4</v>
      </c>
      <c r="X123">
        <f>L6_Genus_Level_Aggregate_Counts!Y124/SUM(L6_Genus_Level_Aggregate_Counts!Y$6:Y$688)</f>
        <v>4.4905137896194289E-4</v>
      </c>
      <c r="Y123">
        <f>L6_Genus_Level_Aggregate_Counts!Z124/SUM(L6_Genus_Level_Aggregate_Counts!Z$6:Z$688)</f>
        <v>2.8766400843814426E-4</v>
      </c>
      <c r="Z123">
        <f>L6_Genus_Level_Aggregate_Counts!AA124/SUM(L6_Genus_Level_Aggregate_Counts!AA$6:AA$688)</f>
        <v>2.135585981064471E-4</v>
      </c>
      <c r="AA123">
        <f>L6_Genus_Level_Aggregate_Counts!AB124/SUM(L6_Genus_Level_Aggregate_Counts!AB$6:AB$688)</f>
        <v>2.6853876548893236E-4</v>
      </c>
      <c r="AB123">
        <f>L6_Genus_Level_Aggregate_Counts!AC124/SUM(L6_Genus_Level_Aggregate_Counts!AC$6:AC$688)</f>
        <v>3.1584423305588586E-4</v>
      </c>
      <c r="AC123">
        <f>L6_Genus_Level_Aggregate_Counts!AD124/SUM(L6_Genus_Level_Aggregate_Counts!AD$6:AD$688)</f>
        <v>1.798439853427152E-4</v>
      </c>
      <c r="AD123">
        <f>L6_Genus_Level_Aggregate_Counts!AE124/SUM(L6_Genus_Level_Aggregate_Counts!AE$6:AE$688)</f>
        <v>3.9067078173223425E-4</v>
      </c>
      <c r="AE123">
        <f>L6_Genus_Level_Aggregate_Counts!AF124/SUM(L6_Genus_Level_Aggregate_Counts!AF$6:AF$688)</f>
        <v>1.1406038682765475E-4</v>
      </c>
      <c r="AF123">
        <f>L6_Genus_Level_Aggregate_Counts!AG124/SUM(L6_Genus_Level_Aggregate_Counts!AG$6:AG$688)</f>
        <v>3.7033919703728641E-4</v>
      </c>
      <c r="AG123">
        <f>L6_Genus_Level_Aggregate_Counts!AH124/SUM(L6_Genus_Level_Aggregate_Counts!AH$6:AH$688)</f>
        <v>4.8689335719549428E-4</v>
      </c>
      <c r="AH123">
        <f>L6_Genus_Level_Aggregate_Counts!AI124/SUM(L6_Genus_Level_Aggregate_Counts!AI$6:AI$688)</f>
        <v>4.2718893252057899E-4</v>
      </c>
      <c r="AI123">
        <f>L6_Genus_Level_Aggregate_Counts!AJ124/SUM(L6_Genus_Level_Aggregate_Counts!AJ$6:AJ$688)</f>
        <v>6.095130928100898E-4</v>
      </c>
      <c r="AJ123">
        <f>L6_Genus_Level_Aggregate_Counts!AK124/SUM(L6_Genus_Level_Aggregate_Counts!AK$6:AK$688)</f>
        <v>2.6247178428318957E-4</v>
      </c>
      <c r="AK123">
        <f>L6_Genus_Level_Aggregate_Counts!AL124/SUM(L6_Genus_Level_Aggregate_Counts!AL$6:AL$688)</f>
        <v>4.4733833689547195E-4</v>
      </c>
      <c r="AL123">
        <f>L6_Genus_Level_Aggregate_Counts!AM124/SUM(L6_Genus_Level_Aggregate_Counts!AM$6:AM$688)</f>
        <v>3.0355801952357367E-4</v>
      </c>
      <c r="AM123">
        <f>L6_Genus_Level_Aggregate_Counts!AN124/SUM(L6_Genus_Level_Aggregate_Counts!AN$6:AN$688)</f>
        <v>2.2520831769386684E-4</v>
      </c>
      <c r="AN123">
        <f>L6_Genus_Level_Aggregate_Counts!AO124/SUM(L6_Genus_Level_Aggregate_Counts!AO$6:AO$688)</f>
        <v>5.3300168783867812E-4</v>
      </c>
      <c r="AO123">
        <f>L6_Genus_Level_Aggregate_Counts!AP124/SUM(L6_Genus_Level_Aggregate_Counts!AP$6:AP$688)</f>
        <v>4.6383725938442169E-4</v>
      </c>
      <c r="AP123">
        <f>L6_Genus_Level_Aggregate_Counts!AQ124/SUM(L6_Genus_Level_Aggregate_Counts!AQ$6:AQ$688)</f>
        <v>2.8567879766488633E-4</v>
      </c>
      <c r="AQ123">
        <f>L6_Genus_Level_Aggregate_Counts!AR124/SUM(L6_Genus_Level_Aggregate_Counts!AR$6:AR$688)</f>
        <v>3.6941263391207979E-4</v>
      </c>
      <c r="AR123">
        <f>L6_Genus_Level_Aggregate_Counts!AS124/SUM(L6_Genus_Level_Aggregate_Counts!AS$6:AS$688)</f>
        <v>2.5681193661881405E-4</v>
      </c>
      <c r="AS123">
        <f>L6_Genus_Level_Aggregate_Counts!AT124/SUM(L6_Genus_Level_Aggregate_Counts!AT$6:AT$688)</f>
        <v>3.1805837594500036E-4</v>
      </c>
      <c r="AT123">
        <f>L6_Genus_Level_Aggregate_Counts!AU124/SUM(L6_Genus_Level_Aggregate_Counts!AU$6:AU$688)</f>
        <v>2.9463759575721861E-4</v>
      </c>
      <c r="AU123">
        <f>L6_Genus_Level_Aggregate_Counts!AV124/SUM(L6_Genus_Level_Aggregate_Counts!AV$6:AV$688)</f>
        <v>2.4833702882483369E-4</v>
      </c>
      <c r="AV123">
        <f>L6_Genus_Level_Aggregate_Counts!AW124/SUM(L6_Genus_Level_Aggregate_Counts!AW$6:AW$688)</f>
        <v>3.9671716545585284E-4</v>
      </c>
      <c r="AW123">
        <f>L6_Genus_Level_Aggregate_Counts!AX124/SUM(L6_Genus_Level_Aggregate_Counts!AX$6:AX$688)</f>
        <v>5.2852690066404657E-4</v>
      </c>
      <c r="AX123">
        <f>L6_Genus_Level_Aggregate_Counts!AY124/SUM(L6_Genus_Level_Aggregate_Counts!AY$6:AY$688)</f>
        <v>5.4593844544027661E-4</v>
      </c>
      <c r="AY123">
        <f>L6_Genus_Level_Aggregate_Counts!AZ124/SUM(L6_Genus_Level_Aggregate_Counts!AZ$6:AZ$688)</f>
        <v>4.0873648025488386E-4</v>
      </c>
      <c r="AZ123">
        <f>L6_Genus_Level_Aggregate_Counts!BA124/SUM(L6_Genus_Level_Aggregate_Counts!BA$6:BA$688)</f>
        <v>2.2651437930704024E-4</v>
      </c>
      <c r="BA123">
        <f>L6_Genus_Level_Aggregate_Counts!BB124/SUM(L6_Genus_Level_Aggregate_Counts!BB$6:BB$688)</f>
        <v>2.9451546751603475E-4</v>
      </c>
      <c r="BB123">
        <f>L6_Genus_Level_Aggregate_Counts!BC124/SUM(L6_Genus_Level_Aggregate_Counts!BC$6:BC$688)</f>
        <v>2.0267922634443887E-4</v>
      </c>
      <c r="BC123">
        <f>L6_Genus_Level_Aggregate_Counts!BD124/SUM(L6_Genus_Level_Aggregate_Counts!BD$6:BD$688)</f>
        <v>1.7936760108645518E-4</v>
      </c>
      <c r="BD123">
        <f>L6_Genus_Level_Aggregate_Counts!BE124/SUM(L6_Genus_Level_Aggregate_Counts!BE$6:BE$688)</f>
        <v>4.208532800252512E-4</v>
      </c>
      <c r="BE123">
        <f>L6_Genus_Level_Aggregate_Counts!BF124/SUM(L6_Genus_Level_Aggregate_Counts!BF$6:BF$688)</f>
        <v>3.7392496572354479E-4</v>
      </c>
      <c r="BF123">
        <f>L6_Genus_Level_Aggregate_Counts!BG124/SUM(L6_Genus_Level_Aggregate_Counts!BG$6:BG$688)</f>
        <v>3.7123199524823048E-4</v>
      </c>
      <c r="BG123">
        <f>L6_Genus_Level_Aggregate_Counts!BH124/SUM(L6_Genus_Level_Aggregate_Counts!BH$6:BH$688)</f>
        <v>7.2976720426184041E-5</v>
      </c>
      <c r="BH123">
        <f>L6_Genus_Level_Aggregate_Counts!BI124/SUM(L6_Genus_Level_Aggregate_Counts!BI$6:BI$688)</f>
        <v>3.2331685051350325E-4</v>
      </c>
      <c r="BI123">
        <f>L6_Genus_Level_Aggregate_Counts!BJ124/SUM(L6_Genus_Level_Aggregate_Counts!BJ$6:BJ$688)</f>
        <v>2.5933161598174306E-4</v>
      </c>
      <c r="BJ123">
        <f>L6_Genus_Level_Aggregate_Counts!BK124/SUM(L6_Genus_Level_Aggregate_Counts!BK$6:BK$688)</f>
        <v>2.0269667658529071E-4</v>
      </c>
      <c r="BK123">
        <f>L6_Genus_Level_Aggregate_Counts!BL124/SUM(L6_Genus_Level_Aggregate_Counts!BL$6:BL$688)</f>
        <v>1.6649224621824755E-4</v>
      </c>
      <c r="BL123">
        <f>L6_Genus_Level_Aggregate_Counts!BM124/SUM(L6_Genus_Level_Aggregate_Counts!BM$6:BM$688)</f>
        <v>1.2688452354861406E-4</v>
      </c>
      <c r="BM123">
        <f>L6_Genus_Level_Aggregate_Counts!BN124/SUM(L6_Genus_Level_Aggregate_Counts!BN$6:BN$688)</f>
        <v>2.7709097109728024E-4</v>
      </c>
      <c r="BN123">
        <f>L6_Genus_Level_Aggregate_Counts!BO124/SUM(L6_Genus_Level_Aggregate_Counts!BO$6:BO$688)</f>
        <v>3.5393845010352697E-4</v>
      </c>
      <c r="BO123">
        <f>L6_Genus_Level_Aggregate_Counts!BP124/SUM(L6_Genus_Level_Aggregate_Counts!BP$6:BP$688)</f>
        <v>3.6682788978859845E-4</v>
      </c>
      <c r="BP123">
        <f>L6_Genus_Level_Aggregate_Counts!BQ124/SUM(L6_Genus_Level_Aggregate_Counts!BQ$6:BQ$688)</f>
        <v>1.555601647456221E-4</v>
      </c>
      <c r="BQ123">
        <f>L6_Genus_Level_Aggregate_Counts!BR124/SUM(L6_Genus_Level_Aggregate_Counts!BR$6:BR$688)</f>
        <v>2.0746409718540374E-4</v>
      </c>
      <c r="BR123">
        <f>L6_Genus_Level_Aggregate_Counts!BS124/SUM(L6_Genus_Level_Aggregate_Counts!BS$6:BS$688)</f>
        <v>2.5622104702168656E-4</v>
      </c>
      <c r="BS123">
        <f>L6_Genus_Level_Aggregate_Counts!BT124/SUM(L6_Genus_Level_Aggregate_Counts!BT$6:BT$688)</f>
        <v>2.1698445848816078E-4</v>
      </c>
      <c r="BT123">
        <f>L6_Genus_Level_Aggregate_Counts!BU124/SUM(L6_Genus_Level_Aggregate_Counts!BU$6:BU$688)</f>
        <v>2.4973836932737131E-4</v>
      </c>
      <c r="BU123">
        <f>L6_Genus_Level_Aggregate_Counts!BV124/SUM(L6_Genus_Level_Aggregate_Counts!BV$6:BV$688)</f>
        <v>1.5429377534826309E-4</v>
      </c>
      <c r="BV123">
        <f>L6_Genus_Level_Aggregate_Counts!BW124/SUM(L6_Genus_Level_Aggregate_Counts!BW$6:BW$688)</f>
        <v>3.3046926635822867E-4</v>
      </c>
      <c r="BW123">
        <f>L6_Genus_Level_Aggregate_Counts!BX124/SUM(L6_Genus_Level_Aggregate_Counts!BX$6:BX$688)</f>
        <v>1.7737028092723725E-4</v>
      </c>
      <c r="BX123">
        <f>L6_Genus_Level_Aggregate_Counts!BY124/SUM(L6_Genus_Level_Aggregate_Counts!BY$6:BY$688)</f>
        <v>2.3109405528049917E-4</v>
      </c>
      <c r="BY123">
        <f>L6_Genus_Level_Aggregate_Counts!BZ124/SUM(L6_Genus_Level_Aggregate_Counts!BZ$6:BZ$688)</f>
        <v>2.1251404110628739E-4</v>
      </c>
      <c r="BZ123">
        <f>L6_Genus_Level_Aggregate_Counts!CA124/SUM(L6_Genus_Level_Aggregate_Counts!CA$6:CA$688)</f>
        <v>2.7048373310829089E-4</v>
      </c>
      <c r="CA123">
        <f>L6_Genus_Level_Aggregate_Counts!CB124/SUM(L6_Genus_Level_Aggregate_Counts!CB$6:CB$688)</f>
        <v>2.2190662169359134E-4</v>
      </c>
      <c r="CB123">
        <f>L6_Genus_Level_Aggregate_Counts!CC124/SUM(L6_Genus_Level_Aggregate_Counts!CC$6:CC$688)</f>
        <v>1.5453562046051616E-4</v>
      </c>
      <c r="CC123">
        <f>L6_Genus_Level_Aggregate_Counts!CD124/SUM(L6_Genus_Level_Aggregate_Counts!CD$6:CD$688)</f>
        <v>2.9509717128282958E-4</v>
      </c>
      <c r="CD123">
        <f>L6_Genus_Level_Aggregate_Counts!CE124/SUM(L6_Genus_Level_Aggregate_Counts!CE$6:CE$688)</f>
        <v>2.6050146532074245E-4</v>
      </c>
      <c r="CE123">
        <f>L6_Genus_Level_Aggregate_Counts!CF124/SUM(L6_Genus_Level_Aggregate_Counts!CF$6:CF$688)</f>
        <v>1.7457846574625021E-4</v>
      </c>
      <c r="CF123">
        <f>L6_Genus_Level_Aggregate_Counts!CG124/SUM(L6_Genus_Level_Aggregate_Counts!CG$6:CG$688)</f>
        <v>1.8870856736895856E-4</v>
      </c>
      <c r="CG123">
        <f>L6_Genus_Level_Aggregate_Counts!CH124/SUM(L6_Genus_Level_Aggregate_Counts!CH$6:CH$688)</f>
        <v>3.3433634236041456E-4</v>
      </c>
      <c r="CH123">
        <f>L6_Genus_Level_Aggregate_Counts!CI124/SUM(L6_Genus_Level_Aggregate_Counts!CI$6:CI$688)</f>
        <v>3.3958284927883324E-4</v>
      </c>
      <c r="CI123">
        <f>L6_Genus_Level_Aggregate_Counts!CJ124/SUM(L6_Genus_Level_Aggregate_Counts!CJ$6:CJ$688)</f>
        <v>2.4459595805179318E-4</v>
      </c>
      <c r="CJ123">
        <f>L6_Genus_Level_Aggregate_Counts!CK124/SUM(L6_Genus_Level_Aggregate_Counts!CK$6:CK$688)</f>
        <v>4.4878267698866825E-4</v>
      </c>
      <c r="CK123">
        <f>L6_Genus_Level_Aggregate_Counts!CL124/SUM(L6_Genus_Level_Aggregate_Counts!CL$6:CL$688)</f>
        <v>2.4152331089503863E-4</v>
      </c>
      <c r="CL123">
        <f>L6_Genus_Level_Aggregate_Counts!CM124/SUM(L6_Genus_Level_Aggregate_Counts!CM$6:CM$688)</f>
        <v>5.2883584649467586E-4</v>
      </c>
      <c r="CM123">
        <f>L6_Genus_Level_Aggregate_Counts!CN124/SUM(L6_Genus_Level_Aggregate_Counts!CN$6:CN$688)</f>
        <v>4.2045514269196406E-4</v>
      </c>
      <c r="CN123">
        <f>L6_Genus_Level_Aggregate_Counts!CO124/SUM(L6_Genus_Level_Aggregate_Counts!CO$6:CO$688)</f>
        <v>6.0500485046992183E-4</v>
      </c>
      <c r="CO123">
        <f>L6_Genus_Level_Aggregate_Counts!CP124/SUM(L6_Genus_Level_Aggregate_Counts!CP$6:CP$688)</f>
        <v>3.3241705555200408E-4</v>
      </c>
      <c r="CP123">
        <f>L6_Genus_Level_Aggregate_Counts!CQ124/SUM(L6_Genus_Level_Aggregate_Counts!CQ$6:CQ$688)</f>
        <v>5.1166770118606249E-4</v>
      </c>
      <c r="CQ123">
        <f>L6_Genus_Level_Aggregate_Counts!CR124/SUM(L6_Genus_Level_Aggregate_Counts!CR$6:CR$688)</f>
        <v>5.2805069286651521E-4</v>
      </c>
      <c r="CR123">
        <f>L6_Genus_Level_Aggregate_Counts!CS124/SUM(L6_Genus_Level_Aggregate_Counts!CS$6:CS$688)</f>
        <v>6.3541282771416589E-4</v>
      </c>
      <c r="CS123">
        <f>L6_Genus_Level_Aggregate_Counts!CT124/SUM(L6_Genus_Level_Aggregate_Counts!CT$6:CT$688)</f>
        <v>5.6616778259157153E-4</v>
      </c>
      <c r="CT123">
        <f>L6_Genus_Level_Aggregate_Counts!CU124/SUM(L6_Genus_Level_Aggregate_Counts!CU$6:CU$688)</f>
        <v>5.7731098281978161E-3</v>
      </c>
      <c r="CU123" t="e">
        <f>L6_Genus_Level_Aggregate_Counts!CW124/SUM(L6_Genus_Level_Aggregate_Counts!CV$6:CV$688)</f>
        <v>#DIV/0!</v>
      </c>
    </row>
    <row r="124" spans="1:99" x14ac:dyDescent="0.25">
      <c r="A124" t="s">
        <v>220</v>
      </c>
      <c r="B124">
        <f>L6_Genus_Level_Aggregate_Counts!B125/SUM(L6_Genus_Level_Aggregate_Counts!B$6:B$688)</f>
        <v>1.7950420937370981E-4</v>
      </c>
      <c r="C124">
        <f>L6_Genus_Level_Aggregate_Counts!C125/SUM(L6_Genus_Level_Aggregate_Counts!C$6:C$688)</f>
        <v>5.8555723089985512E-4</v>
      </c>
      <c r="D124">
        <f>L6_Genus_Level_Aggregate_Counts!D125/SUM(L6_Genus_Level_Aggregate_Counts!D$6:D$688)</f>
        <v>2.8639296484105189E-4</v>
      </c>
      <c r="E124">
        <f>L6_Genus_Level_Aggregate_Counts!E125/SUM(L6_Genus_Level_Aggregate_Counts!E$6:E$688)</f>
        <v>1.6046728072146088E-4</v>
      </c>
      <c r="F124">
        <f>L6_Genus_Level_Aggregate_Counts!F125/SUM(L6_Genus_Level_Aggregate_Counts!F$6:F$688)</f>
        <v>2.5990903183885637E-4</v>
      </c>
      <c r="G124">
        <f>L6_Genus_Level_Aggregate_Counts!G125/SUM(L6_Genus_Level_Aggregate_Counts!G$6:G$688)</f>
        <v>3.699104288318757E-4</v>
      </c>
      <c r="H124">
        <f>L6_Genus_Level_Aggregate_Counts!H125/SUM(L6_Genus_Level_Aggregate_Counts!H$6:H$688)</f>
        <v>2.0571514063435069E-4</v>
      </c>
      <c r="I124">
        <f>L6_Genus_Level_Aggregate_Counts!I125/SUM(L6_Genus_Level_Aggregate_Counts!I$6:I$688)</f>
        <v>3.6697247706422018E-4</v>
      </c>
      <c r="J124">
        <f>L6_Genus_Level_Aggregate_Counts!J125/SUM(L6_Genus_Level_Aggregate_Counts!J$6:J$688)</f>
        <v>1.801949381603735E-4</v>
      </c>
      <c r="K124">
        <f>L6_Genus_Level_Aggregate_Counts!K125/SUM(L6_Genus_Level_Aggregate_Counts!K$6:K$688)</f>
        <v>1.9315273552561688E-4</v>
      </c>
      <c r="L124">
        <f>L6_Genus_Level_Aggregate_Counts!L125/SUM(L6_Genus_Level_Aggregate_Counts!L$6:L$688)</f>
        <v>2.7726665490383887E-4</v>
      </c>
      <c r="M124">
        <f>L6_Genus_Level_Aggregate_Counts!M125/SUM(L6_Genus_Level_Aggregate_Counts!M$6:M$688)</f>
        <v>3.4420586789050977E-4</v>
      </c>
      <c r="N124">
        <f>L6_Genus_Level_Aggregate_Counts!N125/SUM(L6_Genus_Level_Aggregate_Counts!N$6:N$688)</f>
        <v>1.3521736190926916E-4</v>
      </c>
      <c r="O124">
        <f>L6_Genus_Level_Aggregate_Counts!O125/SUM(L6_Genus_Level_Aggregate_Counts!O$6:O$688)</f>
        <v>2.288329519450801E-4</v>
      </c>
      <c r="P124">
        <f>L6_Genus_Level_Aggregate_Counts!P125/SUM(L6_Genus_Level_Aggregate_Counts!P$6:P$688)</f>
        <v>3.0952907362370106E-4</v>
      </c>
      <c r="Q124">
        <f>L6_Genus_Level_Aggregate_Counts!Q125/SUM(L6_Genus_Level_Aggregate_Counts!Q$6:Q$688)</f>
        <v>5.3410244084815468E-5</v>
      </c>
      <c r="R124">
        <f>L6_Genus_Level_Aggregate_Counts!R125/SUM(L6_Genus_Level_Aggregate_Counts!R$6:R$688)</f>
        <v>1.2284796686614835E-4</v>
      </c>
      <c r="S124">
        <f>L6_Genus_Level_Aggregate_Counts!S125/SUM(L6_Genus_Level_Aggregate_Counts!S$6:S$688)</f>
        <v>3.648895195621326E-4</v>
      </c>
      <c r="T124" t="s">
        <v>220</v>
      </c>
      <c r="U124">
        <f>L6_Genus_Level_Aggregate_Counts!V125/SUM(L6_Genus_Level_Aggregate_Counts!V$6:V$688)</f>
        <v>3.2304958811177516E-4</v>
      </c>
      <c r="V124">
        <f>L6_Genus_Level_Aggregate_Counts!W125/SUM(L6_Genus_Level_Aggregate_Counts!W$6:W$688)</f>
        <v>4.4251909819265886E-4</v>
      </c>
      <c r="W124">
        <f>L6_Genus_Level_Aggregate_Counts!X125/SUM(L6_Genus_Level_Aggregate_Counts!X$6:X$688)</f>
        <v>3.7389558559364054E-4</v>
      </c>
      <c r="X124">
        <f>L6_Genus_Level_Aggregate_Counts!Y125/SUM(L6_Genus_Level_Aggregate_Counts!Y$6:Y$688)</f>
        <v>3.7420948246828572E-4</v>
      </c>
      <c r="Y124">
        <f>L6_Genus_Level_Aggregate_Counts!Z125/SUM(L6_Genus_Level_Aggregate_Counts!Z$6:Z$688)</f>
        <v>2.2373867322966775E-4</v>
      </c>
      <c r="Z124">
        <f>L6_Genus_Level_Aggregate_Counts!AA125/SUM(L6_Genus_Level_Aggregate_Counts!AA$6:AA$688)</f>
        <v>2.728804309137935E-4</v>
      </c>
      <c r="AA124">
        <f>L6_Genus_Level_Aggregate_Counts!AB125/SUM(L6_Genus_Level_Aggregate_Counts!AB$6:AB$688)</f>
        <v>4.4117082901753177E-4</v>
      </c>
      <c r="AB124">
        <f>L6_Genus_Level_Aggregate_Counts!AC125/SUM(L6_Genus_Level_Aggregate_Counts!AC$6:AC$688)</f>
        <v>4.0873959571938168E-4</v>
      </c>
      <c r="AC124">
        <f>L6_Genus_Level_Aggregate_Counts!AD125/SUM(L6_Genus_Level_Aggregate_Counts!AD$6:AD$688)</f>
        <v>3.1472697434975158E-4</v>
      </c>
      <c r="AD124">
        <f>L6_Genus_Level_Aggregate_Counts!AE125/SUM(L6_Genus_Level_Aggregate_Counts!AE$6:AE$688)</f>
        <v>5.0787201625190448E-4</v>
      </c>
      <c r="AE124">
        <f>L6_Genus_Level_Aggregate_Counts!AF125/SUM(L6_Genus_Level_Aggregate_Counts!AF$6:AF$688)</f>
        <v>4.399472063352398E-4</v>
      </c>
      <c r="AF124">
        <f>L6_Genus_Level_Aggregate_Counts!AG125/SUM(L6_Genus_Level_Aggregate_Counts!AG$6:AG$688)</f>
        <v>2.8617119771063041E-4</v>
      </c>
      <c r="AG124">
        <f>L6_Genus_Level_Aggregate_Counts!AH125/SUM(L6_Genus_Level_Aggregate_Counts!AH$6:AH$688)</f>
        <v>3.2898199810506371E-4</v>
      </c>
      <c r="AH124">
        <f>L6_Genus_Level_Aggregate_Counts!AI125/SUM(L6_Genus_Level_Aggregate_Counts!AI$6:AI$688)</f>
        <v>2.1359446626028949E-4</v>
      </c>
      <c r="AI124">
        <f>L6_Genus_Level_Aggregate_Counts!AJ125/SUM(L6_Genus_Level_Aggregate_Counts!AJ$6:AJ$688)</f>
        <v>5.1574184776238363E-4</v>
      </c>
      <c r="AJ124">
        <f>L6_Genus_Level_Aggregate_Counts!AK125/SUM(L6_Genus_Level_Aggregate_Counts!AK$6:AK$688)</f>
        <v>3.8495861694867804E-4</v>
      </c>
      <c r="AK124">
        <f>L6_Genus_Level_Aggregate_Counts!AL125/SUM(L6_Genus_Level_Aggregate_Counts!AL$6:AL$688)</f>
        <v>2.4852129827526221E-4</v>
      </c>
      <c r="AL124">
        <f>L6_Genus_Level_Aggregate_Counts!AM125/SUM(L6_Genus_Level_Aggregate_Counts!AM$6:AM$688)</f>
        <v>1.9172085443594126E-4</v>
      </c>
      <c r="AM124">
        <f>L6_Genus_Level_Aggregate_Counts!AN125/SUM(L6_Genus_Level_Aggregate_Counts!AN$6:AN$688)</f>
        <v>2.1019442984760903E-4</v>
      </c>
      <c r="AN124">
        <f>L6_Genus_Level_Aggregate_Counts!AO125/SUM(L6_Genus_Level_Aggregate_Counts!AO$6:AO$688)</f>
        <v>2.2208403659944924E-4</v>
      </c>
      <c r="AO124">
        <f>L6_Genus_Level_Aggregate_Counts!AP125/SUM(L6_Genus_Level_Aggregate_Counts!AP$6:AP$688)</f>
        <v>3.9757479375807575E-4</v>
      </c>
      <c r="AP124">
        <f>L6_Genus_Level_Aggregate_Counts!AQ125/SUM(L6_Genus_Level_Aggregate_Counts!AQ$6:AQ$688)</f>
        <v>4.4714942243199605E-4</v>
      </c>
      <c r="AQ124">
        <f>L6_Genus_Level_Aggregate_Counts!AR125/SUM(L6_Genus_Level_Aggregate_Counts!AR$6:AR$688)</f>
        <v>3.232360546730698E-4</v>
      </c>
      <c r="AR124">
        <f>L6_Genus_Level_Aggregate_Counts!AS125/SUM(L6_Genus_Level_Aggregate_Counts!AS$6:AS$688)</f>
        <v>2.3113074295693265E-4</v>
      </c>
      <c r="AS124">
        <f>L6_Genus_Level_Aggregate_Counts!AT125/SUM(L6_Genus_Level_Aggregate_Counts!AT$6:AT$688)</f>
        <v>2.935923470261542E-4</v>
      </c>
      <c r="AT124">
        <f>L6_Genus_Level_Aggregate_Counts!AU125/SUM(L6_Genus_Level_Aggregate_Counts!AU$6:AU$688)</f>
        <v>4.4195639363582795E-4</v>
      </c>
      <c r="AU124">
        <f>L6_Genus_Level_Aggregate_Counts!AV125/SUM(L6_Genus_Level_Aggregate_Counts!AV$6:AV$688)</f>
        <v>4.9667405764966738E-4</v>
      </c>
      <c r="AV124">
        <f>L6_Genus_Level_Aggregate_Counts!AW125/SUM(L6_Genus_Level_Aggregate_Counts!AW$6:AW$688)</f>
        <v>1.4876893704594479E-4</v>
      </c>
      <c r="AW124">
        <f>L6_Genus_Level_Aggregate_Counts!AX125/SUM(L6_Genus_Level_Aggregate_Counts!AX$6:AX$688)</f>
        <v>2.168315489903781E-4</v>
      </c>
      <c r="AX124">
        <f>L6_Genus_Level_Aggregate_Counts!AY125/SUM(L6_Genus_Level_Aggregate_Counts!AY$6:AY$688)</f>
        <v>4.3220126930688566E-4</v>
      </c>
      <c r="AY124">
        <f>L6_Genus_Level_Aggregate_Counts!AZ125/SUM(L6_Genus_Level_Aggregate_Counts!AZ$6:AZ$688)</f>
        <v>5.7642324138509264E-4</v>
      </c>
      <c r="AZ124">
        <f>L6_Genus_Level_Aggregate_Counts!BA125/SUM(L6_Genus_Level_Aggregate_Counts!BA$6:BA$688)</f>
        <v>8.0151241908645011E-4</v>
      </c>
      <c r="BA124">
        <f>L6_Genus_Level_Aggregate_Counts!BB125/SUM(L6_Genus_Level_Aggregate_Counts!BB$6:BB$688)</f>
        <v>7.853745800427593E-4</v>
      </c>
      <c r="BB124">
        <f>L6_Genus_Level_Aggregate_Counts!BC125/SUM(L6_Genus_Level_Aggregate_Counts!BC$6:BC$688)</f>
        <v>2.1233061807512642E-4</v>
      </c>
      <c r="BC124">
        <f>L6_Genus_Level_Aggregate_Counts!BD125/SUM(L6_Genus_Level_Aggregate_Counts!BD$6:BD$688)</f>
        <v>1.5374365807410445E-4</v>
      </c>
      <c r="BD124">
        <f>L6_Genus_Level_Aggregate_Counts!BE125/SUM(L6_Genus_Level_Aggregate_Counts!BE$6:BE$688)</f>
        <v>3.419432900205166E-4</v>
      </c>
      <c r="BE124">
        <f>L6_Genus_Level_Aggregate_Counts!BF125/SUM(L6_Genus_Level_Aggregate_Counts!BF$6:BF$688)</f>
        <v>1.9942664838589058E-4</v>
      </c>
      <c r="BF124">
        <f>L6_Genus_Level_Aggregate_Counts!BG125/SUM(L6_Genus_Level_Aggregate_Counts!BG$6:BG$688)</f>
        <v>2.2273919714893827E-4</v>
      </c>
      <c r="BG124">
        <f>L6_Genus_Level_Aggregate_Counts!BH125/SUM(L6_Genus_Level_Aggregate_Counts!BH$6:BH$688)</f>
        <v>6.5679048383565641E-4</v>
      </c>
      <c r="BH124">
        <f>L6_Genus_Level_Aggregate_Counts!BI125/SUM(L6_Genus_Level_Aggregate_Counts!BI$6:BI$688)</f>
        <v>2.0920502092050208E-4</v>
      </c>
      <c r="BI124">
        <f>L6_Genus_Level_Aggregate_Counts!BJ125/SUM(L6_Genus_Level_Aggregate_Counts!BJ$6:BJ$688)</f>
        <v>2.4204284158296018E-4</v>
      </c>
      <c r="BJ124">
        <f>L6_Genus_Level_Aggregate_Counts!BK125/SUM(L6_Genus_Level_Aggregate_Counts!BK$6:BK$688)</f>
        <v>5.1890349205834419E-4</v>
      </c>
      <c r="BK124">
        <f>L6_Genus_Level_Aggregate_Counts!BL125/SUM(L6_Genus_Level_Aggregate_Counts!BL$6:BL$688)</f>
        <v>3.210921891351917E-4</v>
      </c>
      <c r="BL124">
        <f>L6_Genus_Level_Aggregate_Counts!BM125/SUM(L6_Genus_Level_Aggregate_Counts!BM$6:BM$688)</f>
        <v>1.2688452354861406E-4</v>
      </c>
      <c r="BM124">
        <f>L6_Genus_Level_Aggregate_Counts!BN125/SUM(L6_Genus_Level_Aggregate_Counts!BN$6:BN$688)</f>
        <v>1.9183221075965557E-4</v>
      </c>
      <c r="BN124">
        <f>L6_Genus_Level_Aggregate_Counts!BO125/SUM(L6_Genus_Level_Aggregate_Counts!BO$6:BO$688)</f>
        <v>4.4242306262940877E-4</v>
      </c>
      <c r="BO124">
        <f>L6_Genus_Level_Aggregate_Counts!BP125/SUM(L6_Genus_Level_Aggregate_Counts!BP$6:BP$688)</f>
        <v>6.5213847073528617E-4</v>
      </c>
      <c r="BP124">
        <f>L6_Genus_Level_Aggregate_Counts!BQ125/SUM(L6_Genus_Level_Aggregate_Counts!BQ$6:BQ$688)</f>
        <v>1.4815253785297342E-4</v>
      </c>
      <c r="BQ124">
        <f>L6_Genus_Level_Aggregate_Counts!BR125/SUM(L6_Genus_Level_Aggregate_Counts!BR$6:BR$688)</f>
        <v>1.3830939812360251E-4</v>
      </c>
      <c r="BR124">
        <f>L6_Genus_Level_Aggregate_Counts!BS125/SUM(L6_Genus_Level_Aggregate_Counts!BS$6:BS$688)</f>
        <v>1.1273726068954208E-4</v>
      </c>
      <c r="BS124">
        <f>L6_Genus_Level_Aggregate_Counts!BT125/SUM(L6_Genus_Level_Aggregate_Counts!BT$6:BT$688)</f>
        <v>9.0410191036733656E-5</v>
      </c>
      <c r="BT124">
        <f>L6_Genus_Level_Aggregate_Counts!BU125/SUM(L6_Genus_Level_Aggregate_Counts!BU$6:BU$688)</f>
        <v>1.4270763961564075E-4</v>
      </c>
      <c r="BU124">
        <f>L6_Genus_Level_Aggregate_Counts!BV125/SUM(L6_Genus_Level_Aggregate_Counts!BV$6:BV$688)</f>
        <v>2.2041967906894728E-4</v>
      </c>
      <c r="BV124">
        <f>L6_Genus_Level_Aggregate_Counts!BW125/SUM(L6_Genus_Level_Aggregate_Counts!BW$6:BW$688)</f>
        <v>1.2392597488433576E-4</v>
      </c>
      <c r="BW124">
        <f>L6_Genus_Level_Aggregate_Counts!BX125/SUM(L6_Genus_Level_Aggregate_Counts!BX$6:BX$688)</f>
        <v>1.3643867763633635E-4</v>
      </c>
      <c r="BX124">
        <f>L6_Genus_Level_Aggregate_Counts!BY125/SUM(L6_Genus_Level_Aggregate_Counts!BY$6:BY$688)</f>
        <v>1.4705985336031766E-4</v>
      </c>
      <c r="BY124">
        <f>L6_Genus_Level_Aggregate_Counts!BZ125/SUM(L6_Genus_Level_Aggregate_Counts!BZ$6:BZ$688)</f>
        <v>2.1251404110628739E-4</v>
      </c>
      <c r="BZ124">
        <f>L6_Genus_Level_Aggregate_Counts!CA125/SUM(L6_Genus_Level_Aggregate_Counts!CA$6:CA$688)</f>
        <v>2.163869864866327E-4</v>
      </c>
      <c r="CA124">
        <f>L6_Genus_Level_Aggregate_Counts!CB125/SUM(L6_Genus_Level_Aggregate_Counts!CB$6:CB$688)</f>
        <v>1.9231907213444584E-4</v>
      </c>
      <c r="CB124">
        <f>L6_Genus_Level_Aggregate_Counts!CC125/SUM(L6_Genus_Level_Aggregate_Counts!CC$6:CC$688)</f>
        <v>1.1590171534538711E-4</v>
      </c>
      <c r="CC124">
        <f>L6_Genus_Level_Aggregate_Counts!CD125/SUM(L6_Genus_Level_Aggregate_Counts!CD$6:CD$688)</f>
        <v>2.2483594002501299E-4</v>
      </c>
      <c r="CD124">
        <f>L6_Genus_Level_Aggregate_Counts!CE125/SUM(L6_Genus_Level_Aggregate_Counts!CE$6:CE$688)</f>
        <v>5.2100293064148482E-5</v>
      </c>
      <c r="CE124">
        <f>L6_Genus_Level_Aggregate_Counts!CF125/SUM(L6_Genus_Level_Aggregate_Counts!CF$6:CF$688)</f>
        <v>7.274102739427092E-5</v>
      </c>
      <c r="CF124">
        <f>L6_Genus_Level_Aggregate_Counts!CG125/SUM(L6_Genus_Level_Aggregate_Counts!CG$6:CG$688)</f>
        <v>1.7760806340607864E-4</v>
      </c>
      <c r="CG124">
        <f>L6_Genus_Level_Aggregate_Counts!CH125/SUM(L6_Genus_Level_Aggregate_Counts!CH$6:CH$688)</f>
        <v>2.0298992214739457E-4</v>
      </c>
      <c r="CH124">
        <f>L6_Genus_Level_Aggregate_Counts!CI125/SUM(L6_Genus_Level_Aggregate_Counts!CI$6:CI$688)</f>
        <v>1.9660059695090346E-4</v>
      </c>
      <c r="CI124">
        <f>L6_Genus_Level_Aggregate_Counts!CJ125/SUM(L6_Genus_Level_Aggregate_Counts!CJ$6:CJ$688)</f>
        <v>2.4459595805179318E-4</v>
      </c>
      <c r="CJ124">
        <f>L6_Genus_Level_Aggregate_Counts!CK125/SUM(L6_Genus_Level_Aggregate_Counts!CK$6:CK$688)</f>
        <v>1.9634242118254236E-4</v>
      </c>
      <c r="CK124">
        <f>L6_Genus_Level_Aggregate_Counts!CL125/SUM(L6_Genus_Level_Aggregate_Counts!CL$6:CL$688)</f>
        <v>2.3373223635003739E-4</v>
      </c>
      <c r="CL124">
        <f>L6_Genus_Level_Aggregate_Counts!CM125/SUM(L6_Genus_Level_Aggregate_Counts!CM$6:CM$688)</f>
        <v>1.0005002501250626E-4</v>
      </c>
      <c r="CM124">
        <f>L6_Genus_Level_Aggregate_Counts!CN125/SUM(L6_Genus_Level_Aggregate_Counts!CN$6:CN$688)</f>
        <v>2.1022757134598203E-4</v>
      </c>
      <c r="CN124">
        <f>L6_Genus_Level_Aggregate_Counts!CO125/SUM(L6_Genus_Level_Aggregate_Counts!CO$6:CO$688)</f>
        <v>3.9638248823891433E-4</v>
      </c>
      <c r="CO124">
        <f>L6_Genus_Level_Aggregate_Counts!CP125/SUM(L6_Genus_Level_Aggregate_Counts!CP$6:CP$688)</f>
        <v>7.1597519657354725E-4</v>
      </c>
      <c r="CP124">
        <f>L6_Genus_Level_Aggregate_Counts!CQ125/SUM(L6_Genus_Level_Aggregate_Counts!CQ$6:CQ$688)</f>
        <v>6.62651613011458E-4</v>
      </c>
      <c r="CQ124">
        <f>L6_Genus_Level_Aggregate_Counts!CR125/SUM(L6_Genus_Level_Aggregate_Counts!CR$6:CR$688)</f>
        <v>6.0805837360386602E-4</v>
      </c>
      <c r="CR124">
        <f>L6_Genus_Level_Aggregate_Counts!CS125/SUM(L6_Genus_Level_Aggregate_Counts!CS$6:CS$688)</f>
        <v>6.2270457115988259E-4</v>
      </c>
      <c r="CS124">
        <f>L6_Genus_Level_Aggregate_Counts!CT125/SUM(L6_Genus_Level_Aggregate_Counts!CT$6:CT$688)</f>
        <v>6.1539976368649076E-4</v>
      </c>
      <c r="CT124">
        <f>L6_Genus_Level_Aggregate_Counts!CU125/SUM(L6_Genus_Level_Aggregate_Counts!CU$6:CU$688)</f>
        <v>4.9384433470125895E-3</v>
      </c>
      <c r="CU124" t="e">
        <f>L6_Genus_Level_Aggregate_Counts!CW125/SUM(L6_Genus_Level_Aggregate_Counts!CV$6:CV$688)</f>
        <v>#DIV/0!</v>
      </c>
    </row>
    <row r="125" spans="1:99" x14ac:dyDescent="0.25">
      <c r="A125" t="s">
        <v>221</v>
      </c>
      <c r="B125">
        <f>L6_Genus_Level_Aggregate_Counts!B126/SUM(L6_Genus_Level_Aggregate_Counts!B$6:B$688)</f>
        <v>3.4105799781004864E-4</v>
      </c>
      <c r="C125">
        <f>L6_Genus_Level_Aggregate_Counts!C126/SUM(L6_Genus_Level_Aggregate_Counts!C$6:C$688)</f>
        <v>4.2452899240239493E-4</v>
      </c>
      <c r="D125">
        <f>L6_Genus_Level_Aggregate_Counts!D126/SUM(L6_Genus_Level_Aggregate_Counts!D$6:D$688)</f>
        <v>3.2008625482235215E-4</v>
      </c>
      <c r="E125">
        <f>L6_Genus_Level_Aggregate_Counts!E126/SUM(L6_Genus_Level_Aggregate_Counts!E$6:E$688)</f>
        <v>1.9256073686575308E-4</v>
      </c>
      <c r="F125">
        <f>L6_Genus_Level_Aggregate_Counts!F126/SUM(L6_Genus_Level_Aggregate_Counts!F$6:F$688)</f>
        <v>3.2488628979857048E-4</v>
      </c>
      <c r="G125">
        <f>L6_Genus_Level_Aggregate_Counts!G126/SUM(L6_Genus_Level_Aggregate_Counts!G$6:G$688)</f>
        <v>3.699104288318757E-4</v>
      </c>
      <c r="H125">
        <f>L6_Genus_Level_Aggregate_Counts!H126/SUM(L6_Genus_Level_Aggregate_Counts!H$6:H$688)</f>
        <v>1.3090963494913224E-4</v>
      </c>
      <c r="I125">
        <f>L6_Genus_Level_Aggregate_Counts!I126/SUM(L6_Genus_Level_Aggregate_Counts!I$6:I$688)</f>
        <v>1.0193679918450561E-4</v>
      </c>
      <c r="J125">
        <f>L6_Genus_Level_Aggregate_Counts!J126/SUM(L6_Genus_Level_Aggregate_Counts!J$6:J$688)</f>
        <v>1.4743222213121467E-4</v>
      </c>
      <c r="K125">
        <f>L6_Genus_Level_Aggregate_Counts!K126/SUM(L6_Genus_Level_Aggregate_Counts!K$6:K$688)</f>
        <v>1.2072045970351055E-4</v>
      </c>
      <c r="L125">
        <f>L6_Genus_Level_Aggregate_Counts!L126/SUM(L6_Genus_Level_Aggregate_Counts!L$6:L$688)</f>
        <v>0</v>
      </c>
      <c r="M125">
        <f>L6_Genus_Level_Aggregate_Counts!M126/SUM(L6_Genus_Level_Aggregate_Counts!M$6:M$688)</f>
        <v>2.7864284543517457E-4</v>
      </c>
      <c r="N125">
        <f>L6_Genus_Level_Aggregate_Counts!N126/SUM(L6_Genus_Level_Aggregate_Counts!N$6:N$688)</f>
        <v>1.6902170238658644E-4</v>
      </c>
      <c r="O125">
        <f>L6_Genus_Level_Aggregate_Counts!O126/SUM(L6_Genus_Level_Aggregate_Counts!O$6:O$688)</f>
        <v>1.779811848461734E-4</v>
      </c>
      <c r="P125">
        <f>L6_Genus_Level_Aggregate_Counts!P126/SUM(L6_Genus_Level_Aggregate_Counts!P$6:P$688)</f>
        <v>1.5476453681185053E-4</v>
      </c>
      <c r="Q125">
        <f>L6_Genus_Level_Aggregate_Counts!Q126/SUM(L6_Genus_Level_Aggregate_Counts!Q$6:Q$688)</f>
        <v>1.602307322544464E-4</v>
      </c>
      <c r="R125">
        <f>L6_Genus_Level_Aggregate_Counts!R126/SUM(L6_Genus_Level_Aggregate_Counts!R$6:R$688)</f>
        <v>2.6324564328460365E-4</v>
      </c>
      <c r="S125">
        <f>L6_Genus_Level_Aggregate_Counts!S126/SUM(L6_Genus_Level_Aggregate_Counts!S$6:S$688)</f>
        <v>1.2162983985404419E-4</v>
      </c>
      <c r="T125" t="s">
        <v>221</v>
      </c>
      <c r="U125">
        <f>L6_Genus_Level_Aggregate_Counts!V126/SUM(L6_Genus_Level_Aggregate_Counts!V$6:V$688)</f>
        <v>3.2304958811177516E-4</v>
      </c>
      <c r="V125">
        <f>L6_Genus_Level_Aggregate_Counts!W126/SUM(L6_Genus_Level_Aggregate_Counts!W$6:W$688)</f>
        <v>1.8632383081796161E-4</v>
      </c>
      <c r="W125">
        <f>L6_Genus_Level_Aggregate_Counts!X126/SUM(L6_Genus_Level_Aggregate_Counts!X$6:X$688)</f>
        <v>3.6576742068943096E-4</v>
      </c>
      <c r="X125">
        <f>L6_Genus_Level_Aggregate_Counts!Y126/SUM(L6_Genus_Level_Aggregate_Counts!Y$6:Y$688)</f>
        <v>1.8710474123414286E-4</v>
      </c>
      <c r="Y125">
        <f>L6_Genus_Level_Aggregate_Counts!Z126/SUM(L6_Genus_Level_Aggregate_Counts!Z$6:Z$688)</f>
        <v>3.1962667604238249E-4</v>
      </c>
      <c r="Z125">
        <f>L6_Genus_Level_Aggregate_Counts!AA126/SUM(L6_Genus_Level_Aggregate_Counts!AA$6:AA$688)</f>
        <v>2.728804309137935E-4</v>
      </c>
      <c r="AA125">
        <f>L6_Genus_Level_Aggregate_Counts!AB126/SUM(L6_Genus_Level_Aggregate_Counts!AB$6:AB$688)</f>
        <v>3.0690144627306559E-4</v>
      </c>
      <c r="AB125">
        <f>L6_Genus_Level_Aggregate_Counts!AC126/SUM(L6_Genus_Level_Aggregate_Counts!AC$6:AC$688)</f>
        <v>1.1147443519619501E-4</v>
      </c>
      <c r="AC125">
        <f>L6_Genus_Level_Aggregate_Counts!AD126/SUM(L6_Genus_Level_Aggregate_Counts!AD$6:AD$688)</f>
        <v>2.023244835105546E-4</v>
      </c>
      <c r="AD125">
        <f>L6_Genus_Level_Aggregate_Counts!AE126/SUM(L6_Genus_Level_Aggregate_Counts!AE$6:AE$688)</f>
        <v>3.3207016447239909E-4</v>
      </c>
      <c r="AE125">
        <f>L6_Genus_Level_Aggregate_Counts!AF126/SUM(L6_Genus_Level_Aggregate_Counts!AF$6:AF$688)</f>
        <v>9.7766045852275507E-5</v>
      </c>
      <c r="AF125">
        <f>L6_Genus_Level_Aggregate_Counts!AG126/SUM(L6_Genus_Level_Aggregate_Counts!AG$6:AG$688)</f>
        <v>5.0500799595993605E-5</v>
      </c>
      <c r="AG125">
        <f>L6_Genus_Level_Aggregate_Counts!AH126/SUM(L6_Genus_Level_Aggregate_Counts!AH$6:AH$688)</f>
        <v>1.8422991893883567E-4</v>
      </c>
      <c r="AH125">
        <f>L6_Genus_Level_Aggregate_Counts!AI126/SUM(L6_Genus_Level_Aggregate_Counts!AI$6:AI$688)</f>
        <v>1.6430343558483808E-4</v>
      </c>
      <c r="AI125">
        <f>L6_Genus_Level_Aggregate_Counts!AJ126/SUM(L6_Genus_Level_Aggregate_Counts!AJ$6:AJ$688)</f>
        <v>1.6409967883348572E-4</v>
      </c>
      <c r="AJ125">
        <f>L6_Genus_Level_Aggregate_Counts!AK126/SUM(L6_Genus_Level_Aggregate_Counts!AK$6:AK$688)</f>
        <v>3.1496614113982749E-4</v>
      </c>
      <c r="AK125">
        <f>L6_Genus_Level_Aggregate_Counts!AL126/SUM(L6_Genus_Level_Aggregate_Counts!AL$6:AL$688)</f>
        <v>1.4911277896515732E-4</v>
      </c>
      <c r="AL125">
        <f>L6_Genus_Level_Aggregate_Counts!AM126/SUM(L6_Genus_Level_Aggregate_Counts!AM$6:AM$688)</f>
        <v>4.7930213608985317E-4</v>
      </c>
      <c r="AM125">
        <f>L6_Genus_Level_Aggregate_Counts!AN126/SUM(L6_Genus_Level_Aggregate_Counts!AN$6:AN$688)</f>
        <v>3.0027775692515574E-4</v>
      </c>
      <c r="AN125">
        <f>L6_Genus_Level_Aggregate_Counts!AO126/SUM(L6_Genus_Level_Aggregate_Counts!AO$6:AO$688)</f>
        <v>2.6650084391933906E-4</v>
      </c>
      <c r="AO125">
        <f>L6_Genus_Level_Aggregate_Counts!AP126/SUM(L6_Genus_Level_Aggregate_Counts!AP$6:AP$688)</f>
        <v>1.8222178047245139E-4</v>
      </c>
      <c r="AP125">
        <f>L6_Genus_Level_Aggregate_Counts!AQ126/SUM(L6_Genus_Level_Aggregate_Counts!AQ$6:AQ$688)</f>
        <v>2.9809961495466403E-4</v>
      </c>
      <c r="AQ125">
        <f>L6_Genus_Level_Aggregate_Counts!AR126/SUM(L6_Genus_Level_Aggregate_Counts!AR$6:AR$688)</f>
        <v>3.6941263391207979E-4</v>
      </c>
      <c r="AR125">
        <f>L6_Genus_Level_Aggregate_Counts!AS126/SUM(L6_Genus_Level_Aggregate_Counts!AS$6:AS$688)</f>
        <v>2.5681193661881405E-4</v>
      </c>
      <c r="AS125">
        <f>L6_Genus_Level_Aggregate_Counts!AT126/SUM(L6_Genus_Level_Aggregate_Counts!AT$6:AT$688)</f>
        <v>1.7126220243192326E-4</v>
      </c>
      <c r="AT125">
        <f>L6_Genus_Level_Aggregate_Counts!AU126/SUM(L6_Genus_Level_Aggregate_Counts!AU$6:AU$688)</f>
        <v>2.2097819681791397E-4</v>
      </c>
      <c r="AU125">
        <f>L6_Genus_Level_Aggregate_Counts!AV126/SUM(L6_Genus_Level_Aggregate_Counts!AV$6:AV$688)</f>
        <v>1.4190687361419069E-4</v>
      </c>
      <c r="AV125">
        <f>L6_Genus_Level_Aggregate_Counts!AW126/SUM(L6_Genus_Level_Aggregate_Counts!AW$6:AW$688)</f>
        <v>1.2397411420495401E-4</v>
      </c>
      <c r="AW125">
        <f>L6_Genus_Level_Aggregate_Counts!AX126/SUM(L6_Genus_Level_Aggregate_Counts!AX$6:AX$688)</f>
        <v>2.4393549261417536E-4</v>
      </c>
      <c r="AX125">
        <f>L6_Genus_Level_Aggregate_Counts!AY126/SUM(L6_Genus_Level_Aggregate_Counts!AY$6:AY$688)</f>
        <v>2.0472691704010373E-4</v>
      </c>
      <c r="AY125">
        <f>L6_Genus_Level_Aggregate_Counts!AZ126/SUM(L6_Genus_Level_Aggregate_Counts!AZ$6:AZ$688)</f>
        <v>1.8864760627148488E-4</v>
      </c>
      <c r="AZ125">
        <f>L6_Genus_Level_Aggregate_Counts!BA126/SUM(L6_Genus_Level_Aggregate_Counts!BA$6:BA$688)</f>
        <v>3.7461993500779734E-4</v>
      </c>
      <c r="BA125">
        <f>L6_Genus_Level_Aggregate_Counts!BB126/SUM(L6_Genus_Level_Aggregate_Counts!BB$6:BB$688)</f>
        <v>4.1450325057812296E-4</v>
      </c>
      <c r="BB125">
        <f>L6_Genus_Level_Aggregate_Counts!BC126/SUM(L6_Genus_Level_Aggregate_Counts!BC$6:BC$688)</f>
        <v>4.43964019611628E-4</v>
      </c>
      <c r="BC125">
        <f>L6_Genus_Level_Aggregate_Counts!BD126/SUM(L6_Genus_Level_Aggregate_Counts!BD$6:BD$688)</f>
        <v>4.6123097422231331E-4</v>
      </c>
      <c r="BD125">
        <f>L6_Genus_Level_Aggregate_Counts!BE126/SUM(L6_Genus_Level_Aggregate_Counts!BE$6:BE$688)</f>
        <v>3.1563996001893841E-4</v>
      </c>
      <c r="BE125">
        <f>L6_Genus_Level_Aggregate_Counts!BF126/SUM(L6_Genus_Level_Aggregate_Counts!BF$6:BF$688)</f>
        <v>3.7392496572354479E-4</v>
      </c>
      <c r="BF125">
        <f>L6_Genus_Level_Aggregate_Counts!BG126/SUM(L6_Genus_Level_Aggregate_Counts!BG$6:BG$688)</f>
        <v>2.9698559619858436E-4</v>
      </c>
      <c r="BG125">
        <f>L6_Genus_Level_Aggregate_Counts!BH126/SUM(L6_Genus_Level_Aggregate_Counts!BH$6:BH$688)</f>
        <v>4.5610450266365027E-4</v>
      </c>
      <c r="BH125">
        <f>L6_Genus_Level_Aggregate_Counts!BI126/SUM(L6_Genus_Level_Aggregate_Counts!BI$6:BI$688)</f>
        <v>3.4233548877900342E-4</v>
      </c>
      <c r="BI125">
        <f>L6_Genus_Level_Aggregate_Counts!BJ126/SUM(L6_Genus_Level_Aggregate_Counts!BJ$6:BJ$688)</f>
        <v>1.7288774398782871E-4</v>
      </c>
      <c r="BJ125">
        <f>L6_Genus_Level_Aggregate_Counts!BK126/SUM(L6_Genus_Level_Aggregate_Counts!BK$6:BK$688)</f>
        <v>2.0269667658529071E-4</v>
      </c>
      <c r="BK125">
        <f>L6_Genus_Level_Aggregate_Counts!BL126/SUM(L6_Genus_Level_Aggregate_Counts!BL$6:BL$688)</f>
        <v>1.5459994291694415E-4</v>
      </c>
      <c r="BL125">
        <f>L6_Genus_Level_Aggregate_Counts!BM126/SUM(L6_Genus_Level_Aggregate_Counts!BM$6:BM$688)</f>
        <v>2.6530400378346579E-4</v>
      </c>
      <c r="BM125">
        <f>L6_Genus_Level_Aggregate_Counts!BN126/SUM(L6_Genus_Level_Aggregate_Counts!BN$6:BN$688)</f>
        <v>1.9183221075965557E-4</v>
      </c>
      <c r="BN125">
        <f>L6_Genus_Level_Aggregate_Counts!BO126/SUM(L6_Genus_Level_Aggregate_Counts!BO$6:BO$688)</f>
        <v>1.4157538004141079E-4</v>
      </c>
      <c r="BO125">
        <f>L6_Genus_Level_Aggregate_Counts!BP126/SUM(L6_Genus_Level_Aggregate_Counts!BP$6:BP$688)</f>
        <v>1.0868974512254769E-4</v>
      </c>
      <c r="BP125">
        <f>L6_Genus_Level_Aggregate_Counts!BQ126/SUM(L6_Genus_Level_Aggregate_Counts!BQ$6:BQ$688)</f>
        <v>4.2223473288097423E-4</v>
      </c>
      <c r="BQ125">
        <f>L6_Genus_Level_Aggregate_Counts!BR126/SUM(L6_Genus_Level_Aggregate_Counts!BR$6:BR$688)</f>
        <v>4.3797976072474125E-4</v>
      </c>
      <c r="BR125">
        <f>L6_Genus_Level_Aggregate_Counts!BS126/SUM(L6_Genus_Level_Aggregate_Counts!BS$6:BS$688)</f>
        <v>3.177140983068913E-4</v>
      </c>
      <c r="BS125">
        <f>L6_Genus_Level_Aggregate_Counts!BT126/SUM(L6_Genus_Level_Aggregate_Counts!BT$6:BT$688)</f>
        <v>3.2547668773224116E-4</v>
      </c>
      <c r="BT125">
        <f>L6_Genus_Level_Aggregate_Counts!BU126/SUM(L6_Genus_Level_Aggregate_Counts!BU$6:BU$688)</f>
        <v>3.686614023404053E-4</v>
      </c>
      <c r="BU125">
        <f>L6_Genus_Level_Aggregate_Counts!BV126/SUM(L6_Genus_Level_Aggregate_Counts!BV$6:BV$688)</f>
        <v>3.6369247046376299E-4</v>
      </c>
      <c r="BV125">
        <f>L6_Genus_Level_Aggregate_Counts!BW126/SUM(L6_Genus_Level_Aggregate_Counts!BW$6:BW$688)</f>
        <v>4.1308658294778586E-4</v>
      </c>
      <c r="BW125">
        <f>L6_Genus_Level_Aggregate_Counts!BX126/SUM(L6_Genus_Level_Aggregate_Counts!BX$6:BX$688)</f>
        <v>2.8652122303630631E-4</v>
      </c>
      <c r="BX125">
        <f>L6_Genus_Level_Aggregate_Counts!BY126/SUM(L6_Genus_Level_Aggregate_Counts!BY$6:BY$688)</f>
        <v>3.3613680768072607E-4</v>
      </c>
      <c r="BY125">
        <f>L6_Genus_Level_Aggregate_Counts!BZ126/SUM(L6_Genus_Level_Aggregate_Counts!BZ$6:BZ$688)</f>
        <v>3.0359148729469627E-4</v>
      </c>
      <c r="BZ125">
        <f>L6_Genus_Level_Aggregate_Counts!CA126/SUM(L6_Genus_Level_Aggregate_Counts!CA$6:CA$688)</f>
        <v>5.1932876756791851E-4</v>
      </c>
      <c r="CA125">
        <f>L6_Genus_Level_Aggregate_Counts!CB126/SUM(L6_Genus_Level_Aggregate_Counts!CB$6:CB$688)</f>
        <v>3.4025681993017339E-4</v>
      </c>
      <c r="CB125">
        <f>L6_Genus_Level_Aggregate_Counts!CC126/SUM(L6_Genus_Level_Aggregate_Counts!CC$6:CC$688)</f>
        <v>3.2838819347859679E-4</v>
      </c>
      <c r="CC125">
        <f>L6_Genus_Level_Aggregate_Counts!CD126/SUM(L6_Genus_Level_Aggregate_Counts!CD$6:CD$688)</f>
        <v>4.3561963379846271E-4</v>
      </c>
      <c r="CD125">
        <f>L6_Genus_Level_Aggregate_Counts!CE126/SUM(L6_Genus_Level_Aggregate_Counts!CE$6:CE$688)</f>
        <v>6.6427873656789318E-4</v>
      </c>
      <c r="CE125">
        <f>L6_Genus_Level_Aggregate_Counts!CF126/SUM(L6_Genus_Level_Aggregate_Counts!CF$6:CF$688)</f>
        <v>4.9463898628104223E-4</v>
      </c>
      <c r="CF125">
        <f>L6_Genus_Level_Aggregate_Counts!CG126/SUM(L6_Genus_Level_Aggregate_Counts!CG$6:CG$688)</f>
        <v>2.6641209510911795E-4</v>
      </c>
      <c r="CG125">
        <f>L6_Genus_Level_Aggregate_Counts!CH126/SUM(L6_Genus_Level_Aggregate_Counts!CH$6:CH$688)</f>
        <v>3.3433634236041456E-4</v>
      </c>
      <c r="CH125">
        <f>L6_Genus_Level_Aggregate_Counts!CI126/SUM(L6_Genus_Level_Aggregate_Counts!CI$6:CI$688)</f>
        <v>4.5575592929527622E-4</v>
      </c>
      <c r="CI125">
        <f>L6_Genus_Level_Aggregate_Counts!CJ126/SUM(L6_Genus_Level_Aggregate_Counts!CJ$6:CJ$688)</f>
        <v>3.0574494756474151E-4</v>
      </c>
      <c r="CJ125">
        <f>L6_Genus_Level_Aggregate_Counts!CK126/SUM(L6_Genus_Level_Aggregate_Counts!CK$6:CK$688)</f>
        <v>3.4359923706944913E-4</v>
      </c>
      <c r="CK125">
        <f>L6_Genus_Level_Aggregate_Counts!CL126/SUM(L6_Genus_Level_Aggregate_Counts!CL$6:CL$688)</f>
        <v>2.493143854400399E-4</v>
      </c>
      <c r="CL125">
        <f>L6_Genus_Level_Aggregate_Counts!CM126/SUM(L6_Genus_Level_Aggregate_Counts!CM$6:CM$688)</f>
        <v>1.7151432859286787E-4</v>
      </c>
      <c r="CM125">
        <f>L6_Genus_Level_Aggregate_Counts!CN126/SUM(L6_Genus_Level_Aggregate_Counts!CN$6:CN$688)</f>
        <v>2.8906291060072528E-4</v>
      </c>
      <c r="CN125">
        <f>L6_Genus_Level_Aggregate_Counts!CO126/SUM(L6_Genus_Level_Aggregate_Counts!CO$6:CO$688)</f>
        <v>2.6077795278875942E-4</v>
      </c>
      <c r="CO125">
        <f>L6_Genus_Level_Aggregate_Counts!CP126/SUM(L6_Genus_Level_Aggregate_Counts!CP$6:CP$688)</f>
        <v>3.1963178418461933E-4</v>
      </c>
      <c r="CP125">
        <f>L6_Genus_Level_Aggregate_Counts!CQ126/SUM(L6_Genus_Level_Aggregate_Counts!CQ$6:CQ$688)</f>
        <v>3.6068378936066699E-4</v>
      </c>
      <c r="CQ125">
        <f>L6_Genus_Level_Aggregate_Counts!CR126/SUM(L6_Genus_Level_Aggregate_Counts!CR$6:CR$688)</f>
        <v>3.2003072294940315E-4</v>
      </c>
      <c r="CR125">
        <f>L6_Genus_Level_Aggregate_Counts!CS126/SUM(L6_Genus_Level_Aggregate_Counts!CS$6:CS$688)</f>
        <v>2.4145687453138305E-4</v>
      </c>
      <c r="CS125">
        <f>L6_Genus_Level_Aggregate_Counts!CT126/SUM(L6_Genus_Level_Aggregate_Counts!CT$6:CT$688)</f>
        <v>1.9692792437967703E-4</v>
      </c>
      <c r="CT125">
        <f>L6_Genus_Level_Aggregate_Counts!CU126/SUM(L6_Genus_Level_Aggregate_Counts!CU$6:CU$688)</f>
        <v>4.5211101064199762E-3</v>
      </c>
      <c r="CU125" t="e">
        <f>L6_Genus_Level_Aggregate_Counts!CW126/SUM(L6_Genus_Level_Aggregate_Counts!CV$6:CV$688)</f>
        <v>#DIV/0!</v>
      </c>
    </row>
    <row r="126" spans="1:99" x14ac:dyDescent="0.25">
      <c r="A126" t="s">
        <v>222</v>
      </c>
      <c r="B126">
        <f>L6_Genus_Level_Aggregate_Counts!B127/SUM(L6_Genus_Level_Aggregate_Counts!B$6:B$688)</f>
        <v>2.5130589312319374E-4</v>
      </c>
      <c r="C126">
        <f>L6_Genus_Level_Aggregate_Counts!C127/SUM(L6_Genus_Level_Aggregate_Counts!C$6:C$688)</f>
        <v>1.7566716926995651E-4</v>
      </c>
      <c r="D126">
        <f>L6_Genus_Level_Aggregate_Counts!D127/SUM(L6_Genus_Level_Aggregate_Counts!D$6:D$688)</f>
        <v>2.1900638487845145E-4</v>
      </c>
      <c r="E126">
        <f>L6_Genus_Level_Aggregate_Counts!E127/SUM(L6_Genus_Level_Aggregate_Counts!E$6:E$688)</f>
        <v>3.2093456144292176E-4</v>
      </c>
      <c r="F126">
        <f>L6_Genus_Level_Aggregate_Counts!F127/SUM(L6_Genus_Level_Aggregate_Counts!F$6:F$688)</f>
        <v>9.7465886939571147E-5</v>
      </c>
      <c r="G126">
        <f>L6_Genus_Level_Aggregate_Counts!G127/SUM(L6_Genus_Level_Aggregate_Counts!G$6:G$688)</f>
        <v>2.3779956139192011E-4</v>
      </c>
      <c r="H126">
        <f>L6_Genus_Level_Aggregate_Counts!H127/SUM(L6_Genus_Level_Aggregate_Counts!H$6:H$688)</f>
        <v>3.1792339916217831E-4</v>
      </c>
      <c r="I126">
        <f>L6_Genus_Level_Aggregate_Counts!I127/SUM(L6_Genus_Level_Aggregate_Counts!I$6:I$688)</f>
        <v>1.0193679918450561E-3</v>
      </c>
      <c r="J126">
        <f>L6_Genus_Level_Aggregate_Counts!J127/SUM(L6_Genus_Level_Aggregate_Counts!J$6:J$688)</f>
        <v>2.129576541895323E-4</v>
      </c>
      <c r="K126">
        <f>L6_Genus_Level_Aggregate_Counts!K127/SUM(L6_Genus_Level_Aggregate_Counts!K$6:K$688)</f>
        <v>1.6900864358491478E-4</v>
      </c>
      <c r="L126">
        <f>L6_Genus_Level_Aggregate_Counts!L127/SUM(L6_Genus_Level_Aggregate_Counts!L$6:L$688)</f>
        <v>5.0412119073425251E-5</v>
      </c>
      <c r="M126">
        <f>L6_Genus_Level_Aggregate_Counts!M127/SUM(L6_Genus_Level_Aggregate_Counts!M$6:M$688)</f>
        <v>2.6225208982134078E-4</v>
      </c>
      <c r="N126">
        <f>L6_Genus_Level_Aggregate_Counts!N127/SUM(L6_Genus_Level_Aggregate_Counts!N$6:N$688)</f>
        <v>4.3269555810966131E-3</v>
      </c>
      <c r="O126">
        <f>L6_Genus_Level_Aggregate_Counts!O127/SUM(L6_Genus_Level_Aggregate_Counts!O$6:O$688)</f>
        <v>5.0851767098906682E-4</v>
      </c>
      <c r="P126">
        <f>L6_Genus_Level_Aggregate_Counts!P127/SUM(L6_Genus_Level_Aggregate_Counts!P$6:P$688)</f>
        <v>3.0952907362370106E-4</v>
      </c>
      <c r="Q126">
        <f>L6_Genus_Level_Aggregate_Counts!Q127/SUM(L6_Genus_Level_Aggregate_Counts!Q$6:Q$688)</f>
        <v>3.204614645088928E-4</v>
      </c>
      <c r="R126">
        <f>L6_Genus_Level_Aggregate_Counts!R127/SUM(L6_Genus_Level_Aggregate_Counts!R$6:R$688)</f>
        <v>3.509941910461382E-4</v>
      </c>
      <c r="S126">
        <f>L6_Genus_Level_Aggregate_Counts!S127/SUM(L6_Genus_Level_Aggregate_Counts!S$6:S$688)</f>
        <v>1.4190147982971822E-4</v>
      </c>
      <c r="T126" t="s">
        <v>222</v>
      </c>
      <c r="U126">
        <f>L6_Genus_Level_Aggregate_Counts!V127/SUM(L6_Genus_Level_Aggregate_Counts!V$6:V$688)</f>
        <v>4.0381198513971895E-4</v>
      </c>
      <c r="V126">
        <f>L6_Genus_Level_Aggregate_Counts!W127/SUM(L6_Genus_Level_Aggregate_Counts!W$6:W$688)</f>
        <v>3.0277622507918764E-4</v>
      </c>
      <c r="W126">
        <f>L6_Genus_Level_Aggregate_Counts!X127/SUM(L6_Genus_Level_Aggregate_Counts!X$6:X$688)</f>
        <v>4.2266457501889801E-4</v>
      </c>
      <c r="X126">
        <f>L6_Genus_Level_Aggregate_Counts!Y127/SUM(L6_Genus_Level_Aggregate_Counts!Y$6:Y$688)</f>
        <v>4.8647232720877147E-4</v>
      </c>
      <c r="Y126">
        <f>L6_Genus_Level_Aggregate_Counts!Z127/SUM(L6_Genus_Level_Aggregate_Counts!Z$6:Z$688)</f>
        <v>2.0775733942754863E-4</v>
      </c>
      <c r="Z126">
        <f>L6_Genus_Level_Aggregate_Counts!AA127/SUM(L6_Genus_Level_Aggregate_Counts!AA$6:AA$688)</f>
        <v>3.5593099684407849E-4</v>
      </c>
      <c r="AA126">
        <f>L6_Genus_Level_Aggregate_Counts!AB127/SUM(L6_Genus_Level_Aggregate_Counts!AB$6:AB$688)</f>
        <v>3.0690144627306559E-4</v>
      </c>
      <c r="AB126">
        <f>L6_Genus_Level_Aggregate_Counts!AC127/SUM(L6_Genus_Level_Aggregate_Counts!AC$6:AC$688)</f>
        <v>2.6010701545778835E-4</v>
      </c>
      <c r="AC126">
        <f>L6_Genus_Level_Aggregate_Counts!AD127/SUM(L6_Genus_Level_Aggregate_Counts!AD$6:AD$688)</f>
        <v>2.023244835105546E-4</v>
      </c>
      <c r="AD126">
        <f>L6_Genus_Level_Aggregate_Counts!AE127/SUM(L6_Genus_Level_Aggregate_Counts!AE$6:AE$688)</f>
        <v>9.7667695433058564E-5</v>
      </c>
      <c r="AE126">
        <f>L6_Genus_Level_Aggregate_Counts!AF127/SUM(L6_Genus_Level_Aggregate_Counts!AF$6:AF$688)</f>
        <v>2.6070945560606804E-4</v>
      </c>
      <c r="AF126">
        <f>L6_Genus_Level_Aggregate_Counts!AG127/SUM(L6_Genus_Level_Aggregate_Counts!AG$6:AG$688)</f>
        <v>2.3567039811463682E-4</v>
      </c>
      <c r="AG126">
        <f>L6_Genus_Level_Aggregate_Counts!AH127/SUM(L6_Genus_Level_Aggregate_Counts!AH$6:AH$688)</f>
        <v>2.7634487840825351E-4</v>
      </c>
      <c r="AH126">
        <f>L6_Genus_Level_Aggregate_Counts!AI127/SUM(L6_Genus_Level_Aggregate_Counts!AI$6:AI$688)</f>
        <v>4.929103067545142E-4</v>
      </c>
      <c r="AI126">
        <f>L6_Genus_Level_Aggregate_Counts!AJ127/SUM(L6_Genus_Level_Aggregate_Counts!AJ$6:AJ$688)</f>
        <v>2.5787092388119181E-4</v>
      </c>
      <c r="AJ126">
        <f>L6_Genus_Level_Aggregate_Counts!AK127/SUM(L6_Genus_Level_Aggregate_Counts!AK$6:AK$688)</f>
        <v>4.1995485485310329E-4</v>
      </c>
      <c r="AK126">
        <f>L6_Genus_Level_Aggregate_Counts!AL127/SUM(L6_Genus_Level_Aggregate_Counts!AL$6:AL$688)</f>
        <v>3.4792981758536705E-4</v>
      </c>
      <c r="AL126">
        <f>L6_Genus_Level_Aggregate_Counts!AM127/SUM(L6_Genus_Level_Aggregate_Counts!AM$6:AM$688)</f>
        <v>4.7930213608985317E-4</v>
      </c>
      <c r="AM126">
        <f>L6_Genus_Level_Aggregate_Counts!AN127/SUM(L6_Genus_Level_Aggregate_Counts!AN$6:AN$688)</f>
        <v>6.0055551385031149E-4</v>
      </c>
      <c r="AN126">
        <f>L6_Genus_Level_Aggregate_Counts!AO127/SUM(L6_Genus_Level_Aggregate_Counts!AO$6:AO$688)</f>
        <v>3.109176512392289E-4</v>
      </c>
      <c r="AO126">
        <f>L6_Genus_Level_Aggregate_Counts!AP127/SUM(L6_Genus_Level_Aggregate_Counts!AP$6:AP$688)</f>
        <v>3.4787794453831628E-4</v>
      </c>
      <c r="AP126">
        <f>L6_Genus_Level_Aggregate_Counts!AQ127/SUM(L6_Genus_Level_Aggregate_Counts!AQ$6:AQ$688)</f>
        <v>5.2167432617066206E-4</v>
      </c>
      <c r="AQ126">
        <f>L6_Genus_Level_Aggregate_Counts!AR127/SUM(L6_Genus_Level_Aggregate_Counts!AR$6:AR$688)</f>
        <v>7.3882526782415958E-4</v>
      </c>
      <c r="AR126">
        <f>L6_Genus_Level_Aggregate_Counts!AS127/SUM(L6_Genus_Level_Aggregate_Counts!AS$6:AS$688)</f>
        <v>2.8249313028069545E-4</v>
      </c>
      <c r="AS126">
        <f>L6_Genus_Level_Aggregate_Counts!AT127/SUM(L6_Genus_Level_Aggregate_Counts!AT$6:AT$688)</f>
        <v>3.9145646270153891E-4</v>
      </c>
      <c r="AT126">
        <f>L6_Genus_Level_Aggregate_Counts!AU127/SUM(L6_Genus_Level_Aggregate_Counts!AU$6:AU$688)</f>
        <v>3.1305244549204481E-4</v>
      </c>
      <c r="AU126">
        <f>L6_Genus_Level_Aggregate_Counts!AV127/SUM(L6_Genus_Level_Aggregate_Counts!AV$6:AV$688)</f>
        <v>4.434589800443459E-4</v>
      </c>
      <c r="AV126">
        <f>L6_Genus_Level_Aggregate_Counts!AW127/SUM(L6_Genus_Level_Aggregate_Counts!AW$6:AW$688)</f>
        <v>2.4794822840990802E-4</v>
      </c>
      <c r="AW126">
        <f>L6_Genus_Level_Aggregate_Counts!AX127/SUM(L6_Genus_Level_Aggregate_Counts!AX$6:AX$688)</f>
        <v>3.523512671093644E-4</v>
      </c>
      <c r="AX126">
        <f>L6_Genus_Level_Aggregate_Counts!AY127/SUM(L6_Genus_Level_Aggregate_Counts!AY$6:AY$688)</f>
        <v>2.2747435226678193E-4</v>
      </c>
      <c r="AY126">
        <f>L6_Genus_Level_Aggregate_Counts!AZ127/SUM(L6_Genus_Level_Aggregate_Counts!AZ$6:AZ$688)</f>
        <v>3.039322545485034E-4</v>
      </c>
      <c r="AZ126">
        <f>L6_Genus_Level_Aggregate_Counts!BA127/SUM(L6_Genus_Level_Aggregate_Counts!BA$6:BA$688)</f>
        <v>9.0605751722816095E-4</v>
      </c>
      <c r="BA126">
        <f>L6_Genus_Level_Aggregate_Counts!BB127/SUM(L6_Genus_Level_Aggregate_Counts!BB$6:BB$688)</f>
        <v>7.3083467865090097E-4</v>
      </c>
      <c r="BB126">
        <f>L6_Genus_Level_Aggregate_Counts!BC127/SUM(L6_Genus_Level_Aggregate_Counts!BC$6:BC$688)</f>
        <v>9.4583638960738143E-4</v>
      </c>
      <c r="BC126">
        <f>L6_Genus_Level_Aggregate_Counts!BD127/SUM(L6_Genus_Level_Aggregate_Counts!BD$6:BD$688)</f>
        <v>7.6871829037052216E-4</v>
      </c>
      <c r="BD126">
        <f>L6_Genus_Level_Aggregate_Counts!BE127/SUM(L6_Genus_Level_Aggregate_Counts!BE$6:BE$688)</f>
        <v>5.2606660003156399E-4</v>
      </c>
      <c r="BE126">
        <f>L6_Genus_Level_Aggregate_Counts!BF127/SUM(L6_Genus_Level_Aggregate_Counts!BF$6:BF$688)</f>
        <v>1.9942664838589058E-4</v>
      </c>
      <c r="BF126">
        <f>L6_Genus_Level_Aggregate_Counts!BG127/SUM(L6_Genus_Level_Aggregate_Counts!BG$6:BG$688)</f>
        <v>4.4547839429787654E-4</v>
      </c>
      <c r="BG126">
        <f>L6_Genus_Level_Aggregate_Counts!BH127/SUM(L6_Genus_Level_Aggregate_Counts!BH$6:BH$688)</f>
        <v>3.8312778223746624E-4</v>
      </c>
      <c r="BH126">
        <f>L6_Genus_Level_Aggregate_Counts!BI127/SUM(L6_Genus_Level_Aggregate_Counts!BI$6:BI$688)</f>
        <v>3.0429821224800302E-4</v>
      </c>
      <c r="BI126">
        <f>L6_Genus_Level_Aggregate_Counts!BJ127/SUM(L6_Genus_Level_Aggregate_Counts!BJ$6:BJ$688)</f>
        <v>2.4204284158296018E-4</v>
      </c>
      <c r="BJ126">
        <f>L6_Genus_Level_Aggregate_Counts!BK127/SUM(L6_Genus_Level_Aggregate_Counts!BK$6:BK$688)</f>
        <v>2.6755961309258376E-4</v>
      </c>
      <c r="BK126">
        <f>L6_Genus_Level_Aggregate_Counts!BL127/SUM(L6_Genus_Level_Aggregate_Counts!BL$6:BL$688)</f>
        <v>1.7838454951955095E-4</v>
      </c>
      <c r="BL126">
        <f>L6_Genus_Level_Aggregate_Counts!BM127/SUM(L6_Genus_Level_Aggregate_Counts!BM$6:BM$688)</f>
        <v>1.9609426366603994E-4</v>
      </c>
      <c r="BM126">
        <f>L6_Genus_Level_Aggregate_Counts!BN127/SUM(L6_Genus_Level_Aggregate_Counts!BN$6:BN$688)</f>
        <v>2.1314690084406172E-4</v>
      </c>
      <c r="BN126">
        <f>L6_Genus_Level_Aggregate_Counts!BO127/SUM(L6_Genus_Level_Aggregate_Counts!BO$6:BO$688)</f>
        <v>3.7163537260870332E-4</v>
      </c>
      <c r="BO126">
        <f>L6_Genus_Level_Aggregate_Counts!BP127/SUM(L6_Genus_Level_Aggregate_Counts!BP$6:BP$688)</f>
        <v>2.7172436280636919E-4</v>
      </c>
      <c r="BP126">
        <f>L6_Genus_Level_Aggregate_Counts!BQ127/SUM(L6_Genus_Level_Aggregate_Counts!BQ$6:BQ$688)</f>
        <v>2.5926694124270348E-4</v>
      </c>
      <c r="BQ126">
        <f>L6_Genus_Level_Aggregate_Counts!BR127/SUM(L6_Genus_Level_Aggregate_Counts!BR$6:BR$688)</f>
        <v>2.7661879624720501E-4</v>
      </c>
      <c r="BR126">
        <f>L6_Genus_Level_Aggregate_Counts!BS127/SUM(L6_Genus_Level_Aggregate_Counts!BS$6:BS$688)</f>
        <v>2.2547452137908417E-4</v>
      </c>
      <c r="BS126">
        <f>L6_Genus_Level_Aggregate_Counts!BT127/SUM(L6_Genus_Level_Aggregate_Counts!BT$6:BT$688)</f>
        <v>2.3506649669550751E-4</v>
      </c>
      <c r="BT126">
        <f>L6_Genus_Level_Aggregate_Counts!BU127/SUM(L6_Genus_Level_Aggregate_Counts!BU$6:BU$688)</f>
        <v>1.7838454951955095E-4</v>
      </c>
      <c r="BU126">
        <f>L6_Genus_Level_Aggregate_Counts!BV127/SUM(L6_Genus_Level_Aggregate_Counts!BV$6:BV$688)</f>
        <v>2.093986951154999E-4</v>
      </c>
      <c r="BV126">
        <f>L6_Genus_Level_Aggregate_Counts!BW127/SUM(L6_Genus_Level_Aggregate_Counts!BW$6:BW$688)</f>
        <v>1.2392597488433576E-4</v>
      </c>
      <c r="BW126">
        <f>L6_Genus_Level_Aggregate_Counts!BX127/SUM(L6_Genus_Level_Aggregate_Counts!BX$6:BX$688)</f>
        <v>1.7737028092723725E-4</v>
      </c>
      <c r="BX126">
        <f>L6_Genus_Level_Aggregate_Counts!BY127/SUM(L6_Genus_Level_Aggregate_Counts!BY$6:BY$688)</f>
        <v>1.0504275240022689E-4</v>
      </c>
      <c r="BY126">
        <f>L6_Genus_Level_Aggregate_Counts!BZ127/SUM(L6_Genus_Level_Aggregate_Counts!BZ$6:BZ$688)</f>
        <v>9.1077446188408875E-5</v>
      </c>
      <c r="BZ126">
        <f>L6_Genus_Level_Aggregate_Counts!CA127/SUM(L6_Genus_Level_Aggregate_Counts!CA$6:CA$688)</f>
        <v>1.8392893851363779E-4</v>
      </c>
      <c r="CA126">
        <f>L6_Genus_Level_Aggregate_Counts!CB127/SUM(L6_Genus_Level_Aggregate_Counts!CB$6:CB$688)</f>
        <v>1.1835019823658205E-4</v>
      </c>
      <c r="CB126">
        <f>L6_Genus_Level_Aggregate_Counts!CC127/SUM(L6_Genus_Level_Aggregate_Counts!CC$6:CC$688)</f>
        <v>3.863390511512904E-5</v>
      </c>
      <c r="CC126">
        <f>L6_Genus_Level_Aggregate_Counts!CD127/SUM(L6_Genus_Level_Aggregate_Counts!CD$6:CD$688)</f>
        <v>2.8104492503126623E-5</v>
      </c>
      <c r="CD126">
        <f>L6_Genus_Level_Aggregate_Counts!CE127/SUM(L6_Genus_Level_Aggregate_Counts!CE$6:CE$688)</f>
        <v>9.1175512862259856E-5</v>
      </c>
      <c r="CE126">
        <f>L6_Genus_Level_Aggregate_Counts!CF127/SUM(L6_Genus_Level_Aggregate_Counts!CF$6:CF$688)</f>
        <v>4.3644616436562552E-5</v>
      </c>
      <c r="CF126">
        <f>L6_Genus_Level_Aggregate_Counts!CG127/SUM(L6_Genus_Level_Aggregate_Counts!CG$6:CG$688)</f>
        <v>3.3301511888639744E-5</v>
      </c>
      <c r="CG126">
        <f>L6_Genus_Level_Aggregate_Counts!CH127/SUM(L6_Genus_Level_Aggregate_Counts!CH$6:CH$688)</f>
        <v>9.5524669245832731E-5</v>
      </c>
      <c r="CH126">
        <f>L6_Genus_Level_Aggregate_Counts!CI127/SUM(L6_Genus_Level_Aggregate_Counts!CI$6:CI$688)</f>
        <v>5.3618344622973673E-5</v>
      </c>
      <c r="CI126">
        <f>L6_Genus_Level_Aggregate_Counts!CJ127/SUM(L6_Genus_Level_Aggregate_Counts!CJ$6:CJ$688)</f>
        <v>4.5861742134711222E-5</v>
      </c>
      <c r="CJ126">
        <f>L6_Genus_Level_Aggregate_Counts!CK127/SUM(L6_Genus_Level_Aggregate_Counts!CK$6:CK$688)</f>
        <v>5.6097834623583531E-5</v>
      </c>
      <c r="CK126">
        <f>L6_Genus_Level_Aggregate_Counts!CL127/SUM(L6_Genus_Level_Aggregate_Counts!CL$6:CL$688)</f>
        <v>6.2328596360009976E-5</v>
      </c>
      <c r="CL126">
        <f>L6_Genus_Level_Aggregate_Counts!CM127/SUM(L6_Genus_Level_Aggregate_Counts!CM$6:CM$688)</f>
        <v>4.2878582148216966E-5</v>
      </c>
      <c r="CM126">
        <f>L6_Genus_Level_Aggregate_Counts!CN127/SUM(L6_Genus_Level_Aggregate_Counts!CN$6:CN$688)</f>
        <v>1.1825300888211489E-4</v>
      </c>
      <c r="CN126">
        <f>L6_Genus_Level_Aggregate_Counts!CO127/SUM(L6_Genus_Level_Aggregate_Counts!CO$6:CO$688)</f>
        <v>7.3017826780852639E-5</v>
      </c>
      <c r="CO126">
        <f>L6_Genus_Level_Aggregate_Counts!CP127/SUM(L6_Genus_Level_Aggregate_Counts!CP$6:CP$688)</f>
        <v>8.9496899571693406E-5</v>
      </c>
      <c r="CP126">
        <f>L6_Genus_Level_Aggregate_Counts!CQ127/SUM(L6_Genus_Level_Aggregate_Counts!CQ$6:CQ$688)</f>
        <v>5.8715965709876029E-5</v>
      </c>
      <c r="CQ126">
        <f>L6_Genus_Level_Aggregate_Counts!CR127/SUM(L6_Genus_Level_Aggregate_Counts!CR$6:CR$688)</f>
        <v>1.2801228917976127E-4</v>
      </c>
      <c r="CR126">
        <f>L6_Genus_Level_Aggregate_Counts!CS127/SUM(L6_Genus_Level_Aggregate_Counts!CS$6:CS$688)</f>
        <v>1.2708256554283319E-5</v>
      </c>
      <c r="CS126">
        <f>L6_Genus_Level_Aggregate_Counts!CT127/SUM(L6_Genus_Level_Aggregate_Counts!CT$6:CT$688)</f>
        <v>2.4615990547459629E-5</v>
      </c>
      <c r="CT126">
        <f>L6_Genus_Level_Aggregate_Counts!CU127/SUM(L6_Genus_Level_Aggregate_Counts!CU$6:CU$688)</f>
        <v>4.5211101064199762E-3</v>
      </c>
      <c r="CU126" t="e">
        <f>L6_Genus_Level_Aggregate_Counts!CW127/SUM(L6_Genus_Level_Aggregate_Counts!CV$6:CV$688)</f>
        <v>#DIV/0!</v>
      </c>
    </row>
    <row r="127" spans="1:99" x14ac:dyDescent="0.25">
      <c r="A127" t="s">
        <v>223</v>
      </c>
      <c r="B127">
        <f>L6_Genus_Level_Aggregate_Counts!B128/SUM(L6_Genus_Level_Aggregate_Counts!B$6:B$688)</f>
        <v>2.3335547218582275E-4</v>
      </c>
      <c r="C127">
        <f>L6_Genus_Level_Aggregate_Counts!C128/SUM(L6_Genus_Level_Aggregate_Counts!C$6:C$688)</f>
        <v>3.3669540776741665E-4</v>
      </c>
      <c r="D127">
        <f>L6_Genus_Level_Aggregate_Counts!D128/SUM(L6_Genus_Level_Aggregate_Counts!D$6:D$688)</f>
        <v>1.5161980491585101E-4</v>
      </c>
      <c r="E127">
        <f>L6_Genus_Level_Aggregate_Counts!E128/SUM(L6_Genus_Level_Aggregate_Counts!E$6:E$688)</f>
        <v>1.9256073686575308E-4</v>
      </c>
      <c r="F127">
        <f>L6_Genus_Level_Aggregate_Counts!F128/SUM(L6_Genus_Level_Aggregate_Counts!F$6:F$688)</f>
        <v>1.2995451591942819E-4</v>
      </c>
      <c r="G127">
        <f>L6_Genus_Level_Aggregate_Counts!G128/SUM(L6_Genus_Level_Aggregate_Counts!G$6:G$688)</f>
        <v>7.9266520463973361E-5</v>
      </c>
      <c r="H127">
        <f>L6_Genus_Level_Aggregate_Counts!H128/SUM(L6_Genus_Level_Aggregate_Counts!H$6:H$688)</f>
        <v>2.0571514063435069E-4</v>
      </c>
      <c r="I127">
        <f>L6_Genus_Level_Aggregate_Counts!I128/SUM(L6_Genus_Level_Aggregate_Counts!I$6:I$688)</f>
        <v>4.8929663608562695E-4</v>
      </c>
      <c r="J127">
        <f>L6_Genus_Level_Aggregate_Counts!J128/SUM(L6_Genus_Level_Aggregate_Counts!J$6:J$688)</f>
        <v>6.5525432058317638E-5</v>
      </c>
      <c r="K127">
        <f>L6_Genus_Level_Aggregate_Counts!K128/SUM(L6_Genus_Level_Aggregate_Counts!K$6:K$688)</f>
        <v>1.4486455164421265E-4</v>
      </c>
      <c r="L127">
        <f>L6_Genus_Level_Aggregate_Counts!L128/SUM(L6_Genus_Level_Aggregate_Counts!L$6:L$688)</f>
        <v>3.5288483351397678E-4</v>
      </c>
      <c r="M127">
        <f>L6_Genus_Level_Aggregate_Counts!M128/SUM(L6_Genus_Level_Aggregate_Counts!M$6:M$688)</f>
        <v>3.7698737911817735E-4</v>
      </c>
      <c r="N127">
        <f>L6_Genus_Level_Aggregate_Counts!N128/SUM(L6_Genus_Level_Aggregate_Counts!N$6:N$688)</f>
        <v>1.0141302143195186E-4</v>
      </c>
      <c r="O127">
        <f>L6_Genus_Level_Aggregate_Counts!O128/SUM(L6_Genus_Level_Aggregate_Counts!O$6:O$688)</f>
        <v>1.779811848461734E-4</v>
      </c>
      <c r="P127">
        <f>L6_Genus_Level_Aggregate_Counts!P128/SUM(L6_Genus_Level_Aggregate_Counts!P$6:P$688)</f>
        <v>1.5476453681185053E-4</v>
      </c>
      <c r="Q127">
        <f>L6_Genus_Level_Aggregate_Counts!Q128/SUM(L6_Genus_Level_Aggregate_Counts!Q$6:Q$688)</f>
        <v>1.0682048816963094E-4</v>
      </c>
      <c r="R127">
        <f>L6_Genus_Level_Aggregate_Counts!R128/SUM(L6_Genus_Level_Aggregate_Counts!R$6:R$688)</f>
        <v>3.1589477194152437E-4</v>
      </c>
      <c r="S127">
        <f>L6_Genus_Level_Aggregate_Counts!S128/SUM(L6_Genus_Level_Aggregate_Counts!S$6:S$688)</f>
        <v>2.0271639975674033E-4</v>
      </c>
      <c r="T127" t="s">
        <v>223</v>
      </c>
      <c r="U127">
        <f>L6_Genus_Level_Aggregate_Counts!V128/SUM(L6_Genus_Level_Aggregate_Counts!V$6:V$688)</f>
        <v>4.4419318365369084E-4</v>
      </c>
      <c r="V127">
        <f>L6_Genus_Level_Aggregate_Counts!W128/SUM(L6_Genus_Level_Aggregate_Counts!W$6:W$688)</f>
        <v>4.8910005589714923E-4</v>
      </c>
      <c r="W127">
        <f>L6_Genus_Level_Aggregate_Counts!X128/SUM(L6_Genus_Level_Aggregate_Counts!X$6:X$688)</f>
        <v>2.2758861731786813E-4</v>
      </c>
      <c r="X127">
        <f>L6_Genus_Level_Aggregate_Counts!Y128/SUM(L6_Genus_Level_Aggregate_Counts!Y$6:Y$688)</f>
        <v>4.8647232720877147E-4</v>
      </c>
      <c r="Y127">
        <f>L6_Genus_Level_Aggregate_Counts!Z128/SUM(L6_Genus_Level_Aggregate_Counts!Z$6:Z$688)</f>
        <v>3.1962667604238249E-4</v>
      </c>
      <c r="Z127">
        <f>L6_Genus_Level_Aggregate_Counts!AA128/SUM(L6_Genus_Level_Aggregate_Counts!AA$6:AA$688)</f>
        <v>3.5593099684407849E-4</v>
      </c>
      <c r="AA127">
        <f>L6_Genus_Level_Aggregate_Counts!AB128/SUM(L6_Genus_Level_Aggregate_Counts!AB$6:AB$688)</f>
        <v>2.6853876548893236E-4</v>
      </c>
      <c r="AB127">
        <f>L6_Genus_Level_Aggregate_Counts!AC128/SUM(L6_Genus_Level_Aggregate_Counts!AC$6:AC$688)</f>
        <v>2.6010701545778835E-4</v>
      </c>
      <c r="AC127">
        <f>L6_Genus_Level_Aggregate_Counts!AD128/SUM(L6_Genus_Level_Aggregate_Counts!AD$6:AD$688)</f>
        <v>3.821684688532698E-4</v>
      </c>
      <c r="AD127">
        <f>L6_Genus_Level_Aggregate_Counts!AE128/SUM(L6_Genus_Level_Aggregate_Counts!AE$6:AE$688)</f>
        <v>2.3440246903934055E-4</v>
      </c>
      <c r="AE127">
        <f>L6_Genus_Level_Aggregate_Counts!AF128/SUM(L6_Genus_Level_Aggregate_Counts!AF$6:AF$688)</f>
        <v>1.1406038682765475E-4</v>
      </c>
      <c r="AF127">
        <f>L6_Genus_Level_Aggregate_Counts!AG128/SUM(L6_Genus_Level_Aggregate_Counts!AG$6:AG$688)</f>
        <v>1.6833599865331202E-4</v>
      </c>
      <c r="AG127">
        <f>L6_Genus_Level_Aggregate_Counts!AH128/SUM(L6_Genus_Level_Aggregate_Counts!AH$6:AH$688)</f>
        <v>3.2898199810506371E-4</v>
      </c>
      <c r="AH127">
        <f>L6_Genus_Level_Aggregate_Counts!AI128/SUM(L6_Genus_Level_Aggregate_Counts!AI$6:AI$688)</f>
        <v>1.4787309202635428E-4</v>
      </c>
      <c r="AI127">
        <f>L6_Genus_Level_Aggregate_Counts!AJ128/SUM(L6_Genus_Level_Aggregate_Counts!AJ$6:AJ$688)</f>
        <v>2.5787092388119181E-4</v>
      </c>
      <c r="AJ127">
        <f>L6_Genus_Level_Aggregate_Counts!AK128/SUM(L6_Genus_Level_Aggregate_Counts!AK$6:AK$688)</f>
        <v>4.1995485485310329E-4</v>
      </c>
      <c r="AK127">
        <f>L6_Genus_Level_Aggregate_Counts!AL128/SUM(L6_Genus_Level_Aggregate_Counts!AL$6:AL$688)</f>
        <v>4.9704259655052442E-4</v>
      </c>
      <c r="AL127">
        <f>L6_Genus_Level_Aggregate_Counts!AM128/SUM(L6_Genus_Level_Aggregate_Counts!AM$6:AM$688)</f>
        <v>1.757441165662795E-4</v>
      </c>
      <c r="AM127">
        <f>L6_Genus_Level_Aggregate_Counts!AN128/SUM(L6_Genus_Level_Aggregate_Counts!AN$6:AN$688)</f>
        <v>1.8016665415509345E-4</v>
      </c>
      <c r="AN127">
        <f>L6_Genus_Level_Aggregate_Counts!AO128/SUM(L6_Genus_Level_Aggregate_Counts!AO$6:AO$688)</f>
        <v>4.4416807319889849E-4</v>
      </c>
      <c r="AO127">
        <f>L6_Genus_Level_Aggregate_Counts!AP128/SUM(L6_Genus_Level_Aggregate_Counts!AP$6:AP$688)</f>
        <v>3.9757479375807575E-4</v>
      </c>
      <c r="AP127">
        <f>L6_Genus_Level_Aggregate_Counts!AQ128/SUM(L6_Genus_Level_Aggregate_Counts!AQ$6:AQ$688)</f>
        <v>2.2357471121599803E-4</v>
      </c>
      <c r="AQ127">
        <f>L6_Genus_Level_Aggregate_Counts!AR128/SUM(L6_Genus_Level_Aggregate_Counts!AR$6:AR$688)</f>
        <v>5.079423716291097E-4</v>
      </c>
      <c r="AR127">
        <f>L6_Genus_Level_Aggregate_Counts!AS128/SUM(L6_Genus_Level_Aggregate_Counts!AS$6:AS$688)</f>
        <v>1.0272477464752561E-4</v>
      </c>
      <c r="AS127">
        <f>L6_Genus_Level_Aggregate_Counts!AT128/SUM(L6_Genus_Level_Aggregate_Counts!AT$6:AT$688)</f>
        <v>9.7864115675384727E-5</v>
      </c>
      <c r="AT127">
        <f>L6_Genus_Level_Aggregate_Counts!AU128/SUM(L6_Genus_Level_Aggregate_Counts!AU$6:AU$688)</f>
        <v>2.5780789628756628E-4</v>
      </c>
      <c r="AU127">
        <f>L6_Genus_Level_Aggregate_Counts!AV128/SUM(L6_Genus_Level_Aggregate_Counts!AV$6:AV$688)</f>
        <v>1.2416851441241685E-4</v>
      </c>
      <c r="AV127">
        <f>L6_Genus_Level_Aggregate_Counts!AW128/SUM(L6_Genus_Level_Aggregate_Counts!AW$6:AW$688)</f>
        <v>1.4876893704594479E-4</v>
      </c>
      <c r="AW127">
        <f>L6_Genus_Level_Aggregate_Counts!AX128/SUM(L6_Genus_Level_Aggregate_Counts!AX$6:AX$688)</f>
        <v>3.930071825450603E-4</v>
      </c>
      <c r="AX127">
        <f>L6_Genus_Level_Aggregate_Counts!AY128/SUM(L6_Genus_Level_Aggregate_Counts!AY$6:AY$688)</f>
        <v>2.7296922272013831E-4</v>
      </c>
      <c r="AY127">
        <f>L6_Genus_Level_Aggregate_Counts!AZ128/SUM(L6_Genus_Level_Aggregate_Counts!AZ$6:AZ$688)</f>
        <v>1.7816718370084681E-4</v>
      </c>
      <c r="AZ127">
        <f>L6_Genus_Level_Aggregate_Counts!BA128/SUM(L6_Genus_Level_Aggregate_Counts!BA$6:BA$688)</f>
        <v>5.053013076849359E-4</v>
      </c>
      <c r="BA127">
        <f>L6_Genus_Level_Aggregate_Counts!BB128/SUM(L6_Genus_Level_Aggregate_Counts!BB$6:BB$688)</f>
        <v>5.6721497447532619E-4</v>
      </c>
      <c r="BB127">
        <f>L6_Genus_Level_Aggregate_Counts!BC128/SUM(L6_Genus_Level_Aggregate_Counts!BC$6:BC$688)</f>
        <v>2.0267922634443887E-4</v>
      </c>
      <c r="BC127">
        <f>L6_Genus_Level_Aggregate_Counts!BD128/SUM(L6_Genus_Level_Aggregate_Counts!BD$6:BD$688)</f>
        <v>3.0748731614820891E-4</v>
      </c>
      <c r="BD127">
        <f>L6_Genus_Level_Aggregate_Counts!BE128/SUM(L6_Genus_Level_Aggregate_Counts!BE$6:BE$688)</f>
        <v>3.419432900205166E-4</v>
      </c>
      <c r="BE127">
        <f>L6_Genus_Level_Aggregate_Counts!BF128/SUM(L6_Genus_Level_Aggregate_Counts!BF$6:BF$688)</f>
        <v>2.4928331048236323E-4</v>
      </c>
      <c r="BF127">
        <f>L6_Genus_Level_Aggregate_Counts!BG128/SUM(L6_Genus_Level_Aggregate_Counts!BG$6:BG$688)</f>
        <v>2.2273919714893827E-4</v>
      </c>
      <c r="BG127">
        <f>L6_Genus_Level_Aggregate_Counts!BH128/SUM(L6_Genus_Level_Aggregate_Counts!BH$6:BH$688)</f>
        <v>2.9190688170473617E-4</v>
      </c>
      <c r="BH127">
        <f>L6_Genus_Level_Aggregate_Counts!BI128/SUM(L6_Genus_Level_Aggregate_Counts!BI$6:BI$688)</f>
        <v>4.5644731837200456E-4</v>
      </c>
      <c r="BI127">
        <f>L6_Genus_Level_Aggregate_Counts!BJ128/SUM(L6_Genus_Level_Aggregate_Counts!BJ$6:BJ$688)</f>
        <v>5.3595200636226902E-4</v>
      </c>
      <c r="BJ127">
        <f>L6_Genus_Level_Aggregate_Counts!BK128/SUM(L6_Genus_Level_Aggregate_Counts!BK$6:BK$688)</f>
        <v>3.4863828372670003E-4</v>
      </c>
      <c r="BK127">
        <f>L6_Genus_Level_Aggregate_Counts!BL128/SUM(L6_Genus_Level_Aggregate_Counts!BL$6:BL$688)</f>
        <v>3.9244600894301209E-4</v>
      </c>
      <c r="BL127">
        <f>L6_Genus_Level_Aggregate_Counts!BM128/SUM(L6_Genus_Level_Aggregate_Counts!BM$6:BM$688)</f>
        <v>4.8446818082198103E-4</v>
      </c>
      <c r="BM127">
        <f>L6_Genus_Level_Aggregate_Counts!BN128/SUM(L6_Genus_Level_Aggregate_Counts!BN$6:BN$688)</f>
        <v>2.1314690084406172E-4</v>
      </c>
      <c r="BN127">
        <f>L6_Genus_Level_Aggregate_Counts!BO128/SUM(L6_Genus_Level_Aggregate_Counts!BO$6:BO$688)</f>
        <v>3.0084768258799793E-4</v>
      </c>
      <c r="BO127">
        <f>L6_Genus_Level_Aggregate_Counts!BP128/SUM(L6_Genus_Level_Aggregate_Counts!BP$6:BP$688)</f>
        <v>3.6682788978859845E-4</v>
      </c>
      <c r="BP127">
        <f>L6_Genus_Level_Aggregate_Counts!BQ128/SUM(L6_Genus_Level_Aggregate_Counts!BQ$6:BQ$688)</f>
        <v>1.7037541853091943E-4</v>
      </c>
      <c r="BQ127">
        <f>L6_Genus_Level_Aggregate_Counts!BR128/SUM(L6_Genus_Level_Aggregate_Counts!BR$6:BR$688)</f>
        <v>1.1525783176966875E-4</v>
      </c>
      <c r="BR127">
        <f>L6_Genus_Level_Aggregate_Counts!BS128/SUM(L6_Genus_Level_Aggregate_Counts!BS$6:BS$688)</f>
        <v>2.0497683761734923E-4</v>
      </c>
      <c r="BS127">
        <f>L6_Genus_Level_Aggregate_Counts!BT128/SUM(L6_Genus_Level_Aggregate_Counts!BT$6:BT$688)</f>
        <v>1.6273834386612058E-4</v>
      </c>
      <c r="BT127">
        <f>L6_Genus_Level_Aggregate_Counts!BU128/SUM(L6_Genus_Level_Aggregate_Counts!BU$6:BU$688)</f>
        <v>2.973075825325849E-4</v>
      </c>
      <c r="BU127">
        <f>L6_Genus_Level_Aggregate_Counts!BV128/SUM(L6_Genus_Level_Aggregate_Counts!BV$6:BV$688)</f>
        <v>1.5429377534826309E-4</v>
      </c>
      <c r="BV127">
        <f>L6_Genus_Level_Aggregate_Counts!BW128/SUM(L6_Genus_Level_Aggregate_Counts!BW$6:BW$688)</f>
        <v>2.0654329147389293E-4</v>
      </c>
      <c r="BW127">
        <f>L6_Genus_Level_Aggregate_Counts!BX128/SUM(L6_Genus_Level_Aggregate_Counts!BX$6:BX$688)</f>
        <v>2.319457519817718E-4</v>
      </c>
      <c r="BX127">
        <f>L6_Genus_Level_Aggregate_Counts!BY128/SUM(L6_Genus_Level_Aggregate_Counts!BY$6:BY$688)</f>
        <v>1.7507125400037816E-4</v>
      </c>
      <c r="BY127">
        <f>L6_Genus_Level_Aggregate_Counts!BZ128/SUM(L6_Genus_Level_Aggregate_Counts!BZ$6:BZ$688)</f>
        <v>4.0984850784783994E-4</v>
      </c>
      <c r="BZ127">
        <f>L6_Genus_Level_Aggregate_Counts!CA128/SUM(L6_Genus_Level_Aggregate_Counts!CA$6:CA$688)</f>
        <v>2.0556763716230106E-4</v>
      </c>
      <c r="CA127">
        <f>L6_Genus_Level_Aggregate_Counts!CB128/SUM(L6_Genus_Level_Aggregate_Counts!CB$6:CB$688)</f>
        <v>1.9231907213444584E-4</v>
      </c>
      <c r="CB127">
        <f>L6_Genus_Level_Aggregate_Counts!CC128/SUM(L6_Genus_Level_Aggregate_Counts!CC$6:CC$688)</f>
        <v>3.2838819347859679E-4</v>
      </c>
      <c r="CC127">
        <f>L6_Genus_Level_Aggregate_Counts!CD128/SUM(L6_Genus_Level_Aggregate_Counts!CD$6:CD$688)</f>
        <v>2.1078369377344969E-4</v>
      </c>
      <c r="CD127">
        <f>L6_Genus_Level_Aggregate_Counts!CE128/SUM(L6_Genus_Level_Aggregate_Counts!CE$6:CE$688)</f>
        <v>2.8655161185281669E-4</v>
      </c>
      <c r="CE127">
        <f>L6_Genus_Level_Aggregate_Counts!CF128/SUM(L6_Genus_Level_Aggregate_Counts!CF$6:CF$688)</f>
        <v>3.7825334245020876E-4</v>
      </c>
      <c r="CF127">
        <f>L6_Genus_Level_Aggregate_Counts!CG128/SUM(L6_Genus_Level_Aggregate_Counts!CG$6:CG$688)</f>
        <v>1.9980907133183848E-4</v>
      </c>
      <c r="CG127">
        <f>L6_Genus_Level_Aggregate_Counts!CH128/SUM(L6_Genus_Level_Aggregate_Counts!CH$6:CH$688)</f>
        <v>2.5075225677031093E-4</v>
      </c>
      <c r="CH127">
        <f>L6_Genus_Level_Aggregate_Counts!CI128/SUM(L6_Genus_Level_Aggregate_Counts!CI$6:CI$688)</f>
        <v>2.6809172311486836E-4</v>
      </c>
      <c r="CI127">
        <f>L6_Genus_Level_Aggregate_Counts!CJ128/SUM(L6_Genus_Level_Aggregate_Counts!CJ$6:CJ$688)</f>
        <v>2.5988320543003028E-4</v>
      </c>
      <c r="CJ127">
        <f>L6_Genus_Level_Aggregate_Counts!CK128/SUM(L6_Genus_Level_Aggregate_Counts!CK$6:CK$688)</f>
        <v>2.2439133849433412E-4</v>
      </c>
      <c r="CK127">
        <f>L6_Genus_Level_Aggregate_Counts!CL128/SUM(L6_Genus_Level_Aggregate_Counts!CL$6:CL$688)</f>
        <v>4.2071802543006733E-4</v>
      </c>
      <c r="CL127">
        <f>L6_Genus_Level_Aggregate_Counts!CM128/SUM(L6_Genus_Level_Aggregate_Counts!CM$6:CM$688)</f>
        <v>2.1439291074108483E-4</v>
      </c>
      <c r="CM127">
        <f>L6_Genus_Level_Aggregate_Counts!CN128/SUM(L6_Genus_Level_Aggregate_Counts!CN$6:CN$688)</f>
        <v>3.4161980343722082E-4</v>
      </c>
      <c r="CN127">
        <f>L6_Genus_Level_Aggregate_Counts!CO128/SUM(L6_Genus_Level_Aggregate_Counts!CO$6:CO$688)</f>
        <v>3.2336466145806169E-4</v>
      </c>
      <c r="CO127">
        <f>L6_Genus_Level_Aggregate_Counts!CP128/SUM(L6_Genus_Level_Aggregate_Counts!CP$6:CP$688)</f>
        <v>3.0684651281723453E-4</v>
      </c>
      <c r="CP127">
        <f>L6_Genus_Level_Aggregate_Counts!CQ128/SUM(L6_Genus_Level_Aggregate_Counts!CQ$6:CQ$688)</f>
        <v>2.6841584324514752E-4</v>
      </c>
      <c r="CQ127">
        <f>L6_Genus_Level_Aggregate_Counts!CR128/SUM(L6_Genus_Level_Aggregate_Counts!CR$6:CR$688)</f>
        <v>4.6404454827663453E-4</v>
      </c>
      <c r="CR127">
        <f>L6_Genus_Level_Aggregate_Counts!CS128/SUM(L6_Genus_Level_Aggregate_Counts!CS$6:CS$688)</f>
        <v>4.3208072284563279E-4</v>
      </c>
      <c r="CS127">
        <f>L6_Genus_Level_Aggregate_Counts!CT128/SUM(L6_Genus_Level_Aggregate_Counts!CT$6:CT$688)</f>
        <v>5.4155179204411186E-4</v>
      </c>
      <c r="CT127">
        <f>L6_Genus_Level_Aggregate_Counts!CU128/SUM(L6_Genus_Level_Aggregate_Counts!CU$6:CU$688)</f>
        <v>5.0775544272101273E-3</v>
      </c>
      <c r="CU127" t="e">
        <f>L6_Genus_Level_Aggregate_Counts!CW128/SUM(L6_Genus_Level_Aggregate_Counts!CV$6:CV$688)</f>
        <v>#DIV/0!</v>
      </c>
    </row>
    <row r="128" spans="1:99" x14ac:dyDescent="0.25">
      <c r="A128" t="s">
        <v>224</v>
      </c>
      <c r="B128">
        <f>L6_Genus_Level_Aggregate_Counts!B129/SUM(L6_Genus_Level_Aggregate_Counts!B$6:B$688)</f>
        <v>2.6925631406056472E-4</v>
      </c>
      <c r="C128">
        <f>L6_Genus_Level_Aggregate_Counts!C129/SUM(L6_Genus_Level_Aggregate_Counts!C$6:C$688)</f>
        <v>3.9525113085740217E-4</v>
      </c>
      <c r="D128">
        <f>L6_Genus_Level_Aggregate_Counts!D129/SUM(L6_Genus_Level_Aggregate_Counts!D$6:D$688)</f>
        <v>3.8747283478495257E-4</v>
      </c>
      <c r="E128">
        <f>L6_Genus_Level_Aggregate_Counts!E129/SUM(L6_Genus_Level_Aggregate_Counts!E$6:E$688)</f>
        <v>3.048878333707757E-4</v>
      </c>
      <c r="F128">
        <f>L6_Genus_Level_Aggregate_Counts!F129/SUM(L6_Genus_Level_Aggregate_Counts!F$6:F$688)</f>
        <v>3.2488628979857048E-4</v>
      </c>
      <c r="G128">
        <f>L6_Genus_Level_Aggregate_Counts!G129/SUM(L6_Genus_Level_Aggregate_Counts!G$6:G$688)</f>
        <v>2.9064390836790237E-4</v>
      </c>
      <c r="H128">
        <f>L6_Genus_Level_Aggregate_Counts!H129/SUM(L6_Genus_Level_Aggregate_Counts!H$6:H$688)</f>
        <v>7.480550568521843E-5</v>
      </c>
      <c r="I128">
        <f>L6_Genus_Level_Aggregate_Counts!I129/SUM(L6_Genus_Level_Aggregate_Counts!I$6:I$688)</f>
        <v>2.4464831804281347E-4</v>
      </c>
      <c r="J128">
        <f>L6_Genus_Level_Aggregate_Counts!J129/SUM(L6_Genus_Level_Aggregate_Counts!J$6:J$688)</f>
        <v>1.3105086411663528E-4</v>
      </c>
      <c r="K128">
        <f>L6_Genus_Level_Aggregate_Counts!K129/SUM(L6_Genus_Level_Aggregate_Counts!K$6:K$688)</f>
        <v>1.2072045970351055E-4</v>
      </c>
      <c r="L128">
        <f>L6_Genus_Level_Aggregate_Counts!L129/SUM(L6_Genus_Level_Aggregate_Counts!L$6:L$688)</f>
        <v>2.5206059536712625E-5</v>
      </c>
      <c r="M128">
        <f>L6_Genus_Level_Aggregate_Counts!M129/SUM(L6_Genus_Level_Aggregate_Counts!M$6:M$688)</f>
        <v>8.1953778069168983E-5</v>
      </c>
      <c r="N128">
        <f>L6_Genus_Level_Aggregate_Counts!N129/SUM(L6_Genus_Level_Aggregate_Counts!N$6:N$688)</f>
        <v>1.0141302143195186E-4</v>
      </c>
      <c r="O128">
        <f>L6_Genus_Level_Aggregate_Counts!O129/SUM(L6_Genus_Level_Aggregate_Counts!O$6:O$688)</f>
        <v>1.779811848461734E-4</v>
      </c>
      <c r="P128">
        <f>L6_Genus_Level_Aggregate_Counts!P129/SUM(L6_Genus_Level_Aggregate_Counts!P$6:P$688)</f>
        <v>1.9898297590095071E-4</v>
      </c>
      <c r="Q128">
        <f>L6_Genus_Level_Aggregate_Counts!Q129/SUM(L6_Genus_Level_Aggregate_Counts!Q$6:Q$688)</f>
        <v>5.3410244084815468E-5</v>
      </c>
      <c r="R128">
        <f>L6_Genus_Level_Aggregate_Counts!R129/SUM(L6_Genus_Level_Aggregate_Counts!R$6:R$688)</f>
        <v>2.2814622417998982E-4</v>
      </c>
      <c r="S128">
        <f>L6_Genus_Level_Aggregate_Counts!S129/SUM(L6_Genus_Level_Aggregate_Counts!S$6:S$688)</f>
        <v>1.0135819987837016E-4</v>
      </c>
      <c r="T128" t="s">
        <v>224</v>
      </c>
      <c r="U128">
        <f>L6_Genus_Level_Aggregate_Counts!V129/SUM(L6_Genus_Level_Aggregate_Counts!V$6:V$688)</f>
        <v>4.6438378291067679E-4</v>
      </c>
      <c r="V128">
        <f>L6_Genus_Level_Aggregate_Counts!W129/SUM(L6_Genus_Level_Aggregate_Counts!W$6:W$688)</f>
        <v>2.5619526737469722E-4</v>
      </c>
      <c r="W128">
        <f>L6_Genus_Level_Aggregate_Counts!X129/SUM(L6_Genus_Level_Aggregate_Counts!X$6:X$688)</f>
        <v>5.2833071877362247E-4</v>
      </c>
      <c r="X128">
        <f>L6_Genus_Level_Aggregate_Counts!Y129/SUM(L6_Genus_Level_Aggregate_Counts!Y$6:Y$688)</f>
        <v>4.8647232720877147E-4</v>
      </c>
      <c r="Y128">
        <f>L6_Genus_Level_Aggregate_Counts!Z129/SUM(L6_Genus_Level_Aggregate_Counts!Z$6:Z$688)</f>
        <v>3.0364534224026338E-4</v>
      </c>
      <c r="Z128">
        <f>L6_Genus_Level_Aggregate_Counts!AA129/SUM(L6_Genus_Level_Aggregate_Counts!AA$6:AA$688)</f>
        <v>2.9660916403673209E-4</v>
      </c>
      <c r="AA128">
        <f>L6_Genus_Level_Aggregate_Counts!AB129/SUM(L6_Genus_Level_Aggregate_Counts!AB$6:AB$688)</f>
        <v>3.6444546744926536E-4</v>
      </c>
      <c r="AB128">
        <f>L6_Genus_Level_Aggregate_Counts!AC129/SUM(L6_Genus_Level_Aggregate_Counts!AC$6:AC$688)</f>
        <v>1.1147443519619501E-4</v>
      </c>
      <c r="AC128">
        <f>L6_Genus_Level_Aggregate_Counts!AD129/SUM(L6_Genus_Level_Aggregate_Counts!AD$6:AD$688)</f>
        <v>1.5736348717487579E-4</v>
      </c>
      <c r="AD128">
        <f>L6_Genus_Level_Aggregate_Counts!AE129/SUM(L6_Genus_Level_Aggregate_Counts!AE$6:AE$688)</f>
        <v>2.5393600812595224E-4</v>
      </c>
      <c r="AE128">
        <f>L6_Genus_Level_Aggregate_Counts!AF129/SUM(L6_Genus_Level_Aggregate_Counts!AF$6:AF$688)</f>
        <v>2.281207736553095E-4</v>
      </c>
      <c r="AF128">
        <f>L6_Genus_Level_Aggregate_Counts!AG129/SUM(L6_Genus_Level_Aggregate_Counts!AG$6:AG$688)</f>
        <v>1.0100159919198721E-4</v>
      </c>
      <c r="AG128">
        <f>L6_Genus_Level_Aggregate_Counts!AH129/SUM(L6_Genus_Level_Aggregate_Counts!AH$6:AH$688)</f>
        <v>2.237077587114433E-4</v>
      </c>
      <c r="AH128">
        <f>L6_Genus_Level_Aggregate_Counts!AI129/SUM(L6_Genus_Level_Aggregate_Counts!AI$6:AI$688)</f>
        <v>1.3144274846787045E-4</v>
      </c>
      <c r="AI128">
        <f>L6_Genus_Level_Aggregate_Counts!AJ129/SUM(L6_Genus_Level_Aggregate_Counts!AJ$6:AJ$688)</f>
        <v>1.4065686757155918E-4</v>
      </c>
      <c r="AJ128">
        <f>L6_Genus_Level_Aggregate_Counts!AK129/SUM(L6_Genus_Level_Aggregate_Counts!AK$6:AK$688)</f>
        <v>1.9247930847433902E-4</v>
      </c>
      <c r="AK128">
        <f>L6_Genus_Level_Aggregate_Counts!AL129/SUM(L6_Genus_Level_Aggregate_Counts!AL$6:AL$688)</f>
        <v>2.9822555793031463E-4</v>
      </c>
      <c r="AL128">
        <f>L6_Genus_Level_Aggregate_Counts!AM129/SUM(L6_Genus_Level_Aggregate_Counts!AM$6:AM$688)</f>
        <v>3.9941844674154433E-4</v>
      </c>
      <c r="AM128">
        <f>L6_Genus_Level_Aggregate_Counts!AN129/SUM(L6_Genus_Level_Aggregate_Counts!AN$6:AN$688)</f>
        <v>3.3030553261767135E-4</v>
      </c>
      <c r="AN128">
        <f>L6_Genus_Level_Aggregate_Counts!AO129/SUM(L6_Genus_Level_Aggregate_Counts!AO$6:AO$688)</f>
        <v>4.2195966953895354E-4</v>
      </c>
      <c r="AO128">
        <f>L6_Genus_Level_Aggregate_Counts!AP129/SUM(L6_Genus_Level_Aggregate_Counts!AP$6:AP$688)</f>
        <v>2.8161547891197034E-4</v>
      </c>
      <c r="AP128">
        <f>L6_Genus_Level_Aggregate_Counts!AQ129/SUM(L6_Genus_Level_Aggregate_Counts!AQ$6:AQ$688)</f>
        <v>3.3536206682399704E-4</v>
      </c>
      <c r="AQ128">
        <f>L6_Genus_Level_Aggregate_Counts!AR129/SUM(L6_Genus_Level_Aggregate_Counts!AR$6:AR$688)</f>
        <v>3.9250092353158476E-4</v>
      </c>
      <c r="AR128">
        <f>L6_Genus_Level_Aggregate_Counts!AS129/SUM(L6_Genus_Level_Aggregate_Counts!AS$6:AS$688)</f>
        <v>2.0544954929505122E-4</v>
      </c>
      <c r="AS128">
        <f>L6_Genus_Level_Aggregate_Counts!AT129/SUM(L6_Genus_Level_Aggregate_Counts!AT$6:AT$688)</f>
        <v>1.467961735130771E-4</v>
      </c>
      <c r="AT128">
        <f>L6_Genus_Level_Aggregate_Counts!AU129/SUM(L6_Genus_Level_Aggregate_Counts!AU$6:AU$688)</f>
        <v>3.1305244549204481E-4</v>
      </c>
      <c r="AU128">
        <f>L6_Genus_Level_Aggregate_Counts!AV129/SUM(L6_Genus_Level_Aggregate_Counts!AV$6:AV$688)</f>
        <v>3.5476718403547672E-4</v>
      </c>
      <c r="AV128">
        <f>L6_Genus_Level_Aggregate_Counts!AW129/SUM(L6_Genus_Level_Aggregate_Counts!AW$6:AW$688)</f>
        <v>3.2233269693288043E-4</v>
      </c>
      <c r="AW128">
        <f>L6_Genus_Level_Aggregate_Counts!AX129/SUM(L6_Genus_Level_Aggregate_Counts!AX$6:AX$688)</f>
        <v>2.0327957717847947E-4</v>
      </c>
      <c r="AX128">
        <f>L6_Genus_Level_Aggregate_Counts!AY129/SUM(L6_Genus_Level_Aggregate_Counts!AY$6:AY$688)</f>
        <v>2.38848069880121E-4</v>
      </c>
      <c r="AY128">
        <f>L6_Genus_Level_Aggregate_Counts!AZ129/SUM(L6_Genus_Level_Aggregate_Counts!AZ$6:AZ$688)</f>
        <v>1.7816718370084681E-4</v>
      </c>
      <c r="AZ128">
        <f>L6_Genus_Level_Aggregate_Counts!BA129/SUM(L6_Genus_Level_Aggregate_Counts!BA$6:BA$688)</f>
        <v>3.3977156896056036E-4</v>
      </c>
      <c r="BA128">
        <f>L6_Genus_Level_Aggregate_Counts!BB129/SUM(L6_Genus_Level_Aggregate_Counts!BB$6:BB$688)</f>
        <v>4.7995113224835289E-4</v>
      </c>
      <c r="BB128">
        <f>L6_Genus_Level_Aggregate_Counts!BC129/SUM(L6_Genus_Level_Aggregate_Counts!BC$6:BC$688)</f>
        <v>6.2734046249469174E-4</v>
      </c>
      <c r="BC128">
        <f>L6_Genus_Level_Aggregate_Counts!BD129/SUM(L6_Genus_Level_Aggregate_Counts!BD$6:BD$688)</f>
        <v>4.3560703120996258E-4</v>
      </c>
      <c r="BD128">
        <f>L6_Genus_Level_Aggregate_Counts!BE129/SUM(L6_Genus_Level_Aggregate_Counts!BE$6:BE$688)</f>
        <v>1.8412331001104739E-4</v>
      </c>
      <c r="BE128">
        <f>L6_Genus_Level_Aggregate_Counts!BF129/SUM(L6_Genus_Level_Aggregate_Counts!BF$6:BF$688)</f>
        <v>4.7363828991649009E-4</v>
      </c>
      <c r="BF128">
        <f>L6_Genus_Level_Aggregate_Counts!BG129/SUM(L6_Genus_Level_Aggregate_Counts!BG$6:BG$688)</f>
        <v>3.9598079493144585E-4</v>
      </c>
      <c r="BG128">
        <f>L6_Genus_Level_Aggregate_Counts!BH129/SUM(L6_Genus_Level_Aggregate_Counts!BH$6:BH$688)</f>
        <v>4.7434868277019632E-4</v>
      </c>
      <c r="BH128">
        <f>L6_Genus_Level_Aggregate_Counts!BI129/SUM(L6_Genus_Level_Aggregate_Counts!BI$6:BI$688)</f>
        <v>1.5214910612400151E-4</v>
      </c>
      <c r="BI128">
        <f>L6_Genus_Level_Aggregate_Counts!BJ129/SUM(L6_Genus_Level_Aggregate_Counts!BJ$6:BJ$688)</f>
        <v>2.2475406718417733E-4</v>
      </c>
      <c r="BJ128">
        <f>L6_Genus_Level_Aggregate_Counts!BK129/SUM(L6_Genus_Level_Aggregate_Counts!BK$6:BK$688)</f>
        <v>3.4863828372670003E-4</v>
      </c>
      <c r="BK128">
        <f>L6_Genus_Level_Aggregate_Counts!BL129/SUM(L6_Genus_Level_Aggregate_Counts!BL$6:BL$688)</f>
        <v>2.2595376272476454E-4</v>
      </c>
      <c r="BL128">
        <f>L6_Genus_Level_Aggregate_Counts!BM129/SUM(L6_Genus_Level_Aggregate_Counts!BM$6:BM$688)</f>
        <v>3.4604870058712928E-4</v>
      </c>
      <c r="BM128">
        <f>L6_Genus_Level_Aggregate_Counts!BN129/SUM(L6_Genus_Level_Aggregate_Counts!BN$6:BN$688)</f>
        <v>2.1314690084406172E-4</v>
      </c>
      <c r="BN128">
        <f>L6_Genus_Level_Aggregate_Counts!BO129/SUM(L6_Genus_Level_Aggregate_Counts!BO$6:BO$688)</f>
        <v>2.3005999256729256E-4</v>
      </c>
      <c r="BO128">
        <f>L6_Genus_Level_Aggregate_Counts!BP129/SUM(L6_Genus_Level_Aggregate_Counts!BP$6:BP$688)</f>
        <v>1.0868974512254769E-4</v>
      </c>
      <c r="BP128">
        <f>L6_Genus_Level_Aggregate_Counts!BQ129/SUM(L6_Genus_Level_Aggregate_Counts!BQ$6:BQ$688)</f>
        <v>3.9260422531037958E-4</v>
      </c>
      <c r="BQ128">
        <f>L6_Genus_Level_Aggregate_Counts!BR129/SUM(L6_Genus_Level_Aggregate_Counts!BR$6:BR$688)</f>
        <v>3.2272192895507252E-4</v>
      </c>
      <c r="BR128">
        <f>L6_Genus_Level_Aggregate_Counts!BS129/SUM(L6_Genus_Level_Aggregate_Counts!BS$6:BS$688)</f>
        <v>2.1522567949821671E-4</v>
      </c>
      <c r="BS128">
        <f>L6_Genus_Level_Aggregate_Counts!BT129/SUM(L6_Genus_Level_Aggregate_Counts!BT$6:BT$688)</f>
        <v>2.3506649669550751E-4</v>
      </c>
      <c r="BT128">
        <f>L6_Genus_Level_Aggregate_Counts!BU129/SUM(L6_Genus_Level_Aggregate_Counts!BU$6:BU$688)</f>
        <v>3.8055370564170869E-4</v>
      </c>
      <c r="BU128">
        <f>L6_Genus_Level_Aggregate_Counts!BV129/SUM(L6_Genus_Level_Aggregate_Counts!BV$6:BV$688)</f>
        <v>3.4165050255686828E-4</v>
      </c>
      <c r="BV128">
        <f>L6_Genus_Level_Aggregate_Counts!BW129/SUM(L6_Genus_Level_Aggregate_Counts!BW$6:BW$688)</f>
        <v>3.3046926635822867E-4</v>
      </c>
      <c r="BW128">
        <f>L6_Genus_Level_Aggregate_Counts!BX129/SUM(L6_Genus_Level_Aggregate_Counts!BX$6:BX$688)</f>
        <v>5.457547105453454E-4</v>
      </c>
      <c r="BX128">
        <f>L6_Genus_Level_Aggregate_Counts!BY129/SUM(L6_Genus_Level_Aggregate_Counts!BY$6:BY$688)</f>
        <v>3.0112255688065045E-4</v>
      </c>
      <c r="BY128">
        <f>L6_Genus_Level_Aggregate_Counts!BZ129/SUM(L6_Genus_Level_Aggregate_Counts!BZ$6:BZ$688)</f>
        <v>2.5805276420049183E-4</v>
      </c>
      <c r="BZ128">
        <f>L6_Genus_Level_Aggregate_Counts!CA129/SUM(L6_Genus_Level_Aggregate_Counts!CA$6:CA$688)</f>
        <v>2.4884503445962762E-4</v>
      </c>
      <c r="CA128">
        <f>L6_Genus_Level_Aggregate_Counts!CB129/SUM(L6_Genus_Level_Aggregate_Counts!CB$6:CB$688)</f>
        <v>4.290194686076099E-4</v>
      </c>
      <c r="CB128">
        <f>L6_Genus_Level_Aggregate_Counts!CC129/SUM(L6_Genus_Level_Aggregate_Counts!CC$6:CC$688)</f>
        <v>3.0907124092103232E-4</v>
      </c>
      <c r="CC128">
        <f>L6_Genus_Level_Aggregate_Counts!CD129/SUM(L6_Genus_Level_Aggregate_Counts!CD$6:CD$688)</f>
        <v>1.5457470876719642E-4</v>
      </c>
      <c r="CD128">
        <f>L6_Genus_Level_Aggregate_Counts!CE129/SUM(L6_Genus_Level_Aggregate_Counts!CE$6:CE$688)</f>
        <v>3.2562683165092806E-4</v>
      </c>
      <c r="CE128">
        <f>L6_Genus_Level_Aggregate_Counts!CF129/SUM(L6_Genus_Level_Aggregate_Counts!CF$6:CF$688)</f>
        <v>2.1822308218281275E-4</v>
      </c>
      <c r="CF128">
        <f>L6_Genus_Level_Aggregate_Counts!CG129/SUM(L6_Genus_Level_Aggregate_Counts!CG$6:CG$688)</f>
        <v>2.2201007925759828E-4</v>
      </c>
      <c r="CG128">
        <f>L6_Genus_Level_Aggregate_Counts!CH129/SUM(L6_Genus_Level_Aggregate_Counts!CH$6:CH$688)</f>
        <v>2.7463342408176914E-4</v>
      </c>
      <c r="CH128">
        <f>L6_Genus_Level_Aggregate_Counts!CI129/SUM(L6_Genus_Level_Aggregate_Counts!CI$6:CI$688)</f>
        <v>2.8596450465585957E-4</v>
      </c>
      <c r="CI128">
        <f>L6_Genus_Level_Aggregate_Counts!CJ129/SUM(L6_Genus_Level_Aggregate_Counts!CJ$6:CJ$688)</f>
        <v>2.1402146329531905E-4</v>
      </c>
      <c r="CJ128">
        <f>L6_Genus_Level_Aggregate_Counts!CK129/SUM(L6_Genus_Level_Aggregate_Counts!CK$6:CK$688)</f>
        <v>3.1555031975765736E-4</v>
      </c>
      <c r="CK128">
        <f>L6_Genus_Level_Aggregate_Counts!CL129/SUM(L6_Genus_Level_Aggregate_Counts!CL$6:CL$688)</f>
        <v>3.2722513089005238E-4</v>
      </c>
      <c r="CL128">
        <f>L6_Genus_Level_Aggregate_Counts!CM129/SUM(L6_Genus_Level_Aggregate_Counts!CM$6:CM$688)</f>
        <v>2.7156435360537411E-4</v>
      </c>
      <c r="CM128">
        <f>L6_Genus_Level_Aggregate_Counts!CN129/SUM(L6_Genus_Level_Aggregate_Counts!CN$6:CN$688)</f>
        <v>1.8394912492773426E-4</v>
      </c>
      <c r="CN128">
        <f>L6_Genus_Level_Aggregate_Counts!CO129/SUM(L6_Genus_Level_Aggregate_Counts!CO$6:CO$688)</f>
        <v>1.3560453545015489E-4</v>
      </c>
      <c r="CO128">
        <f>L6_Genus_Level_Aggregate_Counts!CP129/SUM(L6_Genus_Level_Aggregate_Counts!CP$6:CP$688)</f>
        <v>2.0456434187815636E-4</v>
      </c>
      <c r="CP128">
        <f>L6_Genus_Level_Aggregate_Counts!CQ129/SUM(L6_Genus_Level_Aggregate_Counts!CQ$6:CQ$688)</f>
        <v>2.3486386283950411E-4</v>
      </c>
      <c r="CQ128">
        <f>L6_Genus_Level_Aggregate_Counts!CR129/SUM(L6_Genus_Level_Aggregate_Counts!CR$6:CR$688)</f>
        <v>2.8802765065446282E-4</v>
      </c>
      <c r="CR128">
        <f>L6_Genus_Level_Aggregate_Counts!CS129/SUM(L6_Genus_Level_Aggregate_Counts!CS$6:CS$688)</f>
        <v>2.5416513108566635E-4</v>
      </c>
      <c r="CS128">
        <f>L6_Genus_Level_Aggregate_Counts!CT129/SUM(L6_Genus_Level_Aggregate_Counts!CT$6:CT$688)</f>
        <v>1.2307995273729816E-4</v>
      </c>
      <c r="CT128">
        <f>L6_Genus_Level_Aggregate_Counts!CU129/SUM(L6_Genus_Level_Aggregate_Counts!CU$6:CU$688)</f>
        <v>4.9384433470125895E-3</v>
      </c>
      <c r="CU128" t="e">
        <f>L6_Genus_Level_Aggregate_Counts!CW129/SUM(L6_Genus_Level_Aggregate_Counts!CV$6:CV$688)</f>
        <v>#DIV/0!</v>
      </c>
    </row>
    <row r="129" spans="1:99" x14ac:dyDescent="0.25">
      <c r="A129" t="s">
        <v>225</v>
      </c>
      <c r="B129">
        <f>L6_Genus_Level_Aggregate_Counts!B130/SUM(L6_Genus_Level_Aggregate_Counts!B$6:B$688)</f>
        <v>5.3851262812112943E-5</v>
      </c>
      <c r="C129">
        <f>L6_Genus_Level_Aggregate_Counts!C130/SUM(L6_Genus_Level_Aggregate_Counts!C$6:C$688)</f>
        <v>2.3422289235994204E-4</v>
      </c>
      <c r="D129">
        <f>L6_Genus_Level_Aggregate_Counts!D130/SUM(L6_Genus_Level_Aggregate_Counts!D$6:D$688)</f>
        <v>1.5161980491585101E-4</v>
      </c>
      <c r="E129">
        <f>L6_Genus_Level_Aggregate_Counts!E130/SUM(L6_Genus_Level_Aggregate_Counts!E$6:E$688)</f>
        <v>2.4070092108219134E-4</v>
      </c>
      <c r="F129">
        <f>L6_Genus_Level_Aggregate_Counts!F130/SUM(L6_Genus_Level_Aggregate_Counts!F$6:F$688)</f>
        <v>2.2742040285899935E-4</v>
      </c>
      <c r="G129">
        <f>L6_Genus_Level_Aggregate_Counts!G130/SUM(L6_Genus_Level_Aggregate_Counts!G$6:G$688)</f>
        <v>2.9064390836790237E-4</v>
      </c>
      <c r="H129">
        <f>L6_Genus_Level_Aggregate_Counts!H130/SUM(L6_Genus_Level_Aggregate_Counts!H$6:H$688)</f>
        <v>1.3090963494913224E-4</v>
      </c>
      <c r="I129">
        <f>L6_Genus_Level_Aggregate_Counts!I130/SUM(L6_Genus_Level_Aggregate_Counts!I$6:I$688)</f>
        <v>2.4464831804281347E-4</v>
      </c>
      <c r="J129">
        <f>L6_Genus_Level_Aggregate_Counts!J130/SUM(L6_Genus_Level_Aggregate_Counts!J$6:J$688)</f>
        <v>1.6381358014579407E-4</v>
      </c>
      <c r="K129">
        <f>L6_Genus_Level_Aggregate_Counts!K130/SUM(L6_Genus_Level_Aggregate_Counts!K$6:K$688)</f>
        <v>7.2432275822106325E-5</v>
      </c>
      <c r="L129">
        <f>L6_Genus_Level_Aggregate_Counts!L130/SUM(L6_Genus_Level_Aggregate_Counts!L$6:L$688)</f>
        <v>1.2603029768356314E-4</v>
      </c>
      <c r="M129">
        <f>L6_Genus_Level_Aggregate_Counts!M130/SUM(L6_Genus_Level_Aggregate_Counts!M$6:M$688)</f>
        <v>2.9503360104900835E-4</v>
      </c>
      <c r="N129">
        <f>L6_Genus_Level_Aggregate_Counts!N130/SUM(L6_Genus_Level_Aggregate_Counts!N$6:N$688)</f>
        <v>0</v>
      </c>
      <c r="O129">
        <f>L6_Genus_Level_Aggregate_Counts!O130/SUM(L6_Genus_Level_Aggregate_Counts!O$6:O$688)</f>
        <v>2.5425883549453341E-4</v>
      </c>
      <c r="P129">
        <f>L6_Genus_Level_Aggregate_Counts!P130/SUM(L6_Genus_Level_Aggregate_Counts!P$6:P$688)</f>
        <v>6.6327658633650227E-5</v>
      </c>
      <c r="Q129">
        <f>L6_Genus_Level_Aggregate_Counts!Q130/SUM(L6_Genus_Level_Aggregate_Counts!Q$6:Q$688)</f>
        <v>0</v>
      </c>
      <c r="R129">
        <f>L6_Genus_Level_Aggregate_Counts!R130/SUM(L6_Genus_Level_Aggregate_Counts!R$6:R$688)</f>
        <v>2.9834506238921748E-4</v>
      </c>
      <c r="S129">
        <f>L6_Genus_Level_Aggregate_Counts!S130/SUM(L6_Genus_Level_Aggregate_Counts!S$6:S$688)</f>
        <v>6.0814919927022095E-5</v>
      </c>
      <c r="T129" t="s">
        <v>225</v>
      </c>
      <c r="U129">
        <f>L6_Genus_Level_Aggregate_Counts!V130/SUM(L6_Genus_Level_Aggregate_Counts!V$6:V$688)</f>
        <v>3.6343078662574705E-4</v>
      </c>
      <c r="V129">
        <f>L6_Genus_Level_Aggregate_Counts!W130/SUM(L6_Genus_Level_Aggregate_Counts!W$6:W$688)</f>
        <v>3.2606670393143286E-4</v>
      </c>
      <c r="W129">
        <f>L6_Genus_Level_Aggregate_Counts!X130/SUM(L6_Genus_Level_Aggregate_Counts!X$6:X$688)</f>
        <v>4.0640824521047885E-4</v>
      </c>
      <c r="X129">
        <f>L6_Genus_Level_Aggregate_Counts!Y130/SUM(L6_Genus_Level_Aggregate_Counts!Y$6:Y$688)</f>
        <v>2.9936758597462861E-4</v>
      </c>
      <c r="Y129">
        <f>L6_Genus_Level_Aggregate_Counts!Z130/SUM(L6_Genus_Level_Aggregate_Counts!Z$6:Z$688)</f>
        <v>3.1962667604238249E-4</v>
      </c>
      <c r="Z129">
        <f>L6_Genus_Level_Aggregate_Counts!AA130/SUM(L6_Genus_Level_Aggregate_Counts!AA$6:AA$688)</f>
        <v>2.2542296466791637E-4</v>
      </c>
      <c r="AA129">
        <f>L6_Genus_Level_Aggregate_Counts!AB130/SUM(L6_Genus_Level_Aggregate_Counts!AB$6:AB$688)</f>
        <v>3.0690144627306559E-4</v>
      </c>
      <c r="AB129">
        <f>L6_Genus_Level_Aggregate_Counts!AC130/SUM(L6_Genus_Level_Aggregate_Counts!AC$6:AC$688)</f>
        <v>2.0436979785969084E-4</v>
      </c>
      <c r="AC129">
        <f>L6_Genus_Level_Aggregate_Counts!AD130/SUM(L6_Genus_Level_Aggregate_Counts!AD$6:AD$688)</f>
        <v>3.3720747251759099E-4</v>
      </c>
      <c r="AD129">
        <f>L6_Genus_Level_Aggregate_Counts!AE130/SUM(L6_Genus_Level_Aggregate_Counts!AE$6:AE$688)</f>
        <v>2.1486892995272884E-4</v>
      </c>
      <c r="AE129">
        <f>L6_Genus_Level_Aggregate_Counts!AF130/SUM(L6_Genus_Level_Aggregate_Counts!AF$6:AF$688)</f>
        <v>2.6070945560606804E-4</v>
      </c>
      <c r="AF129">
        <f>L6_Genus_Level_Aggregate_Counts!AG130/SUM(L6_Genus_Level_Aggregate_Counts!AG$6:AG$688)</f>
        <v>1.851695985186432E-4</v>
      </c>
      <c r="AG129">
        <f>L6_Genus_Level_Aggregate_Counts!AH130/SUM(L6_Genus_Level_Aggregate_Counts!AH$6:AH$688)</f>
        <v>2.3686703863564585E-4</v>
      </c>
      <c r="AH129">
        <f>L6_Genus_Level_Aggregate_Counts!AI130/SUM(L6_Genus_Level_Aggregate_Counts!AI$6:AI$688)</f>
        <v>9.8582061350902846E-5</v>
      </c>
      <c r="AI129">
        <f>L6_Genus_Level_Aggregate_Counts!AJ130/SUM(L6_Genus_Level_Aggregate_Counts!AJ$6:AJ$688)</f>
        <v>2.5787092388119181E-4</v>
      </c>
      <c r="AJ129">
        <f>L6_Genus_Level_Aggregate_Counts!AK130/SUM(L6_Genus_Level_Aggregate_Counts!AK$6:AK$688)</f>
        <v>2.9746802218761482E-4</v>
      </c>
      <c r="AK129">
        <f>L6_Genus_Level_Aggregate_Counts!AL130/SUM(L6_Genus_Level_Aggregate_Counts!AL$6:AL$688)</f>
        <v>4.7219046672299818E-4</v>
      </c>
      <c r="AL129">
        <f>L6_Genus_Level_Aggregate_Counts!AM130/SUM(L6_Genus_Level_Aggregate_Counts!AM$6:AM$688)</f>
        <v>2.236743301752648E-4</v>
      </c>
      <c r="AM129">
        <f>L6_Genus_Level_Aggregate_Counts!AN130/SUM(L6_Genus_Level_Aggregate_Counts!AN$6:AN$688)</f>
        <v>3.0027775692515574E-4</v>
      </c>
      <c r="AN129">
        <f>L6_Genus_Level_Aggregate_Counts!AO130/SUM(L6_Genus_Level_Aggregate_Counts!AO$6:AO$688)</f>
        <v>2.8870924757928401E-4</v>
      </c>
      <c r="AO129">
        <f>L6_Genus_Level_Aggregate_Counts!AP130/SUM(L6_Genus_Level_Aggregate_Counts!AP$6:AP$688)</f>
        <v>3.313123281317298E-4</v>
      </c>
      <c r="AP129">
        <f>L6_Genus_Level_Aggregate_Counts!AQ130/SUM(L6_Genus_Level_Aggregate_Counts!AQ$6:AQ$688)</f>
        <v>2.3599552850577568E-4</v>
      </c>
      <c r="AQ129">
        <f>L6_Genus_Level_Aggregate_Counts!AR130/SUM(L6_Genus_Level_Aggregate_Counts!AR$6:AR$688)</f>
        <v>1.3852973771702993E-4</v>
      </c>
      <c r="AR129">
        <f>L6_Genus_Level_Aggregate_Counts!AS130/SUM(L6_Genus_Level_Aggregate_Counts!AS$6:AS$688)</f>
        <v>2.3113074295693265E-4</v>
      </c>
      <c r="AS129">
        <f>L6_Genus_Level_Aggregate_Counts!AT130/SUM(L6_Genus_Level_Aggregate_Counts!AT$6:AT$688)</f>
        <v>2.2019426026961565E-4</v>
      </c>
      <c r="AT129">
        <f>L6_Genus_Level_Aggregate_Counts!AU130/SUM(L6_Genus_Level_Aggregate_Counts!AU$6:AU$688)</f>
        <v>1.1048909840895699E-4</v>
      </c>
      <c r="AU129">
        <f>L6_Genus_Level_Aggregate_Counts!AV130/SUM(L6_Genus_Level_Aggregate_Counts!AV$6:AV$688)</f>
        <v>4.079822616407982E-4</v>
      </c>
      <c r="AV129">
        <f>L6_Genus_Level_Aggregate_Counts!AW130/SUM(L6_Genus_Level_Aggregate_Counts!AW$6:AW$688)</f>
        <v>2.9753787409188959E-4</v>
      </c>
      <c r="AW129">
        <f>L6_Genus_Level_Aggregate_Counts!AX130/SUM(L6_Genus_Level_Aggregate_Counts!AX$6:AX$688)</f>
        <v>1.6262366174278357E-4</v>
      </c>
      <c r="AX129">
        <f>L6_Genus_Level_Aggregate_Counts!AY130/SUM(L6_Genus_Level_Aggregate_Counts!AY$6:AY$688)</f>
        <v>2.5022178749346011E-4</v>
      </c>
      <c r="AY129">
        <f>L6_Genus_Level_Aggregate_Counts!AZ130/SUM(L6_Genus_Level_Aggregate_Counts!AZ$6:AZ$688)</f>
        <v>1.4672591598893268E-4</v>
      </c>
      <c r="AZ129">
        <f>L6_Genus_Level_Aggregate_Counts!BA130/SUM(L6_Genus_Level_Aggregate_Counts!BA$6:BA$688)</f>
        <v>3.0492320291332343E-4</v>
      </c>
      <c r="BA129">
        <f>L6_Genus_Level_Aggregate_Counts!BB130/SUM(L6_Genus_Level_Aggregate_Counts!BB$6:BB$688)</f>
        <v>2.7269950695929144E-4</v>
      </c>
      <c r="BB129">
        <f>L6_Genus_Level_Aggregate_Counts!BC130/SUM(L6_Genus_Level_Aggregate_Counts!BC$6:BC$688)</f>
        <v>3.7640427749681502E-4</v>
      </c>
      <c r="BC129">
        <f>L6_Genus_Level_Aggregate_Counts!BD130/SUM(L6_Genus_Level_Aggregate_Counts!BD$6:BD$688)</f>
        <v>5.3810280325936554E-4</v>
      </c>
      <c r="BD129">
        <f>L6_Genus_Level_Aggregate_Counts!BE130/SUM(L6_Genus_Level_Aggregate_Counts!BE$6:BE$688)</f>
        <v>3.6824662002209478E-4</v>
      </c>
      <c r="BE129">
        <f>L6_Genus_Level_Aggregate_Counts!BF130/SUM(L6_Genus_Level_Aggregate_Counts!BF$6:BF$688)</f>
        <v>3.9885329677178115E-4</v>
      </c>
      <c r="BF129">
        <f>L6_Genus_Level_Aggregate_Counts!BG130/SUM(L6_Genus_Level_Aggregate_Counts!BG$6:BG$688)</f>
        <v>3.2173439588179973E-4</v>
      </c>
      <c r="BG129">
        <f>L6_Genus_Level_Aggregate_Counts!BH130/SUM(L6_Genus_Level_Aggregate_Counts!BH$6:BH$688)</f>
        <v>3.1015106181128221E-4</v>
      </c>
      <c r="BH129">
        <f>L6_Genus_Level_Aggregate_Counts!BI130/SUM(L6_Genus_Level_Aggregate_Counts!BI$6:BI$688)</f>
        <v>3.6135412704450359E-4</v>
      </c>
      <c r="BI129">
        <f>L6_Genus_Level_Aggregate_Counts!BJ130/SUM(L6_Genus_Level_Aggregate_Counts!BJ$6:BJ$688)</f>
        <v>3.4577548797565743E-4</v>
      </c>
      <c r="BJ129">
        <f>L6_Genus_Level_Aggregate_Counts!BK130/SUM(L6_Genus_Level_Aggregate_Counts!BK$6:BK$688)</f>
        <v>2.5945174602917209E-4</v>
      </c>
      <c r="BK129">
        <f>L6_Genus_Level_Aggregate_Counts!BL130/SUM(L6_Genus_Level_Aggregate_Counts!BL$6:BL$688)</f>
        <v>3.210921891351917E-4</v>
      </c>
      <c r="BL129">
        <f>L6_Genus_Level_Aggregate_Counts!BM130/SUM(L6_Genus_Level_Aggregate_Counts!BM$6:BM$688)</f>
        <v>2.9990887384217873E-4</v>
      </c>
      <c r="BM129">
        <f>L6_Genus_Level_Aggregate_Counts!BN130/SUM(L6_Genus_Level_Aggregate_Counts!BN$6:BN$688)</f>
        <v>2.3446159092846791E-4</v>
      </c>
      <c r="BN129">
        <f>L6_Genus_Level_Aggregate_Counts!BO130/SUM(L6_Genus_Level_Aggregate_Counts!BO$6:BO$688)</f>
        <v>3.0084768258799793E-4</v>
      </c>
      <c r="BO129">
        <f>L6_Genus_Level_Aggregate_Counts!BP130/SUM(L6_Genus_Level_Aggregate_Counts!BP$6:BP$688)</f>
        <v>1.7662083582413999E-4</v>
      </c>
      <c r="BP129">
        <f>L6_Genus_Level_Aggregate_Counts!BQ130/SUM(L6_Genus_Level_Aggregate_Counts!BQ$6:BQ$688)</f>
        <v>1.1852203028237874E-4</v>
      </c>
      <c r="BQ129">
        <f>L6_Genus_Level_Aggregate_Counts!BR130/SUM(L6_Genus_Level_Aggregate_Counts!BR$6:BR$688)</f>
        <v>1.1525783176966875E-4</v>
      </c>
      <c r="BR129">
        <f>L6_Genus_Level_Aggregate_Counts!BS130/SUM(L6_Genus_Level_Aggregate_Counts!BS$6:BS$688)</f>
        <v>9.2239576927807159E-5</v>
      </c>
      <c r="BS129">
        <f>L6_Genus_Level_Aggregate_Counts!BT130/SUM(L6_Genus_Level_Aggregate_Counts!BT$6:BT$688)</f>
        <v>1.0849222924408039E-4</v>
      </c>
      <c r="BT129">
        <f>L6_Genus_Level_Aggregate_Counts!BU130/SUM(L6_Genus_Level_Aggregate_Counts!BU$6:BU$688)</f>
        <v>2.6163067262867471E-4</v>
      </c>
      <c r="BU129">
        <f>L6_Genus_Level_Aggregate_Counts!BV130/SUM(L6_Genus_Level_Aggregate_Counts!BV$6:BV$688)</f>
        <v>2.6450361488273671E-4</v>
      </c>
      <c r="BV129">
        <f>L6_Genus_Level_Aggregate_Counts!BW130/SUM(L6_Genus_Level_Aggregate_Counts!BW$6:BW$688)</f>
        <v>2.4785194976867153E-4</v>
      </c>
      <c r="BW129">
        <f>L6_Genus_Level_Aggregate_Counts!BX130/SUM(L6_Genus_Level_Aggregate_Counts!BX$6:BX$688)</f>
        <v>3.1380895856357362E-4</v>
      </c>
      <c r="BX129">
        <f>L6_Genus_Level_Aggregate_Counts!BY130/SUM(L6_Genus_Level_Aggregate_Counts!BY$6:BY$688)</f>
        <v>1.3305415304028741E-4</v>
      </c>
      <c r="BY129">
        <f>L6_Genus_Level_Aggregate_Counts!BZ130/SUM(L6_Genus_Level_Aggregate_Counts!BZ$6:BZ$688)</f>
        <v>3.1877106165943106E-4</v>
      </c>
      <c r="BZ129">
        <f>L6_Genus_Level_Aggregate_Counts!CA130/SUM(L6_Genus_Level_Aggregate_Counts!CA$6:CA$688)</f>
        <v>2.7048373310829089E-4</v>
      </c>
      <c r="CA129">
        <f>L6_Genus_Level_Aggregate_Counts!CB130/SUM(L6_Genus_Level_Aggregate_Counts!CB$6:CB$688)</f>
        <v>4.7340079294632819E-4</v>
      </c>
      <c r="CB129">
        <f>L6_Genus_Level_Aggregate_Counts!CC130/SUM(L6_Genus_Level_Aggregate_Counts!CC$6:CC$688)</f>
        <v>3.8633905115129037E-4</v>
      </c>
      <c r="CC129">
        <f>L6_Genus_Level_Aggregate_Counts!CD130/SUM(L6_Genus_Level_Aggregate_Counts!CD$6:CD$688)</f>
        <v>1.8267920127032307E-4</v>
      </c>
      <c r="CD129">
        <f>L6_Genus_Level_Aggregate_Counts!CE130/SUM(L6_Genus_Level_Aggregate_Counts!CE$6:CE$688)</f>
        <v>3.6470205144903942E-4</v>
      </c>
      <c r="CE129">
        <f>L6_Genus_Level_Aggregate_Counts!CF130/SUM(L6_Genus_Level_Aggregate_Counts!CF$6:CF$688)</f>
        <v>2.3277128766166695E-4</v>
      </c>
      <c r="CF129">
        <f>L6_Genus_Level_Aggregate_Counts!CG130/SUM(L6_Genus_Level_Aggregate_Counts!CG$6:CG$688)</f>
        <v>3.4411562284927734E-4</v>
      </c>
      <c r="CG129">
        <f>L6_Genus_Level_Aggregate_Counts!CH130/SUM(L6_Genus_Level_Aggregate_Counts!CH$6:CH$688)</f>
        <v>2.3881167311458183E-4</v>
      </c>
      <c r="CH129">
        <f>L6_Genus_Level_Aggregate_Counts!CI130/SUM(L6_Genus_Level_Aggregate_Counts!CI$6:CI$688)</f>
        <v>3.574556308198245E-4</v>
      </c>
      <c r="CI129">
        <f>L6_Genus_Level_Aggregate_Counts!CJ130/SUM(L6_Genus_Level_Aggregate_Counts!CJ$6:CJ$688)</f>
        <v>2.1402146329531905E-4</v>
      </c>
      <c r="CJ129">
        <f>L6_Genus_Level_Aggregate_Counts!CK130/SUM(L6_Genus_Level_Aggregate_Counts!CK$6:CK$688)</f>
        <v>3.2957477841355325E-4</v>
      </c>
      <c r="CK129">
        <f>L6_Genus_Level_Aggregate_Counts!CL130/SUM(L6_Genus_Level_Aggregate_Counts!CL$6:CL$688)</f>
        <v>4.2850909997506857E-4</v>
      </c>
      <c r="CL129">
        <f>L6_Genus_Level_Aggregate_Counts!CM130/SUM(L6_Genus_Level_Aggregate_Counts!CM$6:CM$688)</f>
        <v>1.5722146787679555E-4</v>
      </c>
      <c r="CM129">
        <f>L6_Genus_Level_Aggregate_Counts!CN130/SUM(L6_Genus_Level_Aggregate_Counts!CN$6:CN$688)</f>
        <v>3.4161980343722082E-4</v>
      </c>
      <c r="CN129">
        <f>L6_Genus_Level_Aggregate_Counts!CO130/SUM(L6_Genus_Level_Aggregate_Counts!CO$6:CO$688)</f>
        <v>3.1293354334651133E-4</v>
      </c>
      <c r="CO129">
        <f>L6_Genus_Level_Aggregate_Counts!CP130/SUM(L6_Genus_Level_Aggregate_Counts!CP$6:CP$688)</f>
        <v>4.3469922649108227E-4</v>
      </c>
      <c r="CP129">
        <f>L6_Genus_Level_Aggregate_Counts!CQ130/SUM(L6_Genus_Level_Aggregate_Counts!CQ$6:CQ$688)</f>
        <v>2.6841584324514752E-4</v>
      </c>
      <c r="CQ129">
        <f>L6_Genus_Level_Aggregate_Counts!CR130/SUM(L6_Genus_Level_Aggregate_Counts!CR$6:CR$688)</f>
        <v>4.3204147598169425E-4</v>
      </c>
      <c r="CR129">
        <f>L6_Genus_Level_Aggregate_Counts!CS130/SUM(L6_Genus_Level_Aggregate_Counts!CS$6:CS$688)</f>
        <v>3.1770641385708295E-4</v>
      </c>
      <c r="CS129">
        <f>L6_Genus_Level_Aggregate_Counts!CT130/SUM(L6_Genus_Level_Aggregate_Counts!CT$6:CT$688)</f>
        <v>3.6923985821189445E-4</v>
      </c>
      <c r="CT129">
        <f>L6_Genus_Level_Aggregate_Counts!CU130/SUM(L6_Genus_Level_Aggregate_Counts!CU$6:CU$688)</f>
        <v>5.1471099673088966E-3</v>
      </c>
      <c r="CU129" t="e">
        <f>L6_Genus_Level_Aggregate_Counts!CW130/SUM(L6_Genus_Level_Aggregate_Counts!CV$6:CV$688)</f>
        <v>#DIV/0!</v>
      </c>
    </row>
    <row r="130" spans="1:99" x14ac:dyDescent="0.25">
      <c r="A130" t="s">
        <v>226</v>
      </c>
      <c r="B130">
        <f>L6_Genus_Level_Aggregate_Counts!B131/SUM(L6_Genus_Level_Aggregate_Counts!B$6:B$688)</f>
        <v>3.0515715593530668E-4</v>
      </c>
      <c r="C130">
        <f>L6_Genus_Level_Aggregate_Counts!C131/SUM(L6_Genus_Level_Aggregate_Counts!C$6:C$688)</f>
        <v>4.0989006162989855E-4</v>
      </c>
      <c r="D130">
        <f>L6_Genus_Level_Aggregate_Counts!D131/SUM(L6_Genus_Level_Aggregate_Counts!D$6:D$688)</f>
        <v>2.3585302986910156E-4</v>
      </c>
      <c r="E130">
        <f>L6_Genus_Level_Aggregate_Counts!E131/SUM(L6_Genus_Level_Aggregate_Counts!E$6:E$688)</f>
        <v>3.6907474565936005E-4</v>
      </c>
      <c r="F130">
        <f>L6_Genus_Level_Aggregate_Counts!F131/SUM(L6_Genus_Level_Aggregate_Counts!F$6:F$688)</f>
        <v>2.5990903183885637E-4</v>
      </c>
      <c r="G130">
        <f>L6_Genus_Level_Aggregate_Counts!G131/SUM(L6_Genus_Level_Aggregate_Counts!G$6:G$688)</f>
        <v>3.699104288318757E-4</v>
      </c>
      <c r="H130">
        <f>L6_Genus_Level_Aggregate_Counts!H131/SUM(L6_Genus_Level_Aggregate_Counts!H$6:H$688)</f>
        <v>4.4883303411131061E-4</v>
      </c>
      <c r="I130">
        <f>L6_Genus_Level_Aggregate_Counts!I131/SUM(L6_Genus_Level_Aggregate_Counts!I$6:I$688)</f>
        <v>4.4852191641182469E-4</v>
      </c>
      <c r="J130">
        <f>L6_Genus_Level_Aggregate_Counts!J131/SUM(L6_Genus_Level_Aggregate_Counts!J$6:J$688)</f>
        <v>1.801949381603735E-4</v>
      </c>
      <c r="K130">
        <f>L6_Genus_Level_Aggregate_Counts!K131/SUM(L6_Genus_Level_Aggregate_Counts!K$6:K$688)</f>
        <v>2.897291032884253E-4</v>
      </c>
      <c r="L130">
        <f>L6_Genus_Level_Aggregate_Counts!L131/SUM(L6_Genus_Level_Aggregate_Counts!L$6:L$688)</f>
        <v>3.7809089305068937E-4</v>
      </c>
      <c r="M130">
        <f>L6_Genus_Level_Aggregate_Counts!M131/SUM(L6_Genus_Level_Aggregate_Counts!M$6:M$688)</f>
        <v>1.4751680052450418E-4</v>
      </c>
      <c r="N130">
        <f>L6_Genus_Level_Aggregate_Counts!N131/SUM(L6_Genus_Level_Aggregate_Counts!N$6:N$688)</f>
        <v>4.0565208572780745E-4</v>
      </c>
      <c r="O130">
        <f>L6_Genus_Level_Aggregate_Counts!O131/SUM(L6_Genus_Level_Aggregate_Counts!O$6:O$688)</f>
        <v>5.3394355453852019E-4</v>
      </c>
      <c r="P130">
        <f>L6_Genus_Level_Aggregate_Counts!P131/SUM(L6_Genus_Level_Aggregate_Counts!P$6:P$688)</f>
        <v>4.8640282998010172E-4</v>
      </c>
      <c r="Q130">
        <f>L6_Genus_Level_Aggregate_Counts!Q131/SUM(L6_Genus_Level_Aggregate_Counts!Q$6:Q$688)</f>
        <v>3.204614645088928E-4</v>
      </c>
      <c r="R130">
        <f>L6_Genus_Level_Aggregate_Counts!R131/SUM(L6_Genus_Level_Aggregate_Counts!R$6:R$688)</f>
        <v>4.3874273880767275E-4</v>
      </c>
      <c r="S130">
        <f>L6_Genus_Level_Aggregate_Counts!S131/SUM(L6_Genus_Level_Aggregate_Counts!S$6:S$688)</f>
        <v>3.4461787958645854E-4</v>
      </c>
      <c r="T130" t="s">
        <v>226</v>
      </c>
      <c r="U130">
        <f>L6_Genus_Level_Aggregate_Counts!V131/SUM(L6_Genus_Level_Aggregate_Counts!V$6:V$688)</f>
        <v>2.2209659182684542E-4</v>
      </c>
      <c r="V130">
        <f>L6_Genus_Level_Aggregate_Counts!W131/SUM(L6_Genus_Level_Aggregate_Counts!W$6:W$688)</f>
        <v>3.7264766163592323E-4</v>
      </c>
      <c r="W130">
        <f>L6_Genus_Level_Aggregate_Counts!X131/SUM(L6_Genus_Level_Aggregate_Counts!X$6:X$688)</f>
        <v>3.0074210145575434E-4</v>
      </c>
      <c r="X130">
        <f>L6_Genus_Level_Aggregate_Counts!Y131/SUM(L6_Genus_Level_Aggregate_Counts!Y$6:Y$688)</f>
        <v>2.9936758597462861E-4</v>
      </c>
      <c r="Y130">
        <f>L6_Genus_Level_Aggregate_Counts!Z131/SUM(L6_Genus_Level_Aggregate_Counts!Z$6:Z$688)</f>
        <v>1.9177600562542949E-4</v>
      </c>
      <c r="Z130">
        <f>L6_Genus_Level_Aggregate_Counts!AA131/SUM(L6_Genus_Level_Aggregate_Counts!AA$6:AA$688)</f>
        <v>3.3220226372113995E-4</v>
      </c>
      <c r="AA130">
        <f>L6_Genus_Level_Aggregate_Counts!AB131/SUM(L6_Genus_Level_Aggregate_Counts!AB$6:AB$688)</f>
        <v>1.3426938274446618E-4</v>
      </c>
      <c r="AB130">
        <f>L6_Genus_Level_Aggregate_Counts!AC131/SUM(L6_Genus_Level_Aggregate_Counts!AC$6:AC$688)</f>
        <v>2.0436979785969084E-4</v>
      </c>
      <c r="AC130">
        <f>L6_Genus_Level_Aggregate_Counts!AD131/SUM(L6_Genus_Level_Aggregate_Counts!AD$6:AD$688)</f>
        <v>1.5736348717487579E-4</v>
      </c>
      <c r="AD130">
        <f>L6_Genus_Level_Aggregate_Counts!AE131/SUM(L6_Genus_Level_Aggregate_Counts!AE$6:AE$688)</f>
        <v>2.3440246903934055E-4</v>
      </c>
      <c r="AE130">
        <f>L6_Genus_Level_Aggregate_Counts!AF131/SUM(L6_Genus_Level_Aggregate_Counts!AF$6:AF$688)</f>
        <v>1.4664906877841325E-4</v>
      </c>
      <c r="AF130">
        <f>L6_Genus_Level_Aggregate_Counts!AG131/SUM(L6_Genus_Level_Aggregate_Counts!AG$6:AG$688)</f>
        <v>2.8617119771063041E-4</v>
      </c>
      <c r="AG130">
        <f>L6_Genus_Level_Aggregate_Counts!AH131/SUM(L6_Genus_Level_Aggregate_Counts!AH$6:AH$688)</f>
        <v>3.2898199810506371E-4</v>
      </c>
      <c r="AH130">
        <f>L6_Genus_Level_Aggregate_Counts!AI131/SUM(L6_Genus_Level_Aggregate_Counts!AI$6:AI$688)</f>
        <v>4.4361927607906279E-4</v>
      </c>
      <c r="AI130">
        <f>L6_Genus_Level_Aggregate_Counts!AJ131/SUM(L6_Genus_Level_Aggregate_Counts!AJ$6:AJ$688)</f>
        <v>1.4065686757155918E-4</v>
      </c>
      <c r="AJ130">
        <f>L6_Genus_Level_Aggregate_Counts!AK131/SUM(L6_Genus_Level_Aggregate_Counts!AK$6:AK$688)</f>
        <v>3.1496614113982749E-4</v>
      </c>
      <c r="AK130">
        <f>L6_Genus_Level_Aggregate_Counts!AL131/SUM(L6_Genus_Level_Aggregate_Counts!AL$6:AL$688)</f>
        <v>2.7337342810278839E-4</v>
      </c>
      <c r="AL130">
        <f>L6_Genus_Level_Aggregate_Counts!AM131/SUM(L6_Genus_Level_Aggregate_Counts!AM$6:AM$688)</f>
        <v>4.3137192248086784E-4</v>
      </c>
      <c r="AM130">
        <f>L6_Genus_Level_Aggregate_Counts!AN131/SUM(L6_Genus_Level_Aggregate_Counts!AN$6:AN$688)</f>
        <v>2.2520831769386684E-4</v>
      </c>
      <c r="AN130">
        <f>L6_Genus_Level_Aggregate_Counts!AO131/SUM(L6_Genus_Level_Aggregate_Counts!AO$6:AO$688)</f>
        <v>1.7766722927955937E-4</v>
      </c>
      <c r="AO130">
        <f>L6_Genus_Level_Aggregate_Counts!AP131/SUM(L6_Genus_Level_Aggregate_Counts!AP$6:AP$688)</f>
        <v>1.4909054765927841E-4</v>
      </c>
      <c r="AP130">
        <f>L6_Genus_Level_Aggregate_Counts!AQ131/SUM(L6_Genus_Level_Aggregate_Counts!AQ$6:AQ$688)</f>
        <v>3.1052043224444168E-4</v>
      </c>
      <c r="AQ130">
        <f>L6_Genus_Level_Aggregate_Counts!AR131/SUM(L6_Genus_Level_Aggregate_Counts!AR$6:AR$688)</f>
        <v>2.3088289619504988E-4</v>
      </c>
      <c r="AR130">
        <f>L6_Genus_Level_Aggregate_Counts!AS131/SUM(L6_Genus_Level_Aggregate_Counts!AS$6:AS$688)</f>
        <v>5.1362387323762805E-5</v>
      </c>
      <c r="AS130">
        <f>L6_Genus_Level_Aggregate_Counts!AT131/SUM(L6_Genus_Level_Aggregate_Counts!AT$6:AT$688)</f>
        <v>1.2233014459423091E-4</v>
      </c>
      <c r="AT130">
        <f>L6_Genus_Level_Aggregate_Counts!AU131/SUM(L6_Genus_Level_Aggregate_Counts!AU$6:AU$688)</f>
        <v>2.0256334708308781E-4</v>
      </c>
      <c r="AU130">
        <f>L6_Genus_Level_Aggregate_Counts!AV131/SUM(L6_Genus_Level_Aggregate_Counts!AV$6:AV$688)</f>
        <v>1.5964523281596451E-4</v>
      </c>
      <c r="AV130">
        <f>L6_Genus_Level_Aggregate_Counts!AW131/SUM(L6_Genus_Level_Aggregate_Counts!AW$6:AW$688)</f>
        <v>2.727430512508988E-4</v>
      </c>
      <c r="AW130">
        <f>L6_Genus_Level_Aggregate_Counts!AX131/SUM(L6_Genus_Level_Aggregate_Counts!AX$6:AX$688)</f>
        <v>1.355197181189863E-4</v>
      </c>
      <c r="AX130">
        <f>L6_Genus_Level_Aggregate_Counts!AY131/SUM(L6_Genus_Level_Aggregate_Counts!AY$6:AY$688)</f>
        <v>2.2747435226678193E-4</v>
      </c>
      <c r="AY130">
        <f>L6_Genus_Level_Aggregate_Counts!AZ131/SUM(L6_Genus_Level_Aggregate_Counts!AZ$6:AZ$688)</f>
        <v>2.5153014169531317E-4</v>
      </c>
      <c r="AZ130">
        <f>L6_Genus_Level_Aggregate_Counts!BA131/SUM(L6_Genus_Level_Aggregate_Counts!BA$6:BA$688)</f>
        <v>2.7878692837789566E-4</v>
      </c>
      <c r="BA130">
        <f>L6_Genus_Level_Aggregate_Counts!BB131/SUM(L6_Genus_Level_Aggregate_Counts!BB$6:BB$688)</f>
        <v>2.6179152668091978E-4</v>
      </c>
      <c r="BB130">
        <f>L6_Genus_Level_Aggregate_Counts!BC131/SUM(L6_Genus_Level_Aggregate_Counts!BC$6:BC$688)</f>
        <v>2.5093618499787672E-4</v>
      </c>
      <c r="BC130">
        <f>L6_Genus_Level_Aggregate_Counts!BD131/SUM(L6_Genus_Level_Aggregate_Counts!BD$6:BD$688)</f>
        <v>1.5374365807410445E-4</v>
      </c>
      <c r="BD130">
        <f>L6_Genus_Level_Aggregate_Counts!BE131/SUM(L6_Genus_Level_Aggregate_Counts!BE$6:BE$688)</f>
        <v>3.1563996001893841E-4</v>
      </c>
      <c r="BE130">
        <f>L6_Genus_Level_Aggregate_Counts!BF131/SUM(L6_Genus_Level_Aggregate_Counts!BF$6:BF$688)</f>
        <v>1.2464165524118161E-4</v>
      </c>
      <c r="BF130">
        <f>L6_Genus_Level_Aggregate_Counts!BG131/SUM(L6_Genus_Level_Aggregate_Counts!BG$6:BG$688)</f>
        <v>2.7223679651536899E-4</v>
      </c>
      <c r="BG130">
        <f>L6_Genus_Level_Aggregate_Counts!BH131/SUM(L6_Genus_Level_Aggregate_Counts!BH$6:BH$688)</f>
        <v>2.0068598117200612E-4</v>
      </c>
      <c r="BH130">
        <f>L6_Genus_Level_Aggregate_Counts!BI131/SUM(L6_Genus_Level_Aggregate_Counts!BI$6:BI$688)</f>
        <v>2.8527957398250285E-4</v>
      </c>
      <c r="BI130">
        <f>L6_Genus_Level_Aggregate_Counts!BJ131/SUM(L6_Genus_Level_Aggregate_Counts!BJ$6:BJ$688)</f>
        <v>2.2475406718417733E-4</v>
      </c>
      <c r="BJ130">
        <f>L6_Genus_Level_Aggregate_Counts!BK131/SUM(L6_Genus_Level_Aggregate_Counts!BK$6:BK$688)</f>
        <v>2.7566748015599537E-4</v>
      </c>
      <c r="BK130">
        <f>L6_Genus_Level_Aggregate_Counts!BL131/SUM(L6_Genus_Level_Aggregate_Counts!BL$6:BL$688)</f>
        <v>1.3081533631433735E-4</v>
      </c>
      <c r="BL130">
        <f>L6_Genus_Level_Aggregate_Counts!BM131/SUM(L6_Genus_Level_Aggregate_Counts!BM$6:BM$688)</f>
        <v>1.3841948023485173E-4</v>
      </c>
      <c r="BM130">
        <f>L6_Genus_Level_Aggregate_Counts!BN131/SUM(L6_Genus_Level_Aggregate_Counts!BN$6:BN$688)</f>
        <v>2.984056611816864E-4</v>
      </c>
      <c r="BN130">
        <f>L6_Genus_Level_Aggregate_Counts!BO131/SUM(L6_Genus_Level_Aggregate_Counts!BO$6:BO$688)</f>
        <v>1.9466614755693986E-4</v>
      </c>
      <c r="BO130">
        <f>L6_Genus_Level_Aggregate_Counts!BP131/SUM(L6_Genus_Level_Aggregate_Counts!BP$6:BP$688)</f>
        <v>3.2606923536764308E-4</v>
      </c>
      <c r="BP130">
        <f>L6_Genus_Level_Aggregate_Counts!BQ131/SUM(L6_Genus_Level_Aggregate_Counts!BQ$6:BQ$688)</f>
        <v>3.4075083706183886E-4</v>
      </c>
      <c r="BQ130">
        <f>L6_Genus_Level_Aggregate_Counts!BR131/SUM(L6_Genus_Level_Aggregate_Counts!BR$6:BR$688)</f>
        <v>3.6882506166293998E-4</v>
      </c>
      <c r="BR130">
        <f>L6_Genus_Level_Aggregate_Counts!BS131/SUM(L6_Genus_Level_Aggregate_Counts!BS$6:BS$688)</f>
        <v>3.177140983068913E-4</v>
      </c>
      <c r="BS130">
        <f>L6_Genus_Level_Aggregate_Counts!BT131/SUM(L6_Genus_Level_Aggregate_Counts!BT$6:BT$688)</f>
        <v>2.6218955400652763E-4</v>
      </c>
      <c r="BT130">
        <f>L6_Genus_Level_Aggregate_Counts!BU131/SUM(L6_Genus_Level_Aggregate_Counts!BU$6:BU$688)</f>
        <v>3.091998858338883E-4</v>
      </c>
      <c r="BU130">
        <f>L6_Genus_Level_Aggregate_Counts!BV131/SUM(L6_Genus_Level_Aggregate_Counts!BV$6:BV$688)</f>
        <v>3.4165050255686828E-4</v>
      </c>
      <c r="BV130">
        <f>L6_Genus_Level_Aggregate_Counts!BW131/SUM(L6_Genus_Level_Aggregate_Counts!BW$6:BW$688)</f>
        <v>3.7177792465300727E-4</v>
      </c>
      <c r="BW130">
        <f>L6_Genus_Level_Aggregate_Counts!BX131/SUM(L6_Genus_Level_Aggregate_Counts!BX$6:BX$688)</f>
        <v>3.0016509079993996E-4</v>
      </c>
      <c r="BX130">
        <f>L6_Genus_Level_Aggregate_Counts!BY131/SUM(L6_Genus_Level_Aggregate_Counts!BY$6:BY$688)</f>
        <v>2.4509975560052939E-4</v>
      </c>
      <c r="BY130">
        <f>L6_Genus_Level_Aggregate_Counts!BZ131/SUM(L6_Genus_Level_Aggregate_Counts!BZ$6:BZ$688)</f>
        <v>2.5805276420049183E-4</v>
      </c>
      <c r="BZ130">
        <f>L6_Genus_Level_Aggregate_Counts!CA131/SUM(L6_Genus_Level_Aggregate_Counts!CA$6:CA$688)</f>
        <v>1.5147089054064289E-4</v>
      </c>
      <c r="CA130">
        <f>L6_Genus_Level_Aggregate_Counts!CB131/SUM(L6_Genus_Level_Aggregate_Counts!CB$6:CB$688)</f>
        <v>1.9231907213444584E-4</v>
      </c>
      <c r="CB130">
        <f>L6_Genus_Level_Aggregate_Counts!CC131/SUM(L6_Genus_Level_Aggregate_Counts!CC$6:CC$688)</f>
        <v>2.8975428836346779E-4</v>
      </c>
      <c r="CC130">
        <f>L6_Genus_Level_Aggregate_Counts!CD131/SUM(L6_Genus_Level_Aggregate_Counts!CD$6:CD$688)</f>
        <v>1.9673144752188637E-4</v>
      </c>
      <c r="CD130">
        <f>L6_Genus_Level_Aggregate_Counts!CE131/SUM(L6_Genus_Level_Aggregate_Counts!CE$6:CE$688)</f>
        <v>2.6050146532074245E-4</v>
      </c>
      <c r="CE130">
        <f>L6_Genus_Level_Aggregate_Counts!CF131/SUM(L6_Genus_Level_Aggregate_Counts!CF$6:CF$688)</f>
        <v>3.0551231505593785E-4</v>
      </c>
      <c r="CF130">
        <f>L6_Genus_Level_Aggregate_Counts!CG131/SUM(L6_Genus_Level_Aggregate_Counts!CG$6:CG$688)</f>
        <v>1.5540705548031881E-4</v>
      </c>
      <c r="CG130">
        <f>L6_Genus_Level_Aggregate_Counts!CH131/SUM(L6_Genus_Level_Aggregate_Counts!CH$6:CH$688)</f>
        <v>9.5524669245832731E-5</v>
      </c>
      <c r="CH130">
        <f>L6_Genus_Level_Aggregate_Counts!CI131/SUM(L6_Genus_Level_Aggregate_Counts!CI$6:CI$688)</f>
        <v>2.2340976926239029E-4</v>
      </c>
      <c r="CI130">
        <f>L6_Genus_Level_Aggregate_Counts!CJ131/SUM(L6_Genus_Level_Aggregate_Counts!CJ$6:CJ$688)</f>
        <v>1.0701073164765952E-4</v>
      </c>
      <c r="CJ130">
        <f>L6_Genus_Level_Aggregate_Counts!CK131/SUM(L6_Genus_Level_Aggregate_Counts!CK$6:CK$688)</f>
        <v>1.4725681588690677E-4</v>
      </c>
      <c r="CK130">
        <f>L6_Genus_Level_Aggregate_Counts!CL131/SUM(L6_Genus_Level_Aggregate_Counts!CL$6:CL$688)</f>
        <v>1.7140363999002743E-4</v>
      </c>
      <c r="CL130">
        <f>L6_Genus_Level_Aggregate_Counts!CM131/SUM(L6_Genus_Level_Aggregate_Counts!CM$6:CM$688)</f>
        <v>1.5722146787679555E-4</v>
      </c>
      <c r="CM130">
        <f>L6_Genus_Level_Aggregate_Counts!CN131/SUM(L6_Genus_Level_Aggregate_Counts!CN$6:CN$688)</f>
        <v>1.3139223209123876E-4</v>
      </c>
      <c r="CN130">
        <f>L6_Genus_Level_Aggregate_Counts!CO131/SUM(L6_Genus_Level_Aggregate_Counts!CO$6:CO$688)</f>
        <v>1.7732900789635642E-4</v>
      </c>
      <c r="CO130">
        <f>L6_Genus_Level_Aggregate_Counts!CP131/SUM(L6_Genus_Level_Aggregate_Counts!CP$6:CP$688)</f>
        <v>2.9406124144984978E-4</v>
      </c>
      <c r="CP130">
        <f>L6_Genus_Level_Aggregate_Counts!CQ131/SUM(L6_Genus_Level_Aggregate_Counts!CQ$6:CQ$688)</f>
        <v>1.8453589223103894E-4</v>
      </c>
      <c r="CQ130">
        <f>L6_Genus_Level_Aggregate_Counts!CR131/SUM(L6_Genus_Level_Aggregate_Counts!CR$6:CR$688)</f>
        <v>2.0801996991711205E-4</v>
      </c>
      <c r="CR130">
        <f>L6_Genus_Level_Aggregate_Counts!CS131/SUM(L6_Genus_Level_Aggregate_Counts!CS$6:CS$688)</f>
        <v>1.6520733520568312E-4</v>
      </c>
      <c r="CS130">
        <f>L6_Genus_Level_Aggregate_Counts!CT131/SUM(L6_Genus_Level_Aggregate_Counts!CT$6:CT$688)</f>
        <v>2.4615990547459632E-4</v>
      </c>
      <c r="CT130">
        <f>L6_Genus_Level_Aggregate_Counts!CU131/SUM(L6_Genus_Level_Aggregate_Counts!CU$6:CU$688)</f>
        <v>5.1471099673088966E-3</v>
      </c>
      <c r="CU130" t="e">
        <f>L6_Genus_Level_Aggregate_Counts!CW131/SUM(L6_Genus_Level_Aggregate_Counts!CV$6:CV$688)</f>
        <v>#DIV/0!</v>
      </c>
    </row>
    <row r="131" spans="1:99" x14ac:dyDescent="0.25">
      <c r="A131" t="s">
        <v>227</v>
      </c>
      <c r="B131">
        <f>L6_Genus_Level_Aggregate_Counts!B132/SUM(L6_Genus_Level_Aggregate_Counts!B$6:B$688)</f>
        <v>1.0770252562422589E-4</v>
      </c>
      <c r="C131">
        <f>L6_Genus_Level_Aggregate_Counts!C132/SUM(L6_Genus_Level_Aggregate_Counts!C$6:C$688)</f>
        <v>1.317503769524674E-4</v>
      </c>
      <c r="D131">
        <f>L6_Genus_Level_Aggregate_Counts!D132/SUM(L6_Genus_Level_Aggregate_Counts!D$6:D$688)</f>
        <v>5.0539934971950337E-5</v>
      </c>
      <c r="E131">
        <f>L6_Genus_Level_Aggregate_Counts!E132/SUM(L6_Genus_Level_Aggregate_Counts!E$6:E$688)</f>
        <v>8.0233640360730441E-5</v>
      </c>
      <c r="F131">
        <f>L6_Genus_Level_Aggregate_Counts!F132/SUM(L6_Genus_Level_Aggregate_Counts!F$6:F$688)</f>
        <v>0</v>
      </c>
      <c r="G131">
        <f>L6_Genus_Level_Aggregate_Counts!G132/SUM(L6_Genus_Level_Aggregate_Counts!G$6:G$688)</f>
        <v>1.0568869395196449E-4</v>
      </c>
      <c r="H131">
        <f>L6_Genus_Level_Aggregate_Counts!H132/SUM(L6_Genus_Level_Aggregate_Counts!H$6:H$688)</f>
        <v>2.6181926989826449E-4</v>
      </c>
      <c r="I131">
        <f>L6_Genus_Level_Aggregate_Counts!I132/SUM(L6_Genus_Level_Aggregate_Counts!I$6:I$688)</f>
        <v>1.4271151885830784E-4</v>
      </c>
      <c r="J131">
        <f>L6_Genus_Level_Aggregate_Counts!J132/SUM(L6_Genus_Level_Aggregate_Counts!J$6:J$688)</f>
        <v>2.4572037021869115E-4</v>
      </c>
      <c r="K131">
        <f>L6_Genus_Level_Aggregate_Counts!K132/SUM(L6_Genus_Level_Aggregate_Counts!K$6:K$688)</f>
        <v>3.8630547105123375E-4</v>
      </c>
      <c r="L131">
        <f>L6_Genus_Level_Aggregate_Counts!L132/SUM(L6_Genus_Level_Aggregate_Counts!L$6:L$688)</f>
        <v>2.2685453583041364E-4</v>
      </c>
      <c r="M131">
        <f>L6_Genus_Level_Aggregate_Counts!M132/SUM(L6_Genus_Level_Aggregate_Counts!M$6:M$688)</f>
        <v>2.4586133420750699E-4</v>
      </c>
      <c r="N131">
        <f>L6_Genus_Level_Aggregate_Counts!N132/SUM(L6_Genus_Level_Aggregate_Counts!N$6:N$688)</f>
        <v>1.0141302143195186E-4</v>
      </c>
      <c r="O131">
        <f>L6_Genus_Level_Aggregate_Counts!O132/SUM(L6_Genus_Level_Aggregate_Counts!O$6:O$688)</f>
        <v>1.2712941774726671E-4</v>
      </c>
      <c r="P131">
        <f>L6_Genus_Level_Aggregate_Counts!P132/SUM(L6_Genus_Level_Aggregate_Counts!P$6:P$688)</f>
        <v>1.7687375635640063E-4</v>
      </c>
      <c r="Q131">
        <f>L6_Genus_Level_Aggregate_Counts!Q132/SUM(L6_Genus_Level_Aggregate_Counts!Q$6:Q$688)</f>
        <v>1.602307322544464E-4</v>
      </c>
      <c r="R131">
        <f>L6_Genus_Level_Aggregate_Counts!R132/SUM(L6_Genus_Level_Aggregate_Counts!R$6:R$688)</f>
        <v>2.9834506238921748E-4</v>
      </c>
      <c r="S131">
        <f>L6_Genus_Level_Aggregate_Counts!S132/SUM(L6_Genus_Level_Aggregate_Counts!S$6:S$688)</f>
        <v>4.0543279951348065E-4</v>
      </c>
      <c r="T131" t="s">
        <v>227</v>
      </c>
      <c r="U131">
        <f>L6_Genus_Level_Aggregate_Counts!V132/SUM(L6_Genus_Level_Aggregate_Counts!V$6:V$688)</f>
        <v>8.0762397027943789E-5</v>
      </c>
      <c r="V131">
        <f>L6_Genus_Level_Aggregate_Counts!W132/SUM(L6_Genus_Level_Aggregate_Counts!W$6:W$688)</f>
        <v>9.3161915408980806E-5</v>
      </c>
      <c r="W131">
        <f>L6_Genus_Level_Aggregate_Counts!X132/SUM(L6_Genus_Level_Aggregate_Counts!X$6:X$688)</f>
        <v>1.4630696827577238E-4</v>
      </c>
      <c r="X131">
        <f>L6_Genus_Level_Aggregate_Counts!Y132/SUM(L6_Genus_Level_Aggregate_Counts!Y$6:Y$688)</f>
        <v>7.4841896493657153E-5</v>
      </c>
      <c r="Y131">
        <f>L6_Genus_Level_Aggregate_Counts!Z132/SUM(L6_Genus_Level_Aggregate_Counts!Z$6:Z$688)</f>
        <v>6.3925335208476504E-5</v>
      </c>
      <c r="Z131">
        <f>L6_Genus_Level_Aggregate_Counts!AA132/SUM(L6_Genus_Level_Aggregate_Counts!AA$6:AA$688)</f>
        <v>1.0677929905322355E-4</v>
      </c>
      <c r="AA131">
        <f>L6_Genus_Level_Aggregate_Counts!AB132/SUM(L6_Genus_Level_Aggregate_Counts!AB$6:AB$688)</f>
        <v>1.7263206352859938E-4</v>
      </c>
      <c r="AB131">
        <f>L6_Genus_Level_Aggregate_Counts!AC132/SUM(L6_Genus_Level_Aggregate_Counts!AC$6:AC$688)</f>
        <v>2.4152794292508917E-4</v>
      </c>
      <c r="AC131">
        <f>L6_Genus_Level_Aggregate_Counts!AD132/SUM(L6_Genus_Level_Aggregate_Counts!AD$6:AD$688)</f>
        <v>6.2945394869950316E-4</v>
      </c>
      <c r="AD131">
        <f>L6_Genus_Level_Aggregate_Counts!AE132/SUM(L6_Genus_Level_Aggregate_Counts!AE$6:AE$688)</f>
        <v>3.5160370355901083E-4</v>
      </c>
      <c r="AE131">
        <f>L6_Genus_Level_Aggregate_Counts!AF132/SUM(L6_Genus_Level_Aggregate_Counts!AF$6:AF$688)</f>
        <v>2.9329813755682649E-4</v>
      </c>
      <c r="AF131">
        <f>L6_Genus_Level_Aggregate_Counts!AG132/SUM(L6_Genus_Level_Aggregate_Counts!AG$6:AG$688)</f>
        <v>3.7033919703728641E-4</v>
      </c>
      <c r="AG131">
        <f>L6_Genus_Level_Aggregate_Counts!AH132/SUM(L6_Genus_Level_Aggregate_Counts!AH$6:AH$688)</f>
        <v>3.2898199810506371E-4</v>
      </c>
      <c r="AH131">
        <f>L6_Genus_Level_Aggregate_Counts!AI132/SUM(L6_Genus_Level_Aggregate_Counts!AI$6:AI$688)</f>
        <v>1.9716412270180569E-4</v>
      </c>
      <c r="AI131">
        <f>L6_Genus_Level_Aggregate_Counts!AJ132/SUM(L6_Genus_Level_Aggregate_Counts!AJ$6:AJ$688)</f>
        <v>3.047565464050449E-4</v>
      </c>
      <c r="AJ131">
        <f>L6_Genus_Level_Aggregate_Counts!AK132/SUM(L6_Genus_Level_Aggregate_Counts!AK$6:AK$688)</f>
        <v>5.2494356856637911E-5</v>
      </c>
      <c r="AK131">
        <f>L6_Genus_Level_Aggregate_Counts!AL132/SUM(L6_Genus_Level_Aggregate_Counts!AL$6:AL$688)</f>
        <v>7.4556389482578658E-5</v>
      </c>
      <c r="AL131">
        <f>L6_Genus_Level_Aggregate_Counts!AM132/SUM(L6_Genus_Level_Aggregate_Counts!AM$6:AM$688)</f>
        <v>1.2781390295729417E-4</v>
      </c>
      <c r="AM131">
        <f>L6_Genus_Level_Aggregate_Counts!AN132/SUM(L6_Genus_Level_Aggregate_Counts!AN$6:AN$688)</f>
        <v>6.0055551385031153E-5</v>
      </c>
      <c r="AN131">
        <f>L6_Genus_Level_Aggregate_Counts!AO132/SUM(L6_Genus_Level_Aggregate_Counts!AO$6:AO$688)</f>
        <v>6.6625210979834765E-5</v>
      </c>
      <c r="AO131">
        <f>L6_Genus_Level_Aggregate_Counts!AP132/SUM(L6_Genus_Level_Aggregate_Counts!AP$6:AP$688)</f>
        <v>1.1595931484610542E-4</v>
      </c>
      <c r="AP131">
        <f>L6_Genus_Level_Aggregate_Counts!AQ132/SUM(L6_Genus_Level_Aggregate_Counts!AQ$6:AQ$688)</f>
        <v>1.7389144205688734E-4</v>
      </c>
      <c r="AQ131">
        <f>L6_Genus_Level_Aggregate_Counts!AR132/SUM(L6_Genus_Level_Aggregate_Counts!AR$6:AR$688)</f>
        <v>9.2353158478019947E-5</v>
      </c>
      <c r="AR131">
        <f>L6_Genus_Level_Aggregate_Counts!AS132/SUM(L6_Genus_Level_Aggregate_Counts!AS$6:AS$688)</f>
        <v>5.6498626056139089E-4</v>
      </c>
      <c r="AS131">
        <f>L6_Genus_Level_Aggregate_Counts!AT132/SUM(L6_Genus_Level_Aggregate_Counts!AT$6:AT$688)</f>
        <v>3.6699043378269274E-4</v>
      </c>
      <c r="AT131">
        <f>L6_Genus_Level_Aggregate_Counts!AU132/SUM(L6_Genus_Level_Aggregate_Counts!AU$6:AU$688)</f>
        <v>5.340306423099587E-4</v>
      </c>
      <c r="AU131">
        <f>L6_Genus_Level_Aggregate_Counts!AV132/SUM(L6_Genus_Level_Aggregate_Counts!AV$6:AV$688)</f>
        <v>5.1441241685144128E-4</v>
      </c>
      <c r="AV131">
        <f>L6_Genus_Level_Aggregate_Counts!AW132/SUM(L6_Genus_Level_Aggregate_Counts!AW$6:AW$688)</f>
        <v>4.4630681113783441E-4</v>
      </c>
      <c r="AW131">
        <f>L6_Genus_Level_Aggregate_Counts!AX132/SUM(L6_Genus_Level_Aggregate_Counts!AX$6:AX$688)</f>
        <v>4.6076704160455346E-4</v>
      </c>
      <c r="AX131">
        <f>L6_Genus_Level_Aggregate_Counts!AY132/SUM(L6_Genus_Level_Aggregate_Counts!AY$6:AY$688)</f>
        <v>4.3220126930688566E-4</v>
      </c>
      <c r="AY131">
        <f>L6_Genus_Level_Aggregate_Counts!AZ132/SUM(L6_Genus_Level_Aggregate_Counts!AZ$6:AZ$688)</f>
        <v>2.3056929655403707E-4</v>
      </c>
      <c r="AZ131">
        <f>L6_Genus_Level_Aggregate_Counts!BA132/SUM(L6_Genus_Level_Aggregate_Counts!BA$6:BA$688)</f>
        <v>1.1325718965352012E-4</v>
      </c>
      <c r="BA131">
        <f>L6_Genus_Level_Aggregate_Counts!BB132/SUM(L6_Genus_Level_Aggregate_Counts!BB$6:BB$688)</f>
        <v>1.527117238972032E-4</v>
      </c>
      <c r="BB131">
        <f>L6_Genus_Level_Aggregate_Counts!BC132/SUM(L6_Genus_Level_Aggregate_Counts!BC$6:BC$688)</f>
        <v>1.0616530903756321E-4</v>
      </c>
      <c r="BC131">
        <f>L6_Genus_Level_Aggregate_Counts!BD132/SUM(L6_Genus_Level_Aggregate_Counts!BD$6:BD$688)</f>
        <v>1.5374365807410445E-4</v>
      </c>
      <c r="BD131">
        <f>L6_Genus_Level_Aggregate_Counts!BE132/SUM(L6_Genus_Level_Aggregate_Counts!BE$6:BE$688)</f>
        <v>7.8909990004734604E-5</v>
      </c>
      <c r="BE131">
        <f>L6_Genus_Level_Aggregate_Counts!BF132/SUM(L6_Genus_Level_Aggregate_Counts!BF$6:BF$688)</f>
        <v>7.4784993144708963E-5</v>
      </c>
      <c r="BF131">
        <f>L6_Genus_Level_Aggregate_Counts!BG132/SUM(L6_Genus_Level_Aggregate_Counts!BG$6:BG$688)</f>
        <v>1.2374399841607681E-4</v>
      </c>
      <c r="BG131">
        <f>L6_Genus_Level_Aggregate_Counts!BH132/SUM(L6_Genus_Level_Aggregate_Counts!BH$6:BH$688)</f>
        <v>9.1220900532730062E-5</v>
      </c>
      <c r="BH131">
        <f>L6_Genus_Level_Aggregate_Counts!BI132/SUM(L6_Genus_Level_Aggregate_Counts!BI$6:BI$688)</f>
        <v>5.3252187143400535E-4</v>
      </c>
      <c r="BI131">
        <f>L6_Genus_Level_Aggregate_Counts!BJ132/SUM(L6_Genus_Level_Aggregate_Counts!BJ$6:BJ$688)</f>
        <v>3.9764181117200604E-4</v>
      </c>
      <c r="BJ131">
        <f>L6_Genus_Level_Aggregate_Counts!BK132/SUM(L6_Genus_Level_Aggregate_Counts!BK$6:BK$688)</f>
        <v>4.0539335317058142E-4</v>
      </c>
      <c r="BK131">
        <f>L6_Genus_Level_Aggregate_Counts!BL132/SUM(L6_Genus_Level_Aggregate_Counts!BL$6:BL$688)</f>
        <v>6.5407668157168686E-4</v>
      </c>
      <c r="BL131">
        <f>L6_Genus_Level_Aggregate_Counts!BM132/SUM(L6_Genus_Level_Aggregate_Counts!BM$6:BM$688)</f>
        <v>4.613982674495057E-4</v>
      </c>
      <c r="BM131">
        <f>L6_Genus_Level_Aggregate_Counts!BN132/SUM(L6_Genus_Level_Aggregate_Counts!BN$6:BN$688)</f>
        <v>4.9023787194134197E-4</v>
      </c>
      <c r="BN131">
        <f>L6_Genus_Level_Aggregate_Counts!BO132/SUM(L6_Genus_Level_Aggregate_Counts!BO$6:BO$688)</f>
        <v>2.1236307006211621E-4</v>
      </c>
      <c r="BO131">
        <f>L6_Genus_Level_Aggregate_Counts!BP132/SUM(L6_Genus_Level_Aggregate_Counts!BP$6:BP$688)</f>
        <v>2.7172436280636919E-4</v>
      </c>
      <c r="BP131">
        <f>L6_Genus_Level_Aggregate_Counts!BQ132/SUM(L6_Genus_Level_Aggregate_Counts!BQ$6:BQ$688)</f>
        <v>1.1852203028237874E-4</v>
      </c>
      <c r="BQ131">
        <f>L6_Genus_Level_Aggregate_Counts!BR132/SUM(L6_Genus_Level_Aggregate_Counts!BR$6:BR$688)</f>
        <v>1.1525783176966875E-4</v>
      </c>
      <c r="BR131">
        <f>L6_Genus_Level_Aggregate_Counts!BS132/SUM(L6_Genus_Level_Aggregate_Counts!BS$6:BS$688)</f>
        <v>1.1273726068954208E-4</v>
      </c>
      <c r="BS131">
        <f>L6_Genus_Level_Aggregate_Counts!BT132/SUM(L6_Genus_Level_Aggregate_Counts!BT$6:BT$688)</f>
        <v>1.3561528655510048E-4</v>
      </c>
      <c r="BT131">
        <f>L6_Genus_Level_Aggregate_Counts!BU132/SUM(L6_Genus_Level_Aggregate_Counts!BU$6:BU$688)</f>
        <v>7.1353819807820377E-5</v>
      </c>
      <c r="BU131">
        <f>L6_Genus_Level_Aggregate_Counts!BV132/SUM(L6_Genus_Level_Aggregate_Counts!BV$6:BV$688)</f>
        <v>1.4327279139481573E-4</v>
      </c>
      <c r="BV131">
        <f>L6_Genus_Level_Aggregate_Counts!BW132/SUM(L6_Genus_Level_Aggregate_Counts!BW$6:BW$688)</f>
        <v>8.2617316589557167E-5</v>
      </c>
      <c r="BW131">
        <f>L6_Genus_Level_Aggregate_Counts!BX132/SUM(L6_Genus_Level_Aggregate_Counts!BX$6:BX$688)</f>
        <v>1.3643867763633635E-4</v>
      </c>
      <c r="BX131">
        <f>L6_Genus_Level_Aggregate_Counts!BY132/SUM(L6_Genus_Level_Aggregate_Counts!BY$6:BY$688)</f>
        <v>2.0308265464043866E-4</v>
      </c>
      <c r="BY131">
        <f>L6_Genus_Level_Aggregate_Counts!BZ132/SUM(L6_Genus_Level_Aggregate_Counts!BZ$6:BZ$688)</f>
        <v>9.1077446188408875E-5</v>
      </c>
      <c r="BZ131">
        <f>L6_Genus_Level_Aggregate_Counts!CA132/SUM(L6_Genus_Level_Aggregate_Counts!CA$6:CA$688)</f>
        <v>1.9474828783796943E-4</v>
      </c>
      <c r="CA131">
        <f>L6_Genus_Level_Aggregate_Counts!CB132/SUM(L6_Genus_Level_Aggregate_Counts!CB$6:CB$688)</f>
        <v>7.3968873897863776E-5</v>
      </c>
      <c r="CB131">
        <f>L6_Genus_Level_Aggregate_Counts!CC132/SUM(L6_Genus_Level_Aggregate_Counts!CC$6:CC$688)</f>
        <v>1.1590171534538711E-4</v>
      </c>
      <c r="CC131">
        <f>L6_Genus_Level_Aggregate_Counts!CD132/SUM(L6_Genus_Level_Aggregate_Counts!CD$6:CD$688)</f>
        <v>9.8365723760943184E-5</v>
      </c>
      <c r="CD131">
        <f>L6_Genus_Level_Aggregate_Counts!CE132/SUM(L6_Genus_Level_Aggregate_Counts!CE$6:CE$688)</f>
        <v>9.1175512862259856E-5</v>
      </c>
      <c r="CE131">
        <f>L6_Genus_Level_Aggregate_Counts!CF132/SUM(L6_Genus_Level_Aggregate_Counts!CF$6:CF$688)</f>
        <v>2.1822308218281275E-4</v>
      </c>
      <c r="CF131">
        <f>L6_Genus_Level_Aggregate_Counts!CG132/SUM(L6_Genus_Level_Aggregate_Counts!CG$6:CG$688)</f>
        <v>3.6631663077503718E-4</v>
      </c>
      <c r="CG131">
        <f>L6_Genus_Level_Aggregate_Counts!CH132/SUM(L6_Genus_Level_Aggregate_Counts!CH$6:CH$688)</f>
        <v>4.8956392988489276E-4</v>
      </c>
      <c r="CH131">
        <f>L6_Genus_Level_Aggregate_Counts!CI132/SUM(L6_Genus_Level_Aggregate_Counts!CI$6:CI$688)</f>
        <v>5.5405622777072799E-4</v>
      </c>
      <c r="CI131">
        <f>L6_Genus_Level_Aggregate_Counts!CJ132/SUM(L6_Genus_Level_Aggregate_Counts!CJ$6:CJ$688)</f>
        <v>4.7390466872534933E-4</v>
      </c>
      <c r="CJ131">
        <f>L6_Genus_Level_Aggregate_Counts!CK132/SUM(L6_Genus_Level_Aggregate_Counts!CK$6:CK$688)</f>
        <v>3.5061146639739707E-4</v>
      </c>
      <c r="CK131">
        <f>L6_Genus_Level_Aggregate_Counts!CL132/SUM(L6_Genus_Level_Aggregate_Counts!CL$6:CL$688)</f>
        <v>5.6095736724008974E-4</v>
      </c>
      <c r="CL131">
        <f>L6_Genus_Level_Aggregate_Counts!CM132/SUM(L6_Genus_Level_Aggregate_Counts!CM$6:CM$688)</f>
        <v>4.4307868219824198E-4</v>
      </c>
      <c r="CM131">
        <f>L6_Genus_Level_Aggregate_Counts!CN132/SUM(L6_Genus_Level_Aggregate_Counts!CN$6:CN$688)</f>
        <v>4.4673358911021178E-4</v>
      </c>
      <c r="CN131">
        <f>L6_Genus_Level_Aggregate_Counts!CO132/SUM(L6_Genus_Level_Aggregate_Counts!CO$6:CO$688)</f>
        <v>1.6689788978480603E-4</v>
      </c>
      <c r="CO131">
        <f>L6_Genus_Level_Aggregate_Counts!CP132/SUM(L6_Genus_Level_Aggregate_Counts!CP$6:CP$688)</f>
        <v>2.4292015598031068E-4</v>
      </c>
      <c r="CP131">
        <f>L6_Genus_Level_Aggregate_Counts!CQ132/SUM(L6_Genus_Level_Aggregate_Counts!CQ$6:CQ$688)</f>
        <v>3.6068378936066699E-4</v>
      </c>
      <c r="CQ131">
        <f>L6_Genus_Level_Aggregate_Counts!CR132/SUM(L6_Genus_Level_Aggregate_Counts!CR$6:CR$688)</f>
        <v>3.2003072294940315E-4</v>
      </c>
      <c r="CR131">
        <f>L6_Genus_Level_Aggregate_Counts!CS132/SUM(L6_Genus_Level_Aggregate_Counts!CS$6:CS$688)</f>
        <v>2.922899007485163E-4</v>
      </c>
      <c r="CS131">
        <f>L6_Genus_Level_Aggregate_Counts!CT132/SUM(L6_Genus_Level_Aggregate_Counts!CT$6:CT$688)</f>
        <v>5.4155179204411186E-4</v>
      </c>
      <c r="CT131">
        <f>L6_Genus_Level_Aggregate_Counts!CU132/SUM(L6_Genus_Level_Aggregate_Counts!CU$6:CU$688)</f>
        <v>3.8951102455310567E-3</v>
      </c>
      <c r="CU131" t="e">
        <f>L6_Genus_Level_Aggregate_Counts!CW132/SUM(L6_Genus_Level_Aggregate_Counts!CV$6:CV$688)</f>
        <v>#DIV/0!</v>
      </c>
    </row>
    <row r="132" spans="1:99" x14ac:dyDescent="0.25">
      <c r="A132" t="s">
        <v>228</v>
      </c>
      <c r="B132">
        <f>L6_Genus_Level_Aggregate_Counts!B133/SUM(L6_Genus_Level_Aggregate_Counts!B$6:B$688)</f>
        <v>2.6925631406056472E-4</v>
      </c>
      <c r="C132">
        <f>L6_Genus_Level_Aggregate_Counts!C133/SUM(L6_Genus_Level_Aggregate_Counts!C$6:C$688)</f>
        <v>3.2205647699492027E-4</v>
      </c>
      <c r="D132">
        <f>L6_Genus_Level_Aggregate_Counts!D133/SUM(L6_Genus_Level_Aggregate_Counts!D$6:D$688)</f>
        <v>1.5161980491585101E-4</v>
      </c>
      <c r="E132">
        <f>L6_Genus_Level_Aggregate_Counts!E133/SUM(L6_Genus_Level_Aggregate_Counts!E$6:E$688)</f>
        <v>2.2465419301004525E-4</v>
      </c>
      <c r="F132">
        <f>L6_Genus_Level_Aggregate_Counts!F133/SUM(L6_Genus_Level_Aggregate_Counts!F$6:F$688)</f>
        <v>1.6244314489928524E-4</v>
      </c>
      <c r="G132">
        <f>L6_Genus_Level_Aggregate_Counts!G133/SUM(L6_Genus_Level_Aggregate_Counts!G$6:G$688)</f>
        <v>3.5669934208788014E-4</v>
      </c>
      <c r="H132">
        <f>L6_Genus_Level_Aggregate_Counts!H133/SUM(L6_Genus_Level_Aggregate_Counts!H$6:H$688)</f>
        <v>2.244165170556553E-4</v>
      </c>
      <c r="I132">
        <f>L6_Genus_Level_Aggregate_Counts!I133/SUM(L6_Genus_Level_Aggregate_Counts!I$6:I$688)</f>
        <v>2.0387359836901122E-4</v>
      </c>
      <c r="J132">
        <f>L6_Genus_Level_Aggregate_Counts!J133/SUM(L6_Genus_Level_Aggregate_Counts!J$6:J$688)</f>
        <v>2.4572037021869115E-4</v>
      </c>
      <c r="K132">
        <f>L6_Genus_Level_Aggregate_Counts!K133/SUM(L6_Genus_Level_Aggregate_Counts!K$6:K$688)</f>
        <v>2.17296827466319E-4</v>
      </c>
      <c r="L132">
        <f>L6_Genus_Level_Aggregate_Counts!L133/SUM(L6_Genus_Level_Aggregate_Counts!L$6:L$688)</f>
        <v>2.01648476293701E-4</v>
      </c>
      <c r="M132">
        <f>L6_Genus_Level_Aggregate_Counts!M133/SUM(L6_Genus_Level_Aggregate_Counts!M$6:M$688)</f>
        <v>1.6390755613833797E-4</v>
      </c>
      <c r="N132">
        <f>L6_Genus_Level_Aggregate_Counts!N133/SUM(L6_Genus_Level_Aggregate_Counts!N$6:N$688)</f>
        <v>2.7043472381853832E-4</v>
      </c>
      <c r="O132">
        <f>L6_Genus_Level_Aggregate_Counts!O133/SUM(L6_Genus_Level_Aggregate_Counts!O$6:O$688)</f>
        <v>1.2712941774726671E-4</v>
      </c>
      <c r="P132">
        <f>L6_Genus_Level_Aggregate_Counts!P133/SUM(L6_Genus_Level_Aggregate_Counts!P$6:P$688)</f>
        <v>3.9796595180190142E-4</v>
      </c>
      <c r="Q132">
        <f>L6_Genus_Level_Aggregate_Counts!Q133/SUM(L6_Genus_Level_Aggregate_Counts!Q$6:Q$688)</f>
        <v>2.1364097633926187E-4</v>
      </c>
      <c r="R132">
        <f>L6_Genus_Level_Aggregate_Counts!R133/SUM(L6_Genus_Level_Aggregate_Counts!R$6:R$688)</f>
        <v>2.8079535283691054E-4</v>
      </c>
      <c r="S132">
        <f>L6_Genus_Level_Aggregate_Counts!S133/SUM(L6_Genus_Level_Aggregate_Counts!S$6:S$688)</f>
        <v>3.648895195621326E-4</v>
      </c>
      <c r="T132" t="s">
        <v>228</v>
      </c>
      <c r="U132">
        <f>L6_Genus_Level_Aggregate_Counts!V133/SUM(L6_Genus_Level_Aggregate_Counts!V$6:V$688)</f>
        <v>2.8266838959780326E-4</v>
      </c>
      <c r="V132">
        <f>L6_Genus_Level_Aggregate_Counts!W133/SUM(L6_Genus_Level_Aggregate_Counts!W$6:W$688)</f>
        <v>1.8632383081796161E-4</v>
      </c>
      <c r="W132">
        <f>L6_Genus_Level_Aggregate_Counts!X133/SUM(L6_Genus_Level_Aggregate_Counts!X$6:X$688)</f>
        <v>3.9015191540205969E-4</v>
      </c>
      <c r="X132">
        <f>L6_Genus_Level_Aggregate_Counts!Y133/SUM(L6_Genus_Level_Aggregate_Counts!Y$6:Y$688)</f>
        <v>1.8710474123414286E-4</v>
      </c>
      <c r="Y132">
        <f>L6_Genus_Level_Aggregate_Counts!Z133/SUM(L6_Genus_Level_Aggregate_Counts!Z$6:Z$688)</f>
        <v>3.1962667604238249E-4</v>
      </c>
      <c r="Z132">
        <f>L6_Genus_Level_Aggregate_Counts!AA133/SUM(L6_Genus_Level_Aggregate_Counts!AA$6:AA$688)</f>
        <v>2.135585981064471E-4</v>
      </c>
      <c r="AA132">
        <f>L6_Genus_Level_Aggregate_Counts!AB133/SUM(L6_Genus_Level_Aggregate_Counts!AB$6:AB$688)</f>
        <v>2.3017608470479918E-4</v>
      </c>
      <c r="AB132">
        <f>L6_Genus_Level_Aggregate_Counts!AC133/SUM(L6_Genus_Level_Aggregate_Counts!AC$6:AC$688)</f>
        <v>1.6721165279429251E-4</v>
      </c>
      <c r="AC132">
        <f>L6_Genus_Level_Aggregate_Counts!AD133/SUM(L6_Genus_Level_Aggregate_Counts!AD$6:AD$688)</f>
        <v>2.023244835105546E-4</v>
      </c>
      <c r="AD132">
        <f>L6_Genus_Level_Aggregate_Counts!AE133/SUM(L6_Genus_Level_Aggregate_Counts!AE$6:AE$688)</f>
        <v>2.7346954721256398E-4</v>
      </c>
      <c r="AE132">
        <f>L6_Genus_Level_Aggregate_Counts!AF133/SUM(L6_Genus_Level_Aggregate_Counts!AF$6:AF$688)</f>
        <v>2.1182643267993027E-4</v>
      </c>
      <c r="AF132">
        <f>L6_Genus_Level_Aggregate_Counts!AG133/SUM(L6_Genus_Level_Aggregate_Counts!AG$6:AG$688)</f>
        <v>1.6833599865331202E-4</v>
      </c>
      <c r="AG132">
        <f>L6_Genus_Level_Aggregate_Counts!AH133/SUM(L6_Genus_Level_Aggregate_Counts!AH$6:AH$688)</f>
        <v>2.1054847878724077E-4</v>
      </c>
      <c r="AH132">
        <f>L6_Genus_Level_Aggregate_Counts!AI133/SUM(L6_Genus_Level_Aggregate_Counts!AI$6:AI$688)</f>
        <v>3.6146755828664378E-4</v>
      </c>
      <c r="AI132">
        <f>L6_Genus_Level_Aggregate_Counts!AJ133/SUM(L6_Genus_Level_Aggregate_Counts!AJ$6:AJ$688)</f>
        <v>2.1098530135733878E-4</v>
      </c>
      <c r="AJ132">
        <f>L6_Genus_Level_Aggregate_Counts!AK133/SUM(L6_Genus_Level_Aggregate_Counts!AK$6:AK$688)</f>
        <v>1.2248683266548847E-4</v>
      </c>
      <c r="AK132">
        <f>L6_Genus_Level_Aggregate_Counts!AL133/SUM(L6_Genus_Level_Aggregate_Counts!AL$6:AL$688)</f>
        <v>2.9822555793031463E-4</v>
      </c>
      <c r="AL132">
        <f>L6_Genus_Level_Aggregate_Counts!AM133/SUM(L6_Genus_Level_Aggregate_Counts!AM$6:AM$688)</f>
        <v>2.3965106804492659E-4</v>
      </c>
      <c r="AM132">
        <f>L6_Genus_Level_Aggregate_Counts!AN133/SUM(L6_Genus_Level_Aggregate_Counts!AN$6:AN$688)</f>
        <v>4.8044441108024922E-4</v>
      </c>
      <c r="AN132">
        <f>L6_Genus_Level_Aggregate_Counts!AO133/SUM(L6_Genus_Level_Aggregate_Counts!AO$6:AO$688)</f>
        <v>3.5533445855911875E-4</v>
      </c>
      <c r="AO132">
        <f>L6_Genus_Level_Aggregate_Counts!AP133/SUM(L6_Genus_Level_Aggregate_Counts!AP$6:AP$688)</f>
        <v>2.4848424609879736E-4</v>
      </c>
      <c r="AP132">
        <f>L6_Genus_Level_Aggregate_Counts!AQ133/SUM(L6_Genus_Level_Aggregate_Counts!AQ$6:AQ$688)</f>
        <v>2.8567879766488633E-4</v>
      </c>
      <c r="AQ132">
        <f>L6_Genus_Level_Aggregate_Counts!AR133/SUM(L6_Genus_Level_Aggregate_Counts!AR$6:AR$688)</f>
        <v>2.7705947543405987E-4</v>
      </c>
      <c r="AR132">
        <f>L6_Genus_Level_Aggregate_Counts!AS133/SUM(L6_Genus_Level_Aggregate_Counts!AS$6:AS$688)</f>
        <v>2.0544954929505122E-4</v>
      </c>
      <c r="AS132">
        <f>L6_Genus_Level_Aggregate_Counts!AT133/SUM(L6_Genus_Level_Aggregate_Counts!AT$6:AT$688)</f>
        <v>1.7126220243192326E-4</v>
      </c>
      <c r="AT132">
        <f>L6_Genus_Level_Aggregate_Counts!AU133/SUM(L6_Genus_Level_Aggregate_Counts!AU$6:AU$688)</f>
        <v>3.1305244549204481E-4</v>
      </c>
      <c r="AU132">
        <f>L6_Genus_Level_Aggregate_Counts!AV133/SUM(L6_Genus_Level_Aggregate_Counts!AV$6:AV$688)</f>
        <v>1.9512195121951221E-4</v>
      </c>
      <c r="AV132">
        <f>L6_Genus_Level_Aggregate_Counts!AW133/SUM(L6_Genus_Level_Aggregate_Counts!AW$6:AW$688)</f>
        <v>1.7356375988693561E-4</v>
      </c>
      <c r="AW132">
        <f>L6_Genus_Level_Aggregate_Counts!AX133/SUM(L6_Genus_Level_Aggregate_Counts!AX$6:AX$688)</f>
        <v>2.0327957717847947E-4</v>
      </c>
      <c r="AX132">
        <f>L6_Genus_Level_Aggregate_Counts!AY133/SUM(L6_Genus_Level_Aggregate_Counts!AY$6:AY$688)</f>
        <v>3.4121152840017288E-5</v>
      </c>
      <c r="AY132">
        <f>L6_Genus_Level_Aggregate_Counts!AZ133/SUM(L6_Genus_Level_Aggregate_Counts!AZ$6:AZ$688)</f>
        <v>2.620105642659512E-4</v>
      </c>
      <c r="AZ132">
        <f>L6_Genus_Level_Aggregate_Counts!BA133/SUM(L6_Genus_Level_Aggregate_Counts!BA$6:BA$688)</f>
        <v>4.7916503314950819E-4</v>
      </c>
      <c r="BA132">
        <f>L6_Genus_Level_Aggregate_Counts!BB133/SUM(L6_Genus_Level_Aggregate_Counts!BB$6:BB$688)</f>
        <v>3.2723940835114972E-4</v>
      </c>
      <c r="BB132">
        <f>L6_Genus_Level_Aggregate_Counts!BC133/SUM(L6_Genus_Level_Aggregate_Counts!BC$6:BC$688)</f>
        <v>3.6675288576612747E-4</v>
      </c>
      <c r="BC132">
        <f>L6_Genus_Level_Aggregate_Counts!BD133/SUM(L6_Genus_Level_Aggregate_Counts!BD$6:BD$688)</f>
        <v>3.0748731614820891E-4</v>
      </c>
      <c r="BD132">
        <f>L6_Genus_Level_Aggregate_Counts!BE133/SUM(L6_Genus_Level_Aggregate_Counts!BE$6:BE$688)</f>
        <v>4.208532800252512E-4</v>
      </c>
      <c r="BE132">
        <f>L6_Genus_Level_Aggregate_Counts!BF133/SUM(L6_Genus_Level_Aggregate_Counts!BF$6:BF$688)</f>
        <v>3.7392496572354479E-4</v>
      </c>
      <c r="BF132">
        <f>L6_Genus_Level_Aggregate_Counts!BG133/SUM(L6_Genus_Level_Aggregate_Counts!BG$6:BG$688)</f>
        <v>1.4849279809929218E-4</v>
      </c>
      <c r="BG132">
        <f>L6_Genus_Level_Aggregate_Counts!BH133/SUM(L6_Genus_Level_Aggregate_Counts!BH$6:BH$688)</f>
        <v>3.8312778223746624E-4</v>
      </c>
      <c r="BH132">
        <f>L6_Genus_Level_Aggregate_Counts!BI133/SUM(L6_Genus_Level_Aggregate_Counts!BI$6:BI$688)</f>
        <v>2.6626093571700268E-4</v>
      </c>
      <c r="BI132">
        <f>L6_Genus_Level_Aggregate_Counts!BJ133/SUM(L6_Genus_Level_Aggregate_Counts!BJ$6:BJ$688)</f>
        <v>2.5933161598174306E-4</v>
      </c>
      <c r="BJ132">
        <f>L6_Genus_Level_Aggregate_Counts!BK133/SUM(L6_Genus_Level_Aggregate_Counts!BK$6:BK$688)</f>
        <v>1.7026520833164418E-4</v>
      </c>
      <c r="BK132">
        <f>L6_Genus_Level_Aggregate_Counts!BL133/SUM(L6_Genus_Level_Aggregate_Counts!BL$6:BL$688)</f>
        <v>3.210921891351917E-4</v>
      </c>
      <c r="BL132">
        <f>L6_Genus_Level_Aggregate_Counts!BM133/SUM(L6_Genus_Level_Aggregate_Counts!BM$6:BM$688)</f>
        <v>2.7683896046970345E-4</v>
      </c>
      <c r="BM132">
        <f>L6_Genus_Level_Aggregate_Counts!BN133/SUM(L6_Genus_Level_Aggregate_Counts!BN$6:BN$688)</f>
        <v>1.7051752067524938E-4</v>
      </c>
      <c r="BN132">
        <f>L6_Genus_Level_Aggregate_Counts!BO133/SUM(L6_Genus_Level_Aggregate_Counts!BO$6:BO$688)</f>
        <v>1.7696922505176349E-4</v>
      </c>
      <c r="BO132">
        <f>L6_Genus_Level_Aggregate_Counts!BP133/SUM(L6_Genus_Level_Aggregate_Counts!BP$6:BP$688)</f>
        <v>1.358621814031846E-4</v>
      </c>
      <c r="BP132">
        <f>L6_Genus_Level_Aggregate_Counts!BQ133/SUM(L6_Genus_Level_Aggregate_Counts!BQ$6:BQ$688)</f>
        <v>2.7408219502800084E-4</v>
      </c>
      <c r="BQ132">
        <f>L6_Genus_Level_Aggregate_Counts!BR133/SUM(L6_Genus_Level_Aggregate_Counts!BR$6:BR$688)</f>
        <v>4.3797976072474125E-4</v>
      </c>
      <c r="BR132">
        <f>L6_Genus_Level_Aggregate_Counts!BS133/SUM(L6_Genus_Level_Aggregate_Counts!BS$6:BS$688)</f>
        <v>3.177140983068913E-4</v>
      </c>
      <c r="BS132">
        <f>L6_Genus_Level_Aggregate_Counts!BT133/SUM(L6_Genus_Level_Aggregate_Counts!BT$6:BT$688)</f>
        <v>2.6218955400652763E-4</v>
      </c>
      <c r="BT132">
        <f>L6_Genus_Level_Aggregate_Counts!BU133/SUM(L6_Genus_Level_Aggregate_Counts!BU$6:BU$688)</f>
        <v>2.4973836932737131E-4</v>
      </c>
      <c r="BU132">
        <f>L6_Genus_Level_Aggregate_Counts!BV133/SUM(L6_Genus_Level_Aggregate_Counts!BV$6:BV$688)</f>
        <v>2.7552459883618412E-4</v>
      </c>
      <c r="BV132">
        <f>L6_Genus_Level_Aggregate_Counts!BW133/SUM(L6_Genus_Level_Aggregate_Counts!BW$6:BW$688)</f>
        <v>3.3046926635822867E-4</v>
      </c>
      <c r="BW132">
        <f>L6_Genus_Level_Aggregate_Counts!BX133/SUM(L6_Genus_Level_Aggregate_Counts!BX$6:BX$688)</f>
        <v>3.4109669409084089E-4</v>
      </c>
      <c r="BX132">
        <f>L6_Genus_Level_Aggregate_Counts!BY133/SUM(L6_Genus_Level_Aggregate_Counts!BY$6:BY$688)</f>
        <v>4.2017100960090758E-4</v>
      </c>
      <c r="BY132">
        <f>L6_Genus_Level_Aggregate_Counts!BZ133/SUM(L6_Genus_Level_Aggregate_Counts!BZ$6:BZ$688)</f>
        <v>2.5805276420049183E-4</v>
      </c>
      <c r="BZ132">
        <f>L6_Genus_Level_Aggregate_Counts!CA133/SUM(L6_Genus_Level_Aggregate_Counts!CA$6:CA$688)</f>
        <v>2.5966438378395926E-4</v>
      </c>
      <c r="CA132">
        <f>L6_Genus_Level_Aggregate_Counts!CB133/SUM(L6_Genus_Level_Aggregate_Counts!CB$6:CB$688)</f>
        <v>2.662879460323096E-4</v>
      </c>
      <c r="CB132">
        <f>L6_Genus_Level_Aggregate_Counts!CC133/SUM(L6_Genus_Level_Aggregate_Counts!CC$6:CC$688)</f>
        <v>2.3180343069077421E-4</v>
      </c>
      <c r="CC132">
        <f>L6_Genus_Level_Aggregate_Counts!CD133/SUM(L6_Genus_Level_Aggregate_Counts!CD$6:CD$688)</f>
        <v>2.1078369377344969E-4</v>
      </c>
      <c r="CD132">
        <f>L6_Genus_Level_Aggregate_Counts!CE133/SUM(L6_Genus_Level_Aggregate_Counts!CE$6:CE$688)</f>
        <v>2.7352653858677957E-4</v>
      </c>
      <c r="CE132">
        <f>L6_Genus_Level_Aggregate_Counts!CF133/SUM(L6_Genus_Level_Aggregate_Counts!CF$6:CF$688)</f>
        <v>2.3277128766166695E-4</v>
      </c>
      <c r="CF132">
        <f>L6_Genus_Level_Aggregate_Counts!CG133/SUM(L6_Genus_Level_Aggregate_Counts!CG$6:CG$688)</f>
        <v>2.8861310303487779E-4</v>
      </c>
      <c r="CG132">
        <f>L6_Genus_Level_Aggregate_Counts!CH133/SUM(L6_Genus_Level_Aggregate_Counts!CH$6:CH$688)</f>
        <v>1.432870038687491E-4</v>
      </c>
      <c r="CH132">
        <f>L6_Genus_Level_Aggregate_Counts!CI133/SUM(L6_Genus_Level_Aggregate_Counts!CI$6:CI$688)</f>
        <v>1.2510947078693858E-4</v>
      </c>
      <c r="CI132">
        <f>L6_Genus_Level_Aggregate_Counts!CJ133/SUM(L6_Genus_Level_Aggregate_Counts!CJ$6:CJ$688)</f>
        <v>1.2229797902589659E-4</v>
      </c>
      <c r="CJ132">
        <f>L6_Genus_Level_Aggregate_Counts!CK133/SUM(L6_Genus_Level_Aggregate_Counts!CK$6:CK$688)</f>
        <v>1.6128127454280265E-4</v>
      </c>
      <c r="CK132">
        <f>L6_Genus_Level_Aggregate_Counts!CL133/SUM(L6_Genus_Level_Aggregate_Counts!CL$6:CL$688)</f>
        <v>1.9477686362503116E-4</v>
      </c>
      <c r="CL132">
        <f>L6_Genus_Level_Aggregate_Counts!CM133/SUM(L6_Genus_Level_Aggregate_Counts!CM$6:CM$688)</f>
        <v>1.4292860716072321E-4</v>
      </c>
      <c r="CM132">
        <f>L6_Genus_Level_Aggregate_Counts!CN133/SUM(L6_Genus_Level_Aggregate_Counts!CN$6:CN$688)</f>
        <v>1.8394912492773426E-4</v>
      </c>
      <c r="CN132">
        <f>L6_Genus_Level_Aggregate_Counts!CO133/SUM(L6_Genus_Level_Aggregate_Counts!CO$6:CO$688)</f>
        <v>1.5646677167325567E-4</v>
      </c>
      <c r="CO132">
        <f>L6_Genus_Level_Aggregate_Counts!CP133/SUM(L6_Genus_Level_Aggregate_Counts!CP$6:CP$688)</f>
        <v>1.7899379914338681E-4</v>
      </c>
      <c r="CP132">
        <f>L6_Genus_Level_Aggregate_Counts!CQ133/SUM(L6_Genus_Level_Aggregate_Counts!CQ$6:CQ$688)</f>
        <v>2.2647586773809323E-4</v>
      </c>
      <c r="CQ132">
        <f>L6_Genus_Level_Aggregate_Counts!CR133/SUM(L6_Genus_Level_Aggregate_Counts!CR$6:CR$688)</f>
        <v>8.0007680737350788E-5</v>
      </c>
      <c r="CR132">
        <f>L6_Genus_Level_Aggregate_Counts!CS133/SUM(L6_Genus_Level_Aggregate_Counts!CS$6:CS$688)</f>
        <v>1.397908220971165E-4</v>
      </c>
      <c r="CS132">
        <f>L6_Genus_Level_Aggregate_Counts!CT133/SUM(L6_Genus_Level_Aggregate_Counts!CT$6:CT$688)</f>
        <v>1.7231193383221742E-4</v>
      </c>
      <c r="CT132">
        <f>L6_Genus_Level_Aggregate_Counts!CU133/SUM(L6_Genus_Level_Aggregate_Counts!CU$6:CU$688)</f>
        <v>4.660221186617514E-3</v>
      </c>
      <c r="CU132" t="e">
        <f>L6_Genus_Level_Aggregate_Counts!CW133/SUM(L6_Genus_Level_Aggregate_Counts!CV$6:CV$688)</f>
        <v>#DIV/0!</v>
      </c>
    </row>
    <row r="133" spans="1:99" x14ac:dyDescent="0.25">
      <c r="A133" t="s">
        <v>229</v>
      </c>
      <c r="B133">
        <f>L6_Genus_Level_Aggregate_Counts!B134/SUM(L6_Genus_Level_Aggregate_Counts!B$6:B$688)</f>
        <v>1.7950420937370981E-5</v>
      </c>
      <c r="C133">
        <f>L6_Genus_Level_Aggregate_Counts!C134/SUM(L6_Genus_Level_Aggregate_Counts!C$6:C$688)</f>
        <v>5.8555723089985509E-5</v>
      </c>
      <c r="D133">
        <f>L6_Genus_Level_Aggregate_Counts!D134/SUM(L6_Genus_Level_Aggregate_Counts!D$6:D$688)</f>
        <v>1.6846644990650114E-5</v>
      </c>
      <c r="E133">
        <f>L6_Genus_Level_Aggregate_Counts!E134/SUM(L6_Genus_Level_Aggregate_Counts!E$6:E$688)</f>
        <v>3.2093456144292178E-5</v>
      </c>
      <c r="F133">
        <f>L6_Genus_Level_Aggregate_Counts!F134/SUM(L6_Genus_Level_Aggregate_Counts!F$6:F$688)</f>
        <v>9.7465886939571147E-5</v>
      </c>
      <c r="G133">
        <f>L6_Genus_Level_Aggregate_Counts!G134/SUM(L6_Genus_Level_Aggregate_Counts!G$6:G$688)</f>
        <v>5.2844346975982245E-5</v>
      </c>
      <c r="H133">
        <f>L6_Genus_Level_Aggregate_Counts!H134/SUM(L6_Genus_Level_Aggregate_Counts!H$6:H$688)</f>
        <v>0</v>
      </c>
      <c r="I133">
        <f>L6_Genus_Level_Aggregate_Counts!I134/SUM(L6_Genus_Level_Aggregate_Counts!I$6:I$688)</f>
        <v>0</v>
      </c>
      <c r="J133">
        <f>L6_Genus_Level_Aggregate_Counts!J134/SUM(L6_Genus_Level_Aggregate_Counts!J$6:J$688)</f>
        <v>9.828814808747645E-5</v>
      </c>
      <c r="K133">
        <f>L6_Genus_Level_Aggregate_Counts!K134/SUM(L6_Genus_Level_Aggregate_Counts!K$6:K$688)</f>
        <v>2.414409194070211E-5</v>
      </c>
      <c r="L133">
        <f>L6_Genus_Level_Aggregate_Counts!L134/SUM(L6_Genus_Level_Aggregate_Counts!L$6:L$688)</f>
        <v>7.5618178610137876E-5</v>
      </c>
      <c r="M133">
        <f>L6_Genus_Level_Aggregate_Counts!M134/SUM(L6_Genus_Level_Aggregate_Counts!M$6:M$688)</f>
        <v>8.1953778069168983E-5</v>
      </c>
      <c r="N133">
        <f>L6_Genus_Level_Aggregate_Counts!N134/SUM(L6_Genus_Level_Aggregate_Counts!N$6:N$688)</f>
        <v>2.0282604286390372E-4</v>
      </c>
      <c r="O133">
        <f>L6_Genus_Level_Aggregate_Counts!O134/SUM(L6_Genus_Level_Aggregate_Counts!O$6:O$688)</f>
        <v>5.0851767098906685E-5</v>
      </c>
      <c r="P133">
        <f>L6_Genus_Level_Aggregate_Counts!P134/SUM(L6_Genus_Level_Aggregate_Counts!P$6:P$688)</f>
        <v>0</v>
      </c>
      <c r="Q133">
        <f>L6_Genus_Level_Aggregate_Counts!Q134/SUM(L6_Genus_Level_Aggregate_Counts!Q$6:Q$688)</f>
        <v>0</v>
      </c>
      <c r="R133">
        <f>L6_Genus_Level_Aggregate_Counts!R134/SUM(L6_Genus_Level_Aggregate_Counts!R$6:R$688)</f>
        <v>3.5099419104613817E-5</v>
      </c>
      <c r="S133">
        <f>L6_Genus_Level_Aggregate_Counts!S134/SUM(L6_Genus_Level_Aggregate_Counts!S$6:S$688)</f>
        <v>4.0543279951348061E-5</v>
      </c>
      <c r="T133" t="s">
        <v>229</v>
      </c>
      <c r="U133">
        <f>L6_Genus_Level_Aggregate_Counts!V134/SUM(L6_Genus_Level_Aggregate_Counts!V$6:V$688)</f>
        <v>6.0571797770957842E-5</v>
      </c>
      <c r="V133">
        <f>L6_Genus_Level_Aggregate_Counts!W134/SUM(L6_Genus_Level_Aggregate_Counts!W$6:W$688)</f>
        <v>4.6580957704490403E-5</v>
      </c>
      <c r="W133">
        <f>L6_Genus_Level_Aggregate_Counts!X134/SUM(L6_Genus_Level_Aggregate_Counts!X$6:X$688)</f>
        <v>6.5025319233676611E-5</v>
      </c>
      <c r="X133">
        <f>L6_Genus_Level_Aggregate_Counts!Y134/SUM(L6_Genus_Level_Aggregate_Counts!Y$6:Y$688)</f>
        <v>2.6194663772780003E-4</v>
      </c>
      <c r="Y133">
        <f>L6_Genus_Level_Aggregate_Counts!Z134/SUM(L6_Genus_Level_Aggregate_Counts!Z$6:Z$688)</f>
        <v>6.5523468588688416E-4</v>
      </c>
      <c r="Z133">
        <f>L6_Genus_Level_Aggregate_Counts!AA134/SUM(L6_Genus_Level_Aggregate_Counts!AA$6:AA$688)</f>
        <v>3.5593099684407846E-5</v>
      </c>
      <c r="AA133">
        <f>L6_Genus_Level_Aggregate_Counts!AB134/SUM(L6_Genus_Level_Aggregate_Counts!AB$6:AB$688)</f>
        <v>5.7544021176199794E-5</v>
      </c>
      <c r="AB133">
        <f>L6_Genus_Level_Aggregate_Counts!AC134/SUM(L6_Genus_Level_Aggregate_Counts!AC$6:AC$688)</f>
        <v>2.2294887039239002E-4</v>
      </c>
      <c r="AC133">
        <f>L6_Genus_Level_Aggregate_Counts!AD134/SUM(L6_Genus_Level_Aggregate_Counts!AD$6:AD$688)</f>
        <v>3.1472697434975158E-4</v>
      </c>
      <c r="AD133">
        <f>L6_Genus_Level_Aggregate_Counts!AE134/SUM(L6_Genus_Level_Aggregate_Counts!AE$6:AE$688)</f>
        <v>7.8134156346446851E-5</v>
      </c>
      <c r="AE133">
        <f>L6_Genus_Level_Aggregate_Counts!AF134/SUM(L6_Genus_Level_Aggregate_Counts!AF$6:AF$688)</f>
        <v>3.2588681950758505E-5</v>
      </c>
      <c r="AF133">
        <f>L6_Genus_Level_Aggregate_Counts!AG134/SUM(L6_Genus_Level_Aggregate_Counts!AG$6:AG$688)</f>
        <v>4.3767359649861122E-4</v>
      </c>
      <c r="AG133">
        <f>L6_Genus_Level_Aggregate_Counts!AH134/SUM(L6_Genus_Level_Aggregate_Counts!AH$6:AH$688)</f>
        <v>4.737340772712917E-4</v>
      </c>
      <c r="AH133">
        <f>L6_Genus_Level_Aggregate_Counts!AI134/SUM(L6_Genus_Level_Aggregate_Counts!AI$6:AI$688)</f>
        <v>4.9291030675451423E-5</v>
      </c>
      <c r="AI133">
        <f>L6_Genus_Level_Aggregate_Counts!AJ134/SUM(L6_Genus_Level_Aggregate_Counts!AJ$6:AJ$688)</f>
        <v>7.032843378577959E-5</v>
      </c>
      <c r="AJ133">
        <f>L6_Genus_Level_Aggregate_Counts!AK134/SUM(L6_Genus_Level_Aggregate_Counts!AK$6:AK$688)</f>
        <v>3.4996237904425274E-5</v>
      </c>
      <c r="AK133">
        <f>L6_Genus_Level_Aggregate_Counts!AL134/SUM(L6_Genus_Level_Aggregate_Counts!AL$6:AL$688)</f>
        <v>9.9408519310104882E-5</v>
      </c>
      <c r="AL133">
        <f>L6_Genus_Level_Aggregate_Counts!AM134/SUM(L6_Genus_Level_Aggregate_Counts!AM$6:AM$688)</f>
        <v>7.9883689348308857E-5</v>
      </c>
      <c r="AM133">
        <f>L6_Genus_Level_Aggregate_Counts!AN134/SUM(L6_Genus_Level_Aggregate_Counts!AN$6:AN$688)</f>
        <v>0</v>
      </c>
      <c r="AN133">
        <f>L6_Genus_Level_Aggregate_Counts!AO134/SUM(L6_Genus_Level_Aggregate_Counts!AO$6:AO$688)</f>
        <v>6.884605134582926E-4</v>
      </c>
      <c r="AO133">
        <f>L6_Genus_Level_Aggregate_Counts!AP134/SUM(L6_Genus_Level_Aggregate_Counts!AP$6:AP$688)</f>
        <v>1.2589868469005732E-3</v>
      </c>
      <c r="AP133">
        <f>L6_Genus_Level_Aggregate_Counts!AQ134/SUM(L6_Genus_Level_Aggregate_Counts!AQ$6:AQ$688)</f>
        <v>8.6945721028443672E-5</v>
      </c>
      <c r="AQ133">
        <f>L6_Genus_Level_Aggregate_Counts!AR134/SUM(L6_Genus_Level_Aggregate_Counts!AR$6:AR$688)</f>
        <v>9.2353158478019947E-5</v>
      </c>
      <c r="AR133">
        <f>L6_Genus_Level_Aggregate_Counts!AS134/SUM(L6_Genus_Level_Aggregate_Counts!AS$6:AS$688)</f>
        <v>5.1362387323762809E-4</v>
      </c>
      <c r="AS133">
        <f>L6_Genus_Level_Aggregate_Counts!AT134/SUM(L6_Genus_Level_Aggregate_Counts!AT$6:AT$688)</f>
        <v>5.3825263621461595E-4</v>
      </c>
      <c r="AT133">
        <f>L6_Genus_Level_Aggregate_Counts!AU134/SUM(L6_Genus_Level_Aggregate_Counts!AU$6:AU$688)</f>
        <v>3.6829699469652327E-5</v>
      </c>
      <c r="AU133">
        <f>L6_Genus_Level_Aggregate_Counts!AV134/SUM(L6_Genus_Level_Aggregate_Counts!AV$6:AV$688)</f>
        <v>1.7738359201773837E-5</v>
      </c>
      <c r="AV133">
        <f>L6_Genus_Level_Aggregate_Counts!AW134/SUM(L6_Genus_Level_Aggregate_Counts!AW$6:AW$688)</f>
        <v>1.1653566735265676E-3</v>
      </c>
      <c r="AW133">
        <f>L6_Genus_Level_Aggregate_Counts!AX134/SUM(L6_Genus_Level_Aggregate_Counts!AX$6:AX$688)</f>
        <v>1.5449247865564439E-3</v>
      </c>
      <c r="AX133">
        <f>L6_Genus_Level_Aggregate_Counts!AY134/SUM(L6_Genus_Level_Aggregate_Counts!AY$6:AY$688)</f>
        <v>1.1373717613339096E-5</v>
      </c>
      <c r="AY133">
        <f>L6_Genus_Level_Aggregate_Counts!AZ134/SUM(L6_Genus_Level_Aggregate_Counts!AZ$6:AZ$688)</f>
        <v>5.2402112853190244E-5</v>
      </c>
      <c r="AZ133">
        <f>L6_Genus_Level_Aggregate_Counts!BA134/SUM(L6_Genus_Level_Aggregate_Counts!BA$6:BA$688)</f>
        <v>6.9696732094473915E-5</v>
      </c>
      <c r="BA133">
        <f>L6_Genus_Level_Aggregate_Counts!BB134/SUM(L6_Genus_Level_Aggregate_Counts!BB$6:BB$688)</f>
        <v>4.3631921113486629E-5</v>
      </c>
      <c r="BB133">
        <f>L6_Genus_Level_Aggregate_Counts!BC134/SUM(L6_Genus_Level_Aggregate_Counts!BC$6:BC$688)</f>
        <v>6.7559742114812956E-5</v>
      </c>
      <c r="BC133">
        <f>L6_Genus_Level_Aggregate_Counts!BD134/SUM(L6_Genus_Level_Aggregate_Counts!BD$6:BD$688)</f>
        <v>5.1247886024701483E-5</v>
      </c>
      <c r="BD133">
        <f>L6_Genus_Level_Aggregate_Counts!BE134/SUM(L6_Genus_Level_Aggregate_Counts!BE$6:BE$688)</f>
        <v>2.0253564101215212E-3</v>
      </c>
      <c r="BE133">
        <f>L6_Genus_Level_Aggregate_Counts!BF134/SUM(L6_Genus_Level_Aggregate_Counts!BF$6:BF$688)</f>
        <v>2.5177614358718684E-3</v>
      </c>
      <c r="BF133">
        <f>L6_Genus_Level_Aggregate_Counts!BG134/SUM(L6_Genus_Level_Aggregate_Counts!BG$6:BG$688)</f>
        <v>7.424639904964609E-5</v>
      </c>
      <c r="BG133">
        <f>L6_Genus_Level_Aggregate_Counts!BH134/SUM(L6_Genus_Level_Aggregate_Counts!BH$6:BH$688)</f>
        <v>7.2976720426184041E-5</v>
      </c>
      <c r="BH133">
        <f>L6_Genus_Level_Aggregate_Counts!BI134/SUM(L6_Genus_Level_Aggregate_Counts!BI$6:BI$688)</f>
        <v>1.3503233168505136E-3</v>
      </c>
      <c r="BI133">
        <f>L6_Genus_Level_Aggregate_Counts!BJ134/SUM(L6_Genus_Level_Aggregate_Counts!BJ$6:BJ$688)</f>
        <v>1.86718763506855E-3</v>
      </c>
      <c r="BJ133">
        <f>L6_Genus_Level_Aggregate_Counts!BK134/SUM(L6_Genus_Level_Aggregate_Counts!BK$6:BK$688)</f>
        <v>6.4862936507293023E-5</v>
      </c>
      <c r="BK133">
        <f>L6_Genus_Level_Aggregate_Counts!BL134/SUM(L6_Genus_Level_Aggregate_Counts!BL$6:BL$688)</f>
        <v>2.3784606602606793E-5</v>
      </c>
      <c r="BL133">
        <f>L6_Genus_Level_Aggregate_Counts!BM134/SUM(L6_Genus_Level_Aggregate_Counts!BM$6:BM$688)</f>
        <v>2.8606692581869355E-3</v>
      </c>
      <c r="BM133">
        <f>L6_Genus_Level_Aggregate_Counts!BN134/SUM(L6_Genus_Level_Aggregate_Counts!BN$6:BN$688)</f>
        <v>3.1972035126609259E-3</v>
      </c>
      <c r="BN133">
        <f>L6_Genus_Level_Aggregate_Counts!BO134/SUM(L6_Genus_Level_Aggregate_Counts!BO$6:BO$688)</f>
        <v>1.5927230254658714E-4</v>
      </c>
      <c r="BO133">
        <f>L6_Genus_Level_Aggregate_Counts!BP134/SUM(L6_Genus_Level_Aggregate_Counts!BP$6:BP$688)</f>
        <v>1.3586218140318461E-5</v>
      </c>
      <c r="BP133">
        <f>L6_Genus_Level_Aggregate_Counts!BQ134/SUM(L6_Genus_Level_Aggregate_Counts!BQ$6:BQ$688)</f>
        <v>3.7038134463243356E-5</v>
      </c>
      <c r="BQ133">
        <f>L6_Genus_Level_Aggregate_Counts!BR134/SUM(L6_Genus_Level_Aggregate_Counts!BR$6:BR$688)</f>
        <v>2.3051566353933749E-5</v>
      </c>
      <c r="BR133">
        <f>L6_Genus_Level_Aggregate_Counts!BS134/SUM(L6_Genus_Level_Aggregate_Counts!BS$6:BS$688)</f>
        <v>5.1244209404337308E-5</v>
      </c>
      <c r="BS133">
        <f>L6_Genus_Level_Aggregate_Counts!BT134/SUM(L6_Genus_Level_Aggregate_Counts!BT$6:BT$688)</f>
        <v>1.8082038207346731E-5</v>
      </c>
      <c r="BT133">
        <f>L6_Genus_Level_Aggregate_Counts!BU134/SUM(L6_Genus_Level_Aggregate_Counts!BU$6:BU$688)</f>
        <v>2.3784606602606793E-5</v>
      </c>
      <c r="BU133">
        <f>L6_Genus_Level_Aggregate_Counts!BV134/SUM(L6_Genus_Level_Aggregate_Counts!BV$6:BV$688)</f>
        <v>1.1020983953447364E-5</v>
      </c>
      <c r="BV133">
        <f>L6_Genus_Level_Aggregate_Counts!BW134/SUM(L6_Genus_Level_Aggregate_Counts!BW$6:BW$688)</f>
        <v>4.1308658294778584E-5</v>
      </c>
      <c r="BW133">
        <f>L6_Genus_Level_Aggregate_Counts!BX134/SUM(L6_Genus_Level_Aggregate_Counts!BX$6:BX$688)</f>
        <v>1.0915094210906909E-4</v>
      </c>
      <c r="BX133">
        <f>L6_Genus_Level_Aggregate_Counts!BY134/SUM(L6_Genus_Level_Aggregate_Counts!BY$6:BY$688)</f>
        <v>2.100855048004538E-5</v>
      </c>
      <c r="BY133">
        <f>L6_Genus_Level_Aggregate_Counts!BZ134/SUM(L6_Genus_Level_Aggregate_Counts!BZ$6:BZ$688)</f>
        <v>1.062570205531437E-4</v>
      </c>
      <c r="BZ133">
        <f>L6_Genus_Level_Aggregate_Counts!CA134/SUM(L6_Genus_Level_Aggregate_Counts!CA$6:CA$688)</f>
        <v>0</v>
      </c>
      <c r="CA133">
        <f>L6_Genus_Level_Aggregate_Counts!CB134/SUM(L6_Genus_Level_Aggregate_Counts!CB$6:CB$688)</f>
        <v>1.4793774779572756E-5</v>
      </c>
      <c r="CB133">
        <f>L6_Genus_Level_Aggregate_Counts!CC134/SUM(L6_Genus_Level_Aggregate_Counts!CC$6:CC$688)</f>
        <v>5.7950857672693553E-5</v>
      </c>
      <c r="CC133">
        <f>L6_Genus_Level_Aggregate_Counts!CD134/SUM(L6_Genus_Level_Aggregate_Counts!CD$6:CD$688)</f>
        <v>1.4052246251563312E-5</v>
      </c>
      <c r="CD133">
        <f>L6_Genus_Level_Aggregate_Counts!CE134/SUM(L6_Genus_Level_Aggregate_Counts!CE$6:CE$688)</f>
        <v>3.9075219798111367E-5</v>
      </c>
      <c r="CE133">
        <f>L6_Genus_Level_Aggregate_Counts!CF134/SUM(L6_Genus_Level_Aggregate_Counts!CF$6:CF$688)</f>
        <v>7.274102739427092E-5</v>
      </c>
      <c r="CF133">
        <f>L6_Genus_Level_Aggregate_Counts!CG134/SUM(L6_Genus_Level_Aggregate_Counts!CG$6:CG$688)</f>
        <v>2.5531159114623806E-4</v>
      </c>
      <c r="CG133">
        <f>L6_Genus_Level_Aggregate_Counts!CH134/SUM(L6_Genus_Level_Aggregate_Counts!CH$6:CH$688)</f>
        <v>2.5075225677031093E-4</v>
      </c>
      <c r="CH133">
        <f>L6_Genus_Level_Aggregate_Counts!CI134/SUM(L6_Genus_Level_Aggregate_Counts!CI$6:CI$688)</f>
        <v>2.6809172311486836E-5</v>
      </c>
      <c r="CI133">
        <f>L6_Genus_Level_Aggregate_Counts!CJ134/SUM(L6_Genus_Level_Aggregate_Counts!CJ$6:CJ$688)</f>
        <v>0</v>
      </c>
      <c r="CJ133">
        <f>L6_Genus_Level_Aggregate_Counts!CK134/SUM(L6_Genus_Level_Aggregate_Counts!CK$6:CK$688)</f>
        <v>1.4024458655895883E-5</v>
      </c>
      <c r="CK133">
        <f>L6_Genus_Level_Aggregate_Counts!CL134/SUM(L6_Genus_Level_Aggregate_Counts!CL$6:CL$688)</f>
        <v>1.5582149090002494E-5</v>
      </c>
      <c r="CL133">
        <f>L6_Genus_Level_Aggregate_Counts!CM134/SUM(L6_Genus_Level_Aggregate_Counts!CM$6:CM$688)</f>
        <v>5.7171442864289286E-5</v>
      </c>
      <c r="CM133">
        <f>L6_Genus_Level_Aggregate_Counts!CN134/SUM(L6_Genus_Level_Aggregate_Counts!CN$6:CN$688)</f>
        <v>1.3139223209123877E-5</v>
      </c>
      <c r="CN133">
        <f>L6_Genus_Level_Aggregate_Counts!CO134/SUM(L6_Genus_Level_Aggregate_Counts!CO$6:CO$688)</f>
        <v>3.9638248823891433E-4</v>
      </c>
      <c r="CO133">
        <f>L6_Genus_Level_Aggregate_Counts!CP134/SUM(L6_Genus_Level_Aggregate_Counts!CP$6:CP$688)</f>
        <v>8.4382791024739505E-4</v>
      </c>
      <c r="CP133">
        <f>L6_Genus_Level_Aggregate_Counts!CQ134/SUM(L6_Genus_Level_Aggregate_Counts!CQ$6:CQ$688)</f>
        <v>2.5163985304232582E-5</v>
      </c>
      <c r="CQ133">
        <f>L6_Genus_Level_Aggregate_Counts!CR134/SUM(L6_Genus_Level_Aggregate_Counts!CR$6:CR$688)</f>
        <v>6.4006144589880633E-5</v>
      </c>
      <c r="CR133">
        <f>L6_Genus_Level_Aggregate_Counts!CS134/SUM(L6_Genus_Level_Aggregate_Counts!CS$6:CS$688)</f>
        <v>0</v>
      </c>
      <c r="CS133">
        <f>L6_Genus_Level_Aggregate_Counts!CT134/SUM(L6_Genus_Level_Aggregate_Counts!CT$6:CT$688)</f>
        <v>2.9539188656951555E-4</v>
      </c>
      <c r="CT133">
        <f>L6_Genus_Level_Aggregate_Counts!CU134/SUM(L6_Genus_Level_Aggregate_Counts!CU$6:CU$688)</f>
        <v>1.530221882172915E-3</v>
      </c>
      <c r="CU133" t="e">
        <f>L6_Genus_Level_Aggregate_Counts!CW134/SUM(L6_Genus_Level_Aggregate_Counts!CV$6:CV$688)</f>
        <v>#DIV/0!</v>
      </c>
    </row>
    <row r="134" spans="1:99" x14ac:dyDescent="0.25">
      <c r="A134" t="s">
        <v>230</v>
      </c>
      <c r="B134">
        <f>L6_Genus_Level_Aggregate_Counts!B135/SUM(L6_Genus_Level_Aggregate_Counts!B$6:B$688)</f>
        <v>2.5130589312319374E-4</v>
      </c>
      <c r="C134">
        <f>L6_Genus_Level_Aggregate_Counts!C135/SUM(L6_Genus_Level_Aggregate_Counts!C$6:C$688)</f>
        <v>2.7813968467743118E-4</v>
      </c>
      <c r="D134">
        <f>L6_Genus_Level_Aggregate_Counts!D135/SUM(L6_Genus_Level_Aggregate_Counts!D$6:D$688)</f>
        <v>3.5377954480365236E-4</v>
      </c>
      <c r="E134">
        <f>L6_Genus_Level_Aggregate_Counts!E135/SUM(L6_Genus_Level_Aggregate_Counts!E$6:E$688)</f>
        <v>2.5674764915433742E-4</v>
      </c>
      <c r="F134">
        <f>L6_Genus_Level_Aggregate_Counts!F135/SUM(L6_Genus_Level_Aggregate_Counts!F$6:F$688)</f>
        <v>9.7465886939571147E-5</v>
      </c>
      <c r="G134">
        <f>L6_Genus_Level_Aggregate_Counts!G135/SUM(L6_Genus_Level_Aggregate_Counts!G$6:G$688)</f>
        <v>1.4532195418395118E-4</v>
      </c>
      <c r="H134">
        <f>L6_Genus_Level_Aggregate_Counts!H135/SUM(L6_Genus_Level_Aggregate_Counts!H$6:H$688)</f>
        <v>3.5532615200478755E-4</v>
      </c>
      <c r="I134">
        <f>L6_Genus_Level_Aggregate_Counts!I135/SUM(L6_Genus_Level_Aggregate_Counts!I$6:I$688)</f>
        <v>2.650356778797146E-4</v>
      </c>
      <c r="J134">
        <f>L6_Genus_Level_Aggregate_Counts!J135/SUM(L6_Genus_Level_Aggregate_Counts!J$6:J$688)</f>
        <v>2.7848308624784995E-4</v>
      </c>
      <c r="K134">
        <f>L6_Genus_Level_Aggregate_Counts!K135/SUM(L6_Genus_Level_Aggregate_Counts!K$6:K$688)</f>
        <v>1.6900864358491478E-4</v>
      </c>
      <c r="L134">
        <f>L6_Genus_Level_Aggregate_Counts!L135/SUM(L6_Genus_Level_Aggregate_Counts!L$6:L$688)</f>
        <v>3.2767877397726414E-4</v>
      </c>
      <c r="M134">
        <f>L6_Genus_Level_Aggregate_Counts!M135/SUM(L6_Genus_Level_Aggregate_Counts!M$6:M$688)</f>
        <v>2.1307982297983936E-4</v>
      </c>
      <c r="N134">
        <f>L6_Genus_Level_Aggregate_Counts!N135/SUM(L6_Genus_Level_Aggregate_Counts!N$6:N$688)</f>
        <v>3.0423906429585557E-4</v>
      </c>
      <c r="O134">
        <f>L6_Genus_Level_Aggregate_Counts!O135/SUM(L6_Genus_Level_Aggregate_Counts!O$6:O$688)</f>
        <v>2.5425883549453341E-4</v>
      </c>
      <c r="P134">
        <f>L6_Genus_Level_Aggregate_Counts!P135/SUM(L6_Genus_Level_Aggregate_Counts!P$6:P$688)</f>
        <v>2.4320141499005086E-4</v>
      </c>
      <c r="Q134">
        <f>L6_Genus_Level_Aggregate_Counts!Q135/SUM(L6_Genus_Level_Aggregate_Counts!Q$6:Q$688)</f>
        <v>2.6705122042407735E-4</v>
      </c>
      <c r="R134">
        <f>L6_Genus_Level_Aggregate_Counts!R135/SUM(L6_Genus_Level_Aggregate_Counts!R$6:R$688)</f>
        <v>1.9304680507537602E-4</v>
      </c>
      <c r="S134">
        <f>L6_Genus_Level_Aggregate_Counts!S135/SUM(L6_Genus_Level_Aggregate_Counts!S$6:S$688)</f>
        <v>2.6353131968376243E-4</v>
      </c>
      <c r="T134" t="s">
        <v>230</v>
      </c>
      <c r="U134">
        <f>L6_Genus_Level_Aggregate_Counts!V135/SUM(L6_Genus_Level_Aggregate_Counts!V$6:V$688)</f>
        <v>2.2209659182684542E-4</v>
      </c>
      <c r="V134">
        <f>L6_Genus_Level_Aggregate_Counts!W135/SUM(L6_Genus_Level_Aggregate_Counts!W$6:W$688)</f>
        <v>2.0961430967020682E-4</v>
      </c>
      <c r="W134">
        <f>L6_Genus_Level_Aggregate_Counts!X135/SUM(L6_Genus_Level_Aggregate_Counts!X$6:X$688)</f>
        <v>1.9507595770102985E-4</v>
      </c>
      <c r="X134">
        <f>L6_Genus_Level_Aggregate_Counts!Y135/SUM(L6_Genus_Level_Aggregate_Counts!Y$6:Y$688)</f>
        <v>2.2452568948097144E-4</v>
      </c>
      <c r="Y134">
        <f>L6_Genus_Level_Aggregate_Counts!Z135/SUM(L6_Genus_Level_Aggregate_Counts!Z$6:Z$688)</f>
        <v>4.7944001406357374E-4</v>
      </c>
      <c r="Z134">
        <f>L6_Genus_Level_Aggregate_Counts!AA135/SUM(L6_Genus_Level_Aggregate_Counts!AA$6:AA$688)</f>
        <v>1.3050803217616212E-4</v>
      </c>
      <c r="AA134">
        <f>L6_Genus_Level_Aggregate_Counts!AB135/SUM(L6_Genus_Level_Aggregate_Counts!AB$6:AB$688)</f>
        <v>1.1508804235239959E-4</v>
      </c>
      <c r="AB134">
        <f>L6_Genus_Level_Aggregate_Counts!AC135/SUM(L6_Genus_Level_Aggregate_Counts!AC$6:AC$688)</f>
        <v>3.1584423305588586E-4</v>
      </c>
      <c r="AC134">
        <f>L6_Genus_Level_Aggregate_Counts!AD135/SUM(L6_Genus_Level_Aggregate_Counts!AD$6:AD$688)</f>
        <v>3.5968797068543039E-4</v>
      </c>
      <c r="AD134">
        <f>L6_Genus_Level_Aggregate_Counts!AE135/SUM(L6_Genus_Level_Aggregate_Counts!AE$6:AE$688)</f>
        <v>2.5393600812595224E-4</v>
      </c>
      <c r="AE134">
        <f>L6_Genus_Level_Aggregate_Counts!AF135/SUM(L6_Genus_Level_Aggregate_Counts!AF$6:AF$688)</f>
        <v>8.1471704876896251E-5</v>
      </c>
      <c r="AF134">
        <f>L6_Genus_Level_Aggregate_Counts!AG135/SUM(L6_Genus_Level_Aggregate_Counts!AG$6:AG$688)</f>
        <v>2.8617119771063041E-4</v>
      </c>
      <c r="AG134">
        <f>L6_Genus_Level_Aggregate_Counts!AH135/SUM(L6_Genus_Level_Aggregate_Counts!AH$6:AH$688)</f>
        <v>1.3159279924202546E-4</v>
      </c>
      <c r="AH134">
        <f>L6_Genus_Level_Aggregate_Counts!AI135/SUM(L6_Genus_Level_Aggregate_Counts!AI$6:AI$688)</f>
        <v>3.2860687116967617E-4</v>
      </c>
      <c r="AI134">
        <f>L6_Genus_Level_Aggregate_Counts!AJ135/SUM(L6_Genus_Level_Aggregate_Counts!AJ$6:AJ$688)</f>
        <v>2.1098530135733878E-4</v>
      </c>
      <c r="AJ134">
        <f>L6_Genus_Level_Aggregate_Counts!AK135/SUM(L6_Genus_Level_Aggregate_Counts!AK$6:AK$688)</f>
        <v>3.1496614113982749E-4</v>
      </c>
      <c r="AK134">
        <f>L6_Genus_Level_Aggregate_Counts!AL135/SUM(L6_Genus_Level_Aggregate_Counts!AL$6:AL$688)</f>
        <v>1.9881703862020976E-4</v>
      </c>
      <c r="AL134">
        <f>L6_Genus_Level_Aggregate_Counts!AM135/SUM(L6_Genus_Level_Aggregate_Counts!AM$6:AM$688)</f>
        <v>2.5562780591458834E-4</v>
      </c>
      <c r="AM134">
        <f>L6_Genus_Level_Aggregate_Counts!AN135/SUM(L6_Genus_Level_Aggregate_Counts!AN$6:AN$688)</f>
        <v>2.2520831769386684E-4</v>
      </c>
      <c r="AN134">
        <f>L6_Genus_Level_Aggregate_Counts!AO135/SUM(L6_Genus_Level_Aggregate_Counts!AO$6:AO$688)</f>
        <v>3.3312605489917385E-4</v>
      </c>
      <c r="AO134">
        <f>L6_Genus_Level_Aggregate_Counts!AP135/SUM(L6_Genus_Level_Aggregate_Counts!AP$6:AP$688)</f>
        <v>4.8040287579100818E-4</v>
      </c>
      <c r="AP134">
        <f>L6_Genus_Level_Aggregate_Counts!AQ135/SUM(L6_Genus_Level_Aggregate_Counts!AQ$6:AQ$688)</f>
        <v>2.8567879766488633E-4</v>
      </c>
      <c r="AQ134">
        <f>L6_Genus_Level_Aggregate_Counts!AR135/SUM(L6_Genus_Level_Aggregate_Counts!AR$6:AR$688)</f>
        <v>2.3088289619504988E-4</v>
      </c>
      <c r="AR134">
        <f>L6_Genus_Level_Aggregate_Counts!AS135/SUM(L6_Genus_Level_Aggregate_Counts!AS$6:AS$688)</f>
        <v>5.1362387323762809E-4</v>
      </c>
      <c r="AS134">
        <f>L6_Genus_Level_Aggregate_Counts!AT135/SUM(L6_Genus_Level_Aggregate_Counts!AT$6:AT$688)</f>
        <v>5.1378660729576979E-4</v>
      </c>
      <c r="AT134">
        <f>L6_Genus_Level_Aggregate_Counts!AU135/SUM(L6_Genus_Level_Aggregate_Counts!AU$6:AU$688)</f>
        <v>2.2097819681791397E-4</v>
      </c>
      <c r="AU134">
        <f>L6_Genus_Level_Aggregate_Counts!AV135/SUM(L6_Genus_Level_Aggregate_Counts!AV$6:AV$688)</f>
        <v>2.8381374722838139E-4</v>
      </c>
      <c r="AV134">
        <f>L6_Genus_Level_Aggregate_Counts!AW135/SUM(L6_Genus_Level_Aggregate_Counts!AW$6:AW$688)</f>
        <v>4.4630681113783441E-4</v>
      </c>
      <c r="AW134">
        <f>L6_Genus_Level_Aggregate_Counts!AX135/SUM(L6_Genus_Level_Aggregate_Counts!AX$6:AX$688)</f>
        <v>4.336630979807562E-4</v>
      </c>
      <c r="AX134">
        <f>L6_Genus_Level_Aggregate_Counts!AY135/SUM(L6_Genus_Level_Aggregate_Counts!AY$6:AY$688)</f>
        <v>2.1610063465344283E-4</v>
      </c>
      <c r="AY134">
        <f>L6_Genus_Level_Aggregate_Counts!AZ135/SUM(L6_Genus_Level_Aggregate_Counts!AZ$6:AZ$688)</f>
        <v>2.3056929655403707E-4</v>
      </c>
      <c r="AZ134">
        <f>L6_Genus_Level_Aggregate_Counts!BA135/SUM(L6_Genus_Level_Aggregate_Counts!BA$6:BA$688)</f>
        <v>2.4393856233065873E-4</v>
      </c>
      <c r="BA134">
        <f>L6_Genus_Level_Aggregate_Counts!BB135/SUM(L6_Genus_Level_Aggregate_Counts!BB$6:BB$688)</f>
        <v>3.0542344779440641E-4</v>
      </c>
      <c r="BB134">
        <f>L6_Genus_Level_Aggregate_Counts!BC135/SUM(L6_Genus_Level_Aggregate_Counts!BC$6:BC$688)</f>
        <v>2.4128479326718914E-4</v>
      </c>
      <c r="BC134">
        <f>L6_Genus_Level_Aggregate_Counts!BD135/SUM(L6_Genus_Level_Aggregate_Counts!BD$6:BD$688)</f>
        <v>1.281197150617537E-4</v>
      </c>
      <c r="BD134">
        <f>L6_Genus_Level_Aggregate_Counts!BE135/SUM(L6_Genus_Level_Aggregate_Counts!BE$6:BE$688)</f>
        <v>7.1018991004261143E-4</v>
      </c>
      <c r="BE134">
        <f>L6_Genus_Level_Aggregate_Counts!BF135/SUM(L6_Genus_Level_Aggregate_Counts!BF$6:BF$688)</f>
        <v>4.9856662096472645E-4</v>
      </c>
      <c r="BF134">
        <f>L6_Genus_Level_Aggregate_Counts!BG135/SUM(L6_Genus_Level_Aggregate_Counts!BG$6:BG$688)</f>
        <v>1.9799039746572293E-4</v>
      </c>
      <c r="BG134">
        <f>L6_Genus_Level_Aggregate_Counts!BH135/SUM(L6_Genus_Level_Aggregate_Counts!BH$6:BH$688)</f>
        <v>2.5541852149164418E-4</v>
      </c>
      <c r="BH134">
        <f>L6_Genus_Level_Aggregate_Counts!BI135/SUM(L6_Genus_Level_Aggregate_Counts!BI$6:BI$688)</f>
        <v>4.3742868010650439E-4</v>
      </c>
      <c r="BI134">
        <f>L6_Genus_Level_Aggregate_Counts!BJ135/SUM(L6_Genus_Level_Aggregate_Counts!BJ$6:BJ$688)</f>
        <v>2.4204284158296018E-4</v>
      </c>
      <c r="BJ134">
        <f>L6_Genus_Level_Aggregate_Counts!BK135/SUM(L6_Genus_Level_Aggregate_Counts!BK$6:BK$688)</f>
        <v>2.270202777755256E-4</v>
      </c>
      <c r="BK134">
        <f>L6_Genus_Level_Aggregate_Counts!BL135/SUM(L6_Genus_Level_Aggregate_Counts!BL$6:BL$688)</f>
        <v>2.0216915612215775E-4</v>
      </c>
      <c r="BL134">
        <f>L6_Genus_Level_Aggregate_Counts!BM135/SUM(L6_Genus_Level_Aggregate_Counts!BM$6:BM$688)</f>
        <v>3.3451374390089167E-4</v>
      </c>
      <c r="BM134">
        <f>L6_Genus_Level_Aggregate_Counts!BN135/SUM(L6_Genus_Level_Aggregate_Counts!BN$6:BN$688)</f>
        <v>3.4103504135049877E-4</v>
      </c>
      <c r="BN134">
        <f>L6_Genus_Level_Aggregate_Counts!BO135/SUM(L6_Genus_Level_Aggregate_Counts!BO$6:BO$688)</f>
        <v>1.4157538004141079E-4</v>
      </c>
      <c r="BO134">
        <f>L6_Genus_Level_Aggregate_Counts!BP135/SUM(L6_Genus_Level_Aggregate_Counts!BP$6:BP$688)</f>
        <v>3.396554535079615E-4</v>
      </c>
      <c r="BP134">
        <f>L6_Genus_Level_Aggregate_Counts!BQ135/SUM(L6_Genus_Level_Aggregate_Counts!BQ$6:BQ$688)</f>
        <v>1.3333728406767607E-4</v>
      </c>
      <c r="BQ134">
        <f>L6_Genus_Level_Aggregate_Counts!BR135/SUM(L6_Genus_Level_Aggregate_Counts!BR$6:BR$688)</f>
        <v>6.9154699061801253E-5</v>
      </c>
      <c r="BR134">
        <f>L6_Genus_Level_Aggregate_Counts!BS135/SUM(L6_Genus_Level_Aggregate_Counts!BS$6:BS$688)</f>
        <v>1.4348378633214447E-4</v>
      </c>
      <c r="BS134">
        <f>L6_Genus_Level_Aggregate_Counts!BT135/SUM(L6_Genus_Level_Aggregate_Counts!BT$6:BT$688)</f>
        <v>1.4465630565877385E-4</v>
      </c>
      <c r="BT134">
        <f>L6_Genus_Level_Aggregate_Counts!BU135/SUM(L6_Genus_Level_Aggregate_Counts!BU$6:BU$688)</f>
        <v>1.5459994291694415E-4</v>
      </c>
      <c r="BU134">
        <f>L6_Genus_Level_Aggregate_Counts!BV135/SUM(L6_Genus_Level_Aggregate_Counts!BV$6:BV$688)</f>
        <v>1.5429377534826309E-4</v>
      </c>
      <c r="BV134">
        <f>L6_Genus_Level_Aggregate_Counts!BW135/SUM(L6_Genus_Level_Aggregate_Counts!BW$6:BW$688)</f>
        <v>8.2617316589557167E-5</v>
      </c>
      <c r="BW134">
        <f>L6_Genus_Level_Aggregate_Counts!BX135/SUM(L6_Genus_Level_Aggregate_Counts!BX$6:BX$688)</f>
        <v>1.7737028092723725E-4</v>
      </c>
      <c r="BX134">
        <f>L6_Genus_Level_Aggregate_Counts!BY135/SUM(L6_Genus_Level_Aggregate_Counts!BY$6:BY$688)</f>
        <v>2.5910545592055969E-4</v>
      </c>
      <c r="BY134">
        <f>L6_Genus_Level_Aggregate_Counts!BZ135/SUM(L6_Genus_Level_Aggregate_Counts!BZ$6:BZ$688)</f>
        <v>2.5805276420049183E-4</v>
      </c>
      <c r="BZ134">
        <f>L6_Genus_Level_Aggregate_Counts!CA135/SUM(L6_Genus_Level_Aggregate_Counts!CA$6:CA$688)</f>
        <v>2.7048373310829089E-4</v>
      </c>
      <c r="CA134">
        <f>L6_Genus_Level_Aggregate_Counts!CB135/SUM(L6_Genus_Level_Aggregate_Counts!CB$6:CB$688)</f>
        <v>2.662879460323096E-4</v>
      </c>
      <c r="CB134">
        <f>L6_Genus_Level_Aggregate_Counts!CC135/SUM(L6_Genus_Level_Aggregate_Counts!CC$6:CC$688)</f>
        <v>1.3521866790295163E-4</v>
      </c>
      <c r="CC134">
        <f>L6_Genus_Level_Aggregate_Counts!CD135/SUM(L6_Genus_Level_Aggregate_Counts!CD$6:CD$688)</f>
        <v>2.2483594002501299E-4</v>
      </c>
      <c r="CD134">
        <f>L6_Genus_Level_Aggregate_Counts!CE135/SUM(L6_Genus_Level_Aggregate_Counts!CE$6:CE$688)</f>
        <v>3.9075219798111367E-4</v>
      </c>
      <c r="CE134">
        <f>L6_Genus_Level_Aggregate_Counts!CF135/SUM(L6_Genus_Level_Aggregate_Counts!CF$6:CF$688)</f>
        <v>3.2006052053479202E-4</v>
      </c>
      <c r="CF134">
        <f>L6_Genus_Level_Aggregate_Counts!CG135/SUM(L6_Genus_Level_Aggregate_Counts!CG$6:CG$688)</f>
        <v>2.5531159114623806E-4</v>
      </c>
      <c r="CG134">
        <f>L6_Genus_Level_Aggregate_Counts!CH135/SUM(L6_Genus_Level_Aggregate_Counts!CH$6:CH$688)</f>
        <v>1.9104933849166546E-4</v>
      </c>
      <c r="CH134">
        <f>L6_Genus_Level_Aggregate_Counts!CI135/SUM(L6_Genus_Level_Aggregate_Counts!CI$6:CI$688)</f>
        <v>1.9660059695090346E-4</v>
      </c>
      <c r="CI134">
        <f>L6_Genus_Level_Aggregate_Counts!CJ135/SUM(L6_Genus_Level_Aggregate_Counts!CJ$6:CJ$688)</f>
        <v>7.6436236891185377E-5</v>
      </c>
      <c r="CJ134">
        <f>L6_Genus_Level_Aggregate_Counts!CK135/SUM(L6_Genus_Level_Aggregate_Counts!CK$6:CK$688)</f>
        <v>2.1737910916638618E-4</v>
      </c>
      <c r="CK134">
        <f>L6_Genus_Level_Aggregate_Counts!CL135/SUM(L6_Genus_Level_Aggregate_Counts!CL$6:CL$688)</f>
        <v>2.3373223635003739E-4</v>
      </c>
      <c r="CL134">
        <f>L6_Genus_Level_Aggregate_Counts!CM135/SUM(L6_Genus_Level_Aggregate_Counts!CM$6:CM$688)</f>
        <v>2.7156435360537411E-4</v>
      </c>
      <c r="CM134">
        <f>L6_Genus_Level_Aggregate_Counts!CN135/SUM(L6_Genus_Level_Aggregate_Counts!CN$6:CN$688)</f>
        <v>1.8394912492773426E-4</v>
      </c>
      <c r="CN134">
        <f>L6_Genus_Level_Aggregate_Counts!CO135/SUM(L6_Genus_Level_Aggregate_Counts!CO$6:CO$688)</f>
        <v>2.0862236223100755E-4</v>
      </c>
      <c r="CO134">
        <f>L6_Genus_Level_Aggregate_Counts!CP135/SUM(L6_Genus_Level_Aggregate_Counts!CP$6:CP$688)</f>
        <v>1.9177907051077159E-4</v>
      </c>
      <c r="CP134">
        <f>L6_Genus_Level_Aggregate_Counts!CQ135/SUM(L6_Genus_Level_Aggregate_Counts!CQ$6:CQ$688)</f>
        <v>2.6841584324514752E-4</v>
      </c>
      <c r="CQ134">
        <f>L6_Genus_Level_Aggregate_Counts!CR135/SUM(L6_Genus_Level_Aggregate_Counts!CR$6:CR$688)</f>
        <v>2.8802765065446282E-4</v>
      </c>
      <c r="CR134">
        <f>L6_Genus_Level_Aggregate_Counts!CS135/SUM(L6_Genus_Level_Aggregate_Counts!CS$6:CS$688)</f>
        <v>1.5249907865139982E-4</v>
      </c>
      <c r="CS134">
        <f>L6_Genus_Level_Aggregate_Counts!CT135/SUM(L6_Genus_Level_Aggregate_Counts!CT$6:CT$688)</f>
        <v>3.6923985821189445E-4</v>
      </c>
      <c r="CT134">
        <f>L6_Genus_Level_Aggregate_Counts!CU135/SUM(L6_Genus_Level_Aggregate_Counts!CU$6:CU$688)</f>
        <v>5.2862210475064335E-3</v>
      </c>
      <c r="CU134" t="e">
        <f>L6_Genus_Level_Aggregate_Counts!CW135/SUM(L6_Genus_Level_Aggregate_Counts!CV$6:CV$688)</f>
        <v>#DIV/0!</v>
      </c>
    </row>
    <row r="135" spans="1:99" x14ac:dyDescent="0.25">
      <c r="A135" t="s">
        <v>231</v>
      </c>
      <c r="B135">
        <f>L6_Genus_Level_Aggregate_Counts!B136/SUM(L6_Genus_Level_Aggregate_Counts!B$6:B$688)</f>
        <v>2.872067349979357E-4</v>
      </c>
      <c r="C135">
        <f>L6_Genus_Level_Aggregate_Counts!C136/SUM(L6_Genus_Level_Aggregate_Counts!C$6:C$688)</f>
        <v>3.6597326931240941E-4</v>
      </c>
      <c r="D135">
        <f>L6_Genus_Level_Aggregate_Counts!D136/SUM(L6_Genus_Level_Aggregate_Counts!D$6:D$688)</f>
        <v>1.8531309489715122E-4</v>
      </c>
      <c r="E135">
        <f>L6_Genus_Level_Aggregate_Counts!E136/SUM(L6_Genus_Level_Aggregate_Counts!E$6:E$688)</f>
        <v>4.6535511409223661E-4</v>
      </c>
      <c r="F135">
        <f>L6_Genus_Level_Aggregate_Counts!F136/SUM(L6_Genus_Level_Aggregate_Counts!F$6:F$688)</f>
        <v>3.5737491877842756E-4</v>
      </c>
      <c r="G135">
        <f>L6_Genus_Level_Aggregate_Counts!G136/SUM(L6_Genus_Level_Aggregate_Counts!G$6:G$688)</f>
        <v>3.8312151557587127E-4</v>
      </c>
      <c r="H135">
        <f>L6_Genus_Level_Aggregate_Counts!H136/SUM(L6_Genus_Level_Aggregate_Counts!H$6:H$688)</f>
        <v>3.1792339916217831E-4</v>
      </c>
      <c r="I135">
        <f>L6_Genus_Level_Aggregate_Counts!I136/SUM(L6_Genus_Level_Aggregate_Counts!I$6:I$688)</f>
        <v>4.6890927624872576E-4</v>
      </c>
      <c r="J135">
        <f>L6_Genus_Level_Aggregate_Counts!J136/SUM(L6_Genus_Level_Aggregate_Counts!J$6:J$688)</f>
        <v>2.2933901220411173E-4</v>
      </c>
      <c r="K135">
        <f>L6_Genus_Level_Aggregate_Counts!K136/SUM(L6_Genus_Level_Aggregate_Counts!K$6:K$688)</f>
        <v>3.3801728716982955E-4</v>
      </c>
      <c r="L135">
        <f>L6_Genus_Level_Aggregate_Counts!L136/SUM(L6_Genus_Level_Aggregate_Counts!L$6:L$688)</f>
        <v>2.7726665490383887E-4</v>
      </c>
      <c r="M135">
        <f>L6_Genus_Level_Aggregate_Counts!M136/SUM(L6_Genus_Level_Aggregate_Counts!M$6:M$688)</f>
        <v>3.7698737911817735E-4</v>
      </c>
      <c r="N135">
        <f>L6_Genus_Level_Aggregate_Counts!N136/SUM(L6_Genus_Level_Aggregate_Counts!N$6:N$688)</f>
        <v>2.7043472381853832E-4</v>
      </c>
      <c r="O135">
        <f>L6_Genus_Level_Aggregate_Counts!O136/SUM(L6_Genus_Level_Aggregate_Counts!O$6:O$688)</f>
        <v>2.288329519450801E-4</v>
      </c>
      <c r="P135">
        <f>L6_Genus_Level_Aggregate_Counts!P136/SUM(L6_Genus_Level_Aggregate_Counts!P$6:P$688)</f>
        <v>4.8640282998010172E-4</v>
      </c>
      <c r="Q135">
        <f>L6_Genus_Level_Aggregate_Counts!Q136/SUM(L6_Genus_Level_Aggregate_Counts!Q$6:Q$688)</f>
        <v>1.602307322544464E-4</v>
      </c>
      <c r="R135">
        <f>L6_Genus_Level_Aggregate_Counts!R136/SUM(L6_Genus_Level_Aggregate_Counts!R$6:R$688)</f>
        <v>2.9834506238921748E-4</v>
      </c>
      <c r="S135">
        <f>L6_Genus_Level_Aggregate_Counts!S136/SUM(L6_Genus_Level_Aggregate_Counts!S$6:S$688)</f>
        <v>2.2298803973241435E-4</v>
      </c>
      <c r="T135" t="s">
        <v>231</v>
      </c>
      <c r="U135">
        <f>L6_Genus_Level_Aggregate_Counts!V136/SUM(L6_Genus_Level_Aggregate_Counts!V$6:V$688)</f>
        <v>2.2209659182684542E-4</v>
      </c>
      <c r="V135">
        <f>L6_Genus_Level_Aggregate_Counts!W136/SUM(L6_Genus_Level_Aggregate_Counts!W$6:W$688)</f>
        <v>3.7264766163592323E-4</v>
      </c>
      <c r="W135">
        <f>L6_Genus_Level_Aggregate_Counts!X136/SUM(L6_Genus_Level_Aggregate_Counts!X$6:X$688)</f>
        <v>3.0074210145575434E-4</v>
      </c>
      <c r="X135">
        <f>L6_Genus_Level_Aggregate_Counts!Y136/SUM(L6_Genus_Level_Aggregate_Counts!Y$6:Y$688)</f>
        <v>2.2452568948097144E-4</v>
      </c>
      <c r="Y135">
        <f>L6_Genus_Level_Aggregate_Counts!Z136/SUM(L6_Genus_Level_Aggregate_Counts!Z$6:Z$688)</f>
        <v>1.9177600562542949E-4</v>
      </c>
      <c r="Z135">
        <f>L6_Genus_Level_Aggregate_Counts!AA136/SUM(L6_Genus_Level_Aggregate_Counts!AA$6:AA$688)</f>
        <v>4.2711719621289421E-4</v>
      </c>
      <c r="AA135">
        <f>L6_Genus_Level_Aggregate_Counts!AB136/SUM(L6_Genus_Level_Aggregate_Counts!AB$6:AB$688)</f>
        <v>1.3426938274446618E-4</v>
      </c>
      <c r="AB135">
        <f>L6_Genus_Level_Aggregate_Counts!AC136/SUM(L6_Genus_Level_Aggregate_Counts!AC$6:AC$688)</f>
        <v>9.2895362663495844E-5</v>
      </c>
      <c r="AC135">
        <f>L6_Genus_Level_Aggregate_Counts!AD136/SUM(L6_Genus_Level_Aggregate_Counts!AD$6:AD$688)</f>
        <v>2.2480498167839398E-4</v>
      </c>
      <c r="AD135">
        <f>L6_Genus_Level_Aggregate_Counts!AE136/SUM(L6_Genus_Level_Aggregate_Counts!AE$6:AE$688)</f>
        <v>2.9300308629917566E-4</v>
      </c>
      <c r="AE135">
        <f>L6_Genus_Level_Aggregate_Counts!AF136/SUM(L6_Genus_Level_Aggregate_Counts!AF$6:AF$688)</f>
        <v>2.281207736553095E-4</v>
      </c>
      <c r="AF135">
        <f>L6_Genus_Level_Aggregate_Counts!AG136/SUM(L6_Genus_Level_Aggregate_Counts!AG$6:AG$688)</f>
        <v>2.5250399797996804E-4</v>
      </c>
      <c r="AG135">
        <f>L6_Genus_Level_Aggregate_Counts!AH136/SUM(L6_Genus_Level_Aggregate_Counts!AH$6:AH$688)</f>
        <v>1.4475207916622802E-4</v>
      </c>
      <c r="AH135">
        <f>L6_Genus_Level_Aggregate_Counts!AI136/SUM(L6_Genus_Level_Aggregate_Counts!AI$6:AI$688)</f>
        <v>1.1501240490938665E-4</v>
      </c>
      <c r="AI135">
        <f>L6_Genus_Level_Aggregate_Counts!AJ136/SUM(L6_Genus_Level_Aggregate_Counts!AJ$6:AJ$688)</f>
        <v>1.6409967883348572E-4</v>
      </c>
      <c r="AJ135">
        <f>L6_Genus_Level_Aggregate_Counts!AK136/SUM(L6_Genus_Level_Aggregate_Counts!AK$6:AK$688)</f>
        <v>1.7498118952212637E-4</v>
      </c>
      <c r="AK135">
        <f>L6_Genus_Level_Aggregate_Counts!AL136/SUM(L6_Genus_Level_Aggregate_Counts!AL$6:AL$688)</f>
        <v>3.4792981758536705E-4</v>
      </c>
      <c r="AL135">
        <f>L6_Genus_Level_Aggregate_Counts!AM136/SUM(L6_Genus_Level_Aggregate_Counts!AM$6:AM$688)</f>
        <v>1.757441165662795E-4</v>
      </c>
      <c r="AM135">
        <f>L6_Genus_Level_Aggregate_Counts!AN136/SUM(L6_Genus_Level_Aggregate_Counts!AN$6:AN$688)</f>
        <v>2.4022220554012461E-4</v>
      </c>
      <c r="AN135">
        <f>L6_Genus_Level_Aggregate_Counts!AO136/SUM(L6_Genus_Level_Aggregate_Counts!AO$6:AO$688)</f>
        <v>1.5545882561961445E-4</v>
      </c>
      <c r="AO135">
        <f>L6_Genus_Level_Aggregate_Counts!AP136/SUM(L6_Genus_Level_Aggregate_Counts!AP$6:AP$688)</f>
        <v>1.4909054765927841E-4</v>
      </c>
      <c r="AP135">
        <f>L6_Genus_Level_Aggregate_Counts!AQ136/SUM(L6_Genus_Level_Aggregate_Counts!AQ$6:AQ$688)</f>
        <v>2.3599552850577568E-4</v>
      </c>
      <c r="AQ135">
        <f>L6_Genus_Level_Aggregate_Counts!AR136/SUM(L6_Genus_Level_Aggregate_Counts!AR$6:AR$688)</f>
        <v>1.8470631695603989E-4</v>
      </c>
      <c r="AR135">
        <f>L6_Genus_Level_Aggregate_Counts!AS136/SUM(L6_Genus_Level_Aggregate_Counts!AS$6:AS$688)</f>
        <v>1.7976835563316982E-4</v>
      </c>
      <c r="AS135">
        <f>L6_Genus_Level_Aggregate_Counts!AT136/SUM(L6_Genus_Level_Aggregate_Counts!AT$6:AT$688)</f>
        <v>2.6912631810730798E-4</v>
      </c>
      <c r="AT135">
        <f>L6_Genus_Level_Aggregate_Counts!AU136/SUM(L6_Genus_Level_Aggregate_Counts!AU$6:AU$688)</f>
        <v>2.7622274602239247E-4</v>
      </c>
      <c r="AU135">
        <f>L6_Genus_Level_Aggregate_Counts!AV136/SUM(L6_Genus_Level_Aggregate_Counts!AV$6:AV$688)</f>
        <v>1.4190687361419069E-4</v>
      </c>
      <c r="AV135">
        <f>L6_Genus_Level_Aggregate_Counts!AW136/SUM(L6_Genus_Level_Aggregate_Counts!AW$6:AW$688)</f>
        <v>1.9835858272792642E-4</v>
      </c>
      <c r="AW135">
        <f>L6_Genus_Level_Aggregate_Counts!AX136/SUM(L6_Genus_Level_Aggregate_Counts!AX$6:AX$688)</f>
        <v>1.2196774630708768E-4</v>
      </c>
      <c r="AX135">
        <f>L6_Genus_Level_Aggregate_Counts!AY136/SUM(L6_Genus_Level_Aggregate_Counts!AY$6:AY$688)</f>
        <v>9.0989740906712764E-5</v>
      </c>
      <c r="AY135">
        <f>L6_Genus_Level_Aggregate_Counts!AZ136/SUM(L6_Genus_Level_Aggregate_Counts!AZ$6:AZ$688)</f>
        <v>1.1528464827701854E-4</v>
      </c>
      <c r="AZ135">
        <f>L6_Genus_Level_Aggregate_Counts!BA136/SUM(L6_Genus_Level_Aggregate_Counts!BA$6:BA$688)</f>
        <v>1.5681764721256632E-4</v>
      </c>
      <c r="BA135">
        <f>L6_Genus_Level_Aggregate_Counts!BB136/SUM(L6_Genus_Level_Aggregate_Counts!BB$6:BB$688)</f>
        <v>1.9634364501068982E-4</v>
      </c>
      <c r="BB135">
        <f>L6_Genus_Level_Aggregate_Counts!BC136/SUM(L6_Genus_Level_Aggregate_Counts!BC$6:BC$688)</f>
        <v>2.5093618499787672E-4</v>
      </c>
      <c r="BC135">
        <f>L6_Genus_Level_Aggregate_Counts!BD136/SUM(L6_Genus_Level_Aggregate_Counts!BD$6:BD$688)</f>
        <v>2.8186337313585813E-4</v>
      </c>
      <c r="BD135">
        <f>L6_Genus_Level_Aggregate_Counts!BE136/SUM(L6_Genus_Level_Aggregate_Counts!BE$6:BE$688)</f>
        <v>1.052133200063128E-4</v>
      </c>
      <c r="BE135">
        <f>L6_Genus_Level_Aggregate_Counts!BF136/SUM(L6_Genus_Level_Aggregate_Counts!BF$6:BF$688)</f>
        <v>2.9913997257883585E-4</v>
      </c>
      <c r="BF135">
        <f>L6_Genus_Level_Aggregate_Counts!BG136/SUM(L6_Genus_Level_Aggregate_Counts!BG$6:BG$688)</f>
        <v>1.9799039746572293E-4</v>
      </c>
      <c r="BG135">
        <f>L6_Genus_Level_Aggregate_Counts!BH136/SUM(L6_Genus_Level_Aggregate_Counts!BH$6:BH$688)</f>
        <v>2.9190688170473617E-4</v>
      </c>
      <c r="BH135">
        <f>L6_Genus_Level_Aggregate_Counts!BI136/SUM(L6_Genus_Level_Aggregate_Counts!BI$6:BI$688)</f>
        <v>1.7116774438950171E-4</v>
      </c>
      <c r="BI135">
        <f>L6_Genus_Level_Aggregate_Counts!BJ136/SUM(L6_Genus_Level_Aggregate_Counts!BJ$6:BJ$688)</f>
        <v>6.9155097595131478E-5</v>
      </c>
      <c r="BJ135">
        <f>L6_Genus_Level_Aggregate_Counts!BK136/SUM(L6_Genus_Level_Aggregate_Counts!BK$6:BK$688)</f>
        <v>2.270202777755256E-4</v>
      </c>
      <c r="BK135">
        <f>L6_Genus_Level_Aggregate_Counts!BL136/SUM(L6_Genus_Level_Aggregate_Counts!BL$6:BL$688)</f>
        <v>2.2595376272476454E-4</v>
      </c>
      <c r="BL135">
        <f>L6_Genus_Level_Aggregate_Counts!BM136/SUM(L6_Genus_Level_Aggregate_Counts!BM$6:BM$688)</f>
        <v>1.61489393607327E-4</v>
      </c>
      <c r="BM135">
        <f>L6_Genus_Level_Aggregate_Counts!BN136/SUM(L6_Genus_Level_Aggregate_Counts!BN$6:BN$688)</f>
        <v>8.5258760337624692E-5</v>
      </c>
      <c r="BN135">
        <f>L6_Genus_Level_Aggregate_Counts!BO136/SUM(L6_Genus_Level_Aggregate_Counts!BO$6:BO$688)</f>
        <v>1.2387845753623444E-4</v>
      </c>
      <c r="BO135">
        <f>L6_Genus_Level_Aggregate_Counts!BP136/SUM(L6_Genus_Level_Aggregate_Counts!BP$6:BP$688)</f>
        <v>2.3096570838541383E-4</v>
      </c>
      <c r="BP135">
        <f>L6_Genus_Level_Aggregate_Counts!BQ136/SUM(L6_Genus_Level_Aggregate_Counts!BQ$6:BQ$688)</f>
        <v>2.0741355299416279E-4</v>
      </c>
      <c r="BQ135">
        <f>L6_Genus_Level_Aggregate_Counts!BR136/SUM(L6_Genus_Level_Aggregate_Counts!BR$6:BR$688)</f>
        <v>1.8441253083146999E-4</v>
      </c>
      <c r="BR135">
        <f>L6_Genus_Level_Aggregate_Counts!BS136/SUM(L6_Genus_Level_Aggregate_Counts!BS$6:BS$688)</f>
        <v>1.4348378633214447E-4</v>
      </c>
      <c r="BS135">
        <f>L6_Genus_Level_Aggregate_Counts!BT136/SUM(L6_Genus_Level_Aggregate_Counts!BT$6:BT$688)</f>
        <v>2.6218955400652763E-4</v>
      </c>
      <c r="BT135">
        <f>L6_Genus_Level_Aggregate_Counts!BU136/SUM(L6_Genus_Level_Aggregate_Counts!BU$6:BU$688)</f>
        <v>3.448767957377985E-4</v>
      </c>
      <c r="BU135">
        <f>L6_Genus_Level_Aggregate_Counts!BV136/SUM(L6_Genus_Level_Aggregate_Counts!BV$6:BV$688)</f>
        <v>1.9837771116205255E-4</v>
      </c>
      <c r="BV135">
        <f>L6_Genus_Level_Aggregate_Counts!BW136/SUM(L6_Genus_Level_Aggregate_Counts!BW$6:BW$688)</f>
        <v>4.1308658294778586E-4</v>
      </c>
      <c r="BW135">
        <f>L6_Genus_Level_Aggregate_Counts!BX136/SUM(L6_Genus_Level_Aggregate_Counts!BX$6:BX$688)</f>
        <v>2.8652122303630631E-4</v>
      </c>
      <c r="BX135">
        <f>L6_Genus_Level_Aggregate_Counts!BY136/SUM(L6_Genus_Level_Aggregate_Counts!BY$6:BY$688)</f>
        <v>2.0308265464043866E-4</v>
      </c>
      <c r="BY135">
        <f>L6_Genus_Level_Aggregate_Counts!BZ136/SUM(L6_Genus_Level_Aggregate_Counts!BZ$6:BZ$688)</f>
        <v>4.2502808221257478E-4</v>
      </c>
      <c r="BZ135">
        <f>L6_Genus_Level_Aggregate_Counts!CA136/SUM(L6_Genus_Level_Aggregate_Counts!CA$6:CA$688)</f>
        <v>2.9212243175695416E-4</v>
      </c>
      <c r="CA135">
        <f>L6_Genus_Level_Aggregate_Counts!CB136/SUM(L6_Genus_Level_Aggregate_Counts!CB$6:CB$688)</f>
        <v>2.5149417125273687E-4</v>
      </c>
      <c r="CB135">
        <f>L6_Genus_Level_Aggregate_Counts!CC136/SUM(L6_Genus_Level_Aggregate_Counts!CC$6:CC$688)</f>
        <v>2.5112038324833874E-4</v>
      </c>
      <c r="CC135">
        <f>L6_Genus_Level_Aggregate_Counts!CD136/SUM(L6_Genus_Level_Aggregate_Counts!CD$6:CD$688)</f>
        <v>2.1078369377344969E-4</v>
      </c>
      <c r="CD135">
        <f>L6_Genus_Level_Aggregate_Counts!CE136/SUM(L6_Genus_Level_Aggregate_Counts!CE$6:CE$688)</f>
        <v>2.7352653858677957E-4</v>
      </c>
      <c r="CE135">
        <f>L6_Genus_Level_Aggregate_Counts!CF136/SUM(L6_Genus_Level_Aggregate_Counts!CF$6:CF$688)</f>
        <v>2.9096410957708368E-4</v>
      </c>
      <c r="CF135">
        <f>L6_Genus_Level_Aggregate_Counts!CG136/SUM(L6_Genus_Level_Aggregate_Counts!CG$6:CG$688)</f>
        <v>2.1090957529471837E-4</v>
      </c>
      <c r="CG135">
        <f>L6_Genus_Level_Aggregate_Counts!CH136/SUM(L6_Genus_Level_Aggregate_Counts!CH$6:CH$688)</f>
        <v>1.9104933849166546E-4</v>
      </c>
      <c r="CH135">
        <f>L6_Genus_Level_Aggregate_Counts!CI136/SUM(L6_Genus_Level_Aggregate_Counts!CI$6:CI$688)</f>
        <v>2.949008954263552E-4</v>
      </c>
      <c r="CI135">
        <f>L6_Genus_Level_Aggregate_Counts!CJ136/SUM(L6_Genus_Level_Aggregate_Counts!CJ$6:CJ$688)</f>
        <v>2.2930871067355612E-4</v>
      </c>
      <c r="CJ135">
        <f>L6_Genus_Level_Aggregate_Counts!CK136/SUM(L6_Genus_Level_Aggregate_Counts!CK$6:CK$688)</f>
        <v>2.5945248513407383E-4</v>
      </c>
      <c r="CK135">
        <f>L6_Genus_Level_Aggregate_Counts!CL136/SUM(L6_Genus_Level_Aggregate_Counts!CL$6:CL$688)</f>
        <v>3.2722513089005238E-4</v>
      </c>
      <c r="CL135">
        <f>L6_Genus_Level_Aggregate_Counts!CM136/SUM(L6_Genus_Level_Aggregate_Counts!CM$6:CM$688)</f>
        <v>2.8585721432144642E-4</v>
      </c>
      <c r="CM135">
        <f>L6_Genus_Level_Aggregate_Counts!CN136/SUM(L6_Genus_Level_Aggregate_Counts!CN$6:CN$688)</f>
        <v>3.5475902664634465E-4</v>
      </c>
      <c r="CN135">
        <f>L6_Genus_Level_Aggregate_Counts!CO136/SUM(L6_Genus_Level_Aggregate_Counts!CO$6:CO$688)</f>
        <v>1.6689788978480603E-4</v>
      </c>
      <c r="CO135">
        <f>L6_Genus_Level_Aggregate_Counts!CP136/SUM(L6_Genus_Level_Aggregate_Counts!CP$6:CP$688)</f>
        <v>2.0456434187815636E-4</v>
      </c>
      <c r="CP135">
        <f>L6_Genus_Level_Aggregate_Counts!CQ136/SUM(L6_Genus_Level_Aggregate_Counts!CQ$6:CQ$688)</f>
        <v>3.1035581875220184E-4</v>
      </c>
      <c r="CQ135">
        <f>L6_Genus_Level_Aggregate_Counts!CR136/SUM(L6_Genus_Level_Aggregate_Counts!CR$6:CR$688)</f>
        <v>2.240215060645822E-4</v>
      </c>
      <c r="CR135">
        <f>L6_Genus_Level_Aggregate_Counts!CS136/SUM(L6_Genus_Level_Aggregate_Counts!CS$6:CS$688)</f>
        <v>1.2708256554283317E-4</v>
      </c>
      <c r="CS135">
        <f>L6_Genus_Level_Aggregate_Counts!CT136/SUM(L6_Genus_Level_Aggregate_Counts!CT$6:CT$688)</f>
        <v>1.7231193383221742E-4</v>
      </c>
      <c r="CT135">
        <f>L6_Genus_Level_Aggregate_Counts!CU136/SUM(L6_Genus_Level_Aggregate_Counts!CU$6:CU$688)</f>
        <v>4.7297767267162833E-3</v>
      </c>
      <c r="CU135" t="e">
        <f>L6_Genus_Level_Aggregate_Counts!CW136/SUM(L6_Genus_Level_Aggregate_Counts!CV$6:CV$688)</f>
        <v>#DIV/0!</v>
      </c>
    </row>
    <row r="136" spans="1:99" x14ac:dyDescent="0.25">
      <c r="A136" t="s">
        <v>232</v>
      </c>
      <c r="B136">
        <f>L6_Genus_Level_Aggregate_Counts!B137/SUM(L6_Genus_Level_Aggregate_Counts!B$6:B$688)</f>
        <v>4.1285968155953257E-4</v>
      </c>
      <c r="C136">
        <f>L6_Genus_Level_Aggregate_Counts!C137/SUM(L6_Genus_Level_Aggregate_Counts!C$6:C$688)</f>
        <v>3.3669540776741665E-4</v>
      </c>
      <c r="D136">
        <f>L6_Genus_Level_Aggregate_Counts!D137/SUM(L6_Genus_Level_Aggregate_Counts!D$6:D$688)</f>
        <v>3.0323960983170202E-4</v>
      </c>
      <c r="E136">
        <f>L6_Genus_Level_Aggregate_Counts!E137/SUM(L6_Genus_Level_Aggregate_Counts!E$6:E$688)</f>
        <v>2.4070092108219134E-4</v>
      </c>
      <c r="F136">
        <f>L6_Genus_Level_Aggregate_Counts!F137/SUM(L6_Genus_Level_Aggregate_Counts!F$6:F$688)</f>
        <v>2.2742040285899935E-4</v>
      </c>
      <c r="G136">
        <f>L6_Genus_Level_Aggregate_Counts!G137/SUM(L6_Genus_Level_Aggregate_Counts!G$6:G$688)</f>
        <v>3.5669934208788014E-4</v>
      </c>
      <c r="H136">
        <f>L6_Genus_Level_Aggregate_Counts!H137/SUM(L6_Genus_Level_Aggregate_Counts!H$6:H$688)</f>
        <v>3.5532615200478755E-4</v>
      </c>
      <c r="I136">
        <f>L6_Genus_Level_Aggregate_Counts!I137/SUM(L6_Genus_Level_Aggregate_Counts!I$6:I$688)</f>
        <v>2.8542303771661567E-4</v>
      </c>
      <c r="J136">
        <f>L6_Genus_Level_Aggregate_Counts!J137/SUM(L6_Genus_Level_Aggregate_Counts!J$6:J$688)</f>
        <v>3.1124580227700875E-4</v>
      </c>
      <c r="K136">
        <f>L6_Genus_Level_Aggregate_Counts!K137/SUM(L6_Genus_Level_Aggregate_Counts!K$6:K$688)</f>
        <v>1.9315273552561688E-4</v>
      </c>
      <c r="L136">
        <f>L6_Genus_Level_Aggregate_Counts!L137/SUM(L6_Genus_Level_Aggregate_Counts!L$6:L$688)</f>
        <v>2.01648476293701E-4</v>
      </c>
      <c r="M136">
        <f>L6_Genus_Level_Aggregate_Counts!M137/SUM(L6_Genus_Level_Aggregate_Counts!M$6:M$688)</f>
        <v>2.9503360104900835E-4</v>
      </c>
      <c r="N136">
        <f>L6_Genus_Level_Aggregate_Counts!N137/SUM(L6_Genus_Level_Aggregate_Counts!N$6:N$688)</f>
        <v>2.7043472381853832E-4</v>
      </c>
      <c r="O136">
        <f>L6_Genus_Level_Aggregate_Counts!O137/SUM(L6_Genus_Level_Aggregate_Counts!O$6:O$688)</f>
        <v>4.0681413679125348E-4</v>
      </c>
      <c r="P136">
        <f>L6_Genus_Level_Aggregate_Counts!P137/SUM(L6_Genus_Level_Aggregate_Counts!P$6:P$688)</f>
        <v>3.5374751271280126E-4</v>
      </c>
      <c r="Q136">
        <f>L6_Genus_Level_Aggregate_Counts!Q137/SUM(L6_Genus_Level_Aggregate_Counts!Q$6:Q$688)</f>
        <v>3.204614645088928E-4</v>
      </c>
      <c r="R136">
        <f>L6_Genus_Level_Aggregate_Counts!R137/SUM(L6_Genus_Level_Aggregate_Counts!R$6:R$688)</f>
        <v>2.8079535283691054E-4</v>
      </c>
      <c r="S136">
        <f>L6_Genus_Level_Aggregate_Counts!S137/SUM(L6_Genus_Level_Aggregate_Counts!S$6:S$688)</f>
        <v>2.4325967970808838E-4</v>
      </c>
      <c r="T136" t="s">
        <v>232</v>
      </c>
      <c r="U136">
        <f>L6_Genus_Level_Aggregate_Counts!V137/SUM(L6_Genus_Level_Aggregate_Counts!V$6:V$688)</f>
        <v>2.2209659182684542E-4</v>
      </c>
      <c r="V136">
        <f>L6_Genus_Level_Aggregate_Counts!W137/SUM(L6_Genus_Level_Aggregate_Counts!W$6:W$688)</f>
        <v>3.7264766163592323E-4</v>
      </c>
      <c r="W136">
        <f>L6_Genus_Level_Aggregate_Counts!X137/SUM(L6_Genus_Level_Aggregate_Counts!X$6:X$688)</f>
        <v>2.0320412260523943E-4</v>
      </c>
      <c r="X136">
        <f>L6_Genus_Level_Aggregate_Counts!Y137/SUM(L6_Genus_Level_Aggregate_Counts!Y$6:Y$688)</f>
        <v>1.8710474123414286E-4</v>
      </c>
      <c r="Y136">
        <f>L6_Genus_Level_Aggregate_Counts!Z137/SUM(L6_Genus_Level_Aggregate_Counts!Z$6:Z$688)</f>
        <v>1.5981333802119125E-4</v>
      </c>
      <c r="Z136">
        <f>L6_Genus_Level_Aggregate_Counts!AA137/SUM(L6_Genus_Level_Aggregate_Counts!AA$6:AA$688)</f>
        <v>3.3220226372113995E-4</v>
      </c>
      <c r="AA136">
        <f>L6_Genus_Level_Aggregate_Counts!AB137/SUM(L6_Genus_Level_Aggregate_Counts!AB$6:AB$688)</f>
        <v>2.1099474431273256E-4</v>
      </c>
      <c r="AB136">
        <f>L6_Genus_Level_Aggregate_Counts!AC137/SUM(L6_Genus_Level_Aggregate_Counts!AC$6:AC$688)</f>
        <v>2.2294887039239002E-4</v>
      </c>
      <c r="AC136">
        <f>L6_Genus_Level_Aggregate_Counts!AD137/SUM(L6_Genus_Level_Aggregate_Counts!AD$6:AD$688)</f>
        <v>8.9921992671357598E-5</v>
      </c>
      <c r="AD136">
        <f>L6_Genus_Level_Aggregate_Counts!AE137/SUM(L6_Genus_Level_Aggregate_Counts!AE$6:AE$688)</f>
        <v>2.5393600812595224E-4</v>
      </c>
      <c r="AE136">
        <f>L6_Genus_Level_Aggregate_Counts!AF137/SUM(L6_Genus_Level_Aggregate_Counts!AF$6:AF$688)</f>
        <v>2.6070945560606804E-4</v>
      </c>
      <c r="AF136">
        <f>L6_Genus_Level_Aggregate_Counts!AG137/SUM(L6_Genus_Level_Aggregate_Counts!AG$6:AG$688)</f>
        <v>1.6833599865331202E-4</v>
      </c>
      <c r="AG136">
        <f>L6_Genus_Level_Aggregate_Counts!AH137/SUM(L6_Genus_Level_Aggregate_Counts!AH$6:AH$688)</f>
        <v>2.7634487840825351E-4</v>
      </c>
      <c r="AH136">
        <f>L6_Genus_Level_Aggregate_Counts!AI137/SUM(L6_Genus_Level_Aggregate_Counts!AI$6:AI$688)</f>
        <v>3.1217652761119237E-4</v>
      </c>
      <c r="AI136">
        <f>L6_Genus_Level_Aggregate_Counts!AJ137/SUM(L6_Genus_Level_Aggregate_Counts!AJ$6:AJ$688)</f>
        <v>1.4065686757155918E-4</v>
      </c>
      <c r="AJ136">
        <f>L6_Genus_Level_Aggregate_Counts!AK137/SUM(L6_Genus_Level_Aggregate_Counts!AK$6:AK$688)</f>
        <v>6.824266391362928E-4</v>
      </c>
      <c r="AK136">
        <f>L6_Genus_Level_Aggregate_Counts!AL137/SUM(L6_Genus_Level_Aggregate_Counts!AL$6:AL$688)</f>
        <v>3.4792981758536705E-4</v>
      </c>
      <c r="AL136">
        <f>L6_Genus_Level_Aggregate_Counts!AM137/SUM(L6_Genus_Level_Aggregate_Counts!AM$6:AM$688)</f>
        <v>1.757441165662795E-4</v>
      </c>
      <c r="AM136">
        <f>L6_Genus_Level_Aggregate_Counts!AN137/SUM(L6_Genus_Level_Aggregate_Counts!AN$6:AN$688)</f>
        <v>3.0027775692515574E-4</v>
      </c>
      <c r="AN136">
        <f>L6_Genus_Level_Aggregate_Counts!AO137/SUM(L6_Genus_Level_Aggregate_Counts!AO$6:AO$688)</f>
        <v>1.7766722927955937E-4</v>
      </c>
      <c r="AO136">
        <f>L6_Genus_Level_Aggregate_Counts!AP137/SUM(L6_Genus_Level_Aggregate_Counts!AP$6:AP$688)</f>
        <v>1.4909054765927841E-4</v>
      </c>
      <c r="AP136">
        <f>L6_Genus_Level_Aggregate_Counts!AQ137/SUM(L6_Genus_Level_Aggregate_Counts!AQ$6:AQ$688)</f>
        <v>1.8631225934666502E-4</v>
      </c>
      <c r="AQ136">
        <f>L6_Genus_Level_Aggregate_Counts!AR137/SUM(L6_Genus_Level_Aggregate_Counts!AR$6:AR$688)</f>
        <v>2.0779460657554489E-4</v>
      </c>
      <c r="AR136">
        <f>L6_Genus_Level_Aggregate_Counts!AS137/SUM(L6_Genus_Level_Aggregate_Counts!AS$6:AS$688)</f>
        <v>2.0544954929505122E-4</v>
      </c>
      <c r="AS136">
        <f>L6_Genus_Level_Aggregate_Counts!AT137/SUM(L6_Genus_Level_Aggregate_Counts!AT$6:AT$688)</f>
        <v>2.6912631810730798E-4</v>
      </c>
      <c r="AT136">
        <f>L6_Genus_Level_Aggregate_Counts!AU137/SUM(L6_Genus_Level_Aggregate_Counts!AU$6:AU$688)</f>
        <v>1.8414849734826164E-4</v>
      </c>
      <c r="AU136">
        <f>L6_Genus_Level_Aggregate_Counts!AV137/SUM(L6_Genus_Level_Aggregate_Counts!AV$6:AV$688)</f>
        <v>2.1286031042128603E-4</v>
      </c>
      <c r="AV136">
        <f>L6_Genus_Level_Aggregate_Counts!AW137/SUM(L6_Genus_Level_Aggregate_Counts!AW$6:AW$688)</f>
        <v>2.231534055689172E-4</v>
      </c>
      <c r="AW136">
        <f>L6_Genus_Level_Aggregate_Counts!AX137/SUM(L6_Genus_Level_Aggregate_Counts!AX$6:AX$688)</f>
        <v>4.8787098522835073E-4</v>
      </c>
      <c r="AX136">
        <f>L6_Genus_Level_Aggregate_Counts!AY137/SUM(L6_Genus_Level_Aggregate_Counts!AY$6:AY$688)</f>
        <v>2.38848069880121E-4</v>
      </c>
      <c r="AY136">
        <f>L6_Genus_Level_Aggregate_Counts!AZ137/SUM(L6_Genus_Level_Aggregate_Counts!AZ$6:AZ$688)</f>
        <v>2.7249098683658924E-4</v>
      </c>
      <c r="AZ136">
        <f>L6_Genus_Level_Aggregate_Counts!BA137/SUM(L6_Genus_Level_Aggregate_Counts!BA$6:BA$688)</f>
        <v>3.9204411803141578E-4</v>
      </c>
      <c r="BA136">
        <f>L6_Genus_Level_Aggregate_Counts!BB137/SUM(L6_Genus_Level_Aggregate_Counts!BB$6:BB$688)</f>
        <v>4.0359527029975131E-4</v>
      </c>
      <c r="BB136">
        <f>L6_Genus_Level_Aggregate_Counts!BC137/SUM(L6_Genus_Level_Aggregate_Counts!BC$6:BC$688)</f>
        <v>3.4745010230475236E-4</v>
      </c>
      <c r="BC136">
        <f>L6_Genus_Level_Aggregate_Counts!BD137/SUM(L6_Genus_Level_Aggregate_Counts!BD$6:BD$688)</f>
        <v>2.3061548711115665E-4</v>
      </c>
      <c r="BD136">
        <f>L6_Genus_Level_Aggregate_Counts!BE137/SUM(L6_Genus_Level_Aggregate_Counts!BE$6:BE$688)</f>
        <v>1.31516650007891E-4</v>
      </c>
      <c r="BE136">
        <f>L6_Genus_Level_Aggregate_Counts!BF137/SUM(L6_Genus_Level_Aggregate_Counts!BF$6:BF$688)</f>
        <v>3.2406830362707216E-4</v>
      </c>
      <c r="BF136">
        <f>L6_Genus_Level_Aggregate_Counts!BG137/SUM(L6_Genus_Level_Aggregate_Counts!BG$6:BG$688)</f>
        <v>9.8995198732861463E-5</v>
      </c>
      <c r="BG136">
        <f>L6_Genus_Level_Aggregate_Counts!BH137/SUM(L6_Genus_Level_Aggregate_Counts!BH$6:BH$688)</f>
        <v>2.5541852149164418E-4</v>
      </c>
      <c r="BH136">
        <f>L6_Genus_Level_Aggregate_Counts!BI137/SUM(L6_Genus_Level_Aggregate_Counts!BI$6:BI$688)</f>
        <v>2.4724229745150245E-4</v>
      </c>
      <c r="BI136">
        <f>L6_Genus_Level_Aggregate_Counts!BJ137/SUM(L6_Genus_Level_Aggregate_Counts!BJ$6:BJ$688)</f>
        <v>1.7288774398782871E-4</v>
      </c>
      <c r="BJ136">
        <f>L6_Genus_Level_Aggregate_Counts!BK137/SUM(L6_Genus_Level_Aggregate_Counts!BK$6:BK$688)</f>
        <v>1.7837307539505582E-4</v>
      </c>
      <c r="BK136">
        <f>L6_Genus_Level_Aggregate_Counts!BL137/SUM(L6_Genus_Level_Aggregate_Counts!BL$6:BL$688)</f>
        <v>1.5459994291694415E-4</v>
      </c>
      <c r="BL136">
        <f>L6_Genus_Level_Aggregate_Counts!BM137/SUM(L6_Genus_Level_Aggregate_Counts!BM$6:BM$688)</f>
        <v>2.0762922035227758E-4</v>
      </c>
      <c r="BM136">
        <f>L6_Genus_Level_Aggregate_Counts!BN137/SUM(L6_Genus_Level_Aggregate_Counts!BN$6:BN$688)</f>
        <v>4.2629380168812344E-4</v>
      </c>
      <c r="BN136">
        <f>L6_Genus_Level_Aggregate_Counts!BO137/SUM(L6_Genus_Level_Aggregate_Counts!BO$6:BO$688)</f>
        <v>3.0084768258799793E-4</v>
      </c>
      <c r="BO136">
        <f>L6_Genus_Level_Aggregate_Counts!BP137/SUM(L6_Genus_Level_Aggregate_Counts!BP$6:BP$688)</f>
        <v>1.4944839954350307E-4</v>
      </c>
      <c r="BP136">
        <f>L6_Genus_Level_Aggregate_Counts!BQ137/SUM(L6_Genus_Level_Aggregate_Counts!BQ$6:BQ$688)</f>
        <v>2.1482117988681147E-4</v>
      </c>
      <c r="BQ136">
        <f>L6_Genus_Level_Aggregate_Counts!BR137/SUM(L6_Genus_Level_Aggregate_Counts!BR$6:BR$688)</f>
        <v>2.7661879624720501E-4</v>
      </c>
      <c r="BR136">
        <f>L6_Genus_Level_Aggregate_Counts!BS137/SUM(L6_Genus_Level_Aggregate_Counts!BS$6:BS$688)</f>
        <v>1.2298610257040955E-4</v>
      </c>
      <c r="BS136">
        <f>L6_Genus_Level_Aggregate_Counts!BT137/SUM(L6_Genus_Level_Aggregate_Counts!BT$6:BT$688)</f>
        <v>2.3506649669550751E-4</v>
      </c>
      <c r="BT136">
        <f>L6_Genus_Level_Aggregate_Counts!BU137/SUM(L6_Genus_Level_Aggregate_Counts!BU$6:BU$688)</f>
        <v>2.0216915612215775E-4</v>
      </c>
      <c r="BU136">
        <f>L6_Genus_Level_Aggregate_Counts!BV137/SUM(L6_Genus_Level_Aggregate_Counts!BV$6:BV$688)</f>
        <v>2.3144066302239463E-4</v>
      </c>
      <c r="BV136">
        <f>L6_Genus_Level_Aggregate_Counts!BW137/SUM(L6_Genus_Level_Aggregate_Counts!BW$6:BW$688)</f>
        <v>3.3046926635822867E-4</v>
      </c>
      <c r="BW136">
        <f>L6_Genus_Level_Aggregate_Counts!BX137/SUM(L6_Genus_Level_Aggregate_Counts!BX$6:BX$688)</f>
        <v>1.5008254539996998E-4</v>
      </c>
      <c r="BX136">
        <f>L6_Genus_Level_Aggregate_Counts!BY137/SUM(L6_Genus_Level_Aggregate_Counts!BY$6:BY$688)</f>
        <v>3.0812540704066557E-4</v>
      </c>
      <c r="BY136">
        <f>L6_Genus_Level_Aggregate_Counts!BZ137/SUM(L6_Genus_Level_Aggregate_Counts!BZ$6:BZ$688)</f>
        <v>1.9733446674155257E-4</v>
      </c>
      <c r="BZ136">
        <f>L6_Genus_Level_Aggregate_Counts!CA137/SUM(L6_Genus_Level_Aggregate_Counts!CA$6:CA$688)</f>
        <v>1.1901284256764798E-4</v>
      </c>
      <c r="CA136">
        <f>L6_Genus_Level_Aggregate_Counts!CB137/SUM(L6_Genus_Level_Aggregate_Counts!CB$6:CB$688)</f>
        <v>1.4793774779572755E-4</v>
      </c>
      <c r="CB136">
        <f>L6_Genus_Level_Aggregate_Counts!CC137/SUM(L6_Genus_Level_Aggregate_Counts!CC$6:CC$688)</f>
        <v>9.6584762787822593E-5</v>
      </c>
      <c r="CC136">
        <f>L6_Genus_Level_Aggregate_Counts!CD137/SUM(L6_Genus_Level_Aggregate_Counts!CD$6:CD$688)</f>
        <v>2.6699267877970293E-4</v>
      </c>
      <c r="CD136">
        <f>L6_Genus_Level_Aggregate_Counts!CE137/SUM(L6_Genus_Level_Aggregate_Counts!CE$6:CE$688)</f>
        <v>1.5630087919244547E-4</v>
      </c>
      <c r="CE136">
        <f>L6_Genus_Level_Aggregate_Counts!CF137/SUM(L6_Genus_Level_Aggregate_Counts!CF$6:CF$688)</f>
        <v>1.1638564383083347E-4</v>
      </c>
      <c r="CF136">
        <f>L6_Genus_Level_Aggregate_Counts!CG137/SUM(L6_Genus_Level_Aggregate_Counts!CG$6:CG$688)</f>
        <v>1.6650755944319873E-4</v>
      </c>
      <c r="CG136">
        <f>L6_Genus_Level_Aggregate_Counts!CH137/SUM(L6_Genus_Level_Aggregate_Counts!CH$6:CH$688)</f>
        <v>2.1493050580312365E-4</v>
      </c>
      <c r="CH136">
        <f>L6_Genus_Level_Aggregate_Counts!CI137/SUM(L6_Genus_Level_Aggregate_Counts!CI$6:CI$688)</f>
        <v>1.2510947078693858E-4</v>
      </c>
      <c r="CI136">
        <f>L6_Genus_Level_Aggregate_Counts!CJ137/SUM(L6_Genus_Level_Aggregate_Counts!CJ$6:CJ$688)</f>
        <v>1.9873421591708198E-4</v>
      </c>
      <c r="CJ136">
        <f>L6_Genus_Level_Aggregate_Counts!CK137/SUM(L6_Genus_Level_Aggregate_Counts!CK$6:CK$688)</f>
        <v>1.8933019185459442E-4</v>
      </c>
      <c r="CK136">
        <f>L6_Genus_Level_Aggregate_Counts!CL137/SUM(L6_Genus_Level_Aggregate_Counts!CL$6:CL$688)</f>
        <v>1.9477686362503116E-4</v>
      </c>
      <c r="CL136">
        <f>L6_Genus_Level_Aggregate_Counts!CM137/SUM(L6_Genus_Level_Aggregate_Counts!CM$6:CM$688)</f>
        <v>1.1434288572857857E-4</v>
      </c>
      <c r="CM136">
        <f>L6_Genus_Level_Aggregate_Counts!CN137/SUM(L6_Genus_Level_Aggregate_Counts!CN$6:CN$688)</f>
        <v>1.3139223209123876E-4</v>
      </c>
      <c r="CN136">
        <f>L6_Genus_Level_Aggregate_Counts!CO137/SUM(L6_Genus_Level_Aggregate_Counts!CO$6:CO$688)</f>
        <v>2.8164018901186019E-4</v>
      </c>
      <c r="CO136">
        <f>L6_Genus_Level_Aggregate_Counts!CP137/SUM(L6_Genus_Level_Aggregate_Counts!CP$6:CP$688)</f>
        <v>2.0456434187815636E-4</v>
      </c>
      <c r="CP136">
        <f>L6_Genus_Level_Aggregate_Counts!CQ137/SUM(L6_Genus_Level_Aggregate_Counts!CQ$6:CQ$688)</f>
        <v>2.0969987753527151E-4</v>
      </c>
      <c r="CQ136">
        <f>L6_Genus_Level_Aggregate_Counts!CR137/SUM(L6_Genus_Level_Aggregate_Counts!CR$6:CR$688)</f>
        <v>3.6803533139181363E-4</v>
      </c>
      <c r="CR136">
        <f>L6_Genus_Level_Aggregate_Counts!CS137/SUM(L6_Genus_Level_Aggregate_Counts!CS$6:CS$688)</f>
        <v>8.8957795879983224E-5</v>
      </c>
      <c r="CS136">
        <f>L6_Genus_Level_Aggregate_Counts!CT137/SUM(L6_Genus_Level_Aggregate_Counts!CT$6:CT$688)</f>
        <v>1.4769594328475777E-4</v>
      </c>
      <c r="CT136">
        <f>L6_Genus_Level_Aggregate_Counts!CU137/SUM(L6_Genus_Level_Aggregate_Counts!CU$6:CU$688)</f>
        <v>4.7297767267162833E-3</v>
      </c>
      <c r="CU136" t="e">
        <f>L6_Genus_Level_Aggregate_Counts!CW137/SUM(L6_Genus_Level_Aggregate_Counts!CV$6:CV$688)</f>
        <v>#DIV/0!</v>
      </c>
    </row>
    <row r="137" spans="1:99" x14ac:dyDescent="0.25">
      <c r="A137" t="s">
        <v>233</v>
      </c>
      <c r="B137">
        <f>L6_Genus_Level_Aggregate_Counts!B138/SUM(L6_Genus_Level_Aggregate_Counts!B$6:B$688)</f>
        <v>1.0770252562422589E-4</v>
      </c>
      <c r="C137">
        <f>L6_Genus_Level_Aggregate_Counts!C138/SUM(L6_Genus_Level_Aggregate_Counts!C$6:C$688)</f>
        <v>3.2205647699492027E-4</v>
      </c>
      <c r="D137">
        <f>L6_Genus_Level_Aggregate_Counts!D138/SUM(L6_Genus_Level_Aggregate_Counts!D$6:D$688)</f>
        <v>2.6954631985040182E-4</v>
      </c>
      <c r="E137">
        <f>L6_Genus_Level_Aggregate_Counts!E138/SUM(L6_Genus_Level_Aggregate_Counts!E$6:E$688)</f>
        <v>1.9256073686575308E-4</v>
      </c>
      <c r="F137">
        <f>L6_Genus_Level_Aggregate_Counts!F138/SUM(L6_Genus_Level_Aggregate_Counts!F$6:F$688)</f>
        <v>4.2235217673814167E-4</v>
      </c>
      <c r="G137">
        <f>L6_Genus_Level_Aggregate_Counts!G138/SUM(L6_Genus_Level_Aggregate_Counts!G$6:G$688)</f>
        <v>3.0385499511189788E-4</v>
      </c>
      <c r="H137">
        <f>L6_Genus_Level_Aggregate_Counts!H138/SUM(L6_Genus_Level_Aggregate_Counts!H$6:H$688)</f>
        <v>2.244165170556553E-4</v>
      </c>
      <c r="I137">
        <f>L6_Genus_Level_Aggregate_Counts!I138/SUM(L6_Genus_Level_Aggregate_Counts!I$6:I$688)</f>
        <v>6.1162079510703368E-5</v>
      </c>
      <c r="J137">
        <f>L6_Genus_Level_Aggregate_Counts!J138/SUM(L6_Genus_Level_Aggregate_Counts!J$6:J$688)</f>
        <v>1.4743222213121467E-4</v>
      </c>
      <c r="K137">
        <f>L6_Genus_Level_Aggregate_Counts!K138/SUM(L6_Genus_Level_Aggregate_Counts!K$6:K$688)</f>
        <v>9.6576367762808438E-5</v>
      </c>
      <c r="L137">
        <f>L6_Genus_Level_Aggregate_Counts!L138/SUM(L6_Genus_Level_Aggregate_Counts!L$6:L$688)</f>
        <v>1.5123635722027575E-4</v>
      </c>
      <c r="M137">
        <f>L6_Genus_Level_Aggregate_Counts!M138/SUM(L6_Genus_Level_Aggregate_Counts!M$6:M$688)</f>
        <v>4.9172266841501392E-5</v>
      </c>
      <c r="N137">
        <f>L6_Genus_Level_Aggregate_Counts!N138/SUM(L6_Genus_Level_Aggregate_Counts!N$6:N$688)</f>
        <v>0</v>
      </c>
      <c r="O137">
        <f>L6_Genus_Level_Aggregate_Counts!O138/SUM(L6_Genus_Level_Aggregate_Counts!O$6:O$688)</f>
        <v>0</v>
      </c>
      <c r="P137">
        <f>L6_Genus_Level_Aggregate_Counts!P138/SUM(L6_Genus_Level_Aggregate_Counts!P$6:P$688)</f>
        <v>8.8436878178200316E-5</v>
      </c>
      <c r="Q137">
        <f>L6_Genus_Level_Aggregate_Counts!Q138/SUM(L6_Genus_Level_Aggregate_Counts!Q$6:Q$688)</f>
        <v>0</v>
      </c>
      <c r="R137">
        <f>L6_Genus_Level_Aggregate_Counts!R138/SUM(L6_Genus_Level_Aggregate_Counts!R$6:R$688)</f>
        <v>7.0198838209227635E-5</v>
      </c>
      <c r="S137">
        <f>L6_Genus_Level_Aggregate_Counts!S138/SUM(L6_Genus_Level_Aggregate_Counts!S$6:S$688)</f>
        <v>1.824447597810663E-4</v>
      </c>
      <c r="T137" t="s">
        <v>233</v>
      </c>
      <c r="U137">
        <f>L6_Genus_Level_Aggregate_Counts!V138/SUM(L6_Genus_Level_Aggregate_Counts!V$6:V$688)</f>
        <v>2.4228719108383137E-4</v>
      </c>
      <c r="V137">
        <f>L6_Genus_Level_Aggregate_Counts!W138/SUM(L6_Genus_Level_Aggregate_Counts!W$6:W$688)</f>
        <v>2.3290478852245201E-4</v>
      </c>
      <c r="W137">
        <f>L6_Genus_Level_Aggregate_Counts!X138/SUM(L6_Genus_Level_Aggregate_Counts!X$6:X$688)</f>
        <v>5.1207438896520331E-4</v>
      </c>
      <c r="X137">
        <f>L6_Genus_Level_Aggregate_Counts!Y138/SUM(L6_Genus_Level_Aggregate_Counts!Y$6:Y$688)</f>
        <v>1.1226284474048572E-4</v>
      </c>
      <c r="Y137">
        <f>L6_Genus_Level_Aggregate_Counts!Z138/SUM(L6_Genus_Level_Aggregate_Counts!Z$6:Z$688)</f>
        <v>1.4383200421907213E-4</v>
      </c>
      <c r="Z137">
        <f>L6_Genus_Level_Aggregate_Counts!AA138/SUM(L6_Genus_Level_Aggregate_Counts!AA$6:AA$688)</f>
        <v>2.4915169779085496E-4</v>
      </c>
      <c r="AA137">
        <f>L6_Genus_Level_Aggregate_Counts!AB138/SUM(L6_Genus_Level_Aggregate_Counts!AB$6:AB$688)</f>
        <v>2.6853876548893236E-4</v>
      </c>
      <c r="AB137">
        <f>L6_Genus_Level_Aggregate_Counts!AC138/SUM(L6_Genus_Level_Aggregate_Counts!AC$6:AC$688)</f>
        <v>0</v>
      </c>
      <c r="AC137">
        <f>L6_Genus_Level_Aggregate_Counts!AD138/SUM(L6_Genus_Level_Aggregate_Counts!AD$6:AD$688)</f>
        <v>4.4960996335678799E-5</v>
      </c>
      <c r="AD137">
        <f>L6_Genus_Level_Aggregate_Counts!AE138/SUM(L6_Genus_Level_Aggregate_Counts!AE$6:AE$688)</f>
        <v>2.7346954721256398E-4</v>
      </c>
      <c r="AE137">
        <f>L6_Genus_Level_Aggregate_Counts!AF138/SUM(L6_Genus_Level_Aggregate_Counts!AF$6:AF$688)</f>
        <v>9.7766045852275507E-5</v>
      </c>
      <c r="AF137">
        <f>L6_Genus_Level_Aggregate_Counts!AG138/SUM(L6_Genus_Level_Aggregate_Counts!AG$6:AG$688)</f>
        <v>6.7334399461324807E-5</v>
      </c>
      <c r="AG137">
        <f>L6_Genus_Level_Aggregate_Counts!AH138/SUM(L6_Genus_Level_Aggregate_Counts!AH$6:AH$688)</f>
        <v>2.6318559848405097E-5</v>
      </c>
      <c r="AH137">
        <f>L6_Genus_Level_Aggregate_Counts!AI138/SUM(L6_Genus_Level_Aggregate_Counts!AI$6:AI$688)</f>
        <v>6.5721374233935226E-5</v>
      </c>
      <c r="AI137">
        <f>L6_Genus_Level_Aggregate_Counts!AJ138/SUM(L6_Genus_Level_Aggregate_Counts!AJ$6:AJ$688)</f>
        <v>9.3771245047706119E-5</v>
      </c>
      <c r="AJ137">
        <f>L6_Genus_Level_Aggregate_Counts!AK138/SUM(L6_Genus_Level_Aggregate_Counts!AK$6:AK$688)</f>
        <v>8.7490594761063185E-5</v>
      </c>
      <c r="AK137">
        <f>L6_Genus_Level_Aggregate_Counts!AL138/SUM(L6_Genus_Level_Aggregate_Counts!AL$6:AL$688)</f>
        <v>2.485212982752622E-5</v>
      </c>
      <c r="AL137">
        <f>L6_Genus_Level_Aggregate_Counts!AM138/SUM(L6_Genus_Level_Aggregate_Counts!AM$6:AM$688)</f>
        <v>4.3137192248086784E-4</v>
      </c>
      <c r="AM137">
        <f>L6_Genus_Level_Aggregate_Counts!AN138/SUM(L6_Genus_Level_Aggregate_Counts!AN$6:AN$688)</f>
        <v>3.603333083101869E-4</v>
      </c>
      <c r="AN137">
        <f>L6_Genus_Level_Aggregate_Counts!AO138/SUM(L6_Genus_Level_Aggregate_Counts!AO$6:AO$688)</f>
        <v>8.8833614639779687E-5</v>
      </c>
      <c r="AO137">
        <f>L6_Genus_Level_Aggregate_Counts!AP138/SUM(L6_Genus_Level_Aggregate_Counts!AP$6:AP$688)</f>
        <v>8.2828082032932449E-5</v>
      </c>
      <c r="AP137">
        <f>L6_Genus_Level_Aggregate_Counts!AQ138/SUM(L6_Genus_Level_Aggregate_Counts!AQ$6:AQ$688)</f>
        <v>4.7199105701155135E-4</v>
      </c>
      <c r="AQ137">
        <f>L6_Genus_Level_Aggregate_Counts!AR138/SUM(L6_Genus_Level_Aggregate_Counts!AR$6:AR$688)</f>
        <v>5.079423716291097E-4</v>
      </c>
      <c r="AR137">
        <f>L6_Genus_Level_Aggregate_Counts!AS138/SUM(L6_Genus_Level_Aggregate_Counts!AS$6:AS$688)</f>
        <v>1.0272477464752561E-4</v>
      </c>
      <c r="AS137">
        <f>L6_Genus_Level_Aggregate_Counts!AT138/SUM(L6_Genus_Level_Aggregate_Counts!AT$6:AT$688)</f>
        <v>4.8932057837692364E-5</v>
      </c>
      <c r="AT137">
        <f>L6_Genus_Level_Aggregate_Counts!AU138/SUM(L6_Genus_Level_Aggregate_Counts!AU$6:AU$688)</f>
        <v>3.3146729522687095E-4</v>
      </c>
      <c r="AU137">
        <f>L6_Genus_Level_Aggregate_Counts!AV138/SUM(L6_Genus_Level_Aggregate_Counts!AV$6:AV$688)</f>
        <v>2.4833702882483369E-4</v>
      </c>
      <c r="AV137">
        <f>L6_Genus_Level_Aggregate_Counts!AW138/SUM(L6_Genus_Level_Aggregate_Counts!AW$6:AW$688)</f>
        <v>4.9589645681981605E-5</v>
      </c>
      <c r="AW137">
        <f>L6_Genus_Level_Aggregate_Counts!AX138/SUM(L6_Genus_Level_Aggregate_Counts!AX$6:AX$688)</f>
        <v>1.0841577449518905E-4</v>
      </c>
      <c r="AX137">
        <f>L6_Genus_Level_Aggregate_Counts!AY138/SUM(L6_Genus_Level_Aggregate_Counts!AY$6:AY$688)</f>
        <v>1.5923204658674735E-4</v>
      </c>
      <c r="AY137">
        <f>L6_Genus_Level_Aggregate_Counts!AZ138/SUM(L6_Genus_Level_Aggregate_Counts!AZ$6:AZ$688)</f>
        <v>5.2402112853190244E-5</v>
      </c>
      <c r="AZ137">
        <f>L6_Genus_Level_Aggregate_Counts!BA138/SUM(L6_Genus_Level_Aggregate_Counts!BA$6:BA$688)</f>
        <v>7.8408823606283161E-5</v>
      </c>
      <c r="BA137">
        <f>L6_Genus_Level_Aggregate_Counts!BB138/SUM(L6_Genus_Level_Aggregate_Counts!BB$6:BB$688)</f>
        <v>2.1815960556743314E-5</v>
      </c>
      <c r="BB137">
        <f>L6_Genus_Level_Aggregate_Counts!BC138/SUM(L6_Genus_Level_Aggregate_Counts!BC$6:BC$688)</f>
        <v>5.0187236999575343E-4</v>
      </c>
      <c r="BC137">
        <f>L6_Genus_Level_Aggregate_Counts!BD138/SUM(L6_Genus_Level_Aggregate_Counts!BD$6:BD$688)</f>
        <v>5.3810280325936554E-4</v>
      </c>
      <c r="BD137">
        <f>L6_Genus_Level_Aggregate_Counts!BE138/SUM(L6_Genus_Level_Aggregate_Counts!BE$6:BE$688)</f>
        <v>5.26066600031564E-5</v>
      </c>
      <c r="BE137">
        <f>L6_Genus_Level_Aggregate_Counts!BF138/SUM(L6_Genus_Level_Aggregate_Counts!BF$6:BF$688)</f>
        <v>2.4928331048236322E-5</v>
      </c>
      <c r="BF137">
        <f>L6_Genus_Level_Aggregate_Counts!BG138/SUM(L6_Genus_Level_Aggregate_Counts!BG$6:BG$688)</f>
        <v>7.1771519081324558E-4</v>
      </c>
      <c r="BG137">
        <f>L6_Genus_Level_Aggregate_Counts!BH138/SUM(L6_Genus_Level_Aggregate_Counts!BH$6:BH$688)</f>
        <v>4.7434868277019632E-4</v>
      </c>
      <c r="BH137">
        <f>L6_Genus_Level_Aggregate_Counts!BI138/SUM(L6_Genus_Level_Aggregate_Counts!BI$6:BI$688)</f>
        <v>1.9018638265500189E-5</v>
      </c>
      <c r="BI137">
        <f>L6_Genus_Level_Aggregate_Counts!BJ138/SUM(L6_Genus_Level_Aggregate_Counts!BJ$6:BJ$688)</f>
        <v>1.0373264639269722E-4</v>
      </c>
      <c r="BJ137">
        <f>L6_Genus_Level_Aggregate_Counts!BK138/SUM(L6_Genus_Level_Aggregate_Counts!BK$6:BK$688)</f>
        <v>2.9999108134623026E-4</v>
      </c>
      <c r="BK137">
        <f>L6_Genus_Level_Aggregate_Counts!BL138/SUM(L6_Genus_Level_Aggregate_Counts!BL$6:BL$688)</f>
        <v>1.6649224621824755E-4</v>
      </c>
      <c r="BL137">
        <f>L6_Genus_Level_Aggregate_Counts!BM138/SUM(L6_Genus_Level_Aggregate_Counts!BM$6:BM$688)</f>
        <v>6.9209740117425863E-5</v>
      </c>
      <c r="BM137">
        <f>L6_Genus_Level_Aggregate_Counts!BN138/SUM(L6_Genus_Level_Aggregate_Counts!BN$6:BN$688)</f>
        <v>2.1314690084406173E-5</v>
      </c>
      <c r="BN137">
        <f>L6_Genus_Level_Aggregate_Counts!BO138/SUM(L6_Genus_Level_Aggregate_Counts!BO$6:BO$688)</f>
        <v>1.0618153503105811E-4</v>
      </c>
      <c r="BO137">
        <f>L6_Genus_Level_Aggregate_Counts!BP138/SUM(L6_Genus_Level_Aggregate_Counts!BP$6:BP$688)</f>
        <v>1.6303461768382154E-4</v>
      </c>
      <c r="BP137">
        <f>L6_Genus_Level_Aggregate_Counts!BQ138/SUM(L6_Genus_Level_Aggregate_Counts!BQ$6:BQ$688)</f>
        <v>5.8520252451924504E-4</v>
      </c>
      <c r="BQ137">
        <f>L6_Genus_Level_Aggregate_Counts!BR138/SUM(L6_Genus_Level_Aggregate_Counts!BR$6:BR$688)</f>
        <v>4.3797976072474125E-4</v>
      </c>
      <c r="BR137">
        <f>L6_Genus_Level_Aggregate_Counts!BS138/SUM(L6_Genus_Level_Aggregate_Counts!BS$6:BS$688)</f>
        <v>3.177140983068913E-4</v>
      </c>
      <c r="BS137">
        <f>L6_Genus_Level_Aggregate_Counts!BT138/SUM(L6_Genus_Level_Aggregate_Counts!BT$6:BT$688)</f>
        <v>2.893126113175477E-4</v>
      </c>
      <c r="BT137">
        <f>L6_Genus_Level_Aggregate_Counts!BU138/SUM(L6_Genus_Level_Aggregate_Counts!BU$6:BU$688)</f>
        <v>6.7786128817429354E-4</v>
      </c>
      <c r="BU137">
        <f>L6_Genus_Level_Aggregate_Counts!BV138/SUM(L6_Genus_Level_Aggregate_Counts!BV$6:BV$688)</f>
        <v>4.7390230999823667E-4</v>
      </c>
      <c r="BV137">
        <f>L6_Genus_Level_Aggregate_Counts!BW138/SUM(L6_Genus_Level_Aggregate_Counts!BW$6:BW$688)</f>
        <v>3.3046926635822867E-4</v>
      </c>
      <c r="BW137">
        <f>L6_Genus_Level_Aggregate_Counts!BX138/SUM(L6_Genus_Level_Aggregate_Counts!BX$6:BX$688)</f>
        <v>6.5490565265441446E-4</v>
      </c>
      <c r="BX137">
        <f>L6_Genus_Level_Aggregate_Counts!BY138/SUM(L6_Genus_Level_Aggregate_Counts!BY$6:BY$688)</f>
        <v>2.1008550480045379E-4</v>
      </c>
      <c r="BY137">
        <f>L6_Genus_Level_Aggregate_Counts!BZ138/SUM(L6_Genus_Level_Aggregate_Counts!BZ$6:BZ$688)</f>
        <v>3.0359148729469627E-4</v>
      </c>
      <c r="BZ137">
        <f>L6_Genus_Level_Aggregate_Counts!CA138/SUM(L6_Genus_Level_Aggregate_Counts!CA$6:CA$688)</f>
        <v>3.2458047972994906E-4</v>
      </c>
      <c r="CA137">
        <f>L6_Genus_Level_Aggregate_Counts!CB138/SUM(L6_Genus_Level_Aggregate_Counts!CB$6:CB$688)</f>
        <v>3.1066927037102788E-4</v>
      </c>
      <c r="CB137">
        <f>L6_Genus_Level_Aggregate_Counts!CC138/SUM(L6_Genus_Level_Aggregate_Counts!CC$6:CC$688)</f>
        <v>2.8975428836346779E-4</v>
      </c>
      <c r="CC137">
        <f>L6_Genus_Level_Aggregate_Counts!CD138/SUM(L6_Genus_Level_Aggregate_Counts!CD$6:CD$688)</f>
        <v>1.8267920127032307E-4</v>
      </c>
      <c r="CD137">
        <f>L6_Genus_Level_Aggregate_Counts!CE138/SUM(L6_Genus_Level_Aggregate_Counts!CE$6:CE$688)</f>
        <v>4.1680234451318786E-4</v>
      </c>
      <c r="CE137">
        <f>L6_Genus_Level_Aggregate_Counts!CF138/SUM(L6_Genus_Level_Aggregate_Counts!CF$6:CF$688)</f>
        <v>2.3277128766166695E-4</v>
      </c>
      <c r="CF137">
        <f>L6_Genus_Level_Aggregate_Counts!CG138/SUM(L6_Genus_Level_Aggregate_Counts!CG$6:CG$688)</f>
        <v>3.2191461492351751E-4</v>
      </c>
      <c r="CG137">
        <f>L6_Genus_Level_Aggregate_Counts!CH138/SUM(L6_Genus_Level_Aggregate_Counts!CH$6:CH$688)</f>
        <v>2.3881167311458183E-4</v>
      </c>
      <c r="CH137">
        <f>L6_Genus_Level_Aggregate_Counts!CI138/SUM(L6_Genus_Level_Aggregate_Counts!CI$6:CI$688)</f>
        <v>3.1277367696734641E-4</v>
      </c>
      <c r="CI137">
        <f>L6_Genus_Level_Aggregate_Counts!CJ138/SUM(L6_Genus_Level_Aggregate_Counts!CJ$6:CJ$688)</f>
        <v>1.0701073164765952E-4</v>
      </c>
      <c r="CJ137">
        <f>L6_Genus_Level_Aggregate_Counts!CK138/SUM(L6_Genus_Level_Aggregate_Counts!CK$6:CK$688)</f>
        <v>2.6646471446202177E-4</v>
      </c>
      <c r="CK137">
        <f>L6_Genus_Level_Aggregate_Counts!CL138/SUM(L6_Genus_Level_Aggregate_Counts!CL$6:CL$688)</f>
        <v>2.8047868362004487E-4</v>
      </c>
      <c r="CL137">
        <f>L6_Genus_Level_Aggregate_Counts!CM138/SUM(L6_Genus_Level_Aggregate_Counts!CM$6:CM$688)</f>
        <v>2.1439291074108483E-4</v>
      </c>
      <c r="CM137">
        <f>L6_Genus_Level_Aggregate_Counts!CN138/SUM(L6_Genus_Level_Aggregate_Counts!CN$6:CN$688)</f>
        <v>2.6278446418247751E-4</v>
      </c>
      <c r="CN137">
        <f>L6_Genus_Level_Aggregate_Counts!CO138/SUM(L6_Genus_Level_Aggregate_Counts!CO$6:CO$688)</f>
        <v>1.5646677167325567E-4</v>
      </c>
      <c r="CO137">
        <f>L6_Genus_Level_Aggregate_Counts!CP138/SUM(L6_Genus_Level_Aggregate_Counts!CP$6:CP$688)</f>
        <v>2.8127597008246498E-4</v>
      </c>
      <c r="CP137">
        <f>L6_Genus_Level_Aggregate_Counts!CQ138/SUM(L6_Genus_Level_Aggregate_Counts!CQ$6:CQ$688)</f>
        <v>1.509839118253955E-4</v>
      </c>
      <c r="CQ137">
        <f>L6_Genus_Level_Aggregate_Counts!CR138/SUM(L6_Genus_Level_Aggregate_Counts!CR$6:CR$688)</f>
        <v>1.4401382532723141E-4</v>
      </c>
      <c r="CR137">
        <f>L6_Genus_Level_Aggregate_Counts!CS138/SUM(L6_Genus_Level_Aggregate_Counts!CS$6:CS$688)</f>
        <v>1.5249907865139982E-4</v>
      </c>
      <c r="CS137">
        <f>L6_Genus_Level_Aggregate_Counts!CT138/SUM(L6_Genus_Level_Aggregate_Counts!CT$6:CT$688)</f>
        <v>1.2307995273729816E-4</v>
      </c>
      <c r="CT137">
        <f>L6_Genus_Level_Aggregate_Counts!CU138/SUM(L6_Genus_Level_Aggregate_Counts!CU$6:CU$688)</f>
        <v>3.5473325450372122E-3</v>
      </c>
      <c r="CU137" t="e">
        <f>L6_Genus_Level_Aggregate_Counts!CW138/SUM(L6_Genus_Level_Aggregate_Counts!CV$6:CV$688)</f>
        <v>#DIV/0!</v>
      </c>
    </row>
    <row r="138" spans="1:99" x14ac:dyDescent="0.25">
      <c r="A138" t="s">
        <v>234</v>
      </c>
      <c r="B138">
        <f>L6_Genus_Level_Aggregate_Counts!B139/SUM(L6_Genus_Level_Aggregate_Counts!B$6:B$688)</f>
        <v>1.6155378843633883E-4</v>
      </c>
      <c r="C138">
        <f>L6_Genus_Level_Aggregate_Counts!C139/SUM(L6_Genus_Level_Aggregate_Counts!C$6:C$688)</f>
        <v>2.1958396158744566E-4</v>
      </c>
      <c r="D138">
        <f>L6_Genus_Level_Aggregate_Counts!D139/SUM(L6_Genus_Level_Aggregate_Counts!D$6:D$688)</f>
        <v>8.4233224953250558E-5</v>
      </c>
      <c r="E138">
        <f>L6_Genus_Level_Aggregate_Counts!E139/SUM(L6_Genus_Level_Aggregate_Counts!E$6:E$688)</f>
        <v>2.7279437722648353E-4</v>
      </c>
      <c r="F138">
        <f>L6_Genus_Level_Aggregate_Counts!F139/SUM(L6_Genus_Level_Aggregate_Counts!F$6:F$688)</f>
        <v>4.548408057179987E-4</v>
      </c>
      <c r="G138">
        <f>L6_Genus_Level_Aggregate_Counts!G139/SUM(L6_Genus_Level_Aggregate_Counts!G$6:G$688)</f>
        <v>3.0385499511189788E-4</v>
      </c>
      <c r="H138">
        <f>L6_Genus_Level_Aggregate_Counts!H139/SUM(L6_Genus_Level_Aggregate_Counts!H$6:H$688)</f>
        <v>2.244165170556553E-4</v>
      </c>
      <c r="I138">
        <f>L6_Genus_Level_Aggregate_Counts!I139/SUM(L6_Genus_Level_Aggregate_Counts!I$6:I$688)</f>
        <v>1.8348623853211009E-4</v>
      </c>
      <c r="J138">
        <f>L6_Genus_Level_Aggregate_Counts!J139/SUM(L6_Genus_Level_Aggregate_Counts!J$6:J$688)</f>
        <v>2.6210172823327055E-4</v>
      </c>
      <c r="K138">
        <f>L6_Genus_Level_Aggregate_Counts!K139/SUM(L6_Genus_Level_Aggregate_Counts!K$6:K$688)</f>
        <v>1.9315273552561688E-4</v>
      </c>
      <c r="L138">
        <f>L6_Genus_Level_Aggregate_Counts!L139/SUM(L6_Genus_Level_Aggregate_Counts!L$6:L$688)</f>
        <v>3.2767877397726414E-4</v>
      </c>
      <c r="M138">
        <f>L6_Genus_Level_Aggregate_Counts!M139/SUM(L6_Genus_Level_Aggregate_Counts!M$6:M$688)</f>
        <v>1.9668906736600557E-4</v>
      </c>
      <c r="N138">
        <f>L6_Genus_Level_Aggregate_Counts!N139/SUM(L6_Genus_Level_Aggregate_Counts!N$6:N$688)</f>
        <v>2.7043472381853832E-4</v>
      </c>
      <c r="O138">
        <f>L6_Genus_Level_Aggregate_Counts!O139/SUM(L6_Genus_Level_Aggregate_Counts!O$6:O$688)</f>
        <v>2.7968471904398677E-4</v>
      </c>
      <c r="P138">
        <f>L6_Genus_Level_Aggregate_Counts!P139/SUM(L6_Genus_Level_Aggregate_Counts!P$6:P$688)</f>
        <v>2.6531063453460091E-4</v>
      </c>
      <c r="Q138">
        <f>L6_Genus_Level_Aggregate_Counts!Q139/SUM(L6_Genus_Level_Aggregate_Counts!Q$6:Q$688)</f>
        <v>3.738717085937083E-4</v>
      </c>
      <c r="R138">
        <f>L6_Genus_Level_Aggregate_Counts!R139/SUM(L6_Genus_Level_Aggregate_Counts!R$6:R$688)</f>
        <v>1.4039767641845527E-4</v>
      </c>
      <c r="S138">
        <f>L6_Genus_Level_Aggregate_Counts!S139/SUM(L6_Genus_Level_Aggregate_Counts!S$6:S$688)</f>
        <v>3.648895195621326E-4</v>
      </c>
      <c r="T138" t="s">
        <v>234</v>
      </c>
      <c r="U138">
        <f>L6_Genus_Level_Aggregate_Counts!V139/SUM(L6_Genus_Level_Aggregate_Counts!V$6:V$688)</f>
        <v>2.8266838959780326E-4</v>
      </c>
      <c r="V138">
        <f>L6_Genus_Level_Aggregate_Counts!W139/SUM(L6_Genus_Level_Aggregate_Counts!W$6:W$688)</f>
        <v>3.4935718278367801E-4</v>
      </c>
      <c r="W138">
        <f>L6_Genus_Level_Aggregate_Counts!X139/SUM(L6_Genus_Level_Aggregate_Counts!X$6:X$688)</f>
        <v>4.1453641011468843E-4</v>
      </c>
      <c r="X138">
        <f>L6_Genus_Level_Aggregate_Counts!Y139/SUM(L6_Genus_Level_Aggregate_Counts!Y$6:Y$688)</f>
        <v>3.3678853422145719E-4</v>
      </c>
      <c r="Y138">
        <f>L6_Genus_Level_Aggregate_Counts!Z139/SUM(L6_Genus_Level_Aggregate_Counts!Z$6:Z$688)</f>
        <v>1.9177600562542949E-4</v>
      </c>
      <c r="Z138">
        <f>L6_Genus_Level_Aggregate_Counts!AA139/SUM(L6_Genus_Level_Aggregate_Counts!AA$6:AA$688)</f>
        <v>3.3220226372113995E-4</v>
      </c>
      <c r="AA138">
        <f>L6_Genus_Level_Aggregate_Counts!AB139/SUM(L6_Genus_Level_Aggregate_Counts!AB$6:AB$688)</f>
        <v>2.8772010588099895E-4</v>
      </c>
      <c r="AB138">
        <f>L6_Genus_Level_Aggregate_Counts!AC139/SUM(L6_Genus_Level_Aggregate_Counts!AC$6:AC$688)</f>
        <v>3.7158145065398337E-4</v>
      </c>
      <c r="AC138">
        <f>L6_Genus_Level_Aggregate_Counts!AD139/SUM(L6_Genus_Level_Aggregate_Counts!AD$6:AD$688)</f>
        <v>3.821684688532698E-4</v>
      </c>
      <c r="AD138">
        <f>L6_Genus_Level_Aggregate_Counts!AE139/SUM(L6_Genus_Level_Aggregate_Counts!AE$6:AE$688)</f>
        <v>2.7346954721256398E-4</v>
      </c>
      <c r="AE138">
        <f>L6_Genus_Level_Aggregate_Counts!AF139/SUM(L6_Genus_Level_Aggregate_Counts!AF$6:AF$688)</f>
        <v>1.629434097537925E-4</v>
      </c>
      <c r="AF138">
        <f>L6_Genus_Level_Aggregate_Counts!AG139/SUM(L6_Genus_Level_Aggregate_Counts!AG$6:AG$688)</f>
        <v>2.6933759784529923E-4</v>
      </c>
      <c r="AG138">
        <f>L6_Genus_Level_Aggregate_Counts!AH139/SUM(L6_Genus_Level_Aggregate_Counts!AH$6:AH$688)</f>
        <v>2.237077587114433E-4</v>
      </c>
      <c r="AH138">
        <f>L6_Genus_Level_Aggregate_Counts!AI139/SUM(L6_Genus_Level_Aggregate_Counts!AI$6:AI$688)</f>
        <v>1.4787309202635428E-4</v>
      </c>
      <c r="AI138">
        <f>L6_Genus_Level_Aggregate_Counts!AJ139/SUM(L6_Genus_Level_Aggregate_Counts!AJ$6:AJ$688)</f>
        <v>3.2819935766697145E-4</v>
      </c>
      <c r="AJ138">
        <f>L6_Genus_Level_Aggregate_Counts!AK139/SUM(L6_Genus_Level_Aggregate_Counts!AK$6:AK$688)</f>
        <v>2.2747554637876429E-4</v>
      </c>
      <c r="AK138">
        <f>L6_Genus_Level_Aggregate_Counts!AL139/SUM(L6_Genus_Level_Aggregate_Counts!AL$6:AL$688)</f>
        <v>1.9881703862020976E-4</v>
      </c>
      <c r="AL138">
        <f>L6_Genus_Level_Aggregate_Counts!AM139/SUM(L6_Genus_Level_Aggregate_Counts!AM$6:AM$688)</f>
        <v>3.0355801952357367E-4</v>
      </c>
      <c r="AM138">
        <f>L6_Genus_Level_Aggregate_Counts!AN139/SUM(L6_Genus_Level_Aggregate_Counts!AN$6:AN$688)</f>
        <v>2.85263869078898E-4</v>
      </c>
      <c r="AN138">
        <f>L6_Genus_Level_Aggregate_Counts!AO139/SUM(L6_Genus_Level_Aggregate_Counts!AO$6:AO$688)</f>
        <v>2.2208403659944924E-4</v>
      </c>
      <c r="AO138">
        <f>L6_Genus_Level_Aggregate_Counts!AP139/SUM(L6_Genus_Level_Aggregate_Counts!AP$6:AP$688)</f>
        <v>1.656561640658649E-4</v>
      </c>
      <c r="AP138">
        <f>L6_Genus_Level_Aggregate_Counts!AQ139/SUM(L6_Genus_Level_Aggregate_Counts!AQ$6:AQ$688)</f>
        <v>2.7325798037510868E-4</v>
      </c>
      <c r="AQ138">
        <f>L6_Genus_Level_Aggregate_Counts!AR139/SUM(L6_Genus_Level_Aggregate_Counts!AR$6:AR$688)</f>
        <v>1.8470631695603989E-4</v>
      </c>
      <c r="AR138">
        <f>L6_Genus_Level_Aggregate_Counts!AS139/SUM(L6_Genus_Level_Aggregate_Counts!AS$6:AS$688)</f>
        <v>3.0817432394257685E-4</v>
      </c>
      <c r="AS138">
        <f>L6_Genus_Level_Aggregate_Counts!AT139/SUM(L6_Genus_Level_Aggregate_Counts!AT$6:AT$688)</f>
        <v>2.6912631810730798E-4</v>
      </c>
      <c r="AT138">
        <f>L6_Genus_Level_Aggregate_Counts!AU139/SUM(L6_Genus_Level_Aggregate_Counts!AU$6:AU$688)</f>
        <v>3.6829699469652328E-4</v>
      </c>
      <c r="AU138">
        <f>L6_Genus_Level_Aggregate_Counts!AV139/SUM(L6_Genus_Level_Aggregate_Counts!AV$6:AV$688)</f>
        <v>4.2572062084257205E-4</v>
      </c>
      <c r="AV138">
        <f>L6_Genus_Level_Aggregate_Counts!AW139/SUM(L6_Genus_Level_Aggregate_Counts!AW$6:AW$688)</f>
        <v>2.4794822840990802E-4</v>
      </c>
      <c r="AW138">
        <f>L6_Genus_Level_Aggregate_Counts!AX139/SUM(L6_Genus_Level_Aggregate_Counts!AX$6:AX$688)</f>
        <v>1.6262366174278357E-4</v>
      </c>
      <c r="AX138">
        <f>L6_Genus_Level_Aggregate_Counts!AY139/SUM(L6_Genus_Level_Aggregate_Counts!AY$6:AY$688)</f>
        <v>2.1610063465344283E-4</v>
      </c>
      <c r="AY138">
        <f>L6_Genus_Level_Aggregate_Counts!AZ139/SUM(L6_Genus_Level_Aggregate_Counts!AZ$6:AZ$688)</f>
        <v>3.2489309968977947E-4</v>
      </c>
      <c r="AZ138">
        <f>L6_Genus_Level_Aggregate_Counts!BA139/SUM(L6_Genus_Level_Aggregate_Counts!BA$6:BA$688)</f>
        <v>2.2651437930704024E-4</v>
      </c>
      <c r="BA138">
        <f>L6_Genus_Level_Aggregate_Counts!BB139/SUM(L6_Genus_Level_Aggregate_Counts!BB$6:BB$688)</f>
        <v>9.8171822505344912E-5</v>
      </c>
      <c r="BB138">
        <f>L6_Genus_Level_Aggregate_Counts!BC139/SUM(L6_Genus_Level_Aggregate_Counts!BC$6:BC$688)</f>
        <v>4.0535845268887773E-4</v>
      </c>
      <c r="BC138">
        <f>L6_Genus_Level_Aggregate_Counts!BD139/SUM(L6_Genus_Level_Aggregate_Counts!BD$6:BD$688)</f>
        <v>3.3311125916055963E-4</v>
      </c>
      <c r="BD138">
        <f>L6_Genus_Level_Aggregate_Counts!BE139/SUM(L6_Genus_Level_Aggregate_Counts!BE$6:BE$688)</f>
        <v>1.052133200063128E-4</v>
      </c>
      <c r="BE138">
        <f>L6_Genus_Level_Aggregate_Counts!BF139/SUM(L6_Genus_Level_Aggregate_Counts!BF$6:BF$688)</f>
        <v>2.9913997257883585E-4</v>
      </c>
      <c r="BF138">
        <f>L6_Genus_Level_Aggregate_Counts!BG139/SUM(L6_Genus_Level_Aggregate_Counts!BG$6:BG$688)</f>
        <v>2.4748799683215362E-4</v>
      </c>
      <c r="BG138">
        <f>L6_Genus_Level_Aggregate_Counts!BH139/SUM(L6_Genus_Level_Aggregate_Counts!BH$6:BH$688)</f>
        <v>2.7366270159819017E-4</v>
      </c>
      <c r="BH138">
        <f>L6_Genus_Level_Aggregate_Counts!BI139/SUM(L6_Genus_Level_Aggregate_Counts!BI$6:BI$688)</f>
        <v>2.2822365918600228E-4</v>
      </c>
      <c r="BI138">
        <f>L6_Genus_Level_Aggregate_Counts!BJ139/SUM(L6_Genus_Level_Aggregate_Counts!BJ$6:BJ$688)</f>
        <v>2.7662039038052591E-4</v>
      </c>
      <c r="BJ138">
        <f>L6_Genus_Level_Aggregate_Counts!BK139/SUM(L6_Genus_Level_Aggregate_Counts!BK$6:BK$688)</f>
        <v>2.1080454364870235E-4</v>
      </c>
      <c r="BK138">
        <f>L6_Genus_Level_Aggregate_Counts!BL139/SUM(L6_Genus_Level_Aggregate_Counts!BL$6:BL$688)</f>
        <v>1.5459994291694415E-4</v>
      </c>
      <c r="BL138">
        <f>L6_Genus_Level_Aggregate_Counts!BM139/SUM(L6_Genus_Level_Aggregate_Counts!BM$6:BM$688)</f>
        <v>2.8837391715594106E-4</v>
      </c>
      <c r="BM138">
        <f>L6_Genus_Level_Aggregate_Counts!BN139/SUM(L6_Genus_Level_Aggregate_Counts!BN$6:BN$688)</f>
        <v>3.1972035126609261E-4</v>
      </c>
      <c r="BN138">
        <f>L6_Genus_Level_Aggregate_Counts!BO139/SUM(L6_Genus_Level_Aggregate_Counts!BO$6:BO$688)</f>
        <v>3.1854460509317427E-4</v>
      </c>
      <c r="BO138">
        <f>L6_Genus_Level_Aggregate_Counts!BP139/SUM(L6_Genus_Level_Aggregate_Counts!BP$6:BP$688)</f>
        <v>1.6303461768382154E-4</v>
      </c>
      <c r="BP138">
        <f>L6_Genus_Level_Aggregate_Counts!BQ139/SUM(L6_Genus_Level_Aggregate_Counts!BQ$6:BQ$688)</f>
        <v>3.4075083706183886E-4</v>
      </c>
      <c r="BQ138">
        <f>L6_Genus_Level_Aggregate_Counts!BR139/SUM(L6_Genus_Level_Aggregate_Counts!BR$6:BR$688)</f>
        <v>2.9967036260113877E-4</v>
      </c>
      <c r="BR138">
        <f>L6_Genus_Level_Aggregate_Counts!BS139/SUM(L6_Genus_Level_Aggregate_Counts!BS$6:BS$688)</f>
        <v>2.8696757266428893E-4</v>
      </c>
      <c r="BS138">
        <f>L6_Genus_Level_Aggregate_Counts!BT139/SUM(L6_Genus_Level_Aggregate_Counts!BT$6:BT$688)</f>
        <v>2.2602547759183414E-4</v>
      </c>
      <c r="BT138">
        <f>L6_Genus_Level_Aggregate_Counts!BU139/SUM(L6_Genus_Level_Aggregate_Counts!BU$6:BU$688)</f>
        <v>3.210921891351917E-4</v>
      </c>
      <c r="BU138">
        <f>L6_Genus_Level_Aggregate_Counts!BV139/SUM(L6_Genus_Level_Aggregate_Counts!BV$6:BV$688)</f>
        <v>3.7471345441721039E-4</v>
      </c>
      <c r="BV138">
        <f>L6_Genus_Level_Aggregate_Counts!BW139/SUM(L6_Genus_Level_Aggregate_Counts!BW$6:BW$688)</f>
        <v>2.0654329147389293E-4</v>
      </c>
      <c r="BW138">
        <f>L6_Genus_Level_Aggregate_Counts!BX139/SUM(L6_Genus_Level_Aggregate_Counts!BX$6:BX$688)</f>
        <v>3.5474056185447449E-4</v>
      </c>
      <c r="BX138">
        <f>L6_Genus_Level_Aggregate_Counts!BY139/SUM(L6_Genus_Level_Aggregate_Counts!BY$6:BY$688)</f>
        <v>1.4005700320030254E-4</v>
      </c>
      <c r="BY138">
        <f>L6_Genus_Level_Aggregate_Counts!BZ139/SUM(L6_Genus_Level_Aggregate_Counts!BZ$6:BZ$688)</f>
        <v>1.5179574364734813E-4</v>
      </c>
      <c r="BZ138">
        <f>L6_Genus_Level_Aggregate_Counts!CA139/SUM(L6_Genus_Level_Aggregate_Counts!CA$6:CA$688)</f>
        <v>1.6229023986497453E-4</v>
      </c>
      <c r="CA138">
        <f>L6_Genus_Level_Aggregate_Counts!CB139/SUM(L6_Genus_Level_Aggregate_Counts!CB$6:CB$688)</f>
        <v>4.4381324338718264E-5</v>
      </c>
      <c r="CB138">
        <f>L6_Genus_Level_Aggregate_Counts!CC139/SUM(L6_Genus_Level_Aggregate_Counts!CC$6:CC$688)</f>
        <v>1.5453562046051616E-4</v>
      </c>
      <c r="CC138">
        <f>L6_Genus_Level_Aggregate_Counts!CD139/SUM(L6_Genus_Level_Aggregate_Counts!CD$6:CD$688)</f>
        <v>1.5457470876719642E-4</v>
      </c>
      <c r="CD138">
        <f>L6_Genus_Level_Aggregate_Counts!CE139/SUM(L6_Genus_Level_Aggregate_Counts!CE$6:CE$688)</f>
        <v>2.2142624552263105E-4</v>
      </c>
      <c r="CE138">
        <f>L6_Genus_Level_Aggregate_Counts!CF139/SUM(L6_Genus_Level_Aggregate_Counts!CF$6:CF$688)</f>
        <v>1.3093384930968764E-4</v>
      </c>
      <c r="CF138">
        <f>L6_Genus_Level_Aggregate_Counts!CG139/SUM(L6_Genus_Level_Aggregate_Counts!CG$6:CG$688)</f>
        <v>1.4430655151743889E-4</v>
      </c>
      <c r="CG138">
        <f>L6_Genus_Level_Aggregate_Counts!CH139/SUM(L6_Genus_Level_Aggregate_Counts!CH$6:CH$688)</f>
        <v>1.7910875483593638E-4</v>
      </c>
      <c r="CH138">
        <f>L6_Genus_Level_Aggregate_Counts!CI139/SUM(L6_Genus_Level_Aggregate_Counts!CI$6:CI$688)</f>
        <v>1.4298225232792978E-4</v>
      </c>
      <c r="CI138">
        <f>L6_Genus_Level_Aggregate_Counts!CJ139/SUM(L6_Genus_Level_Aggregate_Counts!CJ$6:CJ$688)</f>
        <v>1.0701073164765952E-4</v>
      </c>
      <c r="CJ138">
        <f>L6_Genus_Level_Aggregate_Counts!CK139/SUM(L6_Genus_Level_Aggregate_Counts!CK$6:CK$688)</f>
        <v>1.2622012790306295E-4</v>
      </c>
      <c r="CK138">
        <f>L6_Genus_Level_Aggregate_Counts!CL139/SUM(L6_Genus_Level_Aggregate_Counts!CL$6:CL$688)</f>
        <v>1.3244826726502119E-4</v>
      </c>
      <c r="CL138">
        <f>L6_Genus_Level_Aggregate_Counts!CM139/SUM(L6_Genus_Level_Aggregate_Counts!CM$6:CM$688)</f>
        <v>1.4292860716072321E-4</v>
      </c>
      <c r="CM138">
        <f>L6_Genus_Level_Aggregate_Counts!CN139/SUM(L6_Genus_Level_Aggregate_Counts!CN$6:CN$688)</f>
        <v>1.0511378567299102E-4</v>
      </c>
      <c r="CN138">
        <f>L6_Genus_Level_Aggregate_Counts!CO139/SUM(L6_Genus_Level_Aggregate_Counts!CO$6:CO$688)</f>
        <v>1.6689788978480603E-4</v>
      </c>
      <c r="CO138">
        <f>L6_Genus_Level_Aggregate_Counts!CP139/SUM(L6_Genus_Level_Aggregate_Counts!CP$6:CP$688)</f>
        <v>1.4063798504123249E-4</v>
      </c>
      <c r="CP138">
        <f>L6_Genus_Level_Aggregate_Counts!CQ139/SUM(L6_Genus_Level_Aggregate_Counts!CQ$6:CQ$688)</f>
        <v>1.7614789712962808E-4</v>
      </c>
      <c r="CQ138">
        <f>L6_Genus_Level_Aggregate_Counts!CR139/SUM(L6_Genus_Level_Aggregate_Counts!CR$6:CR$688)</f>
        <v>1.2801228917976127E-4</v>
      </c>
      <c r="CR138">
        <f>L6_Genus_Level_Aggregate_Counts!CS139/SUM(L6_Genus_Level_Aggregate_Counts!CS$6:CS$688)</f>
        <v>1.0166605243426655E-4</v>
      </c>
      <c r="CS138">
        <f>L6_Genus_Level_Aggregate_Counts!CT139/SUM(L6_Genus_Level_Aggregate_Counts!CT$6:CT$688)</f>
        <v>1.2307995273729816E-4</v>
      </c>
      <c r="CT138">
        <f>L6_Genus_Level_Aggregate_Counts!CU139/SUM(L6_Genus_Level_Aggregate_Counts!CU$6:CU$688)</f>
        <v>4.660221186617514E-3</v>
      </c>
      <c r="CU138" t="e">
        <f>L6_Genus_Level_Aggregate_Counts!CW139/SUM(L6_Genus_Level_Aggregate_Counts!CV$6:CV$688)</f>
        <v>#DIV/0!</v>
      </c>
    </row>
    <row r="139" spans="1:99" x14ac:dyDescent="0.25">
      <c r="A139" t="s">
        <v>235</v>
      </c>
      <c r="B139">
        <f>L6_Genus_Level_Aggregate_Counts!B140/SUM(L6_Genus_Level_Aggregate_Counts!B$6:B$688)</f>
        <v>9.51372309680662E-4</v>
      </c>
      <c r="C139">
        <f>L6_Genus_Level_Aggregate_Counts!C140/SUM(L6_Genus_Level_Aggregate_Counts!C$6:C$688)</f>
        <v>4.3916792317489131E-4</v>
      </c>
      <c r="D139">
        <f>L6_Genus_Level_Aggregate_Counts!D140/SUM(L6_Genus_Level_Aggregate_Counts!D$6:D$688)</f>
        <v>1.2971916642800585E-3</v>
      </c>
      <c r="E139">
        <f>L6_Genus_Level_Aggregate_Counts!E140/SUM(L6_Genus_Level_Aggregate_Counts!E$6:E$688)</f>
        <v>8.3442985975159666E-4</v>
      </c>
      <c r="F139">
        <f>L6_Genus_Level_Aggregate_Counts!F140/SUM(L6_Genus_Level_Aggregate_Counts!F$6:F$688)</f>
        <v>9.4217024041585442E-4</v>
      </c>
      <c r="G139">
        <f>L6_Genus_Level_Aggregate_Counts!G140/SUM(L6_Genus_Level_Aggregate_Counts!G$6:G$688)</f>
        <v>5.4165455650381799E-4</v>
      </c>
      <c r="H139">
        <f>L6_Genus_Level_Aggregate_Counts!H140/SUM(L6_Genus_Level_Aggregate_Counts!H$6:H$688)</f>
        <v>8.7896469180131663E-4</v>
      </c>
      <c r="I139">
        <f>L6_Genus_Level_Aggregate_Counts!I140/SUM(L6_Genus_Level_Aggregate_Counts!I$6:I$688)</f>
        <v>2.650356778797146E-4</v>
      </c>
      <c r="J139">
        <f>L6_Genus_Level_Aggregate_Counts!J140/SUM(L6_Genus_Level_Aggregate_Counts!J$6:J$688)</f>
        <v>7.535424686706528E-4</v>
      </c>
      <c r="K139">
        <f>L6_Genus_Level_Aggregate_Counts!K140/SUM(L6_Genus_Level_Aggregate_Counts!K$6:K$688)</f>
        <v>6.0360229851755276E-4</v>
      </c>
      <c r="L139">
        <f>L6_Genus_Level_Aggregate_Counts!L140/SUM(L6_Genus_Level_Aggregate_Counts!L$6:L$688)</f>
        <v>4.2850301212411465E-4</v>
      </c>
      <c r="M139">
        <f>L6_Genus_Level_Aggregate_Counts!M140/SUM(L6_Genus_Level_Aggregate_Counts!M$6:M$688)</f>
        <v>5.5728569087034913E-4</v>
      </c>
      <c r="N139">
        <f>L6_Genus_Level_Aggregate_Counts!N140/SUM(L6_Genus_Level_Aggregate_Counts!N$6:N$688)</f>
        <v>5.0706510715975927E-4</v>
      </c>
      <c r="O139">
        <f>L6_Genus_Level_Aggregate_Counts!O140/SUM(L6_Genus_Level_Aggregate_Counts!O$6:O$688)</f>
        <v>1.1187388761759471E-3</v>
      </c>
      <c r="P139">
        <f>L6_Genus_Level_Aggregate_Counts!P140/SUM(L6_Genus_Level_Aggregate_Counts!P$6:P$688)</f>
        <v>1.1938978554057041E-3</v>
      </c>
      <c r="Q139">
        <f>L6_Genus_Level_Aggregate_Counts!Q140/SUM(L6_Genus_Level_Aggregate_Counts!Q$6:Q$688)</f>
        <v>5.341024408481547E-4</v>
      </c>
      <c r="R139">
        <f>L6_Genus_Level_Aggregate_Counts!R140/SUM(L6_Genus_Level_Aggregate_Counts!R$6:R$688)</f>
        <v>7.3708780119689018E-4</v>
      </c>
      <c r="S139">
        <f>L6_Genus_Level_Aggregate_Counts!S140/SUM(L6_Genus_Level_Aggregate_Counts!S$6:S$688)</f>
        <v>3.0407459963511049E-4</v>
      </c>
      <c r="T139" t="s">
        <v>235</v>
      </c>
      <c r="U139">
        <f>L6_Genus_Level_Aggregate_Counts!V140/SUM(L6_Genus_Level_Aggregate_Counts!V$6:V$688)</f>
        <v>5.4514617993862058E-4</v>
      </c>
      <c r="V139">
        <f>L6_Genus_Level_Aggregate_Counts!W140/SUM(L6_Genus_Level_Aggregate_Counts!W$6:W$688)</f>
        <v>6.288429290106205E-4</v>
      </c>
      <c r="W139">
        <f>L6_Genus_Level_Aggregate_Counts!X140/SUM(L6_Genus_Level_Aggregate_Counts!X$6:X$688)</f>
        <v>3.9828008030626927E-4</v>
      </c>
      <c r="X139">
        <f>L6_Genus_Level_Aggregate_Counts!Y140/SUM(L6_Genus_Level_Aggregate_Counts!Y$6:Y$688)</f>
        <v>5.9873517194925722E-4</v>
      </c>
      <c r="Y139">
        <f>L6_Genus_Level_Aggregate_Counts!Z140/SUM(L6_Genus_Level_Aggregate_Counts!Z$6:Z$688)</f>
        <v>3.8355201125085897E-4</v>
      </c>
      <c r="Z139">
        <f>L6_Genus_Level_Aggregate_Counts!AA140/SUM(L6_Genus_Level_Aggregate_Counts!AA$6:AA$688)</f>
        <v>5.8135396151199486E-4</v>
      </c>
      <c r="AA139">
        <f>L6_Genus_Level_Aggregate_Counts!AB140/SUM(L6_Genus_Level_Aggregate_Counts!AB$6:AB$688)</f>
        <v>6.1380289254613118E-4</v>
      </c>
      <c r="AB139">
        <f>L6_Genus_Level_Aggregate_Counts!AC140/SUM(L6_Genus_Level_Aggregate_Counts!AC$6:AC$688)</f>
        <v>2.786860879904875E-4</v>
      </c>
      <c r="AC139">
        <f>L6_Genus_Level_Aggregate_Counts!AD140/SUM(L6_Genus_Level_Aggregate_Counts!AD$6:AD$688)</f>
        <v>3.5968797068543039E-4</v>
      </c>
      <c r="AD139">
        <f>L6_Genus_Level_Aggregate_Counts!AE140/SUM(L6_Genus_Level_Aggregate_Counts!AE$6:AE$688)</f>
        <v>2.3440246903934055E-4</v>
      </c>
      <c r="AE139">
        <f>L6_Genus_Level_Aggregate_Counts!AF140/SUM(L6_Genus_Level_Aggregate_Counts!AF$6:AF$688)</f>
        <v>2.4441511463068878E-4</v>
      </c>
      <c r="AF139">
        <f>L6_Genus_Level_Aggregate_Counts!AG140/SUM(L6_Genus_Level_Aggregate_Counts!AG$6:AG$688)</f>
        <v>3.3667199730662403E-4</v>
      </c>
      <c r="AG139">
        <f>L6_Genus_Level_Aggregate_Counts!AH140/SUM(L6_Genus_Level_Aggregate_Counts!AH$6:AH$688)</f>
        <v>7.2376039583114016E-4</v>
      </c>
      <c r="AH139">
        <f>L6_Genus_Level_Aggregate_Counts!AI140/SUM(L6_Genus_Level_Aggregate_Counts!AI$6:AI$688)</f>
        <v>4.6004961963754659E-4</v>
      </c>
      <c r="AI139">
        <f>L6_Genus_Level_Aggregate_Counts!AJ140/SUM(L6_Genus_Level_Aggregate_Counts!AJ$6:AJ$688)</f>
        <v>4.688562252385306E-4</v>
      </c>
      <c r="AJ139">
        <f>L6_Genus_Level_Aggregate_Counts!AK140/SUM(L6_Genus_Level_Aggregate_Counts!AK$6:AK$688)</f>
        <v>1.5748307056991375E-4</v>
      </c>
      <c r="AK139">
        <f>L6_Genus_Level_Aggregate_Counts!AL140/SUM(L6_Genus_Level_Aggregate_Counts!AL$6:AL$688)</f>
        <v>7.4556389482578658E-5</v>
      </c>
      <c r="AL139">
        <f>L6_Genus_Level_Aggregate_Counts!AM140/SUM(L6_Genus_Level_Aggregate_Counts!AM$6:AM$688)</f>
        <v>1.118371650876324E-4</v>
      </c>
      <c r="AM139">
        <f>L6_Genus_Level_Aggregate_Counts!AN140/SUM(L6_Genus_Level_Aggregate_Counts!AN$6:AN$688)</f>
        <v>6.0055551385031153E-5</v>
      </c>
      <c r="AN139">
        <f>L6_Genus_Level_Aggregate_Counts!AO140/SUM(L6_Genus_Level_Aggregate_Counts!AO$6:AO$688)</f>
        <v>2.2208403659944922E-5</v>
      </c>
      <c r="AO139">
        <f>L6_Genus_Level_Aggregate_Counts!AP140/SUM(L6_Genus_Level_Aggregate_Counts!AP$6:AP$688)</f>
        <v>9.9393698439518936E-5</v>
      </c>
      <c r="AP139">
        <f>L6_Genus_Level_Aggregate_Counts!AQ140/SUM(L6_Genus_Level_Aggregate_Counts!AQ$6:AQ$688)</f>
        <v>1.1178735560799901E-4</v>
      </c>
      <c r="AQ139">
        <f>L6_Genus_Level_Aggregate_Counts!AR140/SUM(L6_Genus_Level_Aggregate_Counts!AR$6:AR$688)</f>
        <v>4.6176579239009974E-5</v>
      </c>
      <c r="AR139">
        <f>L6_Genus_Level_Aggregate_Counts!AS140/SUM(L6_Genus_Level_Aggregate_Counts!AS$6:AS$688)</f>
        <v>5.1362387323762805E-5</v>
      </c>
      <c r="AS139">
        <f>L6_Genus_Level_Aggregate_Counts!AT140/SUM(L6_Genus_Level_Aggregate_Counts!AT$6:AT$688)</f>
        <v>4.8932057837692364E-5</v>
      </c>
      <c r="AT139">
        <f>L6_Genus_Level_Aggregate_Counts!AU140/SUM(L6_Genus_Level_Aggregate_Counts!AU$6:AU$688)</f>
        <v>7.3659398939304654E-5</v>
      </c>
      <c r="AU139">
        <f>L6_Genus_Level_Aggregate_Counts!AV140/SUM(L6_Genus_Level_Aggregate_Counts!AV$6:AV$688)</f>
        <v>3.5476718403547673E-5</v>
      </c>
      <c r="AV139">
        <f>L6_Genus_Level_Aggregate_Counts!AW140/SUM(L6_Genus_Level_Aggregate_Counts!AW$6:AW$688)</f>
        <v>7.4384468522972397E-5</v>
      </c>
      <c r="AW139">
        <f>L6_Genus_Level_Aggregate_Counts!AX140/SUM(L6_Genus_Level_Aggregate_Counts!AX$6:AX$688)</f>
        <v>8.1311830871391784E-5</v>
      </c>
      <c r="AX139">
        <f>L6_Genus_Level_Aggregate_Counts!AY140/SUM(L6_Genus_Level_Aggregate_Counts!AY$6:AY$688)</f>
        <v>5.6868588066695483E-5</v>
      </c>
      <c r="AY139">
        <f>L6_Genus_Level_Aggregate_Counts!AZ140/SUM(L6_Genus_Level_Aggregate_Counts!AZ$6:AZ$688)</f>
        <v>7.3362957994466341E-5</v>
      </c>
      <c r="AZ139">
        <f>L6_Genus_Level_Aggregate_Counts!BA140/SUM(L6_Genus_Level_Aggregate_Counts!BA$6:BA$688)</f>
        <v>1.7424183023618479E-4</v>
      </c>
      <c r="BA139">
        <f>L6_Genus_Level_Aggregate_Counts!BB140/SUM(L6_Genus_Level_Aggregate_Counts!BB$6:BB$688)</f>
        <v>1.6361970417557486E-4</v>
      </c>
      <c r="BB139">
        <f>L6_Genus_Level_Aggregate_Counts!BC140/SUM(L6_Genus_Level_Aggregate_Counts!BC$6:BC$688)</f>
        <v>6.7559742114812956E-5</v>
      </c>
      <c r="BC139">
        <f>L6_Genus_Level_Aggregate_Counts!BD140/SUM(L6_Genus_Level_Aggregate_Counts!BD$6:BD$688)</f>
        <v>1.281197150617537E-4</v>
      </c>
      <c r="BD139">
        <f>L6_Genus_Level_Aggregate_Counts!BE140/SUM(L6_Genus_Level_Aggregate_Counts!BE$6:BE$688)</f>
        <v>1.052133200063128E-4</v>
      </c>
      <c r="BE139">
        <f>L6_Genus_Level_Aggregate_Counts!BF140/SUM(L6_Genus_Level_Aggregate_Counts!BF$6:BF$688)</f>
        <v>9.9713324192945288E-5</v>
      </c>
      <c r="BF139">
        <f>L6_Genus_Level_Aggregate_Counts!BG140/SUM(L6_Genus_Level_Aggregate_Counts!BG$6:BG$688)</f>
        <v>1.2374399841607681E-4</v>
      </c>
      <c r="BG139">
        <f>L6_Genus_Level_Aggregate_Counts!BH140/SUM(L6_Genus_Level_Aggregate_Counts!BH$6:BH$688)</f>
        <v>1.4595344085236808E-4</v>
      </c>
      <c r="BH139">
        <f>L6_Genus_Level_Aggregate_Counts!BI140/SUM(L6_Genus_Level_Aggregate_Counts!BI$6:BI$688)</f>
        <v>1.9018638265500189E-5</v>
      </c>
      <c r="BI139">
        <f>L6_Genus_Level_Aggregate_Counts!BJ140/SUM(L6_Genus_Level_Aggregate_Counts!BJ$6:BJ$688)</f>
        <v>1.7288774398782869E-5</v>
      </c>
      <c r="BJ139">
        <f>L6_Genus_Level_Aggregate_Counts!BK140/SUM(L6_Genus_Level_Aggregate_Counts!BK$6:BK$688)</f>
        <v>4.0539335317058143E-5</v>
      </c>
      <c r="BK139">
        <f>L6_Genus_Level_Aggregate_Counts!BL140/SUM(L6_Genus_Level_Aggregate_Counts!BL$6:BL$688)</f>
        <v>1.4270763961564075E-4</v>
      </c>
      <c r="BL139">
        <f>L6_Genus_Level_Aggregate_Counts!BM140/SUM(L6_Genus_Level_Aggregate_Counts!BM$6:BM$688)</f>
        <v>1.1534956686237644E-5</v>
      </c>
      <c r="BM139">
        <f>L6_Genus_Level_Aggregate_Counts!BN140/SUM(L6_Genus_Level_Aggregate_Counts!BN$6:BN$688)</f>
        <v>6.3944070253218522E-5</v>
      </c>
      <c r="BN139">
        <f>L6_Genus_Level_Aggregate_Counts!BO140/SUM(L6_Genus_Level_Aggregate_Counts!BO$6:BO$688)</f>
        <v>1.5927230254658714E-4</v>
      </c>
      <c r="BO139">
        <f>L6_Genus_Level_Aggregate_Counts!BP140/SUM(L6_Genus_Level_Aggregate_Counts!BP$6:BP$688)</f>
        <v>1.2227596326286615E-4</v>
      </c>
      <c r="BP139">
        <f>L6_Genus_Level_Aggregate_Counts!BQ140/SUM(L6_Genus_Level_Aggregate_Counts!BQ$6:BQ$688)</f>
        <v>8.1483895819135376E-5</v>
      </c>
      <c r="BQ139">
        <f>L6_Genus_Level_Aggregate_Counts!BR140/SUM(L6_Genus_Level_Aggregate_Counts!BR$6:BR$688)</f>
        <v>1.6136096447753626E-4</v>
      </c>
      <c r="BR139">
        <f>L6_Genus_Level_Aggregate_Counts!BS140/SUM(L6_Genus_Level_Aggregate_Counts!BS$6:BS$688)</f>
        <v>1.1273726068954208E-4</v>
      </c>
      <c r="BS139">
        <f>L6_Genus_Level_Aggregate_Counts!BT140/SUM(L6_Genus_Level_Aggregate_Counts!BT$6:BT$688)</f>
        <v>1.6273834386612058E-4</v>
      </c>
      <c r="BT139">
        <f>L6_Genus_Level_Aggregate_Counts!BU140/SUM(L6_Genus_Level_Aggregate_Counts!BU$6:BU$688)</f>
        <v>1.3081533631433735E-4</v>
      </c>
      <c r="BU139">
        <f>L6_Genus_Level_Aggregate_Counts!BV140/SUM(L6_Genus_Level_Aggregate_Counts!BV$6:BV$688)</f>
        <v>2.4246164697584201E-4</v>
      </c>
      <c r="BV139">
        <f>L6_Genus_Level_Aggregate_Counts!BW140/SUM(L6_Genus_Level_Aggregate_Counts!BW$6:BW$688)</f>
        <v>0</v>
      </c>
      <c r="BW139">
        <f>L6_Genus_Level_Aggregate_Counts!BX140/SUM(L6_Genus_Level_Aggregate_Counts!BX$6:BX$688)</f>
        <v>9.550707434543544E-5</v>
      </c>
      <c r="BX139">
        <f>L6_Genus_Level_Aggregate_Counts!BY140/SUM(L6_Genus_Level_Aggregate_Counts!BY$6:BY$688)</f>
        <v>7.0028501600151268E-5</v>
      </c>
      <c r="BY139">
        <f>L6_Genus_Level_Aggregate_Counts!BZ140/SUM(L6_Genus_Level_Aggregate_Counts!BZ$6:BZ$688)</f>
        <v>4.5538723094204437E-5</v>
      </c>
      <c r="BZ139">
        <f>L6_Genus_Level_Aggregate_Counts!CA140/SUM(L6_Genus_Level_Aggregate_Counts!CA$6:CA$688)</f>
        <v>6.4916095945989814E-5</v>
      </c>
      <c r="CA139">
        <f>L6_Genus_Level_Aggregate_Counts!CB140/SUM(L6_Genus_Level_Aggregate_Counts!CB$6:CB$688)</f>
        <v>1.1835019823658205E-4</v>
      </c>
      <c r="CB139">
        <f>L6_Genus_Level_Aggregate_Counts!CC140/SUM(L6_Genus_Level_Aggregate_Counts!CC$6:CC$688)</f>
        <v>1.3521866790295163E-4</v>
      </c>
      <c r="CC139">
        <f>L6_Genus_Level_Aggregate_Counts!CD140/SUM(L6_Genus_Level_Aggregate_Counts!CD$6:CD$688)</f>
        <v>4.2156738754689937E-5</v>
      </c>
      <c r="CD139">
        <f>L6_Genus_Level_Aggregate_Counts!CE140/SUM(L6_Genus_Level_Aggregate_Counts!CE$6:CE$688)</f>
        <v>6.5125366330185612E-5</v>
      </c>
      <c r="CE139">
        <f>L6_Genus_Level_Aggregate_Counts!CF140/SUM(L6_Genus_Level_Aggregate_Counts!CF$6:CF$688)</f>
        <v>1.4548205478854184E-4</v>
      </c>
      <c r="CF139">
        <f>L6_Genus_Level_Aggregate_Counts!CG140/SUM(L6_Genus_Level_Aggregate_Counts!CG$6:CG$688)</f>
        <v>3.3301511888639744E-5</v>
      </c>
      <c r="CG139">
        <f>L6_Genus_Level_Aggregate_Counts!CH140/SUM(L6_Genus_Level_Aggregate_Counts!CH$6:CH$688)</f>
        <v>2.3881167311458183E-5</v>
      </c>
      <c r="CH139">
        <f>L6_Genus_Level_Aggregate_Counts!CI140/SUM(L6_Genus_Level_Aggregate_Counts!CI$6:CI$688)</f>
        <v>4.4681953852478063E-5</v>
      </c>
      <c r="CI139">
        <f>L6_Genus_Level_Aggregate_Counts!CJ140/SUM(L6_Genus_Level_Aggregate_Counts!CJ$6:CJ$688)</f>
        <v>4.5861742134711222E-5</v>
      </c>
      <c r="CJ139">
        <f>L6_Genus_Level_Aggregate_Counts!CK140/SUM(L6_Genus_Level_Aggregate_Counts!CK$6:CK$688)</f>
        <v>4.2073375967687648E-5</v>
      </c>
      <c r="CK139">
        <f>L6_Genus_Level_Aggregate_Counts!CL140/SUM(L6_Genus_Level_Aggregate_Counts!CL$6:CL$688)</f>
        <v>3.1164298180004988E-5</v>
      </c>
      <c r="CL139">
        <f>L6_Genus_Level_Aggregate_Counts!CM140/SUM(L6_Genus_Level_Aggregate_Counts!CM$6:CM$688)</f>
        <v>7.1464303580361606E-5</v>
      </c>
      <c r="CM139">
        <f>L6_Genus_Level_Aggregate_Counts!CN140/SUM(L6_Genus_Level_Aggregate_Counts!CN$6:CN$688)</f>
        <v>6.5696116045619378E-5</v>
      </c>
      <c r="CN139">
        <f>L6_Genus_Level_Aggregate_Counts!CO140/SUM(L6_Genus_Level_Aggregate_Counts!CO$6:CO$688)</f>
        <v>2.0862236223100753E-5</v>
      </c>
      <c r="CO139">
        <f>L6_Genus_Level_Aggregate_Counts!CP140/SUM(L6_Genus_Level_Aggregate_Counts!CP$6:CP$688)</f>
        <v>6.3926356836923858E-5</v>
      </c>
      <c r="CP139">
        <f>L6_Genus_Level_Aggregate_Counts!CQ140/SUM(L6_Genus_Level_Aggregate_Counts!CQ$6:CQ$688)</f>
        <v>1.677599020282172E-5</v>
      </c>
      <c r="CQ139">
        <f>L6_Genus_Level_Aggregate_Counts!CR140/SUM(L6_Genus_Level_Aggregate_Counts!CR$6:CR$688)</f>
        <v>6.4006144589880633E-5</v>
      </c>
      <c r="CR139">
        <f>L6_Genus_Level_Aggregate_Counts!CS140/SUM(L6_Genus_Level_Aggregate_Counts!CS$6:CS$688)</f>
        <v>1.2708256554283319E-5</v>
      </c>
      <c r="CS139">
        <f>L6_Genus_Level_Aggregate_Counts!CT140/SUM(L6_Genus_Level_Aggregate_Counts!CT$6:CT$688)</f>
        <v>1.4769594328475777E-4</v>
      </c>
      <c r="CT139">
        <f>L6_Genus_Level_Aggregate_Counts!CU140/SUM(L6_Genus_Level_Aggregate_Counts!CU$6:CU$688)</f>
        <v>2.8517771440495234E-3</v>
      </c>
      <c r="CU139" t="e">
        <f>L6_Genus_Level_Aggregate_Counts!CW140/SUM(L6_Genus_Level_Aggregate_Counts!CV$6:CV$688)</f>
        <v>#DIV/0!</v>
      </c>
    </row>
    <row r="140" spans="1:99" x14ac:dyDescent="0.25">
      <c r="A140" t="s">
        <v>236</v>
      </c>
      <c r="B140">
        <f>L6_Genus_Level_Aggregate_Counts!B141/SUM(L6_Genus_Level_Aggregate_Counts!B$6:B$688)</f>
        <v>1.2565294656159687E-4</v>
      </c>
      <c r="C140">
        <f>L6_Genus_Level_Aggregate_Counts!C141/SUM(L6_Genus_Level_Aggregate_Counts!C$6:C$688)</f>
        <v>1.317503769524674E-4</v>
      </c>
      <c r="D140">
        <f>L6_Genus_Level_Aggregate_Counts!D141/SUM(L6_Genus_Level_Aggregate_Counts!D$6:D$688)</f>
        <v>5.0539934971950337E-5</v>
      </c>
      <c r="E140">
        <f>L6_Genus_Level_Aggregate_Counts!E141/SUM(L6_Genus_Level_Aggregate_Counts!E$6:E$688)</f>
        <v>1.1232709650502263E-4</v>
      </c>
      <c r="F140">
        <f>L6_Genus_Level_Aggregate_Counts!F141/SUM(L6_Genus_Level_Aggregate_Counts!F$6:F$688)</f>
        <v>1.6244314489928524E-4</v>
      </c>
      <c r="G140">
        <f>L6_Genus_Level_Aggregate_Counts!G141/SUM(L6_Genus_Level_Aggregate_Counts!G$6:G$688)</f>
        <v>1.1889978069596006E-4</v>
      </c>
      <c r="H140">
        <f>L6_Genus_Level_Aggregate_Counts!H141/SUM(L6_Genus_Level_Aggregate_Counts!H$6:H$688)</f>
        <v>6.1714542190305203E-4</v>
      </c>
      <c r="I140">
        <f>L6_Genus_Level_Aggregate_Counts!I141/SUM(L6_Genus_Level_Aggregate_Counts!I$6:I$688)</f>
        <v>4.0774719673802244E-4</v>
      </c>
      <c r="J140">
        <f>L6_Genus_Level_Aggregate_Counts!J141/SUM(L6_Genus_Level_Aggregate_Counts!J$6:J$688)</f>
        <v>5.7334753051027935E-4</v>
      </c>
      <c r="K140">
        <f>L6_Genus_Level_Aggregate_Counts!K141/SUM(L6_Genus_Level_Aggregate_Counts!K$6:K$688)</f>
        <v>4.8288183881404221E-4</v>
      </c>
      <c r="L140">
        <f>L6_Genus_Level_Aggregate_Counts!L141/SUM(L6_Genus_Level_Aggregate_Counts!L$6:L$688)</f>
        <v>5.0412119073425256E-4</v>
      </c>
      <c r="M140">
        <f>L6_Genus_Level_Aggregate_Counts!M141/SUM(L6_Genus_Level_Aggregate_Counts!M$6:M$688)</f>
        <v>2.2947057859367317E-4</v>
      </c>
      <c r="N140">
        <f>L6_Genus_Level_Aggregate_Counts!N141/SUM(L6_Genus_Level_Aggregate_Counts!N$6:N$688)</f>
        <v>4.7326076668244201E-4</v>
      </c>
      <c r="O140">
        <f>L6_Genus_Level_Aggregate_Counts!O141/SUM(L6_Genus_Level_Aggregate_Counts!O$6:O$688)</f>
        <v>6.6107297228578689E-4</v>
      </c>
      <c r="P140">
        <f>L6_Genus_Level_Aggregate_Counts!P141/SUM(L6_Genus_Level_Aggregate_Counts!P$6:P$688)</f>
        <v>3.7585673225735131E-4</v>
      </c>
      <c r="Q140">
        <f>L6_Genus_Level_Aggregate_Counts!Q141/SUM(L6_Genus_Level_Aggregate_Counts!Q$6:Q$688)</f>
        <v>8.0115366127223205E-4</v>
      </c>
      <c r="R140">
        <f>L6_Genus_Level_Aggregate_Counts!R141/SUM(L6_Genus_Level_Aggregate_Counts!R$6:R$688)</f>
        <v>3.1589477194152437E-4</v>
      </c>
      <c r="S140">
        <f>L6_Genus_Level_Aggregate_Counts!S141/SUM(L6_Genus_Level_Aggregate_Counts!S$6:S$688)</f>
        <v>7.500506790999392E-4</v>
      </c>
      <c r="T140" t="s">
        <v>236</v>
      </c>
      <c r="U140">
        <f>L6_Genus_Level_Aggregate_Counts!V141/SUM(L6_Genus_Level_Aggregate_Counts!V$6:V$688)</f>
        <v>2.2209659182684542E-4</v>
      </c>
      <c r="V140">
        <f>L6_Genus_Level_Aggregate_Counts!W141/SUM(L6_Genus_Level_Aggregate_Counts!W$6:W$688)</f>
        <v>2.3290478852245201E-4</v>
      </c>
      <c r="W140">
        <f>L6_Genus_Level_Aggregate_Counts!X141/SUM(L6_Genus_Level_Aggregate_Counts!X$6:X$688)</f>
        <v>7.3153484137886189E-5</v>
      </c>
      <c r="X140">
        <f>L6_Genus_Level_Aggregate_Counts!Y141/SUM(L6_Genus_Level_Aggregate_Counts!Y$6:Y$688)</f>
        <v>1.4968379298731431E-4</v>
      </c>
      <c r="Y140">
        <f>L6_Genus_Level_Aggregate_Counts!Z141/SUM(L6_Genus_Level_Aggregate_Counts!Z$6:Z$688)</f>
        <v>1.9177600562542949E-4</v>
      </c>
      <c r="Z140">
        <f>L6_Genus_Level_Aggregate_Counts!AA141/SUM(L6_Genus_Level_Aggregate_Counts!AA$6:AA$688)</f>
        <v>1.5423676529910068E-4</v>
      </c>
      <c r="AA140">
        <f>L6_Genus_Level_Aggregate_Counts!AB141/SUM(L6_Genus_Level_Aggregate_Counts!AB$6:AB$688)</f>
        <v>7.6725361568266397E-5</v>
      </c>
      <c r="AB140">
        <f>L6_Genus_Level_Aggregate_Counts!AC141/SUM(L6_Genus_Level_Aggregate_Counts!AC$6:AC$688)</f>
        <v>3.9016052318668253E-4</v>
      </c>
      <c r="AC140">
        <f>L6_Genus_Level_Aggregate_Counts!AD141/SUM(L6_Genus_Level_Aggregate_Counts!AD$6:AD$688)</f>
        <v>5.1705145786030624E-4</v>
      </c>
      <c r="AD140">
        <f>L6_Genus_Level_Aggregate_Counts!AE141/SUM(L6_Genus_Level_Aggregate_Counts!AE$6:AE$688)</f>
        <v>3.125366253857874E-4</v>
      </c>
      <c r="AE140">
        <f>L6_Genus_Level_Aggregate_Counts!AF141/SUM(L6_Genus_Level_Aggregate_Counts!AF$6:AF$688)</f>
        <v>3.7476984243372277E-4</v>
      </c>
      <c r="AF140">
        <f>L6_Genus_Level_Aggregate_Counts!AG141/SUM(L6_Genus_Level_Aggregate_Counts!AG$6:AG$688)</f>
        <v>4.2083999663328003E-4</v>
      </c>
      <c r="AG140">
        <f>L6_Genus_Level_Aggregate_Counts!AH141/SUM(L6_Genus_Level_Aggregate_Counts!AH$6:AH$688)</f>
        <v>4.737340772712917E-4</v>
      </c>
      <c r="AH140">
        <f>L6_Genus_Level_Aggregate_Counts!AI141/SUM(L6_Genus_Level_Aggregate_Counts!AI$6:AI$688)</f>
        <v>6.5721374233935234E-4</v>
      </c>
      <c r="AI140">
        <f>L6_Genus_Level_Aggregate_Counts!AJ141/SUM(L6_Genus_Level_Aggregate_Counts!AJ$6:AJ$688)</f>
        <v>2.8131373514311836E-4</v>
      </c>
      <c r="AJ140">
        <f>L6_Genus_Level_Aggregate_Counts!AK141/SUM(L6_Genus_Level_Aggregate_Counts!AK$6:AK$688)</f>
        <v>2.6247178428318957E-4</v>
      </c>
      <c r="AK140">
        <f>L6_Genus_Level_Aggregate_Counts!AL141/SUM(L6_Genus_Level_Aggregate_Counts!AL$6:AL$688)</f>
        <v>1.4911277896515732E-4</v>
      </c>
      <c r="AL140">
        <f>L6_Genus_Level_Aggregate_Counts!AM141/SUM(L6_Genus_Level_Aggregate_Counts!AM$6:AM$688)</f>
        <v>1.757441165662795E-4</v>
      </c>
      <c r="AM140">
        <f>L6_Genus_Level_Aggregate_Counts!AN141/SUM(L6_Genus_Level_Aggregate_Counts!AN$6:AN$688)</f>
        <v>1.6515276630883568E-4</v>
      </c>
      <c r="AN140">
        <f>L6_Genus_Level_Aggregate_Counts!AO141/SUM(L6_Genus_Level_Aggregate_Counts!AO$6:AO$688)</f>
        <v>1.7766722927955937E-4</v>
      </c>
      <c r="AO140">
        <f>L6_Genus_Level_Aggregate_Counts!AP141/SUM(L6_Genus_Level_Aggregate_Counts!AP$6:AP$688)</f>
        <v>2.3191862969221085E-4</v>
      </c>
      <c r="AP140">
        <f>L6_Genus_Level_Aggregate_Counts!AQ141/SUM(L6_Genus_Level_Aggregate_Counts!AQ$6:AQ$688)</f>
        <v>1.6147062476710967E-4</v>
      </c>
      <c r="AQ140">
        <f>L6_Genus_Level_Aggregate_Counts!AR141/SUM(L6_Genus_Level_Aggregate_Counts!AR$6:AR$688)</f>
        <v>2.0779460657554489E-4</v>
      </c>
      <c r="AR140">
        <f>L6_Genus_Level_Aggregate_Counts!AS141/SUM(L6_Genus_Level_Aggregate_Counts!AS$6:AS$688)</f>
        <v>7.1907342253267929E-4</v>
      </c>
      <c r="AS140">
        <f>L6_Genus_Level_Aggregate_Counts!AT141/SUM(L6_Genus_Level_Aggregate_Counts!AT$6:AT$688)</f>
        <v>4.4038852053923129E-4</v>
      </c>
      <c r="AT140">
        <f>L6_Genus_Level_Aggregate_Counts!AU141/SUM(L6_Genus_Level_Aggregate_Counts!AU$6:AU$688)</f>
        <v>3.3146729522687095E-4</v>
      </c>
      <c r="AU140">
        <f>L6_Genus_Level_Aggregate_Counts!AV141/SUM(L6_Genus_Level_Aggregate_Counts!AV$6:AV$688)</f>
        <v>4.7893569844789359E-4</v>
      </c>
      <c r="AV140">
        <f>L6_Genus_Level_Aggregate_Counts!AW141/SUM(L6_Genus_Level_Aggregate_Counts!AW$6:AW$688)</f>
        <v>6.4466539386576086E-4</v>
      </c>
      <c r="AW140">
        <f>L6_Genus_Level_Aggregate_Counts!AX141/SUM(L6_Genus_Level_Aggregate_Counts!AX$6:AX$688)</f>
        <v>5.6918281609974247E-4</v>
      </c>
      <c r="AX140">
        <f>L6_Genus_Level_Aggregate_Counts!AY141/SUM(L6_Genus_Level_Aggregate_Counts!AY$6:AY$688)</f>
        <v>2.7296922272013831E-4</v>
      </c>
      <c r="AY140">
        <f>L6_Genus_Level_Aggregate_Counts!AZ141/SUM(L6_Genus_Level_Aggregate_Counts!AZ$6:AZ$688)</f>
        <v>4.1921690282552195E-4</v>
      </c>
      <c r="AZ140">
        <f>L6_Genus_Level_Aggregate_Counts!BA141/SUM(L6_Genus_Level_Aggregate_Counts!BA$6:BA$688)</f>
        <v>2.0909019628342177E-4</v>
      </c>
      <c r="BA140">
        <f>L6_Genus_Level_Aggregate_Counts!BB141/SUM(L6_Genus_Level_Aggregate_Counts!BB$6:BB$688)</f>
        <v>1.6361970417557486E-4</v>
      </c>
      <c r="BB140">
        <f>L6_Genus_Level_Aggregate_Counts!BC141/SUM(L6_Genus_Level_Aggregate_Counts!BC$6:BC$688)</f>
        <v>2.1233061807512642E-4</v>
      </c>
      <c r="BC140">
        <f>L6_Genus_Level_Aggregate_Counts!BD141/SUM(L6_Genus_Level_Aggregate_Counts!BD$6:BD$688)</f>
        <v>2.3061548711115665E-4</v>
      </c>
      <c r="BD140">
        <f>L6_Genus_Level_Aggregate_Counts!BE141/SUM(L6_Genus_Level_Aggregate_Counts!BE$6:BE$688)</f>
        <v>1.052133200063128E-4</v>
      </c>
      <c r="BE140">
        <f>L6_Genus_Level_Aggregate_Counts!BF141/SUM(L6_Genus_Level_Aggregate_Counts!BF$6:BF$688)</f>
        <v>2.7421164153059954E-4</v>
      </c>
      <c r="BF140">
        <f>L6_Genus_Level_Aggregate_Counts!BG141/SUM(L6_Genus_Level_Aggregate_Counts!BG$6:BG$688)</f>
        <v>2.2273919714893827E-4</v>
      </c>
      <c r="BG140">
        <f>L6_Genus_Level_Aggregate_Counts!BH141/SUM(L6_Genus_Level_Aggregate_Counts!BH$6:BH$688)</f>
        <v>1.641976209589141E-4</v>
      </c>
      <c r="BH140">
        <f>L6_Genus_Level_Aggregate_Counts!BI141/SUM(L6_Genus_Level_Aggregate_Counts!BI$6:BI$688)</f>
        <v>3.8037276531000382E-4</v>
      </c>
      <c r="BI140">
        <f>L6_Genus_Level_Aggregate_Counts!BJ141/SUM(L6_Genus_Level_Aggregate_Counts!BJ$6:BJ$688)</f>
        <v>3.4577548797565743E-4</v>
      </c>
      <c r="BJ140">
        <f>L6_Genus_Level_Aggregate_Counts!BK141/SUM(L6_Genus_Level_Aggregate_Counts!BK$6:BK$688)</f>
        <v>1.2972587301458605E-4</v>
      </c>
      <c r="BK140">
        <f>L6_Genus_Level_Aggregate_Counts!BL141/SUM(L6_Genus_Level_Aggregate_Counts!BL$6:BL$688)</f>
        <v>2.3784606602606794E-4</v>
      </c>
      <c r="BL140">
        <f>L6_Genus_Level_Aggregate_Counts!BM141/SUM(L6_Genus_Level_Aggregate_Counts!BM$6:BM$688)</f>
        <v>2.7683896046970345E-4</v>
      </c>
      <c r="BM140">
        <f>L6_Genus_Level_Aggregate_Counts!BN141/SUM(L6_Genus_Level_Aggregate_Counts!BN$6:BN$688)</f>
        <v>3.4103504135049877E-4</v>
      </c>
      <c r="BN140">
        <f>L6_Genus_Level_Aggregate_Counts!BO141/SUM(L6_Genus_Level_Aggregate_Counts!BO$6:BO$688)</f>
        <v>3.3624152759835062E-4</v>
      </c>
      <c r="BO140">
        <f>L6_Genus_Level_Aggregate_Counts!BP141/SUM(L6_Genus_Level_Aggregate_Counts!BP$6:BP$688)</f>
        <v>2.9889679908700614E-4</v>
      </c>
      <c r="BP140">
        <f>L6_Genus_Level_Aggregate_Counts!BQ141/SUM(L6_Genus_Level_Aggregate_Counts!BQ$6:BQ$688)</f>
        <v>1.4074491096032474E-4</v>
      </c>
      <c r="BQ140">
        <f>L6_Genus_Level_Aggregate_Counts!BR141/SUM(L6_Genus_Level_Aggregate_Counts!BR$6:BR$688)</f>
        <v>6.9154699061801253E-5</v>
      </c>
      <c r="BR140">
        <f>L6_Genus_Level_Aggregate_Counts!BS141/SUM(L6_Genus_Level_Aggregate_Counts!BS$6:BS$688)</f>
        <v>2.4597220514081911E-4</v>
      </c>
      <c r="BS140">
        <f>L6_Genus_Level_Aggregate_Counts!BT141/SUM(L6_Genus_Level_Aggregate_Counts!BT$6:BT$688)</f>
        <v>1.9890242028081404E-4</v>
      </c>
      <c r="BT140">
        <f>L6_Genus_Level_Aggregate_Counts!BU141/SUM(L6_Genus_Level_Aggregate_Counts!BU$6:BU$688)</f>
        <v>1.1892303301303397E-4</v>
      </c>
      <c r="BU140">
        <f>L6_Genus_Level_Aggregate_Counts!BV141/SUM(L6_Genus_Level_Aggregate_Counts!BV$6:BV$688)</f>
        <v>1.21230823487921E-4</v>
      </c>
      <c r="BV140">
        <f>L6_Genus_Level_Aggregate_Counts!BW141/SUM(L6_Genus_Level_Aggregate_Counts!BW$6:BW$688)</f>
        <v>4.1308658294778584E-5</v>
      </c>
      <c r="BW140">
        <f>L6_Genus_Level_Aggregate_Counts!BX141/SUM(L6_Genus_Level_Aggregate_Counts!BX$6:BX$688)</f>
        <v>8.1863206581801807E-5</v>
      </c>
      <c r="BX140">
        <f>L6_Genus_Level_Aggregate_Counts!BY141/SUM(L6_Genus_Level_Aggregate_Counts!BY$6:BY$688)</f>
        <v>1.8207410416039329E-4</v>
      </c>
      <c r="BY140">
        <f>L6_Genus_Level_Aggregate_Counts!BZ141/SUM(L6_Genus_Level_Aggregate_Counts!BZ$6:BZ$688)</f>
        <v>1.8215489237681775E-4</v>
      </c>
      <c r="BZ140">
        <f>L6_Genus_Level_Aggregate_Counts!CA141/SUM(L6_Genus_Level_Aggregate_Counts!CA$6:CA$688)</f>
        <v>1.0819349324331635E-4</v>
      </c>
      <c r="CA140">
        <f>L6_Genus_Level_Aggregate_Counts!CB141/SUM(L6_Genus_Level_Aggregate_Counts!CB$6:CB$688)</f>
        <v>5.9175099118291023E-5</v>
      </c>
      <c r="CB140">
        <f>L6_Genus_Level_Aggregate_Counts!CC141/SUM(L6_Genus_Level_Aggregate_Counts!CC$6:CC$688)</f>
        <v>9.6584762787822593E-5</v>
      </c>
      <c r="CC140">
        <f>L6_Genus_Level_Aggregate_Counts!CD141/SUM(L6_Genus_Level_Aggregate_Counts!CD$6:CD$688)</f>
        <v>4.2156738754689937E-5</v>
      </c>
      <c r="CD140">
        <f>L6_Genus_Level_Aggregate_Counts!CE141/SUM(L6_Genus_Level_Aggregate_Counts!CE$6:CE$688)</f>
        <v>1.0420058612829696E-4</v>
      </c>
      <c r="CE140">
        <f>L6_Genus_Level_Aggregate_Counts!CF141/SUM(L6_Genus_Level_Aggregate_Counts!CF$6:CF$688)</f>
        <v>5.8192821915416736E-5</v>
      </c>
      <c r="CF140">
        <f>L6_Genus_Level_Aggregate_Counts!CG141/SUM(L6_Genus_Level_Aggregate_Counts!CG$6:CG$688)</f>
        <v>1.1100503962879914E-4</v>
      </c>
      <c r="CG140">
        <f>L6_Genus_Level_Aggregate_Counts!CH141/SUM(L6_Genus_Level_Aggregate_Counts!CH$6:CH$688)</f>
        <v>8.358408559010364E-5</v>
      </c>
      <c r="CH140">
        <f>L6_Genus_Level_Aggregate_Counts!CI141/SUM(L6_Genus_Level_Aggregate_Counts!CI$6:CI$688)</f>
        <v>1.7872781540991223E-5</v>
      </c>
      <c r="CI140">
        <f>L6_Genus_Level_Aggregate_Counts!CJ141/SUM(L6_Genus_Level_Aggregate_Counts!CJ$6:CJ$688)</f>
        <v>9.1723484269422444E-5</v>
      </c>
      <c r="CJ140">
        <f>L6_Genus_Level_Aggregate_Counts!CK141/SUM(L6_Genus_Level_Aggregate_Counts!CK$6:CK$688)</f>
        <v>2.1036687983843824E-5</v>
      </c>
      <c r="CK140">
        <f>L6_Genus_Level_Aggregate_Counts!CL141/SUM(L6_Genus_Level_Aggregate_Counts!CL$6:CL$688)</f>
        <v>7.0119670905011218E-5</v>
      </c>
      <c r="CL140">
        <f>L6_Genus_Level_Aggregate_Counts!CM141/SUM(L6_Genus_Level_Aggregate_Counts!CM$6:CM$688)</f>
        <v>1.0005002501250626E-4</v>
      </c>
      <c r="CM140">
        <f>L6_Genus_Level_Aggregate_Counts!CN141/SUM(L6_Genus_Level_Aggregate_Counts!CN$6:CN$688)</f>
        <v>9.1974562463867132E-5</v>
      </c>
      <c r="CN140">
        <f>L6_Genus_Level_Aggregate_Counts!CO141/SUM(L6_Genus_Level_Aggregate_Counts!CO$6:CO$688)</f>
        <v>1.4603565356170528E-4</v>
      </c>
      <c r="CO140">
        <f>L6_Genus_Level_Aggregate_Counts!CP141/SUM(L6_Genus_Level_Aggregate_Counts!CP$6:CP$688)</f>
        <v>6.3926356836923858E-5</v>
      </c>
      <c r="CP140">
        <f>L6_Genus_Level_Aggregate_Counts!CQ141/SUM(L6_Genus_Level_Aggregate_Counts!CQ$6:CQ$688)</f>
        <v>8.387995101410861E-5</v>
      </c>
      <c r="CQ140">
        <f>L6_Genus_Level_Aggregate_Counts!CR141/SUM(L6_Genus_Level_Aggregate_Counts!CR$6:CR$688)</f>
        <v>9.6009216884820943E-5</v>
      </c>
      <c r="CR140">
        <f>L6_Genus_Level_Aggregate_Counts!CS141/SUM(L6_Genus_Level_Aggregate_Counts!CS$6:CS$688)</f>
        <v>7.6249539325699912E-5</v>
      </c>
      <c r="CS140">
        <f>L6_Genus_Level_Aggregate_Counts!CT141/SUM(L6_Genus_Level_Aggregate_Counts!CT$6:CT$688)</f>
        <v>2.2154391492713667E-4</v>
      </c>
      <c r="CT140">
        <f>L6_Genus_Level_Aggregate_Counts!CU141/SUM(L6_Genus_Level_Aggregate_Counts!CU$6:CU$688)</f>
        <v>3.8951102455310567E-3</v>
      </c>
      <c r="CU140" t="e">
        <f>L6_Genus_Level_Aggregate_Counts!CW141/SUM(L6_Genus_Level_Aggregate_Counts!CV$6:CV$688)</f>
        <v>#DIV/0!</v>
      </c>
    </row>
    <row r="141" spans="1:99" x14ac:dyDescent="0.25">
      <c r="A141" t="s">
        <v>237</v>
      </c>
      <c r="B141">
        <f>L6_Genus_Level_Aggregate_Counts!B142/SUM(L6_Genus_Level_Aggregate_Counts!B$6:B$688)</f>
        <v>0</v>
      </c>
      <c r="C141">
        <f>L6_Genus_Level_Aggregate_Counts!C142/SUM(L6_Genus_Level_Aggregate_Counts!C$6:C$688)</f>
        <v>0</v>
      </c>
      <c r="D141">
        <f>L6_Genus_Level_Aggregate_Counts!D142/SUM(L6_Genus_Level_Aggregate_Counts!D$6:D$688)</f>
        <v>0</v>
      </c>
      <c r="E141">
        <f>L6_Genus_Level_Aggregate_Counts!E142/SUM(L6_Genus_Level_Aggregate_Counts!E$6:E$688)</f>
        <v>0</v>
      </c>
      <c r="F141">
        <f>L6_Genus_Level_Aggregate_Counts!F142/SUM(L6_Genus_Level_Aggregate_Counts!F$6:F$688)</f>
        <v>0</v>
      </c>
      <c r="G141">
        <f>L6_Genus_Level_Aggregate_Counts!G142/SUM(L6_Genus_Level_Aggregate_Counts!G$6:G$688)</f>
        <v>0</v>
      </c>
      <c r="H141">
        <f>L6_Genus_Level_Aggregate_Counts!H142/SUM(L6_Genus_Level_Aggregate_Counts!H$6:H$688)</f>
        <v>0</v>
      </c>
      <c r="I141">
        <f>L6_Genus_Level_Aggregate_Counts!I142/SUM(L6_Genus_Level_Aggregate_Counts!I$6:I$688)</f>
        <v>0</v>
      </c>
      <c r="J141">
        <f>L6_Genus_Level_Aggregate_Counts!J142/SUM(L6_Genus_Level_Aggregate_Counts!J$6:J$688)</f>
        <v>1.6381358014579407E-4</v>
      </c>
      <c r="K141">
        <f>L6_Genus_Level_Aggregate_Counts!K142/SUM(L6_Genus_Level_Aggregate_Counts!K$6:K$688)</f>
        <v>7.2432275822106325E-5</v>
      </c>
      <c r="L141">
        <f>L6_Genus_Level_Aggregate_Counts!L142/SUM(L6_Genus_Level_Aggregate_Counts!L$6:L$688)</f>
        <v>5.0412119073425251E-5</v>
      </c>
      <c r="M141">
        <f>L6_Genus_Level_Aggregate_Counts!M142/SUM(L6_Genus_Level_Aggregate_Counts!M$6:M$688)</f>
        <v>3.2781511227667597E-5</v>
      </c>
      <c r="N141">
        <f>L6_Genus_Level_Aggregate_Counts!N142/SUM(L6_Genus_Level_Aggregate_Counts!N$6:N$688)</f>
        <v>0</v>
      </c>
      <c r="O141">
        <f>L6_Genus_Level_Aggregate_Counts!O142/SUM(L6_Genus_Level_Aggregate_Counts!O$6:O$688)</f>
        <v>0</v>
      </c>
      <c r="P141">
        <f>L6_Genus_Level_Aggregate_Counts!P142/SUM(L6_Genus_Level_Aggregate_Counts!P$6:P$688)</f>
        <v>8.8436878178200316E-5</v>
      </c>
      <c r="Q141">
        <f>L6_Genus_Level_Aggregate_Counts!Q142/SUM(L6_Genus_Level_Aggregate_Counts!Q$6:Q$688)</f>
        <v>1.0682048816963094E-4</v>
      </c>
      <c r="R141">
        <f>L6_Genus_Level_Aggregate_Counts!R142/SUM(L6_Genus_Level_Aggregate_Counts!R$6:R$688)</f>
        <v>1.7549709552306909E-5</v>
      </c>
      <c r="S141">
        <f>L6_Genus_Level_Aggregate_Counts!S142/SUM(L6_Genus_Level_Aggregate_Counts!S$6:S$688)</f>
        <v>6.0814919927022095E-5</v>
      </c>
      <c r="T141" t="s">
        <v>237</v>
      </c>
      <c r="U141">
        <f>L6_Genus_Level_Aggregate_Counts!V142/SUM(L6_Genus_Level_Aggregate_Counts!V$6:V$688)</f>
        <v>0</v>
      </c>
      <c r="V141">
        <f>L6_Genus_Level_Aggregate_Counts!W142/SUM(L6_Genus_Level_Aggregate_Counts!W$6:W$688)</f>
        <v>0</v>
      </c>
      <c r="W141">
        <f>L6_Genus_Level_Aggregate_Counts!X142/SUM(L6_Genus_Level_Aggregate_Counts!X$6:X$688)</f>
        <v>0</v>
      </c>
      <c r="X141">
        <f>L6_Genus_Level_Aggregate_Counts!Y142/SUM(L6_Genus_Level_Aggregate_Counts!Y$6:Y$688)</f>
        <v>0</v>
      </c>
      <c r="Y141">
        <f>L6_Genus_Level_Aggregate_Counts!Z142/SUM(L6_Genus_Level_Aggregate_Counts!Z$6:Z$688)</f>
        <v>0</v>
      </c>
      <c r="Z141">
        <f>L6_Genus_Level_Aggregate_Counts!AA142/SUM(L6_Genus_Level_Aggregate_Counts!AA$6:AA$688)</f>
        <v>0</v>
      </c>
      <c r="AA141">
        <f>L6_Genus_Level_Aggregate_Counts!AB142/SUM(L6_Genus_Level_Aggregate_Counts!AB$6:AB$688)</f>
        <v>0</v>
      </c>
      <c r="AB141">
        <f>L6_Genus_Level_Aggregate_Counts!AC142/SUM(L6_Genus_Level_Aggregate_Counts!AC$6:AC$688)</f>
        <v>1.6721165279429251E-4</v>
      </c>
      <c r="AC141">
        <f>L6_Genus_Level_Aggregate_Counts!AD142/SUM(L6_Genus_Level_Aggregate_Counts!AD$6:AD$688)</f>
        <v>2.023244835105546E-4</v>
      </c>
      <c r="AD141">
        <f>L6_Genus_Level_Aggregate_Counts!AE142/SUM(L6_Genus_Level_Aggregate_Counts!AE$6:AE$688)</f>
        <v>2.1486892995272884E-4</v>
      </c>
      <c r="AE141">
        <f>L6_Genus_Level_Aggregate_Counts!AF142/SUM(L6_Genus_Level_Aggregate_Counts!AF$6:AF$688)</f>
        <v>2.1182643267993027E-4</v>
      </c>
      <c r="AF141">
        <f>L6_Genus_Level_Aggregate_Counts!AG142/SUM(L6_Genus_Level_Aggregate_Counts!AG$6:AG$688)</f>
        <v>1.3466879892264961E-4</v>
      </c>
      <c r="AG141">
        <f>L6_Genus_Level_Aggregate_Counts!AH142/SUM(L6_Genus_Level_Aggregate_Counts!AH$6:AH$688)</f>
        <v>3.8161911780187387E-4</v>
      </c>
      <c r="AH141">
        <f>L6_Genus_Level_Aggregate_Counts!AI142/SUM(L6_Genus_Level_Aggregate_Counts!AI$6:AI$688)</f>
        <v>8.2151717792419042E-5</v>
      </c>
      <c r="AI141">
        <f>L6_Genus_Level_Aggregate_Counts!AJ142/SUM(L6_Genus_Level_Aggregate_Counts!AJ$6:AJ$688)</f>
        <v>1.1721405630963265E-4</v>
      </c>
      <c r="AJ141">
        <f>L6_Genus_Level_Aggregate_Counts!AK142/SUM(L6_Genus_Level_Aggregate_Counts!AK$6:AK$688)</f>
        <v>0</v>
      </c>
      <c r="AK141">
        <f>L6_Genus_Level_Aggregate_Counts!AL142/SUM(L6_Genus_Level_Aggregate_Counts!AL$6:AL$688)</f>
        <v>0</v>
      </c>
      <c r="AL141">
        <f>L6_Genus_Level_Aggregate_Counts!AM142/SUM(L6_Genus_Level_Aggregate_Counts!AM$6:AM$688)</f>
        <v>0</v>
      </c>
      <c r="AM141">
        <f>L6_Genus_Level_Aggregate_Counts!AN142/SUM(L6_Genus_Level_Aggregate_Counts!AN$6:AN$688)</f>
        <v>0</v>
      </c>
      <c r="AN141">
        <f>L6_Genus_Level_Aggregate_Counts!AO142/SUM(L6_Genus_Level_Aggregate_Counts!AO$6:AO$688)</f>
        <v>0</v>
      </c>
      <c r="AO141">
        <f>L6_Genus_Level_Aggregate_Counts!AP142/SUM(L6_Genus_Level_Aggregate_Counts!AP$6:AP$688)</f>
        <v>0</v>
      </c>
      <c r="AP141">
        <f>L6_Genus_Level_Aggregate_Counts!AQ142/SUM(L6_Genus_Level_Aggregate_Counts!AQ$6:AQ$688)</f>
        <v>0</v>
      </c>
      <c r="AQ141">
        <f>L6_Genus_Level_Aggregate_Counts!AR142/SUM(L6_Genus_Level_Aggregate_Counts!AR$6:AR$688)</f>
        <v>2.3088289619504987E-5</v>
      </c>
      <c r="AR141">
        <f>L6_Genus_Level_Aggregate_Counts!AS142/SUM(L6_Genus_Level_Aggregate_Counts!AS$6:AS$688)</f>
        <v>2.3113074295693265E-4</v>
      </c>
      <c r="AS141">
        <f>L6_Genus_Level_Aggregate_Counts!AT142/SUM(L6_Genus_Level_Aggregate_Counts!AT$6:AT$688)</f>
        <v>3.1805837594500036E-4</v>
      </c>
      <c r="AT141">
        <f>L6_Genus_Level_Aggregate_Counts!AU142/SUM(L6_Genus_Level_Aggregate_Counts!AU$6:AU$688)</f>
        <v>1.2890394814378314E-4</v>
      </c>
      <c r="AU141">
        <f>L6_Genus_Level_Aggregate_Counts!AV142/SUM(L6_Genus_Level_Aggregate_Counts!AV$6:AV$688)</f>
        <v>2.1286031042128603E-4</v>
      </c>
      <c r="AV141">
        <f>L6_Genus_Level_Aggregate_Counts!AW142/SUM(L6_Genus_Level_Aggregate_Counts!AW$6:AW$688)</f>
        <v>1.9835858272792642E-4</v>
      </c>
      <c r="AW141">
        <f>L6_Genus_Level_Aggregate_Counts!AX142/SUM(L6_Genus_Level_Aggregate_Counts!AX$6:AX$688)</f>
        <v>2.710394362379726E-4</v>
      </c>
      <c r="AX141">
        <f>L6_Genus_Level_Aggregate_Counts!AY142/SUM(L6_Genus_Level_Aggregate_Counts!AY$6:AY$688)</f>
        <v>4.5494870453356382E-5</v>
      </c>
      <c r="AY141">
        <f>L6_Genus_Level_Aggregate_Counts!AZ142/SUM(L6_Genus_Level_Aggregate_Counts!AZ$6:AZ$688)</f>
        <v>7.3362957994466341E-5</v>
      </c>
      <c r="AZ141">
        <f>L6_Genus_Level_Aggregate_Counts!BA142/SUM(L6_Genus_Level_Aggregate_Counts!BA$6:BA$688)</f>
        <v>0</v>
      </c>
      <c r="BA141">
        <f>L6_Genus_Level_Aggregate_Counts!BB142/SUM(L6_Genus_Level_Aggregate_Counts!BB$6:BB$688)</f>
        <v>0</v>
      </c>
      <c r="BB141">
        <f>L6_Genus_Level_Aggregate_Counts!BC142/SUM(L6_Genus_Level_Aggregate_Counts!BC$6:BC$688)</f>
        <v>0</v>
      </c>
      <c r="BC141">
        <f>L6_Genus_Level_Aggregate_Counts!BD142/SUM(L6_Genus_Level_Aggregate_Counts!BD$6:BD$688)</f>
        <v>0</v>
      </c>
      <c r="BD141">
        <f>L6_Genus_Level_Aggregate_Counts!BE142/SUM(L6_Genus_Level_Aggregate_Counts!BE$6:BE$688)</f>
        <v>0</v>
      </c>
      <c r="BE141">
        <f>L6_Genus_Level_Aggregate_Counts!BF142/SUM(L6_Genus_Level_Aggregate_Counts!BF$6:BF$688)</f>
        <v>0</v>
      </c>
      <c r="BF141">
        <f>L6_Genus_Level_Aggregate_Counts!BG142/SUM(L6_Genus_Level_Aggregate_Counts!BG$6:BG$688)</f>
        <v>0</v>
      </c>
      <c r="BG141">
        <f>L6_Genus_Level_Aggregate_Counts!BH142/SUM(L6_Genus_Level_Aggregate_Counts!BH$6:BH$688)</f>
        <v>0</v>
      </c>
      <c r="BH141">
        <f>L6_Genus_Level_Aggregate_Counts!BI142/SUM(L6_Genus_Level_Aggregate_Counts!BI$6:BI$688)</f>
        <v>2.2822365918600228E-4</v>
      </c>
      <c r="BI141">
        <f>L6_Genus_Level_Aggregate_Counts!BJ142/SUM(L6_Genus_Level_Aggregate_Counts!BJ$6:BJ$688)</f>
        <v>3.4577548797565743E-4</v>
      </c>
      <c r="BJ141">
        <f>L6_Genus_Level_Aggregate_Counts!BK142/SUM(L6_Genus_Level_Aggregate_Counts!BK$6:BK$688)</f>
        <v>1.2972587301458605E-4</v>
      </c>
      <c r="BK141">
        <f>L6_Genus_Level_Aggregate_Counts!BL142/SUM(L6_Genus_Level_Aggregate_Counts!BL$6:BL$688)</f>
        <v>1.3081533631433735E-4</v>
      </c>
      <c r="BL141">
        <f>L6_Genus_Level_Aggregate_Counts!BM142/SUM(L6_Genus_Level_Aggregate_Counts!BM$6:BM$688)</f>
        <v>3.1144383052841639E-4</v>
      </c>
      <c r="BM141">
        <f>L6_Genus_Level_Aggregate_Counts!BN142/SUM(L6_Genus_Level_Aggregate_Counts!BN$6:BN$688)</f>
        <v>1.7051752067524938E-4</v>
      </c>
      <c r="BN141">
        <f>L6_Genus_Level_Aggregate_Counts!BO142/SUM(L6_Genus_Level_Aggregate_Counts!BO$6:BO$688)</f>
        <v>1.5927230254658714E-4</v>
      </c>
      <c r="BO141">
        <f>L6_Genus_Level_Aggregate_Counts!BP142/SUM(L6_Genus_Level_Aggregate_Counts!BP$6:BP$688)</f>
        <v>4.0758654420955386E-5</v>
      </c>
      <c r="BP141">
        <f>L6_Genus_Level_Aggregate_Counts!BQ142/SUM(L6_Genus_Level_Aggregate_Counts!BQ$6:BQ$688)</f>
        <v>0</v>
      </c>
      <c r="BQ141">
        <f>L6_Genus_Level_Aggregate_Counts!BR142/SUM(L6_Genus_Level_Aggregate_Counts!BR$6:BR$688)</f>
        <v>0</v>
      </c>
      <c r="BR141">
        <f>L6_Genus_Level_Aggregate_Counts!BS142/SUM(L6_Genus_Level_Aggregate_Counts!BS$6:BS$688)</f>
        <v>1.7423031197474686E-4</v>
      </c>
      <c r="BS141">
        <f>L6_Genus_Level_Aggregate_Counts!BT142/SUM(L6_Genus_Level_Aggregate_Counts!BT$6:BT$688)</f>
        <v>3.6164076414693463E-5</v>
      </c>
      <c r="BT141">
        <f>L6_Genus_Level_Aggregate_Counts!BU142/SUM(L6_Genus_Level_Aggregate_Counts!BU$6:BU$688)</f>
        <v>2.6400913328893539E-3</v>
      </c>
      <c r="BU141">
        <f>L6_Genus_Level_Aggregate_Counts!BV142/SUM(L6_Genus_Level_Aggregate_Counts!BV$6:BV$688)</f>
        <v>0</v>
      </c>
      <c r="BV141">
        <f>L6_Genus_Level_Aggregate_Counts!BW142/SUM(L6_Genus_Level_Aggregate_Counts!BW$6:BW$688)</f>
        <v>2.9742233972240581E-3</v>
      </c>
      <c r="BW141">
        <f>L6_Genus_Level_Aggregate_Counts!BX142/SUM(L6_Genus_Level_Aggregate_Counts!BX$6:BX$688)</f>
        <v>5.0482310725444447E-3</v>
      </c>
      <c r="BX141">
        <f>L6_Genus_Level_Aggregate_Counts!BY142/SUM(L6_Genus_Level_Aggregate_Counts!BY$6:BY$688)</f>
        <v>7.0028501600151263E-6</v>
      </c>
      <c r="BY141">
        <f>L6_Genus_Level_Aggregate_Counts!BZ142/SUM(L6_Genus_Level_Aggregate_Counts!BZ$6:BZ$688)</f>
        <v>0</v>
      </c>
      <c r="BZ141">
        <f>L6_Genus_Level_Aggregate_Counts!CA142/SUM(L6_Genus_Level_Aggregate_Counts!CA$6:CA$688)</f>
        <v>1.0819349324331635E-5</v>
      </c>
      <c r="CA141">
        <f>L6_Genus_Level_Aggregate_Counts!CB142/SUM(L6_Genus_Level_Aggregate_Counts!CB$6:CB$688)</f>
        <v>1.4793774779572756E-5</v>
      </c>
      <c r="CB141">
        <f>L6_Genus_Level_Aggregate_Counts!CC142/SUM(L6_Genus_Level_Aggregate_Counts!CC$6:CC$688)</f>
        <v>2.7043733580590327E-4</v>
      </c>
      <c r="CC141">
        <f>L6_Genus_Level_Aggregate_Counts!CD142/SUM(L6_Genus_Level_Aggregate_Counts!CD$6:CD$688)</f>
        <v>0</v>
      </c>
      <c r="CD141">
        <f>L6_Genus_Level_Aggregate_Counts!CE142/SUM(L6_Genus_Level_Aggregate_Counts!CE$6:CE$688)</f>
        <v>3.516769781830023E-4</v>
      </c>
      <c r="CE141">
        <f>L6_Genus_Level_Aggregate_Counts!CF142/SUM(L6_Genus_Level_Aggregate_Counts!CF$6:CF$688)</f>
        <v>5.5283180819645891E-4</v>
      </c>
      <c r="CF141">
        <f>L6_Genus_Level_Aggregate_Counts!CG142/SUM(L6_Genus_Level_Aggregate_Counts!CG$6:CG$688)</f>
        <v>3.5521612681215729E-4</v>
      </c>
      <c r="CG141">
        <f>L6_Genus_Level_Aggregate_Counts!CH142/SUM(L6_Genus_Level_Aggregate_Counts!CH$6:CH$688)</f>
        <v>1.7910875483593638E-4</v>
      </c>
      <c r="CH141">
        <f>L6_Genus_Level_Aggregate_Counts!CI142/SUM(L6_Genus_Level_Aggregate_Counts!CI$6:CI$688)</f>
        <v>2.3234616003288592E-4</v>
      </c>
      <c r="CI141">
        <f>L6_Genus_Level_Aggregate_Counts!CJ142/SUM(L6_Genus_Level_Aggregate_Counts!CJ$6:CJ$688)</f>
        <v>1.8344696853884489E-4</v>
      </c>
      <c r="CJ141">
        <f>L6_Genus_Level_Aggregate_Counts!CK142/SUM(L6_Genus_Level_Aggregate_Counts!CK$6:CK$688)</f>
        <v>4.2073375967687648E-4</v>
      </c>
      <c r="CK141">
        <f>L6_Genus_Level_Aggregate_Counts!CL142/SUM(L6_Genus_Level_Aggregate_Counts!CL$6:CL$688)</f>
        <v>1.0907504363001745E-4</v>
      </c>
      <c r="CL141">
        <f>L6_Genus_Level_Aggregate_Counts!CM142/SUM(L6_Genus_Level_Aggregate_Counts!CM$6:CM$688)</f>
        <v>4.1449296076609735E-4</v>
      </c>
      <c r="CM141">
        <f>L6_Genus_Level_Aggregate_Counts!CN142/SUM(L6_Genus_Level_Aggregate_Counts!CN$6:CN$688)</f>
        <v>6.1754349082882216E-4</v>
      </c>
      <c r="CN141">
        <f>L6_Genus_Level_Aggregate_Counts!CO142/SUM(L6_Genus_Level_Aggregate_Counts!CO$6:CO$688)</f>
        <v>1.4603565356170528E-4</v>
      </c>
      <c r="CO141">
        <f>L6_Genus_Level_Aggregate_Counts!CP142/SUM(L6_Genus_Level_Aggregate_Counts!CP$6:CP$688)</f>
        <v>1.2785271367384772E-4</v>
      </c>
      <c r="CP141">
        <f>L6_Genus_Level_Aggregate_Counts!CQ142/SUM(L6_Genus_Level_Aggregate_Counts!CQ$6:CQ$688)</f>
        <v>1.4259591672398465E-4</v>
      </c>
      <c r="CQ141">
        <f>L6_Genus_Level_Aggregate_Counts!CR142/SUM(L6_Genus_Level_Aggregate_Counts!CR$6:CR$688)</f>
        <v>2.0801996991711205E-4</v>
      </c>
      <c r="CR141">
        <f>L6_Genus_Level_Aggregate_Counts!CS142/SUM(L6_Genus_Level_Aggregate_Counts!CS$6:CS$688)</f>
        <v>4.3208072284563279E-4</v>
      </c>
      <c r="CS141">
        <f>L6_Genus_Level_Aggregate_Counts!CT142/SUM(L6_Genus_Level_Aggregate_Counts!CT$6:CT$688)</f>
        <v>7.3847971642378887E-5</v>
      </c>
      <c r="CT141">
        <f>L6_Genus_Level_Aggregate_Counts!CU142/SUM(L6_Genus_Level_Aggregate_Counts!CU$6:CU$688)</f>
        <v>2.0866662029630661E-3</v>
      </c>
      <c r="CU141" t="e">
        <f>L6_Genus_Level_Aggregate_Counts!CW142/SUM(L6_Genus_Level_Aggregate_Counts!CV$6:CV$688)</f>
        <v>#DIV/0!</v>
      </c>
    </row>
    <row r="142" spans="1:99" x14ac:dyDescent="0.25">
      <c r="A142" t="s">
        <v>238</v>
      </c>
      <c r="B142">
        <f>L6_Genus_Level_Aggregate_Counts!B143/SUM(L6_Genus_Level_Aggregate_Counts!B$6:B$688)</f>
        <v>3.5900841874741962E-4</v>
      </c>
      <c r="C142">
        <f>L6_Genus_Level_Aggregate_Counts!C143/SUM(L6_Genus_Level_Aggregate_Counts!C$6:C$688)</f>
        <v>4.2452899240239493E-4</v>
      </c>
      <c r="D142">
        <f>L6_Genus_Level_Aggregate_Counts!D143/SUM(L6_Genus_Level_Aggregate_Counts!D$6:D$688)</f>
        <v>2.1900638487845145E-4</v>
      </c>
      <c r="E142">
        <f>L6_Genus_Level_Aggregate_Counts!E143/SUM(L6_Genus_Level_Aggregate_Counts!E$6:E$688)</f>
        <v>2.5674764915433742E-4</v>
      </c>
      <c r="F142">
        <f>L6_Genus_Level_Aggregate_Counts!F143/SUM(L6_Genus_Level_Aggregate_Counts!F$6:F$688)</f>
        <v>1.6244314489928524E-4</v>
      </c>
      <c r="G142">
        <f>L6_Genus_Level_Aggregate_Counts!G143/SUM(L6_Genus_Level_Aggregate_Counts!G$6:G$688)</f>
        <v>1.8495521441593785E-4</v>
      </c>
      <c r="H142">
        <f>L6_Genus_Level_Aggregate_Counts!H143/SUM(L6_Genus_Level_Aggregate_Counts!H$6:H$688)</f>
        <v>3.7402752842609214E-4</v>
      </c>
      <c r="I142">
        <f>L6_Genus_Level_Aggregate_Counts!I143/SUM(L6_Genus_Level_Aggregate_Counts!I$6:I$688)</f>
        <v>3.058103975535168E-4</v>
      </c>
      <c r="J142">
        <f>L6_Genus_Level_Aggregate_Counts!J143/SUM(L6_Genus_Level_Aggregate_Counts!J$6:J$688)</f>
        <v>1.965762961749529E-4</v>
      </c>
      <c r="K142">
        <f>L6_Genus_Level_Aggregate_Counts!K143/SUM(L6_Genus_Level_Aggregate_Counts!K$6:K$688)</f>
        <v>3.6216137911053165E-4</v>
      </c>
      <c r="L142">
        <f>L6_Genus_Level_Aggregate_Counts!L143/SUM(L6_Genus_Level_Aggregate_Counts!L$6:L$688)</f>
        <v>2.5206059536712628E-4</v>
      </c>
      <c r="M142">
        <f>L6_Genus_Level_Aggregate_Counts!M143/SUM(L6_Genus_Level_Aggregate_Counts!M$6:M$688)</f>
        <v>1.6390755613833797E-4</v>
      </c>
      <c r="N142">
        <f>L6_Genus_Level_Aggregate_Counts!N143/SUM(L6_Genus_Level_Aggregate_Counts!N$6:N$688)</f>
        <v>2.3663038334122101E-4</v>
      </c>
      <c r="O142">
        <f>L6_Genus_Level_Aggregate_Counts!O143/SUM(L6_Genus_Level_Aggregate_Counts!O$6:O$688)</f>
        <v>3.5596236969234681E-4</v>
      </c>
      <c r="P142">
        <f>L6_Genus_Level_Aggregate_Counts!P143/SUM(L6_Genus_Level_Aggregate_Counts!P$6:P$688)</f>
        <v>2.6531063453460091E-4</v>
      </c>
      <c r="Q142">
        <f>L6_Genus_Level_Aggregate_Counts!Q143/SUM(L6_Genus_Level_Aggregate_Counts!Q$6:Q$688)</f>
        <v>4.2728195267852375E-4</v>
      </c>
      <c r="R142">
        <f>L6_Genus_Level_Aggregate_Counts!R143/SUM(L6_Genus_Level_Aggregate_Counts!R$6:R$688)</f>
        <v>2.8079535283691054E-4</v>
      </c>
      <c r="S142">
        <f>L6_Genus_Level_Aggregate_Counts!S143/SUM(L6_Genus_Level_Aggregate_Counts!S$6:S$688)</f>
        <v>1.6217311980539224E-4</v>
      </c>
      <c r="T142" t="s">
        <v>238</v>
      </c>
      <c r="U142">
        <f>L6_Genus_Level_Aggregate_Counts!V143/SUM(L6_Genus_Level_Aggregate_Counts!V$6:V$688)</f>
        <v>2.6247779034081732E-4</v>
      </c>
      <c r="V142">
        <f>L6_Genus_Level_Aggregate_Counts!W143/SUM(L6_Genus_Level_Aggregate_Counts!W$6:W$688)</f>
        <v>3.7264766163592323E-4</v>
      </c>
      <c r="W142">
        <f>L6_Genus_Level_Aggregate_Counts!X143/SUM(L6_Genus_Level_Aggregate_Counts!X$6:X$688)</f>
        <v>1.7069146298840111E-4</v>
      </c>
      <c r="X142">
        <f>L6_Genus_Level_Aggregate_Counts!Y143/SUM(L6_Genus_Level_Aggregate_Counts!Y$6:Y$688)</f>
        <v>1.4968379298731431E-4</v>
      </c>
      <c r="Y142">
        <f>L6_Genus_Level_Aggregate_Counts!Z143/SUM(L6_Genus_Level_Aggregate_Counts!Z$6:Z$688)</f>
        <v>2.0775733942754863E-4</v>
      </c>
      <c r="Z142">
        <f>L6_Genus_Level_Aggregate_Counts!AA143/SUM(L6_Genus_Level_Aggregate_Counts!AA$6:AA$688)</f>
        <v>2.2542296466791637E-4</v>
      </c>
      <c r="AA142">
        <f>L6_Genus_Level_Aggregate_Counts!AB143/SUM(L6_Genus_Level_Aggregate_Counts!AB$6:AB$688)</f>
        <v>1.5345072313653279E-4</v>
      </c>
      <c r="AB142">
        <f>L6_Genus_Level_Aggregate_Counts!AC143/SUM(L6_Genus_Level_Aggregate_Counts!AC$6:AC$688)</f>
        <v>2.4152794292508917E-4</v>
      </c>
      <c r="AC142">
        <f>L6_Genus_Level_Aggregate_Counts!AD143/SUM(L6_Genus_Level_Aggregate_Counts!AD$6:AD$688)</f>
        <v>2.023244835105546E-4</v>
      </c>
      <c r="AD142">
        <f>L6_Genus_Level_Aggregate_Counts!AE143/SUM(L6_Genus_Level_Aggregate_Counts!AE$6:AE$688)</f>
        <v>1.3673477360628199E-4</v>
      </c>
      <c r="AE142">
        <f>L6_Genus_Level_Aggregate_Counts!AF143/SUM(L6_Genus_Level_Aggregate_Counts!AF$6:AF$688)</f>
        <v>6.5177363901517009E-5</v>
      </c>
      <c r="AF142">
        <f>L6_Genus_Level_Aggregate_Counts!AG143/SUM(L6_Genus_Level_Aggregate_Counts!AG$6:AG$688)</f>
        <v>2.1883679824930561E-4</v>
      </c>
      <c r="AG142">
        <f>L6_Genus_Level_Aggregate_Counts!AH143/SUM(L6_Genus_Level_Aggregate_Counts!AH$6:AH$688)</f>
        <v>1.3159279924202546E-4</v>
      </c>
      <c r="AH142">
        <f>L6_Genus_Level_Aggregate_Counts!AI143/SUM(L6_Genus_Level_Aggregate_Counts!AI$6:AI$688)</f>
        <v>3.2860687116967617E-4</v>
      </c>
      <c r="AI142">
        <f>L6_Genus_Level_Aggregate_Counts!AJ143/SUM(L6_Genus_Level_Aggregate_Counts!AJ$6:AJ$688)</f>
        <v>1.4065686757155918E-4</v>
      </c>
      <c r="AJ142">
        <f>L6_Genus_Level_Aggregate_Counts!AK143/SUM(L6_Genus_Level_Aggregate_Counts!AK$6:AK$688)</f>
        <v>2.7996990323540219E-4</v>
      </c>
      <c r="AK142">
        <f>L6_Genus_Level_Aggregate_Counts!AL143/SUM(L6_Genus_Level_Aggregate_Counts!AL$6:AL$688)</f>
        <v>2.7337342810278839E-4</v>
      </c>
      <c r="AL142">
        <f>L6_Genus_Level_Aggregate_Counts!AM143/SUM(L6_Genus_Level_Aggregate_Counts!AM$6:AM$688)</f>
        <v>1.5976737869661771E-4</v>
      </c>
      <c r="AM142">
        <f>L6_Genus_Level_Aggregate_Counts!AN143/SUM(L6_Genus_Level_Aggregate_Counts!AN$6:AN$688)</f>
        <v>1.9518054200135126E-4</v>
      </c>
      <c r="AN142">
        <f>L6_Genus_Level_Aggregate_Counts!AO143/SUM(L6_Genus_Level_Aggregate_Counts!AO$6:AO$688)</f>
        <v>1.998756329395043E-4</v>
      </c>
      <c r="AO142">
        <f>L6_Genus_Level_Aggregate_Counts!AP143/SUM(L6_Genus_Level_Aggregate_Counts!AP$6:AP$688)</f>
        <v>2.3191862969221085E-4</v>
      </c>
      <c r="AP142">
        <f>L6_Genus_Level_Aggregate_Counts!AQ143/SUM(L6_Genus_Level_Aggregate_Counts!AQ$6:AQ$688)</f>
        <v>2.8567879766488633E-4</v>
      </c>
      <c r="AQ142">
        <f>L6_Genus_Level_Aggregate_Counts!AR143/SUM(L6_Genus_Level_Aggregate_Counts!AR$6:AR$688)</f>
        <v>1.1544144809752494E-4</v>
      </c>
      <c r="AR142">
        <f>L6_Genus_Level_Aggregate_Counts!AS143/SUM(L6_Genus_Level_Aggregate_Counts!AS$6:AS$688)</f>
        <v>1.2840596830940702E-4</v>
      </c>
      <c r="AS142">
        <f>L6_Genus_Level_Aggregate_Counts!AT143/SUM(L6_Genus_Level_Aggregate_Counts!AT$6:AT$688)</f>
        <v>2.6912631810730798E-4</v>
      </c>
      <c r="AT142">
        <f>L6_Genus_Level_Aggregate_Counts!AU143/SUM(L6_Genus_Level_Aggregate_Counts!AU$6:AU$688)</f>
        <v>1.1048909840895699E-4</v>
      </c>
      <c r="AU142">
        <f>L6_Genus_Level_Aggregate_Counts!AV143/SUM(L6_Genus_Level_Aggregate_Counts!AV$6:AV$688)</f>
        <v>1.2416851441241685E-4</v>
      </c>
      <c r="AV142">
        <f>L6_Genus_Level_Aggregate_Counts!AW143/SUM(L6_Genus_Level_Aggregate_Counts!AW$6:AW$688)</f>
        <v>3.4712751977387121E-4</v>
      </c>
      <c r="AW142">
        <f>L6_Genus_Level_Aggregate_Counts!AX143/SUM(L6_Genus_Level_Aggregate_Counts!AX$6:AX$688)</f>
        <v>1.8972760536658083E-4</v>
      </c>
      <c r="AX142">
        <f>L6_Genus_Level_Aggregate_Counts!AY143/SUM(L6_Genus_Level_Aggregate_Counts!AY$6:AY$688)</f>
        <v>1.5923204658674735E-4</v>
      </c>
      <c r="AY142">
        <f>L6_Genus_Level_Aggregate_Counts!AZ143/SUM(L6_Genus_Level_Aggregate_Counts!AZ$6:AZ$688)</f>
        <v>1.3624549341829462E-4</v>
      </c>
      <c r="AZ142">
        <f>L6_Genus_Level_Aggregate_Counts!BA143/SUM(L6_Genus_Level_Aggregate_Counts!BA$6:BA$688)</f>
        <v>1.8295392174799403E-4</v>
      </c>
      <c r="BA142">
        <f>L6_Genus_Level_Aggregate_Counts!BB143/SUM(L6_Genus_Level_Aggregate_Counts!BB$6:BB$688)</f>
        <v>1.527117238972032E-4</v>
      </c>
      <c r="BB142">
        <f>L6_Genus_Level_Aggregate_Counts!BC143/SUM(L6_Genus_Level_Aggregate_Counts!BC$6:BC$688)</f>
        <v>2.3163340153650155E-4</v>
      </c>
      <c r="BC142">
        <f>L6_Genus_Level_Aggregate_Counts!BD143/SUM(L6_Genus_Level_Aggregate_Counts!BD$6:BD$688)</f>
        <v>1.5374365807410445E-4</v>
      </c>
      <c r="BD142">
        <f>L6_Genus_Level_Aggregate_Counts!BE143/SUM(L6_Genus_Level_Aggregate_Counts!BE$6:BE$688)</f>
        <v>2.8933663001736018E-4</v>
      </c>
      <c r="BE142">
        <f>L6_Genus_Level_Aggregate_Counts!BF143/SUM(L6_Genus_Level_Aggregate_Counts!BF$6:BF$688)</f>
        <v>3.9885329677178115E-4</v>
      </c>
      <c r="BF142">
        <f>L6_Genus_Level_Aggregate_Counts!BG143/SUM(L6_Genus_Level_Aggregate_Counts!BG$6:BG$688)</f>
        <v>2.4748799683215362E-4</v>
      </c>
      <c r="BG142">
        <f>L6_Genus_Level_Aggregate_Counts!BH143/SUM(L6_Genus_Level_Aggregate_Counts!BH$6:BH$688)</f>
        <v>4.0137196234401223E-4</v>
      </c>
      <c r="BH142">
        <f>L6_Genus_Level_Aggregate_Counts!BI143/SUM(L6_Genus_Level_Aggregate_Counts!BI$6:BI$688)</f>
        <v>3.4233548877900342E-4</v>
      </c>
      <c r="BI142">
        <f>L6_Genus_Level_Aggregate_Counts!BJ143/SUM(L6_Genus_Level_Aggregate_Counts!BJ$6:BJ$688)</f>
        <v>2.0746529278539445E-4</v>
      </c>
      <c r="BJ142">
        <f>L6_Genus_Level_Aggregate_Counts!BK143/SUM(L6_Genus_Level_Aggregate_Counts!BK$6:BK$688)</f>
        <v>3.0809894840964187E-4</v>
      </c>
      <c r="BK142">
        <f>L6_Genus_Level_Aggregate_Counts!BL143/SUM(L6_Genus_Level_Aggregate_Counts!BL$6:BL$688)</f>
        <v>1.9027685282085435E-4</v>
      </c>
      <c r="BL142">
        <f>L6_Genus_Level_Aggregate_Counts!BM143/SUM(L6_Genus_Level_Aggregate_Counts!BM$6:BM$688)</f>
        <v>2.3069913372475285E-4</v>
      </c>
      <c r="BM142">
        <f>L6_Genus_Level_Aggregate_Counts!BN143/SUM(L6_Genus_Level_Aggregate_Counts!BN$6:BN$688)</f>
        <v>2.3446159092846791E-4</v>
      </c>
      <c r="BN142">
        <f>L6_Genus_Level_Aggregate_Counts!BO143/SUM(L6_Genus_Level_Aggregate_Counts!BO$6:BO$688)</f>
        <v>2.1236307006211621E-4</v>
      </c>
      <c r="BO142">
        <f>L6_Genus_Level_Aggregate_Counts!BP143/SUM(L6_Genus_Level_Aggregate_Counts!BP$6:BP$688)</f>
        <v>1.7662083582413999E-4</v>
      </c>
      <c r="BP142">
        <f>L6_Genus_Level_Aggregate_Counts!BQ143/SUM(L6_Genus_Level_Aggregate_Counts!BQ$6:BQ$688)</f>
        <v>2.8889744881329819E-4</v>
      </c>
      <c r="BQ142">
        <f>L6_Genus_Level_Aggregate_Counts!BR143/SUM(L6_Genus_Level_Aggregate_Counts!BR$6:BR$688)</f>
        <v>2.9967036260113877E-4</v>
      </c>
      <c r="BR142">
        <f>L6_Genus_Level_Aggregate_Counts!BS143/SUM(L6_Genus_Level_Aggregate_Counts!BS$6:BS$688)</f>
        <v>2.6646988890255402E-4</v>
      </c>
      <c r="BS142">
        <f>L6_Genus_Level_Aggregate_Counts!BT143/SUM(L6_Genus_Level_Aggregate_Counts!BT$6:BT$688)</f>
        <v>1.8986140117714068E-4</v>
      </c>
      <c r="BT142">
        <f>L6_Genus_Level_Aggregate_Counts!BU143/SUM(L6_Genus_Level_Aggregate_Counts!BU$6:BU$688)</f>
        <v>2.1406145942346114E-4</v>
      </c>
      <c r="BU142">
        <f>L6_Genus_Level_Aggregate_Counts!BV143/SUM(L6_Genus_Level_Aggregate_Counts!BV$6:BV$688)</f>
        <v>1.21230823487921E-4</v>
      </c>
      <c r="BV142">
        <f>L6_Genus_Level_Aggregate_Counts!BW143/SUM(L6_Genus_Level_Aggregate_Counts!BW$6:BW$688)</f>
        <v>2.8916060806345013E-4</v>
      </c>
      <c r="BW142">
        <f>L6_Genus_Level_Aggregate_Counts!BX143/SUM(L6_Genus_Level_Aggregate_Counts!BX$6:BX$688)</f>
        <v>2.1830188421813817E-4</v>
      </c>
      <c r="BX142">
        <f>L6_Genus_Level_Aggregate_Counts!BY143/SUM(L6_Genus_Level_Aggregate_Counts!BY$6:BY$688)</f>
        <v>2.8011400640060507E-4</v>
      </c>
      <c r="BY142">
        <f>L6_Genus_Level_Aggregate_Counts!BZ143/SUM(L6_Genus_Level_Aggregate_Counts!BZ$6:BZ$688)</f>
        <v>1.9733446674155257E-4</v>
      </c>
      <c r="BZ142">
        <f>L6_Genus_Level_Aggregate_Counts!CA143/SUM(L6_Genus_Level_Aggregate_Counts!CA$6:CA$688)</f>
        <v>2.7048373310829089E-4</v>
      </c>
      <c r="CA142">
        <f>L6_Genus_Level_Aggregate_Counts!CB143/SUM(L6_Genus_Level_Aggregate_Counts!CB$6:CB$688)</f>
        <v>1.4793774779572755E-4</v>
      </c>
      <c r="CB142">
        <f>L6_Genus_Level_Aggregate_Counts!CC143/SUM(L6_Genus_Level_Aggregate_Counts!CC$6:CC$688)</f>
        <v>1.5453562046051616E-4</v>
      </c>
      <c r="CC142">
        <f>L6_Genus_Level_Aggregate_Counts!CD143/SUM(L6_Genus_Level_Aggregate_Counts!CD$6:CD$688)</f>
        <v>2.5294043252813961E-4</v>
      </c>
      <c r="CD142">
        <f>L6_Genus_Level_Aggregate_Counts!CE143/SUM(L6_Genus_Level_Aggregate_Counts!CE$6:CE$688)</f>
        <v>2.3445131878866817E-4</v>
      </c>
      <c r="CE142">
        <f>L6_Genus_Level_Aggregate_Counts!CF143/SUM(L6_Genus_Level_Aggregate_Counts!CF$6:CF$688)</f>
        <v>1.7457846574625021E-4</v>
      </c>
      <c r="CF142">
        <f>L6_Genus_Level_Aggregate_Counts!CG143/SUM(L6_Genus_Level_Aggregate_Counts!CG$6:CG$688)</f>
        <v>1.8870856736895856E-4</v>
      </c>
      <c r="CG142">
        <f>L6_Genus_Level_Aggregate_Counts!CH143/SUM(L6_Genus_Level_Aggregate_Counts!CH$6:CH$688)</f>
        <v>1.6716817118020728E-4</v>
      </c>
      <c r="CH142">
        <f>L6_Genus_Level_Aggregate_Counts!CI143/SUM(L6_Genus_Level_Aggregate_Counts!CI$6:CI$688)</f>
        <v>1.8766420618040785E-4</v>
      </c>
      <c r="CI142">
        <f>L6_Genus_Level_Aggregate_Counts!CJ143/SUM(L6_Genus_Level_Aggregate_Counts!CJ$6:CJ$688)</f>
        <v>1.8344696853884489E-4</v>
      </c>
      <c r="CJ142">
        <f>L6_Genus_Level_Aggregate_Counts!CK143/SUM(L6_Genus_Level_Aggregate_Counts!CK$6:CK$688)</f>
        <v>2.1036687983843824E-4</v>
      </c>
      <c r="CK142">
        <f>L6_Genus_Level_Aggregate_Counts!CL143/SUM(L6_Genus_Level_Aggregate_Counts!CL$6:CL$688)</f>
        <v>9.3492894540014957E-5</v>
      </c>
      <c r="CL142">
        <f>L6_Genus_Level_Aggregate_Counts!CM143/SUM(L6_Genus_Level_Aggregate_Counts!CM$6:CM$688)</f>
        <v>1.1434288572857857E-4</v>
      </c>
      <c r="CM142">
        <f>L6_Genus_Level_Aggregate_Counts!CN143/SUM(L6_Genus_Level_Aggregate_Counts!CN$6:CN$688)</f>
        <v>1.8394912492773426E-4</v>
      </c>
      <c r="CN142">
        <f>L6_Genus_Level_Aggregate_Counts!CO143/SUM(L6_Genus_Level_Aggregate_Counts!CO$6:CO$688)</f>
        <v>2.5034683467720905E-4</v>
      </c>
      <c r="CO142">
        <f>L6_Genus_Level_Aggregate_Counts!CP143/SUM(L6_Genus_Level_Aggregate_Counts!CP$6:CP$688)</f>
        <v>7.6711628204308632E-5</v>
      </c>
      <c r="CP142">
        <f>L6_Genus_Level_Aggregate_Counts!CQ143/SUM(L6_Genus_Level_Aggregate_Counts!CQ$6:CQ$688)</f>
        <v>2.516398530423258E-4</v>
      </c>
      <c r="CQ142">
        <f>L6_Genus_Level_Aggregate_Counts!CR143/SUM(L6_Genus_Level_Aggregate_Counts!CR$6:CR$688)</f>
        <v>2.4002304221205236E-4</v>
      </c>
      <c r="CR142">
        <f>L6_Genus_Level_Aggregate_Counts!CS143/SUM(L6_Genus_Level_Aggregate_Counts!CS$6:CS$688)</f>
        <v>1.2708256554283317E-4</v>
      </c>
      <c r="CS142">
        <f>L6_Genus_Level_Aggregate_Counts!CT143/SUM(L6_Genus_Level_Aggregate_Counts!CT$6:CT$688)</f>
        <v>3.9385584875935406E-4</v>
      </c>
      <c r="CT142">
        <f>L6_Genus_Level_Aggregate_Counts!CU143/SUM(L6_Genus_Level_Aggregate_Counts!CU$6:CU$688)</f>
        <v>4.7993322668150517E-3</v>
      </c>
      <c r="CU142" t="e">
        <f>L6_Genus_Level_Aggregate_Counts!CW143/SUM(L6_Genus_Level_Aggregate_Counts!CV$6:CV$688)</f>
        <v>#DIV/0!</v>
      </c>
    </row>
    <row r="143" spans="1:99" x14ac:dyDescent="0.25">
      <c r="A143" t="s">
        <v>239</v>
      </c>
      <c r="B143">
        <f>L6_Genus_Level_Aggregate_Counts!B144/SUM(L6_Genus_Level_Aggregate_Counts!B$6:B$688)</f>
        <v>2.3335547218582275E-4</v>
      </c>
      <c r="C143">
        <f>L6_Genus_Level_Aggregate_Counts!C144/SUM(L6_Genus_Level_Aggregate_Counts!C$6:C$688)</f>
        <v>2.3422289235994204E-4</v>
      </c>
      <c r="D143">
        <f>L6_Genus_Level_Aggregate_Counts!D144/SUM(L6_Genus_Level_Aggregate_Counts!D$6:D$688)</f>
        <v>1.5161980491585101E-4</v>
      </c>
      <c r="E143">
        <f>L6_Genus_Level_Aggregate_Counts!E144/SUM(L6_Genus_Level_Aggregate_Counts!E$6:E$688)</f>
        <v>8.0233640360730441E-5</v>
      </c>
      <c r="F143">
        <f>L6_Genus_Level_Aggregate_Counts!F144/SUM(L6_Genus_Level_Aggregate_Counts!F$6:F$688)</f>
        <v>9.7465886939571147E-5</v>
      </c>
      <c r="G143">
        <f>L6_Genus_Level_Aggregate_Counts!G144/SUM(L6_Genus_Level_Aggregate_Counts!G$6:G$688)</f>
        <v>3.0385499511189788E-4</v>
      </c>
      <c r="H143">
        <f>L6_Genus_Level_Aggregate_Counts!H144/SUM(L6_Genus_Level_Aggregate_Counts!H$6:H$688)</f>
        <v>2.8052064631956913E-4</v>
      </c>
      <c r="I143">
        <f>L6_Genus_Level_Aggregate_Counts!I144/SUM(L6_Genus_Level_Aggregate_Counts!I$6:I$688)</f>
        <v>3.058103975535168E-4</v>
      </c>
      <c r="J143">
        <f>L6_Genus_Level_Aggregate_Counts!J144/SUM(L6_Genus_Level_Aggregate_Counts!J$6:J$688)</f>
        <v>1.1466950610205586E-4</v>
      </c>
      <c r="K143">
        <f>L6_Genus_Level_Aggregate_Counts!K144/SUM(L6_Genus_Level_Aggregate_Counts!K$6:K$688)</f>
        <v>7.2432275822106325E-5</v>
      </c>
      <c r="L143">
        <f>L6_Genus_Level_Aggregate_Counts!L144/SUM(L6_Genus_Level_Aggregate_Counts!L$6:L$688)</f>
        <v>1.7644241675698839E-4</v>
      </c>
      <c r="M143">
        <f>L6_Genus_Level_Aggregate_Counts!M144/SUM(L6_Genus_Level_Aggregate_Counts!M$6:M$688)</f>
        <v>1.9668906736600557E-4</v>
      </c>
      <c r="N143">
        <f>L6_Genus_Level_Aggregate_Counts!N144/SUM(L6_Genus_Level_Aggregate_Counts!N$6:N$688)</f>
        <v>1.1493475762287878E-3</v>
      </c>
      <c r="O143">
        <f>L6_Genus_Level_Aggregate_Counts!O144/SUM(L6_Genus_Level_Aggregate_Counts!O$6:O$688)</f>
        <v>1.5255530129672007E-4</v>
      </c>
      <c r="P143">
        <f>L6_Genus_Level_Aggregate_Counts!P144/SUM(L6_Genus_Level_Aggregate_Counts!P$6:P$688)</f>
        <v>1.5476453681185053E-4</v>
      </c>
      <c r="Q143">
        <f>L6_Genus_Level_Aggregate_Counts!Q144/SUM(L6_Genus_Level_Aggregate_Counts!Q$6:Q$688)</f>
        <v>0</v>
      </c>
      <c r="R143">
        <f>L6_Genus_Level_Aggregate_Counts!R144/SUM(L6_Genus_Level_Aggregate_Counts!R$6:R$688)</f>
        <v>1.9304680507537602E-4</v>
      </c>
      <c r="S143">
        <f>L6_Genus_Level_Aggregate_Counts!S144/SUM(L6_Genus_Level_Aggregate_Counts!S$6:S$688)</f>
        <v>1.4190147982971822E-4</v>
      </c>
      <c r="T143" t="s">
        <v>239</v>
      </c>
      <c r="U143">
        <f>L6_Genus_Level_Aggregate_Counts!V144/SUM(L6_Genus_Level_Aggregate_Counts!V$6:V$688)</f>
        <v>3.2304958811177516E-4</v>
      </c>
      <c r="V143">
        <f>L6_Genus_Level_Aggregate_Counts!W144/SUM(L6_Genus_Level_Aggregate_Counts!W$6:W$688)</f>
        <v>2.0961430967020682E-4</v>
      </c>
      <c r="W143">
        <f>L6_Genus_Level_Aggregate_Counts!X144/SUM(L6_Genus_Level_Aggregate_Counts!X$6:X$688)</f>
        <v>1.7881962789261069E-4</v>
      </c>
      <c r="X143">
        <f>L6_Genus_Level_Aggregate_Counts!Y144/SUM(L6_Genus_Level_Aggregate_Counts!Y$6:Y$688)</f>
        <v>1.4968379298731431E-4</v>
      </c>
      <c r="Y143">
        <f>L6_Genus_Level_Aggregate_Counts!Z144/SUM(L6_Genus_Level_Aggregate_Counts!Z$6:Z$688)</f>
        <v>1.1186933661483388E-4</v>
      </c>
      <c r="Z143">
        <f>L6_Genus_Level_Aggregate_Counts!AA144/SUM(L6_Genus_Level_Aggregate_Counts!AA$6:AA$688)</f>
        <v>2.2542296466791637E-4</v>
      </c>
      <c r="AA143">
        <f>L6_Genus_Level_Aggregate_Counts!AB144/SUM(L6_Genus_Level_Aggregate_Counts!AB$6:AB$688)</f>
        <v>3.0690144627306559E-4</v>
      </c>
      <c r="AB143">
        <f>L6_Genus_Level_Aggregate_Counts!AC144/SUM(L6_Genus_Level_Aggregate_Counts!AC$6:AC$688)</f>
        <v>1.1147443519619501E-4</v>
      </c>
      <c r="AC143">
        <f>L6_Genus_Level_Aggregate_Counts!AD144/SUM(L6_Genus_Level_Aggregate_Counts!AD$6:AD$688)</f>
        <v>2.023244835105546E-4</v>
      </c>
      <c r="AD143">
        <f>L6_Genus_Level_Aggregate_Counts!AE144/SUM(L6_Genus_Level_Aggregate_Counts!AE$6:AE$688)</f>
        <v>1.7580185177950541E-4</v>
      </c>
      <c r="AE143">
        <f>L6_Genus_Level_Aggregate_Counts!AF144/SUM(L6_Genus_Level_Aggregate_Counts!AF$6:AF$688)</f>
        <v>2.281207736553095E-4</v>
      </c>
      <c r="AF143">
        <f>L6_Genus_Level_Aggregate_Counts!AG144/SUM(L6_Genus_Level_Aggregate_Counts!AG$6:AG$688)</f>
        <v>2.5250399797996804E-4</v>
      </c>
      <c r="AG143">
        <f>L6_Genus_Level_Aggregate_Counts!AH144/SUM(L6_Genus_Level_Aggregate_Counts!AH$6:AH$688)</f>
        <v>1.9738919886303822E-4</v>
      </c>
      <c r="AH143">
        <f>L6_Genus_Level_Aggregate_Counts!AI144/SUM(L6_Genus_Level_Aggregate_Counts!AI$6:AI$688)</f>
        <v>2.7931584049422476E-4</v>
      </c>
      <c r="AI143">
        <f>L6_Genus_Level_Aggregate_Counts!AJ144/SUM(L6_Genus_Level_Aggregate_Counts!AJ$6:AJ$688)</f>
        <v>1.1721405630963265E-4</v>
      </c>
      <c r="AJ143">
        <f>L6_Genus_Level_Aggregate_Counts!AK144/SUM(L6_Genus_Level_Aggregate_Counts!AK$6:AK$688)</f>
        <v>8.7490594761063185E-5</v>
      </c>
      <c r="AK143">
        <f>L6_Genus_Level_Aggregate_Counts!AL144/SUM(L6_Genus_Level_Aggregate_Counts!AL$6:AL$688)</f>
        <v>2.4852129827526221E-4</v>
      </c>
      <c r="AL143">
        <f>L6_Genus_Level_Aggregate_Counts!AM144/SUM(L6_Genus_Level_Aggregate_Counts!AM$6:AM$688)</f>
        <v>3.51488233132559E-4</v>
      </c>
      <c r="AM143">
        <f>L6_Genus_Level_Aggregate_Counts!AN144/SUM(L6_Genus_Level_Aggregate_Counts!AN$6:AN$688)</f>
        <v>2.85263869078898E-4</v>
      </c>
      <c r="AN143">
        <f>L6_Genus_Level_Aggregate_Counts!AO144/SUM(L6_Genus_Level_Aggregate_Counts!AO$6:AO$688)</f>
        <v>2.2208403659944924E-4</v>
      </c>
      <c r="AO143">
        <f>L6_Genus_Level_Aggregate_Counts!AP144/SUM(L6_Genus_Level_Aggregate_Counts!AP$6:AP$688)</f>
        <v>1.656561640658649E-4</v>
      </c>
      <c r="AP143">
        <f>L6_Genus_Level_Aggregate_Counts!AQ144/SUM(L6_Genus_Level_Aggregate_Counts!AQ$6:AQ$688)</f>
        <v>3.3536206682399704E-4</v>
      </c>
      <c r="AQ143">
        <f>L6_Genus_Level_Aggregate_Counts!AR144/SUM(L6_Genus_Level_Aggregate_Counts!AR$6:AR$688)</f>
        <v>3.0014776505356484E-4</v>
      </c>
      <c r="AR143">
        <f>L6_Genus_Level_Aggregate_Counts!AS144/SUM(L6_Genus_Level_Aggregate_Counts!AS$6:AS$688)</f>
        <v>7.7043580985644211E-5</v>
      </c>
      <c r="AS143">
        <f>L6_Genus_Level_Aggregate_Counts!AT144/SUM(L6_Genus_Level_Aggregate_Counts!AT$6:AT$688)</f>
        <v>1.9572823135076945E-4</v>
      </c>
      <c r="AT143">
        <f>L6_Genus_Level_Aggregate_Counts!AU144/SUM(L6_Genus_Level_Aggregate_Counts!AU$6:AU$688)</f>
        <v>2.0256334708308781E-4</v>
      </c>
      <c r="AU143">
        <f>L6_Genus_Level_Aggregate_Counts!AV144/SUM(L6_Genus_Level_Aggregate_Counts!AV$6:AV$688)</f>
        <v>1.4190687361419069E-4</v>
      </c>
      <c r="AV143">
        <f>L6_Genus_Level_Aggregate_Counts!AW144/SUM(L6_Genus_Level_Aggregate_Counts!AW$6:AW$688)</f>
        <v>2.4794822840990802E-4</v>
      </c>
      <c r="AW143">
        <f>L6_Genus_Level_Aggregate_Counts!AX144/SUM(L6_Genus_Level_Aggregate_Counts!AX$6:AX$688)</f>
        <v>2.3038352080227673E-4</v>
      </c>
      <c r="AX143">
        <f>L6_Genus_Level_Aggregate_Counts!AY144/SUM(L6_Genus_Level_Aggregate_Counts!AY$6:AY$688)</f>
        <v>1.8197948181342553E-4</v>
      </c>
      <c r="AY143">
        <f>L6_Genus_Level_Aggregate_Counts!AZ144/SUM(L6_Genus_Level_Aggregate_Counts!AZ$6:AZ$688)</f>
        <v>1.0480422570638049E-4</v>
      </c>
      <c r="AZ143">
        <f>L6_Genus_Level_Aggregate_Counts!BA144/SUM(L6_Genus_Level_Aggregate_Counts!BA$6:BA$688)</f>
        <v>2.4393856233065873E-4</v>
      </c>
      <c r="BA143">
        <f>L6_Genus_Level_Aggregate_Counts!BB144/SUM(L6_Genus_Level_Aggregate_Counts!BB$6:BB$688)</f>
        <v>3.0542344779440641E-4</v>
      </c>
      <c r="BB143">
        <f>L6_Genus_Level_Aggregate_Counts!BC144/SUM(L6_Genus_Level_Aggregate_Counts!BC$6:BC$688)</f>
        <v>2.8954175192062693E-4</v>
      </c>
      <c r="BC143">
        <f>L6_Genus_Level_Aggregate_Counts!BD144/SUM(L6_Genus_Level_Aggregate_Counts!BD$6:BD$688)</f>
        <v>3.5873520217291036E-4</v>
      </c>
      <c r="BD143">
        <f>L6_Genus_Level_Aggregate_Counts!BE144/SUM(L6_Genus_Level_Aggregate_Counts!BE$6:BE$688)</f>
        <v>2.6303330001578199E-4</v>
      </c>
      <c r="BE143">
        <f>L6_Genus_Level_Aggregate_Counts!BF144/SUM(L6_Genus_Level_Aggregate_Counts!BF$6:BF$688)</f>
        <v>2.9913997257883585E-4</v>
      </c>
      <c r="BF143">
        <f>L6_Genus_Level_Aggregate_Counts!BG144/SUM(L6_Genus_Level_Aggregate_Counts!BG$6:BG$688)</f>
        <v>2.7223679651536899E-4</v>
      </c>
      <c r="BG143">
        <f>L6_Genus_Level_Aggregate_Counts!BH144/SUM(L6_Genus_Level_Aggregate_Counts!BH$6:BH$688)</f>
        <v>3.8312778223746624E-4</v>
      </c>
      <c r="BH143">
        <f>L6_Genus_Level_Aggregate_Counts!BI144/SUM(L6_Genus_Level_Aggregate_Counts!BI$6:BI$688)</f>
        <v>2.0920502092050208E-4</v>
      </c>
      <c r="BI143">
        <f>L6_Genus_Level_Aggregate_Counts!BJ144/SUM(L6_Genus_Level_Aggregate_Counts!BJ$6:BJ$688)</f>
        <v>1.7288774398782871E-4</v>
      </c>
      <c r="BJ143">
        <f>L6_Genus_Level_Aggregate_Counts!BK144/SUM(L6_Genus_Level_Aggregate_Counts!BK$6:BK$688)</f>
        <v>1.7837307539505582E-4</v>
      </c>
      <c r="BK143">
        <f>L6_Genus_Level_Aggregate_Counts!BL144/SUM(L6_Genus_Level_Aggregate_Counts!BL$6:BL$688)</f>
        <v>2.3784606602606794E-4</v>
      </c>
      <c r="BL143">
        <f>L6_Genus_Level_Aggregate_Counts!BM144/SUM(L6_Genus_Level_Aggregate_Counts!BM$6:BM$688)</f>
        <v>1.61489393607327E-4</v>
      </c>
      <c r="BM143">
        <f>L6_Genus_Level_Aggregate_Counts!BN144/SUM(L6_Genus_Level_Aggregate_Counts!BN$6:BN$688)</f>
        <v>1.7051752067524938E-4</v>
      </c>
      <c r="BN143">
        <f>L6_Genus_Level_Aggregate_Counts!BO144/SUM(L6_Genus_Level_Aggregate_Counts!BO$6:BO$688)</f>
        <v>3.1854460509317427E-4</v>
      </c>
      <c r="BO143">
        <f>L6_Genus_Level_Aggregate_Counts!BP144/SUM(L6_Genus_Level_Aggregate_Counts!BP$6:BP$688)</f>
        <v>1.358621814031846E-4</v>
      </c>
      <c r="BP143">
        <f>L6_Genus_Level_Aggregate_Counts!BQ144/SUM(L6_Genus_Level_Aggregate_Counts!BQ$6:BQ$688)</f>
        <v>2.5185931435005483E-4</v>
      </c>
      <c r="BQ143">
        <f>L6_Genus_Level_Aggregate_Counts!BR144/SUM(L6_Genus_Level_Aggregate_Counts!BR$6:BR$688)</f>
        <v>2.5356722989327126E-4</v>
      </c>
      <c r="BR143">
        <f>L6_Genus_Level_Aggregate_Counts!BS144/SUM(L6_Genus_Level_Aggregate_Counts!BS$6:BS$688)</f>
        <v>1.8447915385561432E-4</v>
      </c>
      <c r="BS143">
        <f>L6_Genus_Level_Aggregate_Counts!BT144/SUM(L6_Genus_Level_Aggregate_Counts!BT$6:BT$688)</f>
        <v>1.8082038207346731E-4</v>
      </c>
      <c r="BT143">
        <f>L6_Genus_Level_Aggregate_Counts!BU144/SUM(L6_Genus_Level_Aggregate_Counts!BU$6:BU$688)</f>
        <v>2.6163067262867471E-4</v>
      </c>
      <c r="BU143">
        <f>L6_Genus_Level_Aggregate_Counts!BV144/SUM(L6_Genus_Level_Aggregate_Counts!BV$6:BV$688)</f>
        <v>2.8654558278963147E-4</v>
      </c>
      <c r="BV143">
        <f>L6_Genus_Level_Aggregate_Counts!BW144/SUM(L6_Genus_Level_Aggregate_Counts!BW$6:BW$688)</f>
        <v>3.3046926635822867E-4</v>
      </c>
      <c r="BW143">
        <f>L6_Genus_Level_Aggregate_Counts!BX144/SUM(L6_Genus_Level_Aggregate_Counts!BX$6:BX$688)</f>
        <v>1.6372641316360361E-4</v>
      </c>
      <c r="BX143">
        <f>L6_Genus_Level_Aggregate_Counts!BY144/SUM(L6_Genus_Level_Aggregate_Counts!BY$6:BY$688)</f>
        <v>1.6106555368034791E-4</v>
      </c>
      <c r="BY143">
        <f>L6_Genus_Level_Aggregate_Counts!BZ144/SUM(L6_Genus_Level_Aggregate_Counts!BZ$6:BZ$688)</f>
        <v>1.8215489237681775E-4</v>
      </c>
      <c r="BZ143">
        <f>L6_Genus_Level_Aggregate_Counts!CA144/SUM(L6_Genus_Level_Aggregate_Counts!CA$6:CA$688)</f>
        <v>1.4065154121631126E-4</v>
      </c>
      <c r="CA143">
        <f>L6_Genus_Level_Aggregate_Counts!CB144/SUM(L6_Genus_Level_Aggregate_Counts!CB$6:CB$688)</f>
        <v>3.6984436948931889E-4</v>
      </c>
      <c r="CB143">
        <f>L6_Genus_Level_Aggregate_Counts!CC144/SUM(L6_Genus_Level_Aggregate_Counts!CC$6:CC$688)</f>
        <v>2.3180343069077421E-4</v>
      </c>
      <c r="CC143">
        <f>L6_Genus_Level_Aggregate_Counts!CD144/SUM(L6_Genus_Level_Aggregate_Counts!CD$6:CD$688)</f>
        <v>1.6862695501875975E-4</v>
      </c>
      <c r="CD143">
        <f>L6_Genus_Level_Aggregate_Counts!CE144/SUM(L6_Genus_Level_Aggregate_Counts!CE$6:CE$688)</f>
        <v>2.0840117225659393E-4</v>
      </c>
      <c r="CE143">
        <f>L6_Genus_Level_Aggregate_Counts!CF144/SUM(L6_Genus_Level_Aggregate_Counts!CF$6:CF$688)</f>
        <v>1.1638564383083347E-4</v>
      </c>
      <c r="CF143">
        <f>L6_Genus_Level_Aggregate_Counts!CG144/SUM(L6_Genus_Level_Aggregate_Counts!CG$6:CG$688)</f>
        <v>1.7760806340607864E-4</v>
      </c>
      <c r="CG143">
        <f>L6_Genus_Level_Aggregate_Counts!CH144/SUM(L6_Genus_Level_Aggregate_Counts!CH$6:CH$688)</f>
        <v>1.9104933849166546E-4</v>
      </c>
      <c r="CH143">
        <f>L6_Genus_Level_Aggregate_Counts!CI144/SUM(L6_Genus_Level_Aggregate_Counts!CI$6:CI$688)</f>
        <v>2.5021894157387716E-4</v>
      </c>
      <c r="CI143">
        <f>L6_Genus_Level_Aggregate_Counts!CJ144/SUM(L6_Genus_Level_Aggregate_Counts!CJ$6:CJ$688)</f>
        <v>9.1723484269422444E-5</v>
      </c>
      <c r="CJ143">
        <f>L6_Genus_Level_Aggregate_Counts!CK144/SUM(L6_Genus_Level_Aggregate_Counts!CK$6:CK$688)</f>
        <v>1.3323235723101089E-4</v>
      </c>
      <c r="CK143">
        <f>L6_Genus_Level_Aggregate_Counts!CL144/SUM(L6_Genus_Level_Aggregate_Counts!CL$6:CL$688)</f>
        <v>2.5710545998504114E-4</v>
      </c>
      <c r="CL143">
        <f>L6_Genus_Level_Aggregate_Counts!CM144/SUM(L6_Genus_Level_Aggregate_Counts!CM$6:CM$688)</f>
        <v>2.0010005002501252E-4</v>
      </c>
      <c r="CM143">
        <f>L6_Genus_Level_Aggregate_Counts!CN144/SUM(L6_Genus_Level_Aggregate_Counts!CN$6:CN$688)</f>
        <v>1.7080990171861041E-4</v>
      </c>
      <c r="CN143">
        <f>L6_Genus_Level_Aggregate_Counts!CO144/SUM(L6_Genus_Level_Aggregate_Counts!CO$6:CO$688)</f>
        <v>3.1293354334651133E-4</v>
      </c>
      <c r="CO143">
        <f>L6_Genus_Level_Aggregate_Counts!CP144/SUM(L6_Genus_Level_Aggregate_Counts!CP$6:CP$688)</f>
        <v>2.4292015598031068E-4</v>
      </c>
      <c r="CP143">
        <f>L6_Genus_Level_Aggregate_Counts!CQ144/SUM(L6_Genus_Level_Aggregate_Counts!CQ$6:CQ$688)</f>
        <v>2.0131188243386065E-4</v>
      </c>
      <c r="CQ143">
        <f>L6_Genus_Level_Aggregate_Counts!CR144/SUM(L6_Genus_Level_Aggregate_Counts!CR$6:CR$688)</f>
        <v>1.9201843376964189E-4</v>
      </c>
      <c r="CR143">
        <f>L6_Genus_Level_Aggregate_Counts!CS144/SUM(L6_Genus_Level_Aggregate_Counts!CS$6:CS$688)</f>
        <v>2.160403614228164E-4</v>
      </c>
      <c r="CS143">
        <f>L6_Genus_Level_Aggregate_Counts!CT144/SUM(L6_Genus_Level_Aggregate_Counts!CT$6:CT$688)</f>
        <v>1.7231193383221742E-4</v>
      </c>
      <c r="CT143">
        <f>L6_Genus_Level_Aggregate_Counts!CU144/SUM(L6_Genus_Level_Aggregate_Counts!CU$6:CU$688)</f>
        <v>4.2428879460249007E-3</v>
      </c>
      <c r="CU143" t="e">
        <f>L6_Genus_Level_Aggregate_Counts!CW144/SUM(L6_Genus_Level_Aggregate_Counts!CV$6:CV$688)</f>
        <v>#DIV/0!</v>
      </c>
    </row>
    <row r="144" spans="1:99" x14ac:dyDescent="0.25">
      <c r="A144" t="s">
        <v>240</v>
      </c>
      <c r="B144">
        <f>L6_Genus_Level_Aggregate_Counts!B145/SUM(L6_Genus_Level_Aggregate_Counts!B$6:B$688)</f>
        <v>1.7950420937370981E-5</v>
      </c>
      <c r="C144">
        <f>L6_Genus_Level_Aggregate_Counts!C145/SUM(L6_Genus_Level_Aggregate_Counts!C$6:C$688)</f>
        <v>4.3916792317489129E-5</v>
      </c>
      <c r="D144">
        <f>L6_Genus_Level_Aggregate_Counts!D145/SUM(L6_Genus_Level_Aggregate_Counts!D$6:D$688)</f>
        <v>5.0539934971950337E-5</v>
      </c>
      <c r="E144">
        <f>L6_Genus_Level_Aggregate_Counts!E145/SUM(L6_Genus_Level_Aggregate_Counts!E$6:E$688)</f>
        <v>3.2093456144292178E-5</v>
      </c>
      <c r="F144">
        <f>L6_Genus_Level_Aggregate_Counts!F145/SUM(L6_Genus_Level_Aggregate_Counts!F$6:F$688)</f>
        <v>0</v>
      </c>
      <c r="G144">
        <f>L6_Genus_Level_Aggregate_Counts!G145/SUM(L6_Genus_Level_Aggregate_Counts!G$6:G$688)</f>
        <v>1.3211086743995561E-5</v>
      </c>
      <c r="H144">
        <f>L6_Genus_Level_Aggregate_Counts!H145/SUM(L6_Genus_Level_Aggregate_Counts!H$6:H$688)</f>
        <v>3.7402752842609215E-5</v>
      </c>
      <c r="I144">
        <f>L6_Genus_Level_Aggregate_Counts!I145/SUM(L6_Genus_Level_Aggregate_Counts!I$6:I$688)</f>
        <v>4.0774719673802241E-5</v>
      </c>
      <c r="J144">
        <f>L6_Genus_Level_Aggregate_Counts!J145/SUM(L6_Genus_Level_Aggregate_Counts!J$6:J$688)</f>
        <v>3.1124580227700875E-4</v>
      </c>
      <c r="K144">
        <f>L6_Genus_Level_Aggregate_Counts!K145/SUM(L6_Genus_Level_Aggregate_Counts!K$6:K$688)</f>
        <v>2.414409194070211E-4</v>
      </c>
      <c r="L144">
        <f>L6_Genus_Level_Aggregate_Counts!L145/SUM(L6_Genus_Level_Aggregate_Counts!L$6:L$688)</f>
        <v>4.0329695258740201E-4</v>
      </c>
      <c r="M144">
        <f>L6_Genus_Level_Aggregate_Counts!M145/SUM(L6_Genus_Level_Aggregate_Counts!M$6:M$688)</f>
        <v>4.0976889034584493E-4</v>
      </c>
      <c r="N144">
        <f>L6_Genus_Level_Aggregate_Counts!N145/SUM(L6_Genus_Level_Aggregate_Counts!N$6:N$688)</f>
        <v>6.7608680954634579E-5</v>
      </c>
      <c r="O144">
        <f>L6_Genus_Level_Aggregate_Counts!O145/SUM(L6_Genus_Level_Aggregate_Counts!O$6:O$688)</f>
        <v>2.5425883549453343E-5</v>
      </c>
      <c r="P144">
        <f>L6_Genus_Level_Aggregate_Counts!P145/SUM(L6_Genus_Level_Aggregate_Counts!P$6:P$688)</f>
        <v>3.5374751271280126E-4</v>
      </c>
      <c r="Q144">
        <f>L6_Genus_Level_Aggregate_Counts!Q145/SUM(L6_Genus_Level_Aggregate_Counts!Q$6:Q$688)</f>
        <v>0</v>
      </c>
      <c r="R144">
        <f>L6_Genus_Level_Aggregate_Counts!R145/SUM(L6_Genus_Level_Aggregate_Counts!R$6:R$688)</f>
        <v>1.5794738597076218E-4</v>
      </c>
      <c r="S144">
        <f>L6_Genus_Level_Aggregate_Counts!S145/SUM(L6_Genus_Level_Aggregate_Counts!S$6:S$688)</f>
        <v>2.0271639975674033E-4</v>
      </c>
      <c r="T144" t="s">
        <v>240</v>
      </c>
      <c r="U144">
        <f>L6_Genus_Level_Aggregate_Counts!V145/SUM(L6_Genus_Level_Aggregate_Counts!V$6:V$688)</f>
        <v>4.0381198513971895E-5</v>
      </c>
      <c r="V144">
        <f>L6_Genus_Level_Aggregate_Counts!W145/SUM(L6_Genus_Level_Aggregate_Counts!W$6:W$688)</f>
        <v>0</v>
      </c>
      <c r="W144">
        <f>L6_Genus_Level_Aggregate_Counts!X145/SUM(L6_Genus_Level_Aggregate_Counts!X$6:X$688)</f>
        <v>3.2512659616838306E-5</v>
      </c>
      <c r="X144">
        <f>L6_Genus_Level_Aggregate_Counts!Y145/SUM(L6_Genus_Level_Aggregate_Counts!Y$6:Y$688)</f>
        <v>7.4841896493657153E-5</v>
      </c>
      <c r="Y144">
        <f>L6_Genus_Level_Aggregate_Counts!Z145/SUM(L6_Genus_Level_Aggregate_Counts!Z$6:Z$688)</f>
        <v>0</v>
      </c>
      <c r="Z144">
        <f>L6_Genus_Level_Aggregate_Counts!AA145/SUM(L6_Genus_Level_Aggregate_Counts!AA$6:AA$688)</f>
        <v>4.7457466245877135E-5</v>
      </c>
      <c r="AA144">
        <f>L6_Genus_Level_Aggregate_Counts!AB145/SUM(L6_Genus_Level_Aggregate_Counts!AB$6:AB$688)</f>
        <v>0</v>
      </c>
      <c r="AB144">
        <f>L6_Genus_Level_Aggregate_Counts!AC145/SUM(L6_Genus_Level_Aggregate_Counts!AC$6:AC$688)</f>
        <v>3.7158145065398337E-4</v>
      </c>
      <c r="AC144">
        <f>L6_Genus_Level_Aggregate_Counts!AD145/SUM(L6_Genus_Level_Aggregate_Counts!AD$6:AD$688)</f>
        <v>2.4728547984623341E-4</v>
      </c>
      <c r="AD144">
        <f>L6_Genus_Level_Aggregate_Counts!AE145/SUM(L6_Genus_Level_Aggregate_Counts!AE$6:AE$688)</f>
        <v>5.0787201625190448E-4</v>
      </c>
      <c r="AE144">
        <f>L6_Genus_Level_Aggregate_Counts!AF145/SUM(L6_Genus_Level_Aggregate_Counts!AF$6:AF$688)</f>
        <v>3.7476984243372277E-4</v>
      </c>
      <c r="AF144">
        <f>L6_Genus_Level_Aggregate_Counts!AG145/SUM(L6_Genus_Level_Aggregate_Counts!AG$6:AG$688)</f>
        <v>2.1883679824930561E-4</v>
      </c>
      <c r="AG144">
        <f>L6_Genus_Level_Aggregate_Counts!AH145/SUM(L6_Genus_Level_Aggregate_Counts!AH$6:AH$688)</f>
        <v>4.2109695757448155E-4</v>
      </c>
      <c r="AH144">
        <f>L6_Genus_Level_Aggregate_Counts!AI145/SUM(L6_Genus_Level_Aggregate_Counts!AI$6:AI$688)</f>
        <v>1.8073377914332189E-4</v>
      </c>
      <c r="AI144">
        <f>L6_Genus_Level_Aggregate_Counts!AJ145/SUM(L6_Genus_Level_Aggregate_Counts!AJ$6:AJ$688)</f>
        <v>3.2819935766697145E-4</v>
      </c>
      <c r="AJ144">
        <f>L6_Genus_Level_Aggregate_Counts!AK145/SUM(L6_Genus_Level_Aggregate_Counts!AK$6:AK$688)</f>
        <v>0</v>
      </c>
      <c r="AK144">
        <f>L6_Genus_Level_Aggregate_Counts!AL145/SUM(L6_Genus_Level_Aggregate_Counts!AL$6:AL$688)</f>
        <v>4.9704259655052441E-5</v>
      </c>
      <c r="AL144">
        <f>L6_Genus_Level_Aggregate_Counts!AM145/SUM(L6_Genus_Level_Aggregate_Counts!AM$6:AM$688)</f>
        <v>7.9883689348308857E-5</v>
      </c>
      <c r="AM144">
        <f>L6_Genus_Level_Aggregate_Counts!AN145/SUM(L6_Genus_Level_Aggregate_Counts!AN$6:AN$688)</f>
        <v>9.0083327077546726E-5</v>
      </c>
      <c r="AN144">
        <f>L6_Genus_Level_Aggregate_Counts!AO145/SUM(L6_Genus_Level_Aggregate_Counts!AO$6:AO$688)</f>
        <v>2.2208403659944922E-5</v>
      </c>
      <c r="AO144">
        <f>L6_Genus_Level_Aggregate_Counts!AP145/SUM(L6_Genus_Level_Aggregate_Counts!AP$6:AP$688)</f>
        <v>3.3131232813172981E-5</v>
      </c>
      <c r="AP144">
        <f>L6_Genus_Level_Aggregate_Counts!AQ145/SUM(L6_Genus_Level_Aggregate_Counts!AQ$6:AQ$688)</f>
        <v>2.4841634579555334E-5</v>
      </c>
      <c r="AQ144">
        <f>L6_Genus_Level_Aggregate_Counts!AR145/SUM(L6_Genus_Level_Aggregate_Counts!AR$6:AR$688)</f>
        <v>4.6176579239009974E-5</v>
      </c>
      <c r="AR144">
        <f>L6_Genus_Level_Aggregate_Counts!AS145/SUM(L6_Genus_Level_Aggregate_Counts!AS$6:AS$688)</f>
        <v>3.8521790492822104E-4</v>
      </c>
      <c r="AS144">
        <f>L6_Genus_Level_Aggregate_Counts!AT145/SUM(L6_Genus_Level_Aggregate_Counts!AT$6:AT$688)</f>
        <v>3.9145646270153891E-4</v>
      </c>
      <c r="AT144">
        <f>L6_Genus_Level_Aggregate_Counts!AU145/SUM(L6_Genus_Level_Aggregate_Counts!AU$6:AU$688)</f>
        <v>2.5780789628756628E-4</v>
      </c>
      <c r="AU144">
        <f>L6_Genus_Level_Aggregate_Counts!AV145/SUM(L6_Genus_Level_Aggregate_Counts!AV$6:AV$688)</f>
        <v>3.9024390243902441E-4</v>
      </c>
      <c r="AV144">
        <f>L6_Genus_Level_Aggregate_Counts!AW145/SUM(L6_Genus_Level_Aggregate_Counts!AW$6:AW$688)</f>
        <v>4.9589645681981603E-4</v>
      </c>
      <c r="AW144">
        <f>L6_Genus_Level_Aggregate_Counts!AX145/SUM(L6_Genus_Level_Aggregate_Counts!AX$6:AX$688)</f>
        <v>5.4207887247594521E-4</v>
      </c>
      <c r="AX144">
        <f>L6_Genus_Level_Aggregate_Counts!AY145/SUM(L6_Genus_Level_Aggregate_Counts!AY$6:AY$688)</f>
        <v>5.2319101021359841E-4</v>
      </c>
      <c r="AY144">
        <f>L6_Genus_Level_Aggregate_Counts!AZ145/SUM(L6_Genus_Level_Aggregate_Counts!AZ$6:AZ$688)</f>
        <v>2.3056929655403707E-4</v>
      </c>
      <c r="AZ144">
        <f>L6_Genus_Level_Aggregate_Counts!BA145/SUM(L6_Genus_Level_Aggregate_Counts!BA$6:BA$688)</f>
        <v>3.4848366047236958E-5</v>
      </c>
      <c r="BA144">
        <f>L6_Genus_Level_Aggregate_Counts!BB145/SUM(L6_Genus_Level_Aggregate_Counts!BB$6:BB$688)</f>
        <v>4.3631921113486629E-5</v>
      </c>
      <c r="BB144">
        <f>L6_Genus_Level_Aggregate_Counts!BC145/SUM(L6_Genus_Level_Aggregate_Counts!BC$6:BC$688)</f>
        <v>4.8256958653437828E-5</v>
      </c>
      <c r="BC144">
        <f>L6_Genus_Level_Aggregate_Counts!BD145/SUM(L6_Genus_Level_Aggregate_Counts!BD$6:BD$688)</f>
        <v>0</v>
      </c>
      <c r="BD144">
        <f>L6_Genus_Level_Aggregate_Counts!BE145/SUM(L6_Genus_Level_Aggregate_Counts!BE$6:BE$688)</f>
        <v>0</v>
      </c>
      <c r="BE144">
        <f>L6_Genus_Level_Aggregate_Counts!BF145/SUM(L6_Genus_Level_Aggregate_Counts!BF$6:BF$688)</f>
        <v>0</v>
      </c>
      <c r="BF144">
        <f>L6_Genus_Level_Aggregate_Counts!BG145/SUM(L6_Genus_Level_Aggregate_Counts!BG$6:BG$688)</f>
        <v>2.4748799683215366E-5</v>
      </c>
      <c r="BG144">
        <f>L6_Genus_Level_Aggregate_Counts!BH145/SUM(L6_Genus_Level_Aggregate_Counts!BH$6:BH$688)</f>
        <v>1.824418010654601E-5</v>
      </c>
      <c r="BH144">
        <f>L6_Genus_Level_Aggregate_Counts!BI145/SUM(L6_Genus_Level_Aggregate_Counts!BI$6:BI$688)</f>
        <v>5.5154050969950547E-4</v>
      </c>
      <c r="BI144">
        <f>L6_Genus_Level_Aggregate_Counts!BJ145/SUM(L6_Genus_Level_Aggregate_Counts!BJ$6:BJ$688)</f>
        <v>4.1493058557078889E-4</v>
      </c>
      <c r="BJ144">
        <f>L6_Genus_Level_Aggregate_Counts!BK145/SUM(L6_Genus_Level_Aggregate_Counts!BK$6:BK$688)</f>
        <v>2.270202777755256E-4</v>
      </c>
      <c r="BK144">
        <f>L6_Genus_Level_Aggregate_Counts!BL145/SUM(L6_Genus_Level_Aggregate_Counts!BL$6:BL$688)</f>
        <v>3.329844924364951E-4</v>
      </c>
      <c r="BL144">
        <f>L6_Genus_Level_Aggregate_Counts!BM145/SUM(L6_Genus_Level_Aggregate_Counts!BM$6:BM$688)</f>
        <v>9.227965348990114E-4</v>
      </c>
      <c r="BM144">
        <f>L6_Genus_Level_Aggregate_Counts!BN145/SUM(L6_Genus_Level_Aggregate_Counts!BN$6:BN$688)</f>
        <v>9.3784636371387162E-4</v>
      </c>
      <c r="BN144">
        <f>L6_Genus_Level_Aggregate_Counts!BO145/SUM(L6_Genus_Level_Aggregate_Counts!BO$6:BO$688)</f>
        <v>1.5927230254658714E-4</v>
      </c>
      <c r="BO144">
        <f>L6_Genus_Level_Aggregate_Counts!BP145/SUM(L6_Genus_Level_Aggregate_Counts!BP$6:BP$688)</f>
        <v>2.9889679908700614E-4</v>
      </c>
      <c r="BP144">
        <f>L6_Genus_Level_Aggregate_Counts!BQ145/SUM(L6_Genus_Level_Aggregate_Counts!BQ$6:BQ$688)</f>
        <v>7.4076268926486711E-5</v>
      </c>
      <c r="BQ144">
        <f>L6_Genus_Level_Aggregate_Counts!BR145/SUM(L6_Genus_Level_Aggregate_Counts!BR$6:BR$688)</f>
        <v>4.6103132707867497E-5</v>
      </c>
      <c r="BR144">
        <f>L6_Genus_Level_Aggregate_Counts!BS145/SUM(L6_Genus_Level_Aggregate_Counts!BS$6:BS$688)</f>
        <v>2.0497683761734922E-5</v>
      </c>
      <c r="BS144">
        <f>L6_Genus_Level_Aggregate_Counts!BT145/SUM(L6_Genus_Level_Aggregate_Counts!BT$6:BT$688)</f>
        <v>2.7123057311020097E-5</v>
      </c>
      <c r="BT144">
        <f>L6_Genus_Level_Aggregate_Counts!BU145/SUM(L6_Genus_Level_Aggregate_Counts!BU$6:BU$688)</f>
        <v>5.9461516506516985E-5</v>
      </c>
      <c r="BU144">
        <f>L6_Genus_Level_Aggregate_Counts!BV145/SUM(L6_Genus_Level_Aggregate_Counts!BV$6:BV$688)</f>
        <v>5.510491976723682E-5</v>
      </c>
      <c r="BV144">
        <f>L6_Genus_Level_Aggregate_Counts!BW145/SUM(L6_Genus_Level_Aggregate_Counts!BW$6:BW$688)</f>
        <v>0</v>
      </c>
      <c r="BW144">
        <f>L6_Genus_Level_Aggregate_Counts!BX145/SUM(L6_Genus_Level_Aggregate_Counts!BX$6:BX$688)</f>
        <v>4.0931603290900904E-5</v>
      </c>
      <c r="BX144">
        <f>L6_Genus_Level_Aggregate_Counts!BY145/SUM(L6_Genus_Level_Aggregate_Counts!BY$6:BY$688)</f>
        <v>5.602280128012101E-5</v>
      </c>
      <c r="BY144">
        <f>L6_Genus_Level_Aggregate_Counts!BZ145/SUM(L6_Genus_Level_Aggregate_Counts!BZ$6:BZ$688)</f>
        <v>4.5538723094204437E-5</v>
      </c>
      <c r="BZ144">
        <f>L6_Genus_Level_Aggregate_Counts!CA145/SUM(L6_Genus_Level_Aggregate_Counts!CA$6:CA$688)</f>
        <v>3.2458047972994907E-5</v>
      </c>
      <c r="CA144">
        <f>L6_Genus_Level_Aggregate_Counts!CB145/SUM(L6_Genus_Level_Aggregate_Counts!CB$6:CB$688)</f>
        <v>5.9175099118291023E-5</v>
      </c>
      <c r="CB144">
        <f>L6_Genus_Level_Aggregate_Counts!CC145/SUM(L6_Genus_Level_Aggregate_Counts!CC$6:CC$688)</f>
        <v>1.931695255756452E-5</v>
      </c>
      <c r="CC144">
        <f>L6_Genus_Level_Aggregate_Counts!CD145/SUM(L6_Genus_Level_Aggregate_Counts!CD$6:CD$688)</f>
        <v>2.8104492503126623E-5</v>
      </c>
      <c r="CD144">
        <f>L6_Genus_Level_Aggregate_Counts!CE145/SUM(L6_Genus_Level_Aggregate_Counts!CE$6:CE$688)</f>
        <v>6.5125366330185612E-5</v>
      </c>
      <c r="CE144">
        <f>L6_Genus_Level_Aggregate_Counts!CF145/SUM(L6_Genus_Level_Aggregate_Counts!CF$6:CF$688)</f>
        <v>2.9096410957708368E-5</v>
      </c>
      <c r="CF144">
        <f>L6_Genus_Level_Aggregate_Counts!CG145/SUM(L6_Genus_Level_Aggregate_Counts!CG$6:CG$688)</f>
        <v>2.6641209510911795E-4</v>
      </c>
      <c r="CG144">
        <f>L6_Genus_Level_Aggregate_Counts!CH145/SUM(L6_Genus_Level_Aggregate_Counts!CH$6:CH$688)</f>
        <v>2.7463342408176914E-4</v>
      </c>
      <c r="CH144">
        <f>L6_Genus_Level_Aggregate_Counts!CI145/SUM(L6_Genus_Level_Aggregate_Counts!CI$6:CI$688)</f>
        <v>3.7532841236081571E-4</v>
      </c>
      <c r="CI144">
        <f>L6_Genus_Level_Aggregate_Counts!CJ145/SUM(L6_Genus_Level_Aggregate_Counts!CJ$6:CJ$688)</f>
        <v>2.7517045280826732E-4</v>
      </c>
      <c r="CJ144">
        <f>L6_Genus_Level_Aggregate_Counts!CK145/SUM(L6_Genus_Level_Aggregate_Counts!CK$6:CK$688)</f>
        <v>4.2774598900482443E-4</v>
      </c>
      <c r="CK144">
        <f>L6_Genus_Level_Aggregate_Counts!CL145/SUM(L6_Genus_Level_Aggregate_Counts!CL$6:CL$688)</f>
        <v>3.6618050361505859E-4</v>
      </c>
      <c r="CL144">
        <f>L6_Genus_Level_Aggregate_Counts!CM145/SUM(L6_Genus_Level_Aggregate_Counts!CM$6:CM$688)</f>
        <v>3.7161437861788036E-4</v>
      </c>
      <c r="CM144">
        <f>L6_Genus_Level_Aggregate_Counts!CN145/SUM(L6_Genus_Level_Aggregate_Counts!CN$6:CN$688)</f>
        <v>5.5184737478320279E-4</v>
      </c>
      <c r="CN144">
        <f>L6_Genus_Level_Aggregate_Counts!CO145/SUM(L6_Genus_Level_Aggregate_Counts!CO$6:CO$688)</f>
        <v>3.7552025201581356E-4</v>
      </c>
      <c r="CO144">
        <f>L6_Genus_Level_Aggregate_Counts!CP145/SUM(L6_Genus_Level_Aggregate_Counts!CP$6:CP$688)</f>
        <v>4.2191395512369752E-4</v>
      </c>
      <c r="CP144">
        <f>L6_Genus_Level_Aggregate_Counts!CQ145/SUM(L6_Genus_Level_Aggregate_Counts!CQ$6:CQ$688)</f>
        <v>4.3617574527336474E-4</v>
      </c>
      <c r="CQ144">
        <f>L6_Genus_Level_Aggregate_Counts!CR145/SUM(L6_Genus_Level_Aggregate_Counts!CR$6:CR$688)</f>
        <v>4.3204147598169425E-4</v>
      </c>
      <c r="CR144">
        <f>L6_Genus_Level_Aggregate_Counts!CS145/SUM(L6_Genus_Level_Aggregate_Counts!CS$6:CS$688)</f>
        <v>6.735375973770159E-4</v>
      </c>
      <c r="CS144">
        <f>L6_Genus_Level_Aggregate_Counts!CT145/SUM(L6_Genus_Level_Aggregate_Counts!CT$6:CT$688)</f>
        <v>6.4001575423395032E-4</v>
      </c>
      <c r="CT144">
        <f>L6_Genus_Level_Aggregate_Counts!CU145/SUM(L6_Genus_Level_Aggregate_Counts!CU$6:CU$688)</f>
        <v>2.9213326841482923E-3</v>
      </c>
      <c r="CU144" t="e">
        <f>L6_Genus_Level_Aggregate_Counts!CW145/SUM(L6_Genus_Level_Aggregate_Counts!CV$6:CV$688)</f>
        <v>#DIV/0!</v>
      </c>
    </row>
    <row r="145" spans="1:99" x14ac:dyDescent="0.25">
      <c r="A145" t="s">
        <v>241</v>
      </c>
      <c r="B145">
        <f>L6_Genus_Level_Aggregate_Counts!B146/SUM(L6_Genus_Level_Aggregate_Counts!B$6:B$688)</f>
        <v>2.5130589312319374E-4</v>
      </c>
      <c r="C145">
        <f>L6_Genus_Level_Aggregate_Counts!C146/SUM(L6_Genus_Level_Aggregate_Counts!C$6:C$688)</f>
        <v>1.317503769524674E-4</v>
      </c>
      <c r="D145">
        <f>L6_Genus_Level_Aggregate_Counts!D146/SUM(L6_Genus_Level_Aggregate_Counts!D$6:D$688)</f>
        <v>3.7062618979430244E-4</v>
      </c>
      <c r="E145">
        <f>L6_Genus_Level_Aggregate_Counts!E146/SUM(L6_Genus_Level_Aggregate_Counts!E$6:E$688)</f>
        <v>1.7651400879360699E-4</v>
      </c>
      <c r="F145">
        <f>L6_Genus_Level_Aggregate_Counts!F146/SUM(L6_Genus_Level_Aggregate_Counts!F$6:F$688)</f>
        <v>9.7465886939571147E-5</v>
      </c>
      <c r="G145">
        <f>L6_Genus_Level_Aggregate_Counts!G146/SUM(L6_Genus_Level_Aggregate_Counts!G$6:G$688)</f>
        <v>1.7174412767194229E-4</v>
      </c>
      <c r="H145">
        <f>L6_Genus_Level_Aggregate_Counts!H146/SUM(L6_Genus_Level_Aggregate_Counts!H$6:H$688)</f>
        <v>2.8052064631956913E-4</v>
      </c>
      <c r="I145">
        <f>L6_Genus_Level_Aggregate_Counts!I146/SUM(L6_Genus_Level_Aggregate_Counts!I$6:I$688)</f>
        <v>3.8735983690112131E-4</v>
      </c>
      <c r="J145">
        <f>L6_Genus_Level_Aggregate_Counts!J146/SUM(L6_Genus_Level_Aggregate_Counts!J$6:J$688)</f>
        <v>2.9486444426242935E-4</v>
      </c>
      <c r="K145">
        <f>L6_Genus_Level_Aggregate_Counts!K146/SUM(L6_Genus_Level_Aggregate_Counts!K$6:K$688)</f>
        <v>1.6900864358491478E-4</v>
      </c>
      <c r="L145">
        <f>L6_Genus_Level_Aggregate_Counts!L146/SUM(L6_Genus_Level_Aggregate_Counts!L$6:L$688)</f>
        <v>2.5206059536712628E-4</v>
      </c>
      <c r="M145">
        <f>L6_Genus_Level_Aggregate_Counts!M146/SUM(L6_Genus_Level_Aggregate_Counts!M$6:M$688)</f>
        <v>1.9668906736600557E-4</v>
      </c>
      <c r="N145">
        <f>L6_Genus_Level_Aggregate_Counts!N146/SUM(L6_Genus_Level_Aggregate_Counts!N$6:N$688)</f>
        <v>1.0141302143195186E-4</v>
      </c>
      <c r="O145">
        <f>L6_Genus_Level_Aggregate_Counts!O146/SUM(L6_Genus_Level_Aggregate_Counts!O$6:O$688)</f>
        <v>2.5425883549453341E-4</v>
      </c>
      <c r="P145">
        <f>L6_Genus_Level_Aggregate_Counts!P146/SUM(L6_Genus_Level_Aggregate_Counts!P$6:P$688)</f>
        <v>2.2109219544550078E-4</v>
      </c>
      <c r="Q145">
        <f>L6_Genus_Level_Aggregate_Counts!Q146/SUM(L6_Genus_Level_Aggregate_Counts!Q$6:Q$688)</f>
        <v>4.2728195267852375E-4</v>
      </c>
      <c r="R145">
        <f>L6_Genus_Level_Aggregate_Counts!R146/SUM(L6_Genus_Level_Aggregate_Counts!R$6:R$688)</f>
        <v>1.754970955230691E-4</v>
      </c>
      <c r="S145">
        <f>L6_Genus_Level_Aggregate_Counts!S146/SUM(L6_Genus_Level_Aggregate_Counts!S$6:S$688)</f>
        <v>2.0271639975674033E-4</v>
      </c>
      <c r="T145" t="s">
        <v>241</v>
      </c>
      <c r="U145">
        <f>L6_Genus_Level_Aggregate_Counts!V146/SUM(L6_Genus_Level_Aggregate_Counts!V$6:V$688)</f>
        <v>1.6152479405588758E-4</v>
      </c>
      <c r="V145">
        <f>L6_Genus_Level_Aggregate_Counts!W146/SUM(L6_Genus_Level_Aggregate_Counts!W$6:W$688)</f>
        <v>1.6303335196571643E-4</v>
      </c>
      <c r="W145">
        <f>L6_Genus_Level_Aggregate_Counts!X146/SUM(L6_Genus_Level_Aggregate_Counts!X$6:X$688)</f>
        <v>2.2758861731786813E-4</v>
      </c>
      <c r="X145">
        <f>L6_Genus_Level_Aggregate_Counts!Y146/SUM(L6_Genus_Level_Aggregate_Counts!Y$6:Y$688)</f>
        <v>2.6194663772780003E-4</v>
      </c>
      <c r="Y145">
        <f>L6_Genus_Level_Aggregate_Counts!Z146/SUM(L6_Genus_Level_Aggregate_Counts!Z$6:Z$688)</f>
        <v>3.1962667604238249E-4</v>
      </c>
      <c r="Z145">
        <f>L6_Genus_Level_Aggregate_Counts!AA146/SUM(L6_Genus_Level_Aggregate_Counts!AA$6:AA$688)</f>
        <v>2.135585981064471E-4</v>
      </c>
      <c r="AA145">
        <f>L6_Genus_Level_Aggregate_Counts!AB146/SUM(L6_Genus_Level_Aggregate_Counts!AB$6:AB$688)</f>
        <v>1.9181340392066597E-4</v>
      </c>
      <c r="AB145">
        <f>L6_Genus_Level_Aggregate_Counts!AC146/SUM(L6_Genus_Level_Aggregate_Counts!AC$6:AC$688)</f>
        <v>1.3005350772889418E-4</v>
      </c>
      <c r="AC145">
        <f>L6_Genus_Level_Aggregate_Counts!AD146/SUM(L6_Genus_Level_Aggregate_Counts!AD$6:AD$688)</f>
        <v>2.2480498167839398E-4</v>
      </c>
      <c r="AD145">
        <f>L6_Genus_Level_Aggregate_Counts!AE146/SUM(L6_Genus_Level_Aggregate_Counts!AE$6:AE$688)</f>
        <v>1.7580185177950541E-4</v>
      </c>
      <c r="AE145">
        <f>L6_Genus_Level_Aggregate_Counts!AF146/SUM(L6_Genus_Level_Aggregate_Counts!AF$6:AF$688)</f>
        <v>1.629434097537925E-4</v>
      </c>
      <c r="AF145">
        <f>L6_Genus_Level_Aggregate_Counts!AG146/SUM(L6_Genus_Level_Aggregate_Counts!AG$6:AG$688)</f>
        <v>1.851695985186432E-4</v>
      </c>
      <c r="AG145">
        <f>L6_Genus_Level_Aggregate_Counts!AH146/SUM(L6_Genus_Level_Aggregate_Counts!AH$6:AH$688)</f>
        <v>1.8422991893883567E-4</v>
      </c>
      <c r="AH145">
        <f>L6_Genus_Level_Aggregate_Counts!AI146/SUM(L6_Genus_Level_Aggregate_Counts!AI$6:AI$688)</f>
        <v>2.300248098187733E-4</v>
      </c>
      <c r="AI145">
        <f>L6_Genus_Level_Aggregate_Counts!AJ146/SUM(L6_Genus_Level_Aggregate_Counts!AJ$6:AJ$688)</f>
        <v>1.4065686757155918E-4</v>
      </c>
      <c r="AJ145">
        <f>L6_Genus_Level_Aggregate_Counts!AK146/SUM(L6_Genus_Level_Aggregate_Counts!AK$6:AK$688)</f>
        <v>1.7498118952212637E-4</v>
      </c>
      <c r="AK145">
        <f>L6_Genus_Level_Aggregate_Counts!AL146/SUM(L6_Genus_Level_Aggregate_Counts!AL$6:AL$688)</f>
        <v>2.4852129827526221E-4</v>
      </c>
      <c r="AL145">
        <f>L6_Genus_Level_Aggregate_Counts!AM146/SUM(L6_Genus_Level_Aggregate_Counts!AM$6:AM$688)</f>
        <v>1.757441165662795E-4</v>
      </c>
      <c r="AM145">
        <f>L6_Genus_Level_Aggregate_Counts!AN146/SUM(L6_Genus_Level_Aggregate_Counts!AN$6:AN$688)</f>
        <v>3.1529164477141355E-4</v>
      </c>
      <c r="AN145">
        <f>L6_Genus_Level_Aggregate_Counts!AO146/SUM(L6_Genus_Level_Aggregate_Counts!AO$6:AO$688)</f>
        <v>1.998756329395043E-4</v>
      </c>
      <c r="AO145">
        <f>L6_Genus_Level_Aggregate_Counts!AP146/SUM(L6_Genus_Level_Aggregate_Counts!AP$6:AP$688)</f>
        <v>2.1535301328562436E-4</v>
      </c>
      <c r="AP145">
        <f>L6_Genus_Level_Aggregate_Counts!AQ146/SUM(L6_Genus_Level_Aggregate_Counts!AQ$6:AQ$688)</f>
        <v>1.7389144205688734E-4</v>
      </c>
      <c r="AQ145">
        <f>L6_Genus_Level_Aggregate_Counts!AR146/SUM(L6_Genus_Level_Aggregate_Counts!AR$6:AR$688)</f>
        <v>1.616180273365349E-4</v>
      </c>
      <c r="AR145">
        <f>L6_Genus_Level_Aggregate_Counts!AS146/SUM(L6_Genus_Level_Aggregate_Counts!AS$6:AS$688)</f>
        <v>1.0272477464752561E-4</v>
      </c>
      <c r="AS145">
        <f>L6_Genus_Level_Aggregate_Counts!AT146/SUM(L6_Genus_Level_Aggregate_Counts!AT$6:AT$688)</f>
        <v>1.9572823135076945E-4</v>
      </c>
      <c r="AT145">
        <f>L6_Genus_Level_Aggregate_Counts!AU146/SUM(L6_Genus_Level_Aggregate_Counts!AU$6:AU$688)</f>
        <v>2.3939304655274014E-4</v>
      </c>
      <c r="AU145">
        <f>L6_Genus_Level_Aggregate_Counts!AV146/SUM(L6_Genus_Level_Aggregate_Counts!AV$6:AV$688)</f>
        <v>3.1929046563192902E-4</v>
      </c>
      <c r="AV145">
        <f>L6_Genus_Level_Aggregate_Counts!AW146/SUM(L6_Genus_Level_Aggregate_Counts!AW$6:AW$688)</f>
        <v>3.9671716545585284E-4</v>
      </c>
      <c r="AW145">
        <f>L6_Genus_Level_Aggregate_Counts!AX146/SUM(L6_Genus_Level_Aggregate_Counts!AX$6:AX$688)</f>
        <v>1.8972760536658083E-4</v>
      </c>
      <c r="AX145">
        <f>L6_Genus_Level_Aggregate_Counts!AY146/SUM(L6_Genus_Level_Aggregate_Counts!AY$6:AY$688)</f>
        <v>1.5923204658674735E-4</v>
      </c>
      <c r="AY145">
        <f>L6_Genus_Level_Aggregate_Counts!AZ146/SUM(L6_Genus_Level_Aggregate_Counts!AZ$6:AZ$688)</f>
        <v>1.1528464827701854E-4</v>
      </c>
      <c r="AZ145">
        <f>L6_Genus_Level_Aggregate_Counts!BA146/SUM(L6_Genus_Level_Aggregate_Counts!BA$6:BA$688)</f>
        <v>1.7424183023618479E-4</v>
      </c>
      <c r="BA145">
        <f>L6_Genus_Level_Aggregate_Counts!BB146/SUM(L6_Genus_Level_Aggregate_Counts!BB$6:BB$688)</f>
        <v>1.8543566473231817E-4</v>
      </c>
      <c r="BB145">
        <f>L6_Genus_Level_Aggregate_Counts!BC146/SUM(L6_Genus_Level_Aggregate_Counts!BC$6:BC$688)</f>
        <v>1.3511948422962591E-4</v>
      </c>
      <c r="BC145">
        <f>L6_Genus_Level_Aggregate_Counts!BD146/SUM(L6_Genus_Level_Aggregate_Counts!BD$6:BD$688)</f>
        <v>2.3061548711115665E-4</v>
      </c>
      <c r="BD145">
        <f>L6_Genus_Level_Aggregate_Counts!BE146/SUM(L6_Genus_Level_Aggregate_Counts!BE$6:BE$688)</f>
        <v>1.8412331001104739E-4</v>
      </c>
      <c r="BE145">
        <f>L6_Genus_Level_Aggregate_Counts!BF146/SUM(L6_Genus_Level_Aggregate_Counts!BF$6:BF$688)</f>
        <v>2.9913997257883585E-4</v>
      </c>
      <c r="BF145">
        <f>L6_Genus_Level_Aggregate_Counts!BG146/SUM(L6_Genus_Level_Aggregate_Counts!BG$6:BG$688)</f>
        <v>1.4849279809929218E-4</v>
      </c>
      <c r="BG145">
        <f>L6_Genus_Level_Aggregate_Counts!BH146/SUM(L6_Genus_Level_Aggregate_Counts!BH$6:BH$688)</f>
        <v>1.2770926074582209E-4</v>
      </c>
      <c r="BH145">
        <f>L6_Genus_Level_Aggregate_Counts!BI146/SUM(L6_Genus_Level_Aggregate_Counts!BI$6:BI$688)</f>
        <v>3.2331685051350325E-4</v>
      </c>
      <c r="BI145">
        <f>L6_Genus_Level_Aggregate_Counts!BJ146/SUM(L6_Genus_Level_Aggregate_Counts!BJ$6:BJ$688)</f>
        <v>2.5933161598174306E-4</v>
      </c>
      <c r="BJ145">
        <f>L6_Genus_Level_Aggregate_Counts!BK146/SUM(L6_Genus_Level_Aggregate_Counts!BK$6:BK$688)</f>
        <v>1.2161800595117442E-4</v>
      </c>
      <c r="BK145">
        <f>L6_Genus_Level_Aggregate_Counts!BL146/SUM(L6_Genus_Level_Aggregate_Counts!BL$6:BL$688)</f>
        <v>1.5459994291694415E-4</v>
      </c>
      <c r="BL145">
        <f>L6_Genus_Level_Aggregate_Counts!BM146/SUM(L6_Genus_Level_Aggregate_Counts!BM$6:BM$688)</f>
        <v>2.3069913372475285E-4</v>
      </c>
      <c r="BM145">
        <f>L6_Genus_Level_Aggregate_Counts!BN146/SUM(L6_Genus_Level_Aggregate_Counts!BN$6:BN$688)</f>
        <v>2.984056611816864E-4</v>
      </c>
      <c r="BN145">
        <f>L6_Genus_Level_Aggregate_Counts!BO146/SUM(L6_Genus_Level_Aggregate_Counts!BO$6:BO$688)</f>
        <v>1.4157538004141079E-4</v>
      </c>
      <c r="BO145">
        <f>L6_Genus_Level_Aggregate_Counts!BP146/SUM(L6_Genus_Level_Aggregate_Counts!BP$6:BP$688)</f>
        <v>2.0379327210477691E-4</v>
      </c>
      <c r="BP145">
        <f>L6_Genus_Level_Aggregate_Counts!BQ146/SUM(L6_Genus_Level_Aggregate_Counts!BQ$6:BQ$688)</f>
        <v>2.3704406056475748E-4</v>
      </c>
      <c r="BQ145">
        <f>L6_Genus_Level_Aggregate_Counts!BR146/SUM(L6_Genus_Level_Aggregate_Counts!BR$6:BR$688)</f>
        <v>4.6103132707867497E-5</v>
      </c>
      <c r="BR145">
        <f>L6_Genus_Level_Aggregate_Counts!BS146/SUM(L6_Genus_Level_Aggregate_Counts!BS$6:BS$688)</f>
        <v>2.2547452137908417E-4</v>
      </c>
      <c r="BS145">
        <f>L6_Genus_Level_Aggregate_Counts!BT146/SUM(L6_Genus_Level_Aggregate_Counts!BT$6:BT$688)</f>
        <v>2.4410751579918087E-4</v>
      </c>
      <c r="BT145">
        <f>L6_Genus_Level_Aggregate_Counts!BU146/SUM(L6_Genus_Level_Aggregate_Counts!BU$6:BU$688)</f>
        <v>3.091998858338883E-4</v>
      </c>
      <c r="BU145">
        <f>L6_Genus_Level_Aggregate_Counts!BV146/SUM(L6_Genus_Level_Aggregate_Counts!BV$6:BV$688)</f>
        <v>1.9837771116205255E-4</v>
      </c>
      <c r="BV145">
        <f>L6_Genus_Level_Aggregate_Counts!BW146/SUM(L6_Genus_Level_Aggregate_Counts!BW$6:BW$688)</f>
        <v>2.4785194976867153E-4</v>
      </c>
      <c r="BW145">
        <f>L6_Genus_Level_Aggregate_Counts!BX146/SUM(L6_Genus_Level_Aggregate_Counts!BX$6:BX$688)</f>
        <v>1.6372641316360361E-4</v>
      </c>
      <c r="BX145">
        <f>L6_Genus_Level_Aggregate_Counts!BY146/SUM(L6_Genus_Level_Aggregate_Counts!BY$6:BY$688)</f>
        <v>1.8207410416039329E-4</v>
      </c>
      <c r="BY145">
        <f>L6_Genus_Level_Aggregate_Counts!BZ146/SUM(L6_Genus_Level_Aggregate_Counts!BZ$6:BZ$688)</f>
        <v>2.5805276420049183E-4</v>
      </c>
      <c r="BZ145">
        <f>L6_Genus_Level_Aggregate_Counts!CA146/SUM(L6_Genus_Level_Aggregate_Counts!CA$6:CA$688)</f>
        <v>2.5966438378395926E-4</v>
      </c>
      <c r="CA145">
        <f>L6_Genus_Level_Aggregate_Counts!CB146/SUM(L6_Genus_Level_Aggregate_Counts!CB$6:CB$688)</f>
        <v>2.0711284691401859E-4</v>
      </c>
      <c r="CB145">
        <f>L6_Genus_Level_Aggregate_Counts!CC146/SUM(L6_Genus_Level_Aggregate_Counts!CC$6:CC$688)</f>
        <v>2.7043733580590327E-4</v>
      </c>
      <c r="CC145">
        <f>L6_Genus_Level_Aggregate_Counts!CD146/SUM(L6_Genus_Level_Aggregate_Counts!CD$6:CD$688)</f>
        <v>1.9673144752188637E-4</v>
      </c>
      <c r="CD145">
        <f>L6_Genus_Level_Aggregate_Counts!CE146/SUM(L6_Genus_Level_Aggregate_Counts!CE$6:CE$688)</f>
        <v>2.3445131878866817E-4</v>
      </c>
      <c r="CE145">
        <f>L6_Genus_Level_Aggregate_Counts!CF146/SUM(L6_Genus_Level_Aggregate_Counts!CF$6:CF$688)</f>
        <v>1.8912667122510438E-4</v>
      </c>
      <c r="CF145">
        <f>L6_Genus_Level_Aggregate_Counts!CG146/SUM(L6_Genus_Level_Aggregate_Counts!CG$6:CG$688)</f>
        <v>2.5531159114623806E-4</v>
      </c>
      <c r="CG145">
        <f>L6_Genus_Level_Aggregate_Counts!CH146/SUM(L6_Genus_Level_Aggregate_Counts!CH$6:CH$688)</f>
        <v>1.7910875483593638E-4</v>
      </c>
      <c r="CH145">
        <f>L6_Genus_Level_Aggregate_Counts!CI146/SUM(L6_Genus_Level_Aggregate_Counts!CI$6:CI$688)</f>
        <v>1.7872781540991225E-4</v>
      </c>
      <c r="CI145">
        <f>L6_Genus_Level_Aggregate_Counts!CJ146/SUM(L6_Genus_Level_Aggregate_Counts!CJ$6:CJ$688)</f>
        <v>2.2930871067355612E-4</v>
      </c>
      <c r="CJ145">
        <f>L6_Genus_Level_Aggregate_Counts!CK146/SUM(L6_Genus_Level_Aggregate_Counts!CK$6:CK$688)</f>
        <v>1.6829350387075059E-4</v>
      </c>
      <c r="CK145">
        <f>L6_Genus_Level_Aggregate_Counts!CL146/SUM(L6_Genus_Level_Aggregate_Counts!CL$6:CL$688)</f>
        <v>2.1035901271503367E-4</v>
      </c>
      <c r="CL145">
        <f>L6_Genus_Level_Aggregate_Counts!CM146/SUM(L6_Genus_Level_Aggregate_Counts!CM$6:CM$688)</f>
        <v>1.8580718930894018E-4</v>
      </c>
      <c r="CM145">
        <f>L6_Genus_Level_Aggregate_Counts!CN146/SUM(L6_Genus_Level_Aggregate_Counts!CN$6:CN$688)</f>
        <v>2.6278446418247751E-4</v>
      </c>
      <c r="CN145">
        <f>L6_Genus_Level_Aggregate_Counts!CO146/SUM(L6_Genus_Level_Aggregate_Counts!CO$6:CO$688)</f>
        <v>1.7732900789635642E-4</v>
      </c>
      <c r="CO145">
        <f>L6_Genus_Level_Aggregate_Counts!CP146/SUM(L6_Genus_Level_Aggregate_Counts!CP$6:CP$688)</f>
        <v>2.0456434187815636E-4</v>
      </c>
      <c r="CP145">
        <f>L6_Genus_Level_Aggregate_Counts!CQ146/SUM(L6_Genus_Level_Aggregate_Counts!CQ$6:CQ$688)</f>
        <v>2.7680383834655841E-4</v>
      </c>
      <c r="CQ145">
        <f>L6_Genus_Level_Aggregate_Counts!CR146/SUM(L6_Genus_Level_Aggregate_Counts!CR$6:CR$688)</f>
        <v>9.6009216884820943E-5</v>
      </c>
      <c r="CR145">
        <f>L6_Genus_Level_Aggregate_Counts!CS146/SUM(L6_Genus_Level_Aggregate_Counts!CS$6:CS$688)</f>
        <v>1.7791559175996645E-4</v>
      </c>
      <c r="CS145">
        <f>L6_Genus_Level_Aggregate_Counts!CT146/SUM(L6_Genus_Level_Aggregate_Counts!CT$6:CT$688)</f>
        <v>2.2154391492713667E-4</v>
      </c>
      <c r="CT145">
        <f>L6_Genus_Level_Aggregate_Counts!CU146/SUM(L6_Genus_Level_Aggregate_Counts!CU$6:CU$688)</f>
        <v>4.2428879460249007E-3</v>
      </c>
      <c r="CU145" t="e">
        <f>L6_Genus_Level_Aggregate_Counts!CW146/SUM(L6_Genus_Level_Aggregate_Counts!CV$6:CV$688)</f>
        <v>#DIV/0!</v>
      </c>
    </row>
    <row r="146" spans="1:99" x14ac:dyDescent="0.25">
      <c r="A146" t="s">
        <v>242</v>
      </c>
      <c r="B146">
        <f>L6_Genus_Level_Aggregate_Counts!B147/SUM(L6_Genus_Level_Aggregate_Counts!B$6:B$688)</f>
        <v>2.6925631406056472E-4</v>
      </c>
      <c r="C146">
        <f>L6_Genus_Level_Aggregate_Counts!C147/SUM(L6_Genus_Level_Aggregate_Counts!C$6:C$688)</f>
        <v>2.7813968467743118E-4</v>
      </c>
      <c r="D146">
        <f>L6_Genus_Level_Aggregate_Counts!D147/SUM(L6_Genus_Level_Aggregate_Counts!D$6:D$688)</f>
        <v>3.2008625482235215E-4</v>
      </c>
      <c r="E146">
        <f>L6_Genus_Level_Aggregate_Counts!E147/SUM(L6_Genus_Level_Aggregate_Counts!E$6:E$688)</f>
        <v>1.2837382457716871E-4</v>
      </c>
      <c r="F146">
        <f>L6_Genus_Level_Aggregate_Counts!F147/SUM(L6_Genus_Level_Aggregate_Counts!F$6:F$688)</f>
        <v>1.9493177387914229E-4</v>
      </c>
      <c r="G146">
        <f>L6_Genus_Level_Aggregate_Counts!G147/SUM(L6_Genus_Level_Aggregate_Counts!G$6:G$688)</f>
        <v>2.1137738790392898E-4</v>
      </c>
      <c r="H146">
        <f>L6_Genus_Level_Aggregate_Counts!H147/SUM(L6_Genus_Level_Aggregate_Counts!H$6:H$688)</f>
        <v>2.431178934769599E-4</v>
      </c>
      <c r="I146">
        <f>L6_Genus_Level_Aggregate_Counts!I147/SUM(L6_Genus_Level_Aggregate_Counts!I$6:I$688)</f>
        <v>4.4852191641182469E-4</v>
      </c>
      <c r="J146">
        <f>L6_Genus_Level_Aggregate_Counts!J147/SUM(L6_Genus_Level_Aggregate_Counts!J$6:J$688)</f>
        <v>4.095339503644852E-4</v>
      </c>
      <c r="K146">
        <f>L6_Genus_Level_Aggregate_Counts!K147/SUM(L6_Genus_Level_Aggregate_Counts!K$6:K$688)</f>
        <v>5.5531411463614856E-4</v>
      </c>
      <c r="L146">
        <f>L6_Genus_Level_Aggregate_Counts!L147/SUM(L6_Genus_Level_Aggregate_Counts!L$6:L$688)</f>
        <v>2.2685453583041364E-4</v>
      </c>
      <c r="M146">
        <f>L6_Genus_Level_Aggregate_Counts!M147/SUM(L6_Genus_Level_Aggregate_Counts!M$6:M$688)</f>
        <v>1.4751680052450418E-4</v>
      </c>
      <c r="N146">
        <f>L6_Genus_Level_Aggregate_Counts!N147/SUM(L6_Genus_Level_Aggregate_Counts!N$6:N$688)</f>
        <v>4.3945642620512476E-4</v>
      </c>
      <c r="O146">
        <f>L6_Genus_Level_Aggregate_Counts!O147/SUM(L6_Genus_Level_Aggregate_Counts!O$6:O$688)</f>
        <v>3.0511060259344014E-4</v>
      </c>
      <c r="P146">
        <f>L6_Genus_Level_Aggregate_Counts!P147/SUM(L6_Genus_Level_Aggregate_Counts!P$6:P$688)</f>
        <v>3.7585673225735131E-4</v>
      </c>
      <c r="Q146">
        <f>L6_Genus_Level_Aggregate_Counts!Q147/SUM(L6_Genus_Level_Aggregate_Counts!Q$6:Q$688)</f>
        <v>1.0682048816963094E-4</v>
      </c>
      <c r="R146">
        <f>L6_Genus_Level_Aggregate_Counts!R147/SUM(L6_Genus_Level_Aggregate_Counts!R$6:R$688)</f>
        <v>1.754970955230691E-4</v>
      </c>
      <c r="S146">
        <f>L6_Genus_Level_Aggregate_Counts!S147/SUM(L6_Genus_Level_Aggregate_Counts!S$6:S$688)</f>
        <v>4.2570443948915465E-4</v>
      </c>
      <c r="T146" t="s">
        <v>242</v>
      </c>
      <c r="U146">
        <f>L6_Genus_Level_Aggregate_Counts!V147/SUM(L6_Genus_Level_Aggregate_Counts!V$6:V$688)</f>
        <v>2.0190599256985947E-4</v>
      </c>
      <c r="V146">
        <f>L6_Genus_Level_Aggregate_Counts!W147/SUM(L6_Genus_Level_Aggregate_Counts!W$6:W$688)</f>
        <v>1.16452394261226E-4</v>
      </c>
      <c r="W146">
        <f>L6_Genus_Level_Aggregate_Counts!X147/SUM(L6_Genus_Level_Aggregate_Counts!X$6:X$688)</f>
        <v>1.9507595770102985E-4</v>
      </c>
      <c r="X146">
        <f>L6_Genus_Level_Aggregate_Counts!Y147/SUM(L6_Genus_Level_Aggregate_Counts!Y$6:Y$688)</f>
        <v>1.1226284474048572E-4</v>
      </c>
      <c r="Y146">
        <f>L6_Genus_Level_Aggregate_Counts!Z147/SUM(L6_Genus_Level_Aggregate_Counts!Z$6:Z$688)</f>
        <v>2.7168267463602514E-4</v>
      </c>
      <c r="Z146">
        <f>L6_Genus_Level_Aggregate_Counts!AA147/SUM(L6_Genus_Level_Aggregate_Counts!AA$6:AA$688)</f>
        <v>2.135585981064471E-4</v>
      </c>
      <c r="AA146">
        <f>L6_Genus_Level_Aggregate_Counts!AB147/SUM(L6_Genus_Level_Aggregate_Counts!AB$6:AB$688)</f>
        <v>3.2608278666513218E-4</v>
      </c>
      <c r="AB146">
        <f>L6_Genus_Level_Aggregate_Counts!AC147/SUM(L6_Genus_Level_Aggregate_Counts!AC$6:AC$688)</f>
        <v>2.4152794292508917E-4</v>
      </c>
      <c r="AC146">
        <f>L6_Genus_Level_Aggregate_Counts!AD147/SUM(L6_Genus_Level_Aggregate_Counts!AD$6:AD$688)</f>
        <v>3.3720747251759099E-4</v>
      </c>
      <c r="AD146">
        <f>L6_Genus_Level_Aggregate_Counts!AE147/SUM(L6_Genus_Level_Aggregate_Counts!AE$6:AE$688)</f>
        <v>1.7580185177950541E-4</v>
      </c>
      <c r="AE146">
        <f>L6_Genus_Level_Aggregate_Counts!AF147/SUM(L6_Genus_Level_Aggregate_Counts!AF$6:AF$688)</f>
        <v>2.1182643267993027E-4</v>
      </c>
      <c r="AF146">
        <f>L6_Genus_Level_Aggregate_Counts!AG147/SUM(L6_Genus_Level_Aggregate_Counts!AG$6:AG$688)</f>
        <v>1.851695985186432E-4</v>
      </c>
      <c r="AG146">
        <f>L6_Genus_Level_Aggregate_Counts!AH147/SUM(L6_Genus_Level_Aggregate_Counts!AH$6:AH$688)</f>
        <v>1.9738919886303822E-4</v>
      </c>
      <c r="AH146">
        <f>L6_Genus_Level_Aggregate_Counts!AI147/SUM(L6_Genus_Level_Aggregate_Counts!AI$6:AI$688)</f>
        <v>3.1217652761119237E-4</v>
      </c>
      <c r="AI146">
        <f>L6_Genus_Level_Aggregate_Counts!AJ147/SUM(L6_Genus_Level_Aggregate_Counts!AJ$6:AJ$688)</f>
        <v>1.6409967883348572E-4</v>
      </c>
      <c r="AJ146">
        <f>L6_Genus_Level_Aggregate_Counts!AK147/SUM(L6_Genus_Level_Aggregate_Counts!AK$6:AK$688)</f>
        <v>4.5495109275752859E-4</v>
      </c>
      <c r="AK146">
        <f>L6_Genus_Level_Aggregate_Counts!AL147/SUM(L6_Genus_Level_Aggregate_Counts!AL$6:AL$688)</f>
        <v>4.9704259655052441E-5</v>
      </c>
      <c r="AL146">
        <f>L6_Genus_Level_Aggregate_Counts!AM147/SUM(L6_Genus_Level_Aggregate_Counts!AM$6:AM$688)</f>
        <v>2.7160454378425016E-4</v>
      </c>
      <c r="AM146">
        <f>L6_Genus_Level_Aggregate_Counts!AN147/SUM(L6_Genus_Level_Aggregate_Counts!AN$6:AN$688)</f>
        <v>2.4022220554012461E-4</v>
      </c>
      <c r="AN146">
        <f>L6_Genus_Level_Aggregate_Counts!AO147/SUM(L6_Genus_Level_Aggregate_Counts!AO$6:AO$688)</f>
        <v>1.3325042195966953E-4</v>
      </c>
      <c r="AO146">
        <f>L6_Genus_Level_Aggregate_Counts!AP147/SUM(L6_Genus_Level_Aggregate_Counts!AP$6:AP$688)</f>
        <v>2.8161547891197034E-4</v>
      </c>
      <c r="AP146">
        <f>L6_Genus_Level_Aggregate_Counts!AQ147/SUM(L6_Genus_Level_Aggregate_Counts!AQ$6:AQ$688)</f>
        <v>1.2420817289777666E-4</v>
      </c>
      <c r="AQ146">
        <f>L6_Genus_Level_Aggregate_Counts!AR147/SUM(L6_Genus_Level_Aggregate_Counts!AR$6:AR$688)</f>
        <v>1.3852973771702993E-4</v>
      </c>
      <c r="AR146">
        <f>L6_Genus_Level_Aggregate_Counts!AS147/SUM(L6_Genus_Level_Aggregate_Counts!AS$6:AS$688)</f>
        <v>4.365802922519839E-4</v>
      </c>
      <c r="AS146">
        <f>L6_Genus_Level_Aggregate_Counts!AT147/SUM(L6_Genus_Level_Aggregate_Counts!AT$6:AT$688)</f>
        <v>3.4252440486384652E-4</v>
      </c>
      <c r="AT146">
        <f>L6_Genus_Level_Aggregate_Counts!AU147/SUM(L6_Genus_Level_Aggregate_Counts!AU$6:AU$688)</f>
        <v>3.1305244549204481E-4</v>
      </c>
      <c r="AU146">
        <f>L6_Genus_Level_Aggregate_Counts!AV147/SUM(L6_Genus_Level_Aggregate_Counts!AV$6:AV$688)</f>
        <v>2.8381374722838139E-4</v>
      </c>
      <c r="AV146">
        <f>L6_Genus_Level_Aggregate_Counts!AW147/SUM(L6_Genus_Level_Aggregate_Counts!AW$6:AW$688)</f>
        <v>2.9753787409188959E-4</v>
      </c>
      <c r="AW146">
        <f>L6_Genus_Level_Aggregate_Counts!AX147/SUM(L6_Genus_Level_Aggregate_Counts!AX$6:AX$688)</f>
        <v>2.9814337986176987E-4</v>
      </c>
      <c r="AX146">
        <f>L6_Genus_Level_Aggregate_Counts!AY147/SUM(L6_Genus_Level_Aggregate_Counts!AY$6:AY$688)</f>
        <v>1.4785832897340825E-4</v>
      </c>
      <c r="AY146">
        <f>L6_Genus_Level_Aggregate_Counts!AZ147/SUM(L6_Genus_Level_Aggregate_Counts!AZ$6:AZ$688)</f>
        <v>2.5153014169531317E-4</v>
      </c>
      <c r="AZ146">
        <f>L6_Genus_Level_Aggregate_Counts!BA147/SUM(L6_Genus_Level_Aggregate_Counts!BA$6:BA$688)</f>
        <v>2.8749901988970493E-4</v>
      </c>
      <c r="BA146">
        <f>L6_Genus_Level_Aggregate_Counts!BB147/SUM(L6_Genus_Level_Aggregate_Counts!BB$6:BB$688)</f>
        <v>2.1815960556743314E-4</v>
      </c>
      <c r="BB146">
        <f>L6_Genus_Level_Aggregate_Counts!BC147/SUM(L6_Genus_Level_Aggregate_Counts!BC$6:BC$688)</f>
        <v>1.4477087596031346E-4</v>
      </c>
      <c r="BC146">
        <f>L6_Genus_Level_Aggregate_Counts!BD147/SUM(L6_Genus_Level_Aggregate_Counts!BD$6:BD$688)</f>
        <v>2.3061548711115665E-4</v>
      </c>
      <c r="BD146">
        <f>L6_Genus_Level_Aggregate_Counts!BE147/SUM(L6_Genus_Level_Aggregate_Counts!BE$6:BE$688)</f>
        <v>3.1563996001893841E-4</v>
      </c>
      <c r="BE146">
        <f>L6_Genus_Level_Aggregate_Counts!BF147/SUM(L6_Genus_Level_Aggregate_Counts!BF$6:BF$688)</f>
        <v>3.2406830362707216E-4</v>
      </c>
      <c r="BF146">
        <f>L6_Genus_Level_Aggregate_Counts!BG147/SUM(L6_Genus_Level_Aggregate_Counts!BG$6:BG$688)</f>
        <v>3.2173439588179973E-4</v>
      </c>
      <c r="BG146">
        <f>L6_Genus_Level_Aggregate_Counts!BH147/SUM(L6_Genus_Level_Aggregate_Counts!BH$6:BH$688)</f>
        <v>3.466394220243742E-4</v>
      </c>
      <c r="BH146">
        <f>L6_Genus_Level_Aggregate_Counts!BI147/SUM(L6_Genus_Level_Aggregate_Counts!BI$6:BI$688)</f>
        <v>3.2331685051350325E-4</v>
      </c>
      <c r="BI146">
        <f>L6_Genus_Level_Aggregate_Counts!BJ147/SUM(L6_Genus_Level_Aggregate_Counts!BJ$6:BJ$688)</f>
        <v>1.7288774398782871E-4</v>
      </c>
      <c r="BJ146">
        <f>L6_Genus_Level_Aggregate_Counts!BK147/SUM(L6_Genus_Level_Aggregate_Counts!BK$6:BK$688)</f>
        <v>2.9188321428281865E-4</v>
      </c>
      <c r="BK146">
        <f>L6_Genus_Level_Aggregate_Counts!BL147/SUM(L6_Genus_Level_Aggregate_Counts!BL$6:BL$688)</f>
        <v>2.8541527923128151E-4</v>
      </c>
      <c r="BL146">
        <f>L6_Genus_Level_Aggregate_Counts!BM147/SUM(L6_Genus_Level_Aggregate_Counts!BM$6:BM$688)</f>
        <v>1.845593069798023E-4</v>
      </c>
      <c r="BM146">
        <f>L6_Genus_Level_Aggregate_Counts!BN147/SUM(L6_Genus_Level_Aggregate_Counts!BN$6:BN$688)</f>
        <v>2.1314690084406172E-4</v>
      </c>
      <c r="BN146">
        <f>L6_Genus_Level_Aggregate_Counts!BO147/SUM(L6_Genus_Level_Aggregate_Counts!BO$6:BO$688)</f>
        <v>1.7696922505176349E-4</v>
      </c>
      <c r="BO146">
        <f>L6_Genus_Level_Aggregate_Counts!BP147/SUM(L6_Genus_Level_Aggregate_Counts!BP$6:BP$688)</f>
        <v>2.7172436280636919E-4</v>
      </c>
      <c r="BP146">
        <f>L6_Genus_Level_Aggregate_Counts!BQ147/SUM(L6_Genus_Level_Aggregate_Counts!BQ$6:BQ$688)</f>
        <v>1.7778304542356811E-4</v>
      </c>
      <c r="BQ146">
        <f>L6_Genus_Level_Aggregate_Counts!BR147/SUM(L6_Genus_Level_Aggregate_Counts!BR$6:BR$688)</f>
        <v>1.1525783176966875E-4</v>
      </c>
      <c r="BR146">
        <f>L6_Genus_Level_Aggregate_Counts!BS147/SUM(L6_Genus_Level_Aggregate_Counts!BS$6:BS$688)</f>
        <v>2.1522567949821671E-4</v>
      </c>
      <c r="BS146">
        <f>L6_Genus_Level_Aggregate_Counts!BT147/SUM(L6_Genus_Level_Aggregate_Counts!BT$6:BT$688)</f>
        <v>1.8986140117714068E-4</v>
      </c>
      <c r="BT146">
        <f>L6_Genus_Level_Aggregate_Counts!BU147/SUM(L6_Genus_Level_Aggregate_Counts!BU$6:BU$688)</f>
        <v>1.5459994291694415E-4</v>
      </c>
      <c r="BU146">
        <f>L6_Genus_Level_Aggregate_Counts!BV147/SUM(L6_Genus_Level_Aggregate_Counts!BV$6:BV$688)</f>
        <v>1.7633574325515782E-4</v>
      </c>
      <c r="BV146">
        <f>L6_Genus_Level_Aggregate_Counts!BW147/SUM(L6_Genus_Level_Aggregate_Counts!BW$6:BW$688)</f>
        <v>1.6523463317911433E-4</v>
      </c>
      <c r="BW146">
        <f>L6_Genus_Level_Aggregate_Counts!BX147/SUM(L6_Genus_Level_Aggregate_Counts!BX$6:BX$688)</f>
        <v>1.3643867763633635E-4</v>
      </c>
      <c r="BX146">
        <f>L6_Genus_Level_Aggregate_Counts!BY147/SUM(L6_Genus_Level_Aggregate_Counts!BY$6:BY$688)</f>
        <v>2.4509975560052939E-4</v>
      </c>
      <c r="BY146">
        <f>L6_Genus_Level_Aggregate_Counts!BZ147/SUM(L6_Genus_Level_Aggregate_Counts!BZ$6:BZ$688)</f>
        <v>2.8841191292996142E-4</v>
      </c>
      <c r="BZ146">
        <f>L6_Genus_Level_Aggregate_Counts!CA147/SUM(L6_Genus_Level_Aggregate_Counts!CA$6:CA$688)</f>
        <v>7.5735445270321447E-5</v>
      </c>
      <c r="CA146">
        <f>L6_Genus_Level_Aggregate_Counts!CB147/SUM(L6_Genus_Level_Aggregate_Counts!CB$6:CB$688)</f>
        <v>1.7752529735487306E-4</v>
      </c>
      <c r="CB146">
        <f>L6_Genus_Level_Aggregate_Counts!CC147/SUM(L6_Genus_Level_Aggregate_Counts!CC$6:CC$688)</f>
        <v>1.1590171534538711E-4</v>
      </c>
      <c r="CC146">
        <f>L6_Genus_Level_Aggregate_Counts!CD147/SUM(L6_Genus_Level_Aggregate_Counts!CD$6:CD$688)</f>
        <v>1.6862695501875975E-4</v>
      </c>
      <c r="CD146">
        <f>L6_Genus_Level_Aggregate_Counts!CE147/SUM(L6_Genus_Level_Aggregate_Counts!CE$6:CE$688)</f>
        <v>7.8150439596222734E-5</v>
      </c>
      <c r="CE146">
        <f>L6_Genus_Level_Aggregate_Counts!CF147/SUM(L6_Genus_Level_Aggregate_Counts!CF$6:CF$688)</f>
        <v>8.7289232873125105E-5</v>
      </c>
      <c r="CF146">
        <f>L6_Genus_Level_Aggregate_Counts!CG147/SUM(L6_Genus_Level_Aggregate_Counts!CG$6:CG$688)</f>
        <v>1.3320604755455898E-4</v>
      </c>
      <c r="CG146">
        <f>L6_Genus_Level_Aggregate_Counts!CH147/SUM(L6_Genus_Level_Aggregate_Counts!CH$6:CH$688)</f>
        <v>1.9104933849166546E-4</v>
      </c>
      <c r="CH146">
        <f>L6_Genus_Level_Aggregate_Counts!CI147/SUM(L6_Genus_Level_Aggregate_Counts!CI$6:CI$688)</f>
        <v>1.2510947078693858E-4</v>
      </c>
      <c r="CI146">
        <f>L6_Genus_Level_Aggregate_Counts!CJ147/SUM(L6_Genus_Level_Aggregate_Counts!CJ$6:CJ$688)</f>
        <v>1.3758522640413366E-4</v>
      </c>
      <c r="CJ146">
        <f>L6_Genus_Level_Aggregate_Counts!CK147/SUM(L6_Genus_Level_Aggregate_Counts!CK$6:CK$688)</f>
        <v>1.2622012790306295E-4</v>
      </c>
      <c r="CK146">
        <f>L6_Genus_Level_Aggregate_Counts!CL147/SUM(L6_Genus_Level_Aggregate_Counts!CL$6:CL$688)</f>
        <v>1.012839690850162E-4</v>
      </c>
      <c r="CL146">
        <f>L6_Genus_Level_Aggregate_Counts!CM147/SUM(L6_Genus_Level_Aggregate_Counts!CM$6:CM$688)</f>
        <v>7.1464303580361606E-5</v>
      </c>
      <c r="CM146">
        <f>L6_Genus_Level_Aggregate_Counts!CN147/SUM(L6_Genus_Level_Aggregate_Counts!CN$6:CN$688)</f>
        <v>7.8835339254743262E-5</v>
      </c>
      <c r="CN146">
        <f>L6_Genus_Level_Aggregate_Counts!CO147/SUM(L6_Genus_Level_Aggregate_Counts!CO$6:CO$688)</f>
        <v>9.3880063003953389E-5</v>
      </c>
      <c r="CO146">
        <f>L6_Genus_Level_Aggregate_Counts!CP147/SUM(L6_Genus_Level_Aggregate_Counts!CP$6:CP$688)</f>
        <v>1.0228217093907818E-4</v>
      </c>
      <c r="CP146">
        <f>L6_Genus_Level_Aggregate_Counts!CQ147/SUM(L6_Genus_Level_Aggregate_Counts!CQ$6:CQ$688)</f>
        <v>8.387995101410861E-5</v>
      </c>
      <c r="CQ146">
        <f>L6_Genus_Level_Aggregate_Counts!CR147/SUM(L6_Genus_Level_Aggregate_Counts!CR$6:CR$688)</f>
        <v>6.4006144589880633E-5</v>
      </c>
      <c r="CR146">
        <f>L6_Genus_Level_Aggregate_Counts!CS147/SUM(L6_Genus_Level_Aggregate_Counts!CS$6:CS$688)</f>
        <v>8.8957795879983224E-5</v>
      </c>
      <c r="CS146">
        <f>L6_Genus_Level_Aggregate_Counts!CT147/SUM(L6_Genus_Level_Aggregate_Counts!CT$6:CT$688)</f>
        <v>7.3847971642378887E-5</v>
      </c>
      <c r="CT146">
        <f>L6_Genus_Level_Aggregate_Counts!CU147/SUM(L6_Genus_Level_Aggregate_Counts!CU$6:CU$688)</f>
        <v>4.2428879460249007E-3</v>
      </c>
      <c r="CU146" t="e">
        <f>L6_Genus_Level_Aggregate_Counts!CW147/SUM(L6_Genus_Level_Aggregate_Counts!CV$6:CV$688)</f>
        <v>#DIV/0!</v>
      </c>
    </row>
    <row r="147" spans="1:99" x14ac:dyDescent="0.25">
      <c r="A147" t="s">
        <v>243</v>
      </c>
      <c r="B147">
        <f>L6_Genus_Level_Aggregate_Counts!B148/SUM(L6_Genus_Level_Aggregate_Counts!B$6:B$688)</f>
        <v>1.6155378843633883E-4</v>
      </c>
      <c r="C147">
        <f>L6_Genus_Level_Aggregate_Counts!C148/SUM(L6_Genus_Level_Aggregate_Counts!C$6:C$688)</f>
        <v>1.4638930772496378E-4</v>
      </c>
      <c r="D147">
        <f>L6_Genus_Level_Aggregate_Counts!D148/SUM(L6_Genus_Level_Aggregate_Counts!D$6:D$688)</f>
        <v>3.8747283478495257E-4</v>
      </c>
      <c r="E147">
        <f>L6_Genus_Level_Aggregate_Counts!E148/SUM(L6_Genus_Level_Aggregate_Counts!E$6:E$688)</f>
        <v>3.8512147373150616E-4</v>
      </c>
      <c r="F147">
        <f>L6_Genus_Level_Aggregate_Counts!F148/SUM(L6_Genus_Level_Aggregate_Counts!F$6:F$688)</f>
        <v>2.5990903183885637E-4</v>
      </c>
      <c r="G147">
        <f>L6_Genus_Level_Aggregate_Counts!G148/SUM(L6_Genus_Level_Aggregate_Counts!G$6:G$688)</f>
        <v>3.5669934208788014E-4</v>
      </c>
      <c r="H147">
        <f>L6_Genus_Level_Aggregate_Counts!H148/SUM(L6_Genus_Level_Aggregate_Counts!H$6:H$688)</f>
        <v>9.3506882106523034E-5</v>
      </c>
      <c r="I147">
        <f>L6_Genus_Level_Aggregate_Counts!I148/SUM(L6_Genus_Level_Aggregate_Counts!I$6:I$688)</f>
        <v>1.6309887869520896E-4</v>
      </c>
      <c r="J147">
        <f>L6_Genus_Level_Aggregate_Counts!J148/SUM(L6_Genus_Level_Aggregate_Counts!J$6:J$688)</f>
        <v>8.1906790072897037E-5</v>
      </c>
      <c r="K147">
        <f>L6_Genus_Level_Aggregate_Counts!K148/SUM(L6_Genus_Level_Aggregate_Counts!K$6:K$688)</f>
        <v>4.8288183881404219E-5</v>
      </c>
      <c r="L147">
        <f>L6_Genus_Level_Aggregate_Counts!L148/SUM(L6_Genus_Level_Aggregate_Counts!L$6:L$688)</f>
        <v>2.01648476293701E-4</v>
      </c>
      <c r="M147">
        <f>L6_Genus_Level_Aggregate_Counts!M148/SUM(L6_Genus_Level_Aggregate_Counts!M$6:M$688)</f>
        <v>9.8344533683002785E-5</v>
      </c>
      <c r="N147">
        <f>L6_Genus_Level_Aggregate_Counts!N148/SUM(L6_Genus_Level_Aggregate_Counts!N$6:N$688)</f>
        <v>3.3804340477317289E-5</v>
      </c>
      <c r="O147">
        <f>L6_Genus_Level_Aggregate_Counts!O148/SUM(L6_Genus_Level_Aggregate_Counts!O$6:O$688)</f>
        <v>7.6277650648360034E-5</v>
      </c>
      <c r="P147">
        <f>L6_Genus_Level_Aggregate_Counts!P148/SUM(L6_Genus_Level_Aggregate_Counts!P$6:P$688)</f>
        <v>2.2109219544550079E-5</v>
      </c>
      <c r="Q147">
        <f>L6_Genus_Level_Aggregate_Counts!Q148/SUM(L6_Genus_Level_Aggregate_Counts!Q$6:Q$688)</f>
        <v>0</v>
      </c>
      <c r="R147">
        <f>L6_Genus_Level_Aggregate_Counts!R148/SUM(L6_Genus_Level_Aggregate_Counts!R$6:R$688)</f>
        <v>1.0529825731384145E-4</v>
      </c>
      <c r="S147">
        <f>L6_Genus_Level_Aggregate_Counts!S148/SUM(L6_Genus_Level_Aggregate_Counts!S$6:S$688)</f>
        <v>1.6217311980539224E-4</v>
      </c>
      <c r="T147" t="s">
        <v>243</v>
      </c>
      <c r="U147">
        <f>L6_Genus_Level_Aggregate_Counts!V148/SUM(L6_Genus_Level_Aggregate_Counts!V$6:V$688)</f>
        <v>2.4228719108383137E-4</v>
      </c>
      <c r="V147">
        <f>L6_Genus_Level_Aggregate_Counts!W148/SUM(L6_Genus_Level_Aggregate_Counts!W$6:W$688)</f>
        <v>3.4935718278367801E-4</v>
      </c>
      <c r="W147">
        <f>L6_Genus_Level_Aggregate_Counts!X148/SUM(L6_Genus_Level_Aggregate_Counts!X$6:X$688)</f>
        <v>4.0640824521047885E-4</v>
      </c>
      <c r="X147">
        <f>L6_Genus_Level_Aggregate_Counts!Y148/SUM(L6_Genus_Level_Aggregate_Counts!Y$6:Y$688)</f>
        <v>3.3678853422145719E-4</v>
      </c>
      <c r="Y147">
        <f>L6_Genus_Level_Aggregate_Counts!Z148/SUM(L6_Genus_Level_Aggregate_Counts!Z$6:Z$688)</f>
        <v>2.2373867322966775E-4</v>
      </c>
      <c r="Z147">
        <f>L6_Genus_Level_Aggregate_Counts!AA148/SUM(L6_Genus_Level_Aggregate_Counts!AA$6:AA$688)</f>
        <v>2.728804309137935E-4</v>
      </c>
      <c r="AA147">
        <f>L6_Genus_Level_Aggregate_Counts!AB148/SUM(L6_Genus_Level_Aggregate_Counts!AB$6:AB$688)</f>
        <v>2.1099474431273256E-4</v>
      </c>
      <c r="AB147">
        <f>L6_Genus_Level_Aggregate_Counts!AC148/SUM(L6_Genus_Level_Aggregate_Counts!AC$6:AC$688)</f>
        <v>5.5737217598097505E-5</v>
      </c>
      <c r="AC147">
        <f>L6_Genus_Level_Aggregate_Counts!AD148/SUM(L6_Genus_Level_Aggregate_Counts!AD$6:AD$688)</f>
        <v>2.023244835105546E-4</v>
      </c>
      <c r="AD147">
        <f>L6_Genus_Level_Aggregate_Counts!AE148/SUM(L6_Genus_Level_Aggregate_Counts!AE$6:AE$688)</f>
        <v>1.1720123451967028E-4</v>
      </c>
      <c r="AE147">
        <f>L6_Genus_Level_Aggregate_Counts!AF148/SUM(L6_Genus_Level_Aggregate_Counts!AF$6:AF$688)</f>
        <v>8.1471704876896251E-5</v>
      </c>
      <c r="AF147">
        <f>L6_Genus_Level_Aggregate_Counts!AG148/SUM(L6_Genus_Level_Aggregate_Counts!AG$6:AG$688)</f>
        <v>1.6833599865331202E-5</v>
      </c>
      <c r="AG147">
        <f>L6_Genus_Level_Aggregate_Counts!AH148/SUM(L6_Genus_Level_Aggregate_Counts!AH$6:AH$688)</f>
        <v>5.2637119696810194E-5</v>
      </c>
      <c r="AH147">
        <f>L6_Genus_Level_Aggregate_Counts!AI148/SUM(L6_Genus_Level_Aggregate_Counts!AI$6:AI$688)</f>
        <v>1.6430343558483806E-5</v>
      </c>
      <c r="AI147">
        <f>L6_Genus_Level_Aggregate_Counts!AJ148/SUM(L6_Genus_Level_Aggregate_Counts!AJ$6:AJ$688)</f>
        <v>7.032843378577959E-5</v>
      </c>
      <c r="AJ147">
        <f>L6_Genus_Level_Aggregate_Counts!AK148/SUM(L6_Genus_Level_Aggregate_Counts!AK$6:AK$688)</f>
        <v>3.3246426009204012E-4</v>
      </c>
      <c r="AK147">
        <f>L6_Genus_Level_Aggregate_Counts!AL148/SUM(L6_Genus_Level_Aggregate_Counts!AL$6:AL$688)</f>
        <v>2.2366916844773597E-4</v>
      </c>
      <c r="AL147">
        <f>L6_Genus_Level_Aggregate_Counts!AM148/SUM(L6_Genus_Level_Aggregate_Counts!AM$6:AM$688)</f>
        <v>4.6332539822019141E-4</v>
      </c>
      <c r="AM147">
        <f>L6_Genus_Level_Aggregate_Counts!AN148/SUM(L6_Genus_Level_Aggregate_Counts!AN$6:AN$688)</f>
        <v>2.2520831769386684E-4</v>
      </c>
      <c r="AN147">
        <f>L6_Genus_Level_Aggregate_Counts!AO148/SUM(L6_Genus_Level_Aggregate_Counts!AO$6:AO$688)</f>
        <v>1.7766722927955937E-4</v>
      </c>
      <c r="AO147">
        <f>L6_Genus_Level_Aggregate_Counts!AP148/SUM(L6_Genus_Level_Aggregate_Counts!AP$6:AP$688)</f>
        <v>6.6262465626345962E-5</v>
      </c>
      <c r="AP147">
        <f>L6_Genus_Level_Aggregate_Counts!AQ148/SUM(L6_Genus_Level_Aggregate_Counts!AQ$6:AQ$688)</f>
        <v>3.3536206682399704E-4</v>
      </c>
      <c r="AQ147">
        <f>L6_Genus_Level_Aggregate_Counts!AR148/SUM(L6_Genus_Level_Aggregate_Counts!AR$6:AR$688)</f>
        <v>5.079423716291097E-4</v>
      </c>
      <c r="AR147">
        <f>L6_Genus_Level_Aggregate_Counts!AS148/SUM(L6_Genus_Level_Aggregate_Counts!AS$6:AS$688)</f>
        <v>1.2840596830940702E-4</v>
      </c>
      <c r="AS147">
        <f>L6_Genus_Level_Aggregate_Counts!AT148/SUM(L6_Genus_Level_Aggregate_Counts!AT$6:AT$688)</f>
        <v>2.4466028918846182E-5</v>
      </c>
      <c r="AT147">
        <f>L6_Genus_Level_Aggregate_Counts!AU148/SUM(L6_Genus_Level_Aggregate_Counts!AU$6:AU$688)</f>
        <v>7.3659398939304654E-5</v>
      </c>
      <c r="AU147">
        <f>L6_Genus_Level_Aggregate_Counts!AV148/SUM(L6_Genus_Level_Aggregate_Counts!AV$6:AV$688)</f>
        <v>1.4190687361419069E-4</v>
      </c>
      <c r="AV147">
        <f>L6_Genus_Level_Aggregate_Counts!AW148/SUM(L6_Genus_Level_Aggregate_Counts!AW$6:AW$688)</f>
        <v>4.9589645681981605E-5</v>
      </c>
      <c r="AW147">
        <f>L6_Genus_Level_Aggregate_Counts!AX148/SUM(L6_Genus_Level_Aggregate_Counts!AX$6:AX$688)</f>
        <v>0</v>
      </c>
      <c r="AX147">
        <f>L6_Genus_Level_Aggregate_Counts!AY148/SUM(L6_Genus_Level_Aggregate_Counts!AY$6:AY$688)</f>
        <v>5.6868588066695483E-5</v>
      </c>
      <c r="AY147">
        <f>L6_Genus_Level_Aggregate_Counts!AZ148/SUM(L6_Genus_Level_Aggregate_Counts!AZ$6:AZ$688)</f>
        <v>1.0480422570638049E-5</v>
      </c>
      <c r="AZ147">
        <f>L6_Genus_Level_Aggregate_Counts!BA148/SUM(L6_Genus_Level_Aggregate_Counts!BA$6:BA$688)</f>
        <v>2.7878692837789566E-4</v>
      </c>
      <c r="BA147">
        <f>L6_Genus_Level_Aggregate_Counts!BB148/SUM(L6_Genus_Level_Aggregate_Counts!BB$6:BB$688)</f>
        <v>2.836074872376631E-4</v>
      </c>
      <c r="BB147">
        <f>L6_Genus_Level_Aggregate_Counts!BC148/SUM(L6_Genus_Level_Aggregate_Counts!BC$6:BC$688)</f>
        <v>5.501293286491912E-4</v>
      </c>
      <c r="BC147">
        <f>L6_Genus_Level_Aggregate_Counts!BD148/SUM(L6_Genus_Level_Aggregate_Counts!BD$6:BD$688)</f>
        <v>1.281197150617537E-4</v>
      </c>
      <c r="BD147">
        <f>L6_Genus_Level_Aggregate_Counts!BE148/SUM(L6_Genus_Level_Aggregate_Counts!BE$6:BE$688)</f>
        <v>1.5781998000946921E-4</v>
      </c>
      <c r="BE147">
        <f>L6_Genus_Level_Aggregate_Counts!BF148/SUM(L6_Genus_Level_Aggregate_Counts!BF$6:BF$688)</f>
        <v>1.9942664838589058E-4</v>
      </c>
      <c r="BF147">
        <f>L6_Genus_Level_Aggregate_Counts!BG148/SUM(L6_Genus_Level_Aggregate_Counts!BG$6:BG$688)</f>
        <v>1.9799039746572293E-4</v>
      </c>
      <c r="BG147">
        <f>L6_Genus_Level_Aggregate_Counts!BH148/SUM(L6_Genus_Level_Aggregate_Counts!BH$6:BH$688)</f>
        <v>3.6488360213092025E-4</v>
      </c>
      <c r="BH147">
        <f>L6_Genus_Level_Aggregate_Counts!BI148/SUM(L6_Genus_Level_Aggregate_Counts!BI$6:BI$688)</f>
        <v>9.5093191327500954E-5</v>
      </c>
      <c r="BI147">
        <f>L6_Genus_Level_Aggregate_Counts!BJ148/SUM(L6_Genus_Level_Aggregate_Counts!BJ$6:BJ$688)</f>
        <v>6.9155097595131478E-5</v>
      </c>
      <c r="BJ147">
        <f>L6_Genus_Level_Aggregate_Counts!BK148/SUM(L6_Genus_Level_Aggregate_Counts!BK$6:BK$688)</f>
        <v>2.5945174602917209E-4</v>
      </c>
      <c r="BK147">
        <f>L6_Genus_Level_Aggregate_Counts!BL148/SUM(L6_Genus_Level_Aggregate_Counts!BL$6:BL$688)</f>
        <v>1.3081533631433735E-4</v>
      </c>
      <c r="BL147">
        <f>L6_Genus_Level_Aggregate_Counts!BM148/SUM(L6_Genus_Level_Aggregate_Counts!BM$6:BM$688)</f>
        <v>3.4604870058712932E-5</v>
      </c>
      <c r="BM147">
        <f>L6_Genus_Level_Aggregate_Counts!BN148/SUM(L6_Genus_Level_Aggregate_Counts!BN$6:BN$688)</f>
        <v>2.1314690084406173E-5</v>
      </c>
      <c r="BN147">
        <f>L6_Genus_Level_Aggregate_Counts!BO148/SUM(L6_Genus_Level_Aggregate_Counts!BO$6:BO$688)</f>
        <v>8.8484612525881743E-5</v>
      </c>
      <c r="BO147">
        <f>L6_Genus_Level_Aggregate_Counts!BP148/SUM(L6_Genus_Level_Aggregate_Counts!BP$6:BP$688)</f>
        <v>2.7172436280636923E-5</v>
      </c>
      <c r="BP147">
        <f>L6_Genus_Level_Aggregate_Counts!BQ148/SUM(L6_Genus_Level_Aggregate_Counts!BQ$6:BQ$688)</f>
        <v>4.0741947909567693E-4</v>
      </c>
      <c r="BQ147">
        <f>L6_Genus_Level_Aggregate_Counts!BR148/SUM(L6_Genus_Level_Aggregate_Counts!BR$6:BR$688)</f>
        <v>5.5323759249441002E-4</v>
      </c>
      <c r="BR147">
        <f>L6_Genus_Level_Aggregate_Counts!BS148/SUM(L6_Genus_Level_Aggregate_Counts!BS$6:BS$688)</f>
        <v>2.5622104702168656E-4</v>
      </c>
      <c r="BS147">
        <f>L6_Genus_Level_Aggregate_Counts!BT148/SUM(L6_Genus_Level_Aggregate_Counts!BT$6:BT$688)</f>
        <v>3.0739464952489443E-4</v>
      </c>
      <c r="BT147">
        <f>L6_Genus_Level_Aggregate_Counts!BU148/SUM(L6_Genus_Level_Aggregate_Counts!BU$6:BU$688)</f>
        <v>5.2326134525734942E-4</v>
      </c>
      <c r="BU147">
        <f>L6_Genus_Level_Aggregate_Counts!BV148/SUM(L6_Genus_Level_Aggregate_Counts!BV$6:BV$688)</f>
        <v>2.7552459883618412E-4</v>
      </c>
      <c r="BV147">
        <f>L6_Genus_Level_Aggregate_Counts!BW148/SUM(L6_Genus_Level_Aggregate_Counts!BW$6:BW$688)</f>
        <v>1.6523463317911433E-4</v>
      </c>
      <c r="BW147">
        <f>L6_Genus_Level_Aggregate_Counts!BX148/SUM(L6_Genus_Level_Aggregate_Counts!BX$6:BX$688)</f>
        <v>4.6389150396354361E-4</v>
      </c>
      <c r="BX147">
        <f>L6_Genus_Level_Aggregate_Counts!BY148/SUM(L6_Genus_Level_Aggregate_Counts!BY$6:BY$688)</f>
        <v>3.151282572006807E-4</v>
      </c>
      <c r="BY147">
        <f>L6_Genus_Level_Aggregate_Counts!BZ148/SUM(L6_Genus_Level_Aggregate_Counts!BZ$6:BZ$688)</f>
        <v>3.0359148729469627E-4</v>
      </c>
      <c r="BZ147">
        <f>L6_Genus_Level_Aggregate_Counts!CA148/SUM(L6_Genus_Level_Aggregate_Counts!CA$6:CA$688)</f>
        <v>2.5966438378395926E-4</v>
      </c>
      <c r="CA147">
        <f>L6_Genus_Level_Aggregate_Counts!CB148/SUM(L6_Genus_Level_Aggregate_Counts!CB$6:CB$688)</f>
        <v>3.2546304515060061E-4</v>
      </c>
      <c r="CB147">
        <f>L6_Genus_Level_Aggregate_Counts!CC148/SUM(L6_Genus_Level_Aggregate_Counts!CC$6:CC$688)</f>
        <v>2.8975428836346779E-4</v>
      </c>
      <c r="CC147">
        <f>L6_Genus_Level_Aggregate_Counts!CD148/SUM(L6_Genus_Level_Aggregate_Counts!CD$6:CD$688)</f>
        <v>2.3888818627657631E-4</v>
      </c>
      <c r="CD147">
        <f>L6_Genus_Level_Aggregate_Counts!CE148/SUM(L6_Genus_Level_Aggregate_Counts!CE$6:CE$688)</f>
        <v>4.5587756431129923E-4</v>
      </c>
      <c r="CE147">
        <f>L6_Genus_Level_Aggregate_Counts!CF148/SUM(L6_Genus_Level_Aggregate_Counts!CF$6:CF$688)</f>
        <v>2.9096410957708368E-4</v>
      </c>
      <c r="CF147">
        <f>L6_Genus_Level_Aggregate_Counts!CG148/SUM(L6_Genus_Level_Aggregate_Counts!CG$6:CG$688)</f>
        <v>1.7760806340607864E-4</v>
      </c>
      <c r="CG147">
        <f>L6_Genus_Level_Aggregate_Counts!CH148/SUM(L6_Genus_Level_Aggregate_Counts!CH$6:CH$688)</f>
        <v>9.5524669245832731E-5</v>
      </c>
      <c r="CH147">
        <f>L6_Genus_Level_Aggregate_Counts!CI148/SUM(L6_Genus_Level_Aggregate_Counts!CI$6:CI$688)</f>
        <v>1.4298225232792978E-4</v>
      </c>
      <c r="CI147">
        <f>L6_Genus_Level_Aggregate_Counts!CJ148/SUM(L6_Genus_Level_Aggregate_Counts!CJ$6:CJ$688)</f>
        <v>1.6815972116060782E-4</v>
      </c>
      <c r="CJ147">
        <f>L6_Genus_Level_Aggregate_Counts!CK148/SUM(L6_Genus_Level_Aggregate_Counts!CK$6:CK$688)</f>
        <v>2.033546505104903E-4</v>
      </c>
      <c r="CK147">
        <f>L6_Genus_Level_Aggregate_Counts!CL148/SUM(L6_Genus_Level_Aggregate_Counts!CL$6:CL$688)</f>
        <v>1.5582149090002492E-4</v>
      </c>
      <c r="CL147">
        <f>L6_Genus_Level_Aggregate_Counts!CM148/SUM(L6_Genus_Level_Aggregate_Counts!CM$6:CM$688)</f>
        <v>1.286357464446509E-4</v>
      </c>
      <c r="CM147">
        <f>L6_Genus_Level_Aggregate_Counts!CN148/SUM(L6_Genus_Level_Aggregate_Counts!CN$6:CN$688)</f>
        <v>2.3650601776422977E-4</v>
      </c>
      <c r="CN147">
        <f>L6_Genus_Level_Aggregate_Counts!CO148/SUM(L6_Genus_Level_Aggregate_Counts!CO$6:CO$688)</f>
        <v>8.3448944892403014E-5</v>
      </c>
      <c r="CO147">
        <f>L6_Genus_Level_Aggregate_Counts!CP148/SUM(L6_Genus_Level_Aggregate_Counts!CP$6:CP$688)</f>
        <v>6.3926356836923858E-5</v>
      </c>
      <c r="CP147">
        <f>L6_Genus_Level_Aggregate_Counts!CQ148/SUM(L6_Genus_Level_Aggregate_Counts!CQ$6:CQ$688)</f>
        <v>8.387995101410861E-5</v>
      </c>
      <c r="CQ147">
        <f>L6_Genus_Level_Aggregate_Counts!CR148/SUM(L6_Genus_Level_Aggregate_Counts!CR$6:CR$688)</f>
        <v>6.4006144589880633E-5</v>
      </c>
      <c r="CR147">
        <f>L6_Genus_Level_Aggregate_Counts!CS148/SUM(L6_Genus_Level_Aggregate_Counts!CS$6:CS$688)</f>
        <v>1.5249907865139982E-4</v>
      </c>
      <c r="CS147">
        <f>L6_Genus_Level_Aggregate_Counts!CT148/SUM(L6_Genus_Level_Aggregate_Counts!CT$6:CT$688)</f>
        <v>4.9231981094919258E-5</v>
      </c>
      <c r="CT147">
        <f>L6_Genus_Level_Aggregate_Counts!CU148/SUM(L6_Genus_Level_Aggregate_Counts!CU$6:CU$688)</f>
        <v>2.9213326841482923E-3</v>
      </c>
      <c r="CU147" t="e">
        <f>L6_Genus_Level_Aggregate_Counts!CW148/SUM(L6_Genus_Level_Aggregate_Counts!CV$6:CV$688)</f>
        <v>#DIV/0!</v>
      </c>
    </row>
    <row r="148" spans="1:99" x14ac:dyDescent="0.25">
      <c r="A148" t="s">
        <v>244</v>
      </c>
      <c r="B148">
        <f>L6_Genus_Level_Aggregate_Counts!B149/SUM(L6_Genus_Level_Aggregate_Counts!B$6:B$688)</f>
        <v>5.3851262812112943E-5</v>
      </c>
      <c r="C148">
        <f>L6_Genus_Level_Aggregate_Counts!C149/SUM(L6_Genus_Level_Aggregate_Counts!C$6:C$688)</f>
        <v>2.3422289235994204E-4</v>
      </c>
      <c r="D148">
        <f>L6_Genus_Level_Aggregate_Counts!D149/SUM(L6_Genus_Level_Aggregate_Counts!D$6:D$688)</f>
        <v>8.4233224953250558E-5</v>
      </c>
      <c r="E148">
        <f>L6_Genus_Level_Aggregate_Counts!E149/SUM(L6_Genus_Level_Aggregate_Counts!E$6:E$688)</f>
        <v>2.4070092108219134E-4</v>
      </c>
      <c r="F148">
        <f>L6_Genus_Level_Aggregate_Counts!F149/SUM(L6_Genus_Level_Aggregate_Counts!F$6:F$688)</f>
        <v>2.5990903183885637E-4</v>
      </c>
      <c r="G148">
        <f>L6_Genus_Level_Aggregate_Counts!G149/SUM(L6_Genus_Level_Aggregate_Counts!G$6:G$688)</f>
        <v>2.7743282162390681E-4</v>
      </c>
      <c r="H148">
        <f>L6_Genus_Level_Aggregate_Counts!H149/SUM(L6_Genus_Level_Aggregate_Counts!H$6:H$688)</f>
        <v>9.3506882106523034E-5</v>
      </c>
      <c r="I148">
        <f>L6_Genus_Level_Aggregate_Counts!I149/SUM(L6_Genus_Level_Aggregate_Counts!I$6:I$688)</f>
        <v>6.1162079510703368E-5</v>
      </c>
      <c r="J148">
        <f>L6_Genus_Level_Aggregate_Counts!J149/SUM(L6_Genus_Level_Aggregate_Counts!J$6:J$688)</f>
        <v>6.5525432058317638E-5</v>
      </c>
      <c r="K148">
        <f>L6_Genus_Level_Aggregate_Counts!K149/SUM(L6_Genus_Level_Aggregate_Counts!K$6:K$688)</f>
        <v>2.17296827466319E-4</v>
      </c>
      <c r="L148">
        <f>L6_Genus_Level_Aggregate_Counts!L149/SUM(L6_Genus_Level_Aggregate_Counts!L$6:L$688)</f>
        <v>1.7644241675698839E-4</v>
      </c>
      <c r="M148">
        <f>L6_Genus_Level_Aggregate_Counts!M149/SUM(L6_Genus_Level_Aggregate_Counts!M$6:M$688)</f>
        <v>1.3112604491067039E-4</v>
      </c>
      <c r="N148">
        <f>L6_Genus_Level_Aggregate_Counts!N149/SUM(L6_Genus_Level_Aggregate_Counts!N$6:N$688)</f>
        <v>6.7608680954634579E-5</v>
      </c>
      <c r="O148">
        <f>L6_Genus_Level_Aggregate_Counts!O149/SUM(L6_Genus_Level_Aggregate_Counts!O$6:O$688)</f>
        <v>4.0681413679125348E-4</v>
      </c>
      <c r="P148">
        <f>L6_Genus_Level_Aggregate_Counts!P149/SUM(L6_Genus_Level_Aggregate_Counts!P$6:P$688)</f>
        <v>1.3265531726730045E-4</v>
      </c>
      <c r="Q148">
        <f>L6_Genus_Level_Aggregate_Counts!Q149/SUM(L6_Genus_Level_Aggregate_Counts!Q$6:Q$688)</f>
        <v>5.3410244084815468E-5</v>
      </c>
      <c r="R148">
        <f>L6_Genus_Level_Aggregate_Counts!R149/SUM(L6_Genus_Level_Aggregate_Counts!R$6:R$688)</f>
        <v>2.9834506238921748E-4</v>
      </c>
      <c r="S148">
        <f>L6_Genus_Level_Aggregate_Counts!S149/SUM(L6_Genus_Level_Aggregate_Counts!S$6:S$688)</f>
        <v>4.0543279951348061E-5</v>
      </c>
      <c r="T148" t="s">
        <v>244</v>
      </c>
      <c r="U148">
        <f>L6_Genus_Level_Aggregate_Counts!V149/SUM(L6_Genus_Level_Aggregate_Counts!V$6:V$688)</f>
        <v>1.0095299628492974E-4</v>
      </c>
      <c r="V148">
        <f>L6_Genus_Level_Aggregate_Counts!W149/SUM(L6_Genus_Level_Aggregate_Counts!W$6:W$688)</f>
        <v>2.3290478852245201E-4</v>
      </c>
      <c r="W148">
        <f>L6_Genus_Level_Aggregate_Counts!X149/SUM(L6_Genus_Level_Aggregate_Counts!X$6:X$688)</f>
        <v>2.11332287509449E-4</v>
      </c>
      <c r="X148">
        <f>L6_Genus_Level_Aggregate_Counts!Y149/SUM(L6_Genus_Level_Aggregate_Counts!Y$6:Y$688)</f>
        <v>1.8710474123414286E-4</v>
      </c>
      <c r="Y148">
        <f>L6_Genus_Level_Aggregate_Counts!Z149/SUM(L6_Genus_Level_Aggregate_Counts!Z$6:Z$688)</f>
        <v>2.8766400843814426E-4</v>
      </c>
      <c r="Z148">
        <f>L6_Genus_Level_Aggregate_Counts!AA149/SUM(L6_Genus_Level_Aggregate_Counts!AA$6:AA$688)</f>
        <v>2.0169423154497781E-4</v>
      </c>
      <c r="AA148">
        <f>L6_Genus_Level_Aggregate_Counts!AB149/SUM(L6_Genus_Level_Aggregate_Counts!AB$6:AB$688)</f>
        <v>9.5906701960332986E-5</v>
      </c>
      <c r="AB148">
        <f>L6_Genus_Level_Aggregate_Counts!AC149/SUM(L6_Genus_Level_Aggregate_Counts!AC$6:AC$688)</f>
        <v>2.0436979785969084E-4</v>
      </c>
      <c r="AC148">
        <f>L6_Genus_Level_Aggregate_Counts!AD149/SUM(L6_Genus_Level_Aggregate_Counts!AD$6:AD$688)</f>
        <v>2.6976597801407277E-4</v>
      </c>
      <c r="AD148">
        <f>L6_Genus_Level_Aggregate_Counts!AE149/SUM(L6_Genus_Level_Aggregate_Counts!AE$6:AE$688)</f>
        <v>2.7346954721256398E-4</v>
      </c>
      <c r="AE148">
        <f>L6_Genus_Level_Aggregate_Counts!AF149/SUM(L6_Genus_Level_Aggregate_Counts!AF$6:AF$688)</f>
        <v>2.4441511463068878E-4</v>
      </c>
      <c r="AF148">
        <f>L6_Genus_Level_Aggregate_Counts!AG149/SUM(L6_Genus_Level_Aggregate_Counts!AG$6:AG$688)</f>
        <v>2.0200319838397442E-4</v>
      </c>
      <c r="AG148">
        <f>L6_Genus_Level_Aggregate_Counts!AH149/SUM(L6_Genus_Level_Aggregate_Counts!AH$6:AH$688)</f>
        <v>1.5791135909043057E-4</v>
      </c>
      <c r="AH148">
        <f>L6_Genus_Level_Aggregate_Counts!AI149/SUM(L6_Genus_Level_Aggregate_Counts!AI$6:AI$688)</f>
        <v>1.1501240490938665E-4</v>
      </c>
      <c r="AI148">
        <f>L6_Genus_Level_Aggregate_Counts!AJ149/SUM(L6_Genus_Level_Aggregate_Counts!AJ$6:AJ$688)</f>
        <v>2.1098530135733878E-4</v>
      </c>
      <c r="AJ148">
        <f>L6_Genus_Level_Aggregate_Counts!AK149/SUM(L6_Genus_Level_Aggregate_Counts!AK$6:AK$688)</f>
        <v>1.7498118952212637E-4</v>
      </c>
      <c r="AK148">
        <f>L6_Genus_Level_Aggregate_Counts!AL149/SUM(L6_Genus_Level_Aggregate_Counts!AL$6:AL$688)</f>
        <v>4.7219046672299818E-4</v>
      </c>
      <c r="AL148">
        <f>L6_Genus_Level_Aggregate_Counts!AM149/SUM(L6_Genus_Level_Aggregate_Counts!AM$6:AM$688)</f>
        <v>1.4379064082695596E-4</v>
      </c>
      <c r="AM148">
        <f>L6_Genus_Level_Aggregate_Counts!AN149/SUM(L6_Genus_Level_Aggregate_Counts!AN$6:AN$688)</f>
        <v>1.8016665415509345E-4</v>
      </c>
      <c r="AN148">
        <f>L6_Genus_Level_Aggregate_Counts!AO149/SUM(L6_Genus_Level_Aggregate_Counts!AO$6:AO$688)</f>
        <v>2.8870924757928401E-4</v>
      </c>
      <c r="AO148">
        <f>L6_Genus_Level_Aggregate_Counts!AP149/SUM(L6_Genus_Level_Aggregate_Counts!AP$6:AP$688)</f>
        <v>1.8222178047245139E-4</v>
      </c>
      <c r="AP148">
        <f>L6_Genus_Level_Aggregate_Counts!AQ149/SUM(L6_Genus_Level_Aggregate_Counts!AQ$6:AQ$688)</f>
        <v>1.1178735560799901E-4</v>
      </c>
      <c r="AQ148">
        <f>L6_Genus_Level_Aggregate_Counts!AR149/SUM(L6_Genus_Level_Aggregate_Counts!AR$6:AR$688)</f>
        <v>1.3852973771702993E-4</v>
      </c>
      <c r="AR148">
        <f>L6_Genus_Level_Aggregate_Counts!AS149/SUM(L6_Genus_Level_Aggregate_Counts!AS$6:AS$688)</f>
        <v>1.0272477464752561E-4</v>
      </c>
      <c r="AS148">
        <f>L6_Genus_Level_Aggregate_Counts!AT149/SUM(L6_Genus_Level_Aggregate_Counts!AT$6:AT$688)</f>
        <v>1.7126220243192326E-4</v>
      </c>
      <c r="AT148">
        <f>L6_Genus_Level_Aggregate_Counts!AU149/SUM(L6_Genus_Level_Aggregate_Counts!AU$6:AU$688)</f>
        <v>2.2097819681791397E-4</v>
      </c>
      <c r="AU148">
        <f>L6_Genus_Level_Aggregate_Counts!AV149/SUM(L6_Genus_Level_Aggregate_Counts!AV$6:AV$688)</f>
        <v>1.9512195121951221E-4</v>
      </c>
      <c r="AV148">
        <f>L6_Genus_Level_Aggregate_Counts!AW149/SUM(L6_Genus_Level_Aggregate_Counts!AW$6:AW$688)</f>
        <v>1.4876893704594479E-4</v>
      </c>
      <c r="AW148">
        <f>L6_Genus_Level_Aggregate_Counts!AX149/SUM(L6_Genus_Level_Aggregate_Counts!AX$6:AX$688)</f>
        <v>1.355197181189863E-4</v>
      </c>
      <c r="AX148">
        <f>L6_Genus_Level_Aggregate_Counts!AY149/SUM(L6_Genus_Level_Aggregate_Counts!AY$6:AY$688)</f>
        <v>1.4785832897340825E-4</v>
      </c>
      <c r="AY148">
        <f>L6_Genus_Level_Aggregate_Counts!AZ149/SUM(L6_Genus_Level_Aggregate_Counts!AZ$6:AZ$688)</f>
        <v>1.4672591598893268E-4</v>
      </c>
      <c r="AZ148">
        <f>L6_Genus_Level_Aggregate_Counts!BA149/SUM(L6_Genus_Level_Aggregate_Counts!BA$6:BA$688)</f>
        <v>4.2689248407865276E-4</v>
      </c>
      <c r="BA148">
        <f>L6_Genus_Level_Aggregate_Counts!BB149/SUM(L6_Genus_Level_Aggregate_Counts!BB$6:BB$688)</f>
        <v>6.3266285614555612E-4</v>
      </c>
      <c r="BB148">
        <f>L6_Genus_Level_Aggregate_Counts!BC149/SUM(L6_Genus_Level_Aggregate_Counts!BC$6:BC$688)</f>
        <v>2.4128479326718914E-4</v>
      </c>
      <c r="BC148">
        <f>L6_Genus_Level_Aggregate_Counts!BD149/SUM(L6_Genus_Level_Aggregate_Counts!BD$6:BD$688)</f>
        <v>4.3560703120996258E-4</v>
      </c>
      <c r="BD148">
        <f>L6_Genus_Level_Aggregate_Counts!BE149/SUM(L6_Genus_Level_Aggregate_Counts!BE$6:BE$688)</f>
        <v>1.8412331001104739E-4</v>
      </c>
      <c r="BE148">
        <f>L6_Genus_Level_Aggregate_Counts!BF149/SUM(L6_Genus_Level_Aggregate_Counts!BF$6:BF$688)</f>
        <v>2.4928331048236323E-4</v>
      </c>
      <c r="BF148">
        <f>L6_Genus_Level_Aggregate_Counts!BG149/SUM(L6_Genus_Level_Aggregate_Counts!BG$6:BG$688)</f>
        <v>1.9799039746572293E-4</v>
      </c>
      <c r="BG148">
        <f>L6_Genus_Level_Aggregate_Counts!BH149/SUM(L6_Genus_Level_Aggregate_Counts!BH$6:BH$688)</f>
        <v>1.2770926074582209E-4</v>
      </c>
      <c r="BH148">
        <f>L6_Genus_Level_Aggregate_Counts!BI149/SUM(L6_Genus_Level_Aggregate_Counts!BI$6:BI$688)</f>
        <v>1.3313046785850134E-4</v>
      </c>
      <c r="BI148">
        <f>L6_Genus_Level_Aggregate_Counts!BJ149/SUM(L6_Genus_Level_Aggregate_Counts!BJ$6:BJ$688)</f>
        <v>3.4577548797565743E-4</v>
      </c>
      <c r="BJ148">
        <f>L6_Genus_Level_Aggregate_Counts!BK149/SUM(L6_Genus_Level_Aggregate_Counts!BK$6:BK$688)</f>
        <v>1.8648094245846746E-4</v>
      </c>
      <c r="BK148">
        <f>L6_Genus_Level_Aggregate_Counts!BL149/SUM(L6_Genus_Level_Aggregate_Counts!BL$6:BL$688)</f>
        <v>2.2595376272476454E-4</v>
      </c>
      <c r="BL148">
        <f>L6_Genus_Level_Aggregate_Counts!BM149/SUM(L6_Genus_Level_Aggregate_Counts!BM$6:BM$688)</f>
        <v>1.3841948023485173E-4</v>
      </c>
      <c r="BM148">
        <f>L6_Genus_Level_Aggregate_Counts!BN149/SUM(L6_Genus_Level_Aggregate_Counts!BN$6:BN$688)</f>
        <v>2.984056611816864E-4</v>
      </c>
      <c r="BN148">
        <f>L6_Genus_Level_Aggregate_Counts!BO149/SUM(L6_Genus_Level_Aggregate_Counts!BO$6:BO$688)</f>
        <v>3.3624152759835062E-4</v>
      </c>
      <c r="BO148">
        <f>L6_Genus_Level_Aggregate_Counts!BP149/SUM(L6_Genus_Level_Aggregate_Counts!BP$6:BP$688)</f>
        <v>1.6303461768382154E-4</v>
      </c>
      <c r="BP148">
        <f>L6_Genus_Level_Aggregate_Counts!BQ149/SUM(L6_Genus_Level_Aggregate_Counts!BQ$6:BQ$688)</f>
        <v>1.8519067231621678E-4</v>
      </c>
      <c r="BQ148">
        <f>L6_Genus_Level_Aggregate_Counts!BR149/SUM(L6_Genus_Level_Aggregate_Counts!BR$6:BR$688)</f>
        <v>1.6136096447753626E-4</v>
      </c>
      <c r="BR148">
        <f>L6_Genus_Level_Aggregate_Counts!BS149/SUM(L6_Genus_Level_Aggregate_Counts!BS$6:BS$688)</f>
        <v>3.0746525642602389E-5</v>
      </c>
      <c r="BS148">
        <f>L6_Genus_Level_Aggregate_Counts!BT149/SUM(L6_Genus_Level_Aggregate_Counts!BT$6:BT$688)</f>
        <v>1.3561528655510048E-4</v>
      </c>
      <c r="BT148">
        <f>L6_Genus_Level_Aggregate_Counts!BU149/SUM(L6_Genus_Level_Aggregate_Counts!BU$6:BU$688)</f>
        <v>2.0216915612215775E-4</v>
      </c>
      <c r="BU148">
        <f>L6_Genus_Level_Aggregate_Counts!BV149/SUM(L6_Genus_Level_Aggregate_Counts!BV$6:BV$688)</f>
        <v>3.8573443837065774E-4</v>
      </c>
      <c r="BV148">
        <f>L6_Genus_Level_Aggregate_Counts!BW149/SUM(L6_Genus_Level_Aggregate_Counts!BW$6:BW$688)</f>
        <v>1.6523463317911433E-4</v>
      </c>
      <c r="BW148">
        <f>L6_Genus_Level_Aggregate_Counts!BX149/SUM(L6_Genus_Level_Aggregate_Counts!BX$6:BX$688)</f>
        <v>2.0465801645450451E-4</v>
      </c>
      <c r="BX148">
        <f>L6_Genus_Level_Aggregate_Counts!BY149/SUM(L6_Genus_Level_Aggregate_Counts!BY$6:BY$688)</f>
        <v>9.1037052080196644E-5</v>
      </c>
      <c r="BY148">
        <f>L6_Genus_Level_Aggregate_Counts!BZ149/SUM(L6_Genus_Level_Aggregate_Counts!BZ$6:BZ$688)</f>
        <v>1.214365949178785E-4</v>
      </c>
      <c r="BZ148">
        <f>L6_Genus_Level_Aggregate_Counts!CA149/SUM(L6_Genus_Level_Aggregate_Counts!CA$6:CA$688)</f>
        <v>2.4884503445962762E-4</v>
      </c>
      <c r="CA148">
        <f>L6_Genus_Level_Aggregate_Counts!CB149/SUM(L6_Genus_Level_Aggregate_Counts!CB$6:CB$688)</f>
        <v>8.8762648677436528E-5</v>
      </c>
      <c r="CB148">
        <f>L6_Genus_Level_Aggregate_Counts!CC149/SUM(L6_Genus_Level_Aggregate_Counts!CC$6:CC$688)</f>
        <v>1.3521866790295163E-4</v>
      </c>
      <c r="CC148">
        <f>L6_Genus_Level_Aggregate_Counts!CD149/SUM(L6_Genus_Level_Aggregate_Counts!CD$6:CD$688)</f>
        <v>4.2156738754689937E-5</v>
      </c>
      <c r="CD148">
        <f>L6_Genus_Level_Aggregate_Counts!CE149/SUM(L6_Genus_Level_Aggregate_Counts!CE$6:CE$688)</f>
        <v>1.1722565939433409E-4</v>
      </c>
      <c r="CE148">
        <f>L6_Genus_Level_Aggregate_Counts!CF149/SUM(L6_Genus_Level_Aggregate_Counts!CF$6:CF$688)</f>
        <v>1.3093384930968764E-4</v>
      </c>
      <c r="CF148">
        <f>L6_Genus_Level_Aggregate_Counts!CG149/SUM(L6_Genus_Level_Aggregate_Counts!CG$6:CG$688)</f>
        <v>1.3320604755455898E-4</v>
      </c>
      <c r="CG148">
        <f>L6_Genus_Level_Aggregate_Counts!CH149/SUM(L6_Genus_Level_Aggregate_Counts!CH$6:CH$688)</f>
        <v>1.6716817118020728E-4</v>
      </c>
      <c r="CH148">
        <f>L6_Genus_Level_Aggregate_Counts!CI149/SUM(L6_Genus_Level_Aggregate_Counts!CI$6:CI$688)</f>
        <v>2.8596450465585957E-4</v>
      </c>
      <c r="CI148">
        <f>L6_Genus_Level_Aggregate_Counts!CJ149/SUM(L6_Genus_Level_Aggregate_Counts!CJ$6:CJ$688)</f>
        <v>1.9873421591708198E-4</v>
      </c>
      <c r="CJ148">
        <f>L6_Genus_Level_Aggregate_Counts!CK149/SUM(L6_Genus_Level_Aggregate_Counts!CK$6:CK$688)</f>
        <v>2.6646471446202177E-4</v>
      </c>
      <c r="CK148">
        <f>L6_Genus_Level_Aggregate_Counts!CL149/SUM(L6_Genus_Level_Aggregate_Counts!CL$6:CL$688)</f>
        <v>1.6361256544502619E-4</v>
      </c>
      <c r="CL148">
        <f>L6_Genus_Level_Aggregate_Counts!CM149/SUM(L6_Genus_Level_Aggregate_Counts!CM$6:CM$688)</f>
        <v>2.2868577145715715E-4</v>
      </c>
      <c r="CM148">
        <f>L6_Genus_Level_Aggregate_Counts!CN149/SUM(L6_Genus_Level_Aggregate_Counts!CN$6:CN$688)</f>
        <v>3.6789824985546853E-4</v>
      </c>
      <c r="CN148">
        <f>L6_Genus_Level_Aggregate_Counts!CO149/SUM(L6_Genus_Level_Aggregate_Counts!CO$6:CO$688)</f>
        <v>2.0862236223100755E-4</v>
      </c>
      <c r="CO148">
        <f>L6_Genus_Level_Aggregate_Counts!CP149/SUM(L6_Genus_Level_Aggregate_Counts!CP$6:CP$688)</f>
        <v>4.2191395512369752E-4</v>
      </c>
      <c r="CP148">
        <f>L6_Genus_Level_Aggregate_Counts!CQ149/SUM(L6_Genus_Level_Aggregate_Counts!CQ$6:CQ$688)</f>
        <v>2.9357982854938012E-4</v>
      </c>
      <c r="CQ148">
        <f>L6_Genus_Level_Aggregate_Counts!CR149/SUM(L6_Genus_Level_Aggregate_Counts!CR$6:CR$688)</f>
        <v>2.7202611450699267E-4</v>
      </c>
      <c r="CR148">
        <f>L6_Genus_Level_Aggregate_Counts!CS149/SUM(L6_Genus_Level_Aggregate_Counts!CS$6:CS$688)</f>
        <v>3.431229269656496E-4</v>
      </c>
      <c r="CS148">
        <f>L6_Genus_Level_Aggregate_Counts!CT149/SUM(L6_Genus_Level_Aggregate_Counts!CT$6:CT$688)</f>
        <v>2.4615990547459632E-4</v>
      </c>
      <c r="CT148">
        <f>L6_Genus_Level_Aggregate_Counts!CU149/SUM(L6_Genus_Level_Aggregate_Counts!CU$6:CU$688)</f>
        <v>3.68644362523475E-3</v>
      </c>
      <c r="CU148" t="e">
        <f>L6_Genus_Level_Aggregate_Counts!CW149/SUM(L6_Genus_Level_Aggregate_Counts!CV$6:CV$688)</f>
        <v>#DIV/0!</v>
      </c>
    </row>
    <row r="149" spans="1:99" x14ac:dyDescent="0.25">
      <c r="A149" t="s">
        <v>245</v>
      </c>
      <c r="B149">
        <f>L6_Genus_Level_Aggregate_Counts!B150/SUM(L6_Genus_Level_Aggregate_Counts!B$6:B$688)</f>
        <v>3.769588396847906E-4</v>
      </c>
      <c r="C149">
        <f>L6_Genus_Level_Aggregate_Counts!C150/SUM(L6_Genus_Level_Aggregate_Counts!C$6:C$688)</f>
        <v>2.635007539049348E-4</v>
      </c>
      <c r="D149">
        <f>L6_Genus_Level_Aggregate_Counts!D150/SUM(L6_Genus_Level_Aggregate_Counts!D$6:D$688)</f>
        <v>3.0323960983170202E-4</v>
      </c>
      <c r="E149">
        <f>L6_Genus_Level_Aggregate_Counts!E150/SUM(L6_Genus_Level_Aggregate_Counts!E$6:E$688)</f>
        <v>1.444205526493148E-4</v>
      </c>
      <c r="F149">
        <f>L6_Genus_Level_Aggregate_Counts!F150/SUM(L6_Genus_Level_Aggregate_Counts!F$6:F$688)</f>
        <v>2.2742040285899935E-4</v>
      </c>
      <c r="G149">
        <f>L6_Genus_Level_Aggregate_Counts!G150/SUM(L6_Genus_Level_Aggregate_Counts!G$6:G$688)</f>
        <v>1.5853304092794672E-4</v>
      </c>
      <c r="H149">
        <f>L6_Genus_Level_Aggregate_Counts!H150/SUM(L6_Genus_Level_Aggregate_Counts!H$6:H$688)</f>
        <v>2.431178934769599E-4</v>
      </c>
      <c r="I149">
        <f>L6_Genus_Level_Aggregate_Counts!I150/SUM(L6_Genus_Level_Aggregate_Counts!I$6:I$688)</f>
        <v>2.8542303771661567E-4</v>
      </c>
      <c r="J149">
        <f>L6_Genus_Level_Aggregate_Counts!J150/SUM(L6_Genus_Level_Aggregate_Counts!J$6:J$688)</f>
        <v>1.801949381603735E-4</v>
      </c>
      <c r="K149">
        <f>L6_Genus_Level_Aggregate_Counts!K150/SUM(L6_Genus_Level_Aggregate_Counts!K$6:K$688)</f>
        <v>1.2072045970351055E-4</v>
      </c>
      <c r="L149">
        <f>L6_Genus_Level_Aggregate_Counts!L150/SUM(L6_Genus_Level_Aggregate_Counts!L$6:L$688)</f>
        <v>2.01648476293701E-4</v>
      </c>
      <c r="M149">
        <f>L6_Genus_Level_Aggregate_Counts!M150/SUM(L6_Genus_Level_Aggregate_Counts!M$6:M$688)</f>
        <v>6.5563022455335194E-5</v>
      </c>
      <c r="N149">
        <f>L6_Genus_Level_Aggregate_Counts!N150/SUM(L6_Genus_Level_Aggregate_Counts!N$6:N$688)</f>
        <v>3.3804340477317289E-5</v>
      </c>
      <c r="O149">
        <f>L6_Genus_Level_Aggregate_Counts!O150/SUM(L6_Genus_Level_Aggregate_Counts!O$6:O$688)</f>
        <v>1.2712941774726671E-4</v>
      </c>
      <c r="P149">
        <f>L6_Genus_Level_Aggregate_Counts!P150/SUM(L6_Genus_Level_Aggregate_Counts!P$6:P$688)</f>
        <v>1.3265531726730045E-4</v>
      </c>
      <c r="Q149">
        <f>L6_Genus_Level_Aggregate_Counts!Q150/SUM(L6_Genus_Level_Aggregate_Counts!Q$6:Q$688)</f>
        <v>2.1364097633926187E-4</v>
      </c>
      <c r="R149">
        <f>L6_Genus_Level_Aggregate_Counts!R150/SUM(L6_Genus_Level_Aggregate_Counts!R$6:R$688)</f>
        <v>8.774854776153455E-5</v>
      </c>
      <c r="S149">
        <f>L6_Genus_Level_Aggregate_Counts!S150/SUM(L6_Genus_Level_Aggregate_Counts!S$6:S$688)</f>
        <v>1.4190147982971822E-4</v>
      </c>
      <c r="T149" t="s">
        <v>245</v>
      </c>
      <c r="U149">
        <f>L6_Genus_Level_Aggregate_Counts!V150/SUM(L6_Genus_Level_Aggregate_Counts!V$6:V$688)</f>
        <v>2.6247779034081732E-4</v>
      </c>
      <c r="V149">
        <f>L6_Genus_Level_Aggregate_Counts!W150/SUM(L6_Genus_Level_Aggregate_Counts!W$6:W$688)</f>
        <v>2.5619526737469722E-4</v>
      </c>
      <c r="W149">
        <f>L6_Genus_Level_Aggregate_Counts!X150/SUM(L6_Genus_Level_Aggregate_Counts!X$6:X$688)</f>
        <v>1.7881962789261069E-4</v>
      </c>
      <c r="X149">
        <f>L6_Genus_Level_Aggregate_Counts!Y150/SUM(L6_Genus_Level_Aggregate_Counts!Y$6:Y$688)</f>
        <v>1.4968379298731431E-4</v>
      </c>
      <c r="Y149">
        <f>L6_Genus_Level_Aggregate_Counts!Z150/SUM(L6_Genus_Level_Aggregate_Counts!Z$6:Z$688)</f>
        <v>2.7168267463602514E-4</v>
      </c>
      <c r="Z149">
        <f>L6_Genus_Level_Aggregate_Counts!AA150/SUM(L6_Genus_Level_Aggregate_Counts!AA$6:AA$688)</f>
        <v>2.3728733122938567E-4</v>
      </c>
      <c r="AA149">
        <f>L6_Genus_Level_Aggregate_Counts!AB150/SUM(L6_Genus_Level_Aggregate_Counts!AB$6:AB$688)</f>
        <v>2.1099474431273256E-4</v>
      </c>
      <c r="AB149">
        <f>L6_Genus_Level_Aggregate_Counts!AC150/SUM(L6_Genus_Level_Aggregate_Counts!AC$6:AC$688)</f>
        <v>2.2294887039239002E-4</v>
      </c>
      <c r="AC149">
        <f>L6_Genus_Level_Aggregate_Counts!AD150/SUM(L6_Genus_Level_Aggregate_Counts!AD$6:AD$688)</f>
        <v>1.1240249083919699E-4</v>
      </c>
      <c r="AD149">
        <f>L6_Genus_Level_Aggregate_Counts!AE150/SUM(L6_Genus_Level_Aggregate_Counts!AE$6:AE$688)</f>
        <v>7.8134156346446851E-5</v>
      </c>
      <c r="AE149">
        <f>L6_Genus_Level_Aggregate_Counts!AF150/SUM(L6_Genus_Level_Aggregate_Counts!AF$6:AF$688)</f>
        <v>9.7766045852275507E-5</v>
      </c>
      <c r="AF149">
        <f>L6_Genus_Level_Aggregate_Counts!AG150/SUM(L6_Genus_Level_Aggregate_Counts!AG$6:AG$688)</f>
        <v>1.6833599865331202E-4</v>
      </c>
      <c r="AG149">
        <f>L6_Genus_Level_Aggregate_Counts!AH150/SUM(L6_Genus_Level_Aggregate_Counts!AH$6:AH$688)</f>
        <v>1.1843351931782293E-4</v>
      </c>
      <c r="AH149">
        <f>L6_Genus_Level_Aggregate_Counts!AI150/SUM(L6_Genus_Level_Aggregate_Counts!AI$6:AI$688)</f>
        <v>4.9291030675451423E-5</v>
      </c>
      <c r="AI149">
        <f>L6_Genus_Level_Aggregate_Counts!AJ150/SUM(L6_Genus_Level_Aggregate_Counts!AJ$6:AJ$688)</f>
        <v>1.6409967883348572E-4</v>
      </c>
      <c r="AJ149">
        <f>L6_Genus_Level_Aggregate_Counts!AK150/SUM(L6_Genus_Level_Aggregate_Counts!AK$6:AK$688)</f>
        <v>2.0997742742655164E-4</v>
      </c>
      <c r="AK149">
        <f>L6_Genus_Level_Aggregate_Counts!AL150/SUM(L6_Genus_Level_Aggregate_Counts!AL$6:AL$688)</f>
        <v>7.4556389482578658E-5</v>
      </c>
      <c r="AL149">
        <f>L6_Genus_Level_Aggregate_Counts!AM150/SUM(L6_Genus_Level_Aggregate_Counts!AM$6:AM$688)</f>
        <v>1.118371650876324E-4</v>
      </c>
      <c r="AM149">
        <f>L6_Genus_Level_Aggregate_Counts!AN150/SUM(L6_Genus_Level_Aggregate_Counts!AN$6:AN$688)</f>
        <v>1.6515276630883568E-4</v>
      </c>
      <c r="AN149">
        <f>L6_Genus_Level_Aggregate_Counts!AO150/SUM(L6_Genus_Level_Aggregate_Counts!AO$6:AO$688)</f>
        <v>8.8833614639779687E-5</v>
      </c>
      <c r="AO149">
        <f>L6_Genus_Level_Aggregate_Counts!AP150/SUM(L6_Genus_Level_Aggregate_Counts!AP$6:AP$688)</f>
        <v>2.3191862969221085E-4</v>
      </c>
      <c r="AP149">
        <f>L6_Genus_Level_Aggregate_Counts!AQ150/SUM(L6_Genus_Level_Aggregate_Counts!AQ$6:AQ$688)</f>
        <v>1.6147062476710967E-4</v>
      </c>
      <c r="AQ149">
        <f>L6_Genus_Level_Aggregate_Counts!AR150/SUM(L6_Genus_Level_Aggregate_Counts!AR$6:AR$688)</f>
        <v>2.0779460657554489E-4</v>
      </c>
      <c r="AR149">
        <f>L6_Genus_Level_Aggregate_Counts!AS150/SUM(L6_Genus_Level_Aggregate_Counts!AS$6:AS$688)</f>
        <v>1.5408716197128842E-4</v>
      </c>
      <c r="AS149">
        <f>L6_Genus_Level_Aggregate_Counts!AT150/SUM(L6_Genus_Level_Aggregate_Counts!AT$6:AT$688)</f>
        <v>7.3398086756538549E-5</v>
      </c>
      <c r="AT149">
        <f>L6_Genus_Level_Aggregate_Counts!AU150/SUM(L6_Genus_Level_Aggregate_Counts!AU$6:AU$688)</f>
        <v>1.2890394814378314E-4</v>
      </c>
      <c r="AU149">
        <f>L6_Genus_Level_Aggregate_Counts!AV150/SUM(L6_Genus_Level_Aggregate_Counts!AV$6:AV$688)</f>
        <v>2.3059866962305987E-4</v>
      </c>
      <c r="AV149">
        <f>L6_Genus_Level_Aggregate_Counts!AW150/SUM(L6_Genus_Level_Aggregate_Counts!AW$6:AW$688)</f>
        <v>1.9835858272792642E-4</v>
      </c>
      <c r="AW149">
        <f>L6_Genus_Level_Aggregate_Counts!AX150/SUM(L6_Genus_Level_Aggregate_Counts!AX$6:AX$688)</f>
        <v>1.8972760536658083E-4</v>
      </c>
      <c r="AX149">
        <f>L6_Genus_Level_Aggregate_Counts!AY150/SUM(L6_Genus_Level_Aggregate_Counts!AY$6:AY$688)</f>
        <v>2.2747435226678193E-4</v>
      </c>
      <c r="AY149">
        <f>L6_Genus_Level_Aggregate_Counts!AZ150/SUM(L6_Genus_Level_Aggregate_Counts!AZ$6:AZ$688)</f>
        <v>1.5720633855957072E-4</v>
      </c>
      <c r="AZ149">
        <f>L6_Genus_Level_Aggregate_Counts!BA150/SUM(L6_Genus_Level_Aggregate_Counts!BA$6:BA$688)</f>
        <v>9.583300662990164E-5</v>
      </c>
      <c r="BA149">
        <f>L6_Genus_Level_Aggregate_Counts!BB150/SUM(L6_Genus_Level_Aggregate_Counts!BB$6:BB$688)</f>
        <v>5.4539901391858284E-5</v>
      </c>
      <c r="BB149">
        <f>L6_Genus_Level_Aggregate_Counts!BC150/SUM(L6_Genus_Level_Aggregate_Counts!BC$6:BC$688)</f>
        <v>1.1581670076825078E-4</v>
      </c>
      <c r="BC149">
        <f>L6_Genus_Level_Aggregate_Counts!BD150/SUM(L6_Genus_Level_Aggregate_Counts!BD$6:BD$688)</f>
        <v>1.281197150617537E-4</v>
      </c>
      <c r="BD149">
        <f>L6_Genus_Level_Aggregate_Counts!BE150/SUM(L6_Genus_Level_Aggregate_Counts!BE$6:BE$688)</f>
        <v>1.31516650007891E-4</v>
      </c>
      <c r="BE149">
        <f>L6_Genus_Level_Aggregate_Counts!BF150/SUM(L6_Genus_Level_Aggregate_Counts!BF$6:BF$688)</f>
        <v>2.2435497943412689E-4</v>
      </c>
      <c r="BF149">
        <f>L6_Genus_Level_Aggregate_Counts!BG150/SUM(L6_Genus_Level_Aggregate_Counts!BG$6:BG$688)</f>
        <v>1.4849279809929218E-4</v>
      </c>
      <c r="BG149">
        <f>L6_Genus_Level_Aggregate_Counts!BH150/SUM(L6_Genus_Level_Aggregate_Counts!BH$6:BH$688)</f>
        <v>2.3717434138509816E-4</v>
      </c>
      <c r="BH149">
        <f>L6_Genus_Level_Aggregate_Counts!BI150/SUM(L6_Genus_Level_Aggregate_Counts!BI$6:BI$688)</f>
        <v>2.0920502092050208E-4</v>
      </c>
      <c r="BI149">
        <f>L6_Genus_Level_Aggregate_Counts!BJ150/SUM(L6_Genus_Level_Aggregate_Counts!BJ$6:BJ$688)</f>
        <v>8.6443871993914357E-5</v>
      </c>
      <c r="BJ149">
        <f>L6_Genus_Level_Aggregate_Counts!BK150/SUM(L6_Genus_Level_Aggregate_Counts!BK$6:BK$688)</f>
        <v>1.4594160714140932E-4</v>
      </c>
      <c r="BK149">
        <f>L6_Genus_Level_Aggregate_Counts!BL150/SUM(L6_Genus_Level_Aggregate_Counts!BL$6:BL$688)</f>
        <v>1.4270763961564075E-4</v>
      </c>
      <c r="BL149">
        <f>L6_Genus_Level_Aggregate_Counts!BM150/SUM(L6_Genus_Level_Aggregate_Counts!BM$6:BM$688)</f>
        <v>1.61489393607327E-4</v>
      </c>
      <c r="BM149">
        <f>L6_Genus_Level_Aggregate_Counts!BN150/SUM(L6_Genus_Level_Aggregate_Counts!BN$6:BN$688)</f>
        <v>1.0657345042203086E-4</v>
      </c>
      <c r="BN149">
        <f>L6_Genus_Level_Aggregate_Counts!BO150/SUM(L6_Genus_Level_Aggregate_Counts!BO$6:BO$688)</f>
        <v>7.0787690020705394E-5</v>
      </c>
      <c r="BO149">
        <f>L6_Genus_Level_Aggregate_Counts!BP150/SUM(L6_Genus_Level_Aggregate_Counts!BP$6:BP$688)</f>
        <v>1.7662083582413999E-4</v>
      </c>
      <c r="BP149">
        <f>L6_Genus_Level_Aggregate_Counts!BQ150/SUM(L6_Genus_Level_Aggregate_Counts!BQ$6:BQ$688)</f>
        <v>1.8519067231621678E-4</v>
      </c>
      <c r="BQ149">
        <f>L6_Genus_Level_Aggregate_Counts!BR150/SUM(L6_Genus_Level_Aggregate_Counts!BR$6:BR$688)</f>
        <v>1.6136096447753626E-4</v>
      </c>
      <c r="BR149">
        <f>L6_Genus_Level_Aggregate_Counts!BS150/SUM(L6_Genus_Level_Aggregate_Counts!BS$6:BS$688)</f>
        <v>1.4348378633214447E-4</v>
      </c>
      <c r="BS149">
        <f>L6_Genus_Level_Aggregate_Counts!BT150/SUM(L6_Genus_Level_Aggregate_Counts!BT$6:BT$688)</f>
        <v>1.7177936296979395E-4</v>
      </c>
      <c r="BT149">
        <f>L6_Genus_Level_Aggregate_Counts!BU150/SUM(L6_Genus_Level_Aggregate_Counts!BU$6:BU$688)</f>
        <v>2.0216915612215775E-4</v>
      </c>
      <c r="BU149">
        <f>L6_Genus_Level_Aggregate_Counts!BV150/SUM(L6_Genus_Level_Aggregate_Counts!BV$6:BV$688)</f>
        <v>1.5429377534826309E-4</v>
      </c>
      <c r="BV149">
        <f>L6_Genus_Level_Aggregate_Counts!BW150/SUM(L6_Genus_Level_Aggregate_Counts!BW$6:BW$688)</f>
        <v>1.2392597488433576E-4</v>
      </c>
      <c r="BW149">
        <f>L6_Genus_Level_Aggregate_Counts!BX150/SUM(L6_Genus_Level_Aggregate_Counts!BX$6:BX$688)</f>
        <v>1.7737028092723725E-4</v>
      </c>
      <c r="BX149">
        <f>L6_Genus_Level_Aggregate_Counts!BY150/SUM(L6_Genus_Level_Aggregate_Counts!BY$6:BY$688)</f>
        <v>3.8515675880083195E-4</v>
      </c>
      <c r="BY149">
        <f>L6_Genus_Level_Aggregate_Counts!BZ150/SUM(L6_Genus_Level_Aggregate_Counts!BZ$6:BZ$688)</f>
        <v>3.491302103889007E-4</v>
      </c>
      <c r="BZ149">
        <f>L6_Genus_Level_Aggregate_Counts!CA150/SUM(L6_Genus_Level_Aggregate_Counts!CA$6:CA$688)</f>
        <v>6.3834161013556648E-4</v>
      </c>
      <c r="CA149">
        <f>L6_Genus_Level_Aggregate_Counts!CB150/SUM(L6_Genus_Level_Aggregate_Counts!CB$6:CB$688)</f>
        <v>3.4025681993017339E-4</v>
      </c>
      <c r="CB149">
        <f>L6_Genus_Level_Aggregate_Counts!CC150/SUM(L6_Genus_Level_Aggregate_Counts!CC$6:CC$688)</f>
        <v>5.4087467161180653E-4</v>
      </c>
      <c r="CC149">
        <f>L6_Genus_Level_Aggregate_Counts!CD150/SUM(L6_Genus_Level_Aggregate_Counts!CD$6:CD$688)</f>
        <v>4.7777637255315262E-4</v>
      </c>
      <c r="CD149">
        <f>L6_Genus_Level_Aggregate_Counts!CE150/SUM(L6_Genus_Level_Aggregate_Counts!CE$6:CE$688)</f>
        <v>2.9957668511885381E-4</v>
      </c>
      <c r="CE149">
        <f>L6_Genus_Level_Aggregate_Counts!CF150/SUM(L6_Genus_Level_Aggregate_Counts!CF$6:CF$688)</f>
        <v>4.0734975340791715E-4</v>
      </c>
      <c r="CF149">
        <f>L6_Genus_Level_Aggregate_Counts!CG150/SUM(L6_Genus_Level_Aggregate_Counts!CG$6:CG$688)</f>
        <v>2.4421108718335812E-4</v>
      </c>
      <c r="CG149">
        <f>L6_Genus_Level_Aggregate_Counts!CH150/SUM(L6_Genus_Level_Aggregate_Counts!CH$6:CH$688)</f>
        <v>2.5075225677031093E-4</v>
      </c>
      <c r="CH149">
        <f>L6_Genus_Level_Aggregate_Counts!CI150/SUM(L6_Genus_Level_Aggregate_Counts!CI$6:CI$688)</f>
        <v>3.6639202159032008E-4</v>
      </c>
      <c r="CI149">
        <f>L6_Genus_Level_Aggregate_Counts!CJ150/SUM(L6_Genus_Level_Aggregate_Counts!CJ$6:CJ$688)</f>
        <v>2.7517045280826732E-4</v>
      </c>
      <c r="CJ149">
        <f>L6_Genus_Level_Aggregate_Counts!CK150/SUM(L6_Genus_Level_Aggregate_Counts!CK$6:CK$688)</f>
        <v>2.8048917311791766E-4</v>
      </c>
      <c r="CK149">
        <f>L6_Genus_Level_Aggregate_Counts!CL150/SUM(L6_Genus_Level_Aggregate_Counts!CL$6:CL$688)</f>
        <v>2.3373223635003739E-4</v>
      </c>
      <c r="CL149">
        <f>L6_Genus_Level_Aggregate_Counts!CM150/SUM(L6_Genus_Level_Aggregate_Counts!CM$6:CM$688)</f>
        <v>2.8585721432144642E-4</v>
      </c>
      <c r="CM149">
        <f>L6_Genus_Level_Aggregate_Counts!CN150/SUM(L6_Genus_Level_Aggregate_Counts!CN$6:CN$688)</f>
        <v>2.6278446418247751E-4</v>
      </c>
      <c r="CN149">
        <f>L6_Genus_Level_Aggregate_Counts!CO150/SUM(L6_Genus_Level_Aggregate_Counts!CO$6:CO$688)</f>
        <v>1.9819124411945717E-4</v>
      </c>
      <c r="CO149">
        <f>L6_Genus_Level_Aggregate_Counts!CP150/SUM(L6_Genus_Level_Aggregate_Counts!CP$6:CP$688)</f>
        <v>2.3013488461292591E-4</v>
      </c>
      <c r="CP149">
        <f>L6_Genus_Level_Aggregate_Counts!CQ150/SUM(L6_Genus_Level_Aggregate_Counts!CQ$6:CQ$688)</f>
        <v>1.929238873324498E-4</v>
      </c>
      <c r="CQ149">
        <f>L6_Genus_Level_Aggregate_Counts!CR150/SUM(L6_Genus_Level_Aggregate_Counts!CR$6:CR$688)</f>
        <v>9.6009216884820943E-5</v>
      </c>
      <c r="CR149">
        <f>L6_Genus_Level_Aggregate_Counts!CS150/SUM(L6_Genus_Level_Aggregate_Counts!CS$6:CS$688)</f>
        <v>1.6520733520568312E-4</v>
      </c>
      <c r="CS149">
        <f>L6_Genus_Level_Aggregate_Counts!CT150/SUM(L6_Genus_Level_Aggregate_Counts!CT$6:CT$688)</f>
        <v>1.9692792437967703E-4</v>
      </c>
      <c r="CT149">
        <f>L6_Genus_Level_Aggregate_Counts!CU150/SUM(L6_Genus_Level_Aggregate_Counts!CU$6:CU$688)</f>
        <v>3.8951102455310567E-3</v>
      </c>
      <c r="CU149" t="e">
        <f>L6_Genus_Level_Aggregate_Counts!CW150/SUM(L6_Genus_Level_Aggregate_Counts!CV$6:CV$688)</f>
        <v>#DIV/0!</v>
      </c>
    </row>
    <row r="150" spans="1:99" x14ac:dyDescent="0.25">
      <c r="A150" t="s">
        <v>246</v>
      </c>
      <c r="B150">
        <f>L6_Genus_Level_Aggregate_Counts!B151/SUM(L6_Genus_Level_Aggregate_Counts!B$6:B$688)</f>
        <v>1.2565294656159687E-4</v>
      </c>
      <c r="C150">
        <f>L6_Genus_Level_Aggregate_Counts!C151/SUM(L6_Genus_Level_Aggregate_Counts!C$6:C$688)</f>
        <v>1.6102823849746013E-4</v>
      </c>
      <c r="D150">
        <f>L6_Genus_Level_Aggregate_Counts!D151/SUM(L6_Genus_Level_Aggregate_Counts!D$6:D$688)</f>
        <v>1.3477315992520091E-4</v>
      </c>
      <c r="E150">
        <f>L6_Genus_Level_Aggregate_Counts!E151/SUM(L6_Genus_Level_Aggregate_Counts!E$6:E$688)</f>
        <v>1.6046728072146088E-4</v>
      </c>
      <c r="F150">
        <f>L6_Genus_Level_Aggregate_Counts!F151/SUM(L6_Genus_Level_Aggregate_Counts!F$6:F$688)</f>
        <v>2.2742040285899935E-4</v>
      </c>
      <c r="G150">
        <f>L6_Genus_Level_Aggregate_Counts!G151/SUM(L6_Genus_Level_Aggregate_Counts!G$6:G$688)</f>
        <v>1.9816630115993342E-4</v>
      </c>
      <c r="H150">
        <f>L6_Genus_Level_Aggregate_Counts!H151/SUM(L6_Genus_Level_Aggregate_Counts!H$6:H$688)</f>
        <v>9.3506882106523034E-5</v>
      </c>
      <c r="I150">
        <f>L6_Genus_Level_Aggregate_Counts!I151/SUM(L6_Genus_Level_Aggregate_Counts!I$6:I$688)</f>
        <v>1.4271151885830784E-4</v>
      </c>
      <c r="J150">
        <f>L6_Genus_Level_Aggregate_Counts!J151/SUM(L6_Genus_Level_Aggregate_Counts!J$6:J$688)</f>
        <v>3.440085183061676E-4</v>
      </c>
      <c r="K150">
        <f>L6_Genus_Level_Aggregate_Counts!K151/SUM(L6_Genus_Level_Aggregate_Counts!K$6:K$688)</f>
        <v>3.8630547105123375E-4</v>
      </c>
      <c r="L150">
        <f>L6_Genus_Level_Aggregate_Counts!L151/SUM(L6_Genus_Level_Aggregate_Counts!L$6:L$688)</f>
        <v>2.2685453583041364E-4</v>
      </c>
      <c r="M150">
        <f>L6_Genus_Level_Aggregate_Counts!M151/SUM(L6_Genus_Level_Aggregate_Counts!M$6:M$688)</f>
        <v>2.1307982297983936E-4</v>
      </c>
      <c r="N150">
        <f>L6_Genus_Level_Aggregate_Counts!N151/SUM(L6_Genus_Level_Aggregate_Counts!N$6:N$688)</f>
        <v>2.0282604286390372E-4</v>
      </c>
      <c r="O150">
        <f>L6_Genus_Level_Aggregate_Counts!O151/SUM(L6_Genus_Level_Aggregate_Counts!O$6:O$688)</f>
        <v>2.7968471904398677E-4</v>
      </c>
      <c r="P150">
        <f>L6_Genus_Level_Aggregate_Counts!P151/SUM(L6_Genus_Level_Aggregate_Counts!P$6:P$688)</f>
        <v>1.5476453681185053E-4</v>
      </c>
      <c r="Q150">
        <f>L6_Genus_Level_Aggregate_Counts!Q151/SUM(L6_Genus_Level_Aggregate_Counts!Q$6:Q$688)</f>
        <v>3.738717085937083E-4</v>
      </c>
      <c r="R150">
        <f>L6_Genus_Level_Aggregate_Counts!R151/SUM(L6_Genus_Level_Aggregate_Counts!R$6:R$688)</f>
        <v>2.2814622417998982E-4</v>
      </c>
      <c r="S150">
        <f>L6_Genus_Level_Aggregate_Counts!S151/SUM(L6_Genus_Level_Aggregate_Counts!S$6:S$688)</f>
        <v>2.6353131968376243E-4</v>
      </c>
      <c r="T150" t="s">
        <v>246</v>
      </c>
      <c r="U150">
        <f>L6_Genus_Level_Aggregate_Counts!V151/SUM(L6_Genus_Level_Aggregate_Counts!V$6:V$688)</f>
        <v>1.0095299628492974E-4</v>
      </c>
      <c r="V150">
        <f>L6_Genus_Level_Aggregate_Counts!W151/SUM(L6_Genus_Level_Aggregate_Counts!W$6:W$688)</f>
        <v>2.3290478852245202E-5</v>
      </c>
      <c r="W150">
        <f>L6_Genus_Level_Aggregate_Counts!X151/SUM(L6_Genus_Level_Aggregate_Counts!X$6:X$688)</f>
        <v>1.7069146298840111E-4</v>
      </c>
      <c r="X150">
        <f>L6_Genus_Level_Aggregate_Counts!Y151/SUM(L6_Genus_Level_Aggregate_Counts!Y$6:Y$688)</f>
        <v>1.1226284474048572E-4</v>
      </c>
      <c r="Y150">
        <f>L6_Genus_Level_Aggregate_Counts!Z151/SUM(L6_Genus_Level_Aggregate_Counts!Z$6:Z$688)</f>
        <v>1.1186933661483388E-4</v>
      </c>
      <c r="Z150">
        <f>L6_Genus_Level_Aggregate_Counts!AA151/SUM(L6_Genus_Level_Aggregate_Counts!AA$6:AA$688)</f>
        <v>1.0677929905322355E-4</v>
      </c>
      <c r="AA150">
        <f>L6_Genus_Level_Aggregate_Counts!AB151/SUM(L6_Genus_Level_Aggregate_Counts!AB$6:AB$688)</f>
        <v>9.5906701960332986E-5</v>
      </c>
      <c r="AB150">
        <f>L6_Genus_Level_Aggregate_Counts!AC151/SUM(L6_Genus_Level_Aggregate_Counts!AC$6:AC$688)</f>
        <v>4.0873959571938168E-4</v>
      </c>
      <c r="AC150">
        <f>L6_Genus_Level_Aggregate_Counts!AD151/SUM(L6_Genus_Level_Aggregate_Counts!AD$6:AD$688)</f>
        <v>3.5968797068543039E-4</v>
      </c>
      <c r="AD150">
        <f>L6_Genus_Level_Aggregate_Counts!AE151/SUM(L6_Genus_Level_Aggregate_Counts!AE$6:AE$688)</f>
        <v>1.7580185177950541E-4</v>
      </c>
      <c r="AE150">
        <f>L6_Genus_Level_Aggregate_Counts!AF151/SUM(L6_Genus_Level_Aggregate_Counts!AF$6:AF$688)</f>
        <v>3.9106418340910203E-4</v>
      </c>
      <c r="AF150">
        <f>L6_Genus_Level_Aggregate_Counts!AG151/SUM(L6_Genus_Level_Aggregate_Counts!AG$6:AG$688)</f>
        <v>5.2184159582526726E-4</v>
      </c>
      <c r="AG150">
        <f>L6_Genus_Level_Aggregate_Counts!AH151/SUM(L6_Genus_Level_Aggregate_Counts!AH$6:AH$688)</f>
        <v>2.237077587114433E-4</v>
      </c>
      <c r="AH150">
        <f>L6_Genus_Level_Aggregate_Counts!AI151/SUM(L6_Genus_Level_Aggregate_Counts!AI$6:AI$688)</f>
        <v>4.1075858896209519E-4</v>
      </c>
      <c r="AI150">
        <f>L6_Genus_Level_Aggregate_Counts!AJ151/SUM(L6_Genus_Level_Aggregate_Counts!AJ$6:AJ$688)</f>
        <v>1.1721405630963265E-4</v>
      </c>
      <c r="AJ150">
        <f>L6_Genus_Level_Aggregate_Counts!AK151/SUM(L6_Genus_Level_Aggregate_Counts!AK$6:AK$688)</f>
        <v>1.399849516177011E-4</v>
      </c>
      <c r="AK150">
        <f>L6_Genus_Level_Aggregate_Counts!AL151/SUM(L6_Genus_Level_Aggregate_Counts!AL$6:AL$688)</f>
        <v>2.485212982752622E-5</v>
      </c>
      <c r="AL150">
        <f>L6_Genus_Level_Aggregate_Counts!AM151/SUM(L6_Genus_Level_Aggregate_Counts!AM$6:AM$688)</f>
        <v>2.236743301752648E-4</v>
      </c>
      <c r="AM150">
        <f>L6_Genus_Level_Aggregate_Counts!AN151/SUM(L6_Genus_Level_Aggregate_Counts!AN$6:AN$688)</f>
        <v>1.8016665415509345E-4</v>
      </c>
      <c r="AN150">
        <f>L6_Genus_Level_Aggregate_Counts!AO151/SUM(L6_Genus_Level_Aggregate_Counts!AO$6:AO$688)</f>
        <v>1.7766722927955937E-4</v>
      </c>
      <c r="AO150">
        <f>L6_Genus_Level_Aggregate_Counts!AP151/SUM(L6_Genus_Level_Aggregate_Counts!AP$6:AP$688)</f>
        <v>1.656561640658649E-4</v>
      </c>
      <c r="AP150">
        <f>L6_Genus_Level_Aggregate_Counts!AQ151/SUM(L6_Genus_Level_Aggregate_Counts!AQ$6:AQ$688)</f>
        <v>2.3599552850577568E-4</v>
      </c>
      <c r="AQ150">
        <f>L6_Genus_Level_Aggregate_Counts!AR151/SUM(L6_Genus_Level_Aggregate_Counts!AR$6:AR$688)</f>
        <v>1.8470631695603989E-4</v>
      </c>
      <c r="AR150">
        <f>L6_Genus_Level_Aggregate_Counts!AS151/SUM(L6_Genus_Level_Aggregate_Counts!AS$6:AS$688)</f>
        <v>5.1362387323762809E-4</v>
      </c>
      <c r="AS150">
        <f>L6_Genus_Level_Aggregate_Counts!AT151/SUM(L6_Genus_Level_Aggregate_Counts!AT$6:AT$688)</f>
        <v>0</v>
      </c>
      <c r="AT150">
        <f>L6_Genus_Level_Aggregate_Counts!AU151/SUM(L6_Genus_Level_Aggregate_Counts!AU$6:AU$688)</f>
        <v>1.4731879787860931E-4</v>
      </c>
      <c r="AU150">
        <f>L6_Genus_Level_Aggregate_Counts!AV151/SUM(L6_Genus_Level_Aggregate_Counts!AV$6:AV$688)</f>
        <v>3.5476718403547672E-4</v>
      </c>
      <c r="AV150">
        <f>L6_Genus_Level_Aggregate_Counts!AW151/SUM(L6_Genus_Level_Aggregate_Counts!AW$6:AW$688)</f>
        <v>3.4712751977387121E-4</v>
      </c>
      <c r="AW150">
        <f>L6_Genus_Level_Aggregate_Counts!AX151/SUM(L6_Genus_Level_Aggregate_Counts!AX$6:AX$688)</f>
        <v>2.3038352080227673E-4</v>
      </c>
      <c r="AX150">
        <f>L6_Genus_Level_Aggregate_Counts!AY151/SUM(L6_Genus_Level_Aggregate_Counts!AY$6:AY$688)</f>
        <v>1.4785832897340825E-4</v>
      </c>
      <c r="AY150">
        <f>L6_Genus_Level_Aggregate_Counts!AZ151/SUM(L6_Genus_Level_Aggregate_Counts!AZ$6:AZ$688)</f>
        <v>2.2008887398339901E-4</v>
      </c>
      <c r="AZ150">
        <f>L6_Genus_Level_Aggregate_Counts!BA151/SUM(L6_Genus_Level_Aggregate_Counts!BA$6:BA$688)</f>
        <v>1.3939346418894783E-4</v>
      </c>
      <c r="BA150">
        <f>L6_Genus_Level_Aggregate_Counts!BB151/SUM(L6_Genus_Level_Aggregate_Counts!BB$6:BB$688)</f>
        <v>1.1998778306208822E-4</v>
      </c>
      <c r="BB150">
        <f>L6_Genus_Level_Aggregate_Counts!BC151/SUM(L6_Genus_Level_Aggregate_Counts!BC$6:BC$688)</f>
        <v>7.7211133845500523E-5</v>
      </c>
      <c r="BC150">
        <f>L6_Genus_Level_Aggregate_Counts!BD151/SUM(L6_Genus_Level_Aggregate_Counts!BD$6:BD$688)</f>
        <v>3.5873520217291036E-4</v>
      </c>
      <c r="BD150">
        <f>L6_Genus_Level_Aggregate_Counts!BE151/SUM(L6_Genus_Level_Aggregate_Counts!BE$6:BE$688)</f>
        <v>7.8909990004734604E-5</v>
      </c>
      <c r="BE150">
        <f>L6_Genus_Level_Aggregate_Counts!BF151/SUM(L6_Genus_Level_Aggregate_Counts!BF$6:BF$688)</f>
        <v>1.2464165524118161E-4</v>
      </c>
      <c r="BF150">
        <f>L6_Genus_Level_Aggregate_Counts!BG151/SUM(L6_Genus_Level_Aggregate_Counts!BG$6:BG$688)</f>
        <v>1.7324159778250755E-4</v>
      </c>
      <c r="BG150">
        <f>L6_Genus_Level_Aggregate_Counts!BH151/SUM(L6_Genus_Level_Aggregate_Counts!BH$6:BH$688)</f>
        <v>3.1015106181128221E-4</v>
      </c>
      <c r="BH150">
        <f>L6_Genus_Level_Aggregate_Counts!BI151/SUM(L6_Genus_Level_Aggregate_Counts!BI$6:BI$688)</f>
        <v>5.5154050969950547E-4</v>
      </c>
      <c r="BI150">
        <f>L6_Genus_Level_Aggregate_Counts!BJ151/SUM(L6_Genus_Level_Aggregate_Counts!BJ$6:BJ$688)</f>
        <v>4.8408568316592036E-4</v>
      </c>
      <c r="BJ150">
        <f>L6_Genus_Level_Aggregate_Counts!BK151/SUM(L6_Genus_Level_Aggregate_Counts!BK$6:BK$688)</f>
        <v>2.0269667658529071E-4</v>
      </c>
      <c r="BK150">
        <f>L6_Genus_Level_Aggregate_Counts!BL151/SUM(L6_Genus_Level_Aggregate_Counts!BL$6:BL$688)</f>
        <v>4.0433831224431549E-4</v>
      </c>
      <c r="BL150">
        <f>L6_Genus_Level_Aggregate_Counts!BM151/SUM(L6_Genus_Level_Aggregate_Counts!BM$6:BM$688)</f>
        <v>5.3060800756693158E-4</v>
      </c>
      <c r="BM150">
        <f>L6_Genus_Level_Aggregate_Counts!BN151/SUM(L6_Genus_Level_Aggregate_Counts!BN$6:BN$688)</f>
        <v>3.8366442151931113E-4</v>
      </c>
      <c r="BN150">
        <f>L6_Genus_Level_Aggregate_Counts!BO151/SUM(L6_Genus_Level_Aggregate_Counts!BO$6:BO$688)</f>
        <v>4.0702921761905607E-4</v>
      </c>
      <c r="BO150">
        <f>L6_Genus_Level_Aggregate_Counts!BP151/SUM(L6_Genus_Level_Aggregate_Counts!BP$6:BP$688)</f>
        <v>3.1248301722732461E-4</v>
      </c>
      <c r="BP150">
        <f>L6_Genus_Level_Aggregate_Counts!BQ151/SUM(L6_Genus_Level_Aggregate_Counts!BQ$6:BQ$688)</f>
        <v>1.3333728406767607E-4</v>
      </c>
      <c r="BQ150">
        <f>L6_Genus_Level_Aggregate_Counts!BR151/SUM(L6_Genus_Level_Aggregate_Counts!BR$6:BR$688)</f>
        <v>1.1525783176966875E-4</v>
      </c>
      <c r="BR150">
        <f>L6_Genus_Level_Aggregate_Counts!BS151/SUM(L6_Genus_Level_Aggregate_Counts!BS$6:BS$688)</f>
        <v>1.7423031197474686E-4</v>
      </c>
      <c r="BS150">
        <f>L6_Genus_Level_Aggregate_Counts!BT151/SUM(L6_Genus_Level_Aggregate_Counts!BT$6:BT$688)</f>
        <v>1.1753324834775375E-4</v>
      </c>
      <c r="BT150">
        <f>L6_Genus_Level_Aggregate_Counts!BU151/SUM(L6_Genus_Level_Aggregate_Counts!BU$6:BU$688)</f>
        <v>1.6649224621824755E-4</v>
      </c>
      <c r="BU150">
        <f>L6_Genus_Level_Aggregate_Counts!BV151/SUM(L6_Genus_Level_Aggregate_Counts!BV$6:BV$688)</f>
        <v>9.9188855581026274E-5</v>
      </c>
      <c r="BV150">
        <f>L6_Genus_Level_Aggregate_Counts!BW151/SUM(L6_Genus_Level_Aggregate_Counts!BW$6:BW$688)</f>
        <v>8.2617316589557167E-5</v>
      </c>
      <c r="BW150">
        <f>L6_Genus_Level_Aggregate_Counts!BX151/SUM(L6_Genus_Level_Aggregate_Counts!BX$6:BX$688)</f>
        <v>9.550707434543544E-5</v>
      </c>
      <c r="BX150">
        <f>L6_Genus_Level_Aggregate_Counts!BY151/SUM(L6_Genus_Level_Aggregate_Counts!BY$6:BY$688)</f>
        <v>1.8907695432040841E-4</v>
      </c>
      <c r="BY150">
        <f>L6_Genus_Level_Aggregate_Counts!BZ151/SUM(L6_Genus_Level_Aggregate_Counts!BZ$6:BZ$688)</f>
        <v>1.3661616928261331E-4</v>
      </c>
      <c r="BZ150">
        <f>L6_Genus_Level_Aggregate_Counts!CA151/SUM(L6_Genus_Level_Aggregate_Counts!CA$6:CA$688)</f>
        <v>1.2983219189197963E-4</v>
      </c>
      <c r="CA150">
        <f>L6_Genus_Level_Aggregate_Counts!CB151/SUM(L6_Genus_Level_Aggregate_Counts!CB$6:CB$688)</f>
        <v>1.627315225753003E-4</v>
      </c>
      <c r="CB150">
        <f>L6_Genus_Level_Aggregate_Counts!CC151/SUM(L6_Genus_Level_Aggregate_Counts!CC$6:CC$688)</f>
        <v>2.1248647813320971E-4</v>
      </c>
      <c r="CC150">
        <f>L6_Genus_Level_Aggregate_Counts!CD151/SUM(L6_Genus_Level_Aggregate_Counts!CD$6:CD$688)</f>
        <v>1.8267920127032307E-4</v>
      </c>
      <c r="CD150">
        <f>L6_Genus_Level_Aggregate_Counts!CE151/SUM(L6_Genus_Level_Aggregate_Counts!CE$6:CE$688)</f>
        <v>2.0840117225659393E-4</v>
      </c>
      <c r="CE150">
        <f>L6_Genus_Level_Aggregate_Counts!CF151/SUM(L6_Genus_Level_Aggregate_Counts!CF$6:CF$688)</f>
        <v>1.3093384930968764E-4</v>
      </c>
      <c r="CF150">
        <f>L6_Genus_Level_Aggregate_Counts!CG151/SUM(L6_Genus_Level_Aggregate_Counts!CG$6:CG$688)</f>
        <v>2.5531159114623806E-4</v>
      </c>
      <c r="CG150">
        <f>L6_Genus_Level_Aggregate_Counts!CH151/SUM(L6_Genus_Level_Aggregate_Counts!CH$6:CH$688)</f>
        <v>1.9104933849166546E-4</v>
      </c>
      <c r="CH150">
        <f>L6_Genus_Level_Aggregate_Counts!CI151/SUM(L6_Genus_Level_Aggregate_Counts!CI$6:CI$688)</f>
        <v>1.2510947078693858E-4</v>
      </c>
      <c r="CI150">
        <f>L6_Genus_Level_Aggregate_Counts!CJ151/SUM(L6_Genus_Level_Aggregate_Counts!CJ$6:CJ$688)</f>
        <v>6.1148989512948296E-5</v>
      </c>
      <c r="CJ150">
        <f>L6_Genus_Level_Aggregate_Counts!CK151/SUM(L6_Genus_Level_Aggregate_Counts!CK$6:CK$688)</f>
        <v>1.2622012790306295E-4</v>
      </c>
      <c r="CK150">
        <f>L6_Genus_Level_Aggregate_Counts!CL151/SUM(L6_Genus_Level_Aggregate_Counts!CL$6:CL$688)</f>
        <v>2.025679381700324E-4</v>
      </c>
      <c r="CL150">
        <f>L6_Genus_Level_Aggregate_Counts!CM151/SUM(L6_Genus_Level_Aggregate_Counts!CM$6:CM$688)</f>
        <v>1.5722146787679555E-4</v>
      </c>
      <c r="CM150">
        <f>L6_Genus_Level_Aggregate_Counts!CN151/SUM(L6_Genus_Level_Aggregate_Counts!CN$6:CN$688)</f>
        <v>1.7080990171861041E-4</v>
      </c>
      <c r="CN150">
        <f>L6_Genus_Level_Aggregate_Counts!CO151/SUM(L6_Genus_Level_Aggregate_Counts!CO$6:CO$688)</f>
        <v>1.0431118111550378E-4</v>
      </c>
      <c r="CO150">
        <f>L6_Genus_Level_Aggregate_Counts!CP151/SUM(L6_Genus_Level_Aggregate_Counts!CP$6:CP$688)</f>
        <v>3.4520232691938888E-4</v>
      </c>
      <c r="CP150">
        <f>L6_Genus_Level_Aggregate_Counts!CQ151/SUM(L6_Genus_Level_Aggregate_Counts!CQ$6:CQ$688)</f>
        <v>1.509839118253955E-4</v>
      </c>
      <c r="CQ150">
        <f>L6_Genus_Level_Aggregate_Counts!CR151/SUM(L6_Genus_Level_Aggregate_Counts!CR$6:CR$688)</f>
        <v>1.2801228917976127E-4</v>
      </c>
      <c r="CR150">
        <f>L6_Genus_Level_Aggregate_Counts!CS151/SUM(L6_Genus_Level_Aggregate_Counts!CS$6:CS$688)</f>
        <v>1.5249907865139982E-4</v>
      </c>
      <c r="CS150">
        <f>L6_Genus_Level_Aggregate_Counts!CT151/SUM(L6_Genus_Level_Aggregate_Counts!CT$6:CT$688)</f>
        <v>1.4769594328475777E-4</v>
      </c>
      <c r="CT150">
        <f>L6_Genus_Level_Aggregate_Counts!CU151/SUM(L6_Genus_Level_Aggregate_Counts!CU$6:CU$688)</f>
        <v>3.8951102455310567E-3</v>
      </c>
      <c r="CU150" t="e">
        <f>L6_Genus_Level_Aggregate_Counts!CW151/SUM(L6_Genus_Level_Aggregate_Counts!CV$6:CV$688)</f>
        <v>#DIV/0!</v>
      </c>
    </row>
    <row r="151" spans="1:99" x14ac:dyDescent="0.25">
      <c r="A151" t="s">
        <v>247</v>
      </c>
      <c r="B151">
        <f>L6_Genus_Level_Aggregate_Counts!B152/SUM(L6_Genus_Level_Aggregate_Counts!B$6:B$688)</f>
        <v>3.4105799781004864E-4</v>
      </c>
      <c r="C151">
        <f>L6_Genus_Level_Aggregate_Counts!C152/SUM(L6_Genus_Level_Aggregate_Counts!C$6:C$688)</f>
        <v>2.4886182313243842E-4</v>
      </c>
      <c r="D151">
        <f>L6_Genus_Level_Aggregate_Counts!D152/SUM(L6_Genus_Level_Aggregate_Counts!D$6:D$688)</f>
        <v>2.1900638487845145E-4</v>
      </c>
      <c r="E151">
        <f>L6_Genus_Level_Aggregate_Counts!E152/SUM(L6_Genus_Level_Aggregate_Counts!E$6:E$688)</f>
        <v>1.444205526493148E-4</v>
      </c>
      <c r="F151">
        <f>L6_Genus_Level_Aggregate_Counts!F152/SUM(L6_Genus_Level_Aggregate_Counts!F$6:F$688)</f>
        <v>1.2995451591942819E-4</v>
      </c>
      <c r="G151">
        <f>L6_Genus_Level_Aggregate_Counts!G152/SUM(L6_Genus_Level_Aggregate_Counts!G$6:G$688)</f>
        <v>2.6422173487991124E-4</v>
      </c>
      <c r="H151">
        <f>L6_Genus_Level_Aggregate_Counts!H152/SUM(L6_Genus_Level_Aggregate_Counts!H$6:H$688)</f>
        <v>3.1792339916217831E-4</v>
      </c>
      <c r="I151">
        <f>L6_Genus_Level_Aggregate_Counts!I152/SUM(L6_Genus_Level_Aggregate_Counts!I$6:I$688)</f>
        <v>2.2426095820591235E-4</v>
      </c>
      <c r="J151">
        <f>L6_Genus_Level_Aggregate_Counts!J152/SUM(L6_Genus_Level_Aggregate_Counts!J$6:J$688)</f>
        <v>3.1124580227700875E-4</v>
      </c>
      <c r="K151">
        <f>L6_Genus_Level_Aggregate_Counts!K152/SUM(L6_Genus_Level_Aggregate_Counts!K$6:K$688)</f>
        <v>2.655850113477232E-4</v>
      </c>
      <c r="L151">
        <f>L6_Genus_Level_Aggregate_Counts!L152/SUM(L6_Genus_Level_Aggregate_Counts!L$6:L$688)</f>
        <v>7.5618178610137876E-5</v>
      </c>
      <c r="M151">
        <f>L6_Genus_Level_Aggregate_Counts!M152/SUM(L6_Genus_Level_Aggregate_Counts!M$6:M$688)</f>
        <v>1.4751680052450418E-4</v>
      </c>
      <c r="N151">
        <f>L6_Genus_Level_Aggregate_Counts!N152/SUM(L6_Genus_Level_Aggregate_Counts!N$6:N$688)</f>
        <v>1.3521736190926916E-4</v>
      </c>
      <c r="O151">
        <f>L6_Genus_Level_Aggregate_Counts!O152/SUM(L6_Genus_Level_Aggregate_Counts!O$6:O$688)</f>
        <v>2.5425883549453341E-4</v>
      </c>
      <c r="P151">
        <f>L6_Genus_Level_Aggregate_Counts!P152/SUM(L6_Genus_Level_Aggregate_Counts!P$6:P$688)</f>
        <v>2.2109219544550078E-4</v>
      </c>
      <c r="Q151">
        <f>L6_Genus_Level_Aggregate_Counts!Q152/SUM(L6_Genus_Level_Aggregate_Counts!Q$6:Q$688)</f>
        <v>2.1364097633926187E-4</v>
      </c>
      <c r="R151">
        <f>L6_Genus_Level_Aggregate_Counts!R152/SUM(L6_Genus_Level_Aggregate_Counts!R$6:R$688)</f>
        <v>2.105965146276829E-4</v>
      </c>
      <c r="S151">
        <f>L6_Genus_Level_Aggregate_Counts!S152/SUM(L6_Genus_Level_Aggregate_Counts!S$6:S$688)</f>
        <v>2.2298803973241435E-4</v>
      </c>
      <c r="T151" t="s">
        <v>247</v>
      </c>
      <c r="U151">
        <f>L6_Genus_Level_Aggregate_Counts!V152/SUM(L6_Genus_Level_Aggregate_Counts!V$6:V$688)</f>
        <v>3.0285898885478921E-4</v>
      </c>
      <c r="V151">
        <f>L6_Genus_Level_Aggregate_Counts!W152/SUM(L6_Genus_Level_Aggregate_Counts!W$6:W$688)</f>
        <v>1.6303335196571643E-4</v>
      </c>
      <c r="W151">
        <f>L6_Genus_Level_Aggregate_Counts!X152/SUM(L6_Genus_Level_Aggregate_Counts!X$6:X$688)</f>
        <v>1.8694779279682027E-4</v>
      </c>
      <c r="X151">
        <f>L6_Genus_Level_Aggregate_Counts!Y152/SUM(L6_Genus_Level_Aggregate_Counts!Y$6:Y$688)</f>
        <v>2.9936758597462861E-4</v>
      </c>
      <c r="Y151">
        <f>L6_Genus_Level_Aggregate_Counts!Z152/SUM(L6_Genus_Level_Aggregate_Counts!Z$6:Z$688)</f>
        <v>3.0364534224026338E-4</v>
      </c>
      <c r="Z151">
        <f>L6_Genus_Level_Aggregate_Counts!AA152/SUM(L6_Genus_Level_Aggregate_Counts!AA$6:AA$688)</f>
        <v>2.3728733122938567E-4</v>
      </c>
      <c r="AA151">
        <f>L6_Genus_Level_Aggregate_Counts!AB152/SUM(L6_Genus_Level_Aggregate_Counts!AB$6:AB$688)</f>
        <v>1.3426938274446618E-4</v>
      </c>
      <c r="AB151">
        <f>L6_Genus_Level_Aggregate_Counts!AC152/SUM(L6_Genus_Level_Aggregate_Counts!AC$6:AC$688)</f>
        <v>2.2294887039239002E-4</v>
      </c>
      <c r="AC151">
        <f>L6_Genus_Level_Aggregate_Counts!AD152/SUM(L6_Genus_Level_Aggregate_Counts!AD$6:AD$688)</f>
        <v>3.5968797068543039E-4</v>
      </c>
      <c r="AD151">
        <f>L6_Genus_Level_Aggregate_Counts!AE152/SUM(L6_Genus_Level_Aggregate_Counts!AE$6:AE$688)</f>
        <v>1.562683126928937E-4</v>
      </c>
      <c r="AE151">
        <f>L6_Genus_Level_Aggregate_Counts!AF152/SUM(L6_Genus_Level_Aggregate_Counts!AF$6:AF$688)</f>
        <v>1.7923775072917176E-4</v>
      </c>
      <c r="AF151">
        <f>L6_Genus_Level_Aggregate_Counts!AG152/SUM(L6_Genus_Level_Aggregate_Counts!AG$6:AG$688)</f>
        <v>2.1883679824930561E-4</v>
      </c>
      <c r="AG151">
        <f>L6_Genus_Level_Aggregate_Counts!AH152/SUM(L6_Genus_Level_Aggregate_Counts!AH$6:AH$688)</f>
        <v>2.1054847878724077E-4</v>
      </c>
      <c r="AH151">
        <f>L6_Genus_Level_Aggregate_Counts!AI152/SUM(L6_Genus_Level_Aggregate_Counts!AI$6:AI$688)</f>
        <v>2.300248098187733E-4</v>
      </c>
      <c r="AI151">
        <f>L6_Genus_Level_Aggregate_Counts!AJ152/SUM(L6_Genus_Level_Aggregate_Counts!AJ$6:AJ$688)</f>
        <v>2.344281126192653E-4</v>
      </c>
      <c r="AJ151">
        <f>L6_Genus_Level_Aggregate_Counts!AK152/SUM(L6_Genus_Level_Aggregate_Counts!AK$6:AK$688)</f>
        <v>2.9746802218761482E-4</v>
      </c>
      <c r="AK151">
        <f>L6_Genus_Level_Aggregate_Counts!AL152/SUM(L6_Genus_Level_Aggregate_Counts!AL$6:AL$688)</f>
        <v>3.2307768775784087E-4</v>
      </c>
      <c r="AL151">
        <f>L6_Genus_Level_Aggregate_Counts!AM152/SUM(L6_Genus_Level_Aggregate_Counts!AM$6:AM$688)</f>
        <v>1.9172085443594126E-4</v>
      </c>
      <c r="AM151">
        <f>L6_Genus_Level_Aggregate_Counts!AN152/SUM(L6_Genus_Level_Aggregate_Counts!AN$6:AN$688)</f>
        <v>2.1019442984760903E-4</v>
      </c>
      <c r="AN151">
        <f>L6_Genus_Level_Aggregate_Counts!AO152/SUM(L6_Genus_Level_Aggregate_Counts!AO$6:AO$688)</f>
        <v>2.6650084391933906E-4</v>
      </c>
      <c r="AO151">
        <f>L6_Genus_Level_Aggregate_Counts!AP152/SUM(L6_Genus_Level_Aggregate_Counts!AP$6:AP$688)</f>
        <v>3.9757479375807575E-4</v>
      </c>
      <c r="AP151">
        <f>L6_Genus_Level_Aggregate_Counts!AQ152/SUM(L6_Genus_Level_Aggregate_Counts!AQ$6:AQ$688)</f>
        <v>2.3599552850577568E-4</v>
      </c>
      <c r="AQ151">
        <f>L6_Genus_Level_Aggregate_Counts!AR152/SUM(L6_Genus_Level_Aggregate_Counts!AR$6:AR$688)</f>
        <v>4.1558921315108978E-4</v>
      </c>
      <c r="AR151">
        <f>L6_Genus_Level_Aggregate_Counts!AS152/SUM(L6_Genus_Level_Aggregate_Counts!AS$6:AS$688)</f>
        <v>4.365802922519839E-4</v>
      </c>
      <c r="AS151">
        <f>L6_Genus_Level_Aggregate_Counts!AT152/SUM(L6_Genus_Level_Aggregate_Counts!AT$6:AT$688)</f>
        <v>1.9572823135076945E-4</v>
      </c>
      <c r="AT151">
        <f>L6_Genus_Level_Aggregate_Counts!AU152/SUM(L6_Genus_Level_Aggregate_Counts!AU$6:AU$688)</f>
        <v>1.8414849734826164E-4</v>
      </c>
      <c r="AU151">
        <f>L6_Genus_Level_Aggregate_Counts!AV152/SUM(L6_Genus_Level_Aggregate_Counts!AV$6:AV$688)</f>
        <v>1.9512195121951221E-4</v>
      </c>
      <c r="AV151">
        <f>L6_Genus_Level_Aggregate_Counts!AW152/SUM(L6_Genus_Level_Aggregate_Counts!AW$6:AW$688)</f>
        <v>2.727430512508988E-4</v>
      </c>
      <c r="AW151">
        <f>L6_Genus_Level_Aggregate_Counts!AX152/SUM(L6_Genus_Level_Aggregate_Counts!AX$6:AX$688)</f>
        <v>4.6076704160455346E-4</v>
      </c>
      <c r="AX151">
        <f>L6_Genus_Level_Aggregate_Counts!AY152/SUM(L6_Genus_Level_Aggregate_Counts!AY$6:AY$688)</f>
        <v>3.0709037556015561E-4</v>
      </c>
      <c r="AY151">
        <f>L6_Genus_Level_Aggregate_Counts!AZ152/SUM(L6_Genus_Level_Aggregate_Counts!AZ$6:AZ$688)</f>
        <v>2.9345183197786536E-4</v>
      </c>
      <c r="AZ151">
        <f>L6_Genus_Level_Aggregate_Counts!BA152/SUM(L6_Genus_Level_Aggregate_Counts!BA$6:BA$688)</f>
        <v>1.6552973872437557E-4</v>
      </c>
      <c r="BA151">
        <f>L6_Genus_Level_Aggregate_Counts!BB152/SUM(L6_Genus_Level_Aggregate_Counts!BB$6:BB$688)</f>
        <v>2.1815960556743314E-4</v>
      </c>
      <c r="BB151">
        <f>L6_Genus_Level_Aggregate_Counts!BC152/SUM(L6_Genus_Level_Aggregate_Counts!BC$6:BC$688)</f>
        <v>1.7372505115237618E-4</v>
      </c>
      <c r="BC151">
        <f>L6_Genus_Level_Aggregate_Counts!BD152/SUM(L6_Genus_Level_Aggregate_Counts!BD$6:BD$688)</f>
        <v>2.8186337313585813E-4</v>
      </c>
      <c r="BD151">
        <f>L6_Genus_Level_Aggregate_Counts!BE152/SUM(L6_Genus_Level_Aggregate_Counts!BE$6:BE$688)</f>
        <v>4.4715661002682938E-4</v>
      </c>
      <c r="BE151">
        <f>L6_Genus_Level_Aggregate_Counts!BF152/SUM(L6_Genus_Level_Aggregate_Counts!BF$6:BF$688)</f>
        <v>2.9913997257883585E-4</v>
      </c>
      <c r="BF151">
        <f>L6_Genus_Level_Aggregate_Counts!BG152/SUM(L6_Genus_Level_Aggregate_Counts!BG$6:BG$688)</f>
        <v>1.4849279809929218E-4</v>
      </c>
      <c r="BG151">
        <f>L6_Genus_Level_Aggregate_Counts!BH152/SUM(L6_Genus_Level_Aggregate_Counts!BH$6:BH$688)</f>
        <v>2.1893016127855214E-4</v>
      </c>
      <c r="BH151">
        <f>L6_Genus_Level_Aggregate_Counts!BI152/SUM(L6_Genus_Level_Aggregate_Counts!BI$6:BI$688)</f>
        <v>4.1841004184100416E-4</v>
      </c>
      <c r="BI151">
        <f>L6_Genus_Level_Aggregate_Counts!BJ152/SUM(L6_Genus_Level_Aggregate_Counts!BJ$6:BJ$688)</f>
        <v>2.5933161598174306E-4</v>
      </c>
      <c r="BJ151">
        <f>L6_Genus_Level_Aggregate_Counts!BK152/SUM(L6_Genus_Level_Aggregate_Counts!BK$6:BK$688)</f>
        <v>2.3512814483893723E-4</v>
      </c>
      <c r="BK151">
        <f>L6_Genus_Level_Aggregate_Counts!BL152/SUM(L6_Genus_Level_Aggregate_Counts!BL$6:BL$688)</f>
        <v>1.6649224621824755E-4</v>
      </c>
      <c r="BL151">
        <f>L6_Genus_Level_Aggregate_Counts!BM152/SUM(L6_Genus_Level_Aggregate_Counts!BM$6:BM$688)</f>
        <v>3.3451374390089167E-4</v>
      </c>
      <c r="BM151">
        <f>L6_Genus_Level_Aggregate_Counts!BN152/SUM(L6_Genus_Level_Aggregate_Counts!BN$6:BN$688)</f>
        <v>2.7709097109728024E-4</v>
      </c>
      <c r="BN151">
        <f>L6_Genus_Level_Aggregate_Counts!BO152/SUM(L6_Genus_Level_Aggregate_Counts!BO$6:BO$688)</f>
        <v>2.6545383757764523E-4</v>
      </c>
      <c r="BO151">
        <f>L6_Genus_Level_Aggregate_Counts!BP152/SUM(L6_Genus_Level_Aggregate_Counts!BP$6:BP$688)</f>
        <v>1.6303461768382154E-4</v>
      </c>
      <c r="BP151">
        <f>L6_Genus_Level_Aggregate_Counts!BQ152/SUM(L6_Genus_Level_Aggregate_Counts!BQ$6:BQ$688)</f>
        <v>1.9259829920886544E-4</v>
      </c>
      <c r="BQ151">
        <f>L6_Genus_Level_Aggregate_Counts!BR152/SUM(L6_Genus_Level_Aggregate_Counts!BR$6:BR$688)</f>
        <v>2.7661879624720501E-4</v>
      </c>
      <c r="BR151">
        <f>L6_Genus_Level_Aggregate_Counts!BS152/SUM(L6_Genus_Level_Aggregate_Counts!BS$6:BS$688)</f>
        <v>1.9472799573648177E-4</v>
      </c>
      <c r="BS151">
        <f>L6_Genus_Level_Aggregate_Counts!BT152/SUM(L6_Genus_Level_Aggregate_Counts!BT$6:BT$688)</f>
        <v>2.6218955400652763E-4</v>
      </c>
      <c r="BT151">
        <f>L6_Genus_Level_Aggregate_Counts!BU152/SUM(L6_Genus_Level_Aggregate_Counts!BU$6:BU$688)</f>
        <v>1.6649224621824755E-4</v>
      </c>
      <c r="BU151">
        <f>L6_Genus_Level_Aggregate_Counts!BV152/SUM(L6_Genus_Level_Aggregate_Counts!BV$6:BV$688)</f>
        <v>2.093986951154999E-4</v>
      </c>
      <c r="BV151">
        <f>L6_Genus_Level_Aggregate_Counts!BW152/SUM(L6_Genus_Level_Aggregate_Counts!BW$6:BW$688)</f>
        <v>1.6523463317911433E-4</v>
      </c>
      <c r="BW151">
        <f>L6_Genus_Level_Aggregate_Counts!BX152/SUM(L6_Genus_Level_Aggregate_Counts!BX$6:BX$688)</f>
        <v>1.2279480987270272E-4</v>
      </c>
      <c r="BX151">
        <f>L6_Genus_Level_Aggregate_Counts!BY152/SUM(L6_Genus_Level_Aggregate_Counts!BY$6:BY$688)</f>
        <v>2.2409120512048404E-4</v>
      </c>
      <c r="BY151">
        <f>L6_Genus_Level_Aggregate_Counts!BZ152/SUM(L6_Genus_Level_Aggregate_Counts!BZ$6:BZ$688)</f>
        <v>9.1077446188408875E-5</v>
      </c>
      <c r="BZ151">
        <f>L6_Genus_Level_Aggregate_Counts!CA152/SUM(L6_Genus_Level_Aggregate_Counts!CA$6:CA$688)</f>
        <v>1.5147089054064289E-4</v>
      </c>
      <c r="CA151">
        <f>L6_Genus_Level_Aggregate_Counts!CB152/SUM(L6_Genus_Level_Aggregate_Counts!CB$6:CB$688)</f>
        <v>8.8762648677436528E-5</v>
      </c>
      <c r="CB151">
        <f>L6_Genus_Level_Aggregate_Counts!CC152/SUM(L6_Genus_Level_Aggregate_Counts!CC$6:CC$688)</f>
        <v>1.3521866790295163E-4</v>
      </c>
      <c r="CC151">
        <f>L6_Genus_Level_Aggregate_Counts!CD152/SUM(L6_Genus_Level_Aggregate_Counts!CD$6:CD$688)</f>
        <v>1.4052246251563313E-4</v>
      </c>
      <c r="CD151">
        <f>L6_Genus_Level_Aggregate_Counts!CE152/SUM(L6_Genus_Level_Aggregate_Counts!CE$6:CE$688)</f>
        <v>7.8150439596222734E-5</v>
      </c>
      <c r="CE151">
        <f>L6_Genus_Level_Aggregate_Counts!CF152/SUM(L6_Genus_Level_Aggregate_Counts!CF$6:CF$688)</f>
        <v>1.3093384930968764E-4</v>
      </c>
      <c r="CF151">
        <f>L6_Genus_Level_Aggregate_Counts!CG152/SUM(L6_Genus_Level_Aggregate_Counts!CG$6:CG$688)</f>
        <v>9.9904535665919239E-5</v>
      </c>
      <c r="CG151">
        <f>L6_Genus_Level_Aggregate_Counts!CH152/SUM(L6_Genus_Level_Aggregate_Counts!CH$6:CH$688)</f>
        <v>1.0746525290156182E-4</v>
      </c>
      <c r="CH151">
        <f>L6_Genus_Level_Aggregate_Counts!CI152/SUM(L6_Genus_Level_Aggregate_Counts!CI$6:CI$688)</f>
        <v>1.1617308001644296E-4</v>
      </c>
      <c r="CI151">
        <f>L6_Genus_Level_Aggregate_Counts!CJ152/SUM(L6_Genus_Level_Aggregate_Counts!CJ$6:CJ$688)</f>
        <v>4.5861742134711222E-5</v>
      </c>
      <c r="CJ151">
        <f>L6_Genus_Level_Aggregate_Counts!CK152/SUM(L6_Genus_Level_Aggregate_Counts!CK$6:CK$688)</f>
        <v>7.0122293279479414E-5</v>
      </c>
      <c r="CK151">
        <f>L6_Genus_Level_Aggregate_Counts!CL152/SUM(L6_Genus_Level_Aggregate_Counts!CL$6:CL$688)</f>
        <v>5.4537521815008727E-5</v>
      </c>
      <c r="CL151">
        <f>L6_Genus_Level_Aggregate_Counts!CM152/SUM(L6_Genus_Level_Aggregate_Counts!CM$6:CM$688)</f>
        <v>5.7171442864289286E-5</v>
      </c>
      <c r="CM151">
        <f>L6_Genus_Level_Aggregate_Counts!CN152/SUM(L6_Genus_Level_Aggregate_Counts!CN$6:CN$688)</f>
        <v>5.2556892836495508E-5</v>
      </c>
      <c r="CN151">
        <f>L6_Genus_Level_Aggregate_Counts!CO152/SUM(L6_Genus_Level_Aggregate_Counts!CO$6:CO$688)</f>
        <v>1.1474229922705415E-4</v>
      </c>
      <c r="CO151">
        <f>L6_Genus_Level_Aggregate_Counts!CP152/SUM(L6_Genus_Level_Aggregate_Counts!CP$6:CP$688)</f>
        <v>1.6620852777600204E-4</v>
      </c>
      <c r="CP151">
        <f>L6_Genus_Level_Aggregate_Counts!CQ152/SUM(L6_Genus_Level_Aggregate_Counts!CQ$6:CQ$688)</f>
        <v>5.8715965709876029E-5</v>
      </c>
      <c r="CQ151">
        <f>L6_Genus_Level_Aggregate_Counts!CR152/SUM(L6_Genus_Level_Aggregate_Counts!CR$6:CR$688)</f>
        <v>6.4006144589880633E-5</v>
      </c>
      <c r="CR151">
        <f>L6_Genus_Level_Aggregate_Counts!CS152/SUM(L6_Genus_Level_Aggregate_Counts!CS$6:CS$688)</f>
        <v>3.8124769662849956E-5</v>
      </c>
      <c r="CS151">
        <f>L6_Genus_Level_Aggregate_Counts!CT152/SUM(L6_Genus_Level_Aggregate_Counts!CT$6:CT$688)</f>
        <v>1.2307995273729816E-4</v>
      </c>
      <c r="CT151">
        <f>L6_Genus_Level_Aggregate_Counts!CU152/SUM(L6_Genus_Level_Aggregate_Counts!CU$6:CU$688)</f>
        <v>4.1733324059261322E-3</v>
      </c>
      <c r="CU151" t="e">
        <f>L6_Genus_Level_Aggregate_Counts!CW152/SUM(L6_Genus_Level_Aggregate_Counts!CV$6:CV$688)</f>
        <v>#DIV/0!</v>
      </c>
    </row>
    <row r="152" spans="1:99" x14ac:dyDescent="0.25">
      <c r="A152" t="s">
        <v>248</v>
      </c>
      <c r="B152">
        <f>L6_Genus_Level_Aggregate_Counts!B153/SUM(L6_Genus_Level_Aggregate_Counts!B$6:B$688)</f>
        <v>3.5900841874741962E-5</v>
      </c>
      <c r="C152">
        <f>L6_Genus_Level_Aggregate_Counts!C153/SUM(L6_Genus_Level_Aggregate_Counts!C$6:C$688)</f>
        <v>1.6102823849746013E-4</v>
      </c>
      <c r="D152">
        <f>L6_Genus_Level_Aggregate_Counts!D153/SUM(L6_Genus_Level_Aggregate_Counts!D$6:D$688)</f>
        <v>1.6846644990650112E-4</v>
      </c>
      <c r="E152">
        <f>L6_Genus_Level_Aggregate_Counts!E153/SUM(L6_Genus_Level_Aggregate_Counts!E$6:E$688)</f>
        <v>6.4186912288584355E-5</v>
      </c>
      <c r="F152">
        <f>L6_Genus_Level_Aggregate_Counts!F153/SUM(L6_Genus_Level_Aggregate_Counts!F$6:F$688)</f>
        <v>1.2995451591942819E-4</v>
      </c>
      <c r="G152">
        <f>L6_Genus_Level_Aggregate_Counts!G153/SUM(L6_Genus_Level_Aggregate_Counts!G$6:G$688)</f>
        <v>1.3211086743995562E-4</v>
      </c>
      <c r="H152">
        <f>L6_Genus_Level_Aggregate_Counts!H153/SUM(L6_Genus_Level_Aggregate_Counts!H$6:H$688)</f>
        <v>1.8701376421304608E-5</v>
      </c>
      <c r="I152">
        <f>L6_Genus_Level_Aggregate_Counts!I153/SUM(L6_Genus_Level_Aggregate_Counts!I$6:I$688)</f>
        <v>1.6309887869520896E-4</v>
      </c>
      <c r="J152">
        <f>L6_Genus_Level_Aggregate_Counts!J153/SUM(L6_Genus_Level_Aggregate_Counts!J$6:J$688)</f>
        <v>1.4743222213121467E-4</v>
      </c>
      <c r="K152">
        <f>L6_Genus_Level_Aggregate_Counts!K153/SUM(L6_Genus_Level_Aggregate_Counts!K$6:K$688)</f>
        <v>4.8288183881404219E-5</v>
      </c>
      <c r="L152">
        <f>L6_Genus_Level_Aggregate_Counts!L153/SUM(L6_Genus_Level_Aggregate_Counts!L$6:L$688)</f>
        <v>1.2603029768356314E-4</v>
      </c>
      <c r="M152">
        <f>L6_Genus_Level_Aggregate_Counts!M153/SUM(L6_Genus_Level_Aggregate_Counts!M$6:M$688)</f>
        <v>1.3112604491067039E-4</v>
      </c>
      <c r="N152">
        <f>L6_Genus_Level_Aggregate_Counts!N153/SUM(L6_Genus_Level_Aggregate_Counts!N$6:N$688)</f>
        <v>6.7608680954634579E-5</v>
      </c>
      <c r="O152">
        <f>L6_Genus_Level_Aggregate_Counts!O153/SUM(L6_Genus_Level_Aggregate_Counts!O$6:O$688)</f>
        <v>2.5425883549453341E-4</v>
      </c>
      <c r="P152">
        <f>L6_Genus_Level_Aggregate_Counts!P153/SUM(L6_Genus_Level_Aggregate_Counts!P$6:P$688)</f>
        <v>1.5476453681185053E-4</v>
      </c>
      <c r="Q152">
        <f>L6_Genus_Level_Aggregate_Counts!Q153/SUM(L6_Genus_Level_Aggregate_Counts!Q$6:Q$688)</f>
        <v>1.0682048816963094E-4</v>
      </c>
      <c r="R152">
        <f>L6_Genus_Level_Aggregate_Counts!R153/SUM(L6_Genus_Level_Aggregate_Counts!R$6:R$688)</f>
        <v>1.4039767641845527E-4</v>
      </c>
      <c r="S152">
        <f>L6_Genus_Level_Aggregate_Counts!S153/SUM(L6_Genus_Level_Aggregate_Counts!S$6:S$688)</f>
        <v>1.0135819987837016E-4</v>
      </c>
      <c r="T152" t="s">
        <v>248</v>
      </c>
      <c r="U152">
        <f>L6_Genus_Level_Aggregate_Counts!V153/SUM(L6_Genus_Level_Aggregate_Counts!V$6:V$688)</f>
        <v>1.8171539331287353E-4</v>
      </c>
      <c r="V152">
        <f>L6_Genus_Level_Aggregate_Counts!W153/SUM(L6_Genus_Level_Aggregate_Counts!W$6:W$688)</f>
        <v>1.8632383081796161E-4</v>
      </c>
      <c r="W152">
        <f>L6_Genus_Level_Aggregate_Counts!X153/SUM(L6_Genus_Level_Aggregate_Counts!X$6:X$688)</f>
        <v>3.8202375049785012E-4</v>
      </c>
      <c r="X152">
        <f>L6_Genus_Level_Aggregate_Counts!Y153/SUM(L6_Genus_Level_Aggregate_Counts!Y$6:Y$688)</f>
        <v>3.7420948246828576E-5</v>
      </c>
      <c r="Y152">
        <f>L6_Genus_Level_Aggregate_Counts!Z153/SUM(L6_Genus_Level_Aggregate_Counts!Z$6:Z$688)</f>
        <v>1.7579467182331037E-4</v>
      </c>
      <c r="Z152">
        <f>L6_Genus_Level_Aggregate_Counts!AA153/SUM(L6_Genus_Level_Aggregate_Counts!AA$6:AA$688)</f>
        <v>1.3050803217616212E-4</v>
      </c>
      <c r="AA152">
        <f>L6_Genus_Level_Aggregate_Counts!AB153/SUM(L6_Genus_Level_Aggregate_Counts!AB$6:AB$688)</f>
        <v>1.9181340392066597E-4</v>
      </c>
      <c r="AB152">
        <f>L6_Genus_Level_Aggregate_Counts!AC153/SUM(L6_Genus_Level_Aggregate_Counts!AC$6:AC$688)</f>
        <v>9.2895362663495844E-5</v>
      </c>
      <c r="AC152">
        <f>L6_Genus_Level_Aggregate_Counts!AD153/SUM(L6_Genus_Level_Aggregate_Counts!AD$6:AD$688)</f>
        <v>2.4728547984623341E-4</v>
      </c>
      <c r="AD152">
        <f>L6_Genus_Level_Aggregate_Counts!AE153/SUM(L6_Genus_Level_Aggregate_Counts!AE$6:AE$688)</f>
        <v>9.7667695433058564E-5</v>
      </c>
      <c r="AE152">
        <f>L6_Genus_Level_Aggregate_Counts!AF153/SUM(L6_Genus_Level_Aggregate_Counts!AF$6:AF$688)</f>
        <v>1.4664906877841325E-4</v>
      </c>
      <c r="AF152">
        <f>L6_Genus_Level_Aggregate_Counts!AG153/SUM(L6_Genus_Level_Aggregate_Counts!AG$6:AG$688)</f>
        <v>1.6833599865331202E-4</v>
      </c>
      <c r="AG152">
        <f>L6_Genus_Level_Aggregate_Counts!AH153/SUM(L6_Genus_Level_Aggregate_Counts!AH$6:AH$688)</f>
        <v>1.9738919886303822E-4</v>
      </c>
      <c r="AH152">
        <f>L6_Genus_Level_Aggregate_Counts!AI153/SUM(L6_Genus_Level_Aggregate_Counts!AI$6:AI$688)</f>
        <v>1.1501240490938665E-4</v>
      </c>
      <c r="AI152">
        <f>L6_Genus_Level_Aggregate_Counts!AJ153/SUM(L6_Genus_Level_Aggregate_Counts!AJ$6:AJ$688)</f>
        <v>7.032843378577959E-5</v>
      </c>
      <c r="AJ152">
        <f>L6_Genus_Level_Aggregate_Counts!AK153/SUM(L6_Genus_Level_Aggregate_Counts!AK$6:AK$688)</f>
        <v>5.2494356856637911E-5</v>
      </c>
      <c r="AK152">
        <f>L6_Genus_Level_Aggregate_Counts!AL153/SUM(L6_Genus_Level_Aggregate_Counts!AL$6:AL$688)</f>
        <v>2.2366916844773597E-4</v>
      </c>
      <c r="AL152">
        <f>L6_Genus_Level_Aggregate_Counts!AM153/SUM(L6_Genus_Level_Aggregate_Counts!AM$6:AM$688)</f>
        <v>2.8758128165391191E-4</v>
      </c>
      <c r="AM152">
        <f>L6_Genus_Level_Aggregate_Counts!AN153/SUM(L6_Genus_Level_Aggregate_Counts!AN$6:AN$688)</f>
        <v>4.3540274754147587E-4</v>
      </c>
      <c r="AN152">
        <f>L6_Genus_Level_Aggregate_Counts!AO153/SUM(L6_Genus_Level_Aggregate_Counts!AO$6:AO$688)</f>
        <v>6.6625210979834765E-5</v>
      </c>
      <c r="AO152">
        <f>L6_Genus_Level_Aggregate_Counts!AP153/SUM(L6_Genus_Level_Aggregate_Counts!AP$6:AP$688)</f>
        <v>9.9393698439518936E-5</v>
      </c>
      <c r="AP152">
        <f>L6_Genus_Level_Aggregate_Counts!AQ153/SUM(L6_Genus_Level_Aggregate_Counts!AQ$6:AQ$688)</f>
        <v>3.9746615327288534E-4</v>
      </c>
      <c r="AQ152">
        <f>L6_Genus_Level_Aggregate_Counts!AR153/SUM(L6_Genus_Level_Aggregate_Counts!AR$6:AR$688)</f>
        <v>3.232360546730698E-4</v>
      </c>
      <c r="AR152">
        <f>L6_Genus_Level_Aggregate_Counts!AS153/SUM(L6_Genus_Level_Aggregate_Counts!AS$6:AS$688)</f>
        <v>1.2840596830940702E-4</v>
      </c>
      <c r="AS152">
        <f>L6_Genus_Level_Aggregate_Counts!AT153/SUM(L6_Genus_Level_Aggregate_Counts!AT$6:AT$688)</f>
        <v>1.467961735130771E-4</v>
      </c>
      <c r="AT152">
        <f>L6_Genus_Level_Aggregate_Counts!AU153/SUM(L6_Genus_Level_Aggregate_Counts!AU$6:AU$688)</f>
        <v>1.2890394814378314E-4</v>
      </c>
      <c r="AU152">
        <f>L6_Genus_Level_Aggregate_Counts!AV153/SUM(L6_Genus_Level_Aggregate_Counts!AV$6:AV$688)</f>
        <v>2.3059866962305987E-4</v>
      </c>
      <c r="AV152">
        <f>L6_Genus_Level_Aggregate_Counts!AW153/SUM(L6_Genus_Level_Aggregate_Counts!AW$6:AW$688)</f>
        <v>2.4794822840990802E-5</v>
      </c>
      <c r="AW152">
        <f>L6_Genus_Level_Aggregate_Counts!AX153/SUM(L6_Genus_Level_Aggregate_Counts!AX$6:AX$688)</f>
        <v>6.7759859059493151E-5</v>
      </c>
      <c r="AX152">
        <f>L6_Genus_Level_Aggregate_Counts!AY153/SUM(L6_Genus_Level_Aggregate_Counts!AY$6:AY$688)</f>
        <v>1.3648461136006915E-4</v>
      </c>
      <c r="AY152">
        <f>L6_Genus_Level_Aggregate_Counts!AZ153/SUM(L6_Genus_Level_Aggregate_Counts!AZ$6:AZ$688)</f>
        <v>7.3362957994466341E-5</v>
      </c>
      <c r="AZ152">
        <f>L6_Genus_Level_Aggregate_Counts!BA153/SUM(L6_Genus_Level_Aggregate_Counts!BA$6:BA$688)</f>
        <v>4.9658921617312668E-4</v>
      </c>
      <c r="BA152">
        <f>L6_Genus_Level_Aggregate_Counts!BB153/SUM(L6_Genus_Level_Aggregate_Counts!BB$6:BB$688)</f>
        <v>6.8720275753741435E-4</v>
      </c>
      <c r="BB152">
        <f>L6_Genus_Level_Aggregate_Counts!BC153/SUM(L6_Genus_Level_Aggregate_Counts!BC$6:BC$688)</f>
        <v>4.43964019611628E-4</v>
      </c>
      <c r="BC152">
        <f>L6_Genus_Level_Aggregate_Counts!BD153/SUM(L6_Genus_Level_Aggregate_Counts!BD$6:BD$688)</f>
        <v>7.4309434735817144E-4</v>
      </c>
      <c r="BD152">
        <f>L6_Genus_Level_Aggregate_Counts!BE153/SUM(L6_Genus_Level_Aggregate_Counts!BE$6:BE$688)</f>
        <v>1.052133200063128E-4</v>
      </c>
      <c r="BE152">
        <f>L6_Genus_Level_Aggregate_Counts!BF153/SUM(L6_Genus_Level_Aggregate_Counts!BF$6:BF$688)</f>
        <v>1.7449831733765424E-4</v>
      </c>
      <c r="BF152">
        <f>L6_Genus_Level_Aggregate_Counts!BG153/SUM(L6_Genus_Level_Aggregate_Counts!BG$6:BG$688)</f>
        <v>3.2173439588179973E-4</v>
      </c>
      <c r="BG152">
        <f>L6_Genus_Level_Aggregate_Counts!BH153/SUM(L6_Genus_Level_Aggregate_Counts!BH$6:BH$688)</f>
        <v>2.9190688170473617E-4</v>
      </c>
      <c r="BH152">
        <f>L6_Genus_Level_Aggregate_Counts!BI153/SUM(L6_Genus_Level_Aggregate_Counts!BI$6:BI$688)</f>
        <v>9.5093191327500954E-5</v>
      </c>
      <c r="BI152">
        <f>L6_Genus_Level_Aggregate_Counts!BJ153/SUM(L6_Genus_Level_Aggregate_Counts!BJ$6:BJ$688)</f>
        <v>1.3831019519026296E-4</v>
      </c>
      <c r="BJ152">
        <f>L6_Genus_Level_Aggregate_Counts!BK153/SUM(L6_Genus_Level_Aggregate_Counts!BK$6:BK$688)</f>
        <v>2.1080454364870235E-4</v>
      </c>
      <c r="BK152">
        <f>L6_Genus_Level_Aggregate_Counts!BL153/SUM(L6_Genus_Level_Aggregate_Counts!BL$6:BL$688)</f>
        <v>1.4270763961564075E-4</v>
      </c>
      <c r="BL152">
        <f>L6_Genus_Level_Aggregate_Counts!BM153/SUM(L6_Genus_Level_Aggregate_Counts!BM$6:BM$688)</f>
        <v>1.1534956686237644E-5</v>
      </c>
      <c r="BM152">
        <f>L6_Genus_Level_Aggregate_Counts!BN153/SUM(L6_Genus_Level_Aggregate_Counts!BN$6:BN$688)</f>
        <v>1.492028305908432E-4</v>
      </c>
      <c r="BN152">
        <f>L6_Genus_Level_Aggregate_Counts!BO153/SUM(L6_Genus_Level_Aggregate_Counts!BO$6:BO$688)</f>
        <v>8.8484612525881743E-5</v>
      </c>
      <c r="BO152">
        <f>L6_Genus_Level_Aggregate_Counts!BP153/SUM(L6_Genus_Level_Aggregate_Counts!BP$6:BP$688)</f>
        <v>8.1517308841910771E-5</v>
      </c>
      <c r="BP152">
        <f>L6_Genus_Level_Aggregate_Counts!BQ153/SUM(L6_Genus_Level_Aggregate_Counts!BQ$6:BQ$688)</f>
        <v>2.5926694124270348E-4</v>
      </c>
      <c r="BQ152">
        <f>L6_Genus_Level_Aggregate_Counts!BR153/SUM(L6_Genus_Level_Aggregate_Counts!BR$6:BR$688)</f>
        <v>2.7661879624720501E-4</v>
      </c>
      <c r="BR152">
        <f>L6_Genus_Level_Aggregate_Counts!BS153/SUM(L6_Genus_Level_Aggregate_Counts!BS$6:BS$688)</f>
        <v>1.1273726068954208E-4</v>
      </c>
      <c r="BS152">
        <f>L6_Genus_Level_Aggregate_Counts!BT153/SUM(L6_Genus_Level_Aggregate_Counts!BT$6:BT$688)</f>
        <v>1.7177936296979395E-4</v>
      </c>
      <c r="BT152">
        <f>L6_Genus_Level_Aggregate_Counts!BU153/SUM(L6_Genus_Level_Aggregate_Counts!BU$6:BU$688)</f>
        <v>1.9027685282085435E-4</v>
      </c>
      <c r="BU152">
        <f>L6_Genus_Level_Aggregate_Counts!BV153/SUM(L6_Genus_Level_Aggregate_Counts!BV$6:BV$688)</f>
        <v>2.9756656674307882E-4</v>
      </c>
      <c r="BV152">
        <f>L6_Genus_Level_Aggregate_Counts!BW153/SUM(L6_Genus_Level_Aggregate_Counts!BW$6:BW$688)</f>
        <v>2.0654329147389293E-4</v>
      </c>
      <c r="BW152">
        <f>L6_Genus_Level_Aggregate_Counts!BX153/SUM(L6_Genus_Level_Aggregate_Counts!BX$6:BX$688)</f>
        <v>3.1380895856357362E-4</v>
      </c>
      <c r="BX152">
        <f>L6_Genus_Level_Aggregate_Counts!BY153/SUM(L6_Genus_Level_Aggregate_Counts!BY$6:BY$688)</f>
        <v>2.7311115624058995E-4</v>
      </c>
      <c r="BY152">
        <f>L6_Genus_Level_Aggregate_Counts!BZ153/SUM(L6_Genus_Level_Aggregate_Counts!BZ$6:BZ$688)</f>
        <v>1.5179574364734813E-4</v>
      </c>
      <c r="BZ152">
        <f>L6_Genus_Level_Aggregate_Counts!CA153/SUM(L6_Genus_Level_Aggregate_Counts!CA$6:CA$688)</f>
        <v>1.7310958918930616E-4</v>
      </c>
      <c r="CA152">
        <f>L6_Genus_Level_Aggregate_Counts!CB153/SUM(L6_Genus_Level_Aggregate_Counts!CB$6:CB$688)</f>
        <v>2.5149417125273687E-4</v>
      </c>
      <c r="CB152">
        <f>L6_Genus_Level_Aggregate_Counts!CC153/SUM(L6_Genus_Level_Aggregate_Counts!CC$6:CC$688)</f>
        <v>2.1248647813320971E-4</v>
      </c>
      <c r="CC152">
        <f>L6_Genus_Level_Aggregate_Counts!CD153/SUM(L6_Genus_Level_Aggregate_Counts!CD$6:CD$688)</f>
        <v>1.4052246251563313E-4</v>
      </c>
      <c r="CD152">
        <f>L6_Genus_Level_Aggregate_Counts!CE153/SUM(L6_Genus_Level_Aggregate_Counts!CE$6:CE$688)</f>
        <v>2.8655161185281669E-4</v>
      </c>
      <c r="CE152">
        <f>L6_Genus_Level_Aggregate_Counts!CF153/SUM(L6_Genus_Level_Aggregate_Counts!CF$6:CF$688)</f>
        <v>2.1822308218281275E-4</v>
      </c>
      <c r="CF152">
        <f>L6_Genus_Level_Aggregate_Counts!CG153/SUM(L6_Genus_Level_Aggregate_Counts!CG$6:CG$688)</f>
        <v>2.1090957529471837E-4</v>
      </c>
      <c r="CG152">
        <f>L6_Genus_Level_Aggregate_Counts!CH153/SUM(L6_Genus_Level_Aggregate_Counts!CH$6:CH$688)</f>
        <v>2.3881167311458183E-4</v>
      </c>
      <c r="CH152">
        <f>L6_Genus_Level_Aggregate_Counts!CI153/SUM(L6_Genus_Level_Aggregate_Counts!CI$6:CI$688)</f>
        <v>1.1617308001644296E-4</v>
      </c>
      <c r="CI152">
        <f>L6_Genus_Level_Aggregate_Counts!CJ153/SUM(L6_Genus_Level_Aggregate_Counts!CJ$6:CJ$688)</f>
        <v>1.8344696853884489E-4</v>
      </c>
      <c r="CJ152">
        <f>L6_Genus_Level_Aggregate_Counts!CK153/SUM(L6_Genus_Level_Aggregate_Counts!CK$6:CK$688)</f>
        <v>1.19207898575115E-4</v>
      </c>
      <c r="CK152">
        <f>L6_Genus_Level_Aggregate_Counts!CL153/SUM(L6_Genus_Level_Aggregate_Counts!CL$6:CL$688)</f>
        <v>2.4152331089503863E-4</v>
      </c>
      <c r="CL152">
        <f>L6_Genus_Level_Aggregate_Counts!CM153/SUM(L6_Genus_Level_Aggregate_Counts!CM$6:CM$688)</f>
        <v>2.4297863217322949E-4</v>
      </c>
      <c r="CM152">
        <f>L6_Genus_Level_Aggregate_Counts!CN153/SUM(L6_Genus_Level_Aggregate_Counts!CN$6:CN$688)</f>
        <v>2.2336679455510589E-4</v>
      </c>
      <c r="CN152">
        <f>L6_Genus_Level_Aggregate_Counts!CO153/SUM(L6_Genus_Level_Aggregate_Counts!CO$6:CO$688)</f>
        <v>1.9819124411945717E-4</v>
      </c>
      <c r="CO152">
        <f>L6_Genus_Level_Aggregate_Counts!CP153/SUM(L6_Genus_Level_Aggregate_Counts!CP$6:CP$688)</f>
        <v>2.6849069871508023E-4</v>
      </c>
      <c r="CP152">
        <f>L6_Genus_Level_Aggregate_Counts!CQ153/SUM(L6_Genus_Level_Aggregate_Counts!CQ$6:CQ$688)</f>
        <v>8.387995101410861E-5</v>
      </c>
      <c r="CQ152">
        <f>L6_Genus_Level_Aggregate_Counts!CR153/SUM(L6_Genus_Level_Aggregate_Counts!CR$6:CR$688)</f>
        <v>1.120107530322911E-4</v>
      </c>
      <c r="CR152">
        <f>L6_Genus_Level_Aggregate_Counts!CS153/SUM(L6_Genus_Level_Aggregate_Counts!CS$6:CS$688)</f>
        <v>1.2708256554283317E-4</v>
      </c>
      <c r="CS152">
        <f>L6_Genus_Level_Aggregate_Counts!CT153/SUM(L6_Genus_Level_Aggregate_Counts!CT$6:CT$688)</f>
        <v>1.2307995273729816E-4</v>
      </c>
      <c r="CT152">
        <f>L6_Genus_Level_Aggregate_Counts!CU153/SUM(L6_Genus_Level_Aggregate_Counts!CU$6:CU$688)</f>
        <v>2.9908882242470612E-3</v>
      </c>
      <c r="CU152" t="e">
        <f>L6_Genus_Level_Aggregate_Counts!CW153/SUM(L6_Genus_Level_Aggregate_Counts!CV$6:CV$688)</f>
        <v>#DIV/0!</v>
      </c>
    </row>
    <row r="153" spans="1:99" x14ac:dyDescent="0.25">
      <c r="A153" t="s">
        <v>249</v>
      </c>
      <c r="B153">
        <f>L6_Genus_Level_Aggregate_Counts!B154/SUM(L6_Genus_Level_Aggregate_Counts!B$6:B$688)</f>
        <v>1.6155378843633883E-4</v>
      </c>
      <c r="C153">
        <f>L6_Genus_Level_Aggregate_Counts!C154/SUM(L6_Genus_Level_Aggregate_Counts!C$6:C$688)</f>
        <v>5.1236257703737322E-4</v>
      </c>
      <c r="D153">
        <f>L6_Genus_Level_Aggregate_Counts!D154/SUM(L6_Genus_Level_Aggregate_Counts!D$6:D$688)</f>
        <v>2.8639296484105189E-4</v>
      </c>
      <c r="E153">
        <f>L6_Genus_Level_Aggregate_Counts!E154/SUM(L6_Genus_Level_Aggregate_Counts!E$6:E$688)</f>
        <v>1.7651400879360699E-4</v>
      </c>
      <c r="F153">
        <f>L6_Genus_Level_Aggregate_Counts!F154/SUM(L6_Genus_Level_Aggregate_Counts!F$6:F$688)</f>
        <v>3.2488628979857048E-4</v>
      </c>
      <c r="G153">
        <f>L6_Genus_Level_Aggregate_Counts!G154/SUM(L6_Genus_Level_Aggregate_Counts!G$6:G$688)</f>
        <v>3.8312151557587127E-4</v>
      </c>
      <c r="H153">
        <f>L6_Genus_Level_Aggregate_Counts!H154/SUM(L6_Genus_Level_Aggregate_Counts!H$6:H$688)</f>
        <v>5.6104129263913826E-5</v>
      </c>
      <c r="I153">
        <f>L6_Genus_Level_Aggregate_Counts!I154/SUM(L6_Genus_Level_Aggregate_Counts!I$6:I$688)</f>
        <v>2.0387359836901122E-4</v>
      </c>
      <c r="J153">
        <f>L6_Genus_Level_Aggregate_Counts!J154/SUM(L6_Genus_Level_Aggregate_Counts!J$6:J$688)</f>
        <v>1.6381358014579409E-5</v>
      </c>
      <c r="K153">
        <f>L6_Genus_Level_Aggregate_Counts!K154/SUM(L6_Genus_Level_Aggregate_Counts!K$6:K$688)</f>
        <v>4.8288183881404219E-5</v>
      </c>
      <c r="L153">
        <f>L6_Genus_Level_Aggregate_Counts!L154/SUM(L6_Genus_Level_Aggregate_Counts!L$6:L$688)</f>
        <v>7.5618178610137876E-5</v>
      </c>
      <c r="M153">
        <f>L6_Genus_Level_Aggregate_Counts!M154/SUM(L6_Genus_Level_Aggregate_Counts!M$6:M$688)</f>
        <v>4.9172266841501392E-5</v>
      </c>
      <c r="N153">
        <f>L6_Genus_Level_Aggregate_Counts!N154/SUM(L6_Genus_Level_Aggregate_Counts!N$6:N$688)</f>
        <v>6.7608680954634579E-5</v>
      </c>
      <c r="O153">
        <f>L6_Genus_Level_Aggregate_Counts!O154/SUM(L6_Genus_Level_Aggregate_Counts!O$6:O$688)</f>
        <v>3.0511060259344014E-4</v>
      </c>
      <c r="P153">
        <f>L6_Genus_Level_Aggregate_Counts!P154/SUM(L6_Genus_Level_Aggregate_Counts!P$6:P$688)</f>
        <v>1.3265531726730045E-4</v>
      </c>
      <c r="Q153">
        <f>L6_Genus_Level_Aggregate_Counts!Q154/SUM(L6_Genus_Level_Aggregate_Counts!Q$6:Q$688)</f>
        <v>0</v>
      </c>
      <c r="R153">
        <f>L6_Genus_Level_Aggregate_Counts!R154/SUM(L6_Genus_Level_Aggregate_Counts!R$6:R$688)</f>
        <v>8.774854776153455E-5</v>
      </c>
      <c r="S153">
        <f>L6_Genus_Level_Aggregate_Counts!S154/SUM(L6_Genus_Level_Aggregate_Counts!S$6:S$688)</f>
        <v>4.0543279951348061E-5</v>
      </c>
      <c r="T153" t="s">
        <v>249</v>
      </c>
      <c r="U153">
        <f>L6_Genus_Level_Aggregate_Counts!V154/SUM(L6_Genus_Level_Aggregate_Counts!V$6:V$688)</f>
        <v>3.432401873687611E-4</v>
      </c>
      <c r="V153">
        <f>L6_Genus_Level_Aggregate_Counts!W154/SUM(L6_Genus_Level_Aggregate_Counts!W$6:W$688)</f>
        <v>6.9871436556735608E-5</v>
      </c>
      <c r="W153">
        <f>L6_Genus_Level_Aggregate_Counts!X154/SUM(L6_Genus_Level_Aggregate_Counts!X$6:X$688)</f>
        <v>4.8768989425257458E-4</v>
      </c>
      <c r="X153">
        <f>L6_Genus_Level_Aggregate_Counts!Y154/SUM(L6_Genus_Level_Aggregate_Counts!Y$6:Y$688)</f>
        <v>1.1226284474048572E-4</v>
      </c>
      <c r="Y153">
        <f>L6_Genus_Level_Aggregate_Counts!Z154/SUM(L6_Genus_Level_Aggregate_Counts!Z$6:Z$688)</f>
        <v>1.2785067041695301E-4</v>
      </c>
      <c r="Z153">
        <f>L6_Genus_Level_Aggregate_Counts!AA154/SUM(L6_Genus_Level_Aggregate_Counts!AA$6:AA$688)</f>
        <v>3.3220226372113995E-4</v>
      </c>
      <c r="AA153">
        <f>L6_Genus_Level_Aggregate_Counts!AB154/SUM(L6_Genus_Level_Aggregate_Counts!AB$6:AB$688)</f>
        <v>4.7953350980166494E-4</v>
      </c>
      <c r="AB153">
        <f>L6_Genus_Level_Aggregate_Counts!AC154/SUM(L6_Genus_Level_Aggregate_Counts!AC$6:AC$688)</f>
        <v>1.6721165279429251E-4</v>
      </c>
      <c r="AC153">
        <f>L6_Genus_Level_Aggregate_Counts!AD154/SUM(L6_Genus_Level_Aggregate_Counts!AD$6:AD$688)</f>
        <v>4.4960996335678799E-5</v>
      </c>
      <c r="AD153">
        <f>L6_Genus_Level_Aggregate_Counts!AE154/SUM(L6_Genus_Level_Aggregate_Counts!AE$6:AE$688)</f>
        <v>1.3673477360628199E-4</v>
      </c>
      <c r="AE153">
        <f>L6_Genus_Level_Aggregate_Counts!AF154/SUM(L6_Genus_Level_Aggregate_Counts!AF$6:AF$688)</f>
        <v>1.629434097537925E-4</v>
      </c>
      <c r="AF153">
        <f>L6_Genus_Level_Aggregate_Counts!AG154/SUM(L6_Genus_Level_Aggregate_Counts!AG$6:AG$688)</f>
        <v>8.4167999326656008E-5</v>
      </c>
      <c r="AG153">
        <f>L6_Genus_Level_Aggregate_Counts!AH154/SUM(L6_Genus_Level_Aggregate_Counts!AH$6:AH$688)</f>
        <v>3.9477839772607642E-5</v>
      </c>
      <c r="AH153">
        <f>L6_Genus_Level_Aggregate_Counts!AI154/SUM(L6_Genus_Level_Aggregate_Counts!AI$6:AI$688)</f>
        <v>8.2151717792419042E-5</v>
      </c>
      <c r="AI153">
        <f>L6_Genus_Level_Aggregate_Counts!AJ154/SUM(L6_Genus_Level_Aggregate_Counts!AJ$6:AJ$688)</f>
        <v>2.344281126192653E-5</v>
      </c>
      <c r="AJ153">
        <f>L6_Genus_Level_Aggregate_Counts!AK154/SUM(L6_Genus_Level_Aggregate_Counts!AK$6:AK$688)</f>
        <v>1.2248683266548847E-4</v>
      </c>
      <c r="AK153">
        <f>L6_Genus_Level_Aggregate_Counts!AL154/SUM(L6_Genus_Level_Aggregate_Counts!AL$6:AL$688)</f>
        <v>4.9704259655052441E-5</v>
      </c>
      <c r="AL153">
        <f>L6_Genus_Level_Aggregate_Counts!AM154/SUM(L6_Genus_Level_Aggregate_Counts!AM$6:AM$688)</f>
        <v>4.7930213608985317E-4</v>
      </c>
      <c r="AM153">
        <f>L6_Genus_Level_Aggregate_Counts!AN154/SUM(L6_Genus_Level_Aggregate_Counts!AN$6:AN$688)</f>
        <v>3.0027775692515574E-4</v>
      </c>
      <c r="AN153">
        <f>L6_Genus_Level_Aggregate_Counts!AO154/SUM(L6_Genus_Level_Aggregate_Counts!AO$6:AO$688)</f>
        <v>1.3325042195966953E-4</v>
      </c>
      <c r="AO153">
        <f>L6_Genus_Level_Aggregate_Counts!AP154/SUM(L6_Genus_Level_Aggregate_Counts!AP$6:AP$688)</f>
        <v>1.1595931484610542E-4</v>
      </c>
      <c r="AP153">
        <f>L6_Genus_Level_Aggregate_Counts!AQ154/SUM(L6_Genus_Level_Aggregate_Counts!AQ$6:AQ$688)</f>
        <v>4.84411874301329E-4</v>
      </c>
      <c r="AQ153">
        <f>L6_Genus_Level_Aggregate_Counts!AR154/SUM(L6_Genus_Level_Aggregate_Counts!AR$6:AR$688)</f>
        <v>4.6176579239009976E-4</v>
      </c>
      <c r="AR153">
        <f>L6_Genus_Level_Aggregate_Counts!AS154/SUM(L6_Genus_Level_Aggregate_Counts!AS$6:AS$688)</f>
        <v>5.1362387323762805E-5</v>
      </c>
      <c r="AS153">
        <f>L6_Genus_Level_Aggregate_Counts!AT154/SUM(L6_Genus_Level_Aggregate_Counts!AT$6:AT$688)</f>
        <v>0</v>
      </c>
      <c r="AT153">
        <f>L6_Genus_Level_Aggregate_Counts!AU154/SUM(L6_Genus_Level_Aggregate_Counts!AU$6:AU$688)</f>
        <v>2.2097819681791397E-4</v>
      </c>
      <c r="AU153">
        <f>L6_Genus_Level_Aggregate_Counts!AV154/SUM(L6_Genus_Level_Aggregate_Counts!AV$6:AV$688)</f>
        <v>2.8381374722838139E-4</v>
      </c>
      <c r="AV153">
        <f>L6_Genus_Level_Aggregate_Counts!AW154/SUM(L6_Genus_Level_Aggregate_Counts!AW$6:AW$688)</f>
        <v>7.4384468522972397E-5</v>
      </c>
      <c r="AW153">
        <f>L6_Genus_Level_Aggregate_Counts!AX154/SUM(L6_Genus_Level_Aggregate_Counts!AX$6:AX$688)</f>
        <v>8.1311830871391784E-5</v>
      </c>
      <c r="AX153">
        <f>L6_Genus_Level_Aggregate_Counts!AY154/SUM(L6_Genus_Level_Aggregate_Counts!AY$6:AY$688)</f>
        <v>2.6159550510679921E-4</v>
      </c>
      <c r="AY153">
        <f>L6_Genus_Level_Aggregate_Counts!AZ154/SUM(L6_Genus_Level_Aggregate_Counts!AZ$6:AZ$688)</f>
        <v>5.2402112853190244E-5</v>
      </c>
      <c r="AZ153">
        <f>L6_Genus_Level_Aggregate_Counts!BA154/SUM(L6_Genus_Level_Aggregate_Counts!BA$6:BA$688)</f>
        <v>3.0492320291332343E-4</v>
      </c>
      <c r="BA153">
        <f>L6_Genus_Level_Aggregate_Counts!BB154/SUM(L6_Genus_Level_Aggregate_Counts!BB$6:BB$688)</f>
        <v>1.6361970417557486E-4</v>
      </c>
      <c r="BB153">
        <f>L6_Genus_Level_Aggregate_Counts!BC154/SUM(L6_Genus_Level_Aggregate_Counts!BC$6:BC$688)</f>
        <v>3.7640427749681502E-4</v>
      </c>
      <c r="BC153">
        <f>L6_Genus_Level_Aggregate_Counts!BD154/SUM(L6_Genus_Level_Aggregate_Counts!BD$6:BD$688)</f>
        <v>3.5873520217291036E-4</v>
      </c>
      <c r="BD153">
        <f>L6_Genus_Level_Aggregate_Counts!BE154/SUM(L6_Genus_Level_Aggregate_Counts!BE$6:BE$688)</f>
        <v>0</v>
      </c>
      <c r="BE153">
        <f>L6_Genus_Level_Aggregate_Counts!BF154/SUM(L6_Genus_Level_Aggregate_Counts!BF$6:BF$688)</f>
        <v>9.9713324192945288E-5</v>
      </c>
      <c r="BF153">
        <f>L6_Genus_Level_Aggregate_Counts!BG154/SUM(L6_Genus_Level_Aggregate_Counts!BG$6:BG$688)</f>
        <v>3.7123199524823048E-4</v>
      </c>
      <c r="BG153">
        <f>L6_Genus_Level_Aggregate_Counts!BH154/SUM(L6_Genus_Level_Aggregate_Counts!BH$6:BH$688)</f>
        <v>3.466394220243742E-4</v>
      </c>
      <c r="BH153">
        <f>L6_Genus_Level_Aggregate_Counts!BI154/SUM(L6_Genus_Level_Aggregate_Counts!BI$6:BI$688)</f>
        <v>5.705591479650057E-5</v>
      </c>
      <c r="BI153">
        <f>L6_Genus_Level_Aggregate_Counts!BJ154/SUM(L6_Genus_Level_Aggregate_Counts!BJ$6:BJ$688)</f>
        <v>5.1866323196348612E-5</v>
      </c>
      <c r="BJ153">
        <f>L6_Genus_Level_Aggregate_Counts!BK154/SUM(L6_Genus_Level_Aggregate_Counts!BK$6:BK$688)</f>
        <v>2.1080454364870235E-4</v>
      </c>
      <c r="BK153">
        <f>L6_Genus_Level_Aggregate_Counts!BL154/SUM(L6_Genus_Level_Aggregate_Counts!BL$6:BL$688)</f>
        <v>1.4270763961564075E-4</v>
      </c>
      <c r="BL153">
        <f>L6_Genus_Level_Aggregate_Counts!BM154/SUM(L6_Genus_Level_Aggregate_Counts!BM$6:BM$688)</f>
        <v>9.2279653489901151E-5</v>
      </c>
      <c r="BM153">
        <f>L6_Genus_Level_Aggregate_Counts!BN154/SUM(L6_Genus_Level_Aggregate_Counts!BN$6:BN$688)</f>
        <v>0</v>
      </c>
      <c r="BN153">
        <f>L6_Genus_Level_Aggregate_Counts!BO154/SUM(L6_Genus_Level_Aggregate_Counts!BO$6:BO$688)</f>
        <v>1.9466614755693986E-4</v>
      </c>
      <c r="BO153">
        <f>L6_Genus_Level_Aggregate_Counts!BP154/SUM(L6_Genus_Level_Aggregate_Counts!BP$6:BP$688)</f>
        <v>2.445519265257323E-4</v>
      </c>
      <c r="BP153">
        <f>L6_Genus_Level_Aggregate_Counts!BQ154/SUM(L6_Genus_Level_Aggregate_Counts!BQ$6:BQ$688)</f>
        <v>1.9259829920886544E-4</v>
      </c>
      <c r="BQ153">
        <f>L6_Genus_Level_Aggregate_Counts!BR154/SUM(L6_Genus_Level_Aggregate_Counts!BR$6:BR$688)</f>
        <v>2.0746409718540374E-4</v>
      </c>
      <c r="BR153">
        <f>L6_Genus_Level_Aggregate_Counts!BS154/SUM(L6_Genus_Level_Aggregate_Counts!BS$6:BS$688)</f>
        <v>1.8447915385561432E-4</v>
      </c>
      <c r="BS153">
        <f>L6_Genus_Level_Aggregate_Counts!BT154/SUM(L6_Genus_Level_Aggregate_Counts!BT$6:BT$688)</f>
        <v>9.0410191036733656E-5</v>
      </c>
      <c r="BT153">
        <f>L6_Genus_Level_Aggregate_Counts!BU154/SUM(L6_Genus_Level_Aggregate_Counts!BU$6:BU$688)</f>
        <v>2.3784606602606794E-4</v>
      </c>
      <c r="BU153">
        <f>L6_Genus_Level_Aggregate_Counts!BV154/SUM(L6_Genus_Level_Aggregate_Counts!BV$6:BV$688)</f>
        <v>2.5348263092928936E-4</v>
      </c>
      <c r="BV153">
        <f>L6_Genus_Level_Aggregate_Counts!BW154/SUM(L6_Genus_Level_Aggregate_Counts!BW$6:BW$688)</f>
        <v>5.3701255783212166E-4</v>
      </c>
      <c r="BW153">
        <f>L6_Genus_Level_Aggregate_Counts!BX154/SUM(L6_Genus_Level_Aggregate_Counts!BX$6:BX$688)</f>
        <v>4.0931603290900902E-4</v>
      </c>
      <c r="BX153">
        <f>L6_Genus_Level_Aggregate_Counts!BY154/SUM(L6_Genus_Level_Aggregate_Counts!BY$6:BY$688)</f>
        <v>1.7507125400037816E-4</v>
      </c>
      <c r="BY153">
        <f>L6_Genus_Level_Aggregate_Counts!BZ154/SUM(L6_Genus_Level_Aggregate_Counts!BZ$6:BZ$688)</f>
        <v>2.4287318983575701E-4</v>
      </c>
      <c r="BZ153">
        <f>L6_Genus_Level_Aggregate_Counts!CA154/SUM(L6_Genus_Level_Aggregate_Counts!CA$6:CA$688)</f>
        <v>2.163869864866327E-4</v>
      </c>
      <c r="CA153">
        <f>L6_Genus_Level_Aggregate_Counts!CB154/SUM(L6_Genus_Level_Aggregate_Counts!CB$6:CB$688)</f>
        <v>2.662879460323096E-4</v>
      </c>
      <c r="CB153">
        <f>L6_Genus_Level_Aggregate_Counts!CC154/SUM(L6_Genus_Level_Aggregate_Counts!CC$6:CC$688)</f>
        <v>1.1590171534538711E-4</v>
      </c>
      <c r="CC153">
        <f>L6_Genus_Level_Aggregate_Counts!CD154/SUM(L6_Genus_Level_Aggregate_Counts!CD$6:CD$688)</f>
        <v>1.6862695501875975E-4</v>
      </c>
      <c r="CD153">
        <f>L6_Genus_Level_Aggregate_Counts!CE154/SUM(L6_Genus_Level_Aggregate_Counts!CE$6:CE$688)</f>
        <v>2.4747639205470532E-4</v>
      </c>
      <c r="CE153">
        <f>L6_Genus_Level_Aggregate_Counts!CF154/SUM(L6_Genus_Level_Aggregate_Counts!CF$6:CF$688)</f>
        <v>3.4915693149250042E-4</v>
      </c>
      <c r="CF153">
        <f>L6_Genus_Level_Aggregate_Counts!CG154/SUM(L6_Genus_Level_Aggregate_Counts!CG$6:CG$688)</f>
        <v>1.7760806340607864E-4</v>
      </c>
      <c r="CG153">
        <f>L6_Genus_Level_Aggregate_Counts!CH154/SUM(L6_Genus_Level_Aggregate_Counts!CH$6:CH$688)</f>
        <v>1.6716817118020728E-4</v>
      </c>
      <c r="CH153">
        <f>L6_Genus_Level_Aggregate_Counts!CI154/SUM(L6_Genus_Level_Aggregate_Counts!CI$6:CI$688)</f>
        <v>1.4298225232792978E-4</v>
      </c>
      <c r="CI153">
        <f>L6_Genus_Level_Aggregate_Counts!CJ154/SUM(L6_Genus_Level_Aggregate_Counts!CJ$6:CJ$688)</f>
        <v>7.6436236891185377E-5</v>
      </c>
      <c r="CJ153">
        <f>L6_Genus_Level_Aggregate_Counts!CK154/SUM(L6_Genus_Level_Aggregate_Counts!CK$6:CK$688)</f>
        <v>1.2622012790306295E-4</v>
      </c>
      <c r="CK153">
        <f>L6_Genus_Level_Aggregate_Counts!CL154/SUM(L6_Genus_Level_Aggregate_Counts!CL$6:CL$688)</f>
        <v>2.1035901271503367E-4</v>
      </c>
      <c r="CL153">
        <f>L6_Genus_Level_Aggregate_Counts!CM154/SUM(L6_Genus_Level_Aggregate_Counts!CM$6:CM$688)</f>
        <v>1.4292860716072321E-4</v>
      </c>
      <c r="CM153">
        <f>L6_Genus_Level_Aggregate_Counts!CN154/SUM(L6_Genus_Level_Aggregate_Counts!CN$6:CN$688)</f>
        <v>1.9708834813685815E-4</v>
      </c>
      <c r="CN153">
        <f>L6_Genus_Level_Aggregate_Counts!CO154/SUM(L6_Genus_Level_Aggregate_Counts!CO$6:CO$688)</f>
        <v>1.9819124411945717E-4</v>
      </c>
      <c r="CO153">
        <f>L6_Genus_Level_Aggregate_Counts!CP154/SUM(L6_Genus_Level_Aggregate_Counts!CP$6:CP$688)</f>
        <v>1.7899379914338681E-4</v>
      </c>
      <c r="CP153">
        <f>L6_Genus_Level_Aggregate_Counts!CQ154/SUM(L6_Genus_Level_Aggregate_Counts!CQ$6:CQ$688)</f>
        <v>1.7614789712962808E-4</v>
      </c>
      <c r="CQ153">
        <f>L6_Genus_Level_Aggregate_Counts!CR154/SUM(L6_Genus_Level_Aggregate_Counts!CR$6:CR$688)</f>
        <v>1.4401382532723141E-4</v>
      </c>
      <c r="CR153">
        <f>L6_Genus_Level_Aggregate_Counts!CS154/SUM(L6_Genus_Level_Aggregate_Counts!CS$6:CS$688)</f>
        <v>1.397908220971165E-4</v>
      </c>
      <c r="CS153">
        <f>L6_Genus_Level_Aggregate_Counts!CT154/SUM(L6_Genus_Level_Aggregate_Counts!CT$6:CT$688)</f>
        <v>2.4615990547459629E-5</v>
      </c>
      <c r="CT153">
        <f>L6_Genus_Level_Aggregate_Counts!CU154/SUM(L6_Genus_Level_Aggregate_Counts!CU$6:CU$688)</f>
        <v>3.4082214648396745E-3</v>
      </c>
      <c r="CU153" t="e">
        <f>L6_Genus_Level_Aggregate_Counts!CW154/SUM(L6_Genus_Level_Aggregate_Counts!CV$6:CV$688)</f>
        <v>#DIV/0!</v>
      </c>
    </row>
    <row r="154" spans="1:99" x14ac:dyDescent="0.25">
      <c r="A154" t="s">
        <v>250</v>
      </c>
      <c r="B154">
        <f>L6_Genus_Level_Aggregate_Counts!B155/SUM(L6_Genus_Level_Aggregate_Counts!B$6:B$688)</f>
        <v>1.1847277818664848E-3</v>
      </c>
      <c r="C154">
        <f>L6_Genus_Level_Aggregate_Counts!C155/SUM(L6_Genus_Level_Aggregate_Counts!C$6:C$688)</f>
        <v>1.083280877164732E-3</v>
      </c>
      <c r="D154">
        <f>L6_Genus_Level_Aggregate_Counts!D155/SUM(L6_Genus_Level_Aggregate_Counts!D$6:D$688)</f>
        <v>2.1226772688219143E-3</v>
      </c>
      <c r="E154">
        <f>L6_Genus_Level_Aggregate_Counts!E155/SUM(L6_Genus_Level_Aggregate_Counts!E$6:E$688)</f>
        <v>2.1502615616675758E-3</v>
      </c>
      <c r="F154">
        <f>L6_Genus_Level_Aggregate_Counts!F155/SUM(L6_Genus_Level_Aggregate_Counts!F$6:F$688)</f>
        <v>2.3716699155295648E-3</v>
      </c>
      <c r="G154">
        <f>L6_Genus_Level_Aggregate_Counts!G155/SUM(L6_Genus_Level_Aggregate_Counts!G$6:G$688)</f>
        <v>2.5629508283351388E-3</v>
      </c>
      <c r="H154">
        <f>L6_Genus_Level_Aggregate_Counts!H155/SUM(L6_Genus_Level_Aggregate_Counts!H$6:H$688)</f>
        <v>1.8701376421304608E-5</v>
      </c>
      <c r="I154">
        <f>L6_Genus_Level_Aggregate_Counts!I155/SUM(L6_Genus_Level_Aggregate_Counts!I$6:I$688)</f>
        <v>0</v>
      </c>
      <c r="J154">
        <f>L6_Genus_Level_Aggregate_Counts!J155/SUM(L6_Genus_Level_Aggregate_Counts!J$6:J$688)</f>
        <v>1.6381358014579409E-5</v>
      </c>
      <c r="K154">
        <f>L6_Genus_Level_Aggregate_Counts!K155/SUM(L6_Genus_Level_Aggregate_Counts!K$6:K$688)</f>
        <v>2.414409194070211E-5</v>
      </c>
      <c r="L154">
        <f>L6_Genus_Level_Aggregate_Counts!L155/SUM(L6_Genus_Level_Aggregate_Counts!L$6:L$688)</f>
        <v>0</v>
      </c>
      <c r="M154">
        <f>L6_Genus_Level_Aggregate_Counts!M155/SUM(L6_Genus_Level_Aggregate_Counts!M$6:M$688)</f>
        <v>1.6390755613833799E-5</v>
      </c>
      <c r="N154">
        <f>L6_Genus_Level_Aggregate_Counts!N155/SUM(L6_Genus_Level_Aggregate_Counts!N$6:N$688)</f>
        <v>0</v>
      </c>
      <c r="O154">
        <f>L6_Genus_Level_Aggregate_Counts!O155/SUM(L6_Genus_Level_Aggregate_Counts!O$6:O$688)</f>
        <v>0</v>
      </c>
      <c r="P154">
        <f>L6_Genus_Level_Aggregate_Counts!P155/SUM(L6_Genus_Level_Aggregate_Counts!P$6:P$688)</f>
        <v>0</v>
      </c>
      <c r="Q154">
        <f>L6_Genus_Level_Aggregate_Counts!Q155/SUM(L6_Genus_Level_Aggregate_Counts!Q$6:Q$688)</f>
        <v>0</v>
      </c>
      <c r="R154">
        <f>L6_Genus_Level_Aggregate_Counts!R155/SUM(L6_Genus_Level_Aggregate_Counts!R$6:R$688)</f>
        <v>1.7549709552306909E-5</v>
      </c>
      <c r="S154">
        <f>L6_Genus_Level_Aggregate_Counts!S155/SUM(L6_Genus_Level_Aggregate_Counts!S$6:S$688)</f>
        <v>4.0543279951348061E-5</v>
      </c>
      <c r="T154" t="s">
        <v>250</v>
      </c>
      <c r="U154">
        <f>L6_Genus_Level_Aggregate_Counts!V155/SUM(L6_Genus_Level_Aggregate_Counts!V$6:V$688)</f>
        <v>1.0499111613632693E-3</v>
      </c>
      <c r="V154">
        <f>L6_Genus_Level_Aggregate_Counts!W155/SUM(L6_Genus_Level_Aggregate_Counts!W$6:W$688)</f>
        <v>1.4207192099869573E-3</v>
      </c>
      <c r="W154">
        <f>L6_Genus_Level_Aggregate_Counts!X155/SUM(L6_Genus_Level_Aggregate_Counts!X$6:X$688)</f>
        <v>8.128164904209577E-4</v>
      </c>
      <c r="X154">
        <f>L6_Genus_Level_Aggregate_Counts!Y155/SUM(L6_Genus_Level_Aggregate_Counts!Y$6:Y$688)</f>
        <v>1.758784567600943E-3</v>
      </c>
      <c r="Y154">
        <f>L6_Genus_Level_Aggregate_Counts!Z155/SUM(L6_Genus_Level_Aggregate_Counts!Z$6:Z$688)</f>
        <v>1.0228053633356241E-3</v>
      </c>
      <c r="Z154">
        <f>L6_Genus_Level_Aggregate_Counts!AA155/SUM(L6_Genus_Level_Aggregate_Counts!AA$6:AA$688)</f>
        <v>1.4474527204992526E-3</v>
      </c>
      <c r="AA154">
        <f>L6_Genus_Level_Aggregate_Counts!AB155/SUM(L6_Genus_Level_Aggregate_Counts!AB$6:AB$688)</f>
        <v>6.1380289254613118E-4</v>
      </c>
      <c r="AB154">
        <f>L6_Genus_Level_Aggregate_Counts!AC155/SUM(L6_Genus_Level_Aggregate_Counts!AC$6:AC$688)</f>
        <v>1.8579072532699166E-5</v>
      </c>
      <c r="AC154">
        <f>L6_Genus_Level_Aggregate_Counts!AD155/SUM(L6_Genus_Level_Aggregate_Counts!AD$6:AD$688)</f>
        <v>2.2480498167839399E-5</v>
      </c>
      <c r="AD154">
        <f>L6_Genus_Level_Aggregate_Counts!AE155/SUM(L6_Genus_Level_Aggregate_Counts!AE$6:AE$688)</f>
        <v>1.9533539086611713E-5</v>
      </c>
      <c r="AE154">
        <f>L6_Genus_Level_Aggregate_Counts!AF155/SUM(L6_Genus_Level_Aggregate_Counts!AF$6:AF$688)</f>
        <v>0</v>
      </c>
      <c r="AF154">
        <f>L6_Genus_Level_Aggregate_Counts!AG155/SUM(L6_Genus_Level_Aggregate_Counts!AG$6:AG$688)</f>
        <v>0</v>
      </c>
      <c r="AG154">
        <f>L6_Genus_Level_Aggregate_Counts!AH155/SUM(L6_Genus_Level_Aggregate_Counts!AH$6:AH$688)</f>
        <v>1.3159279924202548E-5</v>
      </c>
      <c r="AH154">
        <f>L6_Genus_Level_Aggregate_Counts!AI155/SUM(L6_Genus_Level_Aggregate_Counts!AI$6:AI$688)</f>
        <v>0</v>
      </c>
      <c r="AI154">
        <f>L6_Genus_Level_Aggregate_Counts!AJ155/SUM(L6_Genus_Level_Aggregate_Counts!AJ$6:AJ$688)</f>
        <v>0</v>
      </c>
      <c r="AJ154">
        <f>L6_Genus_Level_Aggregate_Counts!AK155/SUM(L6_Genus_Level_Aggregate_Counts!AK$6:AK$688)</f>
        <v>0</v>
      </c>
      <c r="AK154">
        <f>L6_Genus_Level_Aggregate_Counts!AL155/SUM(L6_Genus_Level_Aggregate_Counts!AL$6:AL$688)</f>
        <v>0</v>
      </c>
      <c r="AL154">
        <f>L6_Genus_Level_Aggregate_Counts!AM155/SUM(L6_Genus_Level_Aggregate_Counts!AM$6:AM$688)</f>
        <v>0</v>
      </c>
      <c r="AM154">
        <f>L6_Genus_Level_Aggregate_Counts!AN155/SUM(L6_Genus_Level_Aggregate_Counts!AN$6:AN$688)</f>
        <v>3.0027775692515576E-5</v>
      </c>
      <c r="AN154">
        <f>L6_Genus_Level_Aggregate_Counts!AO155/SUM(L6_Genus_Level_Aggregate_Counts!AO$6:AO$688)</f>
        <v>0</v>
      </c>
      <c r="AO154">
        <f>L6_Genus_Level_Aggregate_Counts!AP155/SUM(L6_Genus_Level_Aggregate_Counts!AP$6:AP$688)</f>
        <v>0</v>
      </c>
      <c r="AP154">
        <f>L6_Genus_Level_Aggregate_Counts!AQ155/SUM(L6_Genus_Level_Aggregate_Counts!AQ$6:AQ$688)</f>
        <v>1.2420817289777667E-5</v>
      </c>
      <c r="AQ154">
        <f>L6_Genus_Level_Aggregate_Counts!AR155/SUM(L6_Genus_Level_Aggregate_Counts!AR$6:AR$688)</f>
        <v>0</v>
      </c>
      <c r="AR154">
        <f>L6_Genus_Level_Aggregate_Counts!AS155/SUM(L6_Genus_Level_Aggregate_Counts!AS$6:AS$688)</f>
        <v>0</v>
      </c>
      <c r="AS154">
        <f>L6_Genus_Level_Aggregate_Counts!AT155/SUM(L6_Genus_Level_Aggregate_Counts!AT$6:AT$688)</f>
        <v>0</v>
      </c>
      <c r="AT154">
        <f>L6_Genus_Level_Aggregate_Counts!AU155/SUM(L6_Genus_Level_Aggregate_Counts!AU$6:AU$688)</f>
        <v>3.6829699469652327E-5</v>
      </c>
      <c r="AU154">
        <f>L6_Genus_Level_Aggregate_Counts!AV155/SUM(L6_Genus_Level_Aggregate_Counts!AV$6:AV$688)</f>
        <v>1.7738359201773837E-5</v>
      </c>
      <c r="AV154">
        <f>L6_Genus_Level_Aggregate_Counts!AW155/SUM(L6_Genus_Level_Aggregate_Counts!AW$6:AW$688)</f>
        <v>0</v>
      </c>
      <c r="AW154">
        <f>L6_Genus_Level_Aggregate_Counts!AX155/SUM(L6_Genus_Level_Aggregate_Counts!AX$6:AX$688)</f>
        <v>1.3551971811898631E-5</v>
      </c>
      <c r="AX154">
        <f>L6_Genus_Level_Aggregate_Counts!AY155/SUM(L6_Genus_Level_Aggregate_Counts!AY$6:AY$688)</f>
        <v>0</v>
      </c>
      <c r="AY154">
        <f>L6_Genus_Level_Aggregate_Counts!AZ155/SUM(L6_Genus_Level_Aggregate_Counts!AZ$6:AZ$688)</f>
        <v>0</v>
      </c>
      <c r="AZ154">
        <f>L6_Genus_Level_Aggregate_Counts!BA155/SUM(L6_Genus_Level_Aggregate_Counts!BA$6:BA$688)</f>
        <v>8.7120915118092394E-6</v>
      </c>
      <c r="BA154">
        <f>L6_Genus_Level_Aggregate_Counts!BB155/SUM(L6_Genus_Level_Aggregate_Counts!BB$6:BB$688)</f>
        <v>1.0907980278371657E-5</v>
      </c>
      <c r="BB154">
        <f>L6_Genus_Level_Aggregate_Counts!BC155/SUM(L6_Genus_Level_Aggregate_Counts!BC$6:BC$688)</f>
        <v>1.9302783461375131E-5</v>
      </c>
      <c r="BC154">
        <f>L6_Genus_Level_Aggregate_Counts!BD155/SUM(L6_Genus_Level_Aggregate_Counts!BD$6:BD$688)</f>
        <v>0</v>
      </c>
      <c r="BD154">
        <f>L6_Genus_Level_Aggregate_Counts!BE155/SUM(L6_Genus_Level_Aggregate_Counts!BE$6:BE$688)</f>
        <v>5.26066600031564E-5</v>
      </c>
      <c r="BE154">
        <f>L6_Genus_Level_Aggregate_Counts!BF155/SUM(L6_Genus_Level_Aggregate_Counts!BF$6:BF$688)</f>
        <v>0</v>
      </c>
      <c r="BF154">
        <f>L6_Genus_Level_Aggregate_Counts!BG155/SUM(L6_Genus_Level_Aggregate_Counts!BG$6:BG$688)</f>
        <v>9.8995198732861463E-5</v>
      </c>
      <c r="BG154">
        <f>L6_Genus_Level_Aggregate_Counts!BH155/SUM(L6_Genus_Level_Aggregate_Counts!BH$6:BH$688)</f>
        <v>1.641976209589141E-4</v>
      </c>
      <c r="BH154">
        <f>L6_Genus_Level_Aggregate_Counts!BI155/SUM(L6_Genus_Level_Aggregate_Counts!BI$6:BI$688)</f>
        <v>0</v>
      </c>
      <c r="BI154">
        <f>L6_Genus_Level_Aggregate_Counts!BJ155/SUM(L6_Genus_Level_Aggregate_Counts!BJ$6:BJ$688)</f>
        <v>0</v>
      </c>
      <c r="BJ154">
        <f>L6_Genus_Level_Aggregate_Counts!BK155/SUM(L6_Genus_Level_Aggregate_Counts!BK$6:BK$688)</f>
        <v>1.6215734126823256E-5</v>
      </c>
      <c r="BK154">
        <f>L6_Genus_Level_Aggregate_Counts!BL155/SUM(L6_Genus_Level_Aggregate_Counts!BL$6:BL$688)</f>
        <v>1.1892303301303397E-5</v>
      </c>
      <c r="BL154">
        <f>L6_Genus_Level_Aggregate_Counts!BM155/SUM(L6_Genus_Level_Aggregate_Counts!BM$6:BM$688)</f>
        <v>0</v>
      </c>
      <c r="BM154">
        <f>L6_Genus_Level_Aggregate_Counts!BN155/SUM(L6_Genus_Level_Aggregate_Counts!BN$6:BN$688)</f>
        <v>0</v>
      </c>
      <c r="BN154">
        <f>L6_Genus_Level_Aggregate_Counts!BO155/SUM(L6_Genus_Level_Aggregate_Counts!BO$6:BO$688)</f>
        <v>0</v>
      </c>
      <c r="BO154">
        <f>L6_Genus_Level_Aggregate_Counts!BP155/SUM(L6_Genus_Level_Aggregate_Counts!BP$6:BP$688)</f>
        <v>0</v>
      </c>
      <c r="BP154">
        <f>L6_Genus_Level_Aggregate_Counts!BQ155/SUM(L6_Genus_Level_Aggregate_Counts!BQ$6:BQ$688)</f>
        <v>5.1853388248540698E-5</v>
      </c>
      <c r="BQ154">
        <f>L6_Genus_Level_Aggregate_Counts!BR155/SUM(L6_Genus_Level_Aggregate_Counts!BR$6:BR$688)</f>
        <v>9.2206265415734995E-5</v>
      </c>
      <c r="BR154">
        <f>L6_Genus_Level_Aggregate_Counts!BS155/SUM(L6_Genus_Level_Aggregate_Counts!BS$6:BS$688)</f>
        <v>2.0497683761734922E-5</v>
      </c>
      <c r="BS154">
        <f>L6_Genus_Level_Aggregate_Counts!BT155/SUM(L6_Genus_Level_Aggregate_Counts!BT$6:BT$688)</f>
        <v>1.8082038207346731E-5</v>
      </c>
      <c r="BT154">
        <f>L6_Genus_Level_Aggregate_Counts!BU155/SUM(L6_Genus_Level_Aggregate_Counts!BU$6:BU$688)</f>
        <v>2.3784606602606793E-5</v>
      </c>
      <c r="BU154">
        <f>L6_Genus_Level_Aggregate_Counts!BV155/SUM(L6_Genus_Level_Aggregate_Counts!BV$6:BV$688)</f>
        <v>1.1020983953447364E-5</v>
      </c>
      <c r="BV154">
        <f>L6_Genus_Level_Aggregate_Counts!BW155/SUM(L6_Genus_Level_Aggregate_Counts!BW$6:BW$688)</f>
        <v>4.1308658294778584E-5</v>
      </c>
      <c r="BW154">
        <f>L6_Genus_Level_Aggregate_Counts!BX155/SUM(L6_Genus_Level_Aggregate_Counts!BX$6:BX$688)</f>
        <v>4.0931603290900904E-5</v>
      </c>
      <c r="BX154">
        <f>L6_Genus_Level_Aggregate_Counts!BY155/SUM(L6_Genus_Level_Aggregate_Counts!BY$6:BY$688)</f>
        <v>2.100855048004538E-5</v>
      </c>
      <c r="BY154">
        <f>L6_Genus_Level_Aggregate_Counts!BZ155/SUM(L6_Genus_Level_Aggregate_Counts!BZ$6:BZ$688)</f>
        <v>0</v>
      </c>
      <c r="BZ154">
        <f>L6_Genus_Level_Aggregate_Counts!CA155/SUM(L6_Genus_Level_Aggregate_Counts!CA$6:CA$688)</f>
        <v>1.0819349324331635E-5</v>
      </c>
      <c r="CA154">
        <f>L6_Genus_Level_Aggregate_Counts!CB155/SUM(L6_Genus_Level_Aggregate_Counts!CB$6:CB$688)</f>
        <v>1.4793774779572756E-5</v>
      </c>
      <c r="CB154">
        <f>L6_Genus_Level_Aggregate_Counts!CC155/SUM(L6_Genus_Level_Aggregate_Counts!CC$6:CC$688)</f>
        <v>7.726781023025808E-5</v>
      </c>
      <c r="CC154">
        <f>L6_Genus_Level_Aggregate_Counts!CD155/SUM(L6_Genus_Level_Aggregate_Counts!CD$6:CD$688)</f>
        <v>2.8104492503126623E-5</v>
      </c>
      <c r="CD154">
        <f>L6_Genus_Level_Aggregate_Counts!CE155/SUM(L6_Genus_Level_Aggregate_Counts!CE$6:CE$688)</f>
        <v>5.2100293064148482E-5</v>
      </c>
      <c r="CE154">
        <f>L6_Genus_Level_Aggregate_Counts!CF155/SUM(L6_Genus_Level_Aggregate_Counts!CF$6:CF$688)</f>
        <v>2.9096410957708368E-5</v>
      </c>
      <c r="CF154">
        <f>L6_Genus_Level_Aggregate_Counts!CG155/SUM(L6_Genus_Level_Aggregate_Counts!CG$6:CG$688)</f>
        <v>0</v>
      </c>
      <c r="CG154">
        <f>L6_Genus_Level_Aggregate_Counts!CH155/SUM(L6_Genus_Level_Aggregate_Counts!CH$6:CH$688)</f>
        <v>4.7762334622916366E-5</v>
      </c>
      <c r="CH154">
        <f>L6_Genus_Level_Aggregate_Counts!CI155/SUM(L6_Genus_Level_Aggregate_Counts!CI$6:CI$688)</f>
        <v>8.9363907704956116E-6</v>
      </c>
      <c r="CI154">
        <f>L6_Genus_Level_Aggregate_Counts!CJ155/SUM(L6_Genus_Level_Aggregate_Counts!CJ$6:CJ$688)</f>
        <v>1.5287247378237074E-5</v>
      </c>
      <c r="CJ154">
        <f>L6_Genus_Level_Aggregate_Counts!CK155/SUM(L6_Genus_Level_Aggregate_Counts!CK$6:CK$688)</f>
        <v>1.4024458655895883E-5</v>
      </c>
      <c r="CK154">
        <f>L6_Genus_Level_Aggregate_Counts!CL155/SUM(L6_Genus_Level_Aggregate_Counts!CL$6:CL$688)</f>
        <v>0</v>
      </c>
      <c r="CL154">
        <f>L6_Genus_Level_Aggregate_Counts!CM155/SUM(L6_Genus_Level_Aggregate_Counts!CM$6:CM$688)</f>
        <v>0</v>
      </c>
      <c r="CM154">
        <f>L6_Genus_Level_Aggregate_Counts!CN155/SUM(L6_Genus_Level_Aggregate_Counts!CN$6:CN$688)</f>
        <v>1.3139223209123877E-5</v>
      </c>
      <c r="CN154">
        <f>L6_Genus_Level_Aggregate_Counts!CO155/SUM(L6_Genus_Level_Aggregate_Counts!CO$6:CO$688)</f>
        <v>0</v>
      </c>
      <c r="CO154">
        <f>L6_Genus_Level_Aggregate_Counts!CP155/SUM(L6_Genus_Level_Aggregate_Counts!CP$6:CP$688)</f>
        <v>0</v>
      </c>
      <c r="CP154">
        <f>L6_Genus_Level_Aggregate_Counts!CQ155/SUM(L6_Genus_Level_Aggregate_Counts!CQ$6:CQ$688)</f>
        <v>8.38799510141086E-6</v>
      </c>
      <c r="CQ154">
        <f>L6_Genus_Level_Aggregate_Counts!CR155/SUM(L6_Genus_Level_Aggregate_Counts!CR$6:CR$688)</f>
        <v>3.2003072294940317E-5</v>
      </c>
      <c r="CR154">
        <f>L6_Genus_Level_Aggregate_Counts!CS155/SUM(L6_Genus_Level_Aggregate_Counts!CS$6:CS$688)</f>
        <v>3.8124769662849956E-5</v>
      </c>
      <c r="CS154">
        <f>L6_Genus_Level_Aggregate_Counts!CT155/SUM(L6_Genus_Level_Aggregate_Counts!CT$6:CT$688)</f>
        <v>2.4615990547459629E-5</v>
      </c>
      <c r="CT154">
        <f>L6_Genus_Level_Aggregate_Counts!CU155/SUM(L6_Genus_Level_Aggregate_Counts!CU$6:CU$688)</f>
        <v>9.0422202128399528E-4</v>
      </c>
      <c r="CU154" t="e">
        <f>L6_Genus_Level_Aggregate_Counts!CW155/SUM(L6_Genus_Level_Aggregate_Counts!CV$6:CV$688)</f>
        <v>#DIV/0!</v>
      </c>
    </row>
    <row r="155" spans="1:99" x14ac:dyDescent="0.25">
      <c r="A155" t="s">
        <v>251</v>
      </c>
      <c r="B155">
        <f>L6_Genus_Level_Aggregate_Counts!B156/SUM(L6_Genus_Level_Aggregate_Counts!B$6:B$688)</f>
        <v>7.1801683749483924E-5</v>
      </c>
      <c r="C155">
        <f>L6_Genus_Level_Aggregate_Counts!C156/SUM(L6_Genus_Level_Aggregate_Counts!C$6:C$688)</f>
        <v>1.7566716926995651E-4</v>
      </c>
      <c r="D155">
        <f>L6_Genus_Level_Aggregate_Counts!D156/SUM(L6_Genus_Level_Aggregate_Counts!D$6:D$688)</f>
        <v>3.3693289981300227E-5</v>
      </c>
      <c r="E155">
        <f>L6_Genus_Level_Aggregate_Counts!E156/SUM(L6_Genus_Level_Aggregate_Counts!E$6:E$688)</f>
        <v>1.444205526493148E-4</v>
      </c>
      <c r="F155">
        <f>L6_Genus_Level_Aggregate_Counts!F156/SUM(L6_Genus_Level_Aggregate_Counts!F$6:F$688)</f>
        <v>1.2995451591942819E-4</v>
      </c>
      <c r="G155">
        <f>L6_Genus_Level_Aggregate_Counts!G156/SUM(L6_Genus_Level_Aggregate_Counts!G$6:G$688)</f>
        <v>1.7174412767194229E-4</v>
      </c>
      <c r="H155">
        <f>L6_Genus_Level_Aggregate_Counts!H156/SUM(L6_Genus_Level_Aggregate_Counts!H$6:H$688)</f>
        <v>9.3506882106523034E-5</v>
      </c>
      <c r="I155">
        <f>L6_Genus_Level_Aggregate_Counts!I156/SUM(L6_Genus_Level_Aggregate_Counts!I$6:I$688)</f>
        <v>6.1162079510703368E-5</v>
      </c>
      <c r="J155">
        <f>L6_Genus_Level_Aggregate_Counts!J156/SUM(L6_Genus_Level_Aggregate_Counts!J$6:J$688)</f>
        <v>1.1466950610205586E-4</v>
      </c>
      <c r="K155">
        <f>L6_Genus_Level_Aggregate_Counts!K156/SUM(L6_Genus_Level_Aggregate_Counts!K$6:K$688)</f>
        <v>2.414409194070211E-5</v>
      </c>
      <c r="L155">
        <f>L6_Genus_Level_Aggregate_Counts!L156/SUM(L6_Genus_Level_Aggregate_Counts!L$6:L$688)</f>
        <v>7.5618178610137876E-5</v>
      </c>
      <c r="M155">
        <f>L6_Genus_Level_Aggregate_Counts!M156/SUM(L6_Genus_Level_Aggregate_Counts!M$6:M$688)</f>
        <v>9.8344533683002785E-5</v>
      </c>
      <c r="N155">
        <f>L6_Genus_Level_Aggregate_Counts!N156/SUM(L6_Genus_Level_Aggregate_Counts!N$6:N$688)</f>
        <v>1.3521736190926916E-4</v>
      </c>
      <c r="O155">
        <f>L6_Genus_Level_Aggregate_Counts!O156/SUM(L6_Genus_Level_Aggregate_Counts!O$6:O$688)</f>
        <v>1.2712941774726671E-4</v>
      </c>
      <c r="P155">
        <f>L6_Genus_Level_Aggregate_Counts!P156/SUM(L6_Genus_Level_Aggregate_Counts!P$6:P$688)</f>
        <v>4.4218439089100158E-5</v>
      </c>
      <c r="Q155">
        <f>L6_Genus_Level_Aggregate_Counts!Q156/SUM(L6_Genus_Level_Aggregate_Counts!Q$6:Q$688)</f>
        <v>0</v>
      </c>
      <c r="R155">
        <f>L6_Genus_Level_Aggregate_Counts!R156/SUM(L6_Genus_Level_Aggregate_Counts!R$6:R$688)</f>
        <v>8.774854776153455E-5</v>
      </c>
      <c r="S155">
        <f>L6_Genus_Level_Aggregate_Counts!S156/SUM(L6_Genus_Level_Aggregate_Counts!S$6:S$688)</f>
        <v>6.0814919927022095E-5</v>
      </c>
      <c r="T155" t="s">
        <v>251</v>
      </c>
      <c r="U155">
        <f>L6_Genus_Level_Aggregate_Counts!V156/SUM(L6_Genus_Level_Aggregate_Counts!V$6:V$688)</f>
        <v>1.2114359554191568E-4</v>
      </c>
      <c r="V155">
        <f>L6_Genus_Level_Aggregate_Counts!W156/SUM(L6_Genus_Level_Aggregate_Counts!W$6:W$688)</f>
        <v>9.3161915408980806E-5</v>
      </c>
      <c r="W155">
        <f>L6_Genus_Level_Aggregate_Counts!X156/SUM(L6_Genus_Level_Aggregate_Counts!X$6:X$688)</f>
        <v>2.0320412260523943E-4</v>
      </c>
      <c r="X155">
        <f>L6_Genus_Level_Aggregate_Counts!Y156/SUM(L6_Genus_Level_Aggregate_Counts!Y$6:Y$688)</f>
        <v>1.4968379298731431E-4</v>
      </c>
      <c r="Y155">
        <f>L6_Genus_Level_Aggregate_Counts!Z156/SUM(L6_Genus_Level_Aggregate_Counts!Z$6:Z$688)</f>
        <v>6.3925335208476504E-5</v>
      </c>
      <c r="Z155">
        <f>L6_Genus_Level_Aggregate_Counts!AA156/SUM(L6_Genus_Level_Aggregate_Counts!AA$6:AA$688)</f>
        <v>1.4237239873763139E-4</v>
      </c>
      <c r="AA155">
        <f>L6_Genus_Level_Aggregate_Counts!AB156/SUM(L6_Genus_Level_Aggregate_Counts!AB$6:AB$688)</f>
        <v>7.6725361568266397E-5</v>
      </c>
      <c r="AB155">
        <f>L6_Genus_Level_Aggregate_Counts!AC156/SUM(L6_Genus_Level_Aggregate_Counts!AC$6:AC$688)</f>
        <v>1.8579072532699169E-4</v>
      </c>
      <c r="AC155">
        <f>L6_Genus_Level_Aggregate_Counts!AD156/SUM(L6_Genus_Level_Aggregate_Counts!AD$6:AD$688)</f>
        <v>1.3488298900703638E-4</v>
      </c>
      <c r="AD155">
        <f>L6_Genus_Level_Aggregate_Counts!AE156/SUM(L6_Genus_Level_Aggregate_Counts!AE$6:AE$688)</f>
        <v>9.7667695433058564E-5</v>
      </c>
      <c r="AE155">
        <f>L6_Genus_Level_Aggregate_Counts!AF156/SUM(L6_Genus_Level_Aggregate_Counts!AF$6:AF$688)</f>
        <v>8.1471704876896251E-5</v>
      </c>
      <c r="AF155">
        <f>L6_Genus_Level_Aggregate_Counts!AG156/SUM(L6_Genus_Level_Aggregate_Counts!AG$6:AG$688)</f>
        <v>1.851695985186432E-4</v>
      </c>
      <c r="AG155">
        <f>L6_Genus_Level_Aggregate_Counts!AH156/SUM(L6_Genus_Level_Aggregate_Counts!AH$6:AH$688)</f>
        <v>1.7107063901463312E-4</v>
      </c>
      <c r="AH155">
        <f>L6_Genus_Level_Aggregate_Counts!AI156/SUM(L6_Genus_Level_Aggregate_Counts!AI$6:AI$688)</f>
        <v>1.6430343558483806E-5</v>
      </c>
      <c r="AI155">
        <f>L6_Genus_Level_Aggregate_Counts!AJ156/SUM(L6_Genus_Level_Aggregate_Counts!AJ$6:AJ$688)</f>
        <v>1.4065686757155918E-4</v>
      </c>
      <c r="AJ155">
        <f>L6_Genus_Level_Aggregate_Counts!AK156/SUM(L6_Genus_Level_Aggregate_Counts!AK$6:AK$688)</f>
        <v>1.399849516177011E-4</v>
      </c>
      <c r="AK155">
        <f>L6_Genus_Level_Aggregate_Counts!AL156/SUM(L6_Genus_Level_Aggregate_Counts!AL$6:AL$688)</f>
        <v>1.2426064913763111E-4</v>
      </c>
      <c r="AL155">
        <f>L6_Genus_Level_Aggregate_Counts!AM156/SUM(L6_Genus_Level_Aggregate_Counts!AM$6:AM$688)</f>
        <v>2.7160454378425016E-4</v>
      </c>
      <c r="AM155">
        <f>L6_Genus_Level_Aggregate_Counts!AN156/SUM(L6_Genus_Level_Aggregate_Counts!AN$6:AN$688)</f>
        <v>2.5523609338638239E-4</v>
      </c>
      <c r="AN155">
        <f>L6_Genus_Level_Aggregate_Counts!AO156/SUM(L6_Genus_Level_Aggregate_Counts!AO$6:AO$688)</f>
        <v>8.8833614639779687E-5</v>
      </c>
      <c r="AO155">
        <f>L6_Genus_Level_Aggregate_Counts!AP156/SUM(L6_Genus_Level_Aggregate_Counts!AP$6:AP$688)</f>
        <v>1.3252493125269192E-4</v>
      </c>
      <c r="AP155">
        <f>L6_Genus_Level_Aggregate_Counts!AQ156/SUM(L6_Genus_Level_Aggregate_Counts!AQ$6:AQ$688)</f>
        <v>1.7389144205688734E-4</v>
      </c>
      <c r="AQ155">
        <f>L6_Genus_Level_Aggregate_Counts!AR156/SUM(L6_Genus_Level_Aggregate_Counts!AR$6:AR$688)</f>
        <v>1.616180273365349E-4</v>
      </c>
      <c r="AR155">
        <f>L6_Genus_Level_Aggregate_Counts!AS156/SUM(L6_Genus_Level_Aggregate_Counts!AS$6:AS$688)</f>
        <v>1.0272477464752561E-4</v>
      </c>
      <c r="AS155">
        <f>L6_Genus_Level_Aggregate_Counts!AT156/SUM(L6_Genus_Level_Aggregate_Counts!AT$6:AT$688)</f>
        <v>4.8932057837692364E-5</v>
      </c>
      <c r="AT155">
        <f>L6_Genus_Level_Aggregate_Counts!AU156/SUM(L6_Genus_Level_Aggregate_Counts!AU$6:AU$688)</f>
        <v>2.7622274602239247E-4</v>
      </c>
      <c r="AU155">
        <f>L6_Genus_Level_Aggregate_Counts!AV156/SUM(L6_Genus_Level_Aggregate_Counts!AV$6:AV$688)</f>
        <v>1.4190687361419069E-4</v>
      </c>
      <c r="AV155">
        <f>L6_Genus_Level_Aggregate_Counts!AW156/SUM(L6_Genus_Level_Aggregate_Counts!AW$6:AW$688)</f>
        <v>9.917929136396321E-5</v>
      </c>
      <c r="AW155">
        <f>L6_Genus_Level_Aggregate_Counts!AX156/SUM(L6_Genus_Level_Aggregate_Counts!AX$6:AX$688)</f>
        <v>9.4863802683290416E-5</v>
      </c>
      <c r="AX155">
        <f>L6_Genus_Level_Aggregate_Counts!AY156/SUM(L6_Genus_Level_Aggregate_Counts!AY$6:AY$688)</f>
        <v>1.2511089374673005E-4</v>
      </c>
      <c r="AY155">
        <f>L6_Genus_Level_Aggregate_Counts!AZ156/SUM(L6_Genus_Level_Aggregate_Counts!AZ$6:AZ$688)</f>
        <v>1.5720633855957072E-4</v>
      </c>
      <c r="AZ155">
        <f>L6_Genus_Level_Aggregate_Counts!BA156/SUM(L6_Genus_Level_Aggregate_Counts!BA$6:BA$688)</f>
        <v>6.7083104640931149E-4</v>
      </c>
      <c r="BA155">
        <f>L6_Genus_Level_Aggregate_Counts!BB156/SUM(L6_Genus_Level_Aggregate_Counts!BB$6:BB$688)</f>
        <v>8.5082246171298923E-4</v>
      </c>
      <c r="BB155">
        <f>L6_Genus_Level_Aggregate_Counts!BC156/SUM(L6_Genus_Level_Aggregate_Counts!BC$6:BC$688)</f>
        <v>3.5710149403543991E-4</v>
      </c>
      <c r="BC155">
        <f>L6_Genus_Level_Aggregate_Counts!BD156/SUM(L6_Genus_Level_Aggregate_Counts!BD$6:BD$688)</f>
        <v>4.0998308819761186E-4</v>
      </c>
      <c r="BD155">
        <f>L6_Genus_Level_Aggregate_Counts!BE156/SUM(L6_Genus_Level_Aggregate_Counts!BE$6:BE$688)</f>
        <v>1.8412331001104739E-4</v>
      </c>
      <c r="BE155">
        <f>L6_Genus_Level_Aggregate_Counts!BF156/SUM(L6_Genus_Level_Aggregate_Counts!BF$6:BF$688)</f>
        <v>1.9942664838589058E-4</v>
      </c>
      <c r="BF155">
        <f>L6_Genus_Level_Aggregate_Counts!BG156/SUM(L6_Genus_Level_Aggregate_Counts!BG$6:BG$688)</f>
        <v>2.7223679651536899E-4</v>
      </c>
      <c r="BG155">
        <f>L6_Genus_Level_Aggregate_Counts!BH156/SUM(L6_Genus_Level_Aggregate_Counts!BH$6:BH$688)</f>
        <v>1.8244180106546012E-4</v>
      </c>
      <c r="BH155">
        <f>L6_Genus_Level_Aggregate_Counts!BI156/SUM(L6_Genus_Level_Aggregate_Counts!BI$6:BI$688)</f>
        <v>1.3313046785850134E-4</v>
      </c>
      <c r="BI155">
        <f>L6_Genus_Level_Aggregate_Counts!BJ156/SUM(L6_Genus_Level_Aggregate_Counts!BJ$6:BJ$688)</f>
        <v>1.3831019519026296E-4</v>
      </c>
      <c r="BJ155">
        <f>L6_Genus_Level_Aggregate_Counts!BK156/SUM(L6_Genus_Level_Aggregate_Counts!BK$6:BK$688)</f>
        <v>1.7837307539505582E-4</v>
      </c>
      <c r="BK155">
        <f>L6_Genus_Level_Aggregate_Counts!BL156/SUM(L6_Genus_Level_Aggregate_Counts!BL$6:BL$688)</f>
        <v>1.7838454951955095E-4</v>
      </c>
      <c r="BL155">
        <f>L6_Genus_Level_Aggregate_Counts!BM156/SUM(L6_Genus_Level_Aggregate_Counts!BM$6:BM$688)</f>
        <v>1.61489393607327E-4</v>
      </c>
      <c r="BM155">
        <f>L6_Genus_Level_Aggregate_Counts!BN156/SUM(L6_Genus_Level_Aggregate_Counts!BN$6:BN$688)</f>
        <v>2.1314690084406172E-4</v>
      </c>
      <c r="BN155">
        <f>L6_Genus_Level_Aggregate_Counts!BO156/SUM(L6_Genus_Level_Aggregate_Counts!BO$6:BO$688)</f>
        <v>1.2387845753623444E-4</v>
      </c>
      <c r="BO155">
        <f>L6_Genus_Level_Aggregate_Counts!BP156/SUM(L6_Genus_Level_Aggregate_Counts!BP$6:BP$688)</f>
        <v>1.7662083582413999E-4</v>
      </c>
      <c r="BP155">
        <f>L6_Genus_Level_Aggregate_Counts!BQ156/SUM(L6_Genus_Level_Aggregate_Counts!BQ$6:BQ$688)</f>
        <v>1.1852203028237874E-4</v>
      </c>
      <c r="BQ155">
        <f>L6_Genus_Level_Aggregate_Counts!BR156/SUM(L6_Genus_Level_Aggregate_Counts!BR$6:BR$688)</f>
        <v>1.3830939812360251E-4</v>
      </c>
      <c r="BR155">
        <f>L6_Genus_Level_Aggregate_Counts!BS156/SUM(L6_Genus_Level_Aggregate_Counts!BS$6:BS$688)</f>
        <v>1.1273726068954208E-4</v>
      </c>
      <c r="BS155">
        <f>L6_Genus_Level_Aggregate_Counts!BT156/SUM(L6_Genus_Level_Aggregate_Counts!BT$6:BT$688)</f>
        <v>1.0849222924408039E-4</v>
      </c>
      <c r="BT155">
        <f>L6_Genus_Level_Aggregate_Counts!BU156/SUM(L6_Genus_Level_Aggregate_Counts!BU$6:BU$688)</f>
        <v>1.9027685282085435E-4</v>
      </c>
      <c r="BU155">
        <f>L6_Genus_Level_Aggregate_Counts!BV156/SUM(L6_Genus_Level_Aggregate_Counts!BV$6:BV$688)</f>
        <v>2.3144066302239463E-4</v>
      </c>
      <c r="BV155">
        <f>L6_Genus_Level_Aggregate_Counts!BW156/SUM(L6_Genus_Level_Aggregate_Counts!BW$6:BW$688)</f>
        <v>4.1308658294778584E-5</v>
      </c>
      <c r="BW155">
        <f>L6_Genus_Level_Aggregate_Counts!BX156/SUM(L6_Genus_Level_Aggregate_Counts!BX$6:BX$688)</f>
        <v>2.1830188421813817E-4</v>
      </c>
      <c r="BX155">
        <f>L6_Genus_Level_Aggregate_Counts!BY156/SUM(L6_Genus_Level_Aggregate_Counts!BY$6:BY$688)</f>
        <v>1.6106555368034791E-4</v>
      </c>
      <c r="BY155">
        <f>L6_Genus_Level_Aggregate_Counts!BZ156/SUM(L6_Genus_Level_Aggregate_Counts!BZ$6:BZ$688)</f>
        <v>1.5179574364734813E-4</v>
      </c>
      <c r="BZ155">
        <f>L6_Genus_Level_Aggregate_Counts!CA156/SUM(L6_Genus_Level_Aggregate_Counts!CA$6:CA$688)</f>
        <v>2.7048373310829089E-4</v>
      </c>
      <c r="CA155">
        <f>L6_Genus_Level_Aggregate_Counts!CB156/SUM(L6_Genus_Level_Aggregate_Counts!CB$6:CB$688)</f>
        <v>1.627315225753003E-4</v>
      </c>
      <c r="CB155">
        <f>L6_Genus_Level_Aggregate_Counts!CC156/SUM(L6_Genus_Level_Aggregate_Counts!CC$6:CC$688)</f>
        <v>4.6360686138154843E-4</v>
      </c>
      <c r="CC155">
        <f>L6_Genus_Level_Aggregate_Counts!CD156/SUM(L6_Genus_Level_Aggregate_Counts!CD$6:CD$688)</f>
        <v>2.5294043252813961E-4</v>
      </c>
      <c r="CD155">
        <f>L6_Genus_Level_Aggregate_Counts!CE156/SUM(L6_Genus_Level_Aggregate_Counts!CE$6:CE$688)</f>
        <v>1.1722565939433409E-4</v>
      </c>
      <c r="CE155">
        <f>L6_Genus_Level_Aggregate_Counts!CF156/SUM(L6_Genus_Level_Aggregate_Counts!CF$6:CF$688)</f>
        <v>1.4548205478854184E-4</v>
      </c>
      <c r="CF155">
        <f>L6_Genus_Level_Aggregate_Counts!CG156/SUM(L6_Genus_Level_Aggregate_Counts!CG$6:CG$688)</f>
        <v>2.4421108718335812E-4</v>
      </c>
      <c r="CG155">
        <f>L6_Genus_Level_Aggregate_Counts!CH156/SUM(L6_Genus_Level_Aggregate_Counts!CH$6:CH$688)</f>
        <v>1.9104933849166546E-4</v>
      </c>
      <c r="CH155">
        <f>L6_Genus_Level_Aggregate_Counts!CI156/SUM(L6_Genus_Level_Aggregate_Counts!CI$6:CI$688)</f>
        <v>1.6085503386892102E-4</v>
      </c>
      <c r="CI155">
        <f>L6_Genus_Level_Aggregate_Counts!CJ156/SUM(L6_Genus_Level_Aggregate_Counts!CJ$6:CJ$688)</f>
        <v>1.9873421591708198E-4</v>
      </c>
      <c r="CJ155">
        <f>L6_Genus_Level_Aggregate_Counts!CK156/SUM(L6_Genus_Level_Aggregate_Counts!CK$6:CK$688)</f>
        <v>1.6829350387075059E-4</v>
      </c>
      <c r="CK155">
        <f>L6_Genus_Level_Aggregate_Counts!CL156/SUM(L6_Genus_Level_Aggregate_Counts!CL$6:CL$688)</f>
        <v>2.8047868362004487E-4</v>
      </c>
      <c r="CL155">
        <f>L6_Genus_Level_Aggregate_Counts!CM156/SUM(L6_Genus_Level_Aggregate_Counts!CM$6:CM$688)</f>
        <v>2.0010005002501252E-4</v>
      </c>
      <c r="CM155">
        <f>L6_Genus_Level_Aggregate_Counts!CN156/SUM(L6_Genus_Level_Aggregate_Counts!CN$6:CN$688)</f>
        <v>1.3139223209123876E-4</v>
      </c>
      <c r="CN155">
        <f>L6_Genus_Level_Aggregate_Counts!CO156/SUM(L6_Genus_Level_Aggregate_Counts!CO$6:CO$688)</f>
        <v>3.4422689768116247E-4</v>
      </c>
      <c r="CO155">
        <f>L6_Genus_Level_Aggregate_Counts!CP156/SUM(L6_Genus_Level_Aggregate_Counts!CP$6:CP$688)</f>
        <v>3.7077286965415843E-4</v>
      </c>
      <c r="CP155">
        <f>L6_Genus_Level_Aggregate_Counts!CQ156/SUM(L6_Genus_Level_Aggregate_Counts!CQ$6:CQ$688)</f>
        <v>2.8519183344796929E-4</v>
      </c>
      <c r="CQ155">
        <f>L6_Genus_Level_Aggregate_Counts!CR156/SUM(L6_Genus_Level_Aggregate_Counts!CR$6:CR$688)</f>
        <v>1.4401382532723141E-4</v>
      </c>
      <c r="CR155">
        <f>L6_Genus_Level_Aggregate_Counts!CS156/SUM(L6_Genus_Level_Aggregate_Counts!CS$6:CS$688)</f>
        <v>3.0499815730279965E-4</v>
      </c>
      <c r="CS155">
        <f>L6_Genus_Level_Aggregate_Counts!CT156/SUM(L6_Genus_Level_Aggregate_Counts!CT$6:CT$688)</f>
        <v>3.6923985821189445E-4</v>
      </c>
      <c r="CT155">
        <f>L6_Genus_Level_Aggregate_Counts!CU156/SUM(L6_Genus_Level_Aggregate_Counts!CU$6:CU$688)</f>
        <v>3.06044376434583E-3</v>
      </c>
      <c r="CU155" t="e">
        <f>L6_Genus_Level_Aggregate_Counts!CW156/SUM(L6_Genus_Level_Aggregate_Counts!CV$6:CV$688)</f>
        <v>#DIV/0!</v>
      </c>
    </row>
    <row r="156" spans="1:99" x14ac:dyDescent="0.25">
      <c r="A156" t="s">
        <v>252</v>
      </c>
      <c r="B156">
        <f>L6_Genus_Level_Aggregate_Counts!B157/SUM(L6_Genus_Level_Aggregate_Counts!B$6:B$688)</f>
        <v>1.0770252562422589E-4</v>
      </c>
      <c r="C156">
        <f>L6_Genus_Level_Aggregate_Counts!C157/SUM(L6_Genus_Level_Aggregate_Counts!C$6:C$688)</f>
        <v>5.8555723089985509E-5</v>
      </c>
      <c r="D156">
        <f>L6_Genus_Level_Aggregate_Counts!D157/SUM(L6_Genus_Level_Aggregate_Counts!D$6:D$688)</f>
        <v>1.6846644990650114E-5</v>
      </c>
      <c r="E156">
        <f>L6_Genus_Level_Aggregate_Counts!E157/SUM(L6_Genus_Level_Aggregate_Counts!E$6:E$688)</f>
        <v>1.444205526493148E-4</v>
      </c>
      <c r="F156">
        <f>L6_Genus_Level_Aggregate_Counts!F157/SUM(L6_Genus_Level_Aggregate_Counts!F$6:F$688)</f>
        <v>0</v>
      </c>
      <c r="G156">
        <f>L6_Genus_Level_Aggregate_Counts!G157/SUM(L6_Genus_Level_Aggregate_Counts!G$6:G$688)</f>
        <v>1.4532195418395118E-4</v>
      </c>
      <c r="H156">
        <f>L6_Genus_Level_Aggregate_Counts!H157/SUM(L6_Genus_Level_Aggregate_Counts!H$6:H$688)</f>
        <v>7.480550568521843E-5</v>
      </c>
      <c r="I156">
        <f>L6_Genus_Level_Aggregate_Counts!I157/SUM(L6_Genus_Level_Aggregate_Counts!I$6:I$688)</f>
        <v>0</v>
      </c>
      <c r="J156">
        <f>L6_Genus_Level_Aggregate_Counts!J157/SUM(L6_Genus_Level_Aggregate_Counts!J$6:J$688)</f>
        <v>6.5525432058317638E-5</v>
      </c>
      <c r="K156">
        <f>L6_Genus_Level_Aggregate_Counts!K157/SUM(L6_Genus_Level_Aggregate_Counts!K$6:K$688)</f>
        <v>4.8288183881404219E-5</v>
      </c>
      <c r="L156">
        <f>L6_Genus_Level_Aggregate_Counts!L157/SUM(L6_Genus_Level_Aggregate_Counts!L$6:L$688)</f>
        <v>1.5123635722027575E-4</v>
      </c>
      <c r="M156">
        <f>L6_Genus_Level_Aggregate_Counts!M157/SUM(L6_Genus_Level_Aggregate_Counts!M$6:M$688)</f>
        <v>1.6390755613833799E-5</v>
      </c>
      <c r="N156">
        <f>L6_Genus_Level_Aggregate_Counts!N157/SUM(L6_Genus_Level_Aggregate_Counts!N$6:N$688)</f>
        <v>0</v>
      </c>
      <c r="O156">
        <f>L6_Genus_Level_Aggregate_Counts!O157/SUM(L6_Genus_Level_Aggregate_Counts!O$6:O$688)</f>
        <v>2.5425883549453343E-5</v>
      </c>
      <c r="P156">
        <f>L6_Genus_Level_Aggregate_Counts!P157/SUM(L6_Genus_Level_Aggregate_Counts!P$6:P$688)</f>
        <v>0</v>
      </c>
      <c r="Q156">
        <f>L6_Genus_Level_Aggregate_Counts!Q157/SUM(L6_Genus_Level_Aggregate_Counts!Q$6:Q$688)</f>
        <v>0</v>
      </c>
      <c r="R156">
        <f>L6_Genus_Level_Aggregate_Counts!R157/SUM(L6_Genus_Level_Aggregate_Counts!R$6:R$688)</f>
        <v>7.0198838209227635E-5</v>
      </c>
      <c r="S156">
        <f>L6_Genus_Level_Aggregate_Counts!S157/SUM(L6_Genus_Level_Aggregate_Counts!S$6:S$688)</f>
        <v>6.0814919927022095E-5</v>
      </c>
      <c r="T156" t="s">
        <v>252</v>
      </c>
      <c r="U156">
        <f>L6_Genus_Level_Aggregate_Counts!V157/SUM(L6_Genus_Level_Aggregate_Counts!V$6:V$688)</f>
        <v>4.0381198513971895E-5</v>
      </c>
      <c r="V156">
        <f>L6_Genus_Level_Aggregate_Counts!W157/SUM(L6_Genus_Level_Aggregate_Counts!W$6:W$688)</f>
        <v>2.3290478852245202E-5</v>
      </c>
      <c r="W156">
        <f>L6_Genus_Level_Aggregate_Counts!X157/SUM(L6_Genus_Level_Aggregate_Counts!X$6:X$688)</f>
        <v>3.2512659616838306E-5</v>
      </c>
      <c r="X156">
        <f>L6_Genus_Level_Aggregate_Counts!Y157/SUM(L6_Genus_Level_Aggregate_Counts!Y$6:Y$688)</f>
        <v>1.4968379298731431E-4</v>
      </c>
      <c r="Y156">
        <f>L6_Genus_Level_Aggregate_Counts!Z157/SUM(L6_Genus_Level_Aggregate_Counts!Z$6:Z$688)</f>
        <v>4.7944001406357371E-5</v>
      </c>
      <c r="Z156">
        <f>L6_Genus_Level_Aggregate_Counts!AA157/SUM(L6_Genus_Level_Aggregate_Counts!AA$6:AA$688)</f>
        <v>4.7457466245877135E-5</v>
      </c>
      <c r="AA156">
        <f>L6_Genus_Level_Aggregate_Counts!AB157/SUM(L6_Genus_Level_Aggregate_Counts!AB$6:AB$688)</f>
        <v>1.1508804235239959E-4</v>
      </c>
      <c r="AB156">
        <f>L6_Genus_Level_Aggregate_Counts!AC157/SUM(L6_Genus_Level_Aggregate_Counts!AC$6:AC$688)</f>
        <v>5.5737217598097505E-5</v>
      </c>
      <c r="AC156">
        <f>L6_Genus_Level_Aggregate_Counts!AD157/SUM(L6_Genus_Level_Aggregate_Counts!AD$6:AD$688)</f>
        <v>0</v>
      </c>
      <c r="AD156">
        <f>L6_Genus_Level_Aggregate_Counts!AE157/SUM(L6_Genus_Level_Aggregate_Counts!AE$6:AE$688)</f>
        <v>1.9533539086611713E-5</v>
      </c>
      <c r="AE156">
        <f>L6_Genus_Level_Aggregate_Counts!AF157/SUM(L6_Genus_Level_Aggregate_Counts!AF$6:AF$688)</f>
        <v>4.8883022926137754E-5</v>
      </c>
      <c r="AF156">
        <f>L6_Genus_Level_Aggregate_Counts!AG157/SUM(L6_Genus_Level_Aggregate_Counts!AG$6:AG$688)</f>
        <v>5.0500799595993605E-5</v>
      </c>
      <c r="AG156">
        <f>L6_Genus_Level_Aggregate_Counts!AH157/SUM(L6_Genus_Level_Aggregate_Counts!AH$6:AH$688)</f>
        <v>1.3159279924202548E-5</v>
      </c>
      <c r="AH156">
        <f>L6_Genus_Level_Aggregate_Counts!AI157/SUM(L6_Genus_Level_Aggregate_Counts!AI$6:AI$688)</f>
        <v>1.6430343558483806E-5</v>
      </c>
      <c r="AI156">
        <f>L6_Genus_Level_Aggregate_Counts!AJ157/SUM(L6_Genus_Level_Aggregate_Counts!AJ$6:AJ$688)</f>
        <v>4.688562252385306E-5</v>
      </c>
      <c r="AJ156">
        <f>L6_Genus_Level_Aggregate_Counts!AK157/SUM(L6_Genus_Level_Aggregate_Counts!AK$6:AK$688)</f>
        <v>1.5748307056991375E-4</v>
      </c>
      <c r="AK156">
        <f>L6_Genus_Level_Aggregate_Counts!AL157/SUM(L6_Genus_Level_Aggregate_Counts!AL$6:AL$688)</f>
        <v>2.485212982752622E-5</v>
      </c>
      <c r="AL156">
        <f>L6_Genus_Level_Aggregate_Counts!AM157/SUM(L6_Genus_Level_Aggregate_Counts!AM$6:AM$688)</f>
        <v>6.3906951478647086E-5</v>
      </c>
      <c r="AM156">
        <f>L6_Genus_Level_Aggregate_Counts!AN157/SUM(L6_Genus_Level_Aggregate_Counts!AN$6:AN$688)</f>
        <v>1.5013887846257788E-5</v>
      </c>
      <c r="AN156">
        <f>L6_Genus_Level_Aggregate_Counts!AO157/SUM(L6_Genus_Level_Aggregate_Counts!AO$6:AO$688)</f>
        <v>1.5545882561961445E-4</v>
      </c>
      <c r="AO156">
        <f>L6_Genus_Level_Aggregate_Counts!AP157/SUM(L6_Genus_Level_Aggregate_Counts!AP$6:AP$688)</f>
        <v>1.6565616406586491E-5</v>
      </c>
      <c r="AP156">
        <f>L6_Genus_Level_Aggregate_Counts!AQ157/SUM(L6_Genus_Level_Aggregate_Counts!AQ$6:AQ$688)</f>
        <v>2.4841634579555334E-5</v>
      </c>
      <c r="AQ156">
        <f>L6_Genus_Level_Aggregate_Counts!AR157/SUM(L6_Genus_Level_Aggregate_Counts!AR$6:AR$688)</f>
        <v>4.6176579239009974E-5</v>
      </c>
      <c r="AR156">
        <f>L6_Genus_Level_Aggregate_Counts!AS157/SUM(L6_Genus_Level_Aggregate_Counts!AS$6:AS$688)</f>
        <v>1.0272477464752561E-4</v>
      </c>
      <c r="AS156">
        <f>L6_Genus_Level_Aggregate_Counts!AT157/SUM(L6_Genus_Level_Aggregate_Counts!AT$6:AT$688)</f>
        <v>7.3398086756538549E-5</v>
      </c>
      <c r="AT156">
        <f>L6_Genus_Level_Aggregate_Counts!AU157/SUM(L6_Genus_Level_Aggregate_Counts!AU$6:AU$688)</f>
        <v>1.8414849734826163E-5</v>
      </c>
      <c r="AU156">
        <f>L6_Genus_Level_Aggregate_Counts!AV157/SUM(L6_Genus_Level_Aggregate_Counts!AV$6:AV$688)</f>
        <v>1.7738359201773837E-5</v>
      </c>
      <c r="AV156">
        <f>L6_Genus_Level_Aggregate_Counts!AW157/SUM(L6_Genus_Level_Aggregate_Counts!AW$6:AW$688)</f>
        <v>2.4794822840990802E-5</v>
      </c>
      <c r="AW156">
        <f>L6_Genus_Level_Aggregate_Counts!AX157/SUM(L6_Genus_Level_Aggregate_Counts!AX$6:AX$688)</f>
        <v>2.7103943623797262E-5</v>
      </c>
      <c r="AX156">
        <f>L6_Genus_Level_Aggregate_Counts!AY157/SUM(L6_Genus_Level_Aggregate_Counts!AY$6:AY$688)</f>
        <v>6.8242305680034577E-5</v>
      </c>
      <c r="AY156">
        <f>L6_Genus_Level_Aggregate_Counts!AZ157/SUM(L6_Genus_Level_Aggregate_Counts!AZ$6:AZ$688)</f>
        <v>3.1441267711914146E-5</v>
      </c>
      <c r="AZ156">
        <f>L6_Genus_Level_Aggregate_Counts!BA157/SUM(L6_Genus_Level_Aggregate_Counts!BA$6:BA$688)</f>
        <v>8.7120915118092394E-5</v>
      </c>
      <c r="BA156">
        <f>L6_Genus_Level_Aggregate_Counts!BB157/SUM(L6_Genus_Level_Aggregate_Counts!BB$6:BB$688)</f>
        <v>5.4539901391858284E-5</v>
      </c>
      <c r="BB156">
        <f>L6_Genus_Level_Aggregate_Counts!BC157/SUM(L6_Genus_Level_Aggregate_Counts!BC$6:BC$688)</f>
        <v>1.7372505115237618E-4</v>
      </c>
      <c r="BC156">
        <f>L6_Genus_Level_Aggregate_Counts!BD157/SUM(L6_Genus_Level_Aggregate_Counts!BD$6:BD$688)</f>
        <v>1.281197150617537E-4</v>
      </c>
      <c r="BD156">
        <f>L6_Genus_Level_Aggregate_Counts!BE157/SUM(L6_Genus_Level_Aggregate_Counts!BE$6:BE$688)</f>
        <v>0</v>
      </c>
      <c r="BE156">
        <f>L6_Genus_Level_Aggregate_Counts!BF157/SUM(L6_Genus_Level_Aggregate_Counts!BF$6:BF$688)</f>
        <v>9.9713324192945288E-5</v>
      </c>
      <c r="BF156">
        <f>L6_Genus_Level_Aggregate_Counts!BG157/SUM(L6_Genus_Level_Aggregate_Counts!BG$6:BG$688)</f>
        <v>4.9497599366430731E-5</v>
      </c>
      <c r="BG156">
        <f>L6_Genus_Level_Aggregate_Counts!BH157/SUM(L6_Genus_Level_Aggregate_Counts!BH$6:BH$688)</f>
        <v>5.4732540319638034E-5</v>
      </c>
      <c r="BH156">
        <f>L6_Genus_Level_Aggregate_Counts!BI157/SUM(L6_Genus_Level_Aggregate_Counts!BI$6:BI$688)</f>
        <v>5.705591479650057E-5</v>
      </c>
      <c r="BI156">
        <f>L6_Genus_Level_Aggregate_Counts!BJ157/SUM(L6_Genus_Level_Aggregate_Counts!BJ$6:BJ$688)</f>
        <v>0</v>
      </c>
      <c r="BJ156">
        <f>L6_Genus_Level_Aggregate_Counts!BK157/SUM(L6_Genus_Level_Aggregate_Counts!BK$6:BK$688)</f>
        <v>5.6755069443881399E-5</v>
      </c>
      <c r="BK156">
        <f>L6_Genus_Level_Aggregate_Counts!BL157/SUM(L6_Genus_Level_Aggregate_Counts!BL$6:BL$688)</f>
        <v>3.5676909903910188E-5</v>
      </c>
      <c r="BL156">
        <f>L6_Genus_Level_Aggregate_Counts!BM157/SUM(L6_Genus_Level_Aggregate_Counts!BM$6:BM$688)</f>
        <v>1.0381461017613879E-4</v>
      </c>
      <c r="BM156">
        <f>L6_Genus_Level_Aggregate_Counts!BN157/SUM(L6_Genus_Level_Aggregate_Counts!BN$6:BN$688)</f>
        <v>4.2629380168812346E-5</v>
      </c>
      <c r="BN156">
        <f>L6_Genus_Level_Aggregate_Counts!BO157/SUM(L6_Genus_Level_Aggregate_Counts!BO$6:BO$688)</f>
        <v>1.2387845753623444E-4</v>
      </c>
      <c r="BO156">
        <f>L6_Genus_Level_Aggregate_Counts!BP157/SUM(L6_Genus_Level_Aggregate_Counts!BP$6:BP$688)</f>
        <v>2.7172436280636923E-5</v>
      </c>
      <c r="BP156">
        <f>L6_Genus_Level_Aggregate_Counts!BQ157/SUM(L6_Genus_Level_Aggregate_Counts!BQ$6:BQ$688)</f>
        <v>1.0666982725414085E-3</v>
      </c>
      <c r="BQ156">
        <f>L6_Genus_Level_Aggregate_Counts!BR157/SUM(L6_Genus_Level_Aggregate_Counts!BR$6:BR$688)</f>
        <v>9.6816578686521751E-4</v>
      </c>
      <c r="BR156">
        <f>L6_Genus_Level_Aggregate_Counts!BS157/SUM(L6_Genus_Level_Aggregate_Counts!BS$6:BS$688)</f>
        <v>1.5373262821301193E-3</v>
      </c>
      <c r="BS156">
        <f>L6_Genus_Level_Aggregate_Counts!BT157/SUM(L6_Genus_Level_Aggregate_Counts!BT$6:BT$688)</f>
        <v>9.2218394857468335E-4</v>
      </c>
      <c r="BT156">
        <f>L6_Genus_Level_Aggregate_Counts!BU157/SUM(L6_Genus_Level_Aggregate_Counts!BU$6:BU$688)</f>
        <v>1.7124916753876891E-3</v>
      </c>
      <c r="BU156">
        <f>L6_Genus_Level_Aggregate_Counts!BV157/SUM(L6_Genus_Level_Aggregate_Counts!BV$6:BV$688)</f>
        <v>1.6090636572033152E-3</v>
      </c>
      <c r="BV156">
        <f>L6_Genus_Level_Aggregate_Counts!BW157/SUM(L6_Genus_Level_Aggregate_Counts!BW$6:BW$688)</f>
        <v>9.9140779907468612E-4</v>
      </c>
      <c r="BW156">
        <f>L6_Genus_Level_Aggregate_Counts!BX157/SUM(L6_Genus_Level_Aggregate_Counts!BX$6:BX$688)</f>
        <v>4.3660376843627634E-4</v>
      </c>
      <c r="BX156">
        <f>L6_Genus_Level_Aggregate_Counts!BY157/SUM(L6_Genus_Level_Aggregate_Counts!BY$6:BY$688)</f>
        <v>1.4705985336031766E-4</v>
      </c>
      <c r="BY156">
        <f>L6_Genus_Level_Aggregate_Counts!BZ157/SUM(L6_Genus_Level_Aggregate_Counts!BZ$6:BZ$688)</f>
        <v>4.0984850784783994E-4</v>
      </c>
      <c r="BZ156">
        <f>L6_Genus_Level_Aggregate_Counts!CA157/SUM(L6_Genus_Level_Aggregate_Counts!CA$6:CA$688)</f>
        <v>1.4065154121631126E-4</v>
      </c>
      <c r="CA156">
        <f>L6_Genus_Level_Aggregate_Counts!CB157/SUM(L6_Genus_Level_Aggregate_Counts!CB$6:CB$688)</f>
        <v>2.0711284691401859E-4</v>
      </c>
      <c r="CB156">
        <f>L6_Genus_Level_Aggregate_Counts!CC157/SUM(L6_Genus_Level_Aggregate_Counts!CC$6:CC$688)</f>
        <v>2.1248647813320971E-4</v>
      </c>
      <c r="CC156">
        <f>L6_Genus_Level_Aggregate_Counts!CD157/SUM(L6_Genus_Level_Aggregate_Counts!CD$6:CD$688)</f>
        <v>2.3888818627657631E-4</v>
      </c>
      <c r="CD156">
        <f>L6_Genus_Level_Aggregate_Counts!CE157/SUM(L6_Genus_Level_Aggregate_Counts!CE$6:CE$688)</f>
        <v>1.6932595245848259E-4</v>
      </c>
      <c r="CE156">
        <f>L6_Genus_Level_Aggregate_Counts!CF157/SUM(L6_Genus_Level_Aggregate_Counts!CF$6:CF$688)</f>
        <v>2.7641590409822946E-4</v>
      </c>
      <c r="CF156">
        <f>L6_Genus_Level_Aggregate_Counts!CG157/SUM(L6_Genus_Level_Aggregate_Counts!CG$6:CG$688)</f>
        <v>7.7703527740159405E-5</v>
      </c>
      <c r="CG156">
        <f>L6_Genus_Level_Aggregate_Counts!CH157/SUM(L6_Genus_Level_Aggregate_Counts!CH$6:CH$688)</f>
        <v>5.9702918278645457E-5</v>
      </c>
      <c r="CH156">
        <f>L6_Genus_Level_Aggregate_Counts!CI157/SUM(L6_Genus_Level_Aggregate_Counts!CI$6:CI$688)</f>
        <v>8.9363907704956126E-5</v>
      </c>
      <c r="CI156">
        <f>L6_Genus_Level_Aggregate_Counts!CJ157/SUM(L6_Genus_Level_Aggregate_Counts!CJ$6:CJ$688)</f>
        <v>3.0574494756474148E-5</v>
      </c>
      <c r="CJ156">
        <f>L6_Genus_Level_Aggregate_Counts!CK157/SUM(L6_Genus_Level_Aggregate_Counts!CK$6:CK$688)</f>
        <v>5.6097834623583531E-5</v>
      </c>
      <c r="CK156">
        <f>L6_Genus_Level_Aggregate_Counts!CL157/SUM(L6_Genus_Level_Aggregate_Counts!CL$6:CL$688)</f>
        <v>2.3373223635003739E-5</v>
      </c>
      <c r="CL156">
        <f>L6_Genus_Level_Aggregate_Counts!CM157/SUM(L6_Genus_Level_Aggregate_Counts!CM$6:CM$688)</f>
        <v>1.4292860716072322E-5</v>
      </c>
      <c r="CM156">
        <f>L6_Genus_Level_Aggregate_Counts!CN157/SUM(L6_Genus_Level_Aggregate_Counts!CN$6:CN$688)</f>
        <v>7.8835339254743262E-5</v>
      </c>
      <c r="CN156">
        <f>L6_Genus_Level_Aggregate_Counts!CO157/SUM(L6_Genus_Level_Aggregate_Counts!CO$6:CO$688)</f>
        <v>3.1293354334651132E-5</v>
      </c>
      <c r="CO156">
        <f>L6_Genus_Level_Aggregate_Counts!CP157/SUM(L6_Genus_Level_Aggregate_Counts!CP$6:CP$688)</f>
        <v>3.8355814102154316E-5</v>
      </c>
      <c r="CP156">
        <f>L6_Genus_Level_Aggregate_Counts!CQ157/SUM(L6_Genus_Level_Aggregate_Counts!CQ$6:CQ$688)</f>
        <v>4.1939975507054305E-5</v>
      </c>
      <c r="CQ156">
        <f>L6_Genus_Level_Aggregate_Counts!CR157/SUM(L6_Genus_Level_Aggregate_Counts!CR$6:CR$688)</f>
        <v>1.6001536147470158E-5</v>
      </c>
      <c r="CR156">
        <f>L6_Genus_Level_Aggregate_Counts!CS157/SUM(L6_Genus_Level_Aggregate_Counts!CS$6:CS$688)</f>
        <v>7.6249539325699912E-5</v>
      </c>
      <c r="CS156">
        <f>L6_Genus_Level_Aggregate_Counts!CT157/SUM(L6_Genus_Level_Aggregate_Counts!CT$6:CT$688)</f>
        <v>0</v>
      </c>
      <c r="CT156">
        <f>L6_Genus_Level_Aggregate_Counts!CU157/SUM(L6_Genus_Level_Aggregate_Counts!CU$6:CU$688)</f>
        <v>1.2519997217778397E-3</v>
      </c>
      <c r="CU156" t="e">
        <f>L6_Genus_Level_Aggregate_Counts!CW157/SUM(L6_Genus_Level_Aggregate_Counts!CV$6:CV$688)</f>
        <v>#DIV/0!</v>
      </c>
    </row>
    <row r="157" spans="1:99" x14ac:dyDescent="0.25">
      <c r="A157" t="s">
        <v>253</v>
      </c>
      <c r="B157">
        <f>L6_Genus_Level_Aggregate_Counts!B158/SUM(L6_Genus_Level_Aggregate_Counts!B$6:B$688)</f>
        <v>3.2310757687267766E-4</v>
      </c>
      <c r="C157">
        <f>L6_Genus_Level_Aggregate_Counts!C158/SUM(L6_Genus_Level_Aggregate_Counts!C$6:C$688)</f>
        <v>1.317503769524674E-4</v>
      </c>
      <c r="D157">
        <f>L6_Genus_Level_Aggregate_Counts!D158/SUM(L6_Genus_Level_Aggregate_Counts!D$6:D$688)</f>
        <v>3.5377954480365236E-4</v>
      </c>
      <c r="E157">
        <f>L6_Genus_Level_Aggregate_Counts!E158/SUM(L6_Genus_Level_Aggregate_Counts!E$6:E$688)</f>
        <v>4.0116820180365222E-4</v>
      </c>
      <c r="F157">
        <f>L6_Genus_Level_Aggregate_Counts!F158/SUM(L6_Genus_Level_Aggregate_Counts!F$6:F$688)</f>
        <v>2.5990903183885637E-4</v>
      </c>
      <c r="G157">
        <f>L6_Genus_Level_Aggregate_Counts!G158/SUM(L6_Genus_Level_Aggregate_Counts!G$6:G$688)</f>
        <v>5.2844346975982245E-5</v>
      </c>
      <c r="H157">
        <f>L6_Genus_Level_Aggregate_Counts!H158/SUM(L6_Genus_Level_Aggregate_Counts!H$6:H$688)</f>
        <v>1.4961101137043686E-4</v>
      </c>
      <c r="I157">
        <f>L6_Genus_Level_Aggregate_Counts!I158/SUM(L6_Genus_Level_Aggregate_Counts!I$6:I$688)</f>
        <v>8.1549439347604482E-5</v>
      </c>
      <c r="J157">
        <f>L6_Genus_Level_Aggregate_Counts!J158/SUM(L6_Genus_Level_Aggregate_Counts!J$6:J$688)</f>
        <v>8.1906790072897037E-5</v>
      </c>
      <c r="K157">
        <f>L6_Genus_Level_Aggregate_Counts!K158/SUM(L6_Genus_Level_Aggregate_Counts!K$6:K$688)</f>
        <v>1.2072045970351055E-4</v>
      </c>
      <c r="L157">
        <f>L6_Genus_Level_Aggregate_Counts!L158/SUM(L6_Genus_Level_Aggregate_Counts!L$6:L$688)</f>
        <v>2.01648476293701E-4</v>
      </c>
      <c r="M157">
        <f>L6_Genus_Level_Aggregate_Counts!M158/SUM(L6_Genus_Level_Aggregate_Counts!M$6:M$688)</f>
        <v>4.9172266841501392E-5</v>
      </c>
      <c r="N157">
        <f>L6_Genus_Level_Aggregate_Counts!N158/SUM(L6_Genus_Level_Aggregate_Counts!N$6:N$688)</f>
        <v>1.6902170238658644E-4</v>
      </c>
      <c r="O157">
        <f>L6_Genus_Level_Aggregate_Counts!O158/SUM(L6_Genus_Level_Aggregate_Counts!O$6:O$688)</f>
        <v>1.5255530129672007E-4</v>
      </c>
      <c r="P157">
        <f>L6_Genus_Level_Aggregate_Counts!P158/SUM(L6_Genus_Level_Aggregate_Counts!P$6:P$688)</f>
        <v>4.4218439089100158E-5</v>
      </c>
      <c r="Q157">
        <f>L6_Genus_Level_Aggregate_Counts!Q158/SUM(L6_Genus_Level_Aggregate_Counts!Q$6:Q$688)</f>
        <v>5.3410244084815468E-5</v>
      </c>
      <c r="R157">
        <f>L6_Genus_Level_Aggregate_Counts!R158/SUM(L6_Genus_Level_Aggregate_Counts!R$6:R$688)</f>
        <v>1.754970955230691E-4</v>
      </c>
      <c r="S157">
        <f>L6_Genus_Level_Aggregate_Counts!S158/SUM(L6_Genus_Level_Aggregate_Counts!S$6:S$688)</f>
        <v>6.0814919927022095E-5</v>
      </c>
      <c r="T157" t="s">
        <v>253</v>
      </c>
      <c r="U157">
        <f>L6_Genus_Level_Aggregate_Counts!V158/SUM(L6_Genus_Level_Aggregate_Counts!V$6:V$688)</f>
        <v>1.4133419479890163E-4</v>
      </c>
      <c r="V157">
        <f>L6_Genus_Level_Aggregate_Counts!W158/SUM(L6_Genus_Level_Aggregate_Counts!W$6:W$688)</f>
        <v>2.0961430967020682E-4</v>
      </c>
      <c r="W157">
        <f>L6_Genus_Level_Aggregate_Counts!X158/SUM(L6_Genus_Level_Aggregate_Counts!X$6:X$688)</f>
        <v>2.5197311203049687E-4</v>
      </c>
      <c r="X157">
        <f>L6_Genus_Level_Aggregate_Counts!Y158/SUM(L6_Genus_Level_Aggregate_Counts!Y$6:Y$688)</f>
        <v>1.4968379298731431E-4</v>
      </c>
      <c r="Y157">
        <f>L6_Genus_Level_Aggregate_Counts!Z158/SUM(L6_Genus_Level_Aggregate_Counts!Z$6:Z$688)</f>
        <v>1.9177600562542949E-4</v>
      </c>
      <c r="Z157">
        <f>L6_Genus_Level_Aggregate_Counts!AA158/SUM(L6_Genus_Level_Aggregate_Counts!AA$6:AA$688)</f>
        <v>2.6101606435232423E-4</v>
      </c>
      <c r="AA157">
        <f>L6_Genus_Level_Aggregate_Counts!AB158/SUM(L6_Genus_Level_Aggregate_Counts!AB$6:AB$688)</f>
        <v>1.1508804235239959E-4</v>
      </c>
      <c r="AB157">
        <f>L6_Genus_Level_Aggregate_Counts!AC158/SUM(L6_Genus_Level_Aggregate_Counts!AC$6:AC$688)</f>
        <v>9.2895362663495844E-5</v>
      </c>
      <c r="AC157">
        <f>L6_Genus_Level_Aggregate_Counts!AD158/SUM(L6_Genus_Level_Aggregate_Counts!AD$6:AD$688)</f>
        <v>1.5736348717487579E-4</v>
      </c>
      <c r="AD157">
        <f>L6_Genus_Level_Aggregate_Counts!AE158/SUM(L6_Genus_Level_Aggregate_Counts!AE$6:AE$688)</f>
        <v>1.3673477360628199E-4</v>
      </c>
      <c r="AE157">
        <f>L6_Genus_Level_Aggregate_Counts!AF158/SUM(L6_Genus_Level_Aggregate_Counts!AF$6:AF$688)</f>
        <v>6.5177363901517009E-5</v>
      </c>
      <c r="AF157">
        <f>L6_Genus_Level_Aggregate_Counts!AG158/SUM(L6_Genus_Level_Aggregate_Counts!AG$6:AG$688)</f>
        <v>3.3667199730662403E-5</v>
      </c>
      <c r="AG157">
        <f>L6_Genus_Level_Aggregate_Counts!AH158/SUM(L6_Genus_Level_Aggregate_Counts!AH$6:AH$688)</f>
        <v>1.0527423939362039E-4</v>
      </c>
      <c r="AH157">
        <f>L6_Genus_Level_Aggregate_Counts!AI158/SUM(L6_Genus_Level_Aggregate_Counts!AI$6:AI$688)</f>
        <v>6.5721374233935226E-5</v>
      </c>
      <c r="AI157">
        <f>L6_Genus_Level_Aggregate_Counts!AJ158/SUM(L6_Genus_Level_Aggregate_Counts!AJ$6:AJ$688)</f>
        <v>1.4065686757155918E-4</v>
      </c>
      <c r="AJ157">
        <f>L6_Genus_Level_Aggregate_Counts!AK158/SUM(L6_Genus_Level_Aggregate_Counts!AK$6:AK$688)</f>
        <v>1.399849516177011E-4</v>
      </c>
      <c r="AK157">
        <f>L6_Genus_Level_Aggregate_Counts!AL158/SUM(L6_Genus_Level_Aggregate_Counts!AL$6:AL$688)</f>
        <v>4.9704259655052441E-5</v>
      </c>
      <c r="AL157">
        <f>L6_Genus_Level_Aggregate_Counts!AM158/SUM(L6_Genus_Level_Aggregate_Counts!AM$6:AM$688)</f>
        <v>3.0355801952357367E-4</v>
      </c>
      <c r="AM157">
        <f>L6_Genus_Level_Aggregate_Counts!AN158/SUM(L6_Genus_Level_Aggregate_Counts!AN$6:AN$688)</f>
        <v>1.5013887846257787E-4</v>
      </c>
      <c r="AN157">
        <f>L6_Genus_Level_Aggregate_Counts!AO158/SUM(L6_Genus_Level_Aggregate_Counts!AO$6:AO$688)</f>
        <v>2.2208403659944922E-5</v>
      </c>
      <c r="AO157">
        <f>L6_Genus_Level_Aggregate_Counts!AP158/SUM(L6_Genus_Level_Aggregate_Counts!AP$6:AP$688)</f>
        <v>1.4909054765927841E-4</v>
      </c>
      <c r="AP157">
        <f>L6_Genus_Level_Aggregate_Counts!AQ158/SUM(L6_Genus_Level_Aggregate_Counts!AQ$6:AQ$688)</f>
        <v>2.6083716308533103E-4</v>
      </c>
      <c r="AQ157">
        <f>L6_Genus_Level_Aggregate_Counts!AR158/SUM(L6_Genus_Level_Aggregate_Counts!AR$6:AR$688)</f>
        <v>2.5397118581455485E-4</v>
      </c>
      <c r="AR157">
        <f>L6_Genus_Level_Aggregate_Counts!AS158/SUM(L6_Genus_Level_Aggregate_Counts!AS$6:AS$688)</f>
        <v>2.5681193661881403E-5</v>
      </c>
      <c r="AS157">
        <f>L6_Genus_Level_Aggregate_Counts!AT158/SUM(L6_Genus_Level_Aggregate_Counts!AT$6:AT$688)</f>
        <v>1.2233014459423091E-4</v>
      </c>
      <c r="AT157">
        <f>L6_Genus_Level_Aggregate_Counts!AU158/SUM(L6_Genus_Level_Aggregate_Counts!AU$6:AU$688)</f>
        <v>2.0256334708308781E-4</v>
      </c>
      <c r="AU157">
        <f>L6_Genus_Level_Aggregate_Counts!AV158/SUM(L6_Genus_Level_Aggregate_Counts!AV$6:AV$688)</f>
        <v>1.9512195121951221E-4</v>
      </c>
      <c r="AV157">
        <f>L6_Genus_Level_Aggregate_Counts!AW158/SUM(L6_Genus_Level_Aggregate_Counts!AW$6:AW$688)</f>
        <v>0</v>
      </c>
      <c r="AW157">
        <f>L6_Genus_Level_Aggregate_Counts!AX158/SUM(L6_Genus_Level_Aggregate_Counts!AX$6:AX$688)</f>
        <v>2.7103943623797262E-5</v>
      </c>
      <c r="AX157">
        <f>L6_Genus_Level_Aggregate_Counts!AY158/SUM(L6_Genus_Level_Aggregate_Counts!AY$6:AY$688)</f>
        <v>1.8197948181342553E-4</v>
      </c>
      <c r="AY157">
        <f>L6_Genus_Level_Aggregate_Counts!AZ158/SUM(L6_Genus_Level_Aggregate_Counts!AZ$6:AZ$688)</f>
        <v>6.2882535423828292E-5</v>
      </c>
      <c r="AZ157">
        <f>L6_Genus_Level_Aggregate_Counts!BA158/SUM(L6_Genus_Level_Aggregate_Counts!BA$6:BA$688)</f>
        <v>1.4810555570075708E-4</v>
      </c>
      <c r="BA157">
        <f>L6_Genus_Level_Aggregate_Counts!BB158/SUM(L6_Genus_Level_Aggregate_Counts!BB$6:BB$688)</f>
        <v>1.3089576334045989E-4</v>
      </c>
      <c r="BB157">
        <f>L6_Genus_Level_Aggregate_Counts!BC158/SUM(L6_Genus_Level_Aggregate_Counts!BC$6:BC$688)</f>
        <v>2.5093618499787672E-4</v>
      </c>
      <c r="BC157">
        <f>L6_Genus_Level_Aggregate_Counts!BD158/SUM(L6_Genus_Level_Aggregate_Counts!BD$6:BD$688)</f>
        <v>2.5623943012350741E-4</v>
      </c>
      <c r="BD157">
        <f>L6_Genus_Level_Aggregate_Counts!BE158/SUM(L6_Genus_Level_Aggregate_Counts!BE$6:BE$688)</f>
        <v>5.26066600031564E-5</v>
      </c>
      <c r="BE157">
        <f>L6_Genus_Level_Aggregate_Counts!BF158/SUM(L6_Genus_Level_Aggregate_Counts!BF$6:BF$688)</f>
        <v>2.4928331048236322E-5</v>
      </c>
      <c r="BF157">
        <f>L6_Genus_Level_Aggregate_Counts!BG158/SUM(L6_Genus_Level_Aggregate_Counts!BG$6:BG$688)</f>
        <v>4.2072959461466117E-4</v>
      </c>
      <c r="BG157">
        <f>L6_Genus_Level_Aggregate_Counts!BH158/SUM(L6_Genus_Level_Aggregate_Counts!BH$6:BH$688)</f>
        <v>2.5541852149164418E-4</v>
      </c>
      <c r="BH157">
        <f>L6_Genus_Level_Aggregate_Counts!BI158/SUM(L6_Genus_Level_Aggregate_Counts!BI$6:BI$688)</f>
        <v>1.5214910612400151E-4</v>
      </c>
      <c r="BI157">
        <f>L6_Genus_Level_Aggregate_Counts!BJ158/SUM(L6_Genus_Level_Aggregate_Counts!BJ$6:BJ$688)</f>
        <v>1.7288774398782869E-5</v>
      </c>
      <c r="BJ157">
        <f>L6_Genus_Level_Aggregate_Counts!BK158/SUM(L6_Genus_Level_Aggregate_Counts!BK$6:BK$688)</f>
        <v>2.0269667658529071E-4</v>
      </c>
      <c r="BK157">
        <f>L6_Genus_Level_Aggregate_Counts!BL158/SUM(L6_Genus_Level_Aggregate_Counts!BL$6:BL$688)</f>
        <v>1.6649224621824755E-4</v>
      </c>
      <c r="BL157">
        <f>L6_Genus_Level_Aggregate_Counts!BM158/SUM(L6_Genus_Level_Aggregate_Counts!BM$6:BM$688)</f>
        <v>4.6139826744950576E-5</v>
      </c>
      <c r="BM157">
        <f>L6_Genus_Level_Aggregate_Counts!BN158/SUM(L6_Genus_Level_Aggregate_Counts!BN$6:BN$688)</f>
        <v>6.3944070253218522E-5</v>
      </c>
      <c r="BN157">
        <f>L6_Genus_Level_Aggregate_Counts!BO158/SUM(L6_Genus_Level_Aggregate_Counts!BO$6:BO$688)</f>
        <v>5.3090767515529053E-5</v>
      </c>
      <c r="BO157">
        <f>L6_Genus_Level_Aggregate_Counts!BP158/SUM(L6_Genus_Level_Aggregate_Counts!BP$6:BP$688)</f>
        <v>1.2227596326286615E-4</v>
      </c>
      <c r="BP157">
        <f>L6_Genus_Level_Aggregate_Counts!BQ158/SUM(L6_Genus_Level_Aggregate_Counts!BQ$6:BQ$688)</f>
        <v>1.7778304542356811E-4</v>
      </c>
      <c r="BQ157">
        <f>L6_Genus_Level_Aggregate_Counts!BR158/SUM(L6_Genus_Level_Aggregate_Counts!BR$6:BR$688)</f>
        <v>1.6136096447753626E-4</v>
      </c>
      <c r="BR157">
        <f>L6_Genus_Level_Aggregate_Counts!BS158/SUM(L6_Genus_Level_Aggregate_Counts!BS$6:BS$688)</f>
        <v>2.2547452137908417E-4</v>
      </c>
      <c r="BS157">
        <f>L6_Genus_Level_Aggregate_Counts!BT158/SUM(L6_Genus_Level_Aggregate_Counts!BT$6:BT$688)</f>
        <v>2.3506649669550751E-4</v>
      </c>
      <c r="BT157">
        <f>L6_Genus_Level_Aggregate_Counts!BU158/SUM(L6_Genus_Level_Aggregate_Counts!BU$6:BU$688)</f>
        <v>2.4973836932737131E-4</v>
      </c>
      <c r="BU157">
        <f>L6_Genus_Level_Aggregate_Counts!BV158/SUM(L6_Genus_Level_Aggregate_Counts!BV$6:BV$688)</f>
        <v>2.5348263092928936E-4</v>
      </c>
      <c r="BV157">
        <f>L6_Genus_Level_Aggregate_Counts!BW158/SUM(L6_Genus_Level_Aggregate_Counts!BW$6:BW$688)</f>
        <v>2.0654329147389293E-4</v>
      </c>
      <c r="BW157">
        <f>L6_Genus_Level_Aggregate_Counts!BX158/SUM(L6_Genus_Level_Aggregate_Counts!BX$6:BX$688)</f>
        <v>1.7737028092723725E-4</v>
      </c>
      <c r="BX157">
        <f>L6_Genus_Level_Aggregate_Counts!BY158/SUM(L6_Genus_Level_Aggregate_Counts!BY$6:BY$688)</f>
        <v>1.4705985336031766E-4</v>
      </c>
      <c r="BY157">
        <f>L6_Genus_Level_Aggregate_Counts!BZ158/SUM(L6_Genus_Level_Aggregate_Counts!BZ$6:BZ$688)</f>
        <v>3.1877106165943106E-4</v>
      </c>
      <c r="BZ157">
        <f>L6_Genus_Level_Aggregate_Counts!CA158/SUM(L6_Genus_Level_Aggregate_Counts!CA$6:CA$688)</f>
        <v>2.163869864866327E-4</v>
      </c>
      <c r="CA157">
        <f>L6_Genus_Level_Aggregate_Counts!CB158/SUM(L6_Genus_Level_Aggregate_Counts!CB$6:CB$688)</f>
        <v>3.4025681993017339E-4</v>
      </c>
      <c r="CB157">
        <f>L6_Genus_Level_Aggregate_Counts!CC158/SUM(L6_Genus_Level_Aggregate_Counts!CC$6:CC$688)</f>
        <v>4.6360686138154843E-4</v>
      </c>
      <c r="CC157">
        <f>L6_Genus_Level_Aggregate_Counts!CD158/SUM(L6_Genus_Level_Aggregate_Counts!CD$6:CD$688)</f>
        <v>1.9673144752188637E-4</v>
      </c>
      <c r="CD157">
        <f>L6_Genus_Level_Aggregate_Counts!CE158/SUM(L6_Genus_Level_Aggregate_Counts!CE$6:CE$688)</f>
        <v>3.1260175838489094E-4</v>
      </c>
      <c r="CE157">
        <f>L6_Genus_Level_Aggregate_Counts!CF158/SUM(L6_Genus_Level_Aggregate_Counts!CF$6:CF$688)</f>
        <v>2.4731949314052112E-4</v>
      </c>
      <c r="CF157">
        <f>L6_Genus_Level_Aggregate_Counts!CG158/SUM(L6_Genus_Level_Aggregate_Counts!CG$6:CG$688)</f>
        <v>1.6650755944319873E-4</v>
      </c>
      <c r="CG157">
        <f>L6_Genus_Level_Aggregate_Counts!CH158/SUM(L6_Genus_Level_Aggregate_Counts!CH$6:CH$688)</f>
        <v>2.7463342408176914E-4</v>
      </c>
      <c r="CH157">
        <f>L6_Genus_Level_Aggregate_Counts!CI158/SUM(L6_Genus_Level_Aggregate_Counts!CI$6:CI$688)</f>
        <v>2.5021894157387716E-4</v>
      </c>
      <c r="CI157">
        <f>L6_Genus_Level_Aggregate_Counts!CJ158/SUM(L6_Genus_Level_Aggregate_Counts!CJ$6:CJ$688)</f>
        <v>3.0574494756474151E-4</v>
      </c>
      <c r="CJ157">
        <f>L6_Genus_Level_Aggregate_Counts!CK158/SUM(L6_Genus_Level_Aggregate_Counts!CK$6:CK$688)</f>
        <v>1.9634242118254236E-4</v>
      </c>
      <c r="CK157">
        <f>L6_Genus_Level_Aggregate_Counts!CL158/SUM(L6_Genus_Level_Aggregate_Counts!CL$6:CL$688)</f>
        <v>3.1164298180004984E-4</v>
      </c>
      <c r="CL157">
        <f>L6_Genus_Level_Aggregate_Counts!CM158/SUM(L6_Genus_Level_Aggregate_Counts!CM$6:CM$688)</f>
        <v>2.2868577145715715E-4</v>
      </c>
      <c r="CM157">
        <f>L6_Genus_Level_Aggregate_Counts!CN158/SUM(L6_Genus_Level_Aggregate_Counts!CN$6:CN$688)</f>
        <v>2.6278446418247751E-4</v>
      </c>
      <c r="CN157">
        <f>L6_Genus_Level_Aggregate_Counts!CO158/SUM(L6_Genus_Level_Aggregate_Counts!CO$6:CO$688)</f>
        <v>1.6689788978480603E-4</v>
      </c>
      <c r="CO157">
        <f>L6_Genus_Level_Aggregate_Counts!CP158/SUM(L6_Genus_Level_Aggregate_Counts!CP$6:CP$688)</f>
        <v>1.2785271367384772E-4</v>
      </c>
      <c r="CP157">
        <f>L6_Genus_Level_Aggregate_Counts!CQ158/SUM(L6_Genus_Level_Aggregate_Counts!CQ$6:CQ$688)</f>
        <v>2.0969987753527151E-4</v>
      </c>
      <c r="CQ157">
        <f>L6_Genus_Level_Aggregate_Counts!CR158/SUM(L6_Genus_Level_Aggregate_Counts!CR$6:CR$688)</f>
        <v>1.4401382532723141E-4</v>
      </c>
      <c r="CR157">
        <f>L6_Genus_Level_Aggregate_Counts!CS158/SUM(L6_Genus_Level_Aggregate_Counts!CS$6:CS$688)</f>
        <v>1.9062384831424977E-4</v>
      </c>
      <c r="CS157">
        <f>L6_Genus_Level_Aggregate_Counts!CT158/SUM(L6_Genus_Level_Aggregate_Counts!CT$6:CT$688)</f>
        <v>1.9692792437967703E-4</v>
      </c>
      <c r="CT157">
        <f>L6_Genus_Level_Aggregate_Counts!CU158/SUM(L6_Genus_Level_Aggregate_Counts!CU$6:CU$688)</f>
        <v>3.06044376434583E-3</v>
      </c>
      <c r="CU157" t="e">
        <f>L6_Genus_Level_Aggregate_Counts!CW158/SUM(L6_Genus_Level_Aggregate_Counts!CV$6:CV$688)</f>
        <v>#DIV/0!</v>
      </c>
    </row>
    <row r="158" spans="1:99" x14ac:dyDescent="0.25">
      <c r="A158" t="s">
        <v>254</v>
      </c>
      <c r="B158">
        <f>L6_Genus_Level_Aggregate_Counts!B159/SUM(L6_Genus_Level_Aggregate_Counts!B$6:B$688)</f>
        <v>1.7950420937370981E-5</v>
      </c>
      <c r="C158">
        <f>L6_Genus_Level_Aggregate_Counts!C159/SUM(L6_Genus_Level_Aggregate_Counts!C$6:C$688)</f>
        <v>7.319465386248189E-5</v>
      </c>
      <c r="D158">
        <f>L6_Genus_Level_Aggregate_Counts!D159/SUM(L6_Genus_Level_Aggregate_Counts!D$6:D$688)</f>
        <v>8.4233224953250558E-5</v>
      </c>
      <c r="E158">
        <f>L6_Genus_Level_Aggregate_Counts!E159/SUM(L6_Genus_Level_Aggregate_Counts!E$6:E$688)</f>
        <v>4.814018421643827E-5</v>
      </c>
      <c r="F158">
        <f>L6_Genus_Level_Aggregate_Counts!F159/SUM(L6_Genus_Level_Aggregate_Counts!F$6:F$688)</f>
        <v>3.2488628979857047E-5</v>
      </c>
      <c r="G158">
        <f>L6_Genus_Level_Aggregate_Counts!G159/SUM(L6_Genus_Level_Aggregate_Counts!G$6:G$688)</f>
        <v>1.3211086743995561E-5</v>
      </c>
      <c r="H158">
        <f>L6_Genus_Level_Aggregate_Counts!H159/SUM(L6_Genus_Level_Aggregate_Counts!H$6:H$688)</f>
        <v>4.4883303411131061E-4</v>
      </c>
      <c r="I158">
        <f>L6_Genus_Level_Aggregate_Counts!I159/SUM(L6_Genus_Level_Aggregate_Counts!I$6:I$688)</f>
        <v>2.2426095820591235E-4</v>
      </c>
      <c r="J158">
        <f>L6_Genus_Level_Aggregate_Counts!J159/SUM(L6_Genus_Level_Aggregate_Counts!J$6:J$688)</f>
        <v>2.6210172823327055E-4</v>
      </c>
      <c r="K158">
        <f>L6_Genus_Level_Aggregate_Counts!K159/SUM(L6_Genus_Level_Aggregate_Counts!K$6:K$688)</f>
        <v>3.6216137911053165E-4</v>
      </c>
      <c r="L158">
        <f>L6_Genus_Level_Aggregate_Counts!L159/SUM(L6_Genus_Level_Aggregate_Counts!L$6:L$688)</f>
        <v>2.2685453583041364E-4</v>
      </c>
      <c r="M158">
        <f>L6_Genus_Level_Aggregate_Counts!M159/SUM(L6_Genus_Level_Aggregate_Counts!M$6:M$688)</f>
        <v>1.1473528929683659E-4</v>
      </c>
      <c r="N158">
        <f>L6_Genus_Level_Aggregate_Counts!N159/SUM(L6_Genus_Level_Aggregate_Counts!N$6:N$688)</f>
        <v>2.0282604286390372E-4</v>
      </c>
      <c r="O158">
        <f>L6_Genus_Level_Aggregate_Counts!O159/SUM(L6_Genus_Level_Aggregate_Counts!O$6:O$688)</f>
        <v>3.5596236969234681E-4</v>
      </c>
      <c r="P158">
        <f>L6_Genus_Level_Aggregate_Counts!P159/SUM(L6_Genus_Level_Aggregate_Counts!P$6:P$688)</f>
        <v>3.9796595180190142E-4</v>
      </c>
      <c r="Q158">
        <f>L6_Genus_Level_Aggregate_Counts!Q159/SUM(L6_Genus_Level_Aggregate_Counts!Q$6:Q$688)</f>
        <v>3.204614645088928E-4</v>
      </c>
      <c r="R158">
        <f>L6_Genus_Level_Aggregate_Counts!R159/SUM(L6_Genus_Level_Aggregate_Counts!R$6:R$688)</f>
        <v>3.509941910461382E-4</v>
      </c>
      <c r="S158">
        <f>L6_Genus_Level_Aggregate_Counts!S159/SUM(L6_Genus_Level_Aggregate_Counts!S$6:S$688)</f>
        <v>3.0407459963511049E-4</v>
      </c>
      <c r="T158" t="s">
        <v>254</v>
      </c>
      <c r="U158">
        <f>L6_Genus_Level_Aggregate_Counts!V159/SUM(L6_Genus_Level_Aggregate_Counts!V$6:V$688)</f>
        <v>1.0095299628492974E-4</v>
      </c>
      <c r="V158">
        <f>L6_Genus_Level_Aggregate_Counts!W159/SUM(L6_Genus_Level_Aggregate_Counts!W$6:W$688)</f>
        <v>4.6580957704490403E-5</v>
      </c>
      <c r="W158">
        <f>L6_Genus_Level_Aggregate_Counts!X159/SUM(L6_Genus_Level_Aggregate_Counts!X$6:X$688)</f>
        <v>8.1281649042095767E-5</v>
      </c>
      <c r="X158">
        <f>L6_Genus_Level_Aggregate_Counts!Y159/SUM(L6_Genus_Level_Aggregate_Counts!Y$6:Y$688)</f>
        <v>3.7420948246828576E-5</v>
      </c>
      <c r="Y158">
        <f>L6_Genus_Level_Aggregate_Counts!Z159/SUM(L6_Genus_Level_Aggregate_Counts!Z$6:Z$688)</f>
        <v>3.1962667604238252E-5</v>
      </c>
      <c r="Z158">
        <f>L6_Genus_Level_Aggregate_Counts!AA159/SUM(L6_Genus_Level_Aggregate_Counts!AA$6:AA$688)</f>
        <v>2.3728733122938568E-5</v>
      </c>
      <c r="AA158">
        <f>L6_Genus_Level_Aggregate_Counts!AB159/SUM(L6_Genus_Level_Aggregate_Counts!AB$6:AB$688)</f>
        <v>5.7544021176199794E-5</v>
      </c>
      <c r="AB158">
        <f>L6_Genus_Level_Aggregate_Counts!AC159/SUM(L6_Genus_Level_Aggregate_Counts!AC$6:AC$688)</f>
        <v>3.3442330558858502E-4</v>
      </c>
      <c r="AC158">
        <f>L6_Genus_Level_Aggregate_Counts!AD159/SUM(L6_Genus_Level_Aggregate_Counts!AD$6:AD$688)</f>
        <v>3.5968797068543039E-4</v>
      </c>
      <c r="AD158">
        <f>L6_Genus_Level_Aggregate_Counts!AE159/SUM(L6_Genus_Level_Aggregate_Counts!AE$6:AE$688)</f>
        <v>2.3440246903934055E-4</v>
      </c>
      <c r="AE158">
        <f>L6_Genus_Level_Aggregate_Counts!AF159/SUM(L6_Genus_Level_Aggregate_Counts!AF$6:AF$688)</f>
        <v>2.4441511463068878E-4</v>
      </c>
      <c r="AF158">
        <f>L6_Genus_Level_Aggregate_Counts!AG159/SUM(L6_Genus_Level_Aggregate_Counts!AG$6:AG$688)</f>
        <v>4.3767359649861122E-4</v>
      </c>
      <c r="AG158">
        <f>L6_Genus_Level_Aggregate_Counts!AH159/SUM(L6_Genus_Level_Aggregate_Counts!AH$6:AH$688)</f>
        <v>2.1054847878724077E-4</v>
      </c>
      <c r="AH158">
        <f>L6_Genus_Level_Aggregate_Counts!AI159/SUM(L6_Genus_Level_Aggregate_Counts!AI$6:AI$688)</f>
        <v>4.6004961963754659E-4</v>
      </c>
      <c r="AI158">
        <f>L6_Genus_Level_Aggregate_Counts!AJ159/SUM(L6_Genus_Level_Aggregate_Counts!AJ$6:AJ$688)</f>
        <v>3.5164216892889793E-4</v>
      </c>
      <c r="AJ158">
        <f>L6_Genus_Level_Aggregate_Counts!AK159/SUM(L6_Genus_Level_Aggregate_Counts!AK$6:AK$688)</f>
        <v>8.7490594761063185E-5</v>
      </c>
      <c r="AK158">
        <f>L6_Genus_Level_Aggregate_Counts!AL159/SUM(L6_Genus_Level_Aggregate_Counts!AL$6:AL$688)</f>
        <v>2.485212982752622E-5</v>
      </c>
      <c r="AL158">
        <f>L6_Genus_Level_Aggregate_Counts!AM159/SUM(L6_Genus_Level_Aggregate_Counts!AM$6:AM$688)</f>
        <v>9.5860427217970629E-5</v>
      </c>
      <c r="AM158">
        <f>L6_Genus_Level_Aggregate_Counts!AN159/SUM(L6_Genus_Level_Aggregate_Counts!AN$6:AN$688)</f>
        <v>1.5013887846257787E-4</v>
      </c>
      <c r="AN158">
        <f>L6_Genus_Level_Aggregate_Counts!AO159/SUM(L6_Genus_Level_Aggregate_Counts!AO$6:AO$688)</f>
        <v>1.1104201829972462E-4</v>
      </c>
      <c r="AO158">
        <f>L6_Genus_Level_Aggregate_Counts!AP159/SUM(L6_Genus_Level_Aggregate_Counts!AP$6:AP$688)</f>
        <v>6.6262465626345962E-5</v>
      </c>
      <c r="AP158">
        <f>L6_Genus_Level_Aggregate_Counts!AQ159/SUM(L6_Genus_Level_Aggregate_Counts!AQ$6:AQ$688)</f>
        <v>1.3662899018755434E-4</v>
      </c>
      <c r="AQ158">
        <f>L6_Genus_Level_Aggregate_Counts!AR159/SUM(L6_Genus_Level_Aggregate_Counts!AR$6:AR$688)</f>
        <v>9.2353158478019947E-5</v>
      </c>
      <c r="AR158">
        <f>L6_Genus_Level_Aggregate_Counts!AS159/SUM(L6_Genus_Level_Aggregate_Counts!AS$6:AS$688)</f>
        <v>2.5681193661881405E-4</v>
      </c>
      <c r="AS158">
        <f>L6_Genus_Level_Aggregate_Counts!AT159/SUM(L6_Genus_Level_Aggregate_Counts!AT$6:AT$688)</f>
        <v>2.4466028918846181E-4</v>
      </c>
      <c r="AT158">
        <f>L6_Genus_Level_Aggregate_Counts!AU159/SUM(L6_Genus_Level_Aggregate_Counts!AU$6:AU$688)</f>
        <v>3.1305244549204481E-4</v>
      </c>
      <c r="AU158">
        <f>L6_Genus_Level_Aggregate_Counts!AV159/SUM(L6_Genus_Level_Aggregate_Counts!AV$6:AV$688)</f>
        <v>3.3702882483370287E-4</v>
      </c>
      <c r="AV158">
        <f>L6_Genus_Level_Aggregate_Counts!AW159/SUM(L6_Genus_Level_Aggregate_Counts!AW$6:AW$688)</f>
        <v>3.9671716545585284E-4</v>
      </c>
      <c r="AW158">
        <f>L6_Genus_Level_Aggregate_Counts!AX159/SUM(L6_Genus_Level_Aggregate_Counts!AX$6:AX$688)</f>
        <v>2.9814337986176987E-4</v>
      </c>
      <c r="AX158">
        <f>L6_Genus_Level_Aggregate_Counts!AY159/SUM(L6_Genus_Level_Aggregate_Counts!AY$6:AY$688)</f>
        <v>3.2983781078683381E-4</v>
      </c>
      <c r="AY158">
        <f>L6_Genus_Level_Aggregate_Counts!AZ159/SUM(L6_Genus_Level_Aggregate_Counts!AZ$6:AZ$688)</f>
        <v>4.7161901567871218E-4</v>
      </c>
      <c r="AZ158">
        <f>L6_Genus_Level_Aggregate_Counts!BA159/SUM(L6_Genus_Level_Aggregate_Counts!BA$6:BA$688)</f>
        <v>6.9696732094473915E-5</v>
      </c>
      <c r="BA158">
        <f>L6_Genus_Level_Aggregate_Counts!BB159/SUM(L6_Genus_Level_Aggregate_Counts!BB$6:BB$688)</f>
        <v>8.7263842226973257E-5</v>
      </c>
      <c r="BB158">
        <f>L6_Genus_Level_Aggregate_Counts!BC159/SUM(L6_Genus_Level_Aggregate_Counts!BC$6:BC$688)</f>
        <v>6.7559742114812956E-5</v>
      </c>
      <c r="BC158">
        <f>L6_Genus_Level_Aggregate_Counts!BD159/SUM(L6_Genus_Level_Aggregate_Counts!BD$6:BD$688)</f>
        <v>5.1247886024701483E-5</v>
      </c>
      <c r="BD158">
        <f>L6_Genus_Level_Aggregate_Counts!BE159/SUM(L6_Genus_Level_Aggregate_Counts!BE$6:BE$688)</f>
        <v>1.5781998000946921E-4</v>
      </c>
      <c r="BE158">
        <f>L6_Genus_Level_Aggregate_Counts!BF159/SUM(L6_Genus_Level_Aggregate_Counts!BF$6:BF$688)</f>
        <v>4.9856662096472644E-5</v>
      </c>
      <c r="BF158">
        <f>L6_Genus_Level_Aggregate_Counts!BG159/SUM(L6_Genus_Level_Aggregate_Counts!BG$6:BG$688)</f>
        <v>2.7223679651536899E-4</v>
      </c>
      <c r="BG158">
        <f>L6_Genus_Level_Aggregate_Counts!BH159/SUM(L6_Genus_Level_Aggregate_Counts!BH$6:BH$688)</f>
        <v>2.3717434138509816E-4</v>
      </c>
      <c r="BH158">
        <f>L6_Genus_Level_Aggregate_Counts!BI159/SUM(L6_Genus_Level_Aggregate_Counts!BI$6:BI$688)</f>
        <v>1.9018638265500191E-4</v>
      </c>
      <c r="BI158">
        <f>L6_Genus_Level_Aggregate_Counts!BJ159/SUM(L6_Genus_Level_Aggregate_Counts!BJ$6:BJ$688)</f>
        <v>1.0373264639269722E-4</v>
      </c>
      <c r="BJ158">
        <f>L6_Genus_Level_Aggregate_Counts!BK159/SUM(L6_Genus_Level_Aggregate_Counts!BK$6:BK$688)</f>
        <v>2.9188321428281865E-4</v>
      </c>
      <c r="BK158">
        <f>L6_Genus_Level_Aggregate_Counts!BL159/SUM(L6_Genus_Level_Aggregate_Counts!BL$6:BL$688)</f>
        <v>1.9027685282085435E-4</v>
      </c>
      <c r="BL158">
        <f>L6_Genus_Level_Aggregate_Counts!BM159/SUM(L6_Genus_Level_Aggregate_Counts!BM$6:BM$688)</f>
        <v>1.3841948023485173E-4</v>
      </c>
      <c r="BM158">
        <f>L6_Genus_Level_Aggregate_Counts!BN159/SUM(L6_Genus_Level_Aggregate_Counts!BN$6:BN$688)</f>
        <v>1.7051752067524938E-4</v>
      </c>
      <c r="BN158">
        <f>L6_Genus_Level_Aggregate_Counts!BO159/SUM(L6_Genus_Level_Aggregate_Counts!BO$6:BO$688)</f>
        <v>2.4775691507246888E-4</v>
      </c>
      <c r="BO158">
        <f>L6_Genus_Level_Aggregate_Counts!BP159/SUM(L6_Genus_Level_Aggregate_Counts!BP$6:BP$688)</f>
        <v>1.9020705396445846E-4</v>
      </c>
      <c r="BP158">
        <f>L6_Genus_Level_Aggregate_Counts!BQ159/SUM(L6_Genus_Level_Aggregate_Counts!BQ$6:BQ$688)</f>
        <v>2.2222880677946013E-5</v>
      </c>
      <c r="BQ158">
        <f>L6_Genus_Level_Aggregate_Counts!BR159/SUM(L6_Genus_Level_Aggregate_Counts!BR$6:BR$688)</f>
        <v>2.3051566353933749E-5</v>
      </c>
      <c r="BR158">
        <f>L6_Genus_Level_Aggregate_Counts!BS159/SUM(L6_Genus_Level_Aggregate_Counts!BS$6:BS$688)</f>
        <v>2.0497683761734922E-5</v>
      </c>
      <c r="BS158">
        <f>L6_Genus_Level_Aggregate_Counts!BT159/SUM(L6_Genus_Level_Aggregate_Counts!BT$6:BT$688)</f>
        <v>1.8082038207346731E-5</v>
      </c>
      <c r="BT158">
        <f>L6_Genus_Level_Aggregate_Counts!BU159/SUM(L6_Genus_Level_Aggregate_Counts!BU$6:BU$688)</f>
        <v>3.5676909903910188E-5</v>
      </c>
      <c r="BU158">
        <f>L6_Genus_Level_Aggregate_Counts!BV159/SUM(L6_Genus_Level_Aggregate_Counts!BV$6:BV$688)</f>
        <v>0</v>
      </c>
      <c r="BV158">
        <f>L6_Genus_Level_Aggregate_Counts!BW159/SUM(L6_Genus_Level_Aggregate_Counts!BW$6:BW$688)</f>
        <v>0</v>
      </c>
      <c r="BW158">
        <f>L6_Genus_Level_Aggregate_Counts!BX159/SUM(L6_Genus_Level_Aggregate_Counts!BX$6:BX$688)</f>
        <v>5.4575471054534543E-5</v>
      </c>
      <c r="BX158">
        <f>L6_Genus_Level_Aggregate_Counts!BY159/SUM(L6_Genus_Level_Aggregate_Counts!BY$6:BY$688)</f>
        <v>2.0308265464043866E-4</v>
      </c>
      <c r="BY158">
        <f>L6_Genus_Level_Aggregate_Counts!BZ159/SUM(L6_Genus_Level_Aggregate_Counts!BZ$6:BZ$688)</f>
        <v>1.8215489237681775E-4</v>
      </c>
      <c r="BZ158">
        <f>L6_Genus_Level_Aggregate_Counts!CA159/SUM(L6_Genus_Level_Aggregate_Counts!CA$6:CA$688)</f>
        <v>2.9212243175695416E-4</v>
      </c>
      <c r="CA158">
        <f>L6_Genus_Level_Aggregate_Counts!CB159/SUM(L6_Genus_Level_Aggregate_Counts!CB$6:CB$688)</f>
        <v>5.0298834250547375E-4</v>
      </c>
      <c r="CB158">
        <f>L6_Genus_Level_Aggregate_Counts!CC159/SUM(L6_Genus_Level_Aggregate_Counts!CC$6:CC$688)</f>
        <v>2.5112038324833874E-4</v>
      </c>
      <c r="CC158">
        <f>L6_Genus_Level_Aggregate_Counts!CD159/SUM(L6_Genus_Level_Aggregate_Counts!CD$6:CD$688)</f>
        <v>3.7941064879220941E-4</v>
      </c>
      <c r="CD158">
        <f>L6_Genus_Level_Aggregate_Counts!CE159/SUM(L6_Genus_Level_Aggregate_Counts!CE$6:CE$688)</f>
        <v>3.3865190491696518E-4</v>
      </c>
      <c r="CE158">
        <f>L6_Genus_Level_Aggregate_Counts!CF159/SUM(L6_Genus_Level_Aggregate_Counts!CF$6:CF$688)</f>
        <v>1.6003026026739601E-4</v>
      </c>
      <c r="CF158">
        <f>L6_Genus_Level_Aggregate_Counts!CG159/SUM(L6_Genus_Level_Aggregate_Counts!CG$6:CG$688)</f>
        <v>1.2210554359167906E-4</v>
      </c>
      <c r="CG158">
        <f>L6_Genus_Level_Aggregate_Counts!CH159/SUM(L6_Genus_Level_Aggregate_Counts!CH$6:CH$688)</f>
        <v>9.5524669245832731E-5</v>
      </c>
      <c r="CH158">
        <f>L6_Genus_Level_Aggregate_Counts!CI159/SUM(L6_Genus_Level_Aggregate_Counts!CI$6:CI$688)</f>
        <v>1.5191864309842542E-4</v>
      </c>
      <c r="CI158">
        <f>L6_Genus_Level_Aggregate_Counts!CJ159/SUM(L6_Genus_Level_Aggregate_Counts!CJ$6:CJ$688)</f>
        <v>2.5988320543003028E-4</v>
      </c>
      <c r="CJ158">
        <f>L6_Genus_Level_Aggregate_Counts!CK159/SUM(L6_Genus_Level_Aggregate_Counts!CK$6:CK$688)</f>
        <v>1.4024458655895883E-4</v>
      </c>
      <c r="CK158">
        <f>L6_Genus_Level_Aggregate_Counts!CL159/SUM(L6_Genus_Level_Aggregate_Counts!CL$6:CL$688)</f>
        <v>1.8698578908002991E-4</v>
      </c>
      <c r="CL158">
        <f>L6_Genus_Level_Aggregate_Counts!CM159/SUM(L6_Genus_Level_Aggregate_Counts!CM$6:CM$688)</f>
        <v>2.8585721432144642E-4</v>
      </c>
      <c r="CM158">
        <f>L6_Genus_Level_Aggregate_Counts!CN159/SUM(L6_Genus_Level_Aggregate_Counts!CN$6:CN$688)</f>
        <v>1.1825300888211489E-4</v>
      </c>
      <c r="CN158">
        <f>L6_Genus_Level_Aggregate_Counts!CO159/SUM(L6_Genus_Level_Aggregate_Counts!CO$6:CO$688)</f>
        <v>1.3560453545015489E-4</v>
      </c>
      <c r="CO158">
        <f>L6_Genus_Level_Aggregate_Counts!CP159/SUM(L6_Genus_Level_Aggregate_Counts!CP$6:CP$688)</f>
        <v>1.2785271367384772E-4</v>
      </c>
      <c r="CP158">
        <f>L6_Genus_Level_Aggregate_Counts!CQ159/SUM(L6_Genus_Level_Aggregate_Counts!CQ$6:CQ$688)</f>
        <v>2.516398530423258E-4</v>
      </c>
      <c r="CQ158">
        <f>L6_Genus_Level_Aggregate_Counts!CR159/SUM(L6_Genus_Level_Aggregate_Counts!CR$6:CR$688)</f>
        <v>3.2003072294940315E-4</v>
      </c>
      <c r="CR158">
        <f>L6_Genus_Level_Aggregate_Counts!CS159/SUM(L6_Genus_Level_Aggregate_Counts!CS$6:CS$688)</f>
        <v>1.6520733520568312E-4</v>
      </c>
      <c r="CS158">
        <f>L6_Genus_Level_Aggregate_Counts!CT159/SUM(L6_Genus_Level_Aggregate_Counts!CT$6:CT$688)</f>
        <v>2.7077589602205593E-4</v>
      </c>
      <c r="CT158">
        <f>L6_Genus_Level_Aggregate_Counts!CU159/SUM(L6_Genus_Level_Aggregate_Counts!CU$6:CU$688)</f>
        <v>3.4777770049384434E-3</v>
      </c>
      <c r="CU158" t="e">
        <f>L6_Genus_Level_Aggregate_Counts!CW159/SUM(L6_Genus_Level_Aggregate_Counts!CV$6:CV$688)</f>
        <v>#DIV/0!</v>
      </c>
    </row>
    <row r="159" spans="1:99" x14ac:dyDescent="0.25">
      <c r="A159" t="s">
        <v>255</v>
      </c>
      <c r="B159">
        <f>L6_Genus_Level_Aggregate_Counts!B160/SUM(L6_Genus_Level_Aggregate_Counts!B$6:B$688)</f>
        <v>2.5130589312319374E-4</v>
      </c>
      <c r="C159">
        <f>L6_Genus_Level_Aggregate_Counts!C160/SUM(L6_Genus_Level_Aggregate_Counts!C$6:C$688)</f>
        <v>1.4638930772496378E-4</v>
      </c>
      <c r="D159">
        <f>L6_Genus_Level_Aggregate_Counts!D160/SUM(L6_Genus_Level_Aggregate_Counts!D$6:D$688)</f>
        <v>1.1792651493455078E-4</v>
      </c>
      <c r="E159">
        <f>L6_Genus_Level_Aggregate_Counts!E160/SUM(L6_Genus_Level_Aggregate_Counts!E$6:E$688)</f>
        <v>1.7651400879360699E-4</v>
      </c>
      <c r="F159">
        <f>L6_Genus_Level_Aggregate_Counts!F160/SUM(L6_Genus_Level_Aggregate_Counts!F$6:F$688)</f>
        <v>3.2488628979857048E-4</v>
      </c>
      <c r="G159">
        <f>L6_Genus_Level_Aggregate_Counts!G160/SUM(L6_Genus_Level_Aggregate_Counts!G$6:G$688)</f>
        <v>3.3027716859988901E-4</v>
      </c>
      <c r="H159">
        <f>L6_Genus_Level_Aggregate_Counts!H160/SUM(L6_Genus_Level_Aggregate_Counts!H$6:H$688)</f>
        <v>1.1220825852782765E-4</v>
      </c>
      <c r="I159">
        <f>L6_Genus_Level_Aggregate_Counts!I160/SUM(L6_Genus_Level_Aggregate_Counts!I$6:I$688)</f>
        <v>2.8542303771661567E-4</v>
      </c>
      <c r="J159">
        <f>L6_Genus_Level_Aggregate_Counts!J160/SUM(L6_Genus_Level_Aggregate_Counts!J$6:J$688)</f>
        <v>1.3105086411663528E-4</v>
      </c>
      <c r="K159">
        <f>L6_Genus_Level_Aggregate_Counts!K160/SUM(L6_Genus_Level_Aggregate_Counts!K$6:K$688)</f>
        <v>2.414409194070211E-4</v>
      </c>
      <c r="L159">
        <f>L6_Genus_Level_Aggregate_Counts!L160/SUM(L6_Genus_Level_Aggregate_Counts!L$6:L$688)</f>
        <v>1.7644241675698839E-4</v>
      </c>
      <c r="M159">
        <f>L6_Genus_Level_Aggregate_Counts!M160/SUM(L6_Genus_Level_Aggregate_Counts!M$6:M$688)</f>
        <v>2.9503360104900835E-4</v>
      </c>
      <c r="N159">
        <f>L6_Genus_Level_Aggregate_Counts!N160/SUM(L6_Genus_Level_Aggregate_Counts!N$6:N$688)</f>
        <v>1.3521736190926916E-4</v>
      </c>
      <c r="O159">
        <f>L6_Genus_Level_Aggregate_Counts!O160/SUM(L6_Genus_Level_Aggregate_Counts!O$6:O$688)</f>
        <v>2.5425883549453341E-4</v>
      </c>
      <c r="P159">
        <f>L6_Genus_Level_Aggregate_Counts!P160/SUM(L6_Genus_Level_Aggregate_Counts!P$6:P$688)</f>
        <v>1.7687375635640063E-4</v>
      </c>
      <c r="Q159">
        <f>L6_Genus_Level_Aggregate_Counts!Q160/SUM(L6_Genus_Level_Aggregate_Counts!Q$6:Q$688)</f>
        <v>2.6705122042407735E-4</v>
      </c>
      <c r="R159">
        <f>L6_Genus_Level_Aggregate_Counts!R160/SUM(L6_Genus_Level_Aggregate_Counts!R$6:R$688)</f>
        <v>3.509941910461382E-4</v>
      </c>
      <c r="S159">
        <f>L6_Genus_Level_Aggregate_Counts!S160/SUM(L6_Genus_Level_Aggregate_Counts!S$6:S$688)</f>
        <v>1.824447597810663E-4</v>
      </c>
      <c r="T159" t="s">
        <v>255</v>
      </c>
      <c r="U159">
        <f>L6_Genus_Level_Aggregate_Counts!V160/SUM(L6_Genus_Level_Aggregate_Counts!V$6:V$688)</f>
        <v>3.6343078662574705E-4</v>
      </c>
      <c r="V159">
        <f>L6_Genus_Level_Aggregate_Counts!W160/SUM(L6_Genus_Level_Aggregate_Counts!W$6:W$688)</f>
        <v>4.8910005589714923E-4</v>
      </c>
      <c r="W159">
        <f>L6_Genus_Level_Aggregate_Counts!X160/SUM(L6_Genus_Level_Aggregate_Counts!X$6:X$688)</f>
        <v>2.1946045241365858E-4</v>
      </c>
      <c r="X159">
        <f>L6_Genus_Level_Aggregate_Counts!Y160/SUM(L6_Genus_Level_Aggregate_Counts!Y$6:Y$688)</f>
        <v>2.2452568948097144E-4</v>
      </c>
      <c r="Y159">
        <f>L6_Genus_Level_Aggregate_Counts!Z160/SUM(L6_Genus_Level_Aggregate_Counts!Z$6:Z$688)</f>
        <v>1.9177600562542949E-4</v>
      </c>
      <c r="Z159">
        <f>L6_Genus_Level_Aggregate_Counts!AA160/SUM(L6_Genus_Level_Aggregate_Counts!AA$6:AA$688)</f>
        <v>3.5593099684407849E-4</v>
      </c>
      <c r="AA159">
        <f>L6_Genus_Level_Aggregate_Counts!AB160/SUM(L6_Genus_Level_Aggregate_Counts!AB$6:AB$688)</f>
        <v>3.8362680784133194E-4</v>
      </c>
      <c r="AB159">
        <f>L6_Genus_Level_Aggregate_Counts!AC160/SUM(L6_Genus_Level_Aggregate_Counts!AC$6:AC$688)</f>
        <v>2.2294887039239002E-4</v>
      </c>
      <c r="AC159">
        <f>L6_Genus_Level_Aggregate_Counts!AD160/SUM(L6_Genus_Level_Aggregate_Counts!AD$6:AD$688)</f>
        <v>1.3488298900703638E-4</v>
      </c>
      <c r="AD159">
        <f>L6_Genus_Level_Aggregate_Counts!AE160/SUM(L6_Genus_Level_Aggregate_Counts!AE$6:AE$688)</f>
        <v>1.1720123451967028E-4</v>
      </c>
      <c r="AE159">
        <f>L6_Genus_Level_Aggregate_Counts!AF160/SUM(L6_Genus_Level_Aggregate_Counts!AF$6:AF$688)</f>
        <v>1.9553209170455101E-4</v>
      </c>
      <c r="AF159">
        <f>L6_Genus_Level_Aggregate_Counts!AG160/SUM(L6_Genus_Level_Aggregate_Counts!AG$6:AG$688)</f>
        <v>1.515023987879808E-4</v>
      </c>
      <c r="AG159">
        <f>L6_Genus_Level_Aggregate_Counts!AH160/SUM(L6_Genus_Level_Aggregate_Counts!AH$6:AH$688)</f>
        <v>3.0266343825665861E-4</v>
      </c>
      <c r="AH159">
        <f>L6_Genus_Level_Aggregate_Counts!AI160/SUM(L6_Genus_Level_Aggregate_Counts!AI$6:AI$688)</f>
        <v>1.6430343558483808E-4</v>
      </c>
      <c r="AI159">
        <f>L6_Genus_Level_Aggregate_Counts!AJ160/SUM(L6_Genus_Level_Aggregate_Counts!AJ$6:AJ$688)</f>
        <v>1.4065686757155918E-4</v>
      </c>
      <c r="AJ159">
        <f>L6_Genus_Level_Aggregate_Counts!AK160/SUM(L6_Genus_Level_Aggregate_Counts!AK$6:AK$688)</f>
        <v>2.4497366533097694E-4</v>
      </c>
      <c r="AK159">
        <f>L6_Genus_Level_Aggregate_Counts!AL160/SUM(L6_Genus_Level_Aggregate_Counts!AL$6:AL$688)</f>
        <v>2.2366916844773597E-4</v>
      </c>
      <c r="AL159">
        <f>L6_Genus_Level_Aggregate_Counts!AM160/SUM(L6_Genus_Level_Aggregate_Counts!AM$6:AM$688)</f>
        <v>2.3965106804492659E-4</v>
      </c>
      <c r="AM159">
        <f>L6_Genus_Level_Aggregate_Counts!AN160/SUM(L6_Genus_Level_Aggregate_Counts!AN$6:AN$688)</f>
        <v>2.85263869078898E-4</v>
      </c>
      <c r="AN159">
        <f>L6_Genus_Level_Aggregate_Counts!AO160/SUM(L6_Genus_Level_Aggregate_Counts!AO$6:AO$688)</f>
        <v>1.998756329395043E-4</v>
      </c>
      <c r="AO159">
        <f>L6_Genus_Level_Aggregate_Counts!AP160/SUM(L6_Genus_Level_Aggregate_Counts!AP$6:AP$688)</f>
        <v>9.9393698439518936E-5</v>
      </c>
      <c r="AP159">
        <f>L6_Genus_Level_Aggregate_Counts!AQ160/SUM(L6_Genus_Level_Aggregate_Counts!AQ$6:AQ$688)</f>
        <v>1.9873307663644267E-4</v>
      </c>
      <c r="AQ159">
        <f>L6_Genus_Level_Aggregate_Counts!AR160/SUM(L6_Genus_Level_Aggregate_Counts!AR$6:AR$688)</f>
        <v>2.3088289619504988E-4</v>
      </c>
      <c r="AR159">
        <f>L6_Genus_Level_Aggregate_Counts!AS160/SUM(L6_Genus_Level_Aggregate_Counts!AS$6:AS$688)</f>
        <v>5.1362387323762805E-5</v>
      </c>
      <c r="AS159">
        <f>L6_Genus_Level_Aggregate_Counts!AT160/SUM(L6_Genus_Level_Aggregate_Counts!AT$6:AT$688)</f>
        <v>7.3398086756538549E-5</v>
      </c>
      <c r="AT159">
        <f>L6_Genus_Level_Aggregate_Counts!AU160/SUM(L6_Genus_Level_Aggregate_Counts!AU$6:AU$688)</f>
        <v>1.8414849734826164E-4</v>
      </c>
      <c r="AU159">
        <f>L6_Genus_Level_Aggregate_Counts!AV160/SUM(L6_Genus_Level_Aggregate_Counts!AV$6:AV$688)</f>
        <v>8.869179600886918E-5</v>
      </c>
      <c r="AV159">
        <f>L6_Genus_Level_Aggregate_Counts!AW160/SUM(L6_Genus_Level_Aggregate_Counts!AW$6:AW$688)</f>
        <v>2.231534055689172E-4</v>
      </c>
      <c r="AW159">
        <f>L6_Genus_Level_Aggregate_Counts!AX160/SUM(L6_Genus_Level_Aggregate_Counts!AX$6:AX$688)</f>
        <v>2.7103943623797262E-5</v>
      </c>
      <c r="AX159">
        <f>L6_Genus_Level_Aggregate_Counts!AY160/SUM(L6_Genus_Level_Aggregate_Counts!AY$6:AY$688)</f>
        <v>1.9335319942676463E-4</v>
      </c>
      <c r="AY159">
        <f>L6_Genus_Level_Aggregate_Counts!AZ160/SUM(L6_Genus_Level_Aggregate_Counts!AZ$6:AZ$688)</f>
        <v>1.2576507084765658E-4</v>
      </c>
      <c r="AZ159">
        <f>L6_Genus_Level_Aggregate_Counts!BA160/SUM(L6_Genus_Level_Aggregate_Counts!BA$6:BA$688)</f>
        <v>4.0075620954322505E-4</v>
      </c>
      <c r="BA159">
        <f>L6_Genus_Level_Aggregate_Counts!BB160/SUM(L6_Genus_Level_Aggregate_Counts!BB$6:BB$688)</f>
        <v>3.2723940835114972E-4</v>
      </c>
      <c r="BB159">
        <f>L6_Genus_Level_Aggregate_Counts!BC160/SUM(L6_Genus_Level_Aggregate_Counts!BC$6:BC$688)</f>
        <v>3.1849592711268964E-4</v>
      </c>
      <c r="BC159">
        <f>L6_Genus_Level_Aggregate_Counts!BD160/SUM(L6_Genus_Level_Aggregate_Counts!BD$6:BD$688)</f>
        <v>4.0998308819761186E-4</v>
      </c>
      <c r="BD159">
        <f>L6_Genus_Level_Aggregate_Counts!BE160/SUM(L6_Genus_Level_Aggregate_Counts!BE$6:BE$688)</f>
        <v>1.5781998000946921E-4</v>
      </c>
      <c r="BE159">
        <f>L6_Genus_Level_Aggregate_Counts!BF160/SUM(L6_Genus_Level_Aggregate_Counts!BF$6:BF$688)</f>
        <v>9.9713324192945288E-5</v>
      </c>
      <c r="BF159">
        <f>L6_Genus_Level_Aggregate_Counts!BG160/SUM(L6_Genus_Level_Aggregate_Counts!BG$6:BG$688)</f>
        <v>9.8995198732861463E-5</v>
      </c>
      <c r="BG159">
        <f>L6_Genus_Level_Aggregate_Counts!BH160/SUM(L6_Genus_Level_Aggregate_Counts!BH$6:BH$688)</f>
        <v>1.0946508063927607E-4</v>
      </c>
      <c r="BH159">
        <f>L6_Genus_Level_Aggregate_Counts!BI160/SUM(L6_Genus_Level_Aggregate_Counts!BI$6:BI$688)</f>
        <v>9.5093191327500954E-5</v>
      </c>
      <c r="BI159">
        <f>L6_Genus_Level_Aggregate_Counts!BJ160/SUM(L6_Genus_Level_Aggregate_Counts!BJ$6:BJ$688)</f>
        <v>6.9155097595131478E-5</v>
      </c>
      <c r="BJ159">
        <f>L6_Genus_Level_Aggregate_Counts!BK160/SUM(L6_Genus_Level_Aggregate_Counts!BK$6:BK$688)</f>
        <v>1.3783374007799768E-4</v>
      </c>
      <c r="BK159">
        <f>L6_Genus_Level_Aggregate_Counts!BL160/SUM(L6_Genus_Level_Aggregate_Counts!BL$6:BL$688)</f>
        <v>9.5138426410427173E-5</v>
      </c>
      <c r="BL159">
        <f>L6_Genus_Level_Aggregate_Counts!BM160/SUM(L6_Genus_Level_Aggregate_Counts!BM$6:BM$688)</f>
        <v>1.0381461017613879E-4</v>
      </c>
      <c r="BM159">
        <f>L6_Genus_Level_Aggregate_Counts!BN160/SUM(L6_Genus_Level_Aggregate_Counts!BN$6:BN$688)</f>
        <v>8.5258760337624692E-5</v>
      </c>
      <c r="BN159">
        <f>L6_Genus_Level_Aggregate_Counts!BO160/SUM(L6_Genus_Level_Aggregate_Counts!BO$6:BO$688)</f>
        <v>5.3090767515529053E-5</v>
      </c>
      <c r="BO159">
        <f>L6_Genus_Level_Aggregate_Counts!BP160/SUM(L6_Genus_Level_Aggregate_Counts!BP$6:BP$688)</f>
        <v>1.0868974512254769E-4</v>
      </c>
      <c r="BP159">
        <f>L6_Genus_Level_Aggregate_Counts!BQ160/SUM(L6_Genus_Level_Aggregate_Counts!BQ$6:BQ$688)</f>
        <v>2.2222880677946012E-4</v>
      </c>
      <c r="BQ159">
        <f>L6_Genus_Level_Aggregate_Counts!BR160/SUM(L6_Genus_Level_Aggregate_Counts!BR$6:BR$688)</f>
        <v>1.1525783176966875E-4</v>
      </c>
      <c r="BR159">
        <f>L6_Genus_Level_Aggregate_Counts!BS160/SUM(L6_Genus_Level_Aggregate_Counts!BS$6:BS$688)</f>
        <v>2.4597220514081911E-4</v>
      </c>
      <c r="BS159">
        <f>L6_Genus_Level_Aggregate_Counts!BT160/SUM(L6_Genus_Level_Aggregate_Counts!BT$6:BT$688)</f>
        <v>1.8082038207346731E-4</v>
      </c>
      <c r="BT159">
        <f>L6_Genus_Level_Aggregate_Counts!BU160/SUM(L6_Genus_Level_Aggregate_Counts!BU$6:BU$688)</f>
        <v>2.4973836932737131E-4</v>
      </c>
      <c r="BU159">
        <f>L6_Genus_Level_Aggregate_Counts!BV160/SUM(L6_Genus_Level_Aggregate_Counts!BV$6:BV$688)</f>
        <v>1.9837771116205255E-4</v>
      </c>
      <c r="BV159">
        <f>L6_Genus_Level_Aggregate_Counts!BW160/SUM(L6_Genus_Level_Aggregate_Counts!BW$6:BW$688)</f>
        <v>1.2392597488433576E-4</v>
      </c>
      <c r="BW159">
        <f>L6_Genus_Level_Aggregate_Counts!BX160/SUM(L6_Genus_Level_Aggregate_Counts!BX$6:BX$688)</f>
        <v>1.5008254539996998E-4</v>
      </c>
      <c r="BX159">
        <f>L6_Genus_Level_Aggregate_Counts!BY160/SUM(L6_Genus_Level_Aggregate_Counts!BY$6:BY$688)</f>
        <v>2.0308265464043866E-4</v>
      </c>
      <c r="BY159">
        <f>L6_Genus_Level_Aggregate_Counts!BZ160/SUM(L6_Genus_Level_Aggregate_Counts!BZ$6:BZ$688)</f>
        <v>3.3395063602416586E-4</v>
      </c>
      <c r="BZ159">
        <f>L6_Genus_Level_Aggregate_Counts!CA160/SUM(L6_Genus_Level_Aggregate_Counts!CA$6:CA$688)</f>
        <v>1.7310958918930616E-4</v>
      </c>
      <c r="CA159">
        <f>L6_Genus_Level_Aggregate_Counts!CB160/SUM(L6_Genus_Level_Aggregate_Counts!CB$6:CB$688)</f>
        <v>2.3670039647316409E-4</v>
      </c>
      <c r="CB159">
        <f>L6_Genus_Level_Aggregate_Counts!CC160/SUM(L6_Genus_Level_Aggregate_Counts!CC$6:CC$688)</f>
        <v>1.7385257301808066E-4</v>
      </c>
      <c r="CC159">
        <f>L6_Genus_Level_Aggregate_Counts!CD160/SUM(L6_Genus_Level_Aggregate_Counts!CD$6:CD$688)</f>
        <v>1.8267920127032307E-4</v>
      </c>
      <c r="CD159">
        <f>L6_Genus_Level_Aggregate_Counts!CE160/SUM(L6_Genus_Level_Aggregate_Counts!CE$6:CE$688)</f>
        <v>7.8150439596222734E-5</v>
      </c>
      <c r="CE159">
        <f>L6_Genus_Level_Aggregate_Counts!CF160/SUM(L6_Genus_Level_Aggregate_Counts!CF$6:CF$688)</f>
        <v>1.8912667122510438E-4</v>
      </c>
      <c r="CF159">
        <f>L6_Genus_Level_Aggregate_Counts!CG160/SUM(L6_Genus_Level_Aggregate_Counts!CG$6:CG$688)</f>
        <v>1.1100503962879914E-4</v>
      </c>
      <c r="CG159">
        <f>L6_Genus_Level_Aggregate_Counts!CH160/SUM(L6_Genus_Level_Aggregate_Counts!CH$6:CH$688)</f>
        <v>1.432870038687491E-4</v>
      </c>
      <c r="CH159">
        <f>L6_Genus_Level_Aggregate_Counts!CI160/SUM(L6_Genus_Level_Aggregate_Counts!CI$6:CI$688)</f>
        <v>8.0427516934460509E-5</v>
      </c>
      <c r="CI159">
        <f>L6_Genus_Level_Aggregate_Counts!CJ160/SUM(L6_Genus_Level_Aggregate_Counts!CJ$6:CJ$688)</f>
        <v>1.2229797902589659E-4</v>
      </c>
      <c r="CJ159">
        <f>L6_Genus_Level_Aggregate_Counts!CK160/SUM(L6_Genus_Level_Aggregate_Counts!CK$6:CK$688)</f>
        <v>5.6097834623583531E-5</v>
      </c>
      <c r="CK159">
        <f>L6_Genus_Level_Aggregate_Counts!CL160/SUM(L6_Genus_Level_Aggregate_Counts!CL$6:CL$688)</f>
        <v>1.168661181750187E-4</v>
      </c>
      <c r="CL159">
        <f>L6_Genus_Level_Aggregate_Counts!CM160/SUM(L6_Genus_Level_Aggregate_Counts!CM$6:CM$688)</f>
        <v>4.2878582148216966E-5</v>
      </c>
      <c r="CM159">
        <f>L6_Genus_Level_Aggregate_Counts!CN160/SUM(L6_Genus_Level_Aggregate_Counts!CN$6:CN$688)</f>
        <v>9.1974562463867132E-5</v>
      </c>
      <c r="CN159">
        <f>L6_Genus_Level_Aggregate_Counts!CO160/SUM(L6_Genus_Level_Aggregate_Counts!CO$6:CO$688)</f>
        <v>9.3880063003953389E-5</v>
      </c>
      <c r="CO159">
        <f>L6_Genus_Level_Aggregate_Counts!CP160/SUM(L6_Genus_Level_Aggregate_Counts!CP$6:CP$688)</f>
        <v>8.9496899571693406E-5</v>
      </c>
      <c r="CP159">
        <f>L6_Genus_Level_Aggregate_Counts!CQ160/SUM(L6_Genus_Level_Aggregate_Counts!CQ$6:CQ$688)</f>
        <v>6.710396081128688E-5</v>
      </c>
      <c r="CQ159">
        <f>L6_Genus_Level_Aggregate_Counts!CR160/SUM(L6_Genus_Level_Aggregate_Counts!CR$6:CR$688)</f>
        <v>6.4006144589880633E-5</v>
      </c>
      <c r="CR159">
        <f>L6_Genus_Level_Aggregate_Counts!CS160/SUM(L6_Genus_Level_Aggregate_Counts!CS$6:CS$688)</f>
        <v>1.397908220971165E-4</v>
      </c>
      <c r="CS159">
        <f>L6_Genus_Level_Aggregate_Counts!CT160/SUM(L6_Genus_Level_Aggregate_Counts!CT$6:CT$688)</f>
        <v>7.3847971642378887E-5</v>
      </c>
      <c r="CT159">
        <f>L6_Genus_Level_Aggregate_Counts!CU160/SUM(L6_Genus_Level_Aggregate_Counts!CU$6:CU$688)</f>
        <v>2.8517771440495234E-3</v>
      </c>
      <c r="CU159" t="e">
        <f>L6_Genus_Level_Aggregate_Counts!CW160/SUM(L6_Genus_Level_Aggregate_Counts!CV$6:CV$688)</f>
        <v>#DIV/0!</v>
      </c>
    </row>
    <row r="160" spans="1:99" x14ac:dyDescent="0.25">
      <c r="A160" t="s">
        <v>256</v>
      </c>
      <c r="B160">
        <f>L6_Genus_Level_Aggregate_Counts!B161/SUM(L6_Genus_Level_Aggregate_Counts!B$6:B$688)</f>
        <v>1.7950420937370981E-4</v>
      </c>
      <c r="C160">
        <f>L6_Genus_Level_Aggregate_Counts!C161/SUM(L6_Genus_Level_Aggregate_Counts!C$6:C$688)</f>
        <v>7.319465386248189E-5</v>
      </c>
      <c r="D160">
        <f>L6_Genus_Level_Aggregate_Counts!D161/SUM(L6_Genus_Level_Aggregate_Counts!D$6:D$688)</f>
        <v>3.3693289981300227E-5</v>
      </c>
      <c r="E160">
        <f>L6_Genus_Level_Aggregate_Counts!E161/SUM(L6_Genus_Level_Aggregate_Counts!E$6:E$688)</f>
        <v>1.1232709650502263E-4</v>
      </c>
      <c r="F160">
        <f>L6_Genus_Level_Aggregate_Counts!F161/SUM(L6_Genus_Level_Aggregate_Counts!F$6:F$688)</f>
        <v>9.7465886939571147E-5</v>
      </c>
      <c r="G160">
        <f>L6_Genus_Level_Aggregate_Counts!G161/SUM(L6_Genus_Level_Aggregate_Counts!G$6:G$688)</f>
        <v>1.4532195418395118E-4</v>
      </c>
      <c r="H160">
        <f>L6_Genus_Level_Aggregate_Counts!H161/SUM(L6_Genus_Level_Aggregate_Counts!H$6:H$688)</f>
        <v>1.8701376421304607E-4</v>
      </c>
      <c r="I160">
        <f>L6_Genus_Level_Aggregate_Counts!I161/SUM(L6_Genus_Level_Aggregate_Counts!I$6:I$688)</f>
        <v>8.1549439347604482E-5</v>
      </c>
      <c r="J160">
        <f>L6_Genus_Level_Aggregate_Counts!J161/SUM(L6_Genus_Level_Aggregate_Counts!J$6:J$688)</f>
        <v>8.1906790072897037E-5</v>
      </c>
      <c r="K160">
        <f>L6_Genus_Level_Aggregate_Counts!K161/SUM(L6_Genus_Level_Aggregate_Counts!K$6:K$688)</f>
        <v>1.4486455164421265E-4</v>
      </c>
      <c r="L160">
        <f>L6_Genus_Level_Aggregate_Counts!L161/SUM(L6_Genus_Level_Aggregate_Counts!L$6:L$688)</f>
        <v>7.5618178610137876E-5</v>
      </c>
      <c r="M160">
        <f>L6_Genus_Level_Aggregate_Counts!M161/SUM(L6_Genus_Level_Aggregate_Counts!M$6:M$688)</f>
        <v>1.9668906736600557E-4</v>
      </c>
      <c r="N160">
        <f>L6_Genus_Level_Aggregate_Counts!N161/SUM(L6_Genus_Level_Aggregate_Counts!N$6:N$688)</f>
        <v>2.3663038334122101E-4</v>
      </c>
      <c r="O160">
        <f>L6_Genus_Level_Aggregate_Counts!O161/SUM(L6_Genus_Level_Aggregate_Counts!O$6:O$688)</f>
        <v>2.7968471904398677E-4</v>
      </c>
      <c r="P160">
        <f>L6_Genus_Level_Aggregate_Counts!P161/SUM(L6_Genus_Level_Aggregate_Counts!P$6:P$688)</f>
        <v>1.9898297590095071E-4</v>
      </c>
      <c r="Q160">
        <f>L6_Genus_Level_Aggregate_Counts!Q161/SUM(L6_Genus_Level_Aggregate_Counts!Q$6:Q$688)</f>
        <v>3.204614645088928E-4</v>
      </c>
      <c r="R160">
        <f>L6_Genus_Level_Aggregate_Counts!R161/SUM(L6_Genus_Level_Aggregate_Counts!R$6:R$688)</f>
        <v>3.3344448149383126E-4</v>
      </c>
      <c r="S160">
        <f>L6_Genus_Level_Aggregate_Counts!S161/SUM(L6_Genus_Level_Aggregate_Counts!S$6:S$688)</f>
        <v>2.0271639975674033E-4</v>
      </c>
      <c r="T160" t="s">
        <v>256</v>
      </c>
      <c r="U160">
        <f>L6_Genus_Level_Aggregate_Counts!V161/SUM(L6_Genus_Level_Aggregate_Counts!V$6:V$688)</f>
        <v>1.0095299628492974E-4</v>
      </c>
      <c r="V160">
        <f>L6_Genus_Level_Aggregate_Counts!W161/SUM(L6_Genus_Level_Aggregate_Counts!W$6:W$688)</f>
        <v>2.3290478852245202E-5</v>
      </c>
      <c r="W160">
        <f>L6_Genus_Level_Aggregate_Counts!X161/SUM(L6_Genus_Level_Aggregate_Counts!X$6:X$688)</f>
        <v>8.1281649042095767E-5</v>
      </c>
      <c r="X160">
        <f>L6_Genus_Level_Aggregate_Counts!Y161/SUM(L6_Genus_Level_Aggregate_Counts!Y$6:Y$688)</f>
        <v>2.2452568948097144E-4</v>
      </c>
      <c r="Y160">
        <f>L6_Genus_Level_Aggregate_Counts!Z161/SUM(L6_Genus_Level_Aggregate_Counts!Z$6:Z$688)</f>
        <v>2.8766400843814426E-4</v>
      </c>
      <c r="Z160">
        <f>L6_Genus_Level_Aggregate_Counts!AA161/SUM(L6_Genus_Level_Aggregate_Counts!AA$6:AA$688)</f>
        <v>1.4237239873763139E-4</v>
      </c>
      <c r="AA160">
        <f>L6_Genus_Level_Aggregate_Counts!AB161/SUM(L6_Genus_Level_Aggregate_Counts!AB$6:AB$688)</f>
        <v>2.6853876548893236E-4</v>
      </c>
      <c r="AB160">
        <f>L6_Genus_Level_Aggregate_Counts!AC161/SUM(L6_Genus_Level_Aggregate_Counts!AC$6:AC$688)</f>
        <v>2.0436979785969084E-4</v>
      </c>
      <c r="AC160">
        <f>L6_Genus_Level_Aggregate_Counts!AD161/SUM(L6_Genus_Level_Aggregate_Counts!AD$6:AD$688)</f>
        <v>2.9224647618191217E-4</v>
      </c>
      <c r="AD160">
        <f>L6_Genus_Level_Aggregate_Counts!AE161/SUM(L6_Genus_Level_Aggregate_Counts!AE$6:AE$688)</f>
        <v>1.562683126928937E-4</v>
      </c>
      <c r="AE160">
        <f>L6_Genus_Level_Aggregate_Counts!AF161/SUM(L6_Genus_Level_Aggregate_Counts!AF$6:AF$688)</f>
        <v>1.4664906877841325E-4</v>
      </c>
      <c r="AF160">
        <f>L6_Genus_Level_Aggregate_Counts!AG161/SUM(L6_Genus_Level_Aggregate_Counts!AG$6:AG$688)</f>
        <v>4.8817439609460483E-4</v>
      </c>
      <c r="AG160">
        <f>L6_Genus_Level_Aggregate_Counts!AH161/SUM(L6_Genus_Level_Aggregate_Counts!AH$6:AH$688)</f>
        <v>4.474155174228866E-4</v>
      </c>
      <c r="AH160">
        <f>L6_Genus_Level_Aggregate_Counts!AI161/SUM(L6_Genus_Level_Aggregate_Counts!AI$6:AI$688)</f>
        <v>3.7789790184512758E-4</v>
      </c>
      <c r="AI160">
        <f>L6_Genus_Level_Aggregate_Counts!AJ161/SUM(L6_Genus_Level_Aggregate_Counts!AJ$6:AJ$688)</f>
        <v>2.8131373514311836E-4</v>
      </c>
      <c r="AJ160">
        <f>L6_Genus_Level_Aggregate_Counts!AK161/SUM(L6_Genus_Level_Aggregate_Counts!AK$6:AK$688)</f>
        <v>1.9247930847433902E-4</v>
      </c>
      <c r="AK160">
        <f>L6_Genus_Level_Aggregate_Counts!AL161/SUM(L6_Genus_Level_Aggregate_Counts!AL$6:AL$688)</f>
        <v>2.4852129827526221E-4</v>
      </c>
      <c r="AL160">
        <f>L6_Genus_Level_Aggregate_Counts!AM161/SUM(L6_Genus_Level_Aggregate_Counts!AM$6:AM$688)</f>
        <v>1.118371650876324E-4</v>
      </c>
      <c r="AM160">
        <f>L6_Genus_Level_Aggregate_Counts!AN161/SUM(L6_Genus_Level_Aggregate_Counts!AN$6:AN$688)</f>
        <v>1.0509721492380452E-4</v>
      </c>
      <c r="AN160">
        <f>L6_Genus_Level_Aggregate_Counts!AO161/SUM(L6_Genus_Level_Aggregate_Counts!AO$6:AO$688)</f>
        <v>2.4429244025939417E-4</v>
      </c>
      <c r="AO160">
        <f>L6_Genus_Level_Aggregate_Counts!AP161/SUM(L6_Genus_Level_Aggregate_Counts!AP$6:AP$688)</f>
        <v>3.6444356094490277E-4</v>
      </c>
      <c r="AP160">
        <f>L6_Genus_Level_Aggregate_Counts!AQ161/SUM(L6_Genus_Level_Aggregate_Counts!AQ$6:AQ$688)</f>
        <v>1.1178735560799901E-4</v>
      </c>
      <c r="AQ160">
        <f>L6_Genus_Level_Aggregate_Counts!AR161/SUM(L6_Genus_Level_Aggregate_Counts!AR$6:AR$688)</f>
        <v>6.9264868858514967E-5</v>
      </c>
      <c r="AR160">
        <f>L6_Genus_Level_Aggregate_Counts!AS161/SUM(L6_Genus_Level_Aggregate_Counts!AS$6:AS$688)</f>
        <v>2.8249313028069545E-4</v>
      </c>
      <c r="AS160">
        <f>L6_Genus_Level_Aggregate_Counts!AT161/SUM(L6_Genus_Level_Aggregate_Counts!AT$6:AT$688)</f>
        <v>1.9572823135076945E-4</v>
      </c>
      <c r="AT160">
        <f>L6_Genus_Level_Aggregate_Counts!AU161/SUM(L6_Genus_Level_Aggregate_Counts!AU$6:AU$688)</f>
        <v>1.8414849734826164E-4</v>
      </c>
      <c r="AU160">
        <f>L6_Genus_Level_Aggregate_Counts!AV161/SUM(L6_Genus_Level_Aggregate_Counts!AV$6:AV$688)</f>
        <v>2.6607538802660754E-4</v>
      </c>
      <c r="AV160">
        <f>L6_Genus_Level_Aggregate_Counts!AW161/SUM(L6_Genus_Level_Aggregate_Counts!AW$6:AW$688)</f>
        <v>2.9753787409188959E-4</v>
      </c>
      <c r="AW160">
        <f>L6_Genus_Level_Aggregate_Counts!AX161/SUM(L6_Genus_Level_Aggregate_Counts!AX$6:AX$688)</f>
        <v>1.8972760536658083E-4</v>
      </c>
      <c r="AX160">
        <f>L6_Genus_Level_Aggregate_Counts!AY161/SUM(L6_Genus_Level_Aggregate_Counts!AY$6:AY$688)</f>
        <v>2.38848069880121E-4</v>
      </c>
      <c r="AY160">
        <f>L6_Genus_Level_Aggregate_Counts!AZ161/SUM(L6_Genus_Level_Aggregate_Counts!AZ$6:AZ$688)</f>
        <v>2.7249098683658924E-4</v>
      </c>
      <c r="AZ160">
        <f>L6_Genus_Level_Aggregate_Counts!BA161/SUM(L6_Genus_Level_Aggregate_Counts!BA$6:BA$688)</f>
        <v>2.7878692837789566E-4</v>
      </c>
      <c r="BA160">
        <f>L6_Genus_Level_Aggregate_Counts!BB161/SUM(L6_Genus_Level_Aggregate_Counts!BB$6:BB$688)</f>
        <v>3.5996334918626468E-4</v>
      </c>
      <c r="BB160">
        <f>L6_Genus_Level_Aggregate_Counts!BC161/SUM(L6_Genus_Level_Aggregate_Counts!BC$6:BC$688)</f>
        <v>1.7372505115237618E-4</v>
      </c>
      <c r="BC160">
        <f>L6_Genus_Level_Aggregate_Counts!BD161/SUM(L6_Genus_Level_Aggregate_Counts!BD$6:BD$688)</f>
        <v>1.5374365807410445E-4</v>
      </c>
      <c r="BD160">
        <f>L6_Genus_Level_Aggregate_Counts!BE161/SUM(L6_Genus_Level_Aggregate_Counts!BE$6:BE$688)</f>
        <v>4.208532800252512E-4</v>
      </c>
      <c r="BE160">
        <f>L6_Genus_Level_Aggregate_Counts!BF161/SUM(L6_Genus_Level_Aggregate_Counts!BF$6:BF$688)</f>
        <v>5.4842328306119908E-4</v>
      </c>
      <c r="BF160">
        <f>L6_Genus_Level_Aggregate_Counts!BG161/SUM(L6_Genus_Level_Aggregate_Counts!BG$6:BG$688)</f>
        <v>1.7324159778250755E-4</v>
      </c>
      <c r="BG160">
        <f>L6_Genus_Level_Aggregate_Counts!BH161/SUM(L6_Genus_Level_Aggregate_Counts!BH$6:BH$688)</f>
        <v>5.4732540319638034E-5</v>
      </c>
      <c r="BH160">
        <f>L6_Genus_Level_Aggregate_Counts!BI161/SUM(L6_Genus_Level_Aggregate_Counts!BI$6:BI$688)</f>
        <v>1.9018638265500191E-4</v>
      </c>
      <c r="BI160">
        <f>L6_Genus_Level_Aggregate_Counts!BJ161/SUM(L6_Genus_Level_Aggregate_Counts!BJ$6:BJ$688)</f>
        <v>1.9017651838661157E-4</v>
      </c>
      <c r="BJ160">
        <f>L6_Genus_Level_Aggregate_Counts!BK161/SUM(L6_Genus_Level_Aggregate_Counts!BK$6:BK$688)</f>
        <v>3.0809894840964187E-4</v>
      </c>
      <c r="BK160">
        <f>L6_Genus_Level_Aggregate_Counts!BL161/SUM(L6_Genus_Level_Aggregate_Counts!BL$6:BL$688)</f>
        <v>1.4270763961564075E-4</v>
      </c>
      <c r="BL160">
        <f>L6_Genus_Level_Aggregate_Counts!BM161/SUM(L6_Genus_Level_Aggregate_Counts!BM$6:BM$688)</f>
        <v>3.3451374390089167E-4</v>
      </c>
      <c r="BM160">
        <f>L6_Genus_Level_Aggregate_Counts!BN161/SUM(L6_Genus_Level_Aggregate_Counts!BN$6:BN$688)</f>
        <v>2.5577628101287409E-4</v>
      </c>
      <c r="BN160">
        <f>L6_Genus_Level_Aggregate_Counts!BO161/SUM(L6_Genus_Level_Aggregate_Counts!BO$6:BO$688)</f>
        <v>4.2472614012423242E-4</v>
      </c>
      <c r="BO160">
        <f>L6_Genus_Level_Aggregate_Counts!BP161/SUM(L6_Genus_Level_Aggregate_Counts!BP$6:BP$688)</f>
        <v>9.5103526982229231E-5</v>
      </c>
      <c r="BP160">
        <f>L6_Genus_Level_Aggregate_Counts!BQ161/SUM(L6_Genus_Level_Aggregate_Counts!BQ$6:BQ$688)</f>
        <v>1.1111440338973006E-4</v>
      </c>
      <c r="BQ160">
        <f>L6_Genus_Level_Aggregate_Counts!BR161/SUM(L6_Genus_Level_Aggregate_Counts!BR$6:BR$688)</f>
        <v>6.9154699061801253E-5</v>
      </c>
      <c r="BR160">
        <f>L6_Genus_Level_Aggregate_Counts!BS161/SUM(L6_Genus_Level_Aggregate_Counts!BS$6:BS$688)</f>
        <v>4.0995367523469845E-5</v>
      </c>
      <c r="BS160">
        <f>L6_Genus_Level_Aggregate_Counts!BT161/SUM(L6_Genus_Level_Aggregate_Counts!BT$6:BT$688)</f>
        <v>6.328713372571356E-5</v>
      </c>
      <c r="BT160">
        <f>L6_Genus_Level_Aggregate_Counts!BU161/SUM(L6_Genus_Level_Aggregate_Counts!BU$6:BU$688)</f>
        <v>8.3246123109123775E-5</v>
      </c>
      <c r="BU160">
        <f>L6_Genus_Level_Aggregate_Counts!BV161/SUM(L6_Genus_Level_Aggregate_Counts!BV$6:BV$688)</f>
        <v>1.21230823487921E-4</v>
      </c>
      <c r="BV160">
        <f>L6_Genus_Level_Aggregate_Counts!BW161/SUM(L6_Genus_Level_Aggregate_Counts!BW$6:BW$688)</f>
        <v>4.1308658294778584E-5</v>
      </c>
      <c r="BW160">
        <f>L6_Genus_Level_Aggregate_Counts!BX161/SUM(L6_Genus_Level_Aggregate_Counts!BX$6:BX$688)</f>
        <v>1.2279480987270272E-4</v>
      </c>
      <c r="BX160">
        <f>L6_Genus_Level_Aggregate_Counts!BY161/SUM(L6_Genus_Level_Aggregate_Counts!BY$6:BY$688)</f>
        <v>3.5014250800075634E-5</v>
      </c>
      <c r="BY160">
        <f>L6_Genus_Level_Aggregate_Counts!BZ161/SUM(L6_Genus_Level_Aggregate_Counts!BZ$6:BZ$688)</f>
        <v>7.5897871823674067E-5</v>
      </c>
      <c r="BZ160">
        <f>L6_Genus_Level_Aggregate_Counts!CA161/SUM(L6_Genus_Level_Aggregate_Counts!CA$6:CA$688)</f>
        <v>1.5147089054064289E-4</v>
      </c>
      <c r="CA160">
        <f>L6_Genus_Level_Aggregate_Counts!CB161/SUM(L6_Genus_Level_Aggregate_Counts!CB$6:CB$688)</f>
        <v>1.9231907213444584E-4</v>
      </c>
      <c r="CB160">
        <f>L6_Genus_Level_Aggregate_Counts!CC161/SUM(L6_Genus_Level_Aggregate_Counts!CC$6:CC$688)</f>
        <v>1.5453562046051616E-4</v>
      </c>
      <c r="CC160">
        <f>L6_Genus_Level_Aggregate_Counts!CD161/SUM(L6_Genus_Level_Aggregate_Counts!CD$6:CD$688)</f>
        <v>1.4052246251563313E-4</v>
      </c>
      <c r="CD160">
        <f>L6_Genus_Level_Aggregate_Counts!CE161/SUM(L6_Genus_Level_Aggregate_Counts!CE$6:CE$688)</f>
        <v>1.9537609899055683E-4</v>
      </c>
      <c r="CE160">
        <f>L6_Genus_Level_Aggregate_Counts!CF161/SUM(L6_Genus_Level_Aggregate_Counts!CF$6:CF$688)</f>
        <v>1.8912667122510438E-4</v>
      </c>
      <c r="CF160">
        <f>L6_Genus_Level_Aggregate_Counts!CG161/SUM(L6_Genus_Level_Aggregate_Counts!CG$6:CG$688)</f>
        <v>1.5540705548031881E-4</v>
      </c>
      <c r="CG160">
        <f>L6_Genus_Level_Aggregate_Counts!CH161/SUM(L6_Genus_Level_Aggregate_Counts!CH$6:CH$688)</f>
        <v>1.1940583655729091E-4</v>
      </c>
      <c r="CH160">
        <f>L6_Genus_Level_Aggregate_Counts!CI161/SUM(L6_Genus_Level_Aggregate_Counts!CI$6:CI$688)</f>
        <v>9.8300298475451729E-5</v>
      </c>
      <c r="CI160">
        <f>L6_Genus_Level_Aggregate_Counts!CJ161/SUM(L6_Genus_Level_Aggregate_Counts!CJ$6:CJ$688)</f>
        <v>1.0701073164765952E-4</v>
      </c>
      <c r="CJ160">
        <f>L6_Genus_Level_Aggregate_Counts!CK161/SUM(L6_Genus_Level_Aggregate_Counts!CK$6:CK$688)</f>
        <v>1.3323235723101089E-4</v>
      </c>
      <c r="CK160">
        <f>L6_Genus_Level_Aggregate_Counts!CL161/SUM(L6_Genus_Level_Aggregate_Counts!CL$6:CL$688)</f>
        <v>8.5701819995013715E-5</v>
      </c>
      <c r="CL160">
        <f>L6_Genus_Level_Aggregate_Counts!CM161/SUM(L6_Genus_Level_Aggregate_Counts!CM$6:CM$688)</f>
        <v>2.0010005002501252E-4</v>
      </c>
      <c r="CM160">
        <f>L6_Genus_Level_Aggregate_Counts!CN161/SUM(L6_Genus_Level_Aggregate_Counts!CN$6:CN$688)</f>
        <v>1.1825300888211489E-4</v>
      </c>
      <c r="CN160">
        <f>L6_Genus_Level_Aggregate_Counts!CO161/SUM(L6_Genus_Level_Aggregate_Counts!CO$6:CO$688)</f>
        <v>7.3017826780852639E-5</v>
      </c>
      <c r="CO160">
        <f>L6_Genus_Level_Aggregate_Counts!CP161/SUM(L6_Genus_Level_Aggregate_Counts!CP$6:CP$688)</f>
        <v>2.8127597008246498E-4</v>
      </c>
      <c r="CP160">
        <f>L6_Genus_Level_Aggregate_Counts!CQ161/SUM(L6_Genus_Level_Aggregate_Counts!CQ$6:CQ$688)</f>
        <v>1.6775990202821722E-4</v>
      </c>
      <c r="CQ160">
        <f>L6_Genus_Level_Aggregate_Counts!CR161/SUM(L6_Genus_Level_Aggregate_Counts!CR$6:CR$688)</f>
        <v>1.7601689762217172E-4</v>
      </c>
      <c r="CR160">
        <f>L6_Genus_Level_Aggregate_Counts!CS161/SUM(L6_Genus_Level_Aggregate_Counts!CS$6:CS$688)</f>
        <v>1.2708256554283317E-4</v>
      </c>
      <c r="CS160">
        <f>L6_Genus_Level_Aggregate_Counts!CT161/SUM(L6_Genus_Level_Aggregate_Counts!CT$6:CT$688)</f>
        <v>2.2154391492713667E-4</v>
      </c>
      <c r="CT160">
        <f>L6_Genus_Level_Aggregate_Counts!CU161/SUM(L6_Genus_Level_Aggregate_Counts!CU$6:CU$688)</f>
        <v>3.2691103846421367E-3</v>
      </c>
      <c r="CU160" t="e">
        <f>L6_Genus_Level_Aggregate_Counts!CW161/SUM(L6_Genus_Level_Aggregate_Counts!CV$6:CV$688)</f>
        <v>#DIV/0!</v>
      </c>
    </row>
    <row r="161" spans="1:99" x14ac:dyDescent="0.25">
      <c r="A161" t="s">
        <v>257</v>
      </c>
      <c r="B161">
        <f>L6_Genus_Level_Aggregate_Counts!B162/SUM(L6_Genus_Level_Aggregate_Counts!B$6:B$688)</f>
        <v>1.0770252562422589E-4</v>
      </c>
      <c r="C161">
        <f>L6_Genus_Level_Aggregate_Counts!C162/SUM(L6_Genus_Level_Aggregate_Counts!C$6:C$688)</f>
        <v>8.7833584634978257E-5</v>
      </c>
      <c r="D161">
        <f>L6_Genus_Level_Aggregate_Counts!D162/SUM(L6_Genus_Level_Aggregate_Counts!D$6:D$688)</f>
        <v>5.0539934971950337E-5</v>
      </c>
      <c r="E161">
        <f>L6_Genus_Level_Aggregate_Counts!E162/SUM(L6_Genus_Level_Aggregate_Counts!E$6:E$688)</f>
        <v>1.1232709650502263E-4</v>
      </c>
      <c r="F161">
        <f>L6_Genus_Level_Aggregate_Counts!F162/SUM(L6_Genus_Level_Aggregate_Counts!F$6:F$688)</f>
        <v>0</v>
      </c>
      <c r="G161">
        <f>L6_Genus_Level_Aggregate_Counts!G162/SUM(L6_Genus_Level_Aggregate_Counts!G$6:G$688)</f>
        <v>5.2844346975982245E-5</v>
      </c>
      <c r="H161">
        <f>L6_Genus_Level_Aggregate_Counts!H162/SUM(L6_Genus_Level_Aggregate_Counts!H$6:H$688)</f>
        <v>1.6831238779174148E-4</v>
      </c>
      <c r="I161">
        <f>L6_Genus_Level_Aggregate_Counts!I162/SUM(L6_Genus_Level_Aggregate_Counts!I$6:I$688)</f>
        <v>8.1549439347604482E-5</v>
      </c>
      <c r="J161">
        <f>L6_Genus_Level_Aggregate_Counts!J162/SUM(L6_Genus_Level_Aggregate_Counts!J$6:J$688)</f>
        <v>4.7505938242280285E-4</v>
      </c>
      <c r="K161">
        <f>L6_Genus_Level_Aggregate_Counts!K162/SUM(L6_Genus_Level_Aggregate_Counts!K$6:K$688)</f>
        <v>5.5531411463614856E-4</v>
      </c>
      <c r="L161">
        <f>L6_Genus_Level_Aggregate_Counts!L162/SUM(L6_Genus_Level_Aggregate_Counts!L$6:L$688)</f>
        <v>2.01648476293701E-4</v>
      </c>
      <c r="M161">
        <f>L6_Genus_Level_Aggregate_Counts!M162/SUM(L6_Genus_Level_Aggregate_Counts!M$6:M$688)</f>
        <v>3.2781511227667593E-4</v>
      </c>
      <c r="N161">
        <f>L6_Genus_Level_Aggregate_Counts!N162/SUM(L6_Genus_Level_Aggregate_Counts!N$6:N$688)</f>
        <v>1.6902170238658644E-4</v>
      </c>
      <c r="O161">
        <f>L6_Genus_Level_Aggregate_Counts!O162/SUM(L6_Genus_Level_Aggregate_Counts!O$6:O$688)</f>
        <v>2.5425883549453341E-4</v>
      </c>
      <c r="P161">
        <f>L6_Genus_Level_Aggregate_Counts!P162/SUM(L6_Genus_Level_Aggregate_Counts!P$6:P$688)</f>
        <v>1.9898297590095071E-4</v>
      </c>
      <c r="Q161">
        <f>L6_Genus_Level_Aggregate_Counts!Q162/SUM(L6_Genus_Level_Aggregate_Counts!Q$6:Q$688)</f>
        <v>3.738717085937083E-4</v>
      </c>
      <c r="R161">
        <f>L6_Genus_Level_Aggregate_Counts!R162/SUM(L6_Genus_Level_Aggregate_Counts!R$6:R$688)</f>
        <v>1.2284796686614835E-4</v>
      </c>
      <c r="S161">
        <f>L6_Genus_Level_Aggregate_Counts!S162/SUM(L6_Genus_Level_Aggregate_Counts!S$6:S$688)</f>
        <v>3.4461787958645854E-4</v>
      </c>
      <c r="T161" t="s">
        <v>257</v>
      </c>
      <c r="U161">
        <f>L6_Genus_Level_Aggregate_Counts!V162/SUM(L6_Genus_Level_Aggregate_Counts!V$6:V$688)</f>
        <v>1.0095299628492974E-4</v>
      </c>
      <c r="V161">
        <f>L6_Genus_Level_Aggregate_Counts!W162/SUM(L6_Genus_Level_Aggregate_Counts!W$6:W$688)</f>
        <v>9.3161915408980806E-5</v>
      </c>
      <c r="W161">
        <f>L6_Genus_Level_Aggregate_Counts!X162/SUM(L6_Genus_Level_Aggregate_Counts!X$6:X$688)</f>
        <v>8.1281649042095767E-5</v>
      </c>
      <c r="X161">
        <f>L6_Genus_Level_Aggregate_Counts!Y162/SUM(L6_Genus_Level_Aggregate_Counts!Y$6:Y$688)</f>
        <v>1.1226284474048572E-4</v>
      </c>
      <c r="Y161">
        <f>L6_Genus_Level_Aggregate_Counts!Z162/SUM(L6_Genus_Level_Aggregate_Counts!Z$6:Z$688)</f>
        <v>1.7579467182331037E-4</v>
      </c>
      <c r="Z161">
        <f>L6_Genus_Level_Aggregate_Counts!AA162/SUM(L6_Genus_Level_Aggregate_Counts!AA$6:AA$688)</f>
        <v>1.0677929905322355E-4</v>
      </c>
      <c r="AA161">
        <f>L6_Genus_Level_Aggregate_Counts!AB162/SUM(L6_Genus_Level_Aggregate_Counts!AB$6:AB$688)</f>
        <v>5.7544021176199794E-5</v>
      </c>
      <c r="AB161">
        <f>L6_Genus_Level_Aggregate_Counts!AC162/SUM(L6_Genus_Level_Aggregate_Counts!AC$6:AC$688)</f>
        <v>3.5300237812128417E-4</v>
      </c>
      <c r="AC161">
        <f>L6_Genus_Level_Aggregate_Counts!AD162/SUM(L6_Genus_Level_Aggregate_Counts!AD$6:AD$688)</f>
        <v>5.1705145786030624E-4</v>
      </c>
      <c r="AD161">
        <f>L6_Genus_Level_Aggregate_Counts!AE162/SUM(L6_Genus_Level_Aggregate_Counts!AE$6:AE$688)</f>
        <v>3.5160370355901083E-4</v>
      </c>
      <c r="AE161">
        <f>L6_Genus_Level_Aggregate_Counts!AF162/SUM(L6_Genus_Level_Aggregate_Counts!AF$6:AF$688)</f>
        <v>2.6070945560606804E-4</v>
      </c>
      <c r="AF161">
        <f>L6_Genus_Level_Aggregate_Counts!AG162/SUM(L6_Genus_Level_Aggregate_Counts!AG$6:AG$688)</f>
        <v>2.5250399797996804E-4</v>
      </c>
      <c r="AG161">
        <f>L6_Genus_Level_Aggregate_Counts!AH162/SUM(L6_Genus_Level_Aggregate_Counts!AH$6:AH$688)</f>
        <v>1.7107063901463312E-4</v>
      </c>
      <c r="AH161">
        <f>L6_Genus_Level_Aggregate_Counts!AI162/SUM(L6_Genus_Level_Aggregate_Counts!AI$6:AI$688)</f>
        <v>1.1501240490938665E-4</v>
      </c>
      <c r="AI161">
        <f>L6_Genus_Level_Aggregate_Counts!AJ162/SUM(L6_Genus_Level_Aggregate_Counts!AJ$6:AJ$688)</f>
        <v>1.1721405630963265E-4</v>
      </c>
      <c r="AJ161">
        <f>L6_Genus_Level_Aggregate_Counts!AK162/SUM(L6_Genus_Level_Aggregate_Counts!AK$6:AK$688)</f>
        <v>5.2494356856637911E-5</v>
      </c>
      <c r="AK161">
        <f>L6_Genus_Level_Aggregate_Counts!AL162/SUM(L6_Genus_Level_Aggregate_Counts!AL$6:AL$688)</f>
        <v>1.4911277896515732E-4</v>
      </c>
      <c r="AL161">
        <f>L6_Genus_Level_Aggregate_Counts!AM162/SUM(L6_Genus_Level_Aggregate_Counts!AM$6:AM$688)</f>
        <v>3.1953475739323543E-5</v>
      </c>
      <c r="AM161">
        <f>L6_Genus_Level_Aggregate_Counts!AN162/SUM(L6_Genus_Level_Aggregate_Counts!AN$6:AN$688)</f>
        <v>4.5041663538773363E-5</v>
      </c>
      <c r="AN161">
        <f>L6_Genus_Level_Aggregate_Counts!AO162/SUM(L6_Genus_Level_Aggregate_Counts!AO$6:AO$688)</f>
        <v>8.8833614639779687E-5</v>
      </c>
      <c r="AO161">
        <f>L6_Genus_Level_Aggregate_Counts!AP162/SUM(L6_Genus_Level_Aggregate_Counts!AP$6:AP$688)</f>
        <v>8.2828082032932449E-5</v>
      </c>
      <c r="AP161">
        <f>L6_Genus_Level_Aggregate_Counts!AQ162/SUM(L6_Genus_Level_Aggregate_Counts!AQ$6:AQ$688)</f>
        <v>1.1178735560799901E-4</v>
      </c>
      <c r="AQ161">
        <f>L6_Genus_Level_Aggregate_Counts!AR162/SUM(L6_Genus_Level_Aggregate_Counts!AR$6:AR$688)</f>
        <v>2.3088289619504987E-5</v>
      </c>
      <c r="AR161">
        <f>L6_Genus_Level_Aggregate_Counts!AS162/SUM(L6_Genus_Level_Aggregate_Counts!AS$6:AS$688)</f>
        <v>2.5681193661881405E-4</v>
      </c>
      <c r="AS161">
        <f>L6_Genus_Level_Aggregate_Counts!AT162/SUM(L6_Genus_Level_Aggregate_Counts!AT$6:AT$688)</f>
        <v>2.6912631810730798E-4</v>
      </c>
      <c r="AT161">
        <f>L6_Genus_Level_Aggregate_Counts!AU162/SUM(L6_Genus_Level_Aggregate_Counts!AU$6:AU$688)</f>
        <v>3.1305244549204481E-4</v>
      </c>
      <c r="AU161">
        <f>L6_Genus_Level_Aggregate_Counts!AV162/SUM(L6_Genus_Level_Aggregate_Counts!AV$6:AV$688)</f>
        <v>3.0155210643015523E-4</v>
      </c>
      <c r="AV161">
        <f>L6_Genus_Level_Aggregate_Counts!AW162/SUM(L6_Genus_Level_Aggregate_Counts!AW$6:AW$688)</f>
        <v>1.2397411420495401E-4</v>
      </c>
      <c r="AW161">
        <f>L6_Genus_Level_Aggregate_Counts!AX162/SUM(L6_Genus_Level_Aggregate_Counts!AX$6:AX$688)</f>
        <v>2.9814337986176987E-4</v>
      </c>
      <c r="AX161">
        <f>L6_Genus_Level_Aggregate_Counts!AY162/SUM(L6_Genus_Level_Aggregate_Counts!AY$6:AY$688)</f>
        <v>2.0472691704010373E-4</v>
      </c>
      <c r="AY161">
        <f>L6_Genus_Level_Aggregate_Counts!AZ162/SUM(L6_Genus_Level_Aggregate_Counts!AZ$6:AZ$688)</f>
        <v>1.5720633855957072E-4</v>
      </c>
      <c r="AZ161">
        <f>L6_Genus_Level_Aggregate_Counts!BA162/SUM(L6_Genus_Level_Aggregate_Counts!BA$6:BA$688)</f>
        <v>9.583300662990164E-5</v>
      </c>
      <c r="BA161">
        <f>L6_Genus_Level_Aggregate_Counts!BB162/SUM(L6_Genus_Level_Aggregate_Counts!BB$6:BB$688)</f>
        <v>7.6355861948601602E-5</v>
      </c>
      <c r="BB161">
        <f>L6_Genus_Level_Aggregate_Counts!BC162/SUM(L6_Genus_Level_Aggregate_Counts!BC$6:BC$688)</f>
        <v>3.8605566922750261E-5</v>
      </c>
      <c r="BC161">
        <f>L6_Genus_Level_Aggregate_Counts!BD162/SUM(L6_Genus_Level_Aggregate_Counts!BD$6:BD$688)</f>
        <v>1.281197150617537E-4</v>
      </c>
      <c r="BD161">
        <f>L6_Genus_Level_Aggregate_Counts!BE162/SUM(L6_Genus_Level_Aggregate_Counts!BE$6:BE$688)</f>
        <v>2.104266400126256E-4</v>
      </c>
      <c r="BE161">
        <f>L6_Genus_Level_Aggregate_Counts!BF162/SUM(L6_Genus_Level_Aggregate_Counts!BF$6:BF$688)</f>
        <v>1.4956998628941793E-4</v>
      </c>
      <c r="BF161">
        <f>L6_Genus_Level_Aggregate_Counts!BG162/SUM(L6_Genus_Level_Aggregate_Counts!BG$6:BG$688)</f>
        <v>2.4748799683215366E-5</v>
      </c>
      <c r="BG161">
        <f>L6_Genus_Level_Aggregate_Counts!BH162/SUM(L6_Genus_Level_Aggregate_Counts!BH$6:BH$688)</f>
        <v>1.641976209589141E-4</v>
      </c>
      <c r="BH161">
        <f>L6_Genus_Level_Aggregate_Counts!BI162/SUM(L6_Genus_Level_Aggregate_Counts!BI$6:BI$688)</f>
        <v>2.0920502092050208E-4</v>
      </c>
      <c r="BI161">
        <f>L6_Genus_Level_Aggregate_Counts!BJ162/SUM(L6_Genus_Level_Aggregate_Counts!BJ$6:BJ$688)</f>
        <v>3.1119793917809167E-4</v>
      </c>
      <c r="BJ161">
        <f>L6_Genus_Level_Aggregate_Counts!BK162/SUM(L6_Genus_Level_Aggregate_Counts!BK$6:BK$688)</f>
        <v>1.7026520833164418E-4</v>
      </c>
      <c r="BK161">
        <f>L6_Genus_Level_Aggregate_Counts!BL162/SUM(L6_Genus_Level_Aggregate_Counts!BL$6:BL$688)</f>
        <v>1.4270763961564075E-4</v>
      </c>
      <c r="BL161">
        <f>L6_Genus_Level_Aggregate_Counts!BM162/SUM(L6_Genus_Level_Aggregate_Counts!BM$6:BM$688)</f>
        <v>1.845593069798023E-4</v>
      </c>
      <c r="BM161">
        <f>L6_Genus_Level_Aggregate_Counts!BN162/SUM(L6_Genus_Level_Aggregate_Counts!BN$6:BN$688)</f>
        <v>2.984056611816864E-4</v>
      </c>
      <c r="BN161">
        <f>L6_Genus_Level_Aggregate_Counts!BO162/SUM(L6_Genus_Level_Aggregate_Counts!BO$6:BO$688)</f>
        <v>3.5393845010352697E-5</v>
      </c>
      <c r="BO161">
        <f>L6_Genus_Level_Aggregate_Counts!BP162/SUM(L6_Genus_Level_Aggregate_Counts!BP$6:BP$688)</f>
        <v>1.6303461768382154E-4</v>
      </c>
      <c r="BP161">
        <f>L6_Genus_Level_Aggregate_Counts!BQ162/SUM(L6_Genus_Level_Aggregate_Counts!BQ$6:BQ$688)</f>
        <v>8.1483895819135376E-5</v>
      </c>
      <c r="BQ161">
        <f>L6_Genus_Level_Aggregate_Counts!BR162/SUM(L6_Genus_Level_Aggregate_Counts!BR$6:BR$688)</f>
        <v>2.3051566353933749E-5</v>
      </c>
      <c r="BR161">
        <f>L6_Genus_Level_Aggregate_Counts!BS162/SUM(L6_Genus_Level_Aggregate_Counts!BS$6:BS$688)</f>
        <v>3.0746525642602389E-5</v>
      </c>
      <c r="BS161">
        <f>L6_Genus_Level_Aggregate_Counts!BT162/SUM(L6_Genus_Level_Aggregate_Counts!BT$6:BT$688)</f>
        <v>9.0410191036733656E-5</v>
      </c>
      <c r="BT161">
        <f>L6_Genus_Level_Aggregate_Counts!BU162/SUM(L6_Genus_Level_Aggregate_Counts!BU$6:BU$688)</f>
        <v>9.5138426410427173E-5</v>
      </c>
      <c r="BU161">
        <f>L6_Genus_Level_Aggregate_Counts!BV162/SUM(L6_Genus_Level_Aggregate_Counts!BV$6:BV$688)</f>
        <v>1.1020983953447364E-5</v>
      </c>
      <c r="BV161">
        <f>L6_Genus_Level_Aggregate_Counts!BW162/SUM(L6_Genus_Level_Aggregate_Counts!BW$6:BW$688)</f>
        <v>4.1308658294778584E-5</v>
      </c>
      <c r="BW161">
        <f>L6_Genus_Level_Aggregate_Counts!BX162/SUM(L6_Genus_Level_Aggregate_Counts!BX$6:BX$688)</f>
        <v>2.7287735527267271E-5</v>
      </c>
      <c r="BX161">
        <f>L6_Genus_Level_Aggregate_Counts!BY162/SUM(L6_Genus_Level_Aggregate_Counts!BY$6:BY$688)</f>
        <v>9.8039902240211769E-5</v>
      </c>
      <c r="BY161">
        <f>L6_Genus_Level_Aggregate_Counts!BZ162/SUM(L6_Genus_Level_Aggregate_Counts!BZ$6:BZ$688)</f>
        <v>1.214365949178785E-4</v>
      </c>
      <c r="BZ161">
        <f>L6_Genus_Level_Aggregate_Counts!CA162/SUM(L6_Genus_Level_Aggregate_Counts!CA$6:CA$688)</f>
        <v>1.4065154121631126E-4</v>
      </c>
      <c r="CA161">
        <f>L6_Genus_Level_Aggregate_Counts!CB162/SUM(L6_Genus_Level_Aggregate_Counts!CB$6:CB$688)</f>
        <v>2.3670039647316409E-4</v>
      </c>
      <c r="CB161">
        <f>L6_Genus_Level_Aggregate_Counts!CC162/SUM(L6_Genus_Level_Aggregate_Counts!CC$6:CC$688)</f>
        <v>5.7950857672693553E-5</v>
      </c>
      <c r="CC161">
        <f>L6_Genus_Level_Aggregate_Counts!CD162/SUM(L6_Genus_Level_Aggregate_Counts!CD$6:CD$688)</f>
        <v>5.6208985006253247E-5</v>
      </c>
      <c r="CD161">
        <f>L6_Genus_Level_Aggregate_Counts!CE162/SUM(L6_Genus_Level_Aggregate_Counts!CE$6:CE$688)</f>
        <v>1.0420058612829696E-4</v>
      </c>
      <c r="CE161">
        <f>L6_Genus_Level_Aggregate_Counts!CF162/SUM(L6_Genus_Level_Aggregate_Counts!CF$6:CF$688)</f>
        <v>8.7289232873125105E-5</v>
      </c>
      <c r="CF161">
        <f>L6_Genus_Level_Aggregate_Counts!CG162/SUM(L6_Genus_Level_Aggregate_Counts!CG$6:CG$688)</f>
        <v>2.4421108718335812E-4</v>
      </c>
      <c r="CG161">
        <f>L6_Genus_Level_Aggregate_Counts!CH162/SUM(L6_Genus_Level_Aggregate_Counts!CH$6:CH$688)</f>
        <v>3.3433634236041456E-4</v>
      </c>
      <c r="CH161">
        <f>L6_Genus_Level_Aggregate_Counts!CI162/SUM(L6_Genus_Level_Aggregate_Counts!CI$6:CI$688)</f>
        <v>3.3958284927883324E-4</v>
      </c>
      <c r="CI161">
        <f>L6_Genus_Level_Aggregate_Counts!CJ162/SUM(L6_Genus_Level_Aggregate_Counts!CJ$6:CJ$688)</f>
        <v>2.4459595805179318E-4</v>
      </c>
      <c r="CJ161">
        <f>L6_Genus_Level_Aggregate_Counts!CK162/SUM(L6_Genus_Level_Aggregate_Counts!CK$6:CK$688)</f>
        <v>1.8231796252664648E-4</v>
      </c>
      <c r="CK161">
        <f>L6_Genus_Level_Aggregate_Counts!CL162/SUM(L6_Genus_Level_Aggregate_Counts!CL$6:CL$688)</f>
        <v>2.1035901271503367E-4</v>
      </c>
      <c r="CL161">
        <f>L6_Genus_Level_Aggregate_Counts!CM162/SUM(L6_Genus_Level_Aggregate_Counts!CM$6:CM$688)</f>
        <v>2.7156435360537411E-4</v>
      </c>
      <c r="CM161">
        <f>L6_Genus_Level_Aggregate_Counts!CN162/SUM(L6_Genus_Level_Aggregate_Counts!CN$6:CN$688)</f>
        <v>3.0220213380984916E-4</v>
      </c>
      <c r="CN161">
        <f>L6_Genus_Level_Aggregate_Counts!CO162/SUM(L6_Genus_Level_Aggregate_Counts!CO$6:CO$688)</f>
        <v>2.294845984541083E-4</v>
      </c>
      <c r="CO161">
        <f>L6_Genus_Level_Aggregate_Counts!CP162/SUM(L6_Genus_Level_Aggregate_Counts!CP$6:CP$688)</f>
        <v>2.1734961324554114E-4</v>
      </c>
      <c r="CP161">
        <f>L6_Genus_Level_Aggregate_Counts!CQ162/SUM(L6_Genus_Level_Aggregate_Counts!CQ$6:CQ$688)</f>
        <v>2.0969987753527151E-4</v>
      </c>
      <c r="CQ161">
        <f>L6_Genus_Level_Aggregate_Counts!CR162/SUM(L6_Genus_Level_Aggregate_Counts!CR$6:CR$688)</f>
        <v>2.8802765065446282E-4</v>
      </c>
      <c r="CR161">
        <f>L6_Genus_Level_Aggregate_Counts!CS162/SUM(L6_Genus_Level_Aggregate_Counts!CS$6:CS$688)</f>
        <v>4.7020549250848274E-4</v>
      </c>
      <c r="CS161">
        <f>L6_Genus_Level_Aggregate_Counts!CT162/SUM(L6_Genus_Level_Aggregate_Counts!CT$6:CT$688)</f>
        <v>1.9692792437967703E-4</v>
      </c>
      <c r="CT161">
        <f>L6_Genus_Level_Aggregate_Counts!CU162/SUM(L6_Genus_Level_Aggregate_Counts!CU$6:CU$688)</f>
        <v>2.9213326841482923E-3</v>
      </c>
      <c r="CU161" t="e">
        <f>L6_Genus_Level_Aggregate_Counts!CW162/SUM(L6_Genus_Level_Aggregate_Counts!CV$6:CV$688)</f>
        <v>#DIV/0!</v>
      </c>
    </row>
    <row r="162" spans="1:99" x14ac:dyDescent="0.25">
      <c r="A162" t="s">
        <v>258</v>
      </c>
      <c r="B162">
        <f>L6_Genus_Level_Aggregate_Counts!B163/SUM(L6_Genus_Level_Aggregate_Counts!B$6:B$688)</f>
        <v>3.9490926062216158E-4</v>
      </c>
      <c r="C162">
        <f>L6_Genus_Level_Aggregate_Counts!C163/SUM(L6_Genus_Level_Aggregate_Counts!C$6:C$688)</f>
        <v>1.4638930772496378E-4</v>
      </c>
      <c r="D162">
        <f>L6_Genus_Level_Aggregate_Counts!D163/SUM(L6_Genus_Level_Aggregate_Counts!D$6:D$688)</f>
        <v>1.6846644990650112E-4</v>
      </c>
      <c r="E162">
        <f>L6_Genus_Level_Aggregate_Counts!E163/SUM(L6_Genus_Level_Aggregate_Counts!E$6:E$688)</f>
        <v>1.444205526493148E-4</v>
      </c>
      <c r="F162">
        <f>L6_Genus_Level_Aggregate_Counts!F163/SUM(L6_Genus_Level_Aggregate_Counts!F$6:F$688)</f>
        <v>1.2995451591942819E-4</v>
      </c>
      <c r="G162">
        <f>L6_Genus_Level_Aggregate_Counts!G163/SUM(L6_Genus_Level_Aggregate_Counts!G$6:G$688)</f>
        <v>2.1137738790392898E-4</v>
      </c>
      <c r="H162">
        <f>L6_Genus_Level_Aggregate_Counts!H163/SUM(L6_Genus_Level_Aggregate_Counts!H$6:H$688)</f>
        <v>2.431178934769599E-4</v>
      </c>
      <c r="I162">
        <f>L6_Genus_Level_Aggregate_Counts!I163/SUM(L6_Genus_Level_Aggregate_Counts!I$6:I$688)</f>
        <v>1.8348623853211009E-4</v>
      </c>
      <c r="J162">
        <f>L6_Genus_Level_Aggregate_Counts!J163/SUM(L6_Genus_Level_Aggregate_Counts!J$6:J$688)</f>
        <v>1.4743222213121467E-4</v>
      </c>
      <c r="K162">
        <f>L6_Genus_Level_Aggregate_Counts!K163/SUM(L6_Genus_Level_Aggregate_Counts!K$6:K$688)</f>
        <v>1.4486455164421265E-4</v>
      </c>
      <c r="L162">
        <f>L6_Genus_Level_Aggregate_Counts!L163/SUM(L6_Genus_Level_Aggregate_Counts!L$6:L$688)</f>
        <v>1.5123635722027575E-4</v>
      </c>
      <c r="M162">
        <f>L6_Genus_Level_Aggregate_Counts!M163/SUM(L6_Genus_Level_Aggregate_Counts!M$6:M$688)</f>
        <v>1.8029831175217178E-4</v>
      </c>
      <c r="N162">
        <f>L6_Genus_Level_Aggregate_Counts!N163/SUM(L6_Genus_Level_Aggregate_Counts!N$6:N$688)</f>
        <v>1.6902170238658644E-4</v>
      </c>
      <c r="O162">
        <f>L6_Genus_Level_Aggregate_Counts!O163/SUM(L6_Genus_Level_Aggregate_Counts!O$6:O$688)</f>
        <v>1.0170353419781337E-4</v>
      </c>
      <c r="P162">
        <f>L6_Genus_Level_Aggregate_Counts!P163/SUM(L6_Genus_Level_Aggregate_Counts!P$6:P$688)</f>
        <v>1.7687375635640063E-4</v>
      </c>
      <c r="Q162">
        <f>L6_Genus_Level_Aggregate_Counts!Q163/SUM(L6_Genus_Level_Aggregate_Counts!Q$6:Q$688)</f>
        <v>1.0682048816963094E-4</v>
      </c>
      <c r="R162">
        <f>L6_Genus_Level_Aggregate_Counts!R163/SUM(L6_Genus_Level_Aggregate_Counts!R$6:R$688)</f>
        <v>1.9304680507537602E-4</v>
      </c>
      <c r="S162">
        <f>L6_Genus_Level_Aggregate_Counts!S163/SUM(L6_Genus_Level_Aggregate_Counts!S$6:S$688)</f>
        <v>1.2162983985404419E-4</v>
      </c>
      <c r="T162" t="s">
        <v>258</v>
      </c>
      <c r="U162">
        <f>L6_Genus_Level_Aggregate_Counts!V163/SUM(L6_Genus_Level_Aggregate_Counts!V$6:V$688)</f>
        <v>2.0190599256985947E-4</v>
      </c>
      <c r="V162">
        <f>L6_Genus_Level_Aggregate_Counts!W163/SUM(L6_Genus_Level_Aggregate_Counts!W$6:W$688)</f>
        <v>2.5619526737469722E-4</v>
      </c>
      <c r="W162">
        <f>L6_Genus_Level_Aggregate_Counts!X163/SUM(L6_Genus_Level_Aggregate_Counts!X$6:X$688)</f>
        <v>2.2758861731786813E-4</v>
      </c>
      <c r="X162">
        <f>L6_Genus_Level_Aggregate_Counts!Y163/SUM(L6_Genus_Level_Aggregate_Counts!Y$6:Y$688)</f>
        <v>3.7420948246828576E-5</v>
      </c>
      <c r="Y162">
        <f>L6_Genus_Level_Aggregate_Counts!Z163/SUM(L6_Genus_Level_Aggregate_Counts!Z$6:Z$688)</f>
        <v>1.7579467182331037E-4</v>
      </c>
      <c r="Z162">
        <f>L6_Genus_Level_Aggregate_Counts!AA163/SUM(L6_Genus_Level_Aggregate_Counts!AA$6:AA$688)</f>
        <v>1.5423676529910068E-4</v>
      </c>
      <c r="AA162">
        <f>L6_Genus_Level_Aggregate_Counts!AB163/SUM(L6_Genus_Level_Aggregate_Counts!AB$6:AB$688)</f>
        <v>1.1508804235239959E-4</v>
      </c>
      <c r="AB162">
        <f>L6_Genus_Level_Aggregate_Counts!AC163/SUM(L6_Genus_Level_Aggregate_Counts!AC$6:AC$688)</f>
        <v>1.6721165279429251E-4</v>
      </c>
      <c r="AC162">
        <f>L6_Genus_Level_Aggregate_Counts!AD163/SUM(L6_Genus_Level_Aggregate_Counts!AD$6:AD$688)</f>
        <v>1.798439853427152E-4</v>
      </c>
      <c r="AD162">
        <f>L6_Genus_Level_Aggregate_Counts!AE163/SUM(L6_Genus_Level_Aggregate_Counts!AE$6:AE$688)</f>
        <v>1.1720123451967028E-4</v>
      </c>
      <c r="AE162">
        <f>L6_Genus_Level_Aggregate_Counts!AF163/SUM(L6_Genus_Level_Aggregate_Counts!AF$6:AF$688)</f>
        <v>8.1471704876896251E-5</v>
      </c>
      <c r="AF162">
        <f>L6_Genus_Level_Aggregate_Counts!AG163/SUM(L6_Genus_Level_Aggregate_Counts!AG$6:AG$688)</f>
        <v>2.0200319838397442E-4</v>
      </c>
      <c r="AG162">
        <f>L6_Genus_Level_Aggregate_Counts!AH163/SUM(L6_Genus_Level_Aggregate_Counts!AH$6:AH$688)</f>
        <v>2.8950415833245603E-4</v>
      </c>
      <c r="AH162">
        <f>L6_Genus_Level_Aggregate_Counts!AI163/SUM(L6_Genus_Level_Aggregate_Counts!AI$6:AI$688)</f>
        <v>2.628854969357409E-4</v>
      </c>
      <c r="AI162">
        <f>L6_Genus_Level_Aggregate_Counts!AJ163/SUM(L6_Genus_Level_Aggregate_Counts!AJ$6:AJ$688)</f>
        <v>3.047565464050449E-4</v>
      </c>
      <c r="AJ162">
        <f>L6_Genus_Level_Aggregate_Counts!AK163/SUM(L6_Genus_Level_Aggregate_Counts!AK$6:AK$688)</f>
        <v>1.7498118952212637E-4</v>
      </c>
      <c r="AK162">
        <f>L6_Genus_Level_Aggregate_Counts!AL163/SUM(L6_Genus_Level_Aggregate_Counts!AL$6:AL$688)</f>
        <v>2.2366916844773597E-4</v>
      </c>
      <c r="AL162">
        <f>L6_Genus_Level_Aggregate_Counts!AM163/SUM(L6_Genus_Level_Aggregate_Counts!AM$6:AM$688)</f>
        <v>2.3965106804492659E-4</v>
      </c>
      <c r="AM162">
        <f>L6_Genus_Level_Aggregate_Counts!AN163/SUM(L6_Genus_Level_Aggregate_Counts!AN$6:AN$688)</f>
        <v>2.2520831769386684E-4</v>
      </c>
      <c r="AN162">
        <f>L6_Genus_Level_Aggregate_Counts!AO163/SUM(L6_Genus_Level_Aggregate_Counts!AO$6:AO$688)</f>
        <v>3.5533445855911875E-4</v>
      </c>
      <c r="AO162">
        <f>L6_Genus_Level_Aggregate_Counts!AP163/SUM(L6_Genus_Level_Aggregate_Counts!AP$6:AP$688)</f>
        <v>1.9878739687903787E-4</v>
      </c>
      <c r="AP162">
        <f>L6_Genus_Level_Aggregate_Counts!AQ163/SUM(L6_Genus_Level_Aggregate_Counts!AQ$6:AQ$688)</f>
        <v>1.8631225934666502E-4</v>
      </c>
      <c r="AQ162">
        <f>L6_Genus_Level_Aggregate_Counts!AR163/SUM(L6_Genus_Level_Aggregate_Counts!AR$6:AR$688)</f>
        <v>2.0779460657554489E-4</v>
      </c>
      <c r="AR162">
        <f>L6_Genus_Level_Aggregate_Counts!AS163/SUM(L6_Genus_Level_Aggregate_Counts!AS$6:AS$688)</f>
        <v>3.3385551760445824E-4</v>
      </c>
      <c r="AS162">
        <f>L6_Genus_Level_Aggregate_Counts!AT163/SUM(L6_Genus_Level_Aggregate_Counts!AT$6:AT$688)</f>
        <v>7.3398086756538549E-5</v>
      </c>
      <c r="AT162">
        <f>L6_Genus_Level_Aggregate_Counts!AU163/SUM(L6_Genus_Level_Aggregate_Counts!AU$6:AU$688)</f>
        <v>9.207424867413082E-5</v>
      </c>
      <c r="AU162">
        <f>L6_Genus_Level_Aggregate_Counts!AV163/SUM(L6_Genus_Level_Aggregate_Counts!AV$6:AV$688)</f>
        <v>2.4833702882483369E-4</v>
      </c>
      <c r="AV162">
        <f>L6_Genus_Level_Aggregate_Counts!AW163/SUM(L6_Genus_Level_Aggregate_Counts!AW$6:AW$688)</f>
        <v>9.917929136396321E-5</v>
      </c>
      <c r="AW162">
        <f>L6_Genus_Level_Aggregate_Counts!AX163/SUM(L6_Genus_Level_Aggregate_Counts!AX$6:AX$688)</f>
        <v>1.761756335546822E-4</v>
      </c>
      <c r="AX162">
        <f>L6_Genus_Level_Aggregate_Counts!AY163/SUM(L6_Genus_Level_Aggregate_Counts!AY$6:AY$688)</f>
        <v>1.0236345852005187E-4</v>
      </c>
      <c r="AY162">
        <f>L6_Genus_Level_Aggregate_Counts!AZ163/SUM(L6_Genus_Level_Aggregate_Counts!AZ$6:AZ$688)</f>
        <v>1.2576507084765658E-4</v>
      </c>
      <c r="AZ162">
        <f>L6_Genus_Level_Aggregate_Counts!BA163/SUM(L6_Genus_Level_Aggregate_Counts!BA$6:BA$688)</f>
        <v>2.1780228779523099E-4</v>
      </c>
      <c r="BA162">
        <f>L6_Genus_Level_Aggregate_Counts!BB163/SUM(L6_Genus_Level_Aggregate_Counts!BB$6:BB$688)</f>
        <v>2.2906758584580479E-4</v>
      </c>
      <c r="BB162">
        <f>L6_Genus_Level_Aggregate_Counts!BC163/SUM(L6_Genus_Level_Aggregate_Counts!BC$6:BC$688)</f>
        <v>2.3163340153650155E-4</v>
      </c>
      <c r="BC162">
        <f>L6_Genus_Level_Aggregate_Counts!BD163/SUM(L6_Genus_Level_Aggregate_Counts!BD$6:BD$688)</f>
        <v>7.6871829037052227E-5</v>
      </c>
      <c r="BD162">
        <f>L6_Genus_Level_Aggregate_Counts!BE163/SUM(L6_Genus_Level_Aggregate_Counts!BE$6:BE$688)</f>
        <v>4.9976327002998575E-4</v>
      </c>
      <c r="BE162">
        <f>L6_Genus_Level_Aggregate_Counts!BF163/SUM(L6_Genus_Level_Aggregate_Counts!BF$6:BF$688)</f>
        <v>1.9942664838589058E-4</v>
      </c>
      <c r="BF162">
        <f>L6_Genus_Level_Aggregate_Counts!BG163/SUM(L6_Genus_Level_Aggregate_Counts!BG$6:BG$688)</f>
        <v>1.2374399841607681E-4</v>
      </c>
      <c r="BG162">
        <f>L6_Genus_Level_Aggregate_Counts!BH163/SUM(L6_Genus_Level_Aggregate_Counts!BH$6:BH$688)</f>
        <v>1.4595344085236808E-4</v>
      </c>
      <c r="BH162">
        <f>L6_Genus_Level_Aggregate_Counts!BI163/SUM(L6_Genus_Level_Aggregate_Counts!BI$6:BI$688)</f>
        <v>1.9018638265500191E-4</v>
      </c>
      <c r="BI162">
        <f>L6_Genus_Level_Aggregate_Counts!BJ163/SUM(L6_Genus_Level_Aggregate_Counts!BJ$6:BJ$688)</f>
        <v>2.0746529278539445E-4</v>
      </c>
      <c r="BJ162">
        <f>L6_Genus_Level_Aggregate_Counts!BK163/SUM(L6_Genus_Level_Aggregate_Counts!BK$6:BK$688)</f>
        <v>1.135101388877628E-4</v>
      </c>
      <c r="BK162">
        <f>L6_Genus_Level_Aggregate_Counts!BL163/SUM(L6_Genus_Level_Aggregate_Counts!BL$6:BL$688)</f>
        <v>1.4270763961564075E-4</v>
      </c>
      <c r="BL162">
        <f>L6_Genus_Level_Aggregate_Counts!BM163/SUM(L6_Genus_Level_Aggregate_Counts!BM$6:BM$688)</f>
        <v>2.3069913372475285E-4</v>
      </c>
      <c r="BM162">
        <f>L6_Genus_Level_Aggregate_Counts!BN163/SUM(L6_Genus_Level_Aggregate_Counts!BN$6:BN$688)</f>
        <v>2.3446159092846791E-4</v>
      </c>
      <c r="BN162">
        <f>L6_Genus_Level_Aggregate_Counts!BO163/SUM(L6_Genus_Level_Aggregate_Counts!BO$6:BO$688)</f>
        <v>1.4157538004141079E-4</v>
      </c>
      <c r="BO162">
        <f>L6_Genus_Level_Aggregate_Counts!BP163/SUM(L6_Genus_Level_Aggregate_Counts!BP$6:BP$688)</f>
        <v>1.358621814031846E-4</v>
      </c>
      <c r="BP162">
        <f>L6_Genus_Level_Aggregate_Counts!BQ163/SUM(L6_Genus_Level_Aggregate_Counts!BQ$6:BQ$688)</f>
        <v>1.9259829920886544E-4</v>
      </c>
      <c r="BQ162">
        <f>L6_Genus_Level_Aggregate_Counts!BR163/SUM(L6_Genus_Level_Aggregate_Counts!BR$6:BR$688)</f>
        <v>9.2206265415734995E-5</v>
      </c>
      <c r="BR162">
        <f>L6_Genus_Level_Aggregate_Counts!BS163/SUM(L6_Genus_Level_Aggregate_Counts!BS$6:BS$688)</f>
        <v>2.5622104702168656E-4</v>
      </c>
      <c r="BS162">
        <f>L6_Genus_Level_Aggregate_Counts!BT163/SUM(L6_Genus_Level_Aggregate_Counts!BT$6:BT$688)</f>
        <v>2.5314853490285424E-4</v>
      </c>
      <c r="BT162">
        <f>L6_Genus_Level_Aggregate_Counts!BU163/SUM(L6_Genus_Level_Aggregate_Counts!BU$6:BU$688)</f>
        <v>1.4270763961564075E-4</v>
      </c>
      <c r="BU162">
        <f>L6_Genus_Level_Aggregate_Counts!BV163/SUM(L6_Genus_Level_Aggregate_Counts!BV$6:BV$688)</f>
        <v>1.21230823487921E-4</v>
      </c>
      <c r="BV162">
        <f>L6_Genus_Level_Aggregate_Counts!BW163/SUM(L6_Genus_Level_Aggregate_Counts!BW$6:BW$688)</f>
        <v>2.0654329147389293E-4</v>
      </c>
      <c r="BW162">
        <f>L6_Genus_Level_Aggregate_Counts!BX163/SUM(L6_Genus_Level_Aggregate_Counts!BX$6:BX$688)</f>
        <v>1.6372641316360361E-4</v>
      </c>
      <c r="BX162">
        <f>L6_Genus_Level_Aggregate_Counts!BY163/SUM(L6_Genus_Level_Aggregate_Counts!BY$6:BY$688)</f>
        <v>1.1904845272025715E-4</v>
      </c>
      <c r="BY162">
        <f>L6_Genus_Level_Aggregate_Counts!BZ163/SUM(L6_Genus_Level_Aggregate_Counts!BZ$6:BZ$688)</f>
        <v>1.3661616928261331E-4</v>
      </c>
      <c r="BZ162">
        <f>L6_Genus_Level_Aggregate_Counts!CA163/SUM(L6_Genus_Level_Aggregate_Counts!CA$6:CA$688)</f>
        <v>1.0819349324331635E-4</v>
      </c>
      <c r="CA162">
        <f>L6_Genus_Level_Aggregate_Counts!CB163/SUM(L6_Genus_Level_Aggregate_Counts!CB$6:CB$688)</f>
        <v>1.0355642345700929E-4</v>
      </c>
      <c r="CB162">
        <f>L6_Genus_Level_Aggregate_Counts!CC163/SUM(L6_Genus_Level_Aggregate_Counts!CC$6:CC$688)</f>
        <v>1.3521866790295163E-4</v>
      </c>
      <c r="CC162">
        <f>L6_Genus_Level_Aggregate_Counts!CD163/SUM(L6_Genus_Level_Aggregate_Counts!CD$6:CD$688)</f>
        <v>8.4313477509379874E-5</v>
      </c>
      <c r="CD162">
        <f>L6_Genus_Level_Aggregate_Counts!CE163/SUM(L6_Genus_Level_Aggregate_Counts!CE$6:CE$688)</f>
        <v>9.1175512862259856E-5</v>
      </c>
      <c r="CE162">
        <f>L6_Genus_Level_Aggregate_Counts!CF163/SUM(L6_Genus_Level_Aggregate_Counts!CF$6:CF$688)</f>
        <v>1.6003026026739601E-4</v>
      </c>
      <c r="CF162">
        <f>L6_Genus_Level_Aggregate_Counts!CG163/SUM(L6_Genus_Level_Aggregate_Counts!CG$6:CG$688)</f>
        <v>9.9904535665919239E-5</v>
      </c>
      <c r="CG162">
        <f>L6_Genus_Level_Aggregate_Counts!CH163/SUM(L6_Genus_Level_Aggregate_Counts!CH$6:CH$688)</f>
        <v>1.432870038687491E-4</v>
      </c>
      <c r="CH162">
        <f>L6_Genus_Level_Aggregate_Counts!CI163/SUM(L6_Genus_Level_Aggregate_Counts!CI$6:CI$688)</f>
        <v>8.9363907704956126E-5</v>
      </c>
      <c r="CI162">
        <f>L6_Genus_Level_Aggregate_Counts!CJ163/SUM(L6_Genus_Level_Aggregate_Counts!CJ$6:CJ$688)</f>
        <v>7.6436236891185377E-5</v>
      </c>
      <c r="CJ162">
        <f>L6_Genus_Level_Aggregate_Counts!CK163/SUM(L6_Genus_Level_Aggregate_Counts!CK$6:CK$688)</f>
        <v>1.4024458655895883E-4</v>
      </c>
      <c r="CK162">
        <f>L6_Genus_Level_Aggregate_Counts!CL163/SUM(L6_Genus_Level_Aggregate_Counts!CL$6:CL$688)</f>
        <v>1.012839690850162E-4</v>
      </c>
      <c r="CL162">
        <f>L6_Genus_Level_Aggregate_Counts!CM163/SUM(L6_Genus_Level_Aggregate_Counts!CM$6:CM$688)</f>
        <v>1.0005002501250626E-4</v>
      </c>
      <c r="CM162">
        <f>L6_Genus_Level_Aggregate_Counts!CN163/SUM(L6_Genus_Level_Aggregate_Counts!CN$6:CN$688)</f>
        <v>7.8835339254743262E-5</v>
      </c>
      <c r="CN162">
        <f>L6_Genus_Level_Aggregate_Counts!CO163/SUM(L6_Genus_Level_Aggregate_Counts!CO$6:CO$688)</f>
        <v>1.0431118111550378E-4</v>
      </c>
      <c r="CO162">
        <f>L6_Genus_Level_Aggregate_Counts!CP163/SUM(L6_Genus_Level_Aggregate_Counts!CP$6:CP$688)</f>
        <v>1.1506744230646295E-4</v>
      </c>
      <c r="CP162">
        <f>L6_Genus_Level_Aggregate_Counts!CQ163/SUM(L6_Genus_Level_Aggregate_Counts!CQ$6:CQ$688)</f>
        <v>1.6775990202821722E-4</v>
      </c>
      <c r="CQ162">
        <f>L6_Genus_Level_Aggregate_Counts!CR163/SUM(L6_Genus_Level_Aggregate_Counts!CR$6:CR$688)</f>
        <v>1.2801228917976127E-4</v>
      </c>
      <c r="CR162">
        <f>L6_Genus_Level_Aggregate_Counts!CS163/SUM(L6_Genus_Level_Aggregate_Counts!CS$6:CS$688)</f>
        <v>1.5249907865139982E-4</v>
      </c>
      <c r="CS162">
        <f>L6_Genus_Level_Aggregate_Counts!CT163/SUM(L6_Genus_Level_Aggregate_Counts!CT$6:CT$688)</f>
        <v>9.8463962189838515E-5</v>
      </c>
      <c r="CT162">
        <f>L6_Genus_Level_Aggregate_Counts!CU163/SUM(L6_Genus_Level_Aggregate_Counts!CU$6:CU$688)</f>
        <v>3.06044376434583E-3</v>
      </c>
      <c r="CU162" t="e">
        <f>L6_Genus_Level_Aggregate_Counts!CW163/SUM(L6_Genus_Level_Aggregate_Counts!CV$6:CV$688)</f>
        <v>#DIV/0!</v>
      </c>
    </row>
    <row r="163" spans="1:99" x14ac:dyDescent="0.25">
      <c r="A163" t="s">
        <v>259</v>
      </c>
      <c r="B163">
        <f>L6_Genus_Level_Aggregate_Counts!B164/SUM(L6_Genus_Level_Aggregate_Counts!B$6:B$688)</f>
        <v>2.872067349979357E-4</v>
      </c>
      <c r="C163">
        <f>L6_Genus_Level_Aggregate_Counts!C164/SUM(L6_Genus_Level_Aggregate_Counts!C$6:C$688)</f>
        <v>1.7566716926995651E-4</v>
      </c>
      <c r="D163">
        <f>L6_Genus_Level_Aggregate_Counts!D164/SUM(L6_Genus_Level_Aggregate_Counts!D$6:D$688)</f>
        <v>2.3585302986910156E-4</v>
      </c>
      <c r="E163">
        <f>L6_Genus_Level_Aggregate_Counts!E164/SUM(L6_Genus_Level_Aggregate_Counts!E$6:E$688)</f>
        <v>1.2837382457716871E-4</v>
      </c>
      <c r="F163">
        <f>L6_Genus_Level_Aggregate_Counts!F164/SUM(L6_Genus_Level_Aggregate_Counts!F$6:F$688)</f>
        <v>1.2995451591942819E-4</v>
      </c>
      <c r="G163">
        <f>L6_Genus_Level_Aggregate_Counts!G164/SUM(L6_Genus_Level_Aggregate_Counts!G$6:G$688)</f>
        <v>1.5853304092794672E-4</v>
      </c>
      <c r="H163">
        <f>L6_Genus_Level_Aggregate_Counts!H164/SUM(L6_Genus_Level_Aggregate_Counts!H$6:H$688)</f>
        <v>1.8701376421304607E-4</v>
      </c>
      <c r="I163">
        <f>L6_Genus_Level_Aggregate_Counts!I164/SUM(L6_Genus_Level_Aggregate_Counts!I$6:I$688)</f>
        <v>1.4271151885830784E-4</v>
      </c>
      <c r="J163">
        <f>L6_Genus_Level_Aggregate_Counts!J164/SUM(L6_Genus_Level_Aggregate_Counts!J$6:J$688)</f>
        <v>2.9486444426242935E-4</v>
      </c>
      <c r="K163">
        <f>L6_Genus_Level_Aggregate_Counts!K164/SUM(L6_Genus_Level_Aggregate_Counts!K$6:K$688)</f>
        <v>4.8288183881404219E-5</v>
      </c>
      <c r="L163">
        <f>L6_Genus_Level_Aggregate_Counts!L164/SUM(L6_Genus_Level_Aggregate_Counts!L$6:L$688)</f>
        <v>2.5206059536712628E-4</v>
      </c>
      <c r="M163">
        <f>L6_Genus_Level_Aggregate_Counts!M164/SUM(L6_Genus_Level_Aggregate_Counts!M$6:M$688)</f>
        <v>1.1473528929683659E-4</v>
      </c>
      <c r="N163">
        <f>L6_Genus_Level_Aggregate_Counts!N164/SUM(L6_Genus_Level_Aggregate_Counts!N$6:N$688)</f>
        <v>2.0282604286390372E-4</v>
      </c>
      <c r="O163">
        <f>L6_Genus_Level_Aggregate_Counts!O164/SUM(L6_Genus_Level_Aggregate_Counts!O$6:O$688)</f>
        <v>7.6277650648360034E-5</v>
      </c>
      <c r="P163">
        <f>L6_Genus_Level_Aggregate_Counts!P164/SUM(L6_Genus_Level_Aggregate_Counts!P$6:P$688)</f>
        <v>3.3163829316825116E-4</v>
      </c>
      <c r="Q163">
        <f>L6_Genus_Level_Aggregate_Counts!Q164/SUM(L6_Genus_Level_Aggregate_Counts!Q$6:Q$688)</f>
        <v>1.602307322544464E-4</v>
      </c>
      <c r="R163">
        <f>L6_Genus_Level_Aggregate_Counts!R164/SUM(L6_Genus_Level_Aggregate_Counts!R$6:R$688)</f>
        <v>8.774854776153455E-5</v>
      </c>
      <c r="S163">
        <f>L6_Genus_Level_Aggregate_Counts!S164/SUM(L6_Genus_Level_Aggregate_Counts!S$6:S$688)</f>
        <v>1.824447597810663E-4</v>
      </c>
      <c r="T163" t="s">
        <v>259</v>
      </c>
      <c r="U163">
        <f>L6_Genus_Level_Aggregate_Counts!V164/SUM(L6_Genus_Level_Aggregate_Counts!V$6:V$688)</f>
        <v>2.4228719108383137E-4</v>
      </c>
      <c r="V163">
        <f>L6_Genus_Level_Aggregate_Counts!W164/SUM(L6_Genus_Level_Aggregate_Counts!W$6:W$688)</f>
        <v>1.8632383081796161E-4</v>
      </c>
      <c r="W163">
        <f>L6_Genus_Level_Aggregate_Counts!X164/SUM(L6_Genus_Level_Aggregate_Counts!X$6:X$688)</f>
        <v>1.056661437547245E-4</v>
      </c>
      <c r="X163">
        <f>L6_Genus_Level_Aggregate_Counts!Y164/SUM(L6_Genus_Level_Aggregate_Counts!Y$6:Y$688)</f>
        <v>1.8710474123414286E-4</v>
      </c>
      <c r="Y163">
        <f>L6_Genus_Level_Aggregate_Counts!Z164/SUM(L6_Genus_Level_Aggregate_Counts!Z$6:Z$688)</f>
        <v>1.7579467182331037E-4</v>
      </c>
      <c r="Z163">
        <f>L6_Genus_Level_Aggregate_Counts!AA164/SUM(L6_Genus_Level_Aggregate_Counts!AA$6:AA$688)</f>
        <v>1.6610113186056998E-4</v>
      </c>
      <c r="AA163">
        <f>L6_Genus_Level_Aggregate_Counts!AB164/SUM(L6_Genus_Level_Aggregate_Counts!AB$6:AB$688)</f>
        <v>2.4935742509686577E-4</v>
      </c>
      <c r="AB163">
        <f>L6_Genus_Level_Aggregate_Counts!AC164/SUM(L6_Genus_Level_Aggregate_Counts!AC$6:AC$688)</f>
        <v>7.4316290130796664E-5</v>
      </c>
      <c r="AC163">
        <f>L6_Genus_Level_Aggregate_Counts!AD164/SUM(L6_Genus_Level_Aggregate_Counts!AD$6:AD$688)</f>
        <v>1.798439853427152E-4</v>
      </c>
      <c r="AD163">
        <f>L6_Genus_Level_Aggregate_Counts!AE164/SUM(L6_Genus_Level_Aggregate_Counts!AE$6:AE$688)</f>
        <v>1.7580185177950541E-4</v>
      </c>
      <c r="AE163">
        <f>L6_Genus_Level_Aggregate_Counts!AF164/SUM(L6_Genus_Level_Aggregate_Counts!AF$6:AF$688)</f>
        <v>1.4664906877841325E-4</v>
      </c>
      <c r="AF163">
        <f>L6_Genus_Level_Aggregate_Counts!AG164/SUM(L6_Genus_Level_Aggregate_Counts!AG$6:AG$688)</f>
        <v>1.1783519905731841E-4</v>
      </c>
      <c r="AG163">
        <f>L6_Genus_Level_Aggregate_Counts!AH164/SUM(L6_Genus_Level_Aggregate_Counts!AH$6:AH$688)</f>
        <v>2.1054847878724077E-4</v>
      </c>
      <c r="AH163">
        <f>L6_Genus_Level_Aggregate_Counts!AI164/SUM(L6_Genus_Level_Aggregate_Counts!AI$6:AI$688)</f>
        <v>1.8073377914332189E-4</v>
      </c>
      <c r="AI163">
        <f>L6_Genus_Level_Aggregate_Counts!AJ164/SUM(L6_Genus_Level_Aggregate_Counts!AJ$6:AJ$688)</f>
        <v>9.3771245047706119E-5</v>
      </c>
      <c r="AJ163">
        <f>L6_Genus_Level_Aggregate_Counts!AK164/SUM(L6_Genus_Level_Aggregate_Counts!AK$6:AK$688)</f>
        <v>2.2747554637876429E-4</v>
      </c>
      <c r="AK163">
        <f>L6_Genus_Level_Aggregate_Counts!AL164/SUM(L6_Genus_Level_Aggregate_Counts!AL$6:AL$688)</f>
        <v>2.4852129827526221E-4</v>
      </c>
      <c r="AL163">
        <f>L6_Genus_Level_Aggregate_Counts!AM164/SUM(L6_Genus_Level_Aggregate_Counts!AM$6:AM$688)</f>
        <v>1.757441165662795E-4</v>
      </c>
      <c r="AM163">
        <f>L6_Genus_Level_Aggregate_Counts!AN164/SUM(L6_Genus_Level_Aggregate_Counts!AN$6:AN$688)</f>
        <v>6.0055551385031153E-5</v>
      </c>
      <c r="AN163">
        <f>L6_Genus_Level_Aggregate_Counts!AO164/SUM(L6_Genus_Level_Aggregate_Counts!AO$6:AO$688)</f>
        <v>3.3312605489917385E-4</v>
      </c>
      <c r="AO163">
        <f>L6_Genus_Level_Aggregate_Counts!AP164/SUM(L6_Genus_Level_Aggregate_Counts!AP$6:AP$688)</f>
        <v>1.1595931484610542E-4</v>
      </c>
      <c r="AP163">
        <f>L6_Genus_Level_Aggregate_Counts!AQ164/SUM(L6_Genus_Level_Aggregate_Counts!AQ$6:AQ$688)</f>
        <v>2.2357471121599803E-4</v>
      </c>
      <c r="AQ163">
        <f>L6_Genus_Level_Aggregate_Counts!AR164/SUM(L6_Genus_Level_Aggregate_Counts!AR$6:AR$688)</f>
        <v>1.3852973771702993E-4</v>
      </c>
      <c r="AR163">
        <f>L6_Genus_Level_Aggregate_Counts!AS164/SUM(L6_Genus_Level_Aggregate_Counts!AS$6:AS$688)</f>
        <v>7.7043580985644211E-5</v>
      </c>
      <c r="AS163">
        <f>L6_Genus_Level_Aggregate_Counts!AT164/SUM(L6_Genus_Level_Aggregate_Counts!AT$6:AT$688)</f>
        <v>9.7864115675384727E-5</v>
      </c>
      <c r="AT163">
        <f>L6_Genus_Level_Aggregate_Counts!AU164/SUM(L6_Genus_Level_Aggregate_Counts!AU$6:AU$688)</f>
        <v>2.3939304655274014E-4</v>
      </c>
      <c r="AU163">
        <f>L6_Genus_Level_Aggregate_Counts!AV164/SUM(L6_Genus_Level_Aggregate_Counts!AV$6:AV$688)</f>
        <v>1.4190687361419069E-4</v>
      </c>
      <c r="AV163">
        <f>L6_Genus_Level_Aggregate_Counts!AW164/SUM(L6_Genus_Level_Aggregate_Counts!AW$6:AW$688)</f>
        <v>1.7356375988693561E-4</v>
      </c>
      <c r="AW163">
        <f>L6_Genus_Level_Aggregate_Counts!AX164/SUM(L6_Genus_Level_Aggregate_Counts!AX$6:AX$688)</f>
        <v>1.8972760536658083E-4</v>
      </c>
      <c r="AX163">
        <f>L6_Genus_Level_Aggregate_Counts!AY164/SUM(L6_Genus_Level_Aggregate_Counts!AY$6:AY$688)</f>
        <v>1.5923204658674735E-4</v>
      </c>
      <c r="AY163">
        <f>L6_Genus_Level_Aggregate_Counts!AZ164/SUM(L6_Genus_Level_Aggregate_Counts!AZ$6:AZ$688)</f>
        <v>1.5720633855957072E-4</v>
      </c>
      <c r="AZ163">
        <f>L6_Genus_Level_Aggregate_Counts!BA164/SUM(L6_Genus_Level_Aggregate_Counts!BA$6:BA$688)</f>
        <v>1.5681764721256632E-4</v>
      </c>
      <c r="BA163">
        <f>L6_Genus_Level_Aggregate_Counts!BB164/SUM(L6_Genus_Level_Aggregate_Counts!BB$6:BB$688)</f>
        <v>1.1998778306208822E-4</v>
      </c>
      <c r="BB163">
        <f>L6_Genus_Level_Aggregate_Counts!BC164/SUM(L6_Genus_Level_Aggregate_Counts!BC$6:BC$688)</f>
        <v>1.7372505115237618E-4</v>
      </c>
      <c r="BC163">
        <f>L6_Genus_Level_Aggregate_Counts!BD164/SUM(L6_Genus_Level_Aggregate_Counts!BD$6:BD$688)</f>
        <v>7.6871829037052227E-5</v>
      </c>
      <c r="BD163">
        <f>L6_Genus_Level_Aggregate_Counts!BE164/SUM(L6_Genus_Level_Aggregate_Counts!BE$6:BE$688)</f>
        <v>2.104266400126256E-4</v>
      </c>
      <c r="BE163">
        <f>L6_Genus_Level_Aggregate_Counts!BF164/SUM(L6_Genus_Level_Aggregate_Counts!BF$6:BF$688)</f>
        <v>1.7449831733765424E-4</v>
      </c>
      <c r="BF163">
        <f>L6_Genus_Level_Aggregate_Counts!BG164/SUM(L6_Genus_Level_Aggregate_Counts!BG$6:BG$688)</f>
        <v>1.4849279809929218E-4</v>
      </c>
      <c r="BG163">
        <f>L6_Genus_Level_Aggregate_Counts!BH164/SUM(L6_Genus_Level_Aggregate_Counts!BH$6:BH$688)</f>
        <v>2.0068598117200612E-4</v>
      </c>
      <c r="BH163">
        <f>L6_Genus_Level_Aggregate_Counts!BI164/SUM(L6_Genus_Level_Aggregate_Counts!BI$6:BI$688)</f>
        <v>1.5214910612400151E-4</v>
      </c>
      <c r="BI163">
        <f>L6_Genus_Level_Aggregate_Counts!BJ164/SUM(L6_Genus_Level_Aggregate_Counts!BJ$6:BJ$688)</f>
        <v>1.2102142079148009E-4</v>
      </c>
      <c r="BJ163">
        <f>L6_Genus_Level_Aggregate_Counts!BK164/SUM(L6_Genus_Level_Aggregate_Counts!BK$6:BK$688)</f>
        <v>1.6215734126823257E-4</v>
      </c>
      <c r="BK163">
        <f>L6_Genus_Level_Aggregate_Counts!BL164/SUM(L6_Genus_Level_Aggregate_Counts!BL$6:BL$688)</f>
        <v>1.3081533631433735E-4</v>
      </c>
      <c r="BL163">
        <f>L6_Genus_Level_Aggregate_Counts!BM164/SUM(L6_Genus_Level_Aggregate_Counts!BM$6:BM$688)</f>
        <v>1.4995443692108936E-4</v>
      </c>
      <c r="BM163">
        <f>L6_Genus_Level_Aggregate_Counts!BN164/SUM(L6_Genus_Level_Aggregate_Counts!BN$6:BN$688)</f>
        <v>1.2788814050643704E-4</v>
      </c>
      <c r="BN163">
        <f>L6_Genus_Level_Aggregate_Counts!BO164/SUM(L6_Genus_Level_Aggregate_Counts!BO$6:BO$688)</f>
        <v>2.8315076008282158E-4</v>
      </c>
      <c r="BO163">
        <f>L6_Genus_Level_Aggregate_Counts!BP164/SUM(L6_Genus_Level_Aggregate_Counts!BP$6:BP$688)</f>
        <v>1.4944839954350307E-4</v>
      </c>
      <c r="BP163">
        <f>L6_Genus_Level_Aggregate_Counts!BQ164/SUM(L6_Genus_Level_Aggregate_Counts!BQ$6:BQ$688)</f>
        <v>2.1482117988681147E-4</v>
      </c>
      <c r="BQ163">
        <f>L6_Genus_Level_Aggregate_Counts!BR164/SUM(L6_Genus_Level_Aggregate_Counts!BR$6:BR$688)</f>
        <v>2.5356722989327126E-4</v>
      </c>
      <c r="BR163">
        <f>L6_Genus_Level_Aggregate_Counts!BS164/SUM(L6_Genus_Level_Aggregate_Counts!BS$6:BS$688)</f>
        <v>1.9472799573648177E-4</v>
      </c>
      <c r="BS163">
        <f>L6_Genus_Level_Aggregate_Counts!BT164/SUM(L6_Genus_Level_Aggregate_Counts!BT$6:BT$688)</f>
        <v>1.9890242028081404E-4</v>
      </c>
      <c r="BT163">
        <f>L6_Genus_Level_Aggregate_Counts!BU164/SUM(L6_Genus_Level_Aggregate_Counts!BU$6:BU$688)</f>
        <v>1.7838454951955095E-4</v>
      </c>
      <c r="BU163">
        <f>L6_Genus_Level_Aggregate_Counts!BV164/SUM(L6_Genus_Level_Aggregate_Counts!BV$6:BV$688)</f>
        <v>1.7633574325515782E-4</v>
      </c>
      <c r="BV163">
        <f>L6_Genus_Level_Aggregate_Counts!BW164/SUM(L6_Genus_Level_Aggregate_Counts!BW$6:BW$688)</f>
        <v>1.2392597488433576E-4</v>
      </c>
      <c r="BW163">
        <f>L6_Genus_Level_Aggregate_Counts!BX164/SUM(L6_Genus_Level_Aggregate_Counts!BX$6:BX$688)</f>
        <v>1.3643867763633635E-4</v>
      </c>
      <c r="BX163">
        <f>L6_Genus_Level_Aggregate_Counts!BY164/SUM(L6_Genus_Level_Aggregate_Counts!BY$6:BY$688)</f>
        <v>1.5406270352033279E-4</v>
      </c>
      <c r="BY163">
        <f>L6_Genus_Level_Aggregate_Counts!BZ164/SUM(L6_Genus_Level_Aggregate_Counts!BZ$6:BZ$688)</f>
        <v>2.2769361547102219E-4</v>
      </c>
      <c r="BZ163">
        <f>L6_Genus_Level_Aggregate_Counts!CA164/SUM(L6_Genus_Level_Aggregate_Counts!CA$6:CA$688)</f>
        <v>1.9474828783796943E-4</v>
      </c>
      <c r="CA163">
        <f>L6_Genus_Level_Aggregate_Counts!CB164/SUM(L6_Genus_Level_Aggregate_Counts!CB$6:CB$688)</f>
        <v>2.0711284691401859E-4</v>
      </c>
      <c r="CB163">
        <f>L6_Genus_Level_Aggregate_Counts!CC164/SUM(L6_Genus_Level_Aggregate_Counts!CC$6:CC$688)</f>
        <v>1.9316952557564519E-4</v>
      </c>
      <c r="CC163">
        <f>L6_Genus_Level_Aggregate_Counts!CD164/SUM(L6_Genus_Level_Aggregate_Counts!CD$6:CD$688)</f>
        <v>1.4052246251563313E-4</v>
      </c>
      <c r="CD163">
        <f>L6_Genus_Level_Aggregate_Counts!CE164/SUM(L6_Genus_Level_Aggregate_Counts!CE$6:CE$688)</f>
        <v>2.4747639205470532E-4</v>
      </c>
      <c r="CE163">
        <f>L6_Genus_Level_Aggregate_Counts!CF164/SUM(L6_Genus_Level_Aggregate_Counts!CF$6:CF$688)</f>
        <v>1.6003026026739601E-4</v>
      </c>
      <c r="CF163">
        <f>L6_Genus_Level_Aggregate_Counts!CG164/SUM(L6_Genus_Level_Aggregate_Counts!CG$6:CG$688)</f>
        <v>1.1100503962879914E-4</v>
      </c>
      <c r="CG163">
        <f>L6_Genus_Level_Aggregate_Counts!CH164/SUM(L6_Genus_Level_Aggregate_Counts!CH$6:CH$688)</f>
        <v>1.9104933849166546E-4</v>
      </c>
      <c r="CH163">
        <f>L6_Genus_Level_Aggregate_Counts!CI164/SUM(L6_Genus_Level_Aggregate_Counts!CI$6:CI$688)</f>
        <v>1.6085503386892102E-4</v>
      </c>
      <c r="CI163">
        <f>L6_Genus_Level_Aggregate_Counts!CJ164/SUM(L6_Genus_Level_Aggregate_Counts!CJ$6:CJ$688)</f>
        <v>1.2229797902589659E-4</v>
      </c>
      <c r="CJ163">
        <f>L6_Genus_Level_Aggregate_Counts!CK164/SUM(L6_Genus_Level_Aggregate_Counts!CK$6:CK$688)</f>
        <v>1.1219566924716706E-4</v>
      </c>
      <c r="CK163">
        <f>L6_Genus_Level_Aggregate_Counts!CL164/SUM(L6_Genus_Level_Aggregate_Counts!CL$6:CL$688)</f>
        <v>1.4023934181002244E-4</v>
      </c>
      <c r="CL163">
        <f>L6_Genus_Level_Aggregate_Counts!CM164/SUM(L6_Genus_Level_Aggregate_Counts!CM$6:CM$688)</f>
        <v>1.286357464446509E-4</v>
      </c>
      <c r="CM163">
        <f>L6_Genus_Level_Aggregate_Counts!CN164/SUM(L6_Genus_Level_Aggregate_Counts!CN$6:CN$688)</f>
        <v>1.0511378567299102E-4</v>
      </c>
      <c r="CN163">
        <f>L6_Genus_Level_Aggregate_Counts!CO164/SUM(L6_Genus_Level_Aggregate_Counts!CO$6:CO$688)</f>
        <v>1.5646677167325567E-4</v>
      </c>
      <c r="CO163">
        <f>L6_Genus_Level_Aggregate_Counts!CP164/SUM(L6_Genus_Level_Aggregate_Counts!CP$6:CP$688)</f>
        <v>1.0228217093907818E-4</v>
      </c>
      <c r="CP163">
        <f>L6_Genus_Level_Aggregate_Counts!CQ164/SUM(L6_Genus_Level_Aggregate_Counts!CQ$6:CQ$688)</f>
        <v>1.4259591672398465E-4</v>
      </c>
      <c r="CQ163">
        <f>L6_Genus_Level_Aggregate_Counts!CR164/SUM(L6_Genus_Level_Aggregate_Counts!CR$6:CR$688)</f>
        <v>1.2801228917976127E-4</v>
      </c>
      <c r="CR163">
        <f>L6_Genus_Level_Aggregate_Counts!CS164/SUM(L6_Genus_Level_Aggregate_Counts!CS$6:CS$688)</f>
        <v>1.0166605243426655E-4</v>
      </c>
      <c r="CS163">
        <f>L6_Genus_Level_Aggregate_Counts!CT164/SUM(L6_Genus_Level_Aggregate_Counts!CT$6:CT$688)</f>
        <v>9.8463962189838515E-5</v>
      </c>
      <c r="CT163">
        <f>L6_Genus_Level_Aggregate_Counts!CU164/SUM(L6_Genus_Level_Aggregate_Counts!CU$6:CU$688)</f>
        <v>3.4082214648396745E-3</v>
      </c>
      <c r="CU163" t="e">
        <f>L6_Genus_Level_Aggregate_Counts!CW164/SUM(L6_Genus_Level_Aggregate_Counts!CV$6:CV$688)</f>
        <v>#DIV/0!</v>
      </c>
    </row>
    <row r="164" spans="1:99" x14ac:dyDescent="0.25">
      <c r="A164" t="s">
        <v>260</v>
      </c>
      <c r="B164">
        <f>L6_Genus_Level_Aggregate_Counts!B165/SUM(L6_Genus_Level_Aggregate_Counts!B$6:B$688)</f>
        <v>1.2565294656159687E-4</v>
      </c>
      <c r="C164">
        <f>L6_Genus_Level_Aggregate_Counts!C165/SUM(L6_Genus_Level_Aggregate_Counts!C$6:C$688)</f>
        <v>4.2452899240239493E-4</v>
      </c>
      <c r="D164">
        <f>L6_Genus_Level_Aggregate_Counts!D165/SUM(L6_Genus_Level_Aggregate_Counts!D$6:D$688)</f>
        <v>1.6846644990650112E-4</v>
      </c>
      <c r="E164">
        <f>L6_Genus_Level_Aggregate_Counts!E165/SUM(L6_Genus_Level_Aggregate_Counts!E$6:E$688)</f>
        <v>1.2837382457716871E-4</v>
      </c>
      <c r="F164">
        <f>L6_Genus_Level_Aggregate_Counts!F165/SUM(L6_Genus_Level_Aggregate_Counts!F$6:F$688)</f>
        <v>3.2488628979857048E-4</v>
      </c>
      <c r="G164">
        <f>L6_Genus_Level_Aggregate_Counts!G165/SUM(L6_Genus_Level_Aggregate_Counts!G$6:G$688)</f>
        <v>3.0385499511189788E-4</v>
      </c>
      <c r="H164">
        <f>L6_Genus_Level_Aggregate_Counts!H165/SUM(L6_Genus_Level_Aggregate_Counts!H$6:H$688)</f>
        <v>0</v>
      </c>
      <c r="I164">
        <f>L6_Genus_Level_Aggregate_Counts!I165/SUM(L6_Genus_Level_Aggregate_Counts!I$6:I$688)</f>
        <v>0</v>
      </c>
      <c r="J164">
        <f>L6_Genus_Level_Aggregate_Counts!J165/SUM(L6_Genus_Level_Aggregate_Counts!J$6:J$688)</f>
        <v>1.6381358014579409E-5</v>
      </c>
      <c r="K164">
        <f>L6_Genus_Level_Aggregate_Counts!K165/SUM(L6_Genus_Level_Aggregate_Counts!K$6:K$688)</f>
        <v>0</v>
      </c>
      <c r="L164">
        <f>L6_Genus_Level_Aggregate_Counts!L165/SUM(L6_Genus_Level_Aggregate_Counts!L$6:L$688)</f>
        <v>5.0412119073425251E-5</v>
      </c>
      <c r="M164">
        <f>L6_Genus_Level_Aggregate_Counts!M165/SUM(L6_Genus_Level_Aggregate_Counts!M$6:M$688)</f>
        <v>0</v>
      </c>
      <c r="N164">
        <f>L6_Genus_Level_Aggregate_Counts!N165/SUM(L6_Genus_Level_Aggregate_Counts!N$6:N$688)</f>
        <v>0</v>
      </c>
      <c r="O164">
        <f>L6_Genus_Level_Aggregate_Counts!O165/SUM(L6_Genus_Level_Aggregate_Counts!O$6:O$688)</f>
        <v>5.0851767098906685E-5</v>
      </c>
      <c r="P164">
        <f>L6_Genus_Level_Aggregate_Counts!P165/SUM(L6_Genus_Level_Aggregate_Counts!P$6:P$688)</f>
        <v>2.2109219544550079E-5</v>
      </c>
      <c r="Q164">
        <f>L6_Genus_Level_Aggregate_Counts!Q165/SUM(L6_Genus_Level_Aggregate_Counts!Q$6:Q$688)</f>
        <v>1.0682048816963094E-4</v>
      </c>
      <c r="R164">
        <f>L6_Genus_Level_Aggregate_Counts!R165/SUM(L6_Genus_Level_Aggregate_Counts!R$6:R$688)</f>
        <v>0</v>
      </c>
      <c r="S164">
        <f>L6_Genus_Level_Aggregate_Counts!S165/SUM(L6_Genus_Level_Aggregate_Counts!S$6:S$688)</f>
        <v>0</v>
      </c>
      <c r="T164" t="s">
        <v>260</v>
      </c>
      <c r="U164">
        <f>L6_Genus_Level_Aggregate_Counts!V165/SUM(L6_Genus_Level_Aggregate_Counts!V$6:V$688)</f>
        <v>1.4133419479890163E-4</v>
      </c>
      <c r="V164">
        <f>L6_Genus_Level_Aggregate_Counts!W165/SUM(L6_Genus_Level_Aggregate_Counts!W$6:W$688)</f>
        <v>1.6303335196571643E-4</v>
      </c>
      <c r="W164">
        <f>L6_Genus_Level_Aggregate_Counts!X165/SUM(L6_Genus_Level_Aggregate_Counts!X$6:X$688)</f>
        <v>3.5763925578522138E-4</v>
      </c>
      <c r="X164">
        <f>L6_Genus_Level_Aggregate_Counts!Y165/SUM(L6_Genus_Level_Aggregate_Counts!Y$6:Y$688)</f>
        <v>3.7420948246828576E-5</v>
      </c>
      <c r="Y164">
        <f>L6_Genus_Level_Aggregate_Counts!Z165/SUM(L6_Genus_Level_Aggregate_Counts!Z$6:Z$688)</f>
        <v>4.7944001406357371E-5</v>
      </c>
      <c r="Z164">
        <f>L6_Genus_Level_Aggregate_Counts!AA165/SUM(L6_Genus_Level_Aggregate_Counts!AA$6:AA$688)</f>
        <v>1.8982986498350854E-4</v>
      </c>
      <c r="AA164">
        <f>L6_Genus_Level_Aggregate_Counts!AB165/SUM(L6_Genus_Level_Aggregate_Counts!AB$6:AB$688)</f>
        <v>2.6853876548893236E-4</v>
      </c>
      <c r="AB164">
        <f>L6_Genus_Level_Aggregate_Counts!AC165/SUM(L6_Genus_Level_Aggregate_Counts!AC$6:AC$688)</f>
        <v>0</v>
      </c>
      <c r="AC164">
        <f>L6_Genus_Level_Aggregate_Counts!AD165/SUM(L6_Genus_Level_Aggregate_Counts!AD$6:AD$688)</f>
        <v>0</v>
      </c>
      <c r="AD164">
        <f>L6_Genus_Level_Aggregate_Counts!AE165/SUM(L6_Genus_Level_Aggregate_Counts!AE$6:AE$688)</f>
        <v>7.8134156346446851E-5</v>
      </c>
      <c r="AE164">
        <f>L6_Genus_Level_Aggregate_Counts!AF165/SUM(L6_Genus_Level_Aggregate_Counts!AF$6:AF$688)</f>
        <v>1.1406038682765475E-4</v>
      </c>
      <c r="AF164">
        <f>L6_Genus_Level_Aggregate_Counts!AG165/SUM(L6_Genus_Level_Aggregate_Counts!AG$6:AG$688)</f>
        <v>0</v>
      </c>
      <c r="AG164">
        <f>L6_Genus_Level_Aggregate_Counts!AH165/SUM(L6_Genus_Level_Aggregate_Counts!AH$6:AH$688)</f>
        <v>1.3159279924202548E-5</v>
      </c>
      <c r="AH164">
        <f>L6_Genus_Level_Aggregate_Counts!AI165/SUM(L6_Genus_Level_Aggregate_Counts!AI$6:AI$688)</f>
        <v>1.6430343558483806E-5</v>
      </c>
      <c r="AI164">
        <f>L6_Genus_Level_Aggregate_Counts!AJ165/SUM(L6_Genus_Level_Aggregate_Counts!AJ$6:AJ$688)</f>
        <v>9.3771245047706119E-5</v>
      </c>
      <c r="AJ164">
        <f>L6_Genus_Level_Aggregate_Counts!AK165/SUM(L6_Genus_Level_Aggregate_Counts!AK$6:AK$688)</f>
        <v>0</v>
      </c>
      <c r="AK164">
        <f>L6_Genus_Level_Aggregate_Counts!AL165/SUM(L6_Genus_Level_Aggregate_Counts!AL$6:AL$688)</f>
        <v>0</v>
      </c>
      <c r="AL164">
        <f>L6_Genus_Level_Aggregate_Counts!AM165/SUM(L6_Genus_Level_Aggregate_Counts!AM$6:AM$688)</f>
        <v>3.6746497100222076E-4</v>
      </c>
      <c r="AM164">
        <f>L6_Genus_Level_Aggregate_Counts!AN165/SUM(L6_Genus_Level_Aggregate_Counts!AN$6:AN$688)</f>
        <v>5.2548607461902258E-4</v>
      </c>
      <c r="AN164">
        <f>L6_Genus_Level_Aggregate_Counts!AO165/SUM(L6_Genus_Level_Aggregate_Counts!AO$6:AO$688)</f>
        <v>2.2208403659944922E-5</v>
      </c>
      <c r="AO164">
        <f>L6_Genus_Level_Aggregate_Counts!AP165/SUM(L6_Genus_Level_Aggregate_Counts!AP$6:AP$688)</f>
        <v>0</v>
      </c>
      <c r="AP164">
        <f>L6_Genus_Level_Aggregate_Counts!AQ165/SUM(L6_Genus_Level_Aggregate_Counts!AQ$6:AQ$688)</f>
        <v>3.1052043224444168E-4</v>
      </c>
      <c r="AQ164">
        <f>L6_Genus_Level_Aggregate_Counts!AR165/SUM(L6_Genus_Level_Aggregate_Counts!AR$6:AR$688)</f>
        <v>2.7705947543405987E-4</v>
      </c>
      <c r="AR164">
        <f>L6_Genus_Level_Aggregate_Counts!AS165/SUM(L6_Genus_Level_Aggregate_Counts!AS$6:AS$688)</f>
        <v>0</v>
      </c>
      <c r="AS164">
        <f>L6_Genus_Level_Aggregate_Counts!AT165/SUM(L6_Genus_Level_Aggregate_Counts!AT$6:AT$688)</f>
        <v>0</v>
      </c>
      <c r="AT164">
        <f>L6_Genus_Level_Aggregate_Counts!AU165/SUM(L6_Genus_Level_Aggregate_Counts!AU$6:AU$688)</f>
        <v>1.8414849734826164E-4</v>
      </c>
      <c r="AU164">
        <f>L6_Genus_Level_Aggregate_Counts!AV165/SUM(L6_Genus_Level_Aggregate_Counts!AV$6:AV$688)</f>
        <v>3.3702882483370287E-4</v>
      </c>
      <c r="AV164">
        <f>L6_Genus_Level_Aggregate_Counts!AW165/SUM(L6_Genus_Level_Aggregate_Counts!AW$6:AW$688)</f>
        <v>0</v>
      </c>
      <c r="AW164">
        <f>L6_Genus_Level_Aggregate_Counts!AX165/SUM(L6_Genus_Level_Aggregate_Counts!AX$6:AX$688)</f>
        <v>0</v>
      </c>
      <c r="AX164">
        <f>L6_Genus_Level_Aggregate_Counts!AY165/SUM(L6_Genus_Level_Aggregate_Counts!AY$6:AY$688)</f>
        <v>6.8242305680034577E-5</v>
      </c>
      <c r="AY164">
        <f>L6_Genus_Level_Aggregate_Counts!AZ165/SUM(L6_Genus_Level_Aggregate_Counts!AZ$6:AZ$688)</f>
        <v>4.1921690282552195E-5</v>
      </c>
      <c r="AZ164">
        <f>L6_Genus_Level_Aggregate_Counts!BA165/SUM(L6_Genus_Level_Aggregate_Counts!BA$6:BA$688)</f>
        <v>0</v>
      </c>
      <c r="BA164">
        <f>L6_Genus_Level_Aggregate_Counts!BB165/SUM(L6_Genus_Level_Aggregate_Counts!BB$6:BB$688)</f>
        <v>0</v>
      </c>
      <c r="BB164">
        <f>L6_Genus_Level_Aggregate_Counts!BC165/SUM(L6_Genus_Level_Aggregate_Counts!BC$6:BC$688)</f>
        <v>3.281473188433772E-4</v>
      </c>
      <c r="BC164">
        <f>L6_Genus_Level_Aggregate_Counts!BD165/SUM(L6_Genus_Level_Aggregate_Counts!BD$6:BD$688)</f>
        <v>5.1247886024701481E-4</v>
      </c>
      <c r="BD164">
        <f>L6_Genus_Level_Aggregate_Counts!BE165/SUM(L6_Genus_Level_Aggregate_Counts!BE$6:BE$688)</f>
        <v>0</v>
      </c>
      <c r="BE164">
        <f>L6_Genus_Level_Aggregate_Counts!BF165/SUM(L6_Genus_Level_Aggregate_Counts!BF$6:BF$688)</f>
        <v>2.4928331048236322E-5</v>
      </c>
      <c r="BF164">
        <f>L6_Genus_Level_Aggregate_Counts!BG165/SUM(L6_Genus_Level_Aggregate_Counts!BG$6:BG$688)</f>
        <v>4.9497599366430723E-4</v>
      </c>
      <c r="BG164">
        <f>L6_Genus_Level_Aggregate_Counts!BH165/SUM(L6_Genus_Level_Aggregate_Counts!BH$6:BH$688)</f>
        <v>2.7366270159819017E-4</v>
      </c>
      <c r="BH164">
        <f>L6_Genus_Level_Aggregate_Counts!BI165/SUM(L6_Genus_Level_Aggregate_Counts!BI$6:BI$688)</f>
        <v>0</v>
      </c>
      <c r="BI164">
        <f>L6_Genus_Level_Aggregate_Counts!BJ165/SUM(L6_Genus_Level_Aggregate_Counts!BJ$6:BJ$688)</f>
        <v>0</v>
      </c>
      <c r="BJ164">
        <f>L6_Genus_Level_Aggregate_Counts!BK165/SUM(L6_Genus_Level_Aggregate_Counts!BK$6:BK$688)</f>
        <v>2.6755961309258376E-4</v>
      </c>
      <c r="BK164">
        <f>L6_Genus_Level_Aggregate_Counts!BL165/SUM(L6_Genus_Level_Aggregate_Counts!BL$6:BL$688)</f>
        <v>1.6649224621824755E-4</v>
      </c>
      <c r="BL164">
        <f>L6_Genus_Level_Aggregate_Counts!BM165/SUM(L6_Genus_Level_Aggregate_Counts!BM$6:BM$688)</f>
        <v>1.1534956686237644E-5</v>
      </c>
      <c r="BM164">
        <f>L6_Genus_Level_Aggregate_Counts!BN165/SUM(L6_Genus_Level_Aggregate_Counts!BN$6:BN$688)</f>
        <v>0</v>
      </c>
      <c r="BN164">
        <f>L6_Genus_Level_Aggregate_Counts!BO165/SUM(L6_Genus_Level_Aggregate_Counts!BO$6:BO$688)</f>
        <v>3.5393845010352697E-5</v>
      </c>
      <c r="BO164">
        <f>L6_Genus_Level_Aggregate_Counts!BP165/SUM(L6_Genus_Level_Aggregate_Counts!BP$6:BP$688)</f>
        <v>6.7931090701592298E-5</v>
      </c>
      <c r="BP164">
        <f>L6_Genus_Level_Aggregate_Counts!BQ165/SUM(L6_Genus_Level_Aggregate_Counts!BQ$6:BQ$688)</f>
        <v>3.4815846395448756E-4</v>
      </c>
      <c r="BQ164">
        <f>L6_Genus_Level_Aggregate_Counts!BR165/SUM(L6_Genus_Level_Aggregate_Counts!BR$6:BR$688)</f>
        <v>1.6136096447753626E-4</v>
      </c>
      <c r="BR164">
        <f>L6_Genus_Level_Aggregate_Counts!BS165/SUM(L6_Genus_Level_Aggregate_Counts!BS$6:BS$688)</f>
        <v>1.2298610257040955E-4</v>
      </c>
      <c r="BS164">
        <f>L6_Genus_Level_Aggregate_Counts!BT165/SUM(L6_Genus_Level_Aggregate_Counts!BT$6:BT$688)</f>
        <v>2.3506649669550751E-4</v>
      </c>
      <c r="BT164">
        <f>L6_Genus_Level_Aggregate_Counts!BU165/SUM(L6_Genus_Level_Aggregate_Counts!BU$6:BU$688)</f>
        <v>3.210921891351917E-4</v>
      </c>
      <c r="BU164">
        <f>L6_Genus_Level_Aggregate_Counts!BV165/SUM(L6_Genus_Level_Aggregate_Counts!BV$6:BV$688)</f>
        <v>3.6369247046376299E-4</v>
      </c>
      <c r="BV164">
        <f>L6_Genus_Level_Aggregate_Counts!BW165/SUM(L6_Genus_Level_Aggregate_Counts!BW$6:BW$688)</f>
        <v>6.1962987442167874E-4</v>
      </c>
      <c r="BW164">
        <f>L6_Genus_Level_Aggregate_Counts!BX165/SUM(L6_Genus_Level_Aggregate_Counts!BX$6:BX$688)</f>
        <v>7.0948112370894899E-4</v>
      </c>
      <c r="BX164">
        <f>L6_Genus_Level_Aggregate_Counts!BY165/SUM(L6_Genus_Level_Aggregate_Counts!BY$6:BY$688)</f>
        <v>1.5406270352033279E-4</v>
      </c>
      <c r="BY164">
        <f>L6_Genus_Level_Aggregate_Counts!BZ165/SUM(L6_Genus_Level_Aggregate_Counts!BZ$6:BZ$688)</f>
        <v>1.062570205531437E-4</v>
      </c>
      <c r="BZ164">
        <f>L6_Genus_Level_Aggregate_Counts!CA165/SUM(L6_Genus_Level_Aggregate_Counts!CA$6:CA$688)</f>
        <v>1.7310958918930616E-4</v>
      </c>
      <c r="CA164">
        <f>L6_Genus_Level_Aggregate_Counts!CB165/SUM(L6_Genus_Level_Aggregate_Counts!CB$6:CB$688)</f>
        <v>1.9231907213444584E-4</v>
      </c>
      <c r="CB164">
        <f>L6_Genus_Level_Aggregate_Counts!CC165/SUM(L6_Genus_Level_Aggregate_Counts!CC$6:CC$688)</f>
        <v>4.2497295626641943E-4</v>
      </c>
      <c r="CC164">
        <f>L6_Genus_Level_Aggregate_Counts!CD165/SUM(L6_Genus_Level_Aggregate_Counts!CD$6:CD$688)</f>
        <v>1.4052246251563313E-4</v>
      </c>
      <c r="CD164">
        <f>L6_Genus_Level_Aggregate_Counts!CE165/SUM(L6_Genus_Level_Aggregate_Counts!CE$6:CE$688)</f>
        <v>2.8655161185281669E-4</v>
      </c>
      <c r="CE164">
        <f>L6_Genus_Level_Aggregate_Counts!CF165/SUM(L6_Genus_Level_Aggregate_Counts!CF$6:CF$688)</f>
        <v>4.364461643656255E-4</v>
      </c>
      <c r="CF164">
        <f>L6_Genus_Level_Aggregate_Counts!CG165/SUM(L6_Genus_Level_Aggregate_Counts!CG$6:CG$688)</f>
        <v>2.331105832204782E-4</v>
      </c>
      <c r="CG164">
        <f>L6_Genus_Level_Aggregate_Counts!CH165/SUM(L6_Genus_Level_Aggregate_Counts!CH$6:CH$688)</f>
        <v>1.432870038687491E-4</v>
      </c>
      <c r="CH164">
        <f>L6_Genus_Level_Aggregate_Counts!CI165/SUM(L6_Genus_Level_Aggregate_Counts!CI$6:CI$688)</f>
        <v>1.1617308001644296E-4</v>
      </c>
      <c r="CI164">
        <f>L6_Genus_Level_Aggregate_Counts!CJ165/SUM(L6_Genus_Level_Aggregate_Counts!CJ$6:CJ$688)</f>
        <v>9.1723484269422444E-5</v>
      </c>
      <c r="CJ164">
        <f>L6_Genus_Level_Aggregate_Counts!CK165/SUM(L6_Genus_Level_Aggregate_Counts!CK$6:CK$688)</f>
        <v>1.8231796252664648E-4</v>
      </c>
      <c r="CK164">
        <f>L6_Genus_Level_Aggregate_Counts!CL165/SUM(L6_Genus_Level_Aggregate_Counts!CL$6:CL$688)</f>
        <v>2.2594116180503615E-4</v>
      </c>
      <c r="CL164">
        <f>L6_Genus_Level_Aggregate_Counts!CM165/SUM(L6_Genus_Level_Aggregate_Counts!CM$6:CM$688)</f>
        <v>2.1439291074108483E-4</v>
      </c>
      <c r="CM164">
        <f>L6_Genus_Level_Aggregate_Counts!CN165/SUM(L6_Genus_Level_Aggregate_Counts!CN$6:CN$688)</f>
        <v>2.3650601776422977E-4</v>
      </c>
      <c r="CN164">
        <f>L6_Genus_Level_Aggregate_Counts!CO165/SUM(L6_Genus_Level_Aggregate_Counts!CO$6:CO$688)</f>
        <v>3.1293354334651132E-5</v>
      </c>
      <c r="CO164">
        <f>L6_Genus_Level_Aggregate_Counts!CP165/SUM(L6_Genus_Level_Aggregate_Counts!CP$6:CP$688)</f>
        <v>1.2785271367384772E-4</v>
      </c>
      <c r="CP164">
        <f>L6_Genus_Level_Aggregate_Counts!CQ165/SUM(L6_Genus_Level_Aggregate_Counts!CQ$6:CQ$688)</f>
        <v>1.509839118253955E-4</v>
      </c>
      <c r="CQ164">
        <f>L6_Genus_Level_Aggregate_Counts!CR165/SUM(L6_Genus_Level_Aggregate_Counts!CR$6:CR$688)</f>
        <v>1.120107530322911E-4</v>
      </c>
      <c r="CR164">
        <f>L6_Genus_Level_Aggregate_Counts!CS165/SUM(L6_Genus_Level_Aggregate_Counts!CS$6:CS$688)</f>
        <v>1.1437430898854986E-4</v>
      </c>
      <c r="CS164">
        <f>L6_Genus_Level_Aggregate_Counts!CT165/SUM(L6_Genus_Level_Aggregate_Counts!CT$6:CT$688)</f>
        <v>2.2154391492713667E-4</v>
      </c>
      <c r="CT164">
        <f>L6_Genus_Level_Aggregate_Counts!CU165/SUM(L6_Genus_Level_Aggregate_Counts!CU$6:CU$688)</f>
        <v>2.5735549836544483E-3</v>
      </c>
      <c r="CU164" t="e">
        <f>L6_Genus_Level_Aggregate_Counts!CW165/SUM(L6_Genus_Level_Aggregate_Counts!CV$6:CV$688)</f>
        <v>#DIV/0!</v>
      </c>
    </row>
    <row r="165" spans="1:99" x14ac:dyDescent="0.25">
      <c r="A165" t="s">
        <v>261</v>
      </c>
      <c r="B165">
        <f>L6_Genus_Level_Aggregate_Counts!B166/SUM(L6_Genus_Level_Aggregate_Counts!B$6:B$688)</f>
        <v>7.1801683749483924E-5</v>
      </c>
      <c r="C165">
        <f>L6_Genus_Level_Aggregate_Counts!C166/SUM(L6_Genus_Level_Aggregate_Counts!C$6:C$688)</f>
        <v>1.6102823849746013E-4</v>
      </c>
      <c r="D165">
        <f>L6_Genus_Level_Aggregate_Counts!D166/SUM(L6_Genus_Level_Aggregate_Counts!D$6:D$688)</f>
        <v>2.0215973988780135E-4</v>
      </c>
      <c r="E165">
        <f>L6_Genus_Level_Aggregate_Counts!E166/SUM(L6_Genus_Level_Aggregate_Counts!E$6:E$688)</f>
        <v>2.5674764915433742E-4</v>
      </c>
      <c r="F165">
        <f>L6_Genus_Level_Aggregate_Counts!F166/SUM(L6_Genus_Level_Aggregate_Counts!F$6:F$688)</f>
        <v>2.5990903183885637E-4</v>
      </c>
      <c r="G165">
        <f>L6_Genus_Level_Aggregate_Counts!G166/SUM(L6_Genus_Level_Aggregate_Counts!G$6:G$688)</f>
        <v>2.6422173487991124E-4</v>
      </c>
      <c r="H165">
        <f>L6_Genus_Level_Aggregate_Counts!H166/SUM(L6_Genus_Level_Aggregate_Counts!H$6:H$688)</f>
        <v>2.6181926989826449E-4</v>
      </c>
      <c r="I165">
        <f>L6_Genus_Level_Aggregate_Counts!I166/SUM(L6_Genus_Level_Aggregate_Counts!I$6:I$688)</f>
        <v>1.2232415902140674E-4</v>
      </c>
      <c r="J165">
        <f>L6_Genus_Level_Aggregate_Counts!J166/SUM(L6_Genus_Level_Aggregate_Counts!J$6:J$688)</f>
        <v>1.801949381603735E-4</v>
      </c>
      <c r="K165">
        <f>L6_Genus_Level_Aggregate_Counts!K166/SUM(L6_Genus_Level_Aggregate_Counts!K$6:K$688)</f>
        <v>1.9315273552561688E-4</v>
      </c>
      <c r="L165">
        <f>L6_Genus_Level_Aggregate_Counts!L166/SUM(L6_Genus_Level_Aggregate_Counts!L$6:L$688)</f>
        <v>1.2603029768356314E-4</v>
      </c>
      <c r="M165">
        <f>L6_Genus_Level_Aggregate_Counts!M166/SUM(L6_Genus_Level_Aggregate_Counts!M$6:M$688)</f>
        <v>2.1307982297983936E-4</v>
      </c>
      <c r="N165">
        <f>L6_Genus_Level_Aggregate_Counts!N166/SUM(L6_Genus_Level_Aggregate_Counts!N$6:N$688)</f>
        <v>5.0706510715975927E-4</v>
      </c>
      <c r="O165">
        <f>L6_Genus_Level_Aggregate_Counts!O166/SUM(L6_Genus_Level_Aggregate_Counts!O$6:O$688)</f>
        <v>3.0511060259344014E-4</v>
      </c>
      <c r="P165">
        <f>L6_Genus_Level_Aggregate_Counts!P166/SUM(L6_Genus_Level_Aggregate_Counts!P$6:P$688)</f>
        <v>1.7687375635640063E-4</v>
      </c>
      <c r="Q165">
        <f>L6_Genus_Level_Aggregate_Counts!Q166/SUM(L6_Genus_Level_Aggregate_Counts!Q$6:Q$688)</f>
        <v>2.6705122042407735E-4</v>
      </c>
      <c r="R165">
        <f>L6_Genus_Level_Aggregate_Counts!R166/SUM(L6_Genus_Level_Aggregate_Counts!R$6:R$688)</f>
        <v>1.754970955230691E-4</v>
      </c>
      <c r="S165">
        <f>L6_Genus_Level_Aggregate_Counts!S166/SUM(L6_Genus_Level_Aggregate_Counts!S$6:S$688)</f>
        <v>3.0407459963511049E-4</v>
      </c>
      <c r="T165" t="s">
        <v>261</v>
      </c>
      <c r="U165">
        <f>L6_Genus_Level_Aggregate_Counts!V166/SUM(L6_Genus_Level_Aggregate_Counts!V$6:V$688)</f>
        <v>2.0190599256985947E-4</v>
      </c>
      <c r="V165">
        <f>L6_Genus_Level_Aggregate_Counts!W166/SUM(L6_Genus_Level_Aggregate_Counts!W$6:W$688)</f>
        <v>2.3290478852245201E-4</v>
      </c>
      <c r="W165">
        <f>L6_Genus_Level_Aggregate_Counts!X166/SUM(L6_Genus_Level_Aggregate_Counts!X$6:X$688)</f>
        <v>1.7881962789261069E-4</v>
      </c>
      <c r="X165">
        <f>L6_Genus_Level_Aggregate_Counts!Y166/SUM(L6_Genus_Level_Aggregate_Counts!Y$6:Y$688)</f>
        <v>1.4968379298731431E-4</v>
      </c>
      <c r="Y165">
        <f>L6_Genus_Level_Aggregate_Counts!Z166/SUM(L6_Genus_Level_Aggregate_Counts!Z$6:Z$688)</f>
        <v>1.5981333802119125E-4</v>
      </c>
      <c r="Z165">
        <f>L6_Genus_Level_Aggregate_Counts!AA166/SUM(L6_Genus_Level_Aggregate_Counts!AA$6:AA$688)</f>
        <v>7.1186199368815693E-5</v>
      </c>
      <c r="AA165">
        <f>L6_Genus_Level_Aggregate_Counts!AB166/SUM(L6_Genus_Level_Aggregate_Counts!AB$6:AB$688)</f>
        <v>1.3426938274446618E-4</v>
      </c>
      <c r="AB165">
        <f>L6_Genus_Level_Aggregate_Counts!AC166/SUM(L6_Genus_Level_Aggregate_Counts!AC$6:AC$688)</f>
        <v>2.0436979785969084E-4</v>
      </c>
      <c r="AC165">
        <f>L6_Genus_Level_Aggregate_Counts!AD166/SUM(L6_Genus_Level_Aggregate_Counts!AD$6:AD$688)</f>
        <v>1.1240249083919699E-4</v>
      </c>
      <c r="AD165">
        <f>L6_Genus_Level_Aggregate_Counts!AE166/SUM(L6_Genus_Level_Aggregate_Counts!AE$6:AE$688)</f>
        <v>2.3440246903934055E-4</v>
      </c>
      <c r="AE165">
        <f>L6_Genus_Level_Aggregate_Counts!AF166/SUM(L6_Genus_Level_Aggregate_Counts!AF$6:AF$688)</f>
        <v>1.7923775072917176E-4</v>
      </c>
      <c r="AF165">
        <f>L6_Genus_Level_Aggregate_Counts!AG166/SUM(L6_Genus_Level_Aggregate_Counts!AG$6:AG$688)</f>
        <v>2.0200319838397442E-4</v>
      </c>
      <c r="AG165">
        <f>L6_Genus_Level_Aggregate_Counts!AH166/SUM(L6_Genus_Level_Aggregate_Counts!AH$6:AH$688)</f>
        <v>2.3686703863564585E-4</v>
      </c>
      <c r="AH165">
        <f>L6_Genus_Level_Aggregate_Counts!AI166/SUM(L6_Genus_Level_Aggregate_Counts!AI$6:AI$688)</f>
        <v>2.7931584049422476E-4</v>
      </c>
      <c r="AI165">
        <f>L6_Genus_Level_Aggregate_Counts!AJ166/SUM(L6_Genus_Level_Aggregate_Counts!AJ$6:AJ$688)</f>
        <v>9.3771245047706119E-5</v>
      </c>
      <c r="AJ165">
        <f>L6_Genus_Level_Aggregate_Counts!AK166/SUM(L6_Genus_Level_Aggregate_Counts!AK$6:AK$688)</f>
        <v>1.9247930847433902E-4</v>
      </c>
      <c r="AK165">
        <f>L6_Genus_Level_Aggregate_Counts!AL166/SUM(L6_Genus_Level_Aggregate_Counts!AL$6:AL$688)</f>
        <v>2.9822555793031463E-4</v>
      </c>
      <c r="AL165">
        <f>L6_Genus_Level_Aggregate_Counts!AM166/SUM(L6_Genus_Level_Aggregate_Counts!AM$6:AM$688)</f>
        <v>1.2781390295729417E-4</v>
      </c>
      <c r="AM165">
        <f>L6_Genus_Level_Aggregate_Counts!AN166/SUM(L6_Genus_Level_Aggregate_Counts!AN$6:AN$688)</f>
        <v>1.0509721492380452E-4</v>
      </c>
      <c r="AN165">
        <f>L6_Genus_Level_Aggregate_Counts!AO166/SUM(L6_Genus_Level_Aggregate_Counts!AO$6:AO$688)</f>
        <v>3.9975126587900859E-4</v>
      </c>
      <c r="AO165">
        <f>L6_Genus_Level_Aggregate_Counts!AP166/SUM(L6_Genus_Level_Aggregate_Counts!AP$6:AP$688)</f>
        <v>2.4848424609879736E-4</v>
      </c>
      <c r="AP165">
        <f>L6_Genus_Level_Aggregate_Counts!AQ166/SUM(L6_Genus_Level_Aggregate_Counts!AQ$6:AQ$688)</f>
        <v>1.6147062476710967E-4</v>
      </c>
      <c r="AQ165">
        <f>L6_Genus_Level_Aggregate_Counts!AR166/SUM(L6_Genus_Level_Aggregate_Counts!AR$6:AR$688)</f>
        <v>1.616180273365349E-4</v>
      </c>
      <c r="AR165">
        <f>L6_Genus_Level_Aggregate_Counts!AS166/SUM(L6_Genus_Level_Aggregate_Counts!AS$6:AS$688)</f>
        <v>1.2840596830940702E-4</v>
      </c>
      <c r="AS165">
        <f>L6_Genus_Level_Aggregate_Counts!AT166/SUM(L6_Genus_Level_Aggregate_Counts!AT$6:AT$688)</f>
        <v>1.7126220243192326E-4</v>
      </c>
      <c r="AT165">
        <f>L6_Genus_Level_Aggregate_Counts!AU166/SUM(L6_Genus_Level_Aggregate_Counts!AU$6:AU$688)</f>
        <v>1.8414849734826164E-4</v>
      </c>
      <c r="AU165">
        <f>L6_Genus_Level_Aggregate_Counts!AV166/SUM(L6_Genus_Level_Aggregate_Counts!AV$6:AV$688)</f>
        <v>1.4190687361419069E-4</v>
      </c>
      <c r="AV165">
        <f>L6_Genus_Level_Aggregate_Counts!AW166/SUM(L6_Genus_Level_Aggregate_Counts!AW$6:AW$688)</f>
        <v>3.2233269693288043E-4</v>
      </c>
      <c r="AW165">
        <f>L6_Genus_Level_Aggregate_Counts!AX166/SUM(L6_Genus_Level_Aggregate_Counts!AX$6:AX$688)</f>
        <v>2.5748746442607397E-4</v>
      </c>
      <c r="AX165">
        <f>L6_Genus_Level_Aggregate_Counts!AY166/SUM(L6_Genus_Level_Aggregate_Counts!AY$6:AY$688)</f>
        <v>1.4785832897340825E-4</v>
      </c>
      <c r="AY165">
        <f>L6_Genus_Level_Aggregate_Counts!AZ166/SUM(L6_Genus_Level_Aggregate_Counts!AZ$6:AZ$688)</f>
        <v>4.1921690282552195E-5</v>
      </c>
      <c r="AZ165">
        <f>L6_Genus_Level_Aggregate_Counts!BA166/SUM(L6_Genus_Level_Aggregate_Counts!BA$6:BA$688)</f>
        <v>2.2651437930704024E-4</v>
      </c>
      <c r="BA165">
        <f>L6_Genus_Level_Aggregate_Counts!BB166/SUM(L6_Genus_Level_Aggregate_Counts!BB$6:BB$688)</f>
        <v>2.0725162528906148E-4</v>
      </c>
      <c r="BB165">
        <f>L6_Genus_Level_Aggregate_Counts!BC166/SUM(L6_Genus_Level_Aggregate_Counts!BC$6:BC$688)</f>
        <v>1.4477087596031346E-4</v>
      </c>
      <c r="BC165">
        <f>L6_Genus_Level_Aggregate_Counts!BD166/SUM(L6_Genus_Level_Aggregate_Counts!BD$6:BD$688)</f>
        <v>1.281197150617537E-4</v>
      </c>
      <c r="BD165">
        <f>L6_Genus_Level_Aggregate_Counts!BE166/SUM(L6_Genus_Level_Aggregate_Counts!BE$6:BE$688)</f>
        <v>2.104266400126256E-4</v>
      </c>
      <c r="BE165">
        <f>L6_Genus_Level_Aggregate_Counts!BF166/SUM(L6_Genus_Level_Aggregate_Counts!BF$6:BF$688)</f>
        <v>2.7421164153059954E-4</v>
      </c>
      <c r="BF165">
        <f>L6_Genus_Level_Aggregate_Counts!BG166/SUM(L6_Genus_Level_Aggregate_Counts!BG$6:BG$688)</f>
        <v>4.9497599366430731E-5</v>
      </c>
      <c r="BG165">
        <f>L6_Genus_Level_Aggregate_Counts!BH166/SUM(L6_Genus_Level_Aggregate_Counts!BH$6:BH$688)</f>
        <v>1.2770926074582209E-4</v>
      </c>
      <c r="BH165">
        <f>L6_Genus_Level_Aggregate_Counts!BI166/SUM(L6_Genus_Level_Aggregate_Counts!BI$6:BI$688)</f>
        <v>2.0920502092050208E-4</v>
      </c>
      <c r="BI165">
        <f>L6_Genus_Level_Aggregate_Counts!BJ166/SUM(L6_Genus_Level_Aggregate_Counts!BJ$6:BJ$688)</f>
        <v>1.2102142079148009E-4</v>
      </c>
      <c r="BJ165">
        <f>L6_Genus_Level_Aggregate_Counts!BK166/SUM(L6_Genus_Level_Aggregate_Counts!BK$6:BK$688)</f>
        <v>9.7294404760939535E-5</v>
      </c>
      <c r="BK165">
        <f>L6_Genus_Level_Aggregate_Counts!BL166/SUM(L6_Genus_Level_Aggregate_Counts!BL$6:BL$688)</f>
        <v>1.4270763961564075E-4</v>
      </c>
      <c r="BL165">
        <f>L6_Genus_Level_Aggregate_Counts!BM166/SUM(L6_Genus_Level_Aggregate_Counts!BM$6:BM$688)</f>
        <v>2.0762922035227758E-4</v>
      </c>
      <c r="BM165">
        <f>L6_Genus_Level_Aggregate_Counts!BN166/SUM(L6_Genus_Level_Aggregate_Counts!BN$6:BN$688)</f>
        <v>1.7051752067524938E-4</v>
      </c>
      <c r="BN165">
        <f>L6_Genus_Level_Aggregate_Counts!BO166/SUM(L6_Genus_Level_Aggregate_Counts!BO$6:BO$688)</f>
        <v>1.0618153503105811E-4</v>
      </c>
      <c r="BO165">
        <f>L6_Genus_Level_Aggregate_Counts!BP166/SUM(L6_Genus_Level_Aggregate_Counts!BP$6:BP$688)</f>
        <v>1.4944839954350307E-4</v>
      </c>
      <c r="BP165">
        <f>L6_Genus_Level_Aggregate_Counts!BQ166/SUM(L6_Genus_Level_Aggregate_Counts!BQ$6:BQ$688)</f>
        <v>1.555601647456221E-4</v>
      </c>
      <c r="BQ165">
        <f>L6_Genus_Level_Aggregate_Counts!BR166/SUM(L6_Genus_Level_Aggregate_Counts!BR$6:BR$688)</f>
        <v>2.0746409718540374E-4</v>
      </c>
      <c r="BR165">
        <f>L6_Genus_Level_Aggregate_Counts!BS166/SUM(L6_Genus_Level_Aggregate_Counts!BS$6:BS$688)</f>
        <v>1.6398147009387938E-4</v>
      </c>
      <c r="BS165">
        <f>L6_Genus_Level_Aggregate_Counts!BT166/SUM(L6_Genus_Level_Aggregate_Counts!BT$6:BT$688)</f>
        <v>1.4465630565877385E-4</v>
      </c>
      <c r="BT165">
        <f>L6_Genus_Level_Aggregate_Counts!BU166/SUM(L6_Genus_Level_Aggregate_Counts!BU$6:BU$688)</f>
        <v>1.1892303301303397E-4</v>
      </c>
      <c r="BU165">
        <f>L6_Genus_Level_Aggregate_Counts!BV166/SUM(L6_Genus_Level_Aggregate_Counts!BV$6:BV$688)</f>
        <v>9.9188855581026274E-5</v>
      </c>
      <c r="BV165">
        <f>L6_Genus_Level_Aggregate_Counts!BW166/SUM(L6_Genus_Level_Aggregate_Counts!BW$6:BW$688)</f>
        <v>2.4785194976867153E-4</v>
      </c>
      <c r="BW165">
        <f>L6_Genus_Level_Aggregate_Counts!BX166/SUM(L6_Genus_Level_Aggregate_Counts!BX$6:BX$688)</f>
        <v>1.7737028092723725E-4</v>
      </c>
      <c r="BX165">
        <f>L6_Genus_Level_Aggregate_Counts!BY166/SUM(L6_Genus_Level_Aggregate_Counts!BY$6:BY$688)</f>
        <v>2.2409120512048404E-4</v>
      </c>
      <c r="BY165">
        <f>L6_Genus_Level_Aggregate_Counts!BZ166/SUM(L6_Genus_Level_Aggregate_Counts!BZ$6:BZ$688)</f>
        <v>2.2769361547102219E-4</v>
      </c>
      <c r="BZ165">
        <f>L6_Genus_Level_Aggregate_Counts!CA166/SUM(L6_Genus_Level_Aggregate_Counts!CA$6:CA$688)</f>
        <v>1.1901284256764798E-4</v>
      </c>
      <c r="CA165">
        <f>L6_Genus_Level_Aggregate_Counts!CB166/SUM(L6_Genus_Level_Aggregate_Counts!CB$6:CB$688)</f>
        <v>1.9231907213444584E-4</v>
      </c>
      <c r="CB165">
        <f>L6_Genus_Level_Aggregate_Counts!CC166/SUM(L6_Genus_Level_Aggregate_Counts!CC$6:CC$688)</f>
        <v>1.1590171534538711E-4</v>
      </c>
      <c r="CC165">
        <f>L6_Genus_Level_Aggregate_Counts!CD166/SUM(L6_Genus_Level_Aggregate_Counts!CD$6:CD$688)</f>
        <v>1.6862695501875975E-4</v>
      </c>
      <c r="CD165">
        <f>L6_Genus_Level_Aggregate_Counts!CE166/SUM(L6_Genus_Level_Aggregate_Counts!CE$6:CE$688)</f>
        <v>1.4327580592640835E-4</v>
      </c>
      <c r="CE165">
        <f>L6_Genus_Level_Aggregate_Counts!CF166/SUM(L6_Genus_Level_Aggregate_Counts!CF$6:CF$688)</f>
        <v>1.0183743835197929E-4</v>
      </c>
      <c r="CF165">
        <f>L6_Genus_Level_Aggregate_Counts!CG166/SUM(L6_Genus_Level_Aggregate_Counts!CG$6:CG$688)</f>
        <v>1.1100503962879914E-4</v>
      </c>
      <c r="CG165">
        <f>L6_Genus_Level_Aggregate_Counts!CH166/SUM(L6_Genus_Level_Aggregate_Counts!CH$6:CH$688)</f>
        <v>1.432870038687491E-4</v>
      </c>
      <c r="CH165">
        <f>L6_Genus_Level_Aggregate_Counts!CI166/SUM(L6_Genus_Level_Aggregate_Counts!CI$6:CI$688)</f>
        <v>1.3404586155743418E-4</v>
      </c>
      <c r="CI165">
        <f>L6_Genus_Level_Aggregate_Counts!CJ166/SUM(L6_Genus_Level_Aggregate_Counts!CJ$6:CJ$688)</f>
        <v>7.6436236891185377E-5</v>
      </c>
      <c r="CJ165">
        <f>L6_Genus_Level_Aggregate_Counts!CK166/SUM(L6_Genus_Level_Aggregate_Counts!CK$6:CK$688)</f>
        <v>7.7134522607427355E-5</v>
      </c>
      <c r="CK165">
        <f>L6_Genus_Level_Aggregate_Counts!CL166/SUM(L6_Genus_Level_Aggregate_Counts!CL$6:CL$688)</f>
        <v>5.4537521815008727E-5</v>
      </c>
      <c r="CL165">
        <f>L6_Genus_Level_Aggregate_Counts!CM166/SUM(L6_Genus_Level_Aggregate_Counts!CM$6:CM$688)</f>
        <v>1.1434288572857857E-4</v>
      </c>
      <c r="CM165">
        <f>L6_Genus_Level_Aggregate_Counts!CN166/SUM(L6_Genus_Level_Aggregate_Counts!CN$6:CN$688)</f>
        <v>1.0511378567299102E-4</v>
      </c>
      <c r="CN165">
        <f>L6_Genus_Level_Aggregate_Counts!CO166/SUM(L6_Genus_Level_Aggregate_Counts!CO$6:CO$688)</f>
        <v>8.3448944892403014E-5</v>
      </c>
      <c r="CO165">
        <f>L6_Genus_Level_Aggregate_Counts!CP166/SUM(L6_Genus_Level_Aggregate_Counts!CP$6:CP$688)</f>
        <v>1.2785271367384772E-4</v>
      </c>
      <c r="CP165">
        <f>L6_Genus_Level_Aggregate_Counts!CQ166/SUM(L6_Genus_Level_Aggregate_Counts!CQ$6:CQ$688)</f>
        <v>1.258199265211629E-4</v>
      </c>
      <c r="CQ165">
        <f>L6_Genus_Level_Aggregate_Counts!CR166/SUM(L6_Genus_Level_Aggregate_Counts!CR$6:CR$688)</f>
        <v>1.120107530322911E-4</v>
      </c>
      <c r="CR165">
        <f>L6_Genus_Level_Aggregate_Counts!CS166/SUM(L6_Genus_Level_Aggregate_Counts!CS$6:CS$688)</f>
        <v>7.6249539325699912E-5</v>
      </c>
      <c r="CS165">
        <f>L6_Genus_Level_Aggregate_Counts!CT166/SUM(L6_Genus_Level_Aggregate_Counts!CT$6:CT$688)</f>
        <v>7.3847971642378887E-5</v>
      </c>
      <c r="CT165">
        <f>L6_Genus_Level_Aggregate_Counts!CU166/SUM(L6_Genus_Level_Aggregate_Counts!CU$6:CU$688)</f>
        <v>3.3386659247409056E-3</v>
      </c>
      <c r="CU165" t="e">
        <f>L6_Genus_Level_Aggregate_Counts!CW166/SUM(L6_Genus_Level_Aggregate_Counts!CV$6:CV$688)</f>
        <v>#DIV/0!</v>
      </c>
    </row>
    <row r="166" spans="1:99" x14ac:dyDescent="0.25">
      <c r="A166" t="s">
        <v>262</v>
      </c>
      <c r="B166">
        <f>L6_Genus_Level_Aggregate_Counts!B167/SUM(L6_Genus_Level_Aggregate_Counts!B$6:B$688)</f>
        <v>1.9745463031108079E-4</v>
      </c>
      <c r="C166">
        <f>L6_Genus_Level_Aggregate_Counts!C167/SUM(L6_Genus_Level_Aggregate_Counts!C$6:C$688)</f>
        <v>2.635007539049348E-4</v>
      </c>
      <c r="D166">
        <f>L6_Genus_Level_Aggregate_Counts!D167/SUM(L6_Genus_Level_Aggregate_Counts!D$6:D$688)</f>
        <v>2.8639296484105189E-4</v>
      </c>
      <c r="E166">
        <f>L6_Genus_Level_Aggregate_Counts!E167/SUM(L6_Genus_Level_Aggregate_Counts!E$6:E$688)</f>
        <v>2.5674764915433742E-4</v>
      </c>
      <c r="F166">
        <f>L6_Genus_Level_Aggregate_Counts!F167/SUM(L6_Genus_Level_Aggregate_Counts!F$6:F$688)</f>
        <v>1.9493177387914229E-4</v>
      </c>
      <c r="G166">
        <f>L6_Genus_Level_Aggregate_Counts!G167/SUM(L6_Genus_Level_Aggregate_Counts!G$6:G$688)</f>
        <v>2.3779956139192011E-4</v>
      </c>
      <c r="H166">
        <f>L6_Genus_Level_Aggregate_Counts!H167/SUM(L6_Genus_Level_Aggregate_Counts!H$6:H$688)</f>
        <v>5.6104129263913826E-4</v>
      </c>
      <c r="I166">
        <f>L6_Genus_Level_Aggregate_Counts!I167/SUM(L6_Genus_Level_Aggregate_Counts!I$6:I$688)</f>
        <v>3.4658511722731905E-4</v>
      </c>
      <c r="J166">
        <f>L6_Genus_Level_Aggregate_Counts!J167/SUM(L6_Genus_Level_Aggregate_Counts!J$6:J$688)</f>
        <v>3.1124580227700875E-4</v>
      </c>
      <c r="K166">
        <f>L6_Genus_Level_Aggregate_Counts!K167/SUM(L6_Genus_Level_Aggregate_Counts!K$6:K$688)</f>
        <v>1.9315273552561688E-4</v>
      </c>
      <c r="L166">
        <f>L6_Genus_Level_Aggregate_Counts!L167/SUM(L6_Genus_Level_Aggregate_Counts!L$6:L$688)</f>
        <v>2.01648476293701E-4</v>
      </c>
      <c r="M166">
        <f>L6_Genus_Level_Aggregate_Counts!M167/SUM(L6_Genus_Level_Aggregate_Counts!M$6:M$688)</f>
        <v>2.6225208982134078E-4</v>
      </c>
      <c r="N166">
        <f>L6_Genus_Level_Aggregate_Counts!N167/SUM(L6_Genus_Level_Aggregate_Counts!N$6:N$688)</f>
        <v>3.7184774525049014E-4</v>
      </c>
      <c r="O166">
        <f>L6_Genus_Level_Aggregate_Counts!O167/SUM(L6_Genus_Level_Aggregate_Counts!O$6:O$688)</f>
        <v>3.0511060259344014E-4</v>
      </c>
      <c r="P166">
        <f>L6_Genus_Level_Aggregate_Counts!P167/SUM(L6_Genus_Level_Aggregate_Counts!P$6:P$688)</f>
        <v>3.7585673225735131E-4</v>
      </c>
      <c r="Q166">
        <f>L6_Genus_Level_Aggregate_Counts!Q167/SUM(L6_Genus_Level_Aggregate_Counts!Q$6:Q$688)</f>
        <v>4.2728195267852375E-4</v>
      </c>
      <c r="R166">
        <f>L6_Genus_Level_Aggregate_Counts!R167/SUM(L6_Genus_Level_Aggregate_Counts!R$6:R$688)</f>
        <v>2.8079535283691054E-4</v>
      </c>
      <c r="S166">
        <f>L6_Genus_Level_Aggregate_Counts!S167/SUM(L6_Genus_Level_Aggregate_Counts!S$6:S$688)</f>
        <v>3.0407459963511049E-4</v>
      </c>
      <c r="T166" t="s">
        <v>262</v>
      </c>
      <c r="U166">
        <f>L6_Genus_Level_Aggregate_Counts!V167/SUM(L6_Genus_Level_Aggregate_Counts!V$6:V$688)</f>
        <v>3.2304958811177516E-4</v>
      </c>
      <c r="V166">
        <f>L6_Genus_Level_Aggregate_Counts!W167/SUM(L6_Genus_Level_Aggregate_Counts!W$6:W$688)</f>
        <v>2.3290478852245202E-5</v>
      </c>
      <c r="W166">
        <f>L6_Genus_Level_Aggregate_Counts!X167/SUM(L6_Genus_Level_Aggregate_Counts!X$6:X$688)</f>
        <v>2.2758861731786813E-4</v>
      </c>
      <c r="X166">
        <f>L6_Genus_Level_Aggregate_Counts!Y167/SUM(L6_Genus_Level_Aggregate_Counts!Y$6:Y$688)</f>
        <v>2.6194663772780003E-4</v>
      </c>
      <c r="Y166">
        <f>L6_Genus_Level_Aggregate_Counts!Z167/SUM(L6_Genus_Level_Aggregate_Counts!Z$6:Z$688)</f>
        <v>2.8766400843814426E-4</v>
      </c>
      <c r="Z166">
        <f>L6_Genus_Level_Aggregate_Counts!AA167/SUM(L6_Genus_Level_Aggregate_Counts!AA$6:AA$688)</f>
        <v>1.7796549842203924E-4</v>
      </c>
      <c r="AA166">
        <f>L6_Genus_Level_Aggregate_Counts!AB167/SUM(L6_Genus_Level_Aggregate_Counts!AB$6:AB$688)</f>
        <v>2.3017608470479918E-4</v>
      </c>
      <c r="AB166">
        <f>L6_Genus_Level_Aggregate_Counts!AC167/SUM(L6_Genus_Level_Aggregate_Counts!AC$6:AC$688)</f>
        <v>1.4863258026159333E-4</v>
      </c>
      <c r="AC166">
        <f>L6_Genus_Level_Aggregate_Counts!AD167/SUM(L6_Genus_Level_Aggregate_Counts!AD$6:AD$688)</f>
        <v>1.3488298900703638E-4</v>
      </c>
      <c r="AD166">
        <f>L6_Genus_Level_Aggregate_Counts!AE167/SUM(L6_Genus_Level_Aggregate_Counts!AE$6:AE$688)</f>
        <v>1.1720123451967028E-4</v>
      </c>
      <c r="AE166">
        <f>L6_Genus_Level_Aggregate_Counts!AF167/SUM(L6_Genus_Level_Aggregate_Counts!AF$6:AF$688)</f>
        <v>1.7923775072917176E-4</v>
      </c>
      <c r="AF166">
        <f>L6_Genus_Level_Aggregate_Counts!AG167/SUM(L6_Genus_Level_Aggregate_Counts!AG$6:AG$688)</f>
        <v>2.0200319838397442E-4</v>
      </c>
      <c r="AG166">
        <f>L6_Genus_Level_Aggregate_Counts!AH167/SUM(L6_Genus_Level_Aggregate_Counts!AH$6:AH$688)</f>
        <v>2.6318559848405093E-4</v>
      </c>
      <c r="AH166">
        <f>L6_Genus_Level_Aggregate_Counts!AI167/SUM(L6_Genus_Level_Aggregate_Counts!AI$6:AI$688)</f>
        <v>2.300248098187733E-4</v>
      </c>
      <c r="AI166">
        <f>L6_Genus_Level_Aggregate_Counts!AJ167/SUM(L6_Genus_Level_Aggregate_Counts!AJ$6:AJ$688)</f>
        <v>2.344281126192653E-4</v>
      </c>
      <c r="AJ166">
        <f>L6_Genus_Level_Aggregate_Counts!AK167/SUM(L6_Genus_Level_Aggregate_Counts!AK$6:AK$688)</f>
        <v>2.0997742742655164E-4</v>
      </c>
      <c r="AK166">
        <f>L6_Genus_Level_Aggregate_Counts!AL167/SUM(L6_Genus_Level_Aggregate_Counts!AL$6:AL$688)</f>
        <v>2.9822555793031463E-4</v>
      </c>
      <c r="AL166">
        <f>L6_Genus_Level_Aggregate_Counts!AM167/SUM(L6_Genus_Level_Aggregate_Counts!AM$6:AM$688)</f>
        <v>9.5860427217970629E-5</v>
      </c>
      <c r="AM166">
        <f>L6_Genus_Level_Aggregate_Counts!AN167/SUM(L6_Genus_Level_Aggregate_Counts!AN$6:AN$688)</f>
        <v>1.6515276630883568E-4</v>
      </c>
      <c r="AN166">
        <f>L6_Genus_Level_Aggregate_Counts!AO167/SUM(L6_Genus_Level_Aggregate_Counts!AO$6:AO$688)</f>
        <v>1.998756329395043E-4</v>
      </c>
      <c r="AO166">
        <f>L6_Genus_Level_Aggregate_Counts!AP167/SUM(L6_Genus_Level_Aggregate_Counts!AP$6:AP$688)</f>
        <v>2.1535301328562436E-4</v>
      </c>
      <c r="AP166">
        <f>L6_Genus_Level_Aggregate_Counts!AQ167/SUM(L6_Genus_Level_Aggregate_Counts!AQ$6:AQ$688)</f>
        <v>1.1178735560799901E-4</v>
      </c>
      <c r="AQ166">
        <f>L6_Genus_Level_Aggregate_Counts!AR167/SUM(L6_Genus_Level_Aggregate_Counts!AR$6:AR$688)</f>
        <v>3.0014776505356484E-4</v>
      </c>
      <c r="AR166">
        <f>L6_Genus_Level_Aggregate_Counts!AS167/SUM(L6_Genus_Level_Aggregate_Counts!AS$6:AS$688)</f>
        <v>2.8249313028069545E-4</v>
      </c>
      <c r="AS166">
        <f>L6_Genus_Level_Aggregate_Counts!AT167/SUM(L6_Genus_Level_Aggregate_Counts!AT$6:AT$688)</f>
        <v>2.2019426026961565E-4</v>
      </c>
      <c r="AT166">
        <f>L6_Genus_Level_Aggregate_Counts!AU167/SUM(L6_Genus_Level_Aggregate_Counts!AU$6:AU$688)</f>
        <v>1.8414849734826164E-4</v>
      </c>
      <c r="AU166">
        <f>L6_Genus_Level_Aggregate_Counts!AV167/SUM(L6_Genus_Level_Aggregate_Counts!AV$6:AV$688)</f>
        <v>1.2416851441241685E-4</v>
      </c>
      <c r="AV166">
        <f>L6_Genus_Level_Aggregate_Counts!AW167/SUM(L6_Genus_Level_Aggregate_Counts!AW$6:AW$688)</f>
        <v>2.9753787409188959E-4</v>
      </c>
      <c r="AW166">
        <f>L6_Genus_Level_Aggregate_Counts!AX167/SUM(L6_Genus_Level_Aggregate_Counts!AX$6:AX$688)</f>
        <v>1.8972760536658083E-4</v>
      </c>
      <c r="AX166">
        <f>L6_Genus_Level_Aggregate_Counts!AY167/SUM(L6_Genus_Level_Aggregate_Counts!AY$6:AY$688)</f>
        <v>2.2747435226678193E-4</v>
      </c>
      <c r="AY166">
        <f>L6_Genus_Level_Aggregate_Counts!AZ167/SUM(L6_Genus_Level_Aggregate_Counts!AZ$6:AZ$688)</f>
        <v>1.1528464827701854E-4</v>
      </c>
      <c r="AZ166">
        <f>L6_Genus_Level_Aggregate_Counts!BA167/SUM(L6_Genus_Level_Aggregate_Counts!BA$6:BA$688)</f>
        <v>1.5681764721256632E-4</v>
      </c>
      <c r="BA166">
        <f>L6_Genus_Level_Aggregate_Counts!BB167/SUM(L6_Genus_Level_Aggregate_Counts!BB$6:BB$688)</f>
        <v>9.8171822505344912E-5</v>
      </c>
      <c r="BB166">
        <f>L6_Genus_Level_Aggregate_Counts!BC167/SUM(L6_Genus_Level_Aggregate_Counts!BC$6:BC$688)</f>
        <v>1.7372505115237618E-4</v>
      </c>
      <c r="BC166">
        <f>L6_Genus_Level_Aggregate_Counts!BD167/SUM(L6_Genus_Level_Aggregate_Counts!BD$6:BD$688)</f>
        <v>7.6871829037052227E-5</v>
      </c>
      <c r="BD166">
        <f>L6_Genus_Level_Aggregate_Counts!BE167/SUM(L6_Genus_Level_Aggregate_Counts!BE$6:BE$688)</f>
        <v>1.5781998000946921E-4</v>
      </c>
      <c r="BE166">
        <f>L6_Genus_Level_Aggregate_Counts!BF167/SUM(L6_Genus_Level_Aggregate_Counts!BF$6:BF$688)</f>
        <v>1.7449831733765424E-4</v>
      </c>
      <c r="BF166">
        <f>L6_Genus_Level_Aggregate_Counts!BG167/SUM(L6_Genus_Level_Aggregate_Counts!BG$6:BG$688)</f>
        <v>1.4849279809929218E-4</v>
      </c>
      <c r="BG166">
        <f>L6_Genus_Level_Aggregate_Counts!BH167/SUM(L6_Genus_Level_Aggregate_Counts!BH$6:BH$688)</f>
        <v>9.1220900532730062E-5</v>
      </c>
      <c r="BH166">
        <f>L6_Genus_Level_Aggregate_Counts!BI167/SUM(L6_Genus_Level_Aggregate_Counts!BI$6:BI$688)</f>
        <v>1.1411182959300114E-4</v>
      </c>
      <c r="BI166">
        <f>L6_Genus_Level_Aggregate_Counts!BJ167/SUM(L6_Genus_Level_Aggregate_Counts!BJ$6:BJ$688)</f>
        <v>1.7288774398782871E-4</v>
      </c>
      <c r="BJ166">
        <f>L6_Genus_Level_Aggregate_Counts!BK167/SUM(L6_Genus_Level_Aggregate_Counts!BK$6:BK$688)</f>
        <v>1.0540227182435117E-4</v>
      </c>
      <c r="BK166">
        <f>L6_Genus_Level_Aggregate_Counts!BL167/SUM(L6_Genus_Level_Aggregate_Counts!BL$6:BL$688)</f>
        <v>1.5459994291694415E-4</v>
      </c>
      <c r="BL166">
        <f>L6_Genus_Level_Aggregate_Counts!BM167/SUM(L6_Genus_Level_Aggregate_Counts!BM$6:BM$688)</f>
        <v>1.3841948023485173E-4</v>
      </c>
      <c r="BM166">
        <f>L6_Genus_Level_Aggregate_Counts!BN167/SUM(L6_Genus_Level_Aggregate_Counts!BN$6:BN$688)</f>
        <v>1.7051752067524938E-4</v>
      </c>
      <c r="BN166">
        <f>L6_Genus_Level_Aggregate_Counts!BO167/SUM(L6_Genus_Level_Aggregate_Counts!BO$6:BO$688)</f>
        <v>1.2387845753623444E-4</v>
      </c>
      <c r="BO166">
        <f>L6_Genus_Level_Aggregate_Counts!BP167/SUM(L6_Genus_Level_Aggregate_Counts!BP$6:BP$688)</f>
        <v>8.1517308841910771E-5</v>
      </c>
      <c r="BP166">
        <f>L6_Genus_Level_Aggregate_Counts!BQ167/SUM(L6_Genus_Level_Aggregate_Counts!BQ$6:BQ$688)</f>
        <v>1.1111440338973006E-4</v>
      </c>
      <c r="BQ166">
        <f>L6_Genus_Level_Aggregate_Counts!BR167/SUM(L6_Genus_Level_Aggregate_Counts!BR$6:BR$688)</f>
        <v>1.3830939812360251E-4</v>
      </c>
      <c r="BR166">
        <f>L6_Genus_Level_Aggregate_Counts!BS167/SUM(L6_Genus_Level_Aggregate_Counts!BS$6:BS$688)</f>
        <v>1.8447915385561432E-4</v>
      </c>
      <c r="BS166">
        <f>L6_Genus_Level_Aggregate_Counts!BT167/SUM(L6_Genus_Level_Aggregate_Counts!BT$6:BT$688)</f>
        <v>6.328713372571356E-5</v>
      </c>
      <c r="BT166">
        <f>L6_Genus_Level_Aggregate_Counts!BU167/SUM(L6_Genus_Level_Aggregate_Counts!BU$6:BU$688)</f>
        <v>7.1353819807820377E-5</v>
      </c>
      <c r="BU166">
        <f>L6_Genus_Level_Aggregate_Counts!BV167/SUM(L6_Genus_Level_Aggregate_Counts!BV$6:BV$688)</f>
        <v>1.21230823487921E-4</v>
      </c>
      <c r="BV166">
        <f>L6_Genus_Level_Aggregate_Counts!BW167/SUM(L6_Genus_Level_Aggregate_Counts!BW$6:BW$688)</f>
        <v>1.6523463317911433E-4</v>
      </c>
      <c r="BW166">
        <f>L6_Genus_Level_Aggregate_Counts!BX167/SUM(L6_Genus_Level_Aggregate_Counts!BX$6:BX$688)</f>
        <v>1.3643867763633635E-4</v>
      </c>
      <c r="BX166">
        <f>L6_Genus_Level_Aggregate_Counts!BY167/SUM(L6_Genus_Level_Aggregate_Counts!BY$6:BY$688)</f>
        <v>1.2605130288027226E-4</v>
      </c>
      <c r="BY166">
        <f>L6_Genus_Level_Aggregate_Counts!BZ167/SUM(L6_Genus_Level_Aggregate_Counts!BZ$6:BZ$688)</f>
        <v>9.1077446188408875E-5</v>
      </c>
      <c r="BZ166">
        <f>L6_Genus_Level_Aggregate_Counts!CA167/SUM(L6_Genus_Level_Aggregate_Counts!CA$6:CA$688)</f>
        <v>5.4096746621658174E-5</v>
      </c>
      <c r="CA166">
        <f>L6_Genus_Level_Aggregate_Counts!CB167/SUM(L6_Genus_Level_Aggregate_Counts!CB$6:CB$688)</f>
        <v>1.4793774779572755E-4</v>
      </c>
      <c r="CB166">
        <f>L6_Genus_Level_Aggregate_Counts!CC167/SUM(L6_Genus_Level_Aggregate_Counts!CC$6:CC$688)</f>
        <v>9.6584762787822593E-5</v>
      </c>
      <c r="CC166">
        <f>L6_Genus_Level_Aggregate_Counts!CD167/SUM(L6_Genus_Level_Aggregate_Counts!CD$6:CD$688)</f>
        <v>8.4313477509379874E-5</v>
      </c>
      <c r="CD166">
        <f>L6_Genus_Level_Aggregate_Counts!CE167/SUM(L6_Genus_Level_Aggregate_Counts!CE$6:CE$688)</f>
        <v>7.8150439596222734E-5</v>
      </c>
      <c r="CE166">
        <f>L6_Genus_Level_Aggregate_Counts!CF167/SUM(L6_Genus_Level_Aggregate_Counts!CF$6:CF$688)</f>
        <v>1.0183743835197929E-4</v>
      </c>
      <c r="CF166">
        <f>L6_Genus_Level_Aggregate_Counts!CG167/SUM(L6_Genus_Level_Aggregate_Counts!CG$6:CG$688)</f>
        <v>3.3301511888639744E-5</v>
      </c>
      <c r="CG166">
        <f>L6_Genus_Level_Aggregate_Counts!CH167/SUM(L6_Genus_Level_Aggregate_Counts!CH$6:CH$688)</f>
        <v>8.358408559010364E-5</v>
      </c>
      <c r="CH166">
        <f>L6_Genus_Level_Aggregate_Counts!CI167/SUM(L6_Genus_Level_Aggregate_Counts!CI$6:CI$688)</f>
        <v>8.0427516934460509E-5</v>
      </c>
      <c r="CI166">
        <f>L6_Genus_Level_Aggregate_Counts!CJ167/SUM(L6_Genus_Level_Aggregate_Counts!CJ$6:CJ$688)</f>
        <v>1.0701073164765952E-4</v>
      </c>
      <c r="CJ166">
        <f>L6_Genus_Level_Aggregate_Counts!CK167/SUM(L6_Genus_Level_Aggregate_Counts!CK$6:CK$688)</f>
        <v>7.0122293279479414E-5</v>
      </c>
      <c r="CK166">
        <f>L6_Genus_Level_Aggregate_Counts!CL167/SUM(L6_Genus_Level_Aggregate_Counts!CL$6:CL$688)</f>
        <v>1.0907504363001745E-4</v>
      </c>
      <c r="CL166">
        <f>L6_Genus_Level_Aggregate_Counts!CM167/SUM(L6_Genus_Level_Aggregate_Counts!CM$6:CM$688)</f>
        <v>1.0005002501250626E-4</v>
      </c>
      <c r="CM166">
        <f>L6_Genus_Level_Aggregate_Counts!CN167/SUM(L6_Genus_Level_Aggregate_Counts!CN$6:CN$688)</f>
        <v>1.3139223209123876E-4</v>
      </c>
      <c r="CN166">
        <f>L6_Genus_Level_Aggregate_Counts!CO167/SUM(L6_Genus_Level_Aggregate_Counts!CO$6:CO$688)</f>
        <v>1.0431118111550378E-4</v>
      </c>
      <c r="CO166">
        <f>L6_Genus_Level_Aggregate_Counts!CP167/SUM(L6_Genus_Level_Aggregate_Counts!CP$6:CP$688)</f>
        <v>1.7899379914338681E-4</v>
      </c>
      <c r="CP166">
        <f>L6_Genus_Level_Aggregate_Counts!CQ167/SUM(L6_Genus_Level_Aggregate_Counts!CQ$6:CQ$688)</f>
        <v>8.387995101410861E-5</v>
      </c>
      <c r="CQ166">
        <f>L6_Genus_Level_Aggregate_Counts!CR167/SUM(L6_Genus_Level_Aggregate_Counts!CR$6:CR$688)</f>
        <v>8.0007680737350788E-5</v>
      </c>
      <c r="CR166">
        <f>L6_Genus_Level_Aggregate_Counts!CS167/SUM(L6_Genus_Level_Aggregate_Counts!CS$6:CS$688)</f>
        <v>8.8957795879983224E-5</v>
      </c>
      <c r="CS166">
        <f>L6_Genus_Level_Aggregate_Counts!CT167/SUM(L6_Genus_Level_Aggregate_Counts!CT$6:CT$688)</f>
        <v>4.9231981094919258E-5</v>
      </c>
      <c r="CT166">
        <f>L6_Genus_Level_Aggregate_Counts!CU167/SUM(L6_Genus_Level_Aggregate_Counts!CU$6:CU$688)</f>
        <v>3.1299993044445989E-3</v>
      </c>
      <c r="CU166" t="e">
        <f>L6_Genus_Level_Aggregate_Counts!CW167/SUM(L6_Genus_Level_Aggregate_Counts!CV$6:CV$688)</f>
        <v>#DIV/0!</v>
      </c>
    </row>
    <row r="167" spans="1:99" x14ac:dyDescent="0.25">
      <c r="A167" t="s">
        <v>263</v>
      </c>
      <c r="B167">
        <f>L6_Genus_Level_Aggregate_Counts!B168/SUM(L6_Genus_Level_Aggregate_Counts!B$6:B$688)</f>
        <v>8.9752104686854906E-5</v>
      </c>
      <c r="C167">
        <f>L6_Genus_Level_Aggregate_Counts!C168/SUM(L6_Genus_Level_Aggregate_Counts!C$6:C$688)</f>
        <v>1.7566716926995651E-4</v>
      </c>
      <c r="D167">
        <f>L6_Genus_Level_Aggregate_Counts!D168/SUM(L6_Genus_Level_Aggregate_Counts!D$6:D$688)</f>
        <v>3.8747283478495257E-4</v>
      </c>
      <c r="E167">
        <f>L6_Genus_Level_Aggregate_Counts!E168/SUM(L6_Genus_Level_Aggregate_Counts!E$6:E$688)</f>
        <v>9.628036843287654E-5</v>
      </c>
      <c r="F167">
        <f>L6_Genus_Level_Aggregate_Counts!F168/SUM(L6_Genus_Level_Aggregate_Counts!F$6:F$688)</f>
        <v>9.7465886939571147E-5</v>
      </c>
      <c r="G167">
        <f>L6_Genus_Level_Aggregate_Counts!G168/SUM(L6_Genus_Level_Aggregate_Counts!G$6:G$688)</f>
        <v>6.605543371997781E-5</v>
      </c>
      <c r="H167">
        <f>L6_Genus_Level_Aggregate_Counts!H168/SUM(L6_Genus_Level_Aggregate_Counts!H$6:H$688)</f>
        <v>4.3013165769000596E-4</v>
      </c>
      <c r="I167">
        <f>L6_Genus_Level_Aggregate_Counts!I168/SUM(L6_Genus_Level_Aggregate_Counts!I$6:I$688)</f>
        <v>2.8542303771661567E-4</v>
      </c>
      <c r="J167">
        <f>L6_Genus_Level_Aggregate_Counts!J168/SUM(L6_Genus_Level_Aggregate_Counts!J$6:J$688)</f>
        <v>4.9144074043738225E-5</v>
      </c>
      <c r="K167">
        <f>L6_Genus_Level_Aggregate_Counts!K168/SUM(L6_Genus_Level_Aggregate_Counts!K$6:K$688)</f>
        <v>4.8288183881404219E-5</v>
      </c>
      <c r="L167">
        <f>L6_Genus_Level_Aggregate_Counts!L168/SUM(L6_Genus_Level_Aggregate_Counts!L$6:L$688)</f>
        <v>2.01648476293701E-4</v>
      </c>
      <c r="M167">
        <f>L6_Genus_Level_Aggregate_Counts!M168/SUM(L6_Genus_Level_Aggregate_Counts!M$6:M$688)</f>
        <v>2.2947057859367317E-4</v>
      </c>
      <c r="N167">
        <f>L6_Genus_Level_Aggregate_Counts!N168/SUM(L6_Genus_Level_Aggregate_Counts!N$6:N$688)</f>
        <v>2.0282604286390372E-4</v>
      </c>
      <c r="O167">
        <f>L6_Genus_Level_Aggregate_Counts!O168/SUM(L6_Genus_Level_Aggregate_Counts!O$6:O$688)</f>
        <v>2.0340706839562674E-4</v>
      </c>
      <c r="P167">
        <f>L6_Genus_Level_Aggregate_Counts!P168/SUM(L6_Genus_Level_Aggregate_Counts!P$6:P$688)</f>
        <v>1.5476453681185053E-4</v>
      </c>
      <c r="Q167">
        <f>L6_Genus_Level_Aggregate_Counts!Q168/SUM(L6_Genus_Level_Aggregate_Counts!Q$6:Q$688)</f>
        <v>2.1364097633926187E-4</v>
      </c>
      <c r="R167">
        <f>L6_Genus_Level_Aggregate_Counts!R168/SUM(L6_Genus_Level_Aggregate_Counts!R$6:R$688)</f>
        <v>2.105965146276829E-4</v>
      </c>
      <c r="S167">
        <f>L6_Genus_Level_Aggregate_Counts!S168/SUM(L6_Genus_Level_Aggregate_Counts!S$6:S$688)</f>
        <v>1.824447597810663E-4</v>
      </c>
      <c r="T167" t="s">
        <v>263</v>
      </c>
      <c r="U167">
        <f>L6_Genus_Level_Aggregate_Counts!V168/SUM(L6_Genus_Level_Aggregate_Counts!V$6:V$688)</f>
        <v>1.8171539331287353E-4</v>
      </c>
      <c r="V167">
        <f>L6_Genus_Level_Aggregate_Counts!W168/SUM(L6_Genus_Level_Aggregate_Counts!W$6:W$688)</f>
        <v>1.16452394261226E-4</v>
      </c>
      <c r="W167">
        <f>L6_Genus_Level_Aggregate_Counts!X168/SUM(L6_Genus_Level_Aggregate_Counts!X$6:X$688)</f>
        <v>8.9409813946305345E-5</v>
      </c>
      <c r="X167">
        <f>L6_Genus_Level_Aggregate_Counts!Y168/SUM(L6_Genus_Level_Aggregate_Counts!Y$6:Y$688)</f>
        <v>0</v>
      </c>
      <c r="Y167">
        <f>L6_Genus_Level_Aggregate_Counts!Z168/SUM(L6_Genus_Level_Aggregate_Counts!Z$6:Z$688)</f>
        <v>2.0775733942754863E-4</v>
      </c>
      <c r="Z167">
        <f>L6_Genus_Level_Aggregate_Counts!AA168/SUM(L6_Genus_Level_Aggregate_Counts!AA$6:AA$688)</f>
        <v>7.1186199368815693E-5</v>
      </c>
      <c r="AA167">
        <f>L6_Genus_Level_Aggregate_Counts!AB168/SUM(L6_Genus_Level_Aggregate_Counts!AB$6:AB$688)</f>
        <v>9.5906701960332986E-5</v>
      </c>
      <c r="AB167">
        <f>L6_Genus_Level_Aggregate_Counts!AC168/SUM(L6_Genus_Level_Aggregate_Counts!AC$6:AC$688)</f>
        <v>1.6721165279429251E-4</v>
      </c>
      <c r="AC167">
        <f>L6_Genus_Level_Aggregate_Counts!AD168/SUM(L6_Genus_Level_Aggregate_Counts!AD$6:AD$688)</f>
        <v>4.4960996335678799E-5</v>
      </c>
      <c r="AD167">
        <f>L6_Genus_Level_Aggregate_Counts!AE168/SUM(L6_Genus_Level_Aggregate_Counts!AE$6:AE$688)</f>
        <v>1.7580185177950541E-4</v>
      </c>
      <c r="AE167">
        <f>L6_Genus_Level_Aggregate_Counts!AF168/SUM(L6_Genus_Level_Aggregate_Counts!AF$6:AF$688)</f>
        <v>1.4664906877841325E-4</v>
      </c>
      <c r="AF167">
        <f>L6_Genus_Level_Aggregate_Counts!AG168/SUM(L6_Genus_Level_Aggregate_Counts!AG$6:AG$688)</f>
        <v>1.515023987879808E-4</v>
      </c>
      <c r="AG167">
        <f>L6_Genus_Level_Aggregate_Counts!AH168/SUM(L6_Genus_Level_Aggregate_Counts!AH$6:AH$688)</f>
        <v>1.7107063901463312E-4</v>
      </c>
      <c r="AH167">
        <f>L6_Genus_Level_Aggregate_Counts!AI168/SUM(L6_Genus_Level_Aggregate_Counts!AI$6:AI$688)</f>
        <v>2.628854969357409E-4</v>
      </c>
      <c r="AI167">
        <f>L6_Genus_Level_Aggregate_Counts!AJ168/SUM(L6_Genus_Level_Aggregate_Counts!AJ$6:AJ$688)</f>
        <v>1.6409967883348572E-4</v>
      </c>
      <c r="AJ167">
        <f>L6_Genus_Level_Aggregate_Counts!AK168/SUM(L6_Genus_Level_Aggregate_Counts!AK$6:AK$688)</f>
        <v>3.4996237904425274E-4</v>
      </c>
      <c r="AK167">
        <f>L6_Genus_Level_Aggregate_Counts!AL168/SUM(L6_Genus_Level_Aggregate_Counts!AL$6:AL$688)</f>
        <v>1.2426064913763111E-4</v>
      </c>
      <c r="AL167">
        <f>L6_Genus_Level_Aggregate_Counts!AM168/SUM(L6_Genus_Level_Aggregate_Counts!AM$6:AM$688)</f>
        <v>1.9172085443594126E-4</v>
      </c>
      <c r="AM167">
        <f>L6_Genus_Level_Aggregate_Counts!AN168/SUM(L6_Genus_Level_Aggregate_Counts!AN$6:AN$688)</f>
        <v>1.0509721492380452E-4</v>
      </c>
      <c r="AN167">
        <f>L6_Genus_Level_Aggregate_Counts!AO168/SUM(L6_Genus_Level_Aggregate_Counts!AO$6:AO$688)</f>
        <v>2.6650084391933906E-4</v>
      </c>
      <c r="AO167">
        <f>L6_Genus_Level_Aggregate_Counts!AP168/SUM(L6_Genus_Level_Aggregate_Counts!AP$6:AP$688)</f>
        <v>8.2828082032932449E-5</v>
      </c>
      <c r="AP167">
        <f>L6_Genus_Level_Aggregate_Counts!AQ168/SUM(L6_Genus_Level_Aggregate_Counts!AQ$6:AQ$688)</f>
        <v>8.6945721028443672E-5</v>
      </c>
      <c r="AQ167">
        <f>L6_Genus_Level_Aggregate_Counts!AR168/SUM(L6_Genus_Level_Aggregate_Counts!AR$6:AR$688)</f>
        <v>2.7705947543405987E-4</v>
      </c>
      <c r="AR167">
        <f>L6_Genus_Level_Aggregate_Counts!AS168/SUM(L6_Genus_Level_Aggregate_Counts!AS$6:AS$688)</f>
        <v>4.1089909859010244E-4</v>
      </c>
      <c r="AS167">
        <f>L6_Genus_Level_Aggregate_Counts!AT168/SUM(L6_Genus_Level_Aggregate_Counts!AT$6:AT$688)</f>
        <v>2.4466028918846181E-4</v>
      </c>
      <c r="AT167">
        <f>L6_Genus_Level_Aggregate_Counts!AU168/SUM(L6_Genus_Level_Aggregate_Counts!AU$6:AU$688)</f>
        <v>1.1048909840895699E-4</v>
      </c>
      <c r="AU167">
        <f>L6_Genus_Level_Aggregate_Counts!AV168/SUM(L6_Genus_Level_Aggregate_Counts!AV$6:AV$688)</f>
        <v>2.3059866962305987E-4</v>
      </c>
      <c r="AV167">
        <f>L6_Genus_Level_Aggregate_Counts!AW168/SUM(L6_Genus_Level_Aggregate_Counts!AW$6:AW$688)</f>
        <v>2.4794822840990802E-4</v>
      </c>
      <c r="AW167">
        <f>L6_Genus_Level_Aggregate_Counts!AX168/SUM(L6_Genus_Level_Aggregate_Counts!AX$6:AX$688)</f>
        <v>1.761756335546822E-4</v>
      </c>
      <c r="AX167">
        <f>L6_Genus_Level_Aggregate_Counts!AY168/SUM(L6_Genus_Level_Aggregate_Counts!AY$6:AY$688)</f>
        <v>1.5923204658674735E-4</v>
      </c>
      <c r="AY167">
        <f>L6_Genus_Level_Aggregate_Counts!AZ168/SUM(L6_Genus_Level_Aggregate_Counts!AZ$6:AZ$688)</f>
        <v>2.0960845141276097E-4</v>
      </c>
      <c r="AZ167">
        <f>L6_Genus_Level_Aggregate_Counts!BA168/SUM(L6_Genus_Level_Aggregate_Counts!BA$6:BA$688)</f>
        <v>2.6136274535427722E-4</v>
      </c>
      <c r="BA167">
        <f>L6_Genus_Level_Aggregate_Counts!BB168/SUM(L6_Genus_Level_Aggregate_Counts!BB$6:BB$688)</f>
        <v>9.8171822505344912E-5</v>
      </c>
      <c r="BB167">
        <f>L6_Genus_Level_Aggregate_Counts!BC168/SUM(L6_Genus_Level_Aggregate_Counts!BC$6:BC$688)</f>
        <v>8.686252557618809E-5</v>
      </c>
      <c r="BC167">
        <f>L6_Genus_Level_Aggregate_Counts!BD168/SUM(L6_Genus_Level_Aggregate_Counts!BD$6:BD$688)</f>
        <v>5.1247886024701483E-5</v>
      </c>
      <c r="BD167">
        <f>L6_Genus_Level_Aggregate_Counts!BE168/SUM(L6_Genus_Level_Aggregate_Counts!BE$6:BE$688)</f>
        <v>2.3672997001420381E-4</v>
      </c>
      <c r="BE167">
        <f>L6_Genus_Level_Aggregate_Counts!BF168/SUM(L6_Genus_Level_Aggregate_Counts!BF$6:BF$688)</f>
        <v>1.4956998628941793E-4</v>
      </c>
      <c r="BF167">
        <f>L6_Genus_Level_Aggregate_Counts!BG168/SUM(L6_Genus_Level_Aggregate_Counts!BG$6:BG$688)</f>
        <v>1.4849279809929218E-4</v>
      </c>
      <c r="BG167">
        <f>L6_Genus_Level_Aggregate_Counts!BH168/SUM(L6_Genus_Level_Aggregate_Counts!BH$6:BH$688)</f>
        <v>1.641976209589141E-4</v>
      </c>
      <c r="BH167">
        <f>L6_Genus_Level_Aggregate_Counts!BI168/SUM(L6_Genus_Level_Aggregate_Counts!BI$6:BI$688)</f>
        <v>4.7546595663750473E-4</v>
      </c>
      <c r="BI167">
        <f>L6_Genus_Level_Aggregate_Counts!BJ168/SUM(L6_Genus_Level_Aggregate_Counts!BJ$6:BJ$688)</f>
        <v>1.0373264639269722E-4</v>
      </c>
      <c r="BJ167">
        <f>L6_Genus_Level_Aggregate_Counts!BK168/SUM(L6_Genus_Level_Aggregate_Counts!BK$6:BK$688)</f>
        <v>2.0269667658529071E-4</v>
      </c>
      <c r="BK167">
        <f>L6_Genus_Level_Aggregate_Counts!BL168/SUM(L6_Genus_Level_Aggregate_Counts!BL$6:BL$688)</f>
        <v>1.6649224621824755E-4</v>
      </c>
      <c r="BL167">
        <f>L6_Genus_Level_Aggregate_Counts!BM168/SUM(L6_Genus_Level_Aggregate_Counts!BM$6:BM$688)</f>
        <v>1.7302435029356464E-4</v>
      </c>
      <c r="BM167">
        <f>L6_Genus_Level_Aggregate_Counts!BN168/SUM(L6_Genus_Level_Aggregate_Counts!BN$6:BN$688)</f>
        <v>2.1314690084406172E-4</v>
      </c>
      <c r="BN167">
        <f>L6_Genus_Level_Aggregate_Counts!BO168/SUM(L6_Genus_Level_Aggregate_Counts!BO$6:BO$688)</f>
        <v>1.4157538004141079E-4</v>
      </c>
      <c r="BO167">
        <f>L6_Genus_Level_Aggregate_Counts!BP168/SUM(L6_Genus_Level_Aggregate_Counts!BP$6:BP$688)</f>
        <v>1.4944839954350307E-4</v>
      </c>
      <c r="BP167">
        <f>L6_Genus_Level_Aggregate_Counts!BQ168/SUM(L6_Genus_Level_Aggregate_Counts!BQ$6:BQ$688)</f>
        <v>2.0000592610151411E-4</v>
      </c>
      <c r="BQ167">
        <f>L6_Genus_Level_Aggregate_Counts!BR168/SUM(L6_Genus_Level_Aggregate_Counts!BR$6:BR$688)</f>
        <v>9.2206265415734995E-5</v>
      </c>
      <c r="BR167">
        <f>L6_Genus_Level_Aggregate_Counts!BS168/SUM(L6_Genus_Level_Aggregate_Counts!BS$6:BS$688)</f>
        <v>7.1741893166072233E-5</v>
      </c>
      <c r="BS167">
        <f>L6_Genus_Level_Aggregate_Counts!BT168/SUM(L6_Genus_Level_Aggregate_Counts!BT$6:BT$688)</f>
        <v>1.4465630565877385E-4</v>
      </c>
      <c r="BT167">
        <f>L6_Genus_Level_Aggregate_Counts!BU168/SUM(L6_Genus_Level_Aggregate_Counts!BU$6:BU$688)</f>
        <v>5.9461516506516985E-5</v>
      </c>
      <c r="BU167">
        <f>L6_Genus_Level_Aggregate_Counts!BV168/SUM(L6_Genus_Level_Aggregate_Counts!BV$6:BV$688)</f>
        <v>7.7146887674131543E-5</v>
      </c>
      <c r="BV167">
        <f>L6_Genus_Level_Aggregate_Counts!BW168/SUM(L6_Genus_Level_Aggregate_Counts!BW$6:BW$688)</f>
        <v>8.2617316589557167E-5</v>
      </c>
      <c r="BW167">
        <f>L6_Genus_Level_Aggregate_Counts!BX168/SUM(L6_Genus_Level_Aggregate_Counts!BX$6:BX$688)</f>
        <v>1.6372641316360361E-4</v>
      </c>
      <c r="BX167">
        <f>L6_Genus_Level_Aggregate_Counts!BY168/SUM(L6_Genus_Level_Aggregate_Counts!BY$6:BY$688)</f>
        <v>3.2213110736069582E-4</v>
      </c>
      <c r="BY167">
        <f>L6_Genus_Level_Aggregate_Counts!BZ168/SUM(L6_Genus_Level_Aggregate_Counts!BZ$6:BZ$688)</f>
        <v>9.1077446188408875E-5</v>
      </c>
      <c r="BZ167">
        <f>L6_Genus_Level_Aggregate_Counts!CA168/SUM(L6_Genus_Level_Aggregate_Counts!CA$6:CA$688)</f>
        <v>1.5147089054064289E-4</v>
      </c>
      <c r="CA167">
        <f>L6_Genus_Level_Aggregate_Counts!CB168/SUM(L6_Genus_Level_Aggregate_Counts!CB$6:CB$688)</f>
        <v>1.4793774779572755E-4</v>
      </c>
      <c r="CB167">
        <f>L6_Genus_Level_Aggregate_Counts!CC168/SUM(L6_Genus_Level_Aggregate_Counts!CC$6:CC$688)</f>
        <v>1.5453562046051616E-4</v>
      </c>
      <c r="CC167">
        <f>L6_Genus_Level_Aggregate_Counts!CD168/SUM(L6_Genus_Level_Aggregate_Counts!CD$6:CD$688)</f>
        <v>1.264702162640698E-4</v>
      </c>
      <c r="CD167">
        <f>L6_Genus_Level_Aggregate_Counts!CE168/SUM(L6_Genus_Level_Aggregate_Counts!CE$6:CE$688)</f>
        <v>6.5125366330185612E-5</v>
      </c>
      <c r="CE167">
        <f>L6_Genus_Level_Aggregate_Counts!CF168/SUM(L6_Genus_Level_Aggregate_Counts!CF$6:CF$688)</f>
        <v>1.3093384930968764E-4</v>
      </c>
      <c r="CF167">
        <f>L6_Genus_Level_Aggregate_Counts!CG168/SUM(L6_Genus_Level_Aggregate_Counts!CG$6:CG$688)</f>
        <v>1.1100503962879914E-4</v>
      </c>
      <c r="CG167">
        <f>L6_Genus_Level_Aggregate_Counts!CH168/SUM(L6_Genus_Level_Aggregate_Counts!CH$6:CH$688)</f>
        <v>9.5524669245832731E-5</v>
      </c>
      <c r="CH167">
        <f>L6_Genus_Level_Aggregate_Counts!CI168/SUM(L6_Genus_Level_Aggregate_Counts!CI$6:CI$688)</f>
        <v>8.0427516934460509E-5</v>
      </c>
      <c r="CI167">
        <f>L6_Genus_Level_Aggregate_Counts!CJ168/SUM(L6_Genus_Level_Aggregate_Counts!CJ$6:CJ$688)</f>
        <v>7.6436236891185377E-5</v>
      </c>
      <c r="CJ167">
        <f>L6_Genus_Level_Aggregate_Counts!CK168/SUM(L6_Genus_Level_Aggregate_Counts!CK$6:CK$688)</f>
        <v>1.1219566924716706E-4</v>
      </c>
      <c r="CK167">
        <f>L6_Genus_Level_Aggregate_Counts!CL168/SUM(L6_Genus_Level_Aggregate_Counts!CL$6:CL$688)</f>
        <v>1.0907504363001745E-4</v>
      </c>
      <c r="CL167">
        <f>L6_Genus_Level_Aggregate_Counts!CM168/SUM(L6_Genus_Level_Aggregate_Counts!CM$6:CM$688)</f>
        <v>7.1464303580361606E-5</v>
      </c>
      <c r="CM167">
        <f>L6_Genus_Level_Aggregate_Counts!CN168/SUM(L6_Genus_Level_Aggregate_Counts!CN$6:CN$688)</f>
        <v>1.1825300888211489E-4</v>
      </c>
      <c r="CN167">
        <f>L6_Genus_Level_Aggregate_Counts!CO168/SUM(L6_Genus_Level_Aggregate_Counts!CO$6:CO$688)</f>
        <v>2.8164018901186019E-4</v>
      </c>
      <c r="CO167">
        <f>L6_Genus_Level_Aggregate_Counts!CP168/SUM(L6_Genus_Level_Aggregate_Counts!CP$6:CP$688)</f>
        <v>1.1506744230646295E-4</v>
      </c>
      <c r="CP167">
        <f>L6_Genus_Level_Aggregate_Counts!CQ168/SUM(L6_Genus_Level_Aggregate_Counts!CQ$6:CQ$688)</f>
        <v>1.0904393631834119E-4</v>
      </c>
      <c r="CQ167">
        <f>L6_Genus_Level_Aggregate_Counts!CR168/SUM(L6_Genus_Level_Aggregate_Counts!CR$6:CR$688)</f>
        <v>2.0801996991711205E-4</v>
      </c>
      <c r="CR167">
        <f>L6_Genus_Level_Aggregate_Counts!CS168/SUM(L6_Genus_Level_Aggregate_Counts!CS$6:CS$688)</f>
        <v>1.6520733520568312E-4</v>
      </c>
      <c r="CS167">
        <f>L6_Genus_Level_Aggregate_Counts!CT168/SUM(L6_Genus_Level_Aggregate_Counts!CT$6:CT$688)</f>
        <v>2.4615990547459632E-4</v>
      </c>
      <c r="CT167">
        <f>L6_Genus_Level_Aggregate_Counts!CU168/SUM(L6_Genus_Level_Aggregate_Counts!CU$6:CU$688)</f>
        <v>2.5039994435556794E-3</v>
      </c>
      <c r="CU167" t="e">
        <f>L6_Genus_Level_Aggregate_Counts!CW168/SUM(L6_Genus_Level_Aggregate_Counts!CV$6:CV$688)</f>
        <v>#DIV/0!</v>
      </c>
    </row>
    <row r="168" spans="1:99" x14ac:dyDescent="0.25">
      <c r="A168" t="s">
        <v>264</v>
      </c>
      <c r="B168">
        <f>L6_Genus_Level_Aggregate_Counts!B169/SUM(L6_Genus_Level_Aggregate_Counts!B$6:B$688)</f>
        <v>1.9745463031108079E-4</v>
      </c>
      <c r="C168">
        <f>L6_Genus_Level_Aggregate_Counts!C169/SUM(L6_Genus_Level_Aggregate_Counts!C$6:C$688)</f>
        <v>1.317503769524674E-4</v>
      </c>
      <c r="D168">
        <f>L6_Genus_Level_Aggregate_Counts!D169/SUM(L6_Genus_Level_Aggregate_Counts!D$6:D$688)</f>
        <v>8.4233224953250558E-5</v>
      </c>
      <c r="E168">
        <f>L6_Genus_Level_Aggregate_Counts!E169/SUM(L6_Genus_Level_Aggregate_Counts!E$6:E$688)</f>
        <v>1.1232709650502263E-4</v>
      </c>
      <c r="F168">
        <f>L6_Genus_Level_Aggregate_Counts!F169/SUM(L6_Genus_Level_Aggregate_Counts!F$6:F$688)</f>
        <v>9.7465886939571147E-5</v>
      </c>
      <c r="G168">
        <f>L6_Genus_Level_Aggregate_Counts!G169/SUM(L6_Genus_Level_Aggregate_Counts!G$6:G$688)</f>
        <v>7.9266520463973361E-5</v>
      </c>
      <c r="H168">
        <f>L6_Genus_Level_Aggregate_Counts!H169/SUM(L6_Genus_Level_Aggregate_Counts!H$6:H$688)</f>
        <v>1.4961101137043686E-4</v>
      </c>
      <c r="I168">
        <f>L6_Genus_Level_Aggregate_Counts!I169/SUM(L6_Genus_Level_Aggregate_Counts!I$6:I$688)</f>
        <v>1.0193679918450561E-4</v>
      </c>
      <c r="J168">
        <f>L6_Genus_Level_Aggregate_Counts!J169/SUM(L6_Genus_Level_Aggregate_Counts!J$6:J$688)</f>
        <v>4.9144074043738225E-5</v>
      </c>
      <c r="K168">
        <f>L6_Genus_Level_Aggregate_Counts!K169/SUM(L6_Genus_Level_Aggregate_Counts!K$6:K$688)</f>
        <v>1.2072045970351055E-4</v>
      </c>
      <c r="L168">
        <f>L6_Genus_Level_Aggregate_Counts!L169/SUM(L6_Genus_Level_Aggregate_Counts!L$6:L$688)</f>
        <v>2.5206059536712625E-5</v>
      </c>
      <c r="M168">
        <f>L6_Genus_Level_Aggregate_Counts!M169/SUM(L6_Genus_Level_Aggregate_Counts!M$6:M$688)</f>
        <v>1.1473528929683659E-4</v>
      </c>
      <c r="N168">
        <f>L6_Genus_Level_Aggregate_Counts!N169/SUM(L6_Genus_Level_Aggregate_Counts!N$6:N$688)</f>
        <v>6.7608680954634579E-5</v>
      </c>
      <c r="O168">
        <f>L6_Genus_Level_Aggregate_Counts!O169/SUM(L6_Genus_Level_Aggregate_Counts!O$6:O$688)</f>
        <v>1.779811848461734E-4</v>
      </c>
      <c r="P168">
        <f>L6_Genus_Level_Aggregate_Counts!P169/SUM(L6_Genus_Level_Aggregate_Counts!P$6:P$688)</f>
        <v>8.8436878178200316E-5</v>
      </c>
      <c r="Q168">
        <f>L6_Genus_Level_Aggregate_Counts!Q169/SUM(L6_Genus_Level_Aggregate_Counts!Q$6:Q$688)</f>
        <v>1.0682048816963094E-4</v>
      </c>
      <c r="R168">
        <f>L6_Genus_Level_Aggregate_Counts!R169/SUM(L6_Genus_Level_Aggregate_Counts!R$6:R$688)</f>
        <v>1.0529825731384145E-4</v>
      </c>
      <c r="S168">
        <f>L6_Genus_Level_Aggregate_Counts!S169/SUM(L6_Genus_Level_Aggregate_Counts!S$6:S$688)</f>
        <v>6.0814919927022095E-5</v>
      </c>
      <c r="T168" t="s">
        <v>264</v>
      </c>
      <c r="U168">
        <f>L6_Genus_Level_Aggregate_Counts!V169/SUM(L6_Genus_Level_Aggregate_Counts!V$6:V$688)</f>
        <v>2.8266838959780326E-4</v>
      </c>
      <c r="V168">
        <f>L6_Genus_Level_Aggregate_Counts!W169/SUM(L6_Genus_Level_Aggregate_Counts!W$6:W$688)</f>
        <v>3.4935718278367801E-4</v>
      </c>
      <c r="W168">
        <f>L6_Genus_Level_Aggregate_Counts!X169/SUM(L6_Genus_Level_Aggregate_Counts!X$6:X$688)</f>
        <v>8.1281649042095767E-5</v>
      </c>
      <c r="X168">
        <f>L6_Genus_Level_Aggregate_Counts!Y169/SUM(L6_Genus_Level_Aggregate_Counts!Y$6:Y$688)</f>
        <v>2.6194663772780003E-4</v>
      </c>
      <c r="Y168">
        <f>L6_Genus_Level_Aggregate_Counts!Z169/SUM(L6_Genus_Level_Aggregate_Counts!Z$6:Z$688)</f>
        <v>1.2785067041695301E-4</v>
      </c>
      <c r="Z168">
        <f>L6_Genus_Level_Aggregate_Counts!AA169/SUM(L6_Genus_Level_Aggregate_Counts!AA$6:AA$688)</f>
        <v>1.4237239873763139E-4</v>
      </c>
      <c r="AA168">
        <f>L6_Genus_Level_Aggregate_Counts!AB169/SUM(L6_Genus_Level_Aggregate_Counts!AB$6:AB$688)</f>
        <v>5.7544021176199794E-5</v>
      </c>
      <c r="AB168">
        <f>L6_Genus_Level_Aggregate_Counts!AC169/SUM(L6_Genus_Level_Aggregate_Counts!AC$6:AC$688)</f>
        <v>1.1147443519619501E-4</v>
      </c>
      <c r="AC168">
        <f>L6_Genus_Level_Aggregate_Counts!AD169/SUM(L6_Genus_Level_Aggregate_Counts!AD$6:AD$688)</f>
        <v>6.7441494503518192E-5</v>
      </c>
      <c r="AD168">
        <f>L6_Genus_Level_Aggregate_Counts!AE169/SUM(L6_Genus_Level_Aggregate_Counts!AE$6:AE$688)</f>
        <v>3.9067078173223425E-5</v>
      </c>
      <c r="AE168">
        <f>L6_Genus_Level_Aggregate_Counts!AF169/SUM(L6_Genus_Level_Aggregate_Counts!AF$6:AF$688)</f>
        <v>1.6294340975379252E-5</v>
      </c>
      <c r="AF168">
        <f>L6_Genus_Level_Aggregate_Counts!AG169/SUM(L6_Genus_Level_Aggregate_Counts!AG$6:AG$688)</f>
        <v>1.0100159919198721E-4</v>
      </c>
      <c r="AG168">
        <f>L6_Genus_Level_Aggregate_Counts!AH169/SUM(L6_Genus_Level_Aggregate_Counts!AH$6:AH$688)</f>
        <v>7.8955679545215284E-5</v>
      </c>
      <c r="AH168">
        <f>L6_Genus_Level_Aggregate_Counts!AI169/SUM(L6_Genus_Level_Aggregate_Counts!AI$6:AI$688)</f>
        <v>8.2151717792419042E-5</v>
      </c>
      <c r="AI168">
        <f>L6_Genus_Level_Aggregate_Counts!AJ169/SUM(L6_Genus_Level_Aggregate_Counts!AJ$6:AJ$688)</f>
        <v>7.032843378577959E-5</v>
      </c>
      <c r="AJ168">
        <f>L6_Genus_Level_Aggregate_Counts!AK169/SUM(L6_Genus_Level_Aggregate_Counts!AK$6:AK$688)</f>
        <v>2.9746802218761482E-4</v>
      </c>
      <c r="AK168">
        <f>L6_Genus_Level_Aggregate_Counts!AL169/SUM(L6_Genus_Level_Aggregate_Counts!AL$6:AL$688)</f>
        <v>1.4911277896515732E-4</v>
      </c>
      <c r="AL168">
        <f>L6_Genus_Level_Aggregate_Counts!AM169/SUM(L6_Genus_Level_Aggregate_Counts!AM$6:AM$688)</f>
        <v>1.2781390295729417E-4</v>
      </c>
      <c r="AM168">
        <f>L6_Genus_Level_Aggregate_Counts!AN169/SUM(L6_Genus_Level_Aggregate_Counts!AN$6:AN$688)</f>
        <v>1.351249906163201E-4</v>
      </c>
      <c r="AN168">
        <f>L6_Genus_Level_Aggregate_Counts!AO169/SUM(L6_Genus_Level_Aggregate_Counts!AO$6:AO$688)</f>
        <v>2.4429244025939417E-4</v>
      </c>
      <c r="AO168">
        <f>L6_Genus_Level_Aggregate_Counts!AP169/SUM(L6_Genus_Level_Aggregate_Counts!AP$6:AP$688)</f>
        <v>3.9757479375807575E-4</v>
      </c>
      <c r="AP168">
        <f>L6_Genus_Level_Aggregate_Counts!AQ169/SUM(L6_Genus_Level_Aggregate_Counts!AQ$6:AQ$688)</f>
        <v>1.2420817289777666E-4</v>
      </c>
      <c r="AQ168">
        <f>L6_Genus_Level_Aggregate_Counts!AR169/SUM(L6_Genus_Level_Aggregate_Counts!AR$6:AR$688)</f>
        <v>1.1544144809752494E-4</v>
      </c>
      <c r="AR168">
        <f>L6_Genus_Level_Aggregate_Counts!AS169/SUM(L6_Genus_Level_Aggregate_Counts!AS$6:AS$688)</f>
        <v>2.5681193661881405E-4</v>
      </c>
      <c r="AS168">
        <f>L6_Genus_Level_Aggregate_Counts!AT169/SUM(L6_Genus_Level_Aggregate_Counts!AT$6:AT$688)</f>
        <v>1.7126220243192326E-4</v>
      </c>
      <c r="AT168">
        <f>L6_Genus_Level_Aggregate_Counts!AU169/SUM(L6_Genus_Level_Aggregate_Counts!AU$6:AU$688)</f>
        <v>5.5244549204478494E-5</v>
      </c>
      <c r="AU168">
        <f>L6_Genus_Level_Aggregate_Counts!AV169/SUM(L6_Genus_Level_Aggregate_Counts!AV$6:AV$688)</f>
        <v>0</v>
      </c>
      <c r="AV168">
        <f>L6_Genus_Level_Aggregate_Counts!AW169/SUM(L6_Genus_Level_Aggregate_Counts!AW$6:AW$688)</f>
        <v>2.231534055689172E-4</v>
      </c>
      <c r="AW168">
        <f>L6_Genus_Level_Aggregate_Counts!AX169/SUM(L6_Genus_Level_Aggregate_Counts!AX$6:AX$688)</f>
        <v>2.4393549261417536E-4</v>
      </c>
      <c r="AX168">
        <f>L6_Genus_Level_Aggregate_Counts!AY169/SUM(L6_Genus_Level_Aggregate_Counts!AY$6:AY$688)</f>
        <v>4.5494870453356382E-5</v>
      </c>
      <c r="AY168">
        <f>L6_Genus_Level_Aggregate_Counts!AZ169/SUM(L6_Genus_Level_Aggregate_Counts!AZ$6:AZ$688)</f>
        <v>9.4323803135742439E-5</v>
      </c>
      <c r="AZ168">
        <f>L6_Genus_Level_Aggregate_Counts!BA169/SUM(L6_Genus_Level_Aggregate_Counts!BA$6:BA$688)</f>
        <v>3.8333202651960656E-4</v>
      </c>
      <c r="BA168">
        <f>L6_Genus_Level_Aggregate_Counts!BB169/SUM(L6_Genus_Level_Aggregate_Counts!BB$6:BB$688)</f>
        <v>3.3814738862952137E-4</v>
      </c>
      <c r="BB168">
        <f>L6_Genus_Level_Aggregate_Counts!BC169/SUM(L6_Genus_Level_Aggregate_Counts!BC$6:BC$688)</f>
        <v>2.1233061807512642E-4</v>
      </c>
      <c r="BC168">
        <f>L6_Genus_Level_Aggregate_Counts!BD169/SUM(L6_Genus_Level_Aggregate_Counts!BD$6:BD$688)</f>
        <v>2.0499154409880593E-4</v>
      </c>
      <c r="BD168">
        <f>L6_Genus_Level_Aggregate_Counts!BE169/SUM(L6_Genus_Level_Aggregate_Counts!BE$6:BE$688)</f>
        <v>7.8909990004734604E-4</v>
      </c>
      <c r="BE168">
        <f>L6_Genus_Level_Aggregate_Counts!BF169/SUM(L6_Genus_Level_Aggregate_Counts!BF$6:BF$688)</f>
        <v>4.9856662096472645E-4</v>
      </c>
      <c r="BF168">
        <f>L6_Genus_Level_Aggregate_Counts!BG169/SUM(L6_Genus_Level_Aggregate_Counts!BG$6:BG$688)</f>
        <v>1.4106815819432757E-3</v>
      </c>
      <c r="BG168">
        <f>L6_Genus_Level_Aggregate_Counts!BH169/SUM(L6_Genus_Level_Aggregate_Counts!BH$6:BH$688)</f>
        <v>1.532511128949865E-3</v>
      </c>
      <c r="BH168">
        <f>L6_Genus_Level_Aggregate_Counts!BI169/SUM(L6_Genus_Level_Aggregate_Counts!BI$6:BI$688)</f>
        <v>6.8467097755800684E-4</v>
      </c>
      <c r="BI168">
        <f>L6_Genus_Level_Aggregate_Counts!BJ169/SUM(L6_Genus_Level_Aggregate_Counts!BJ$6:BJ$688)</f>
        <v>3.2848671357687452E-4</v>
      </c>
      <c r="BJ168">
        <f>L6_Genus_Level_Aggregate_Counts!BK169/SUM(L6_Genus_Level_Aggregate_Counts!BK$6:BK$688)</f>
        <v>5.6755069443881396E-4</v>
      </c>
      <c r="BK168">
        <f>L6_Genus_Level_Aggregate_Counts!BL169/SUM(L6_Genus_Level_Aggregate_Counts!BL$6:BL$688)</f>
        <v>6.89753591475597E-4</v>
      </c>
      <c r="BL168">
        <f>L6_Genus_Level_Aggregate_Counts!BM169/SUM(L6_Genus_Level_Aggregate_Counts!BM$6:BM$688)</f>
        <v>4.2679339739079282E-4</v>
      </c>
      <c r="BM168">
        <f>L6_Genus_Level_Aggregate_Counts!BN169/SUM(L6_Genus_Level_Aggregate_Counts!BN$6:BN$688)</f>
        <v>1.9183221075965557E-4</v>
      </c>
      <c r="BN168">
        <f>L6_Genus_Level_Aggregate_Counts!BO169/SUM(L6_Genus_Level_Aggregate_Counts!BO$6:BO$688)</f>
        <v>4.4242306262940877E-4</v>
      </c>
      <c r="BO168">
        <f>L6_Genus_Level_Aggregate_Counts!BP169/SUM(L6_Genus_Level_Aggregate_Counts!BP$6:BP$688)</f>
        <v>5.9779359817401228E-4</v>
      </c>
      <c r="BP168">
        <f>L6_Genus_Level_Aggregate_Counts!BQ169/SUM(L6_Genus_Level_Aggregate_Counts!BQ$6:BQ$688)</f>
        <v>3.7038134463243356E-5</v>
      </c>
      <c r="BQ168">
        <f>L6_Genus_Level_Aggregate_Counts!BR169/SUM(L6_Genus_Level_Aggregate_Counts!BR$6:BR$688)</f>
        <v>2.3051566353933749E-5</v>
      </c>
      <c r="BR168">
        <f>L6_Genus_Level_Aggregate_Counts!BS169/SUM(L6_Genus_Level_Aggregate_Counts!BS$6:BS$688)</f>
        <v>2.0497683761734922E-5</v>
      </c>
      <c r="BS168">
        <f>L6_Genus_Level_Aggregate_Counts!BT169/SUM(L6_Genus_Level_Aggregate_Counts!BT$6:BT$688)</f>
        <v>5.4246114622040194E-5</v>
      </c>
      <c r="BT168">
        <f>L6_Genus_Level_Aggregate_Counts!BU169/SUM(L6_Genus_Level_Aggregate_Counts!BU$6:BU$688)</f>
        <v>1.1892303301303397E-5</v>
      </c>
      <c r="BU168">
        <f>L6_Genus_Level_Aggregate_Counts!BV169/SUM(L6_Genus_Level_Aggregate_Counts!BV$6:BV$688)</f>
        <v>8.8167871627578909E-5</v>
      </c>
      <c r="BV168">
        <f>L6_Genus_Level_Aggregate_Counts!BW169/SUM(L6_Genus_Level_Aggregate_Counts!BW$6:BW$688)</f>
        <v>0</v>
      </c>
      <c r="BW168">
        <f>L6_Genus_Level_Aggregate_Counts!BX169/SUM(L6_Genus_Level_Aggregate_Counts!BX$6:BX$688)</f>
        <v>1.3643867763633636E-5</v>
      </c>
      <c r="BX168">
        <f>L6_Genus_Level_Aggregate_Counts!BY169/SUM(L6_Genus_Level_Aggregate_Counts!BY$6:BY$688)</f>
        <v>5.602280128012101E-5</v>
      </c>
      <c r="BY168">
        <f>L6_Genus_Level_Aggregate_Counts!BZ169/SUM(L6_Genus_Level_Aggregate_Counts!BZ$6:BZ$688)</f>
        <v>7.5897871823674067E-5</v>
      </c>
      <c r="BZ168">
        <f>L6_Genus_Level_Aggregate_Counts!CA169/SUM(L6_Genus_Level_Aggregate_Counts!CA$6:CA$688)</f>
        <v>1.0819349324331635E-5</v>
      </c>
      <c r="CA168">
        <f>L6_Genus_Level_Aggregate_Counts!CB169/SUM(L6_Genus_Level_Aggregate_Counts!CB$6:CB$688)</f>
        <v>4.4381324338718264E-5</v>
      </c>
      <c r="CB168">
        <f>L6_Genus_Level_Aggregate_Counts!CC169/SUM(L6_Genus_Level_Aggregate_Counts!CC$6:CC$688)</f>
        <v>3.863390511512904E-5</v>
      </c>
      <c r="CC168">
        <f>L6_Genus_Level_Aggregate_Counts!CD169/SUM(L6_Genus_Level_Aggregate_Counts!CD$6:CD$688)</f>
        <v>2.8104492503126623E-5</v>
      </c>
      <c r="CD168">
        <f>L6_Genus_Level_Aggregate_Counts!CE169/SUM(L6_Genus_Level_Aggregate_Counts!CE$6:CE$688)</f>
        <v>2.6050146532074241E-5</v>
      </c>
      <c r="CE168">
        <f>L6_Genus_Level_Aggregate_Counts!CF169/SUM(L6_Genus_Level_Aggregate_Counts!CF$6:CF$688)</f>
        <v>1.4548205478854184E-5</v>
      </c>
      <c r="CF168">
        <f>L6_Genus_Level_Aggregate_Counts!CG169/SUM(L6_Genus_Level_Aggregate_Counts!CG$6:CG$688)</f>
        <v>0</v>
      </c>
      <c r="CG168">
        <f>L6_Genus_Level_Aggregate_Counts!CH169/SUM(L6_Genus_Level_Aggregate_Counts!CH$6:CH$688)</f>
        <v>2.3881167311458183E-5</v>
      </c>
      <c r="CH168">
        <f>L6_Genus_Level_Aggregate_Counts!CI169/SUM(L6_Genus_Level_Aggregate_Counts!CI$6:CI$688)</f>
        <v>0</v>
      </c>
      <c r="CI168">
        <f>L6_Genus_Level_Aggregate_Counts!CJ169/SUM(L6_Genus_Level_Aggregate_Counts!CJ$6:CJ$688)</f>
        <v>0</v>
      </c>
      <c r="CJ168">
        <f>L6_Genus_Level_Aggregate_Counts!CK169/SUM(L6_Genus_Level_Aggregate_Counts!CK$6:CK$688)</f>
        <v>7.0122293279479414E-6</v>
      </c>
      <c r="CK168">
        <f>L6_Genus_Level_Aggregate_Counts!CL169/SUM(L6_Genus_Level_Aggregate_Counts!CL$6:CL$688)</f>
        <v>4.6746447270007478E-5</v>
      </c>
      <c r="CL168">
        <f>L6_Genus_Level_Aggregate_Counts!CM169/SUM(L6_Genus_Level_Aggregate_Counts!CM$6:CM$688)</f>
        <v>0</v>
      </c>
      <c r="CM168">
        <f>L6_Genus_Level_Aggregate_Counts!CN169/SUM(L6_Genus_Level_Aggregate_Counts!CN$6:CN$688)</f>
        <v>1.3139223209123877E-5</v>
      </c>
      <c r="CN168">
        <f>L6_Genus_Level_Aggregate_Counts!CO169/SUM(L6_Genus_Level_Aggregate_Counts!CO$6:CO$688)</f>
        <v>0</v>
      </c>
      <c r="CO168">
        <f>L6_Genus_Level_Aggregate_Counts!CP169/SUM(L6_Genus_Level_Aggregate_Counts!CP$6:CP$688)</f>
        <v>1.2785271367384773E-5</v>
      </c>
      <c r="CP168">
        <f>L6_Genus_Level_Aggregate_Counts!CQ169/SUM(L6_Genus_Level_Aggregate_Counts!CQ$6:CQ$688)</f>
        <v>0</v>
      </c>
      <c r="CQ168">
        <f>L6_Genus_Level_Aggregate_Counts!CR169/SUM(L6_Genus_Level_Aggregate_Counts!CR$6:CR$688)</f>
        <v>0</v>
      </c>
      <c r="CR168">
        <f>L6_Genus_Level_Aggregate_Counts!CS169/SUM(L6_Genus_Level_Aggregate_Counts!CS$6:CS$688)</f>
        <v>0</v>
      </c>
      <c r="CS168">
        <f>L6_Genus_Level_Aggregate_Counts!CT169/SUM(L6_Genus_Level_Aggregate_Counts!CT$6:CT$688)</f>
        <v>4.9231981094919258E-5</v>
      </c>
      <c r="CT168">
        <f>L6_Genus_Level_Aggregate_Counts!CU169/SUM(L6_Genus_Level_Aggregate_Counts!CU$6:CU$688)</f>
        <v>1.530221882172915E-3</v>
      </c>
      <c r="CU168" t="e">
        <f>L6_Genus_Level_Aggregate_Counts!CW169/SUM(L6_Genus_Level_Aggregate_Counts!CV$6:CV$688)</f>
        <v>#DIV/0!</v>
      </c>
    </row>
    <row r="169" spans="1:99" x14ac:dyDescent="0.25">
      <c r="A169" t="s">
        <v>265</v>
      </c>
      <c r="B169">
        <f>L6_Genus_Level_Aggregate_Counts!B170/SUM(L6_Genus_Level_Aggregate_Counts!B$6:B$688)</f>
        <v>8.9752104686854906E-5</v>
      </c>
      <c r="C169">
        <f>L6_Genus_Level_Aggregate_Counts!C170/SUM(L6_Genus_Level_Aggregate_Counts!C$6:C$688)</f>
        <v>4.3916792317489131E-4</v>
      </c>
      <c r="D169">
        <f>L6_Genus_Level_Aggregate_Counts!D170/SUM(L6_Genus_Level_Aggregate_Counts!D$6:D$688)</f>
        <v>1.3477315992520091E-4</v>
      </c>
      <c r="E169">
        <f>L6_Genus_Level_Aggregate_Counts!E170/SUM(L6_Genus_Level_Aggregate_Counts!E$6:E$688)</f>
        <v>3.8512147373150616E-4</v>
      </c>
      <c r="F169">
        <f>L6_Genus_Level_Aggregate_Counts!F170/SUM(L6_Genus_Level_Aggregate_Counts!F$6:F$688)</f>
        <v>1.2995451591942819E-4</v>
      </c>
      <c r="G169">
        <f>L6_Genus_Level_Aggregate_Counts!G170/SUM(L6_Genus_Level_Aggregate_Counts!G$6:G$688)</f>
        <v>2.7743282162390681E-4</v>
      </c>
      <c r="H169">
        <f>L6_Genus_Level_Aggregate_Counts!H170/SUM(L6_Genus_Level_Aggregate_Counts!H$6:H$688)</f>
        <v>3.7402752842609215E-5</v>
      </c>
      <c r="I169">
        <f>L6_Genus_Level_Aggregate_Counts!I170/SUM(L6_Genus_Level_Aggregate_Counts!I$6:I$688)</f>
        <v>1.2232415902140674E-4</v>
      </c>
      <c r="J169">
        <f>L6_Genus_Level_Aggregate_Counts!J170/SUM(L6_Genus_Level_Aggregate_Counts!J$6:J$688)</f>
        <v>8.1906790072897037E-5</v>
      </c>
      <c r="K169">
        <f>L6_Genus_Level_Aggregate_Counts!K170/SUM(L6_Genus_Level_Aggregate_Counts!K$6:K$688)</f>
        <v>1.9315273552561688E-4</v>
      </c>
      <c r="L169">
        <f>L6_Genus_Level_Aggregate_Counts!L170/SUM(L6_Genus_Level_Aggregate_Counts!L$6:L$688)</f>
        <v>3.0247271444055151E-4</v>
      </c>
      <c r="M169">
        <f>L6_Genus_Level_Aggregate_Counts!M170/SUM(L6_Genus_Level_Aggregate_Counts!M$6:M$688)</f>
        <v>1.9668906736600557E-4</v>
      </c>
      <c r="N169">
        <f>L6_Genus_Level_Aggregate_Counts!N170/SUM(L6_Genus_Level_Aggregate_Counts!N$6:N$688)</f>
        <v>1.0141302143195186E-4</v>
      </c>
      <c r="O169">
        <f>L6_Genus_Level_Aggregate_Counts!O170/SUM(L6_Genus_Level_Aggregate_Counts!O$6:O$688)</f>
        <v>2.288329519450801E-4</v>
      </c>
      <c r="P169">
        <f>L6_Genus_Level_Aggregate_Counts!P170/SUM(L6_Genus_Level_Aggregate_Counts!P$6:P$688)</f>
        <v>8.8436878178200316E-5</v>
      </c>
      <c r="Q169">
        <f>L6_Genus_Level_Aggregate_Counts!Q170/SUM(L6_Genus_Level_Aggregate_Counts!Q$6:Q$688)</f>
        <v>5.3410244084815468E-5</v>
      </c>
      <c r="R169">
        <f>L6_Genus_Level_Aggregate_Counts!R170/SUM(L6_Genus_Level_Aggregate_Counts!R$6:R$688)</f>
        <v>3.6854390059844509E-4</v>
      </c>
      <c r="S169">
        <f>L6_Genus_Level_Aggregate_Counts!S170/SUM(L6_Genus_Level_Aggregate_Counts!S$6:S$688)</f>
        <v>1.2162983985404419E-4</v>
      </c>
      <c r="T169" t="s">
        <v>265</v>
      </c>
      <c r="U169">
        <f>L6_Genus_Level_Aggregate_Counts!V170/SUM(L6_Genus_Level_Aggregate_Counts!V$6:V$688)</f>
        <v>1.4133419479890163E-4</v>
      </c>
      <c r="V169">
        <f>L6_Genus_Level_Aggregate_Counts!W170/SUM(L6_Genus_Level_Aggregate_Counts!W$6:W$688)</f>
        <v>4.1922861934041365E-4</v>
      </c>
      <c r="W169">
        <f>L6_Genus_Level_Aggregate_Counts!X170/SUM(L6_Genus_Level_Aggregate_Counts!X$6:X$688)</f>
        <v>1.4630696827577238E-4</v>
      </c>
      <c r="X169">
        <f>L6_Genus_Level_Aggregate_Counts!Y170/SUM(L6_Genus_Level_Aggregate_Counts!Y$6:Y$688)</f>
        <v>3.7420948246828572E-4</v>
      </c>
      <c r="Y169">
        <f>L6_Genus_Level_Aggregate_Counts!Z170/SUM(L6_Genus_Level_Aggregate_Counts!Z$6:Z$688)</f>
        <v>1.4383200421907213E-4</v>
      </c>
      <c r="Z169">
        <f>L6_Genus_Level_Aggregate_Counts!AA170/SUM(L6_Genus_Level_Aggregate_Counts!AA$6:AA$688)</f>
        <v>4.0338846308995562E-4</v>
      </c>
      <c r="AA169">
        <f>L6_Genus_Level_Aggregate_Counts!AB170/SUM(L6_Genus_Level_Aggregate_Counts!AB$6:AB$688)</f>
        <v>3.8362680784133199E-5</v>
      </c>
      <c r="AB169">
        <f>L6_Genus_Level_Aggregate_Counts!AC170/SUM(L6_Genus_Level_Aggregate_Counts!AC$6:AC$688)</f>
        <v>4.2731866825208083E-4</v>
      </c>
      <c r="AC169">
        <f>L6_Genus_Level_Aggregate_Counts!AD170/SUM(L6_Genus_Level_Aggregate_Counts!AD$6:AD$688)</f>
        <v>2.6976597801407277E-4</v>
      </c>
      <c r="AD169">
        <f>L6_Genus_Level_Aggregate_Counts!AE170/SUM(L6_Genus_Level_Aggregate_Counts!AE$6:AE$688)</f>
        <v>1.562683126928937E-4</v>
      </c>
      <c r="AE169">
        <f>L6_Genus_Level_Aggregate_Counts!AF170/SUM(L6_Genus_Level_Aggregate_Counts!AF$6:AF$688)</f>
        <v>1.9553209170455101E-4</v>
      </c>
      <c r="AF169">
        <f>L6_Genus_Level_Aggregate_Counts!AG170/SUM(L6_Genus_Level_Aggregate_Counts!AG$6:AG$688)</f>
        <v>1.3466879892264961E-4</v>
      </c>
      <c r="AG169">
        <f>L6_Genus_Level_Aggregate_Counts!AH170/SUM(L6_Genus_Level_Aggregate_Counts!AH$6:AH$688)</f>
        <v>2.7634487840825351E-4</v>
      </c>
      <c r="AH169">
        <f>L6_Genus_Level_Aggregate_Counts!AI170/SUM(L6_Genus_Level_Aggregate_Counts!AI$6:AI$688)</f>
        <v>4.9291030675451423E-5</v>
      </c>
      <c r="AI169">
        <f>L6_Genus_Level_Aggregate_Counts!AJ170/SUM(L6_Genus_Level_Aggregate_Counts!AJ$6:AJ$688)</f>
        <v>2.344281126192653E-5</v>
      </c>
      <c r="AJ169">
        <f>L6_Genus_Level_Aggregate_Counts!AK170/SUM(L6_Genus_Level_Aggregate_Counts!AK$6:AK$688)</f>
        <v>2.9746802218761482E-4</v>
      </c>
      <c r="AK169">
        <f>L6_Genus_Level_Aggregate_Counts!AL170/SUM(L6_Genus_Level_Aggregate_Counts!AL$6:AL$688)</f>
        <v>5.9645111586062926E-4</v>
      </c>
      <c r="AL169">
        <f>L6_Genus_Level_Aggregate_Counts!AM170/SUM(L6_Genus_Level_Aggregate_Counts!AM$6:AM$688)</f>
        <v>3.1953475739323543E-5</v>
      </c>
      <c r="AM169">
        <f>L6_Genus_Level_Aggregate_Counts!AN170/SUM(L6_Genus_Level_Aggregate_Counts!AN$6:AN$688)</f>
        <v>4.5041663538773363E-5</v>
      </c>
      <c r="AN169">
        <f>L6_Genus_Level_Aggregate_Counts!AO170/SUM(L6_Genus_Level_Aggregate_Counts!AO$6:AO$688)</f>
        <v>3.5533445855911875E-4</v>
      </c>
      <c r="AO169">
        <f>L6_Genus_Level_Aggregate_Counts!AP170/SUM(L6_Genus_Level_Aggregate_Counts!AP$6:AP$688)</f>
        <v>2.8161547891197034E-4</v>
      </c>
      <c r="AP169">
        <f>L6_Genus_Level_Aggregate_Counts!AQ170/SUM(L6_Genus_Level_Aggregate_Counts!AQ$6:AQ$688)</f>
        <v>6.2104086448888331E-5</v>
      </c>
      <c r="AQ169">
        <f>L6_Genus_Level_Aggregate_Counts!AR170/SUM(L6_Genus_Level_Aggregate_Counts!AR$6:AR$688)</f>
        <v>2.3088289619504987E-5</v>
      </c>
      <c r="AR169">
        <f>L6_Genus_Level_Aggregate_Counts!AS170/SUM(L6_Genus_Level_Aggregate_Counts!AS$6:AS$688)</f>
        <v>1.2840596830940702E-4</v>
      </c>
      <c r="AS169">
        <f>L6_Genus_Level_Aggregate_Counts!AT170/SUM(L6_Genus_Level_Aggregate_Counts!AT$6:AT$688)</f>
        <v>1.7126220243192326E-4</v>
      </c>
      <c r="AT169">
        <f>L6_Genus_Level_Aggregate_Counts!AU170/SUM(L6_Genus_Level_Aggregate_Counts!AU$6:AU$688)</f>
        <v>1.8414849734826163E-5</v>
      </c>
      <c r="AU169">
        <f>L6_Genus_Level_Aggregate_Counts!AV170/SUM(L6_Genus_Level_Aggregate_Counts!AV$6:AV$688)</f>
        <v>5.3215077605321506E-5</v>
      </c>
      <c r="AV169">
        <f>L6_Genus_Level_Aggregate_Counts!AW170/SUM(L6_Genus_Level_Aggregate_Counts!AW$6:AW$688)</f>
        <v>1.4876893704594479E-4</v>
      </c>
      <c r="AW169">
        <f>L6_Genus_Level_Aggregate_Counts!AX170/SUM(L6_Genus_Level_Aggregate_Counts!AX$6:AX$688)</f>
        <v>8.1311830871391784E-5</v>
      </c>
      <c r="AX169">
        <f>L6_Genus_Level_Aggregate_Counts!AY170/SUM(L6_Genus_Level_Aggregate_Counts!AY$6:AY$688)</f>
        <v>1.1373717613339096E-5</v>
      </c>
      <c r="AY169">
        <f>L6_Genus_Level_Aggregate_Counts!AZ170/SUM(L6_Genus_Level_Aggregate_Counts!AZ$6:AZ$688)</f>
        <v>3.1441267711914146E-5</v>
      </c>
      <c r="AZ169">
        <f>L6_Genus_Level_Aggregate_Counts!BA170/SUM(L6_Genus_Level_Aggregate_Counts!BA$6:BA$688)</f>
        <v>3.0492320291332343E-4</v>
      </c>
      <c r="BA169">
        <f>L6_Genus_Level_Aggregate_Counts!BB170/SUM(L6_Genus_Level_Aggregate_Counts!BB$6:BB$688)</f>
        <v>3.9268729002137965E-4</v>
      </c>
      <c r="BB169">
        <f>L6_Genus_Level_Aggregate_Counts!BC170/SUM(L6_Genus_Level_Aggregate_Counts!BC$6:BC$688)</f>
        <v>9.6513917306875653E-6</v>
      </c>
      <c r="BC169">
        <f>L6_Genus_Level_Aggregate_Counts!BD170/SUM(L6_Genus_Level_Aggregate_Counts!BD$6:BD$688)</f>
        <v>7.6871829037052227E-5</v>
      </c>
      <c r="BD169">
        <f>L6_Genus_Level_Aggregate_Counts!BE170/SUM(L6_Genus_Level_Aggregate_Counts!BE$6:BE$688)</f>
        <v>2.104266400126256E-4</v>
      </c>
      <c r="BE169">
        <f>L6_Genus_Level_Aggregate_Counts!BF170/SUM(L6_Genus_Level_Aggregate_Counts!BF$6:BF$688)</f>
        <v>2.2435497943412689E-4</v>
      </c>
      <c r="BF169">
        <f>L6_Genus_Level_Aggregate_Counts!BG170/SUM(L6_Genus_Level_Aggregate_Counts!BG$6:BG$688)</f>
        <v>2.4748799683215366E-5</v>
      </c>
      <c r="BG169">
        <f>L6_Genus_Level_Aggregate_Counts!BH170/SUM(L6_Genus_Level_Aggregate_Counts!BH$6:BH$688)</f>
        <v>9.1220900532730062E-5</v>
      </c>
      <c r="BH169">
        <f>L6_Genus_Level_Aggregate_Counts!BI170/SUM(L6_Genus_Level_Aggregate_Counts!BI$6:BI$688)</f>
        <v>1.9018638265500191E-4</v>
      </c>
      <c r="BI169">
        <f>L6_Genus_Level_Aggregate_Counts!BJ170/SUM(L6_Genus_Level_Aggregate_Counts!BJ$6:BJ$688)</f>
        <v>4.8408568316592036E-4</v>
      </c>
      <c r="BJ169">
        <f>L6_Genus_Level_Aggregate_Counts!BK170/SUM(L6_Genus_Level_Aggregate_Counts!BK$6:BK$688)</f>
        <v>4.0539335317058143E-5</v>
      </c>
      <c r="BK169">
        <f>L6_Genus_Level_Aggregate_Counts!BL170/SUM(L6_Genus_Level_Aggregate_Counts!BL$6:BL$688)</f>
        <v>2.3784606602606793E-5</v>
      </c>
      <c r="BL169">
        <f>L6_Genus_Level_Aggregate_Counts!BM170/SUM(L6_Genus_Level_Aggregate_Counts!BM$6:BM$688)</f>
        <v>2.3069913372475285E-4</v>
      </c>
      <c r="BM169">
        <f>L6_Genus_Level_Aggregate_Counts!BN170/SUM(L6_Genus_Level_Aggregate_Counts!BN$6:BN$688)</f>
        <v>1.7051752067524938E-4</v>
      </c>
      <c r="BN169">
        <f>L6_Genus_Level_Aggregate_Counts!BO170/SUM(L6_Genus_Level_Aggregate_Counts!BO$6:BO$688)</f>
        <v>5.3090767515529053E-5</v>
      </c>
      <c r="BO169">
        <f>L6_Genus_Level_Aggregate_Counts!BP170/SUM(L6_Genus_Level_Aggregate_Counts!BP$6:BP$688)</f>
        <v>0</v>
      </c>
      <c r="BP169">
        <f>L6_Genus_Level_Aggregate_Counts!BQ170/SUM(L6_Genus_Level_Aggregate_Counts!BQ$6:BQ$688)</f>
        <v>7.4076268926486711E-6</v>
      </c>
      <c r="BQ169">
        <f>L6_Genus_Level_Aggregate_Counts!BR170/SUM(L6_Genus_Level_Aggregate_Counts!BR$6:BR$688)</f>
        <v>0</v>
      </c>
      <c r="BR169">
        <f>L6_Genus_Level_Aggregate_Counts!BS170/SUM(L6_Genus_Level_Aggregate_Counts!BS$6:BS$688)</f>
        <v>3.0746525642602389E-5</v>
      </c>
      <c r="BS169">
        <f>L6_Genus_Level_Aggregate_Counts!BT170/SUM(L6_Genus_Level_Aggregate_Counts!BT$6:BT$688)</f>
        <v>1.8082038207346731E-5</v>
      </c>
      <c r="BT169">
        <f>L6_Genus_Level_Aggregate_Counts!BU170/SUM(L6_Genus_Level_Aggregate_Counts!BU$6:BU$688)</f>
        <v>4.7569213205213587E-5</v>
      </c>
      <c r="BU169">
        <f>L6_Genus_Level_Aggregate_Counts!BV170/SUM(L6_Genus_Level_Aggregate_Counts!BV$6:BV$688)</f>
        <v>2.2041967906894727E-5</v>
      </c>
      <c r="BV169">
        <f>L6_Genus_Level_Aggregate_Counts!BW170/SUM(L6_Genus_Level_Aggregate_Counts!BW$6:BW$688)</f>
        <v>0</v>
      </c>
      <c r="BW169">
        <f>L6_Genus_Level_Aggregate_Counts!BX170/SUM(L6_Genus_Level_Aggregate_Counts!BX$6:BX$688)</f>
        <v>0</v>
      </c>
      <c r="BX169">
        <f>L6_Genus_Level_Aggregate_Counts!BY170/SUM(L6_Genus_Level_Aggregate_Counts!BY$6:BY$688)</f>
        <v>6.3025651440136129E-5</v>
      </c>
      <c r="BY169">
        <f>L6_Genus_Level_Aggregate_Counts!BZ170/SUM(L6_Genus_Level_Aggregate_Counts!BZ$6:BZ$688)</f>
        <v>9.1077446188408875E-5</v>
      </c>
      <c r="BZ169">
        <f>L6_Genus_Level_Aggregate_Counts!CA170/SUM(L6_Genus_Level_Aggregate_Counts!CA$6:CA$688)</f>
        <v>2.5966438378395926E-4</v>
      </c>
      <c r="CA169">
        <f>L6_Genus_Level_Aggregate_Counts!CB170/SUM(L6_Genus_Level_Aggregate_Counts!CB$6:CB$688)</f>
        <v>7.3968873897863776E-5</v>
      </c>
      <c r="CB169">
        <f>L6_Genus_Level_Aggregate_Counts!CC170/SUM(L6_Genus_Level_Aggregate_Counts!CC$6:CC$688)</f>
        <v>1.931695255756452E-5</v>
      </c>
      <c r="CC169">
        <f>L6_Genus_Level_Aggregate_Counts!CD170/SUM(L6_Genus_Level_Aggregate_Counts!CD$6:CD$688)</f>
        <v>1.1241797001250649E-4</v>
      </c>
      <c r="CD169">
        <f>L6_Genus_Level_Aggregate_Counts!CE170/SUM(L6_Genus_Level_Aggregate_Counts!CE$6:CE$688)</f>
        <v>3.6470205144903942E-4</v>
      </c>
      <c r="CE169">
        <f>L6_Genus_Level_Aggregate_Counts!CF170/SUM(L6_Genus_Level_Aggregate_Counts!CF$6:CF$688)</f>
        <v>5.5283180819645891E-4</v>
      </c>
      <c r="CF169">
        <f>L6_Genus_Level_Aggregate_Counts!CG170/SUM(L6_Genus_Level_Aggregate_Counts!CG$6:CG$688)</f>
        <v>1.1100503962879914E-4</v>
      </c>
      <c r="CG169">
        <f>L6_Genus_Level_Aggregate_Counts!CH170/SUM(L6_Genus_Level_Aggregate_Counts!CH$6:CH$688)</f>
        <v>1.7910875483593638E-4</v>
      </c>
      <c r="CH169">
        <f>L6_Genus_Level_Aggregate_Counts!CI170/SUM(L6_Genus_Level_Aggregate_Counts!CI$6:CI$688)</f>
        <v>2.1447337849189469E-4</v>
      </c>
      <c r="CI169">
        <f>L6_Genus_Level_Aggregate_Counts!CJ170/SUM(L6_Genus_Level_Aggregate_Counts!CJ$6:CJ$688)</f>
        <v>1.2229797902589659E-4</v>
      </c>
      <c r="CJ169">
        <f>L6_Genus_Level_Aggregate_Counts!CK170/SUM(L6_Genus_Level_Aggregate_Counts!CK$6:CK$688)</f>
        <v>1.2622012790306295E-4</v>
      </c>
      <c r="CK169">
        <f>L6_Genus_Level_Aggregate_Counts!CL170/SUM(L6_Genus_Level_Aggregate_Counts!CL$6:CL$688)</f>
        <v>9.3492894540014957E-5</v>
      </c>
      <c r="CL169">
        <f>L6_Genus_Level_Aggregate_Counts!CM170/SUM(L6_Genus_Level_Aggregate_Counts!CM$6:CM$688)</f>
        <v>4.1449296076609735E-4</v>
      </c>
      <c r="CM169">
        <f>L6_Genus_Level_Aggregate_Counts!CN170/SUM(L6_Genus_Level_Aggregate_Counts!CN$6:CN$688)</f>
        <v>3.5475902664634465E-4</v>
      </c>
      <c r="CN169">
        <f>L6_Genus_Level_Aggregate_Counts!CO170/SUM(L6_Genus_Level_Aggregate_Counts!CO$6:CO$688)</f>
        <v>1.2517341733860453E-4</v>
      </c>
      <c r="CO169">
        <f>L6_Genus_Level_Aggregate_Counts!CP170/SUM(L6_Genus_Level_Aggregate_Counts!CP$6:CP$688)</f>
        <v>1.4063798504123249E-4</v>
      </c>
      <c r="CP169">
        <f>L6_Genus_Level_Aggregate_Counts!CQ170/SUM(L6_Genus_Level_Aggregate_Counts!CQ$6:CQ$688)</f>
        <v>2.0969987753527151E-4</v>
      </c>
      <c r="CQ169">
        <f>L6_Genus_Level_Aggregate_Counts!CR170/SUM(L6_Genus_Level_Aggregate_Counts!CR$6:CR$688)</f>
        <v>8.0007680737350788E-5</v>
      </c>
      <c r="CR169">
        <f>L6_Genus_Level_Aggregate_Counts!CS170/SUM(L6_Genus_Level_Aggregate_Counts!CS$6:CS$688)</f>
        <v>1.1437430898854986E-4</v>
      </c>
      <c r="CS169">
        <f>L6_Genus_Level_Aggregate_Counts!CT170/SUM(L6_Genus_Level_Aggregate_Counts!CT$6:CT$688)</f>
        <v>1.2307995273729816E-4</v>
      </c>
      <c r="CT169">
        <f>L6_Genus_Level_Aggregate_Counts!CU170/SUM(L6_Genus_Level_Aggregate_Counts!CU$6:CU$688)</f>
        <v>2.2953328232593728E-3</v>
      </c>
      <c r="CU169" t="e">
        <f>L6_Genus_Level_Aggregate_Counts!CW170/SUM(L6_Genus_Level_Aggregate_Counts!CV$6:CV$688)</f>
        <v>#DIV/0!</v>
      </c>
    </row>
    <row r="170" spans="1:99" x14ac:dyDescent="0.25">
      <c r="A170" t="s">
        <v>266</v>
      </c>
      <c r="B170">
        <f>L6_Genus_Level_Aggregate_Counts!B171/SUM(L6_Genus_Level_Aggregate_Counts!B$6:B$688)</f>
        <v>3.5900841874741962E-5</v>
      </c>
      <c r="C170">
        <f>L6_Genus_Level_Aggregate_Counts!C171/SUM(L6_Genus_Level_Aggregate_Counts!C$6:C$688)</f>
        <v>2.0494503081494928E-4</v>
      </c>
      <c r="D170">
        <f>L6_Genus_Level_Aggregate_Counts!D171/SUM(L6_Genus_Level_Aggregate_Counts!D$6:D$688)</f>
        <v>1.0107986994390067E-4</v>
      </c>
      <c r="E170">
        <f>L6_Genus_Level_Aggregate_Counts!E171/SUM(L6_Genus_Level_Aggregate_Counts!E$6:E$688)</f>
        <v>1.7651400879360699E-4</v>
      </c>
      <c r="F170">
        <f>L6_Genus_Level_Aggregate_Counts!F171/SUM(L6_Genus_Level_Aggregate_Counts!F$6:F$688)</f>
        <v>1.9493177387914229E-4</v>
      </c>
      <c r="G170">
        <f>L6_Genus_Level_Aggregate_Counts!G171/SUM(L6_Genus_Level_Aggregate_Counts!G$6:G$688)</f>
        <v>6.605543371997781E-5</v>
      </c>
      <c r="H170">
        <f>L6_Genus_Level_Aggregate_Counts!H171/SUM(L6_Genus_Level_Aggregate_Counts!H$6:H$688)</f>
        <v>1.1220825852782765E-4</v>
      </c>
      <c r="I170">
        <f>L6_Genus_Level_Aggregate_Counts!I171/SUM(L6_Genus_Level_Aggregate_Counts!I$6:I$688)</f>
        <v>1.2232415902140674E-4</v>
      </c>
      <c r="J170">
        <f>L6_Genus_Level_Aggregate_Counts!J171/SUM(L6_Genus_Level_Aggregate_Counts!J$6:J$688)</f>
        <v>2.6210172823327055E-4</v>
      </c>
      <c r="K170">
        <f>L6_Genus_Level_Aggregate_Counts!K171/SUM(L6_Genus_Level_Aggregate_Counts!K$6:K$688)</f>
        <v>7.2432275822106325E-5</v>
      </c>
      <c r="L170">
        <f>L6_Genus_Level_Aggregate_Counts!L171/SUM(L6_Genus_Level_Aggregate_Counts!L$6:L$688)</f>
        <v>4.7891513119753987E-4</v>
      </c>
      <c r="M170">
        <f>L6_Genus_Level_Aggregate_Counts!M171/SUM(L6_Genus_Level_Aggregate_Counts!M$6:M$688)</f>
        <v>1.8029831175217178E-4</v>
      </c>
      <c r="N170">
        <f>L6_Genus_Level_Aggregate_Counts!N171/SUM(L6_Genus_Level_Aggregate_Counts!N$6:N$688)</f>
        <v>1.6902170238658644E-4</v>
      </c>
      <c r="O170">
        <f>L6_Genus_Level_Aggregate_Counts!O171/SUM(L6_Genus_Level_Aggregate_Counts!O$6:O$688)</f>
        <v>1.2712941774726671E-4</v>
      </c>
      <c r="P170">
        <f>L6_Genus_Level_Aggregate_Counts!P171/SUM(L6_Genus_Level_Aggregate_Counts!P$6:P$688)</f>
        <v>1.9898297590095071E-4</v>
      </c>
      <c r="Q170">
        <f>L6_Genus_Level_Aggregate_Counts!Q171/SUM(L6_Genus_Level_Aggregate_Counts!Q$6:Q$688)</f>
        <v>2.1364097633926187E-4</v>
      </c>
      <c r="R170">
        <f>L6_Genus_Level_Aggregate_Counts!R171/SUM(L6_Genus_Level_Aggregate_Counts!R$6:R$688)</f>
        <v>3.1589477194152437E-4</v>
      </c>
      <c r="S170">
        <f>L6_Genus_Level_Aggregate_Counts!S171/SUM(L6_Genus_Level_Aggregate_Counts!S$6:S$688)</f>
        <v>3.0407459963511049E-4</v>
      </c>
      <c r="T170" t="s">
        <v>266</v>
      </c>
      <c r="U170">
        <f>L6_Genus_Level_Aggregate_Counts!V171/SUM(L6_Genus_Level_Aggregate_Counts!V$6:V$688)</f>
        <v>1.2114359554191568E-4</v>
      </c>
      <c r="V170">
        <f>L6_Genus_Level_Aggregate_Counts!W171/SUM(L6_Genus_Level_Aggregate_Counts!W$6:W$688)</f>
        <v>9.3161915408980806E-5</v>
      </c>
      <c r="W170">
        <f>L6_Genus_Level_Aggregate_Counts!X171/SUM(L6_Genus_Level_Aggregate_Counts!X$6:X$688)</f>
        <v>1.8694779279682027E-4</v>
      </c>
      <c r="X170">
        <f>L6_Genus_Level_Aggregate_Counts!Y171/SUM(L6_Genus_Level_Aggregate_Counts!Y$6:Y$688)</f>
        <v>2.9936758597462861E-4</v>
      </c>
      <c r="Y170">
        <f>L6_Genus_Level_Aggregate_Counts!Z171/SUM(L6_Genus_Level_Aggregate_Counts!Z$6:Z$688)</f>
        <v>2.0775733942754863E-4</v>
      </c>
      <c r="Z170">
        <f>L6_Genus_Level_Aggregate_Counts!AA171/SUM(L6_Genus_Level_Aggregate_Counts!AA$6:AA$688)</f>
        <v>5.9321832807346417E-5</v>
      </c>
      <c r="AA170">
        <f>L6_Genus_Level_Aggregate_Counts!AB171/SUM(L6_Genus_Level_Aggregate_Counts!AB$6:AB$688)</f>
        <v>9.5906701960332986E-5</v>
      </c>
      <c r="AB170">
        <f>L6_Genus_Level_Aggregate_Counts!AC171/SUM(L6_Genus_Level_Aggregate_Counts!AC$6:AC$688)</f>
        <v>3.3442330558858502E-4</v>
      </c>
      <c r="AC170">
        <f>L6_Genus_Level_Aggregate_Counts!AD171/SUM(L6_Genus_Level_Aggregate_Counts!AD$6:AD$688)</f>
        <v>1.3488298900703638E-4</v>
      </c>
      <c r="AD170">
        <f>L6_Genus_Level_Aggregate_Counts!AE171/SUM(L6_Genus_Level_Aggregate_Counts!AE$6:AE$688)</f>
        <v>1.7580185177950541E-4</v>
      </c>
      <c r="AE170">
        <f>L6_Genus_Level_Aggregate_Counts!AF171/SUM(L6_Genus_Level_Aggregate_Counts!AF$6:AF$688)</f>
        <v>1.629434097537925E-4</v>
      </c>
      <c r="AF170">
        <f>L6_Genus_Level_Aggregate_Counts!AG171/SUM(L6_Genus_Level_Aggregate_Counts!AG$6:AG$688)</f>
        <v>3.1983839744129284E-4</v>
      </c>
      <c r="AG170">
        <f>L6_Genus_Level_Aggregate_Counts!AH171/SUM(L6_Genus_Level_Aggregate_Counts!AH$6:AH$688)</f>
        <v>2.7634487840825351E-4</v>
      </c>
      <c r="AH170">
        <f>L6_Genus_Level_Aggregate_Counts!AI171/SUM(L6_Genus_Level_Aggregate_Counts!AI$6:AI$688)</f>
        <v>3.2860687116967617E-4</v>
      </c>
      <c r="AI170">
        <f>L6_Genus_Level_Aggregate_Counts!AJ171/SUM(L6_Genus_Level_Aggregate_Counts!AJ$6:AJ$688)</f>
        <v>1.1721405630963265E-4</v>
      </c>
      <c r="AJ170">
        <f>L6_Genus_Level_Aggregate_Counts!AK171/SUM(L6_Genus_Level_Aggregate_Counts!AK$6:AK$688)</f>
        <v>1.399849516177011E-4</v>
      </c>
      <c r="AK170">
        <f>L6_Genus_Level_Aggregate_Counts!AL171/SUM(L6_Genus_Level_Aggregate_Counts!AL$6:AL$688)</f>
        <v>1.4911277896515732E-4</v>
      </c>
      <c r="AL170">
        <f>L6_Genus_Level_Aggregate_Counts!AM171/SUM(L6_Genus_Level_Aggregate_Counts!AM$6:AM$688)</f>
        <v>1.118371650876324E-4</v>
      </c>
      <c r="AM170">
        <f>L6_Genus_Level_Aggregate_Counts!AN171/SUM(L6_Genus_Level_Aggregate_Counts!AN$6:AN$688)</f>
        <v>1.8016665415509345E-4</v>
      </c>
      <c r="AN170">
        <f>L6_Genus_Level_Aggregate_Counts!AO171/SUM(L6_Genus_Level_Aggregate_Counts!AO$6:AO$688)</f>
        <v>1.7766722927955937E-4</v>
      </c>
      <c r="AO170">
        <f>L6_Genus_Level_Aggregate_Counts!AP171/SUM(L6_Genus_Level_Aggregate_Counts!AP$6:AP$688)</f>
        <v>1.8222178047245139E-4</v>
      </c>
      <c r="AP170">
        <f>L6_Genus_Level_Aggregate_Counts!AQ171/SUM(L6_Genus_Level_Aggregate_Counts!AQ$6:AQ$688)</f>
        <v>1.2420817289777666E-4</v>
      </c>
      <c r="AQ170">
        <f>L6_Genus_Level_Aggregate_Counts!AR171/SUM(L6_Genus_Level_Aggregate_Counts!AR$6:AR$688)</f>
        <v>1.3852973771702993E-4</v>
      </c>
      <c r="AR170">
        <f>L6_Genus_Level_Aggregate_Counts!AS171/SUM(L6_Genus_Level_Aggregate_Counts!AS$6:AS$688)</f>
        <v>2.8249313028069545E-4</v>
      </c>
      <c r="AS170">
        <f>L6_Genus_Level_Aggregate_Counts!AT171/SUM(L6_Genus_Level_Aggregate_Counts!AT$6:AT$688)</f>
        <v>1.7126220243192326E-4</v>
      </c>
      <c r="AT170">
        <f>L6_Genus_Level_Aggregate_Counts!AU171/SUM(L6_Genus_Level_Aggregate_Counts!AU$6:AU$688)</f>
        <v>1.6573364761343547E-4</v>
      </c>
      <c r="AU170">
        <f>L6_Genus_Level_Aggregate_Counts!AV171/SUM(L6_Genus_Level_Aggregate_Counts!AV$6:AV$688)</f>
        <v>1.0643015521064301E-4</v>
      </c>
      <c r="AV170">
        <f>L6_Genus_Level_Aggregate_Counts!AW171/SUM(L6_Genus_Level_Aggregate_Counts!AW$6:AW$688)</f>
        <v>9.917929136396321E-5</v>
      </c>
      <c r="AW170">
        <f>L6_Genus_Level_Aggregate_Counts!AX171/SUM(L6_Genus_Level_Aggregate_Counts!AX$6:AX$688)</f>
        <v>2.3038352080227673E-4</v>
      </c>
      <c r="AX170">
        <f>L6_Genus_Level_Aggregate_Counts!AY171/SUM(L6_Genus_Level_Aggregate_Counts!AY$6:AY$688)</f>
        <v>1.7060576420008643E-4</v>
      </c>
      <c r="AY170">
        <f>L6_Genus_Level_Aggregate_Counts!AZ171/SUM(L6_Genus_Level_Aggregate_Counts!AZ$6:AZ$688)</f>
        <v>1.4672591598893268E-4</v>
      </c>
      <c r="AZ170">
        <f>L6_Genus_Level_Aggregate_Counts!BA171/SUM(L6_Genus_Level_Aggregate_Counts!BA$6:BA$688)</f>
        <v>1.3068137267713861E-4</v>
      </c>
      <c r="BA170">
        <f>L6_Genus_Level_Aggregate_Counts!BB171/SUM(L6_Genus_Level_Aggregate_Counts!BB$6:BB$688)</f>
        <v>1.3089576334045989E-4</v>
      </c>
      <c r="BB170">
        <f>L6_Genus_Level_Aggregate_Counts!BC171/SUM(L6_Genus_Level_Aggregate_Counts!BC$6:BC$688)</f>
        <v>1.640736594216886E-4</v>
      </c>
      <c r="BC170">
        <f>L6_Genus_Level_Aggregate_Counts!BD171/SUM(L6_Genus_Level_Aggregate_Counts!BD$6:BD$688)</f>
        <v>1.0249577204940297E-4</v>
      </c>
      <c r="BD170">
        <f>L6_Genus_Level_Aggregate_Counts!BE171/SUM(L6_Genus_Level_Aggregate_Counts!BE$6:BE$688)</f>
        <v>1.8412331001104739E-4</v>
      </c>
      <c r="BE170">
        <f>L6_Genus_Level_Aggregate_Counts!BF171/SUM(L6_Genus_Level_Aggregate_Counts!BF$6:BF$688)</f>
        <v>2.4928331048236322E-5</v>
      </c>
      <c r="BF170">
        <f>L6_Genus_Level_Aggregate_Counts!BG171/SUM(L6_Genus_Level_Aggregate_Counts!BG$6:BG$688)</f>
        <v>1.2374399841607681E-4</v>
      </c>
      <c r="BG170">
        <f>L6_Genus_Level_Aggregate_Counts!BH171/SUM(L6_Genus_Level_Aggregate_Counts!BH$6:BH$688)</f>
        <v>1.2770926074582209E-4</v>
      </c>
      <c r="BH170">
        <f>L6_Genus_Level_Aggregate_Counts!BI171/SUM(L6_Genus_Level_Aggregate_Counts!BI$6:BI$688)</f>
        <v>5.705591479650057E-5</v>
      </c>
      <c r="BI170">
        <f>L6_Genus_Level_Aggregate_Counts!BJ171/SUM(L6_Genus_Level_Aggregate_Counts!BJ$6:BJ$688)</f>
        <v>1.2102142079148009E-4</v>
      </c>
      <c r="BJ170">
        <f>L6_Genus_Level_Aggregate_Counts!BK171/SUM(L6_Genus_Level_Aggregate_Counts!BK$6:BK$688)</f>
        <v>1.135101388877628E-4</v>
      </c>
      <c r="BK170">
        <f>L6_Genus_Level_Aggregate_Counts!BL171/SUM(L6_Genus_Level_Aggregate_Counts!BL$6:BL$688)</f>
        <v>1.3081533631433735E-4</v>
      </c>
      <c r="BL170">
        <f>L6_Genus_Level_Aggregate_Counts!BM171/SUM(L6_Genus_Level_Aggregate_Counts!BM$6:BM$688)</f>
        <v>1.0381461017613879E-4</v>
      </c>
      <c r="BM170">
        <f>L6_Genus_Level_Aggregate_Counts!BN171/SUM(L6_Genus_Level_Aggregate_Counts!BN$6:BN$688)</f>
        <v>1.492028305908432E-4</v>
      </c>
      <c r="BN170">
        <f>L6_Genus_Level_Aggregate_Counts!BO171/SUM(L6_Genus_Level_Aggregate_Counts!BO$6:BO$688)</f>
        <v>1.4157538004141079E-4</v>
      </c>
      <c r="BO170">
        <f>L6_Genus_Level_Aggregate_Counts!BP171/SUM(L6_Genus_Level_Aggregate_Counts!BP$6:BP$688)</f>
        <v>1.7662083582413999E-4</v>
      </c>
      <c r="BP170">
        <f>L6_Genus_Level_Aggregate_Counts!BQ171/SUM(L6_Genus_Level_Aggregate_Counts!BQ$6:BQ$688)</f>
        <v>1.7037541853091943E-4</v>
      </c>
      <c r="BQ170">
        <f>L6_Genus_Level_Aggregate_Counts!BR171/SUM(L6_Genus_Level_Aggregate_Counts!BR$6:BR$688)</f>
        <v>6.9154699061801253E-5</v>
      </c>
      <c r="BR170">
        <f>L6_Genus_Level_Aggregate_Counts!BS171/SUM(L6_Genus_Level_Aggregate_Counts!BS$6:BS$688)</f>
        <v>4.0995367523469845E-5</v>
      </c>
      <c r="BS170">
        <f>L6_Genus_Level_Aggregate_Counts!BT171/SUM(L6_Genus_Level_Aggregate_Counts!BT$6:BT$688)</f>
        <v>1.8082038207346731E-4</v>
      </c>
      <c r="BT170">
        <f>L6_Genus_Level_Aggregate_Counts!BU171/SUM(L6_Genus_Level_Aggregate_Counts!BU$6:BU$688)</f>
        <v>1.0703072971173057E-4</v>
      </c>
      <c r="BU170">
        <f>L6_Genus_Level_Aggregate_Counts!BV171/SUM(L6_Genus_Level_Aggregate_Counts!BV$6:BV$688)</f>
        <v>1.3225180744136836E-4</v>
      </c>
      <c r="BV170">
        <f>L6_Genus_Level_Aggregate_Counts!BW171/SUM(L6_Genus_Level_Aggregate_Counts!BW$6:BW$688)</f>
        <v>2.0654329147389293E-4</v>
      </c>
      <c r="BW170">
        <f>L6_Genus_Level_Aggregate_Counts!BX171/SUM(L6_Genus_Level_Aggregate_Counts!BX$6:BX$688)</f>
        <v>1.9101414869087088E-4</v>
      </c>
      <c r="BX170">
        <f>L6_Genus_Level_Aggregate_Counts!BY171/SUM(L6_Genus_Level_Aggregate_Counts!BY$6:BY$688)</f>
        <v>9.1037052080196644E-5</v>
      </c>
      <c r="BY170">
        <f>L6_Genus_Level_Aggregate_Counts!BZ171/SUM(L6_Genus_Level_Aggregate_Counts!BZ$6:BZ$688)</f>
        <v>6.0718297458939252E-5</v>
      </c>
      <c r="BZ170">
        <f>L6_Genus_Level_Aggregate_Counts!CA171/SUM(L6_Genus_Level_Aggregate_Counts!CA$6:CA$688)</f>
        <v>1.5147089054064289E-4</v>
      </c>
      <c r="CA170">
        <f>L6_Genus_Level_Aggregate_Counts!CB171/SUM(L6_Genus_Level_Aggregate_Counts!CB$6:CB$688)</f>
        <v>1.4793774779572755E-4</v>
      </c>
      <c r="CB170">
        <f>L6_Genus_Level_Aggregate_Counts!CC171/SUM(L6_Genus_Level_Aggregate_Counts!CC$6:CC$688)</f>
        <v>1.3521866790295163E-4</v>
      </c>
      <c r="CC170">
        <f>L6_Genus_Level_Aggregate_Counts!CD171/SUM(L6_Genus_Level_Aggregate_Counts!CD$6:CD$688)</f>
        <v>1.1241797001250649E-4</v>
      </c>
      <c r="CD170">
        <f>L6_Genus_Level_Aggregate_Counts!CE171/SUM(L6_Genus_Level_Aggregate_Counts!CE$6:CE$688)</f>
        <v>1.0420058612829696E-4</v>
      </c>
      <c r="CE170">
        <f>L6_Genus_Level_Aggregate_Counts!CF171/SUM(L6_Genus_Level_Aggregate_Counts!CF$6:CF$688)</f>
        <v>2.3277128766166695E-4</v>
      </c>
      <c r="CF170">
        <f>L6_Genus_Level_Aggregate_Counts!CG171/SUM(L6_Genus_Level_Aggregate_Counts!CG$6:CG$688)</f>
        <v>9.9904535665919239E-5</v>
      </c>
      <c r="CG170">
        <f>L6_Genus_Level_Aggregate_Counts!CH171/SUM(L6_Genus_Level_Aggregate_Counts!CH$6:CH$688)</f>
        <v>2.0298992214739457E-4</v>
      </c>
      <c r="CH170">
        <f>L6_Genus_Level_Aggregate_Counts!CI171/SUM(L6_Genus_Level_Aggregate_Counts!CI$6:CI$688)</f>
        <v>1.1617308001644296E-4</v>
      </c>
      <c r="CI170">
        <f>L6_Genus_Level_Aggregate_Counts!CJ171/SUM(L6_Genus_Level_Aggregate_Counts!CJ$6:CJ$688)</f>
        <v>9.1723484269422444E-5</v>
      </c>
      <c r="CJ170">
        <f>L6_Genus_Level_Aggregate_Counts!CK171/SUM(L6_Genus_Level_Aggregate_Counts!CK$6:CK$688)</f>
        <v>1.5426904521485471E-4</v>
      </c>
      <c r="CK170">
        <f>L6_Genus_Level_Aggregate_Counts!CL171/SUM(L6_Genus_Level_Aggregate_Counts!CL$6:CL$688)</f>
        <v>1.2465719272001995E-4</v>
      </c>
      <c r="CL170">
        <f>L6_Genus_Level_Aggregate_Counts!CM171/SUM(L6_Genus_Level_Aggregate_Counts!CM$6:CM$688)</f>
        <v>1.0005002501250626E-4</v>
      </c>
      <c r="CM170">
        <f>L6_Genus_Level_Aggregate_Counts!CN171/SUM(L6_Genus_Level_Aggregate_Counts!CN$6:CN$688)</f>
        <v>9.1974562463867132E-5</v>
      </c>
      <c r="CN170">
        <f>L6_Genus_Level_Aggregate_Counts!CO171/SUM(L6_Genus_Level_Aggregate_Counts!CO$6:CO$688)</f>
        <v>1.4603565356170528E-4</v>
      </c>
      <c r="CO170">
        <f>L6_Genus_Level_Aggregate_Counts!CP171/SUM(L6_Genus_Level_Aggregate_Counts!CP$6:CP$688)</f>
        <v>1.5342325640861726E-4</v>
      </c>
      <c r="CP170">
        <f>L6_Genus_Level_Aggregate_Counts!CQ171/SUM(L6_Genus_Level_Aggregate_Counts!CQ$6:CQ$688)</f>
        <v>1.6775990202821722E-4</v>
      </c>
      <c r="CQ170">
        <f>L6_Genus_Level_Aggregate_Counts!CR171/SUM(L6_Genus_Level_Aggregate_Counts!CR$6:CR$688)</f>
        <v>1.4401382532723141E-4</v>
      </c>
      <c r="CR170">
        <f>L6_Genus_Level_Aggregate_Counts!CS171/SUM(L6_Genus_Level_Aggregate_Counts!CS$6:CS$688)</f>
        <v>1.6520733520568312E-4</v>
      </c>
      <c r="CS170">
        <f>L6_Genus_Level_Aggregate_Counts!CT171/SUM(L6_Genus_Level_Aggregate_Counts!CT$6:CT$688)</f>
        <v>1.4769594328475777E-4</v>
      </c>
      <c r="CT170">
        <f>L6_Genus_Level_Aggregate_Counts!CU171/SUM(L6_Genus_Level_Aggregate_Counts!CU$6:CU$688)</f>
        <v>2.7822216039507545E-3</v>
      </c>
      <c r="CU170" t="e">
        <f>L6_Genus_Level_Aggregate_Counts!CW171/SUM(L6_Genus_Level_Aggregate_Counts!CV$6:CV$688)</f>
        <v>#DIV/0!</v>
      </c>
    </row>
    <row r="171" spans="1:99" x14ac:dyDescent="0.25">
      <c r="A171" t="s">
        <v>267</v>
      </c>
      <c r="B171">
        <f>L6_Genus_Level_Aggregate_Counts!B172/SUM(L6_Genus_Level_Aggregate_Counts!B$6:B$688)</f>
        <v>8.9752104686854906E-5</v>
      </c>
      <c r="C171">
        <f>L6_Genus_Level_Aggregate_Counts!C172/SUM(L6_Genus_Level_Aggregate_Counts!C$6:C$688)</f>
        <v>8.7833584634978257E-5</v>
      </c>
      <c r="D171">
        <f>L6_Genus_Level_Aggregate_Counts!D172/SUM(L6_Genus_Level_Aggregate_Counts!D$6:D$688)</f>
        <v>1.8531309489715122E-4</v>
      </c>
      <c r="E171">
        <f>L6_Genus_Level_Aggregate_Counts!E172/SUM(L6_Genus_Level_Aggregate_Counts!E$6:E$688)</f>
        <v>8.0233640360730441E-5</v>
      </c>
      <c r="F171">
        <f>L6_Genus_Level_Aggregate_Counts!F172/SUM(L6_Genus_Level_Aggregate_Counts!F$6:F$688)</f>
        <v>9.7465886939571147E-5</v>
      </c>
      <c r="G171">
        <f>L6_Genus_Level_Aggregate_Counts!G172/SUM(L6_Genus_Level_Aggregate_Counts!G$6:G$688)</f>
        <v>2.6422173487991123E-5</v>
      </c>
      <c r="H171">
        <f>L6_Genus_Level_Aggregate_Counts!H172/SUM(L6_Genus_Level_Aggregate_Counts!H$6:H$688)</f>
        <v>1.8701376421304607E-4</v>
      </c>
      <c r="I171">
        <f>L6_Genus_Level_Aggregate_Counts!I172/SUM(L6_Genus_Level_Aggregate_Counts!I$6:I$688)</f>
        <v>1.4271151885830784E-4</v>
      </c>
      <c r="J171">
        <f>L6_Genus_Level_Aggregate_Counts!J172/SUM(L6_Genus_Level_Aggregate_Counts!J$6:J$688)</f>
        <v>1.1466950610205586E-4</v>
      </c>
      <c r="K171">
        <f>L6_Genus_Level_Aggregate_Counts!K172/SUM(L6_Genus_Level_Aggregate_Counts!K$6:K$688)</f>
        <v>1.9315273552561688E-4</v>
      </c>
      <c r="L171">
        <f>L6_Genus_Level_Aggregate_Counts!L172/SUM(L6_Genus_Level_Aggregate_Counts!L$6:L$688)</f>
        <v>5.0412119073425251E-5</v>
      </c>
      <c r="M171">
        <f>L6_Genus_Level_Aggregate_Counts!M172/SUM(L6_Genus_Level_Aggregate_Counts!M$6:M$688)</f>
        <v>1.1473528929683659E-4</v>
      </c>
      <c r="N171">
        <f>L6_Genus_Level_Aggregate_Counts!N172/SUM(L6_Genus_Level_Aggregate_Counts!N$6:N$688)</f>
        <v>1.0141302143195186E-4</v>
      </c>
      <c r="O171">
        <f>L6_Genus_Level_Aggregate_Counts!O172/SUM(L6_Genus_Level_Aggregate_Counts!O$6:O$688)</f>
        <v>1.0170353419781337E-4</v>
      </c>
      <c r="P171">
        <f>L6_Genus_Level_Aggregate_Counts!P172/SUM(L6_Genus_Level_Aggregate_Counts!P$6:P$688)</f>
        <v>1.3265531726730045E-4</v>
      </c>
      <c r="Q171">
        <f>L6_Genus_Level_Aggregate_Counts!Q172/SUM(L6_Genus_Level_Aggregate_Counts!Q$6:Q$688)</f>
        <v>1.0682048816963094E-4</v>
      </c>
      <c r="R171">
        <f>L6_Genus_Level_Aggregate_Counts!R172/SUM(L6_Genus_Level_Aggregate_Counts!R$6:R$688)</f>
        <v>7.0198838209227635E-5</v>
      </c>
      <c r="S171">
        <f>L6_Genus_Level_Aggregate_Counts!S172/SUM(L6_Genus_Level_Aggregate_Counts!S$6:S$688)</f>
        <v>1.824447597810663E-4</v>
      </c>
      <c r="T171" t="s">
        <v>267</v>
      </c>
      <c r="U171">
        <f>L6_Genus_Level_Aggregate_Counts!V172/SUM(L6_Genus_Level_Aggregate_Counts!V$6:V$688)</f>
        <v>2.2209659182684542E-4</v>
      </c>
      <c r="V171">
        <f>L6_Genus_Level_Aggregate_Counts!W172/SUM(L6_Genus_Level_Aggregate_Counts!W$6:W$688)</f>
        <v>1.3974287311347122E-4</v>
      </c>
      <c r="W171">
        <f>L6_Genus_Level_Aggregate_Counts!X172/SUM(L6_Genus_Level_Aggregate_Counts!X$6:X$688)</f>
        <v>1.6256329808419153E-4</v>
      </c>
      <c r="X171">
        <f>L6_Genus_Level_Aggregate_Counts!Y172/SUM(L6_Genus_Level_Aggregate_Counts!Y$6:Y$688)</f>
        <v>1.1226284474048572E-4</v>
      </c>
      <c r="Y171">
        <f>L6_Genus_Level_Aggregate_Counts!Z172/SUM(L6_Genus_Level_Aggregate_Counts!Z$6:Z$688)</f>
        <v>1.4383200421907213E-4</v>
      </c>
      <c r="Z171">
        <f>L6_Genus_Level_Aggregate_Counts!AA172/SUM(L6_Genus_Level_Aggregate_Counts!AA$6:AA$688)</f>
        <v>1.0677929905322355E-4</v>
      </c>
      <c r="AA171">
        <f>L6_Genus_Level_Aggregate_Counts!AB172/SUM(L6_Genus_Level_Aggregate_Counts!AB$6:AB$688)</f>
        <v>1.7263206352859938E-4</v>
      </c>
      <c r="AB171">
        <f>L6_Genus_Level_Aggregate_Counts!AC172/SUM(L6_Genus_Level_Aggregate_Counts!AC$6:AC$688)</f>
        <v>5.5737217598097505E-5</v>
      </c>
      <c r="AC171">
        <f>L6_Genus_Level_Aggregate_Counts!AD172/SUM(L6_Genus_Level_Aggregate_Counts!AD$6:AD$688)</f>
        <v>2.023244835105546E-4</v>
      </c>
      <c r="AD171">
        <f>L6_Genus_Level_Aggregate_Counts!AE172/SUM(L6_Genus_Level_Aggregate_Counts!AE$6:AE$688)</f>
        <v>1.7580185177950541E-4</v>
      </c>
      <c r="AE171">
        <f>L6_Genus_Level_Aggregate_Counts!AF172/SUM(L6_Genus_Level_Aggregate_Counts!AF$6:AF$688)</f>
        <v>1.1406038682765475E-4</v>
      </c>
      <c r="AF171">
        <f>L6_Genus_Level_Aggregate_Counts!AG172/SUM(L6_Genus_Level_Aggregate_Counts!AG$6:AG$688)</f>
        <v>1.3466879892264961E-4</v>
      </c>
      <c r="AG171">
        <f>L6_Genus_Level_Aggregate_Counts!AH172/SUM(L6_Genus_Level_Aggregate_Counts!AH$6:AH$688)</f>
        <v>1.4475207916622802E-4</v>
      </c>
      <c r="AH171">
        <f>L6_Genus_Level_Aggregate_Counts!AI172/SUM(L6_Genus_Level_Aggregate_Counts!AI$6:AI$688)</f>
        <v>1.3144274846787045E-4</v>
      </c>
      <c r="AI171">
        <f>L6_Genus_Level_Aggregate_Counts!AJ172/SUM(L6_Genus_Level_Aggregate_Counts!AJ$6:AJ$688)</f>
        <v>1.6409967883348572E-4</v>
      </c>
      <c r="AJ171">
        <f>L6_Genus_Level_Aggregate_Counts!AK172/SUM(L6_Genus_Level_Aggregate_Counts!AK$6:AK$688)</f>
        <v>2.9746802218761482E-4</v>
      </c>
      <c r="AK171">
        <f>L6_Genus_Level_Aggregate_Counts!AL172/SUM(L6_Genus_Level_Aggregate_Counts!AL$6:AL$688)</f>
        <v>1.9881703862020976E-4</v>
      </c>
      <c r="AL171">
        <f>L6_Genus_Level_Aggregate_Counts!AM172/SUM(L6_Genus_Level_Aggregate_Counts!AM$6:AM$688)</f>
        <v>1.757441165662795E-4</v>
      </c>
      <c r="AM171">
        <f>L6_Genus_Level_Aggregate_Counts!AN172/SUM(L6_Genus_Level_Aggregate_Counts!AN$6:AN$688)</f>
        <v>9.0083327077546726E-5</v>
      </c>
      <c r="AN171">
        <f>L6_Genus_Level_Aggregate_Counts!AO172/SUM(L6_Genus_Level_Aggregate_Counts!AO$6:AO$688)</f>
        <v>2.4429244025939417E-4</v>
      </c>
      <c r="AO171">
        <f>L6_Genus_Level_Aggregate_Counts!AP172/SUM(L6_Genus_Level_Aggregate_Counts!AP$6:AP$688)</f>
        <v>2.4848424609879736E-4</v>
      </c>
      <c r="AP171">
        <f>L6_Genus_Level_Aggregate_Counts!AQ172/SUM(L6_Genus_Level_Aggregate_Counts!AQ$6:AQ$688)</f>
        <v>1.7389144205688734E-4</v>
      </c>
      <c r="AQ171">
        <f>L6_Genus_Level_Aggregate_Counts!AR172/SUM(L6_Genus_Level_Aggregate_Counts!AR$6:AR$688)</f>
        <v>1.616180273365349E-4</v>
      </c>
      <c r="AR171">
        <f>L6_Genus_Level_Aggregate_Counts!AS172/SUM(L6_Genus_Level_Aggregate_Counts!AS$6:AS$688)</f>
        <v>1.2840596830940702E-4</v>
      </c>
      <c r="AS171">
        <f>L6_Genus_Level_Aggregate_Counts!AT172/SUM(L6_Genus_Level_Aggregate_Counts!AT$6:AT$688)</f>
        <v>2.6912631810730798E-4</v>
      </c>
      <c r="AT171">
        <f>L6_Genus_Level_Aggregate_Counts!AU172/SUM(L6_Genus_Level_Aggregate_Counts!AU$6:AU$688)</f>
        <v>1.1048909840895699E-4</v>
      </c>
      <c r="AU171">
        <f>L6_Genus_Level_Aggregate_Counts!AV172/SUM(L6_Genus_Level_Aggregate_Counts!AV$6:AV$688)</f>
        <v>7.0953436807095346E-5</v>
      </c>
      <c r="AV171">
        <f>L6_Genus_Level_Aggregate_Counts!AW172/SUM(L6_Genus_Level_Aggregate_Counts!AW$6:AW$688)</f>
        <v>2.4794822840990802E-4</v>
      </c>
      <c r="AW171">
        <f>L6_Genus_Level_Aggregate_Counts!AX172/SUM(L6_Genus_Level_Aggregate_Counts!AX$6:AX$688)</f>
        <v>2.168315489903781E-4</v>
      </c>
      <c r="AX171">
        <f>L6_Genus_Level_Aggregate_Counts!AY172/SUM(L6_Genus_Level_Aggregate_Counts!AY$6:AY$688)</f>
        <v>2.2747435226678193E-4</v>
      </c>
      <c r="AY171">
        <f>L6_Genus_Level_Aggregate_Counts!AZ172/SUM(L6_Genus_Level_Aggregate_Counts!AZ$6:AZ$688)</f>
        <v>2.4104971912467511E-4</v>
      </c>
      <c r="AZ171">
        <f>L6_Genus_Level_Aggregate_Counts!BA172/SUM(L6_Genus_Level_Aggregate_Counts!BA$6:BA$688)</f>
        <v>1.3939346418894783E-4</v>
      </c>
      <c r="BA171">
        <f>L6_Genus_Level_Aggregate_Counts!BB172/SUM(L6_Genus_Level_Aggregate_Counts!BB$6:BB$688)</f>
        <v>1.8543566473231817E-4</v>
      </c>
      <c r="BB171">
        <f>L6_Genus_Level_Aggregate_Counts!BC172/SUM(L6_Genus_Level_Aggregate_Counts!BC$6:BC$688)</f>
        <v>1.640736594216886E-4</v>
      </c>
      <c r="BC171">
        <f>L6_Genus_Level_Aggregate_Counts!BD172/SUM(L6_Genus_Level_Aggregate_Counts!BD$6:BD$688)</f>
        <v>1.0249577204940297E-4</v>
      </c>
      <c r="BD171">
        <f>L6_Genus_Level_Aggregate_Counts!BE172/SUM(L6_Genus_Level_Aggregate_Counts!BE$6:BE$688)</f>
        <v>2.63033300015782E-5</v>
      </c>
      <c r="BE171">
        <f>L6_Genus_Level_Aggregate_Counts!BF172/SUM(L6_Genus_Level_Aggregate_Counts!BF$6:BF$688)</f>
        <v>4.4870995886825378E-4</v>
      </c>
      <c r="BF171">
        <f>L6_Genus_Level_Aggregate_Counts!BG172/SUM(L6_Genus_Level_Aggregate_Counts!BG$6:BG$688)</f>
        <v>1.4849279809929218E-4</v>
      </c>
      <c r="BG171">
        <f>L6_Genus_Level_Aggregate_Counts!BH172/SUM(L6_Genus_Level_Aggregate_Counts!BH$6:BH$688)</f>
        <v>1.2770926074582209E-4</v>
      </c>
      <c r="BH171">
        <f>L6_Genus_Level_Aggregate_Counts!BI172/SUM(L6_Genus_Level_Aggregate_Counts!BI$6:BI$688)</f>
        <v>1.9018638265500191E-4</v>
      </c>
      <c r="BI171">
        <f>L6_Genus_Level_Aggregate_Counts!BJ172/SUM(L6_Genus_Level_Aggregate_Counts!BJ$6:BJ$688)</f>
        <v>1.9017651838661157E-4</v>
      </c>
      <c r="BJ171">
        <f>L6_Genus_Level_Aggregate_Counts!BK172/SUM(L6_Genus_Level_Aggregate_Counts!BK$6:BK$688)</f>
        <v>1.135101388877628E-4</v>
      </c>
      <c r="BK171">
        <f>L6_Genus_Level_Aggregate_Counts!BL172/SUM(L6_Genus_Level_Aggregate_Counts!BL$6:BL$688)</f>
        <v>1.4270763961564075E-4</v>
      </c>
      <c r="BL171">
        <f>L6_Genus_Level_Aggregate_Counts!BM172/SUM(L6_Genus_Level_Aggregate_Counts!BM$6:BM$688)</f>
        <v>2.6530400378346579E-4</v>
      </c>
      <c r="BM171">
        <f>L6_Genus_Level_Aggregate_Counts!BN172/SUM(L6_Genus_Level_Aggregate_Counts!BN$6:BN$688)</f>
        <v>1.2788814050643704E-4</v>
      </c>
      <c r="BN171">
        <f>L6_Genus_Level_Aggregate_Counts!BO172/SUM(L6_Genus_Level_Aggregate_Counts!BO$6:BO$688)</f>
        <v>2.3005999256729256E-4</v>
      </c>
      <c r="BO171">
        <f>L6_Genus_Level_Aggregate_Counts!BP172/SUM(L6_Genus_Level_Aggregate_Counts!BP$6:BP$688)</f>
        <v>8.1517308841910771E-5</v>
      </c>
      <c r="BP171">
        <f>L6_Genus_Level_Aggregate_Counts!BQ172/SUM(L6_Genus_Level_Aggregate_Counts!BQ$6:BQ$688)</f>
        <v>5.1853388248540698E-5</v>
      </c>
      <c r="BQ171">
        <f>L6_Genus_Level_Aggregate_Counts!BR172/SUM(L6_Genus_Level_Aggregate_Counts!BR$6:BR$688)</f>
        <v>2.0746409718540374E-4</v>
      </c>
      <c r="BR171">
        <f>L6_Genus_Level_Aggregate_Counts!BS172/SUM(L6_Genus_Level_Aggregate_Counts!BS$6:BS$688)</f>
        <v>9.2239576927807159E-5</v>
      </c>
      <c r="BS171">
        <f>L6_Genus_Level_Aggregate_Counts!BT172/SUM(L6_Genus_Level_Aggregate_Counts!BT$6:BT$688)</f>
        <v>2.1698445848816078E-4</v>
      </c>
      <c r="BT171">
        <f>L6_Genus_Level_Aggregate_Counts!BU172/SUM(L6_Genus_Level_Aggregate_Counts!BU$6:BU$688)</f>
        <v>1.5459994291694415E-4</v>
      </c>
      <c r="BU171">
        <f>L6_Genus_Level_Aggregate_Counts!BV172/SUM(L6_Genus_Level_Aggregate_Counts!BV$6:BV$688)</f>
        <v>9.9188855581026274E-5</v>
      </c>
      <c r="BV171">
        <f>L6_Genus_Level_Aggregate_Counts!BW172/SUM(L6_Genus_Level_Aggregate_Counts!BW$6:BW$688)</f>
        <v>1.6523463317911433E-4</v>
      </c>
      <c r="BW171">
        <f>L6_Genus_Level_Aggregate_Counts!BX172/SUM(L6_Genus_Level_Aggregate_Counts!BX$6:BX$688)</f>
        <v>1.9101414869087088E-4</v>
      </c>
      <c r="BX171">
        <f>L6_Genus_Level_Aggregate_Counts!BY172/SUM(L6_Genus_Level_Aggregate_Counts!BY$6:BY$688)</f>
        <v>9.1037052080196644E-5</v>
      </c>
      <c r="BY171">
        <f>L6_Genus_Level_Aggregate_Counts!BZ172/SUM(L6_Genus_Level_Aggregate_Counts!BZ$6:BZ$688)</f>
        <v>9.1077446188408875E-5</v>
      </c>
      <c r="BZ171">
        <f>L6_Genus_Level_Aggregate_Counts!CA172/SUM(L6_Genus_Level_Aggregate_Counts!CA$6:CA$688)</f>
        <v>1.1901284256764798E-4</v>
      </c>
      <c r="CA171">
        <f>L6_Genus_Level_Aggregate_Counts!CB172/SUM(L6_Genus_Level_Aggregate_Counts!CB$6:CB$688)</f>
        <v>1.0355642345700929E-4</v>
      </c>
      <c r="CB171">
        <f>L6_Genus_Level_Aggregate_Counts!CC172/SUM(L6_Genus_Level_Aggregate_Counts!CC$6:CC$688)</f>
        <v>7.726781023025808E-5</v>
      </c>
      <c r="CC171">
        <f>L6_Genus_Level_Aggregate_Counts!CD172/SUM(L6_Genus_Level_Aggregate_Counts!CD$6:CD$688)</f>
        <v>1.264702162640698E-4</v>
      </c>
      <c r="CD171">
        <f>L6_Genus_Level_Aggregate_Counts!CE172/SUM(L6_Genus_Level_Aggregate_Counts!CE$6:CE$688)</f>
        <v>1.3025073266037122E-4</v>
      </c>
      <c r="CE171">
        <f>L6_Genus_Level_Aggregate_Counts!CF172/SUM(L6_Genus_Level_Aggregate_Counts!CF$6:CF$688)</f>
        <v>2.0367487670395858E-4</v>
      </c>
      <c r="CF171">
        <f>L6_Genus_Level_Aggregate_Counts!CG172/SUM(L6_Genus_Level_Aggregate_Counts!CG$6:CG$688)</f>
        <v>3.3301511888639744E-5</v>
      </c>
      <c r="CG171">
        <f>L6_Genus_Level_Aggregate_Counts!CH172/SUM(L6_Genus_Level_Aggregate_Counts!CH$6:CH$688)</f>
        <v>2.2687108945885275E-4</v>
      </c>
      <c r="CH171">
        <f>L6_Genus_Level_Aggregate_Counts!CI172/SUM(L6_Genus_Level_Aggregate_Counts!CI$6:CI$688)</f>
        <v>1.2510947078693858E-4</v>
      </c>
      <c r="CI171">
        <f>L6_Genus_Level_Aggregate_Counts!CJ172/SUM(L6_Genus_Level_Aggregate_Counts!CJ$6:CJ$688)</f>
        <v>1.5287247378237075E-4</v>
      </c>
      <c r="CJ171">
        <f>L6_Genus_Level_Aggregate_Counts!CK172/SUM(L6_Genus_Level_Aggregate_Counts!CK$6:CK$688)</f>
        <v>1.1219566924716706E-4</v>
      </c>
      <c r="CK171">
        <f>L6_Genus_Level_Aggregate_Counts!CL172/SUM(L6_Genus_Level_Aggregate_Counts!CL$6:CL$688)</f>
        <v>2.1815008726003491E-4</v>
      </c>
      <c r="CL171">
        <f>L6_Genus_Level_Aggregate_Counts!CM172/SUM(L6_Genus_Level_Aggregate_Counts!CM$6:CM$688)</f>
        <v>1.1434288572857857E-4</v>
      </c>
      <c r="CM171">
        <f>L6_Genus_Level_Aggregate_Counts!CN172/SUM(L6_Genus_Level_Aggregate_Counts!CN$6:CN$688)</f>
        <v>1.5767067850948652E-4</v>
      </c>
      <c r="CN171">
        <f>L6_Genus_Level_Aggregate_Counts!CO172/SUM(L6_Genus_Level_Aggregate_Counts!CO$6:CO$688)</f>
        <v>1.5646677167325567E-4</v>
      </c>
      <c r="CO171">
        <f>L6_Genus_Level_Aggregate_Counts!CP172/SUM(L6_Genus_Level_Aggregate_Counts!CP$6:CP$688)</f>
        <v>1.2785271367384772E-4</v>
      </c>
      <c r="CP171">
        <f>L6_Genus_Level_Aggregate_Counts!CQ172/SUM(L6_Genus_Level_Aggregate_Counts!CQ$6:CQ$688)</f>
        <v>2.3486386283950411E-4</v>
      </c>
      <c r="CQ171">
        <f>L6_Genus_Level_Aggregate_Counts!CR172/SUM(L6_Genus_Level_Aggregate_Counts!CR$6:CR$688)</f>
        <v>2.4002304221205236E-4</v>
      </c>
      <c r="CR171">
        <f>L6_Genus_Level_Aggregate_Counts!CS172/SUM(L6_Genus_Level_Aggregate_Counts!CS$6:CS$688)</f>
        <v>1.7791559175996645E-4</v>
      </c>
      <c r="CS171">
        <f>L6_Genus_Level_Aggregate_Counts!CT172/SUM(L6_Genus_Level_Aggregate_Counts!CT$6:CT$688)</f>
        <v>2.7077589602205593E-4</v>
      </c>
      <c r="CT171">
        <f>L6_Genus_Level_Aggregate_Counts!CU172/SUM(L6_Genus_Level_Aggregate_Counts!CU$6:CU$688)</f>
        <v>2.6431105237532167E-3</v>
      </c>
      <c r="CU171" t="e">
        <f>L6_Genus_Level_Aggregate_Counts!CW172/SUM(L6_Genus_Level_Aggregate_Counts!CV$6:CV$688)</f>
        <v>#DIV/0!</v>
      </c>
    </row>
    <row r="172" spans="1:99" x14ac:dyDescent="0.25">
      <c r="A172" t="s">
        <v>268</v>
      </c>
      <c r="B172">
        <f>L6_Genus_Level_Aggregate_Counts!B173/SUM(L6_Genus_Level_Aggregate_Counts!B$6:B$688)</f>
        <v>7.1801683749483924E-5</v>
      </c>
      <c r="C172">
        <f>L6_Genus_Level_Aggregate_Counts!C173/SUM(L6_Genus_Level_Aggregate_Counts!C$6:C$688)</f>
        <v>7.319465386248189E-5</v>
      </c>
      <c r="D172">
        <f>L6_Genus_Level_Aggregate_Counts!D173/SUM(L6_Genus_Level_Aggregate_Counts!D$6:D$688)</f>
        <v>1.6846644990650112E-4</v>
      </c>
      <c r="E172">
        <f>L6_Genus_Level_Aggregate_Counts!E173/SUM(L6_Genus_Level_Aggregate_Counts!E$6:E$688)</f>
        <v>8.0233640360730441E-5</v>
      </c>
      <c r="F172">
        <f>L6_Genus_Level_Aggregate_Counts!F173/SUM(L6_Genus_Level_Aggregate_Counts!F$6:F$688)</f>
        <v>3.2488628979857047E-5</v>
      </c>
      <c r="G172">
        <f>L6_Genus_Level_Aggregate_Counts!G173/SUM(L6_Genus_Level_Aggregate_Counts!G$6:G$688)</f>
        <v>1.1889978069596006E-4</v>
      </c>
      <c r="H172">
        <f>L6_Genus_Level_Aggregate_Counts!H173/SUM(L6_Genus_Level_Aggregate_Counts!H$6:H$688)</f>
        <v>1.3090963494913224E-4</v>
      </c>
      <c r="I172">
        <f>L6_Genus_Level_Aggregate_Counts!I173/SUM(L6_Genus_Level_Aggregate_Counts!I$6:I$688)</f>
        <v>1.8348623853211009E-4</v>
      </c>
      <c r="J172">
        <f>L6_Genus_Level_Aggregate_Counts!J173/SUM(L6_Genus_Level_Aggregate_Counts!J$6:J$688)</f>
        <v>1.801949381603735E-4</v>
      </c>
      <c r="K172">
        <f>L6_Genus_Level_Aggregate_Counts!K173/SUM(L6_Genus_Level_Aggregate_Counts!K$6:K$688)</f>
        <v>3.3801728716982955E-4</v>
      </c>
      <c r="L172">
        <f>L6_Genus_Level_Aggregate_Counts!L173/SUM(L6_Genus_Level_Aggregate_Counts!L$6:L$688)</f>
        <v>1.7644241675698839E-4</v>
      </c>
      <c r="M172">
        <f>L6_Genus_Level_Aggregate_Counts!M173/SUM(L6_Genus_Level_Aggregate_Counts!M$6:M$688)</f>
        <v>2.7864284543517457E-4</v>
      </c>
      <c r="N172">
        <f>L6_Genus_Level_Aggregate_Counts!N173/SUM(L6_Genus_Level_Aggregate_Counts!N$6:N$688)</f>
        <v>2.3663038334122101E-4</v>
      </c>
      <c r="O172">
        <f>L6_Genus_Level_Aggregate_Counts!O173/SUM(L6_Genus_Level_Aggregate_Counts!O$6:O$688)</f>
        <v>3.0511060259344014E-4</v>
      </c>
      <c r="P172">
        <f>L6_Genus_Level_Aggregate_Counts!P173/SUM(L6_Genus_Level_Aggregate_Counts!P$6:P$688)</f>
        <v>3.9796595180190142E-4</v>
      </c>
      <c r="Q172">
        <f>L6_Genus_Level_Aggregate_Counts!Q173/SUM(L6_Genus_Level_Aggregate_Counts!Q$6:Q$688)</f>
        <v>3.738717085937083E-4</v>
      </c>
      <c r="R172">
        <f>L6_Genus_Level_Aggregate_Counts!R173/SUM(L6_Genus_Level_Aggregate_Counts!R$6:R$688)</f>
        <v>2.6324564328460365E-4</v>
      </c>
      <c r="S172">
        <f>L6_Genus_Level_Aggregate_Counts!S173/SUM(L6_Genus_Level_Aggregate_Counts!S$6:S$688)</f>
        <v>1.824447597810663E-4</v>
      </c>
      <c r="T172" t="s">
        <v>268</v>
      </c>
      <c r="U172">
        <f>L6_Genus_Level_Aggregate_Counts!V173/SUM(L6_Genus_Level_Aggregate_Counts!V$6:V$688)</f>
        <v>0</v>
      </c>
      <c r="V172">
        <f>L6_Genus_Level_Aggregate_Counts!W173/SUM(L6_Genus_Level_Aggregate_Counts!W$6:W$688)</f>
        <v>4.6580957704490403E-5</v>
      </c>
      <c r="W172">
        <f>L6_Genus_Level_Aggregate_Counts!X173/SUM(L6_Genus_Level_Aggregate_Counts!X$6:X$688)</f>
        <v>5.6897154329467033E-5</v>
      </c>
      <c r="X172">
        <f>L6_Genus_Level_Aggregate_Counts!Y173/SUM(L6_Genus_Level_Aggregate_Counts!Y$6:Y$688)</f>
        <v>2.6194663772780003E-4</v>
      </c>
      <c r="Y172">
        <f>L6_Genus_Level_Aggregate_Counts!Z173/SUM(L6_Genus_Level_Aggregate_Counts!Z$6:Z$688)</f>
        <v>3.5158934364662073E-4</v>
      </c>
      <c r="Z172">
        <f>L6_Genus_Level_Aggregate_Counts!AA173/SUM(L6_Genus_Level_Aggregate_Counts!AA$6:AA$688)</f>
        <v>4.7457466245877135E-5</v>
      </c>
      <c r="AA172">
        <f>L6_Genus_Level_Aggregate_Counts!AB173/SUM(L6_Genus_Level_Aggregate_Counts!AB$6:AB$688)</f>
        <v>3.8362680784133199E-5</v>
      </c>
      <c r="AB172">
        <f>L6_Genus_Level_Aggregate_Counts!AC173/SUM(L6_Genus_Level_Aggregate_Counts!AC$6:AC$688)</f>
        <v>1.6721165279429251E-4</v>
      </c>
      <c r="AC172">
        <f>L6_Genus_Level_Aggregate_Counts!AD173/SUM(L6_Genus_Level_Aggregate_Counts!AD$6:AD$688)</f>
        <v>4.2712946518894861E-4</v>
      </c>
      <c r="AD172">
        <f>L6_Genus_Level_Aggregate_Counts!AE173/SUM(L6_Genus_Level_Aggregate_Counts!AE$6:AE$688)</f>
        <v>2.5393600812595224E-4</v>
      </c>
      <c r="AE172">
        <f>L6_Genus_Level_Aggregate_Counts!AF173/SUM(L6_Genus_Level_Aggregate_Counts!AF$6:AF$688)</f>
        <v>1.7923775072917176E-4</v>
      </c>
      <c r="AF172">
        <f>L6_Genus_Level_Aggregate_Counts!AG173/SUM(L6_Genus_Level_Aggregate_Counts!AG$6:AG$688)</f>
        <v>2.5250399797996804E-4</v>
      </c>
      <c r="AG172">
        <f>L6_Genus_Level_Aggregate_Counts!AH173/SUM(L6_Genus_Level_Aggregate_Counts!AH$6:AH$688)</f>
        <v>4.0793767765027897E-4</v>
      </c>
      <c r="AH172">
        <f>L6_Genus_Level_Aggregate_Counts!AI173/SUM(L6_Genus_Level_Aggregate_Counts!AI$6:AI$688)</f>
        <v>3.6146755828664378E-4</v>
      </c>
      <c r="AI172">
        <f>L6_Genus_Level_Aggregate_Counts!AJ173/SUM(L6_Genus_Level_Aggregate_Counts!AJ$6:AJ$688)</f>
        <v>9.3771245047706119E-5</v>
      </c>
      <c r="AJ172">
        <f>L6_Genus_Level_Aggregate_Counts!AK173/SUM(L6_Genus_Level_Aggregate_Counts!AK$6:AK$688)</f>
        <v>3.4996237904425274E-5</v>
      </c>
      <c r="AK172">
        <f>L6_Genus_Level_Aggregate_Counts!AL173/SUM(L6_Genus_Level_Aggregate_Counts!AL$6:AL$688)</f>
        <v>9.9408519310104882E-5</v>
      </c>
      <c r="AL172">
        <f>L6_Genus_Level_Aggregate_Counts!AM173/SUM(L6_Genus_Level_Aggregate_Counts!AM$6:AM$688)</f>
        <v>1.5976737869661771E-5</v>
      </c>
      <c r="AM172">
        <f>L6_Genus_Level_Aggregate_Counts!AN173/SUM(L6_Genus_Level_Aggregate_Counts!AN$6:AN$688)</f>
        <v>6.0055551385031153E-5</v>
      </c>
      <c r="AN172">
        <f>L6_Genus_Level_Aggregate_Counts!AO173/SUM(L6_Genus_Level_Aggregate_Counts!AO$6:AO$688)</f>
        <v>5.9962689881851291E-4</v>
      </c>
      <c r="AO172">
        <f>L6_Genus_Level_Aggregate_Counts!AP173/SUM(L6_Genus_Level_Aggregate_Counts!AP$6:AP$688)</f>
        <v>6.1292780704370008E-4</v>
      </c>
      <c r="AP172">
        <f>L6_Genus_Level_Aggregate_Counts!AQ173/SUM(L6_Genus_Level_Aggregate_Counts!AQ$6:AQ$688)</f>
        <v>1.2420817289777666E-4</v>
      </c>
      <c r="AQ172">
        <f>L6_Genus_Level_Aggregate_Counts!AR173/SUM(L6_Genus_Level_Aggregate_Counts!AR$6:AR$688)</f>
        <v>2.3088289619504988E-4</v>
      </c>
      <c r="AR172">
        <f>L6_Genus_Level_Aggregate_Counts!AS173/SUM(L6_Genus_Level_Aggregate_Counts!AS$6:AS$688)</f>
        <v>3.5953671126633964E-4</v>
      </c>
      <c r="AS172">
        <f>L6_Genus_Level_Aggregate_Counts!AT173/SUM(L6_Genus_Level_Aggregate_Counts!AT$6:AT$688)</f>
        <v>3.6699043378269274E-4</v>
      </c>
      <c r="AT172">
        <f>L6_Genus_Level_Aggregate_Counts!AU173/SUM(L6_Genus_Level_Aggregate_Counts!AU$6:AU$688)</f>
        <v>1.4731879787860931E-4</v>
      </c>
      <c r="AU172">
        <f>L6_Genus_Level_Aggregate_Counts!AV173/SUM(L6_Genus_Level_Aggregate_Counts!AV$6:AV$688)</f>
        <v>1.5964523281596451E-4</v>
      </c>
      <c r="AV172">
        <f>L6_Genus_Level_Aggregate_Counts!AW173/SUM(L6_Genus_Level_Aggregate_Counts!AW$6:AW$688)</f>
        <v>4.711016339788252E-4</v>
      </c>
      <c r="AW172">
        <f>L6_Genus_Level_Aggregate_Counts!AX173/SUM(L6_Genus_Level_Aggregate_Counts!AX$6:AX$688)</f>
        <v>5.2852690066404657E-4</v>
      </c>
      <c r="AX172">
        <f>L6_Genus_Level_Aggregate_Counts!AY173/SUM(L6_Genus_Level_Aggregate_Counts!AY$6:AY$688)</f>
        <v>2.1610063465344283E-4</v>
      </c>
      <c r="AY172">
        <f>L6_Genus_Level_Aggregate_Counts!AZ173/SUM(L6_Genus_Level_Aggregate_Counts!AZ$6:AZ$688)</f>
        <v>2.4104971912467511E-4</v>
      </c>
      <c r="AZ172">
        <f>L6_Genus_Level_Aggregate_Counts!BA173/SUM(L6_Genus_Level_Aggregate_Counts!BA$6:BA$688)</f>
        <v>6.9696732094473915E-5</v>
      </c>
      <c r="BA172">
        <f>L6_Genus_Level_Aggregate_Counts!BB173/SUM(L6_Genus_Level_Aggregate_Counts!BB$6:BB$688)</f>
        <v>2.1815960556743314E-5</v>
      </c>
      <c r="BB172">
        <f>L6_Genus_Level_Aggregate_Counts!BC173/SUM(L6_Genus_Level_Aggregate_Counts!BC$6:BC$688)</f>
        <v>3.8605566922750261E-5</v>
      </c>
      <c r="BC172">
        <f>L6_Genus_Level_Aggregate_Counts!BD173/SUM(L6_Genus_Level_Aggregate_Counts!BD$6:BD$688)</f>
        <v>5.1247886024701483E-5</v>
      </c>
      <c r="BD172">
        <f>L6_Genus_Level_Aggregate_Counts!BE173/SUM(L6_Genus_Level_Aggregate_Counts!BE$6:BE$688)</f>
        <v>4.4715661002682938E-4</v>
      </c>
      <c r="BE172">
        <f>L6_Genus_Level_Aggregate_Counts!BF173/SUM(L6_Genus_Level_Aggregate_Counts!BF$6:BF$688)</f>
        <v>3.7392496572354479E-4</v>
      </c>
      <c r="BF172">
        <f>L6_Genus_Level_Aggregate_Counts!BG173/SUM(L6_Genus_Level_Aggregate_Counts!BG$6:BG$688)</f>
        <v>0</v>
      </c>
      <c r="BG172">
        <f>L6_Genus_Level_Aggregate_Counts!BH173/SUM(L6_Genus_Level_Aggregate_Counts!BH$6:BH$688)</f>
        <v>1.0946508063927607E-4</v>
      </c>
      <c r="BH172">
        <f>L6_Genus_Level_Aggregate_Counts!BI173/SUM(L6_Genus_Level_Aggregate_Counts!BI$6:BI$688)</f>
        <v>4.3742868010650439E-4</v>
      </c>
      <c r="BI172">
        <f>L6_Genus_Level_Aggregate_Counts!BJ173/SUM(L6_Genus_Level_Aggregate_Counts!BJ$6:BJ$688)</f>
        <v>2.9390916477930882E-4</v>
      </c>
      <c r="BJ172">
        <f>L6_Genus_Level_Aggregate_Counts!BK173/SUM(L6_Genus_Level_Aggregate_Counts!BK$6:BK$688)</f>
        <v>7.2970803570704661E-5</v>
      </c>
      <c r="BK172">
        <f>L6_Genus_Level_Aggregate_Counts!BL173/SUM(L6_Genus_Level_Aggregate_Counts!BL$6:BL$688)</f>
        <v>7.1353819807820377E-5</v>
      </c>
      <c r="BL172">
        <f>L6_Genus_Level_Aggregate_Counts!BM173/SUM(L6_Genus_Level_Aggregate_Counts!BM$6:BM$688)</f>
        <v>4.7293322413574337E-4</v>
      </c>
      <c r="BM172">
        <f>L6_Genus_Level_Aggregate_Counts!BN173/SUM(L6_Genus_Level_Aggregate_Counts!BN$6:BN$688)</f>
        <v>5.968113223633728E-4</v>
      </c>
      <c r="BN172">
        <f>L6_Genus_Level_Aggregate_Counts!BO173/SUM(L6_Genus_Level_Aggregate_Counts!BO$6:BO$688)</f>
        <v>1.7696922505176349E-4</v>
      </c>
      <c r="BO172">
        <f>L6_Genus_Level_Aggregate_Counts!BP173/SUM(L6_Genus_Level_Aggregate_Counts!BP$6:BP$688)</f>
        <v>1.9020705396445846E-4</v>
      </c>
      <c r="BP172">
        <f>L6_Genus_Level_Aggregate_Counts!BQ173/SUM(L6_Genus_Level_Aggregate_Counts!BQ$6:BQ$688)</f>
        <v>7.4076268926486711E-6</v>
      </c>
      <c r="BQ172">
        <f>L6_Genus_Level_Aggregate_Counts!BR173/SUM(L6_Genus_Level_Aggregate_Counts!BR$6:BR$688)</f>
        <v>0</v>
      </c>
      <c r="BR172">
        <f>L6_Genus_Level_Aggregate_Counts!BS173/SUM(L6_Genus_Level_Aggregate_Counts!BS$6:BS$688)</f>
        <v>6.1493051285204777E-5</v>
      </c>
      <c r="BS172">
        <f>L6_Genus_Level_Aggregate_Counts!BT173/SUM(L6_Genus_Level_Aggregate_Counts!BT$6:BT$688)</f>
        <v>4.5205095518366828E-5</v>
      </c>
      <c r="BT172">
        <f>L6_Genus_Level_Aggregate_Counts!BU173/SUM(L6_Genus_Level_Aggregate_Counts!BU$6:BU$688)</f>
        <v>3.5676909903910188E-5</v>
      </c>
      <c r="BU172">
        <f>L6_Genus_Level_Aggregate_Counts!BV173/SUM(L6_Genus_Level_Aggregate_Counts!BV$6:BV$688)</f>
        <v>4.4083935813789454E-5</v>
      </c>
      <c r="BV172">
        <f>L6_Genus_Level_Aggregate_Counts!BW173/SUM(L6_Genus_Level_Aggregate_Counts!BW$6:BW$688)</f>
        <v>4.1308658294778584E-5</v>
      </c>
      <c r="BW172">
        <f>L6_Genus_Level_Aggregate_Counts!BX173/SUM(L6_Genus_Level_Aggregate_Counts!BX$6:BX$688)</f>
        <v>4.0931603290900904E-5</v>
      </c>
      <c r="BX172">
        <f>L6_Genus_Level_Aggregate_Counts!BY173/SUM(L6_Genus_Level_Aggregate_Counts!BY$6:BY$688)</f>
        <v>1.1904845272025715E-4</v>
      </c>
      <c r="BY172">
        <f>L6_Genus_Level_Aggregate_Counts!BZ173/SUM(L6_Genus_Level_Aggregate_Counts!BZ$6:BZ$688)</f>
        <v>9.1077446188408875E-5</v>
      </c>
      <c r="BZ172">
        <f>L6_Genus_Level_Aggregate_Counts!CA173/SUM(L6_Genus_Level_Aggregate_Counts!CA$6:CA$688)</f>
        <v>6.4916095945989814E-5</v>
      </c>
      <c r="CA172">
        <f>L6_Genus_Level_Aggregate_Counts!CB173/SUM(L6_Genus_Level_Aggregate_Counts!CB$6:CB$688)</f>
        <v>7.3968873897863776E-5</v>
      </c>
      <c r="CB172">
        <f>L6_Genus_Level_Aggregate_Counts!CC173/SUM(L6_Genus_Level_Aggregate_Counts!CC$6:CC$688)</f>
        <v>1.1590171534538711E-4</v>
      </c>
      <c r="CC172">
        <f>L6_Genus_Level_Aggregate_Counts!CD173/SUM(L6_Genus_Level_Aggregate_Counts!CD$6:CD$688)</f>
        <v>2.8104492503126623E-5</v>
      </c>
      <c r="CD172">
        <f>L6_Genus_Level_Aggregate_Counts!CE173/SUM(L6_Genus_Level_Aggregate_Counts!CE$6:CE$688)</f>
        <v>7.8150439596222734E-5</v>
      </c>
      <c r="CE172">
        <f>L6_Genus_Level_Aggregate_Counts!CF173/SUM(L6_Genus_Level_Aggregate_Counts!CF$6:CF$688)</f>
        <v>5.8192821915416736E-5</v>
      </c>
      <c r="CF172">
        <f>L6_Genus_Level_Aggregate_Counts!CG173/SUM(L6_Genus_Level_Aggregate_Counts!CG$6:CG$688)</f>
        <v>7.7703527740159405E-5</v>
      </c>
      <c r="CG172">
        <f>L6_Genus_Level_Aggregate_Counts!CH173/SUM(L6_Genus_Level_Aggregate_Counts!CH$6:CH$688)</f>
        <v>4.7762334622916366E-5</v>
      </c>
      <c r="CH172">
        <f>L6_Genus_Level_Aggregate_Counts!CI173/SUM(L6_Genus_Level_Aggregate_Counts!CI$6:CI$688)</f>
        <v>7.1491126163964892E-5</v>
      </c>
      <c r="CI172">
        <f>L6_Genus_Level_Aggregate_Counts!CJ173/SUM(L6_Genus_Level_Aggregate_Counts!CJ$6:CJ$688)</f>
        <v>6.1148989512948296E-5</v>
      </c>
      <c r="CJ172">
        <f>L6_Genus_Level_Aggregate_Counts!CK173/SUM(L6_Genus_Level_Aggregate_Counts!CK$6:CK$688)</f>
        <v>8.4146751935375297E-5</v>
      </c>
      <c r="CK172">
        <f>L6_Genus_Level_Aggregate_Counts!CL173/SUM(L6_Genus_Level_Aggregate_Counts!CL$6:CL$688)</f>
        <v>4.6746447270007478E-5</v>
      </c>
      <c r="CL172">
        <f>L6_Genus_Level_Aggregate_Counts!CM173/SUM(L6_Genus_Level_Aggregate_Counts!CM$6:CM$688)</f>
        <v>5.7171442864289286E-5</v>
      </c>
      <c r="CM172">
        <f>L6_Genus_Level_Aggregate_Counts!CN173/SUM(L6_Genus_Level_Aggregate_Counts!CN$6:CN$688)</f>
        <v>5.2556892836495508E-5</v>
      </c>
      <c r="CN172">
        <f>L6_Genus_Level_Aggregate_Counts!CO173/SUM(L6_Genus_Level_Aggregate_Counts!CO$6:CO$688)</f>
        <v>1.2517341733860453E-4</v>
      </c>
      <c r="CO172">
        <f>L6_Genus_Level_Aggregate_Counts!CP173/SUM(L6_Genus_Level_Aggregate_Counts!CP$6:CP$688)</f>
        <v>1.1506744230646295E-4</v>
      </c>
      <c r="CP172">
        <f>L6_Genus_Level_Aggregate_Counts!CQ173/SUM(L6_Genus_Level_Aggregate_Counts!CQ$6:CQ$688)</f>
        <v>1.0065594121693033E-4</v>
      </c>
      <c r="CQ172">
        <f>L6_Genus_Level_Aggregate_Counts!CR173/SUM(L6_Genus_Level_Aggregate_Counts!CR$6:CR$688)</f>
        <v>6.4006144589880633E-5</v>
      </c>
      <c r="CR172">
        <f>L6_Genus_Level_Aggregate_Counts!CS173/SUM(L6_Genus_Level_Aggregate_Counts!CS$6:CS$688)</f>
        <v>1.397908220971165E-4</v>
      </c>
      <c r="CS172">
        <f>L6_Genus_Level_Aggregate_Counts!CT173/SUM(L6_Genus_Level_Aggregate_Counts!CT$6:CT$688)</f>
        <v>4.9231981094919258E-5</v>
      </c>
      <c r="CT172">
        <f>L6_Genus_Level_Aggregate_Counts!CU173/SUM(L6_Genus_Level_Aggregate_Counts!CU$6:CU$688)</f>
        <v>2.3648883633581416E-3</v>
      </c>
      <c r="CU172" t="e">
        <f>L6_Genus_Level_Aggregate_Counts!CW173/SUM(L6_Genus_Level_Aggregate_Counts!CV$6:CV$688)</f>
        <v>#DIV/0!</v>
      </c>
    </row>
    <row r="173" spans="1:99" x14ac:dyDescent="0.25">
      <c r="A173" t="s">
        <v>269</v>
      </c>
      <c r="B173">
        <f>L6_Genus_Level_Aggregate_Counts!B174/SUM(L6_Genus_Level_Aggregate_Counts!B$6:B$688)</f>
        <v>0</v>
      </c>
      <c r="C173">
        <f>L6_Genus_Level_Aggregate_Counts!C174/SUM(L6_Genus_Level_Aggregate_Counts!C$6:C$688)</f>
        <v>0</v>
      </c>
      <c r="D173">
        <f>L6_Genus_Level_Aggregate_Counts!D174/SUM(L6_Genus_Level_Aggregate_Counts!D$6:D$688)</f>
        <v>0</v>
      </c>
      <c r="E173">
        <f>L6_Genus_Level_Aggregate_Counts!E174/SUM(L6_Genus_Level_Aggregate_Counts!E$6:E$688)</f>
        <v>0</v>
      </c>
      <c r="F173">
        <f>L6_Genus_Level_Aggregate_Counts!F174/SUM(L6_Genus_Level_Aggregate_Counts!F$6:F$688)</f>
        <v>0</v>
      </c>
      <c r="G173">
        <f>L6_Genus_Level_Aggregate_Counts!G174/SUM(L6_Genus_Level_Aggregate_Counts!G$6:G$688)</f>
        <v>0</v>
      </c>
      <c r="H173">
        <f>L6_Genus_Level_Aggregate_Counts!H174/SUM(L6_Genus_Level_Aggregate_Counts!H$6:H$688)</f>
        <v>0</v>
      </c>
      <c r="I173">
        <f>L6_Genus_Level_Aggregate_Counts!I174/SUM(L6_Genus_Level_Aggregate_Counts!I$6:I$688)</f>
        <v>2.038735983690112E-5</v>
      </c>
      <c r="J173">
        <f>L6_Genus_Level_Aggregate_Counts!J174/SUM(L6_Genus_Level_Aggregate_Counts!J$6:J$688)</f>
        <v>0</v>
      </c>
      <c r="K173">
        <f>L6_Genus_Level_Aggregate_Counts!K174/SUM(L6_Genus_Level_Aggregate_Counts!K$6:K$688)</f>
        <v>0</v>
      </c>
      <c r="L173">
        <f>L6_Genus_Level_Aggregate_Counts!L174/SUM(L6_Genus_Level_Aggregate_Counts!L$6:L$688)</f>
        <v>2.5206059536712625E-5</v>
      </c>
      <c r="M173">
        <f>L6_Genus_Level_Aggregate_Counts!M174/SUM(L6_Genus_Level_Aggregate_Counts!M$6:M$688)</f>
        <v>0</v>
      </c>
      <c r="N173">
        <f>L6_Genus_Level_Aggregate_Counts!N174/SUM(L6_Genus_Level_Aggregate_Counts!N$6:N$688)</f>
        <v>0</v>
      </c>
      <c r="O173">
        <f>L6_Genus_Level_Aggregate_Counts!O174/SUM(L6_Genus_Level_Aggregate_Counts!O$6:O$688)</f>
        <v>0</v>
      </c>
      <c r="P173">
        <f>L6_Genus_Level_Aggregate_Counts!P174/SUM(L6_Genus_Level_Aggregate_Counts!P$6:P$688)</f>
        <v>0</v>
      </c>
      <c r="Q173">
        <f>L6_Genus_Level_Aggregate_Counts!Q174/SUM(L6_Genus_Level_Aggregate_Counts!Q$6:Q$688)</f>
        <v>0</v>
      </c>
      <c r="R173">
        <f>L6_Genus_Level_Aggregate_Counts!R174/SUM(L6_Genus_Level_Aggregate_Counts!R$6:R$688)</f>
        <v>0</v>
      </c>
      <c r="S173">
        <f>L6_Genus_Level_Aggregate_Counts!S174/SUM(L6_Genus_Level_Aggregate_Counts!S$6:S$688)</f>
        <v>0</v>
      </c>
      <c r="T173" t="s">
        <v>269</v>
      </c>
      <c r="U173">
        <f>L6_Genus_Level_Aggregate_Counts!V174/SUM(L6_Genus_Level_Aggregate_Counts!V$6:V$688)</f>
        <v>0</v>
      </c>
      <c r="V173">
        <f>L6_Genus_Level_Aggregate_Counts!W174/SUM(L6_Genus_Level_Aggregate_Counts!W$6:W$688)</f>
        <v>0</v>
      </c>
      <c r="W173">
        <f>L6_Genus_Level_Aggregate_Counts!X174/SUM(L6_Genus_Level_Aggregate_Counts!X$6:X$688)</f>
        <v>8.1281649042095764E-6</v>
      </c>
      <c r="X173">
        <f>L6_Genus_Level_Aggregate_Counts!Y174/SUM(L6_Genus_Level_Aggregate_Counts!Y$6:Y$688)</f>
        <v>0</v>
      </c>
      <c r="Y173">
        <f>L6_Genus_Level_Aggregate_Counts!Z174/SUM(L6_Genus_Level_Aggregate_Counts!Z$6:Z$688)</f>
        <v>0</v>
      </c>
      <c r="Z173">
        <f>L6_Genus_Level_Aggregate_Counts!AA174/SUM(L6_Genus_Level_Aggregate_Counts!AA$6:AA$688)</f>
        <v>0</v>
      </c>
      <c r="AA173">
        <f>L6_Genus_Level_Aggregate_Counts!AB174/SUM(L6_Genus_Level_Aggregate_Counts!AB$6:AB$688)</f>
        <v>0</v>
      </c>
      <c r="AB173">
        <f>L6_Genus_Level_Aggregate_Counts!AC174/SUM(L6_Genus_Level_Aggregate_Counts!AC$6:AC$688)</f>
        <v>0</v>
      </c>
      <c r="AC173">
        <f>L6_Genus_Level_Aggregate_Counts!AD174/SUM(L6_Genus_Level_Aggregate_Counts!AD$6:AD$688)</f>
        <v>1.7534788570914733E-3</v>
      </c>
      <c r="AD173">
        <f>L6_Genus_Level_Aggregate_Counts!AE174/SUM(L6_Genus_Level_Aggregate_Counts!AE$6:AE$688)</f>
        <v>0</v>
      </c>
      <c r="AE173">
        <f>L6_Genus_Level_Aggregate_Counts!AF174/SUM(L6_Genus_Level_Aggregate_Counts!AF$6:AF$688)</f>
        <v>0</v>
      </c>
      <c r="AF173">
        <f>L6_Genus_Level_Aggregate_Counts!AG174/SUM(L6_Genus_Level_Aggregate_Counts!AG$6:AG$688)</f>
        <v>5.8917599528659202E-4</v>
      </c>
      <c r="AG173">
        <f>L6_Genus_Level_Aggregate_Counts!AH174/SUM(L6_Genus_Level_Aggregate_Counts!AH$6:AH$688)</f>
        <v>0</v>
      </c>
      <c r="AH173">
        <f>L6_Genus_Level_Aggregate_Counts!AI174/SUM(L6_Genus_Level_Aggregate_Counts!AI$6:AI$688)</f>
        <v>0</v>
      </c>
      <c r="AI173">
        <f>L6_Genus_Level_Aggregate_Counts!AJ174/SUM(L6_Genus_Level_Aggregate_Counts!AJ$6:AJ$688)</f>
        <v>0</v>
      </c>
      <c r="AJ173">
        <f>L6_Genus_Level_Aggregate_Counts!AK174/SUM(L6_Genus_Level_Aggregate_Counts!AK$6:AK$688)</f>
        <v>0</v>
      </c>
      <c r="AK173">
        <f>L6_Genus_Level_Aggregate_Counts!AL174/SUM(L6_Genus_Level_Aggregate_Counts!AL$6:AL$688)</f>
        <v>0</v>
      </c>
      <c r="AL173">
        <f>L6_Genus_Level_Aggregate_Counts!AM174/SUM(L6_Genus_Level_Aggregate_Counts!AM$6:AM$688)</f>
        <v>0</v>
      </c>
      <c r="AM173">
        <f>L6_Genus_Level_Aggregate_Counts!AN174/SUM(L6_Genus_Level_Aggregate_Counts!AN$6:AN$688)</f>
        <v>0</v>
      </c>
      <c r="AN173">
        <f>L6_Genus_Level_Aggregate_Counts!AO174/SUM(L6_Genus_Level_Aggregate_Counts!AO$6:AO$688)</f>
        <v>0</v>
      </c>
      <c r="AO173">
        <f>L6_Genus_Level_Aggregate_Counts!AP174/SUM(L6_Genus_Level_Aggregate_Counts!AP$6:AP$688)</f>
        <v>0</v>
      </c>
      <c r="AP173">
        <f>L6_Genus_Level_Aggregate_Counts!AQ174/SUM(L6_Genus_Level_Aggregate_Counts!AQ$6:AQ$688)</f>
        <v>0</v>
      </c>
      <c r="AQ173">
        <f>L6_Genus_Level_Aggregate_Counts!AR174/SUM(L6_Genus_Level_Aggregate_Counts!AR$6:AR$688)</f>
        <v>0</v>
      </c>
      <c r="AR173">
        <f>L6_Genus_Level_Aggregate_Counts!AS174/SUM(L6_Genus_Level_Aggregate_Counts!AS$6:AS$688)</f>
        <v>2.5938005598500216E-3</v>
      </c>
      <c r="AS173">
        <f>L6_Genus_Level_Aggregate_Counts!AT174/SUM(L6_Genus_Level_Aggregate_Counts!AT$6:AT$688)</f>
        <v>4.8932057837692364E-5</v>
      </c>
      <c r="AT173">
        <f>L6_Genus_Level_Aggregate_Counts!AU174/SUM(L6_Genus_Level_Aggregate_Counts!AU$6:AU$688)</f>
        <v>1.8414849734826163E-5</v>
      </c>
      <c r="AU173">
        <f>L6_Genus_Level_Aggregate_Counts!AV174/SUM(L6_Genus_Level_Aggregate_Counts!AV$6:AV$688)</f>
        <v>0</v>
      </c>
      <c r="AV173">
        <f>L6_Genus_Level_Aggregate_Counts!AW174/SUM(L6_Genus_Level_Aggregate_Counts!AW$6:AW$688)</f>
        <v>2.132354764325209E-3</v>
      </c>
      <c r="AW173">
        <f>L6_Genus_Level_Aggregate_Counts!AX174/SUM(L6_Genus_Level_Aggregate_Counts!AX$6:AX$688)</f>
        <v>1.3551971811898631E-5</v>
      </c>
      <c r="AX173">
        <f>L6_Genus_Level_Aggregate_Counts!AY174/SUM(L6_Genus_Level_Aggregate_Counts!AY$6:AY$688)</f>
        <v>0</v>
      </c>
      <c r="AY173">
        <f>L6_Genus_Level_Aggregate_Counts!AZ174/SUM(L6_Genus_Level_Aggregate_Counts!AZ$6:AZ$688)</f>
        <v>0</v>
      </c>
      <c r="AZ173">
        <f>L6_Genus_Level_Aggregate_Counts!BA174/SUM(L6_Genus_Level_Aggregate_Counts!BA$6:BA$688)</f>
        <v>0</v>
      </c>
      <c r="BA173">
        <f>L6_Genus_Level_Aggregate_Counts!BB174/SUM(L6_Genus_Level_Aggregate_Counts!BB$6:BB$688)</f>
        <v>0</v>
      </c>
      <c r="BB173">
        <f>L6_Genus_Level_Aggregate_Counts!BC174/SUM(L6_Genus_Level_Aggregate_Counts!BC$6:BC$688)</f>
        <v>0</v>
      </c>
      <c r="BC173">
        <f>L6_Genus_Level_Aggregate_Counts!BD174/SUM(L6_Genus_Level_Aggregate_Counts!BD$6:BD$688)</f>
        <v>0</v>
      </c>
      <c r="BD173">
        <f>L6_Genus_Level_Aggregate_Counts!BE174/SUM(L6_Genus_Level_Aggregate_Counts!BE$6:BE$688)</f>
        <v>0</v>
      </c>
      <c r="BE173">
        <f>L6_Genus_Level_Aggregate_Counts!BF174/SUM(L6_Genus_Level_Aggregate_Counts!BF$6:BF$688)</f>
        <v>2.4928331048236322E-5</v>
      </c>
      <c r="BF173">
        <f>L6_Genus_Level_Aggregate_Counts!BG174/SUM(L6_Genus_Level_Aggregate_Counts!BG$6:BG$688)</f>
        <v>2.4748799683215366E-5</v>
      </c>
      <c r="BG173">
        <f>L6_Genus_Level_Aggregate_Counts!BH174/SUM(L6_Genus_Level_Aggregate_Counts!BH$6:BH$688)</f>
        <v>0</v>
      </c>
      <c r="BH173">
        <f>L6_Genus_Level_Aggregate_Counts!BI174/SUM(L6_Genus_Level_Aggregate_Counts!BI$6:BI$688)</f>
        <v>0</v>
      </c>
      <c r="BI173">
        <f>L6_Genus_Level_Aggregate_Counts!BJ174/SUM(L6_Genus_Level_Aggregate_Counts!BJ$6:BJ$688)</f>
        <v>1.4176795007001953E-3</v>
      </c>
      <c r="BJ173">
        <f>L6_Genus_Level_Aggregate_Counts!BK174/SUM(L6_Genus_Level_Aggregate_Counts!BK$6:BK$688)</f>
        <v>8.3511030753139772E-4</v>
      </c>
      <c r="BK173">
        <f>L6_Genus_Level_Aggregate_Counts!BL174/SUM(L6_Genus_Level_Aggregate_Counts!BL$6:BL$688)</f>
        <v>1.7838454951955095E-4</v>
      </c>
      <c r="BL173">
        <f>L6_Genus_Level_Aggregate_Counts!BM174/SUM(L6_Genus_Level_Aggregate_Counts!BM$6:BM$688)</f>
        <v>0</v>
      </c>
      <c r="BM173">
        <f>L6_Genus_Level_Aggregate_Counts!BN174/SUM(L6_Genus_Level_Aggregate_Counts!BN$6:BN$688)</f>
        <v>1.854378037343337E-3</v>
      </c>
      <c r="BN173">
        <f>L6_Genus_Level_Aggregate_Counts!BO174/SUM(L6_Genus_Level_Aggregate_Counts!BO$6:BO$688)</f>
        <v>6.5478613269152495E-4</v>
      </c>
      <c r="BO173">
        <f>L6_Genus_Level_Aggregate_Counts!BP174/SUM(L6_Genus_Level_Aggregate_Counts!BP$6:BP$688)</f>
        <v>6.7931090701592298E-5</v>
      </c>
      <c r="BP173">
        <f>L6_Genus_Level_Aggregate_Counts!BQ174/SUM(L6_Genus_Level_Aggregate_Counts!BQ$6:BQ$688)</f>
        <v>0</v>
      </c>
      <c r="BQ173">
        <f>L6_Genus_Level_Aggregate_Counts!BR174/SUM(L6_Genus_Level_Aggregate_Counts!BR$6:BR$688)</f>
        <v>0</v>
      </c>
      <c r="BR173">
        <f>L6_Genus_Level_Aggregate_Counts!BS174/SUM(L6_Genus_Level_Aggregate_Counts!BS$6:BS$688)</f>
        <v>0</v>
      </c>
      <c r="BS173">
        <f>L6_Genus_Level_Aggregate_Counts!BT174/SUM(L6_Genus_Level_Aggregate_Counts!BT$6:BT$688)</f>
        <v>0</v>
      </c>
      <c r="BT173">
        <f>L6_Genus_Level_Aggregate_Counts!BU174/SUM(L6_Genus_Level_Aggregate_Counts!BU$6:BU$688)</f>
        <v>0</v>
      </c>
      <c r="BU173">
        <f>L6_Genus_Level_Aggregate_Counts!BV174/SUM(L6_Genus_Level_Aggregate_Counts!BV$6:BV$688)</f>
        <v>0</v>
      </c>
      <c r="BV173">
        <f>L6_Genus_Level_Aggregate_Counts!BW174/SUM(L6_Genus_Level_Aggregate_Counts!BW$6:BW$688)</f>
        <v>0</v>
      </c>
      <c r="BW173">
        <f>L6_Genus_Level_Aggregate_Counts!BX174/SUM(L6_Genus_Level_Aggregate_Counts!BX$6:BX$688)</f>
        <v>0</v>
      </c>
      <c r="BX173">
        <f>L6_Genus_Level_Aggregate_Counts!BY174/SUM(L6_Genus_Level_Aggregate_Counts!BY$6:BY$688)</f>
        <v>0</v>
      </c>
      <c r="BY173">
        <f>L6_Genus_Level_Aggregate_Counts!BZ174/SUM(L6_Genus_Level_Aggregate_Counts!BZ$6:BZ$688)</f>
        <v>0</v>
      </c>
      <c r="BZ173">
        <f>L6_Genus_Level_Aggregate_Counts!CA174/SUM(L6_Genus_Level_Aggregate_Counts!CA$6:CA$688)</f>
        <v>0</v>
      </c>
      <c r="CA173">
        <f>L6_Genus_Level_Aggregate_Counts!CB174/SUM(L6_Genus_Level_Aggregate_Counts!CB$6:CB$688)</f>
        <v>0</v>
      </c>
      <c r="CB173">
        <f>L6_Genus_Level_Aggregate_Counts!CC174/SUM(L6_Genus_Level_Aggregate_Counts!CC$6:CC$688)</f>
        <v>3.863390511512904E-5</v>
      </c>
      <c r="CC173">
        <f>L6_Genus_Level_Aggregate_Counts!CD174/SUM(L6_Genus_Level_Aggregate_Counts!CD$6:CD$688)</f>
        <v>2.8104492503126623E-5</v>
      </c>
      <c r="CD173">
        <f>L6_Genus_Level_Aggregate_Counts!CE174/SUM(L6_Genus_Level_Aggregate_Counts!CE$6:CE$688)</f>
        <v>6.5125366330185612E-5</v>
      </c>
      <c r="CE173">
        <f>L6_Genus_Level_Aggregate_Counts!CF174/SUM(L6_Genus_Level_Aggregate_Counts!CF$6:CF$688)</f>
        <v>1.4548205478854184E-5</v>
      </c>
      <c r="CF173">
        <f>L6_Genus_Level_Aggregate_Counts!CG174/SUM(L6_Genus_Level_Aggregate_Counts!CG$6:CG$688)</f>
        <v>2.331105832204782E-4</v>
      </c>
      <c r="CG173">
        <f>L6_Genus_Level_Aggregate_Counts!CH174/SUM(L6_Genus_Level_Aggregate_Counts!CH$6:CH$688)</f>
        <v>1.1940583655729091E-5</v>
      </c>
      <c r="CH173">
        <f>L6_Genus_Level_Aggregate_Counts!CI174/SUM(L6_Genus_Level_Aggregate_Counts!CI$6:CI$688)</f>
        <v>6.2554735393469289E-5</v>
      </c>
      <c r="CI173">
        <f>L6_Genus_Level_Aggregate_Counts!CJ174/SUM(L6_Genus_Level_Aggregate_Counts!CJ$6:CJ$688)</f>
        <v>0</v>
      </c>
      <c r="CJ173">
        <f>L6_Genus_Level_Aggregate_Counts!CK174/SUM(L6_Genus_Level_Aggregate_Counts!CK$6:CK$688)</f>
        <v>3.2957477841355325E-4</v>
      </c>
      <c r="CK173">
        <f>L6_Genus_Level_Aggregate_Counts!CL174/SUM(L6_Genus_Level_Aggregate_Counts!CL$6:CL$688)</f>
        <v>6.6224133632510594E-4</v>
      </c>
      <c r="CL173">
        <f>L6_Genus_Level_Aggregate_Counts!CM174/SUM(L6_Genus_Level_Aggregate_Counts!CM$6:CM$688)</f>
        <v>5.0025012506253123E-4</v>
      </c>
      <c r="CM173">
        <f>L6_Genus_Level_Aggregate_Counts!CN174/SUM(L6_Genus_Level_Aggregate_Counts!CN$6:CN$688)</f>
        <v>3.2848058022809693E-4</v>
      </c>
      <c r="CN173">
        <f>L6_Genus_Level_Aggregate_Counts!CO174/SUM(L6_Genus_Level_Aggregate_Counts!CO$6:CO$688)</f>
        <v>1.3560453545015489E-4</v>
      </c>
      <c r="CO173">
        <f>L6_Genus_Level_Aggregate_Counts!CP174/SUM(L6_Genus_Level_Aggregate_Counts!CP$6:CP$688)</f>
        <v>2.5570542734769545E-5</v>
      </c>
      <c r="CP173">
        <f>L6_Genus_Level_Aggregate_Counts!CQ174/SUM(L6_Genus_Level_Aggregate_Counts!CQ$6:CQ$688)</f>
        <v>1.677599020282172E-5</v>
      </c>
      <c r="CQ173">
        <f>L6_Genus_Level_Aggregate_Counts!CR174/SUM(L6_Genus_Level_Aggregate_Counts!CR$6:CR$688)</f>
        <v>0</v>
      </c>
      <c r="CR173">
        <f>L6_Genus_Level_Aggregate_Counts!CS174/SUM(L6_Genus_Level_Aggregate_Counts!CS$6:CS$688)</f>
        <v>3.431229269656496E-4</v>
      </c>
      <c r="CS173">
        <f>L6_Genus_Level_Aggregate_Counts!CT174/SUM(L6_Genus_Level_Aggregate_Counts!CT$6:CT$688)</f>
        <v>4.9231981094919263E-4</v>
      </c>
      <c r="CT173">
        <f>L6_Genus_Level_Aggregate_Counts!CU174/SUM(L6_Genus_Level_Aggregate_Counts!CU$6:CU$688)</f>
        <v>1.1824441816790708E-3</v>
      </c>
      <c r="CU173" t="e">
        <f>L6_Genus_Level_Aggregate_Counts!CW174/SUM(L6_Genus_Level_Aggregate_Counts!CV$6:CV$688)</f>
        <v>#DIV/0!</v>
      </c>
    </row>
    <row r="174" spans="1:99" x14ac:dyDescent="0.25">
      <c r="A174" t="s">
        <v>270</v>
      </c>
      <c r="B174">
        <f>L6_Genus_Level_Aggregate_Counts!B175/SUM(L6_Genus_Level_Aggregate_Counts!B$6:B$688)</f>
        <v>5.3851262812112943E-5</v>
      </c>
      <c r="C174">
        <f>L6_Genus_Level_Aggregate_Counts!C175/SUM(L6_Genus_Level_Aggregate_Counts!C$6:C$688)</f>
        <v>1.6102823849746013E-4</v>
      </c>
      <c r="D174">
        <f>L6_Genus_Level_Aggregate_Counts!D175/SUM(L6_Genus_Level_Aggregate_Counts!D$6:D$688)</f>
        <v>1.6846644990650112E-4</v>
      </c>
      <c r="E174">
        <f>L6_Genus_Level_Aggregate_Counts!E175/SUM(L6_Genus_Level_Aggregate_Counts!E$6:E$688)</f>
        <v>9.628036843287654E-5</v>
      </c>
      <c r="F174">
        <f>L6_Genus_Level_Aggregate_Counts!F175/SUM(L6_Genus_Level_Aggregate_Counts!F$6:F$688)</f>
        <v>0</v>
      </c>
      <c r="G174">
        <f>L6_Genus_Level_Aggregate_Counts!G175/SUM(L6_Genus_Level_Aggregate_Counts!G$6:G$688)</f>
        <v>1.7174412767194229E-4</v>
      </c>
      <c r="H174">
        <f>L6_Genus_Level_Aggregate_Counts!H175/SUM(L6_Genus_Level_Aggregate_Counts!H$6:H$688)</f>
        <v>7.480550568521843E-5</v>
      </c>
      <c r="I174">
        <f>L6_Genus_Level_Aggregate_Counts!I175/SUM(L6_Genus_Level_Aggregate_Counts!I$6:I$688)</f>
        <v>1.0193679918450561E-4</v>
      </c>
      <c r="J174">
        <f>L6_Genus_Level_Aggregate_Counts!J175/SUM(L6_Genus_Level_Aggregate_Counts!J$6:J$688)</f>
        <v>6.5525432058317638E-5</v>
      </c>
      <c r="K174">
        <f>L6_Genus_Level_Aggregate_Counts!K175/SUM(L6_Genus_Level_Aggregate_Counts!K$6:K$688)</f>
        <v>9.6576367762808438E-5</v>
      </c>
      <c r="L174">
        <f>L6_Genus_Level_Aggregate_Counts!L175/SUM(L6_Genus_Level_Aggregate_Counts!L$6:L$688)</f>
        <v>7.5618178610137876E-5</v>
      </c>
      <c r="M174">
        <f>L6_Genus_Level_Aggregate_Counts!M175/SUM(L6_Genus_Level_Aggregate_Counts!M$6:M$688)</f>
        <v>1.1473528929683659E-4</v>
      </c>
      <c r="N174">
        <f>L6_Genus_Level_Aggregate_Counts!N175/SUM(L6_Genus_Level_Aggregate_Counts!N$6:N$688)</f>
        <v>1.0141302143195186E-4</v>
      </c>
      <c r="O174">
        <f>L6_Genus_Level_Aggregate_Counts!O175/SUM(L6_Genus_Level_Aggregate_Counts!O$6:O$688)</f>
        <v>7.6277650648360034E-5</v>
      </c>
      <c r="P174">
        <f>L6_Genus_Level_Aggregate_Counts!P175/SUM(L6_Genus_Level_Aggregate_Counts!P$6:P$688)</f>
        <v>1.3265531726730045E-4</v>
      </c>
      <c r="Q174">
        <f>L6_Genus_Level_Aggregate_Counts!Q175/SUM(L6_Genus_Level_Aggregate_Counts!Q$6:Q$688)</f>
        <v>1.0682048816963094E-4</v>
      </c>
      <c r="R174">
        <f>L6_Genus_Level_Aggregate_Counts!R175/SUM(L6_Genus_Level_Aggregate_Counts!R$6:R$688)</f>
        <v>1.5794738597076218E-4</v>
      </c>
      <c r="S174">
        <f>L6_Genus_Level_Aggregate_Counts!S175/SUM(L6_Genus_Level_Aggregate_Counts!S$6:S$688)</f>
        <v>1.0135819987837016E-4</v>
      </c>
      <c r="T174" t="s">
        <v>270</v>
      </c>
      <c r="U174">
        <f>L6_Genus_Level_Aggregate_Counts!V175/SUM(L6_Genus_Level_Aggregate_Counts!V$6:V$688)</f>
        <v>1.4133419479890163E-4</v>
      </c>
      <c r="V174">
        <f>L6_Genus_Level_Aggregate_Counts!W175/SUM(L6_Genus_Level_Aggregate_Counts!W$6:W$688)</f>
        <v>1.6303335196571643E-4</v>
      </c>
      <c r="W174">
        <f>L6_Genus_Level_Aggregate_Counts!X175/SUM(L6_Genus_Level_Aggregate_Counts!X$6:X$688)</f>
        <v>2.0320412260523943E-4</v>
      </c>
      <c r="X174">
        <f>L6_Genus_Level_Aggregate_Counts!Y175/SUM(L6_Genus_Level_Aggregate_Counts!Y$6:Y$688)</f>
        <v>3.7420948246828576E-5</v>
      </c>
      <c r="Y174">
        <f>L6_Genus_Level_Aggregate_Counts!Z175/SUM(L6_Genus_Level_Aggregate_Counts!Z$6:Z$688)</f>
        <v>7.9906669010595624E-5</v>
      </c>
      <c r="Z174">
        <f>L6_Genus_Level_Aggregate_Counts!AA175/SUM(L6_Genus_Level_Aggregate_Counts!AA$6:AA$688)</f>
        <v>1.6610113186056998E-4</v>
      </c>
      <c r="AA174">
        <f>L6_Genus_Level_Aggregate_Counts!AB175/SUM(L6_Genus_Level_Aggregate_Counts!AB$6:AB$688)</f>
        <v>1.3426938274446618E-4</v>
      </c>
      <c r="AB174">
        <f>L6_Genus_Level_Aggregate_Counts!AC175/SUM(L6_Genus_Level_Aggregate_Counts!AC$6:AC$688)</f>
        <v>1.4863258026159333E-4</v>
      </c>
      <c r="AC174">
        <f>L6_Genus_Level_Aggregate_Counts!AD175/SUM(L6_Genus_Level_Aggregate_Counts!AD$6:AD$688)</f>
        <v>1.798439853427152E-4</v>
      </c>
      <c r="AD174">
        <f>L6_Genus_Level_Aggregate_Counts!AE175/SUM(L6_Genus_Level_Aggregate_Counts!AE$6:AE$688)</f>
        <v>1.9533539086611713E-4</v>
      </c>
      <c r="AE174">
        <f>L6_Genus_Level_Aggregate_Counts!AF175/SUM(L6_Genus_Level_Aggregate_Counts!AF$6:AF$688)</f>
        <v>6.5177363901517009E-5</v>
      </c>
      <c r="AF174">
        <f>L6_Genus_Level_Aggregate_Counts!AG175/SUM(L6_Genus_Level_Aggregate_Counts!AG$6:AG$688)</f>
        <v>1.0100159919198721E-4</v>
      </c>
      <c r="AG174">
        <f>L6_Genus_Level_Aggregate_Counts!AH175/SUM(L6_Genus_Level_Aggregate_Counts!AH$6:AH$688)</f>
        <v>1.0527423939362039E-4</v>
      </c>
      <c r="AH174">
        <f>L6_Genus_Level_Aggregate_Counts!AI175/SUM(L6_Genus_Level_Aggregate_Counts!AI$6:AI$688)</f>
        <v>1.3144274846787045E-4</v>
      </c>
      <c r="AI174">
        <f>L6_Genus_Level_Aggregate_Counts!AJ175/SUM(L6_Genus_Level_Aggregate_Counts!AJ$6:AJ$688)</f>
        <v>1.4065686757155918E-4</v>
      </c>
      <c r="AJ174">
        <f>L6_Genus_Level_Aggregate_Counts!AK175/SUM(L6_Genus_Level_Aggregate_Counts!AK$6:AK$688)</f>
        <v>1.399849516177011E-4</v>
      </c>
      <c r="AK174">
        <f>L6_Genus_Level_Aggregate_Counts!AL175/SUM(L6_Genus_Level_Aggregate_Counts!AL$6:AL$688)</f>
        <v>1.7396490879268353E-4</v>
      </c>
      <c r="AL174">
        <f>L6_Genus_Level_Aggregate_Counts!AM175/SUM(L6_Genus_Level_Aggregate_Counts!AM$6:AM$688)</f>
        <v>1.9172085443594126E-4</v>
      </c>
      <c r="AM174">
        <f>L6_Genus_Level_Aggregate_Counts!AN175/SUM(L6_Genus_Level_Aggregate_Counts!AN$6:AN$688)</f>
        <v>1.5013887846257787E-4</v>
      </c>
      <c r="AN174">
        <f>L6_Genus_Level_Aggregate_Counts!AO175/SUM(L6_Genus_Level_Aggregate_Counts!AO$6:AO$688)</f>
        <v>1.7766722927955937E-4</v>
      </c>
      <c r="AO174">
        <f>L6_Genus_Level_Aggregate_Counts!AP175/SUM(L6_Genus_Level_Aggregate_Counts!AP$6:AP$688)</f>
        <v>6.6262465626345962E-5</v>
      </c>
      <c r="AP174">
        <f>L6_Genus_Level_Aggregate_Counts!AQ175/SUM(L6_Genus_Level_Aggregate_Counts!AQ$6:AQ$688)</f>
        <v>1.8631225934666502E-4</v>
      </c>
      <c r="AQ174">
        <f>L6_Genus_Level_Aggregate_Counts!AR175/SUM(L6_Genus_Level_Aggregate_Counts!AR$6:AR$688)</f>
        <v>2.0779460657554489E-4</v>
      </c>
      <c r="AR174">
        <f>L6_Genus_Level_Aggregate_Counts!AS175/SUM(L6_Genus_Level_Aggregate_Counts!AS$6:AS$688)</f>
        <v>5.1362387323762805E-5</v>
      </c>
      <c r="AS174">
        <f>L6_Genus_Level_Aggregate_Counts!AT175/SUM(L6_Genus_Level_Aggregate_Counts!AT$6:AT$688)</f>
        <v>9.7864115675384727E-5</v>
      </c>
      <c r="AT174">
        <f>L6_Genus_Level_Aggregate_Counts!AU175/SUM(L6_Genus_Level_Aggregate_Counts!AU$6:AU$688)</f>
        <v>1.1048909840895699E-4</v>
      </c>
      <c r="AU174">
        <f>L6_Genus_Level_Aggregate_Counts!AV175/SUM(L6_Genus_Level_Aggregate_Counts!AV$6:AV$688)</f>
        <v>5.3215077605321506E-5</v>
      </c>
      <c r="AV174">
        <f>L6_Genus_Level_Aggregate_Counts!AW175/SUM(L6_Genus_Level_Aggregate_Counts!AW$6:AW$688)</f>
        <v>1.9835858272792642E-4</v>
      </c>
      <c r="AW174">
        <f>L6_Genus_Level_Aggregate_Counts!AX175/SUM(L6_Genus_Level_Aggregate_Counts!AX$6:AX$688)</f>
        <v>1.8972760536658083E-4</v>
      </c>
      <c r="AX174">
        <f>L6_Genus_Level_Aggregate_Counts!AY175/SUM(L6_Genus_Level_Aggregate_Counts!AY$6:AY$688)</f>
        <v>1.7060576420008643E-4</v>
      </c>
      <c r="AY174">
        <f>L6_Genus_Level_Aggregate_Counts!AZ175/SUM(L6_Genus_Level_Aggregate_Counts!AZ$6:AZ$688)</f>
        <v>2.0960845141276097E-4</v>
      </c>
      <c r="AZ174">
        <f>L6_Genus_Level_Aggregate_Counts!BA175/SUM(L6_Genus_Level_Aggregate_Counts!BA$6:BA$688)</f>
        <v>2.4393856233065873E-4</v>
      </c>
      <c r="BA174">
        <f>L6_Genus_Level_Aggregate_Counts!BB175/SUM(L6_Genus_Level_Aggregate_Counts!BB$6:BB$688)</f>
        <v>2.0725162528906148E-4</v>
      </c>
      <c r="BB174">
        <f>L6_Genus_Level_Aggregate_Counts!BC175/SUM(L6_Genus_Level_Aggregate_Counts!BC$6:BC$688)</f>
        <v>1.3511948422962591E-4</v>
      </c>
      <c r="BC174">
        <f>L6_Genus_Level_Aggregate_Counts!BD175/SUM(L6_Genus_Level_Aggregate_Counts!BD$6:BD$688)</f>
        <v>1.281197150617537E-4</v>
      </c>
      <c r="BD174">
        <f>L6_Genus_Level_Aggregate_Counts!BE175/SUM(L6_Genus_Level_Aggregate_Counts!BE$6:BE$688)</f>
        <v>7.8909990004734604E-5</v>
      </c>
      <c r="BE174">
        <f>L6_Genus_Level_Aggregate_Counts!BF175/SUM(L6_Genus_Level_Aggregate_Counts!BF$6:BF$688)</f>
        <v>2.2435497943412689E-4</v>
      </c>
      <c r="BF174">
        <f>L6_Genus_Level_Aggregate_Counts!BG175/SUM(L6_Genus_Level_Aggregate_Counts!BG$6:BG$688)</f>
        <v>2.2273919714893827E-4</v>
      </c>
      <c r="BG174">
        <f>L6_Genus_Level_Aggregate_Counts!BH175/SUM(L6_Genus_Level_Aggregate_Counts!BH$6:BH$688)</f>
        <v>2.0068598117200612E-4</v>
      </c>
      <c r="BH174">
        <f>L6_Genus_Level_Aggregate_Counts!BI175/SUM(L6_Genus_Level_Aggregate_Counts!BI$6:BI$688)</f>
        <v>1.7116774438950171E-4</v>
      </c>
      <c r="BI174">
        <f>L6_Genus_Level_Aggregate_Counts!BJ175/SUM(L6_Genus_Level_Aggregate_Counts!BJ$6:BJ$688)</f>
        <v>1.5559896958904583E-4</v>
      </c>
      <c r="BJ174">
        <f>L6_Genus_Level_Aggregate_Counts!BK175/SUM(L6_Genus_Level_Aggregate_Counts!BK$6:BK$688)</f>
        <v>2.3512814483893723E-4</v>
      </c>
      <c r="BK174">
        <f>L6_Genus_Level_Aggregate_Counts!BL175/SUM(L6_Genus_Level_Aggregate_Counts!BL$6:BL$688)</f>
        <v>1.1892303301303397E-4</v>
      </c>
      <c r="BL174">
        <f>L6_Genus_Level_Aggregate_Counts!BM175/SUM(L6_Genus_Level_Aggregate_Counts!BM$6:BM$688)</f>
        <v>1.3841948023485173E-4</v>
      </c>
      <c r="BM174">
        <f>L6_Genus_Level_Aggregate_Counts!BN175/SUM(L6_Genus_Level_Aggregate_Counts!BN$6:BN$688)</f>
        <v>2.1314690084406172E-4</v>
      </c>
      <c r="BN174">
        <f>L6_Genus_Level_Aggregate_Counts!BO175/SUM(L6_Genus_Level_Aggregate_Counts!BO$6:BO$688)</f>
        <v>8.8484612525881743E-5</v>
      </c>
      <c r="BO174">
        <f>L6_Genus_Level_Aggregate_Counts!BP175/SUM(L6_Genus_Level_Aggregate_Counts!BP$6:BP$688)</f>
        <v>2.7172436280636919E-4</v>
      </c>
      <c r="BP174">
        <f>L6_Genus_Level_Aggregate_Counts!BQ175/SUM(L6_Genus_Level_Aggregate_Counts!BQ$6:BQ$688)</f>
        <v>1.4815253785297342E-4</v>
      </c>
      <c r="BQ174">
        <f>L6_Genus_Level_Aggregate_Counts!BR175/SUM(L6_Genus_Level_Aggregate_Counts!BR$6:BR$688)</f>
        <v>1.8441253083146999E-4</v>
      </c>
      <c r="BR174">
        <f>L6_Genus_Level_Aggregate_Counts!BS175/SUM(L6_Genus_Level_Aggregate_Counts!BS$6:BS$688)</f>
        <v>1.8447915385561432E-4</v>
      </c>
      <c r="BS174">
        <f>L6_Genus_Level_Aggregate_Counts!BT175/SUM(L6_Genus_Level_Aggregate_Counts!BT$6:BT$688)</f>
        <v>1.2657426745142712E-4</v>
      </c>
      <c r="BT174">
        <f>L6_Genus_Level_Aggregate_Counts!BU175/SUM(L6_Genus_Level_Aggregate_Counts!BU$6:BU$688)</f>
        <v>1.5459994291694415E-4</v>
      </c>
      <c r="BU174">
        <f>L6_Genus_Level_Aggregate_Counts!BV175/SUM(L6_Genus_Level_Aggregate_Counts!BV$6:BV$688)</f>
        <v>8.8167871627578909E-5</v>
      </c>
      <c r="BV174">
        <f>L6_Genus_Level_Aggregate_Counts!BW175/SUM(L6_Genus_Level_Aggregate_Counts!BW$6:BW$688)</f>
        <v>1.6523463317911433E-4</v>
      </c>
      <c r="BW174">
        <f>L6_Genus_Level_Aggregate_Counts!BX175/SUM(L6_Genus_Level_Aggregate_Counts!BX$6:BX$688)</f>
        <v>1.0915094210906909E-4</v>
      </c>
      <c r="BX174">
        <f>L6_Genus_Level_Aggregate_Counts!BY175/SUM(L6_Genus_Level_Aggregate_Counts!BY$6:BY$688)</f>
        <v>1.4005700320030254E-4</v>
      </c>
      <c r="BY174">
        <f>L6_Genus_Level_Aggregate_Counts!BZ175/SUM(L6_Genus_Level_Aggregate_Counts!BZ$6:BZ$688)</f>
        <v>1.5179574364734813E-4</v>
      </c>
      <c r="BZ174">
        <f>L6_Genus_Level_Aggregate_Counts!CA175/SUM(L6_Genus_Level_Aggregate_Counts!CA$6:CA$688)</f>
        <v>2.0556763716230106E-4</v>
      </c>
      <c r="CA174">
        <f>L6_Genus_Level_Aggregate_Counts!CB175/SUM(L6_Genus_Level_Aggregate_Counts!CB$6:CB$688)</f>
        <v>1.9231907213444584E-4</v>
      </c>
      <c r="CB174">
        <f>L6_Genus_Level_Aggregate_Counts!CC175/SUM(L6_Genus_Level_Aggregate_Counts!CC$6:CC$688)</f>
        <v>1.9316952557564519E-4</v>
      </c>
      <c r="CC174">
        <f>L6_Genus_Level_Aggregate_Counts!CD175/SUM(L6_Genus_Level_Aggregate_Counts!CD$6:CD$688)</f>
        <v>1.4052246251563313E-4</v>
      </c>
      <c r="CD174">
        <f>L6_Genus_Level_Aggregate_Counts!CE175/SUM(L6_Genus_Level_Aggregate_Counts!CE$6:CE$688)</f>
        <v>6.5125366330185612E-5</v>
      </c>
      <c r="CE174">
        <f>L6_Genus_Level_Aggregate_Counts!CF175/SUM(L6_Genus_Level_Aggregate_Counts!CF$6:CF$688)</f>
        <v>2.0367487670395858E-4</v>
      </c>
      <c r="CF174">
        <f>L6_Genus_Level_Aggregate_Counts!CG175/SUM(L6_Genus_Level_Aggregate_Counts!CG$6:CG$688)</f>
        <v>1.2210554359167906E-4</v>
      </c>
      <c r="CG174">
        <f>L6_Genus_Level_Aggregate_Counts!CH175/SUM(L6_Genus_Level_Aggregate_Counts!CH$6:CH$688)</f>
        <v>1.3134642021302002E-4</v>
      </c>
      <c r="CH174">
        <f>L6_Genus_Level_Aggregate_Counts!CI175/SUM(L6_Genus_Level_Aggregate_Counts!CI$6:CI$688)</f>
        <v>1.6085503386892102E-4</v>
      </c>
      <c r="CI174">
        <f>L6_Genus_Level_Aggregate_Counts!CJ175/SUM(L6_Genus_Level_Aggregate_Counts!CJ$6:CJ$688)</f>
        <v>1.9873421591708198E-4</v>
      </c>
      <c r="CJ174">
        <f>L6_Genus_Level_Aggregate_Counts!CK175/SUM(L6_Genus_Level_Aggregate_Counts!CK$6:CK$688)</f>
        <v>1.7530573319869854E-4</v>
      </c>
      <c r="CK174">
        <f>L6_Genus_Level_Aggregate_Counts!CL175/SUM(L6_Genus_Level_Aggregate_Counts!CL$6:CL$688)</f>
        <v>1.012839690850162E-4</v>
      </c>
      <c r="CL174">
        <f>L6_Genus_Level_Aggregate_Counts!CM175/SUM(L6_Genus_Level_Aggregate_Counts!CM$6:CM$688)</f>
        <v>1.5722146787679555E-4</v>
      </c>
      <c r="CM174">
        <f>L6_Genus_Level_Aggregate_Counts!CN175/SUM(L6_Genus_Level_Aggregate_Counts!CN$6:CN$688)</f>
        <v>1.5767067850948652E-4</v>
      </c>
      <c r="CN174">
        <f>L6_Genus_Level_Aggregate_Counts!CO175/SUM(L6_Genus_Level_Aggregate_Counts!CO$6:CO$688)</f>
        <v>1.5646677167325567E-4</v>
      </c>
      <c r="CO174">
        <f>L6_Genus_Level_Aggregate_Counts!CP175/SUM(L6_Genus_Level_Aggregate_Counts!CP$6:CP$688)</f>
        <v>6.3926356836923858E-5</v>
      </c>
      <c r="CP174">
        <f>L6_Genus_Level_Aggregate_Counts!CQ175/SUM(L6_Genus_Level_Aggregate_Counts!CQ$6:CQ$688)</f>
        <v>1.0065594121693033E-4</v>
      </c>
      <c r="CQ174">
        <f>L6_Genus_Level_Aggregate_Counts!CR175/SUM(L6_Genus_Level_Aggregate_Counts!CR$6:CR$688)</f>
        <v>1.120107530322911E-4</v>
      </c>
      <c r="CR174">
        <f>L6_Genus_Level_Aggregate_Counts!CS175/SUM(L6_Genus_Level_Aggregate_Counts!CS$6:CS$688)</f>
        <v>8.8957795879983224E-5</v>
      </c>
      <c r="CS174">
        <f>L6_Genus_Level_Aggregate_Counts!CT175/SUM(L6_Genus_Level_Aggregate_Counts!CT$6:CT$688)</f>
        <v>7.3847971642378887E-5</v>
      </c>
      <c r="CT174">
        <f>L6_Genus_Level_Aggregate_Counts!CU175/SUM(L6_Genus_Level_Aggregate_Counts!CU$6:CU$688)</f>
        <v>2.3648883633581416E-3</v>
      </c>
      <c r="CU174" t="e">
        <f>L6_Genus_Level_Aggregate_Counts!CW175/SUM(L6_Genus_Level_Aggregate_Counts!CV$6:CV$688)</f>
        <v>#DIV/0!</v>
      </c>
    </row>
    <row r="175" spans="1:99" x14ac:dyDescent="0.25">
      <c r="A175" t="s">
        <v>271</v>
      </c>
      <c r="B175">
        <f>L6_Genus_Level_Aggregate_Counts!B176/SUM(L6_Genus_Level_Aggregate_Counts!B$6:B$688)</f>
        <v>2.872067349979357E-4</v>
      </c>
      <c r="C175">
        <f>L6_Genus_Level_Aggregate_Counts!C176/SUM(L6_Genus_Level_Aggregate_Counts!C$6:C$688)</f>
        <v>1.317503769524674E-4</v>
      </c>
      <c r="D175">
        <f>L6_Genus_Level_Aggregate_Counts!D176/SUM(L6_Genus_Level_Aggregate_Counts!D$6:D$688)</f>
        <v>2.8639296484105189E-4</v>
      </c>
      <c r="E175">
        <f>L6_Genus_Level_Aggregate_Counts!E176/SUM(L6_Genus_Level_Aggregate_Counts!E$6:E$688)</f>
        <v>1.2837382457716871E-4</v>
      </c>
      <c r="F175">
        <f>L6_Genus_Level_Aggregate_Counts!F176/SUM(L6_Genus_Level_Aggregate_Counts!F$6:F$688)</f>
        <v>1.6244314489928524E-4</v>
      </c>
      <c r="G175">
        <f>L6_Genus_Level_Aggregate_Counts!G176/SUM(L6_Genus_Level_Aggregate_Counts!G$6:G$688)</f>
        <v>1.3211086743995562E-4</v>
      </c>
      <c r="H175">
        <f>L6_Genus_Level_Aggregate_Counts!H176/SUM(L6_Genus_Level_Aggregate_Counts!H$6:H$688)</f>
        <v>1.3090963494913224E-4</v>
      </c>
      <c r="I175">
        <f>L6_Genus_Level_Aggregate_Counts!I176/SUM(L6_Genus_Level_Aggregate_Counts!I$6:I$688)</f>
        <v>1.4271151885830784E-4</v>
      </c>
      <c r="J175">
        <f>L6_Genus_Level_Aggregate_Counts!J176/SUM(L6_Genus_Level_Aggregate_Counts!J$6:J$688)</f>
        <v>1.801949381603735E-4</v>
      </c>
      <c r="K175">
        <f>L6_Genus_Level_Aggregate_Counts!K176/SUM(L6_Genus_Level_Aggregate_Counts!K$6:K$688)</f>
        <v>1.2072045970351055E-4</v>
      </c>
      <c r="L175">
        <f>L6_Genus_Level_Aggregate_Counts!L176/SUM(L6_Genus_Level_Aggregate_Counts!L$6:L$688)</f>
        <v>1.2603029768356314E-4</v>
      </c>
      <c r="M175">
        <f>L6_Genus_Level_Aggregate_Counts!M176/SUM(L6_Genus_Level_Aggregate_Counts!M$6:M$688)</f>
        <v>2.9503360104900835E-4</v>
      </c>
      <c r="N175">
        <f>L6_Genus_Level_Aggregate_Counts!N176/SUM(L6_Genus_Level_Aggregate_Counts!N$6:N$688)</f>
        <v>1.3521736190926916E-4</v>
      </c>
      <c r="O175">
        <f>L6_Genus_Level_Aggregate_Counts!O176/SUM(L6_Genus_Level_Aggregate_Counts!O$6:O$688)</f>
        <v>1.2712941774726671E-4</v>
      </c>
      <c r="P175">
        <f>L6_Genus_Level_Aggregate_Counts!P176/SUM(L6_Genus_Level_Aggregate_Counts!P$6:P$688)</f>
        <v>1.3265531726730045E-4</v>
      </c>
      <c r="Q175">
        <f>L6_Genus_Level_Aggregate_Counts!Q176/SUM(L6_Genus_Level_Aggregate_Counts!Q$6:Q$688)</f>
        <v>5.3410244084815468E-5</v>
      </c>
      <c r="R175">
        <f>L6_Genus_Level_Aggregate_Counts!R176/SUM(L6_Genus_Level_Aggregate_Counts!R$6:R$688)</f>
        <v>1.5794738597076218E-4</v>
      </c>
      <c r="S175">
        <f>L6_Genus_Level_Aggregate_Counts!S176/SUM(L6_Genus_Level_Aggregate_Counts!S$6:S$688)</f>
        <v>2.4325967970808838E-4</v>
      </c>
      <c r="T175" t="s">
        <v>271</v>
      </c>
      <c r="U175">
        <f>L6_Genus_Level_Aggregate_Counts!V176/SUM(L6_Genus_Level_Aggregate_Counts!V$6:V$688)</f>
        <v>3.0285898885478921E-4</v>
      </c>
      <c r="V175">
        <f>L6_Genus_Level_Aggregate_Counts!W176/SUM(L6_Genus_Level_Aggregate_Counts!W$6:W$688)</f>
        <v>2.0961430967020682E-4</v>
      </c>
      <c r="W175">
        <f>L6_Genus_Level_Aggregate_Counts!X176/SUM(L6_Genus_Level_Aggregate_Counts!X$6:X$688)</f>
        <v>1.381788033715628E-4</v>
      </c>
      <c r="X175">
        <f>L6_Genus_Level_Aggregate_Counts!Y176/SUM(L6_Genus_Level_Aggregate_Counts!Y$6:Y$688)</f>
        <v>1.1226284474048572E-4</v>
      </c>
      <c r="Y175">
        <f>L6_Genus_Level_Aggregate_Counts!Z176/SUM(L6_Genus_Level_Aggregate_Counts!Z$6:Z$688)</f>
        <v>1.7579467182331037E-4</v>
      </c>
      <c r="Z175">
        <f>L6_Genus_Level_Aggregate_Counts!AA176/SUM(L6_Genus_Level_Aggregate_Counts!AA$6:AA$688)</f>
        <v>1.7796549842203924E-4</v>
      </c>
      <c r="AA175">
        <f>L6_Genus_Level_Aggregate_Counts!AB176/SUM(L6_Genus_Level_Aggregate_Counts!AB$6:AB$688)</f>
        <v>1.1508804235239959E-4</v>
      </c>
      <c r="AB175">
        <f>L6_Genus_Level_Aggregate_Counts!AC176/SUM(L6_Genus_Level_Aggregate_Counts!AC$6:AC$688)</f>
        <v>1.6721165279429251E-4</v>
      </c>
      <c r="AC175">
        <f>L6_Genus_Level_Aggregate_Counts!AD176/SUM(L6_Genus_Level_Aggregate_Counts!AD$6:AD$688)</f>
        <v>2.4728547984623341E-4</v>
      </c>
      <c r="AD175">
        <f>L6_Genus_Level_Aggregate_Counts!AE176/SUM(L6_Genus_Level_Aggregate_Counts!AE$6:AE$688)</f>
        <v>1.9533539086611713E-4</v>
      </c>
      <c r="AE175">
        <f>L6_Genus_Level_Aggregate_Counts!AF176/SUM(L6_Genus_Level_Aggregate_Counts!AF$6:AF$688)</f>
        <v>1.4664906877841325E-4</v>
      </c>
      <c r="AF175">
        <f>L6_Genus_Level_Aggregate_Counts!AG176/SUM(L6_Genus_Level_Aggregate_Counts!AG$6:AG$688)</f>
        <v>2.3567039811463682E-4</v>
      </c>
      <c r="AG175">
        <f>L6_Genus_Level_Aggregate_Counts!AH176/SUM(L6_Genus_Level_Aggregate_Counts!AH$6:AH$688)</f>
        <v>1.8422991893883567E-4</v>
      </c>
      <c r="AH175">
        <f>L6_Genus_Level_Aggregate_Counts!AI176/SUM(L6_Genus_Level_Aggregate_Counts!AI$6:AI$688)</f>
        <v>9.8582061350902846E-5</v>
      </c>
      <c r="AI175">
        <f>L6_Genus_Level_Aggregate_Counts!AJ176/SUM(L6_Genus_Level_Aggregate_Counts!AJ$6:AJ$688)</f>
        <v>7.032843378577959E-5</v>
      </c>
      <c r="AJ175">
        <f>L6_Genus_Level_Aggregate_Counts!AK176/SUM(L6_Genus_Level_Aggregate_Counts!AK$6:AK$688)</f>
        <v>8.7490594761063185E-5</v>
      </c>
      <c r="AK175">
        <f>L6_Genus_Level_Aggregate_Counts!AL176/SUM(L6_Genus_Level_Aggregate_Counts!AL$6:AL$688)</f>
        <v>2.2366916844773597E-4</v>
      </c>
      <c r="AL175">
        <f>L6_Genus_Level_Aggregate_Counts!AM176/SUM(L6_Genus_Level_Aggregate_Counts!AM$6:AM$688)</f>
        <v>1.2781390295729417E-4</v>
      </c>
      <c r="AM175">
        <f>L6_Genus_Level_Aggregate_Counts!AN176/SUM(L6_Genus_Level_Aggregate_Counts!AN$6:AN$688)</f>
        <v>1.2011110277006231E-4</v>
      </c>
      <c r="AN175">
        <f>L6_Genus_Level_Aggregate_Counts!AO176/SUM(L6_Genus_Level_Aggregate_Counts!AO$6:AO$688)</f>
        <v>1.5545882561961445E-4</v>
      </c>
      <c r="AO175">
        <f>L6_Genus_Level_Aggregate_Counts!AP176/SUM(L6_Genus_Level_Aggregate_Counts!AP$6:AP$688)</f>
        <v>2.6504986250538385E-4</v>
      </c>
      <c r="AP175">
        <f>L6_Genus_Level_Aggregate_Counts!AQ176/SUM(L6_Genus_Level_Aggregate_Counts!AQ$6:AQ$688)</f>
        <v>2.2357471121599803E-4</v>
      </c>
      <c r="AQ175">
        <f>L6_Genus_Level_Aggregate_Counts!AR176/SUM(L6_Genus_Level_Aggregate_Counts!AR$6:AR$688)</f>
        <v>1.1544144809752494E-4</v>
      </c>
      <c r="AR175">
        <f>L6_Genus_Level_Aggregate_Counts!AS176/SUM(L6_Genus_Level_Aggregate_Counts!AS$6:AS$688)</f>
        <v>5.1362387323762805E-5</v>
      </c>
      <c r="AS175">
        <f>L6_Genus_Level_Aggregate_Counts!AT176/SUM(L6_Genus_Level_Aggregate_Counts!AT$6:AT$688)</f>
        <v>7.3398086756538549E-5</v>
      </c>
      <c r="AT175">
        <f>L6_Genus_Level_Aggregate_Counts!AU176/SUM(L6_Genus_Level_Aggregate_Counts!AU$6:AU$688)</f>
        <v>1.2890394814378314E-4</v>
      </c>
      <c r="AU175">
        <f>L6_Genus_Level_Aggregate_Counts!AV176/SUM(L6_Genus_Level_Aggregate_Counts!AV$6:AV$688)</f>
        <v>1.4190687361419069E-4</v>
      </c>
      <c r="AV175">
        <f>L6_Genus_Level_Aggregate_Counts!AW176/SUM(L6_Genus_Level_Aggregate_Counts!AW$6:AW$688)</f>
        <v>1.4876893704594479E-4</v>
      </c>
      <c r="AW175">
        <f>L6_Genus_Level_Aggregate_Counts!AX176/SUM(L6_Genus_Level_Aggregate_Counts!AX$6:AX$688)</f>
        <v>1.2196774630708768E-4</v>
      </c>
      <c r="AX175">
        <f>L6_Genus_Level_Aggregate_Counts!AY176/SUM(L6_Genus_Level_Aggregate_Counts!AY$6:AY$688)</f>
        <v>1.2511089374673005E-4</v>
      </c>
      <c r="AY175">
        <f>L6_Genus_Level_Aggregate_Counts!AZ176/SUM(L6_Genus_Level_Aggregate_Counts!AZ$6:AZ$688)</f>
        <v>1.0480422570638049E-4</v>
      </c>
      <c r="AZ175">
        <f>L6_Genus_Level_Aggregate_Counts!BA176/SUM(L6_Genus_Level_Aggregate_Counts!BA$6:BA$688)</f>
        <v>2.4393856233065873E-4</v>
      </c>
      <c r="BA175">
        <f>L6_Genus_Level_Aggregate_Counts!BB176/SUM(L6_Genus_Level_Aggregate_Counts!BB$6:BB$688)</f>
        <v>1.527117238972032E-4</v>
      </c>
      <c r="BB175">
        <f>L6_Genus_Level_Aggregate_Counts!BC176/SUM(L6_Genus_Level_Aggregate_Counts!BC$6:BC$688)</f>
        <v>8.686252557618809E-5</v>
      </c>
      <c r="BC175">
        <f>L6_Genus_Level_Aggregate_Counts!BD176/SUM(L6_Genus_Level_Aggregate_Counts!BD$6:BD$688)</f>
        <v>7.6871829037052227E-5</v>
      </c>
      <c r="BD175">
        <f>L6_Genus_Level_Aggregate_Counts!BE176/SUM(L6_Genus_Level_Aggregate_Counts!BE$6:BE$688)</f>
        <v>1.5781998000946921E-4</v>
      </c>
      <c r="BE175">
        <f>L6_Genus_Level_Aggregate_Counts!BF176/SUM(L6_Genus_Level_Aggregate_Counts!BF$6:BF$688)</f>
        <v>1.7449831733765424E-4</v>
      </c>
      <c r="BF175">
        <f>L6_Genus_Level_Aggregate_Counts!BG176/SUM(L6_Genus_Level_Aggregate_Counts!BG$6:BG$688)</f>
        <v>2.4748799683215366E-5</v>
      </c>
      <c r="BG175">
        <f>L6_Genus_Level_Aggregate_Counts!BH176/SUM(L6_Genus_Level_Aggregate_Counts!BH$6:BH$688)</f>
        <v>7.2976720426184041E-5</v>
      </c>
      <c r="BH175">
        <f>L6_Genus_Level_Aggregate_Counts!BI176/SUM(L6_Genus_Level_Aggregate_Counts!BI$6:BI$688)</f>
        <v>1.9018638265500191E-4</v>
      </c>
      <c r="BI175">
        <f>L6_Genus_Level_Aggregate_Counts!BJ176/SUM(L6_Genus_Level_Aggregate_Counts!BJ$6:BJ$688)</f>
        <v>1.0373264639269722E-4</v>
      </c>
      <c r="BJ175">
        <f>L6_Genus_Level_Aggregate_Counts!BK176/SUM(L6_Genus_Level_Aggregate_Counts!BK$6:BK$688)</f>
        <v>1.4594160714140932E-4</v>
      </c>
      <c r="BK175">
        <f>L6_Genus_Level_Aggregate_Counts!BL176/SUM(L6_Genus_Level_Aggregate_Counts!BL$6:BL$688)</f>
        <v>1.1892303301303397E-4</v>
      </c>
      <c r="BL175">
        <f>L6_Genus_Level_Aggregate_Counts!BM176/SUM(L6_Genus_Level_Aggregate_Counts!BM$6:BM$688)</f>
        <v>1.4995443692108936E-4</v>
      </c>
      <c r="BM175">
        <f>L6_Genus_Level_Aggregate_Counts!BN176/SUM(L6_Genus_Level_Aggregate_Counts!BN$6:BN$688)</f>
        <v>6.3944070253218522E-5</v>
      </c>
      <c r="BN175">
        <f>L6_Genus_Level_Aggregate_Counts!BO176/SUM(L6_Genus_Level_Aggregate_Counts!BO$6:BO$688)</f>
        <v>2.3005999256729256E-4</v>
      </c>
      <c r="BO175">
        <f>L6_Genus_Level_Aggregate_Counts!BP176/SUM(L6_Genus_Level_Aggregate_Counts!BP$6:BP$688)</f>
        <v>1.2227596326286615E-4</v>
      </c>
      <c r="BP175">
        <f>L6_Genus_Level_Aggregate_Counts!BQ176/SUM(L6_Genus_Level_Aggregate_Counts!BQ$6:BQ$688)</f>
        <v>6.6668642033838033E-5</v>
      </c>
      <c r="BQ175">
        <f>L6_Genus_Level_Aggregate_Counts!BR176/SUM(L6_Genus_Level_Aggregate_Counts!BR$6:BR$688)</f>
        <v>6.9154699061801253E-5</v>
      </c>
      <c r="BR175">
        <f>L6_Genus_Level_Aggregate_Counts!BS176/SUM(L6_Genus_Level_Aggregate_Counts!BS$6:BS$688)</f>
        <v>1.2298610257040955E-4</v>
      </c>
      <c r="BS175">
        <f>L6_Genus_Level_Aggregate_Counts!BT176/SUM(L6_Genus_Level_Aggregate_Counts!BT$6:BT$688)</f>
        <v>9.0410191036733656E-5</v>
      </c>
      <c r="BT175">
        <f>L6_Genus_Level_Aggregate_Counts!BU176/SUM(L6_Genus_Level_Aggregate_Counts!BU$6:BU$688)</f>
        <v>1.0703072971173057E-4</v>
      </c>
      <c r="BU175">
        <f>L6_Genus_Level_Aggregate_Counts!BV176/SUM(L6_Genus_Level_Aggregate_Counts!BV$6:BV$688)</f>
        <v>9.9188855581026274E-5</v>
      </c>
      <c r="BV175">
        <f>L6_Genus_Level_Aggregate_Counts!BW176/SUM(L6_Genus_Level_Aggregate_Counts!BW$6:BW$688)</f>
        <v>1.2392597488433576E-4</v>
      </c>
      <c r="BW175">
        <f>L6_Genus_Level_Aggregate_Counts!BX176/SUM(L6_Genus_Level_Aggregate_Counts!BX$6:BX$688)</f>
        <v>9.550707434543544E-5</v>
      </c>
      <c r="BX175">
        <f>L6_Genus_Level_Aggregate_Counts!BY176/SUM(L6_Genus_Level_Aggregate_Counts!BY$6:BY$688)</f>
        <v>2.0308265464043866E-4</v>
      </c>
      <c r="BY175">
        <f>L6_Genus_Level_Aggregate_Counts!BZ176/SUM(L6_Genus_Level_Aggregate_Counts!BZ$6:BZ$688)</f>
        <v>2.2769361547102219E-4</v>
      </c>
      <c r="BZ175">
        <f>L6_Genus_Level_Aggregate_Counts!CA176/SUM(L6_Genus_Level_Aggregate_Counts!CA$6:CA$688)</f>
        <v>1.8392893851363779E-4</v>
      </c>
      <c r="CA175">
        <f>L6_Genus_Level_Aggregate_Counts!CB176/SUM(L6_Genus_Level_Aggregate_Counts!CB$6:CB$688)</f>
        <v>1.7752529735487306E-4</v>
      </c>
      <c r="CB175">
        <f>L6_Genus_Level_Aggregate_Counts!CC176/SUM(L6_Genus_Level_Aggregate_Counts!CC$6:CC$688)</f>
        <v>1.7385257301808066E-4</v>
      </c>
      <c r="CC175">
        <f>L6_Genus_Level_Aggregate_Counts!CD176/SUM(L6_Genus_Level_Aggregate_Counts!CD$6:CD$688)</f>
        <v>5.6208985006253247E-5</v>
      </c>
      <c r="CD175">
        <f>L6_Genus_Level_Aggregate_Counts!CE176/SUM(L6_Genus_Level_Aggregate_Counts!CE$6:CE$688)</f>
        <v>1.6932595245848259E-4</v>
      </c>
      <c r="CE175">
        <f>L6_Genus_Level_Aggregate_Counts!CF176/SUM(L6_Genus_Level_Aggregate_Counts!CF$6:CF$688)</f>
        <v>1.0183743835197929E-4</v>
      </c>
      <c r="CF175">
        <f>L6_Genus_Level_Aggregate_Counts!CG176/SUM(L6_Genus_Level_Aggregate_Counts!CG$6:CG$688)</f>
        <v>1.5540705548031881E-4</v>
      </c>
      <c r="CG175">
        <f>L6_Genus_Level_Aggregate_Counts!CH176/SUM(L6_Genus_Level_Aggregate_Counts!CH$6:CH$688)</f>
        <v>8.358408559010364E-5</v>
      </c>
      <c r="CH175">
        <f>L6_Genus_Level_Aggregate_Counts!CI176/SUM(L6_Genus_Level_Aggregate_Counts!CI$6:CI$688)</f>
        <v>1.4298225232792978E-4</v>
      </c>
      <c r="CI175">
        <f>L6_Genus_Level_Aggregate_Counts!CJ176/SUM(L6_Genus_Level_Aggregate_Counts!CJ$6:CJ$688)</f>
        <v>1.3758522640413366E-4</v>
      </c>
      <c r="CJ175">
        <f>L6_Genus_Level_Aggregate_Counts!CK176/SUM(L6_Genus_Level_Aggregate_Counts!CK$6:CK$688)</f>
        <v>1.0518343991921912E-4</v>
      </c>
      <c r="CK175">
        <f>L6_Genus_Level_Aggregate_Counts!CL176/SUM(L6_Genus_Level_Aggregate_Counts!CL$6:CL$688)</f>
        <v>1.168661181750187E-4</v>
      </c>
      <c r="CL175">
        <f>L6_Genus_Level_Aggregate_Counts!CM176/SUM(L6_Genus_Level_Aggregate_Counts!CM$6:CM$688)</f>
        <v>5.7171442864289286E-5</v>
      </c>
      <c r="CM175">
        <f>L6_Genus_Level_Aggregate_Counts!CN176/SUM(L6_Genus_Level_Aggregate_Counts!CN$6:CN$688)</f>
        <v>1.1825300888211489E-4</v>
      </c>
      <c r="CN175">
        <f>L6_Genus_Level_Aggregate_Counts!CO176/SUM(L6_Genus_Level_Aggregate_Counts!CO$6:CO$688)</f>
        <v>1.6689788978480603E-4</v>
      </c>
      <c r="CO175">
        <f>L6_Genus_Level_Aggregate_Counts!CP176/SUM(L6_Genus_Level_Aggregate_Counts!CP$6:CP$688)</f>
        <v>1.0228217093907818E-4</v>
      </c>
      <c r="CP175">
        <f>L6_Genus_Level_Aggregate_Counts!CQ176/SUM(L6_Genus_Level_Aggregate_Counts!CQ$6:CQ$688)</f>
        <v>1.509839118253955E-4</v>
      </c>
      <c r="CQ175">
        <f>L6_Genus_Level_Aggregate_Counts!CR176/SUM(L6_Genus_Level_Aggregate_Counts!CR$6:CR$688)</f>
        <v>9.6009216884820943E-5</v>
      </c>
      <c r="CR175">
        <f>L6_Genus_Level_Aggregate_Counts!CS176/SUM(L6_Genus_Level_Aggregate_Counts!CS$6:CS$688)</f>
        <v>5.0833026217133275E-5</v>
      </c>
      <c r="CS175">
        <f>L6_Genus_Level_Aggregate_Counts!CT176/SUM(L6_Genus_Level_Aggregate_Counts!CT$6:CT$688)</f>
        <v>7.3847971642378887E-5</v>
      </c>
      <c r="CT175">
        <f>L6_Genus_Level_Aggregate_Counts!CU176/SUM(L6_Genus_Level_Aggregate_Counts!CU$6:CU$688)</f>
        <v>2.2257772831606039E-3</v>
      </c>
      <c r="CU175" t="e">
        <f>L6_Genus_Level_Aggregate_Counts!CW176/SUM(L6_Genus_Level_Aggregate_Counts!CV$6:CV$688)</f>
        <v>#DIV/0!</v>
      </c>
    </row>
    <row r="176" spans="1:99" x14ac:dyDescent="0.25">
      <c r="A176" t="s">
        <v>272</v>
      </c>
      <c r="B176">
        <f>L6_Genus_Level_Aggregate_Counts!B177/SUM(L6_Genus_Level_Aggregate_Counts!B$6:B$688)</f>
        <v>0</v>
      </c>
      <c r="C176">
        <f>L6_Genus_Level_Aggregate_Counts!C177/SUM(L6_Genus_Level_Aggregate_Counts!C$6:C$688)</f>
        <v>0</v>
      </c>
      <c r="D176">
        <f>L6_Genus_Level_Aggregate_Counts!D177/SUM(L6_Genus_Level_Aggregate_Counts!D$6:D$688)</f>
        <v>0</v>
      </c>
      <c r="E176">
        <f>L6_Genus_Level_Aggregate_Counts!E177/SUM(L6_Genus_Level_Aggregate_Counts!E$6:E$688)</f>
        <v>0</v>
      </c>
      <c r="F176">
        <f>L6_Genus_Level_Aggregate_Counts!F177/SUM(L6_Genus_Level_Aggregate_Counts!F$6:F$688)</f>
        <v>0</v>
      </c>
      <c r="G176">
        <f>L6_Genus_Level_Aggregate_Counts!G177/SUM(L6_Genus_Level_Aggregate_Counts!G$6:G$688)</f>
        <v>0</v>
      </c>
      <c r="H176">
        <f>L6_Genus_Level_Aggregate_Counts!H177/SUM(L6_Genus_Level_Aggregate_Counts!H$6:H$688)</f>
        <v>3.3662477558348296E-4</v>
      </c>
      <c r="I176">
        <f>L6_Genus_Level_Aggregate_Counts!I177/SUM(L6_Genus_Level_Aggregate_Counts!I$6:I$688)</f>
        <v>1.0193679918450561E-4</v>
      </c>
      <c r="J176">
        <f>L6_Genus_Level_Aggregate_Counts!J177/SUM(L6_Genus_Level_Aggregate_Counts!J$6:J$688)</f>
        <v>6.3887296256859695E-4</v>
      </c>
      <c r="K176">
        <f>L6_Genus_Level_Aggregate_Counts!K177/SUM(L6_Genus_Level_Aggregate_Counts!K$6:K$688)</f>
        <v>3.6216137911053165E-4</v>
      </c>
      <c r="L176">
        <f>L6_Genus_Level_Aggregate_Counts!L177/SUM(L6_Genus_Level_Aggregate_Counts!L$6:L$688)</f>
        <v>2.5206059536712628E-4</v>
      </c>
      <c r="M176">
        <f>L6_Genus_Level_Aggregate_Counts!M177/SUM(L6_Genus_Level_Aggregate_Counts!M$6:M$688)</f>
        <v>1.6390755613833797E-4</v>
      </c>
      <c r="N176">
        <f>L6_Genus_Level_Aggregate_Counts!N177/SUM(L6_Genus_Level_Aggregate_Counts!N$6:N$688)</f>
        <v>2.0282604286390372E-4</v>
      </c>
      <c r="O176">
        <f>L6_Genus_Level_Aggregate_Counts!O177/SUM(L6_Genus_Level_Aggregate_Counts!O$6:O$688)</f>
        <v>4.3224002034070684E-4</v>
      </c>
      <c r="P176">
        <f>L6_Genus_Level_Aggregate_Counts!P177/SUM(L6_Genus_Level_Aggregate_Counts!P$6:P$688)</f>
        <v>3.0952907362370106E-4</v>
      </c>
      <c r="Q176">
        <f>L6_Genus_Level_Aggregate_Counts!Q177/SUM(L6_Genus_Level_Aggregate_Counts!Q$6:Q$688)</f>
        <v>3.738717085937083E-4</v>
      </c>
      <c r="R176">
        <f>L6_Genus_Level_Aggregate_Counts!R177/SUM(L6_Genus_Level_Aggregate_Counts!R$6:R$688)</f>
        <v>5.9669012477843496E-4</v>
      </c>
      <c r="S176">
        <f>L6_Genus_Level_Aggregate_Counts!S177/SUM(L6_Genus_Level_Aggregate_Counts!S$6:S$688)</f>
        <v>4.0543279951348065E-4</v>
      </c>
      <c r="T176" t="s">
        <v>272</v>
      </c>
      <c r="U176">
        <f>L6_Genus_Level_Aggregate_Counts!V177/SUM(L6_Genus_Level_Aggregate_Counts!V$6:V$688)</f>
        <v>0</v>
      </c>
      <c r="V176">
        <f>L6_Genus_Level_Aggregate_Counts!W177/SUM(L6_Genus_Level_Aggregate_Counts!W$6:W$688)</f>
        <v>0</v>
      </c>
      <c r="W176">
        <f>L6_Genus_Level_Aggregate_Counts!X177/SUM(L6_Genus_Level_Aggregate_Counts!X$6:X$688)</f>
        <v>0</v>
      </c>
      <c r="X176">
        <f>L6_Genus_Level_Aggregate_Counts!Y177/SUM(L6_Genus_Level_Aggregate_Counts!Y$6:Y$688)</f>
        <v>3.7420948246828576E-5</v>
      </c>
      <c r="Y176">
        <f>L6_Genus_Level_Aggregate_Counts!Z177/SUM(L6_Genus_Level_Aggregate_Counts!Z$6:Z$688)</f>
        <v>4.7944001406357371E-5</v>
      </c>
      <c r="Z176">
        <f>L6_Genus_Level_Aggregate_Counts!AA177/SUM(L6_Genus_Level_Aggregate_Counts!AA$6:AA$688)</f>
        <v>1.1864366561469284E-5</v>
      </c>
      <c r="AA176">
        <f>L6_Genus_Level_Aggregate_Counts!AB177/SUM(L6_Genus_Level_Aggregate_Counts!AB$6:AB$688)</f>
        <v>0</v>
      </c>
      <c r="AB176">
        <f>L6_Genus_Level_Aggregate_Counts!AC177/SUM(L6_Genus_Level_Aggregate_Counts!AC$6:AC$688)</f>
        <v>5.9453032104637331E-4</v>
      </c>
      <c r="AC176">
        <f>L6_Genus_Level_Aggregate_Counts!AD177/SUM(L6_Genus_Level_Aggregate_Counts!AD$6:AD$688)</f>
        <v>4.2712946518894861E-4</v>
      </c>
      <c r="AD176">
        <f>L6_Genus_Level_Aggregate_Counts!AE177/SUM(L6_Genus_Level_Aggregate_Counts!AE$6:AE$688)</f>
        <v>3.9067078173223425E-4</v>
      </c>
      <c r="AE176">
        <f>L6_Genus_Level_Aggregate_Counts!AF177/SUM(L6_Genus_Level_Aggregate_Counts!AF$6:AF$688)</f>
        <v>6.191849570644115E-4</v>
      </c>
      <c r="AF176">
        <f>L6_Genus_Level_Aggregate_Counts!AG177/SUM(L6_Genus_Level_Aggregate_Counts!AG$6:AG$688)</f>
        <v>5.5550879555592964E-4</v>
      </c>
      <c r="AG176">
        <f>L6_Genus_Level_Aggregate_Counts!AH177/SUM(L6_Genus_Level_Aggregate_Counts!AH$6:AH$688)</f>
        <v>2.8950415833245603E-4</v>
      </c>
      <c r="AH176">
        <f>L6_Genus_Level_Aggregate_Counts!AI177/SUM(L6_Genus_Level_Aggregate_Counts!AI$6:AI$688)</f>
        <v>6.0792271166390088E-4</v>
      </c>
      <c r="AI176">
        <f>L6_Genus_Level_Aggregate_Counts!AJ177/SUM(L6_Genus_Level_Aggregate_Counts!AJ$6:AJ$688)</f>
        <v>5.8607028154816321E-4</v>
      </c>
      <c r="AJ176">
        <f>L6_Genus_Level_Aggregate_Counts!AK177/SUM(L6_Genus_Level_Aggregate_Counts!AK$6:AK$688)</f>
        <v>0</v>
      </c>
      <c r="AK176">
        <f>L6_Genus_Level_Aggregate_Counts!AL177/SUM(L6_Genus_Level_Aggregate_Counts!AL$6:AL$688)</f>
        <v>0</v>
      </c>
      <c r="AL176">
        <f>L6_Genus_Level_Aggregate_Counts!AM177/SUM(L6_Genus_Level_Aggregate_Counts!AM$6:AM$688)</f>
        <v>0</v>
      </c>
      <c r="AM176">
        <f>L6_Genus_Level_Aggregate_Counts!AN177/SUM(L6_Genus_Level_Aggregate_Counts!AN$6:AN$688)</f>
        <v>1.5013887846257788E-5</v>
      </c>
      <c r="AN176">
        <f>L6_Genus_Level_Aggregate_Counts!AO177/SUM(L6_Genus_Level_Aggregate_Counts!AO$6:AO$688)</f>
        <v>1.3325042195966953E-4</v>
      </c>
      <c r="AO176">
        <f>L6_Genus_Level_Aggregate_Counts!AP177/SUM(L6_Genus_Level_Aggregate_Counts!AP$6:AP$688)</f>
        <v>3.3131232813172981E-5</v>
      </c>
      <c r="AP176">
        <f>L6_Genus_Level_Aggregate_Counts!AQ177/SUM(L6_Genus_Level_Aggregate_Counts!AQ$6:AQ$688)</f>
        <v>1.2420817289777667E-5</v>
      </c>
      <c r="AQ176">
        <f>L6_Genus_Level_Aggregate_Counts!AR177/SUM(L6_Genus_Level_Aggregate_Counts!AR$6:AR$688)</f>
        <v>4.6176579239009974E-5</v>
      </c>
      <c r="AR176">
        <f>L6_Genus_Level_Aggregate_Counts!AS177/SUM(L6_Genus_Level_Aggregate_Counts!AS$6:AS$688)</f>
        <v>6.4202984154703509E-4</v>
      </c>
      <c r="AS176">
        <f>L6_Genus_Level_Aggregate_Counts!AT177/SUM(L6_Genus_Level_Aggregate_Counts!AT$6:AT$688)</f>
        <v>1.9572823135076945E-4</v>
      </c>
      <c r="AT176">
        <f>L6_Genus_Level_Aggregate_Counts!AU177/SUM(L6_Genus_Level_Aggregate_Counts!AU$6:AU$688)</f>
        <v>4.6037124337065409E-4</v>
      </c>
      <c r="AU176">
        <f>L6_Genus_Level_Aggregate_Counts!AV177/SUM(L6_Genus_Level_Aggregate_Counts!AV$6:AV$688)</f>
        <v>6.7405764966740574E-4</v>
      </c>
      <c r="AV176">
        <f>L6_Genus_Level_Aggregate_Counts!AW177/SUM(L6_Genus_Level_Aggregate_Counts!AW$6:AW$688)</f>
        <v>5.7028092534278845E-4</v>
      </c>
      <c r="AW176">
        <f>L6_Genus_Level_Aggregate_Counts!AX177/SUM(L6_Genus_Level_Aggregate_Counts!AX$6:AX$688)</f>
        <v>5.6918281609974247E-4</v>
      </c>
      <c r="AX176">
        <f>L6_Genus_Level_Aggregate_Counts!AY177/SUM(L6_Genus_Level_Aggregate_Counts!AY$6:AY$688)</f>
        <v>7.5066536248038032E-4</v>
      </c>
      <c r="AY176">
        <f>L6_Genus_Level_Aggregate_Counts!AZ177/SUM(L6_Genus_Level_Aggregate_Counts!AZ$6:AZ$688)</f>
        <v>8.4891422822168188E-4</v>
      </c>
      <c r="AZ176">
        <f>L6_Genus_Level_Aggregate_Counts!BA177/SUM(L6_Genus_Level_Aggregate_Counts!BA$6:BA$688)</f>
        <v>0</v>
      </c>
      <c r="BA176">
        <f>L6_Genus_Level_Aggregate_Counts!BB177/SUM(L6_Genus_Level_Aggregate_Counts!BB$6:BB$688)</f>
        <v>0</v>
      </c>
      <c r="BB176">
        <f>L6_Genus_Level_Aggregate_Counts!BC177/SUM(L6_Genus_Level_Aggregate_Counts!BC$6:BC$688)</f>
        <v>0</v>
      </c>
      <c r="BC176">
        <f>L6_Genus_Level_Aggregate_Counts!BD177/SUM(L6_Genus_Level_Aggregate_Counts!BD$6:BD$688)</f>
        <v>0</v>
      </c>
      <c r="BD176">
        <f>L6_Genus_Level_Aggregate_Counts!BE177/SUM(L6_Genus_Level_Aggregate_Counts!BE$6:BE$688)</f>
        <v>0</v>
      </c>
      <c r="BE176">
        <f>L6_Genus_Level_Aggregate_Counts!BF177/SUM(L6_Genus_Level_Aggregate_Counts!BF$6:BF$688)</f>
        <v>2.4928331048236322E-5</v>
      </c>
      <c r="BF176">
        <f>L6_Genus_Level_Aggregate_Counts!BG177/SUM(L6_Genus_Level_Aggregate_Counts!BG$6:BG$688)</f>
        <v>0</v>
      </c>
      <c r="BG176">
        <f>L6_Genus_Level_Aggregate_Counts!BH177/SUM(L6_Genus_Level_Aggregate_Counts!BH$6:BH$688)</f>
        <v>0</v>
      </c>
      <c r="BH176">
        <f>L6_Genus_Level_Aggregate_Counts!BI177/SUM(L6_Genus_Level_Aggregate_Counts!BI$6:BI$688)</f>
        <v>1.3313046785850134E-4</v>
      </c>
      <c r="BI176">
        <f>L6_Genus_Level_Aggregate_Counts!BJ177/SUM(L6_Genus_Level_Aggregate_Counts!BJ$6:BJ$688)</f>
        <v>3.1119793917809167E-4</v>
      </c>
      <c r="BJ176">
        <f>L6_Genus_Level_Aggregate_Counts!BK177/SUM(L6_Genus_Level_Aggregate_Counts!BK$6:BK$688)</f>
        <v>1.3783374007799768E-4</v>
      </c>
      <c r="BK176">
        <f>L6_Genus_Level_Aggregate_Counts!BL177/SUM(L6_Genus_Level_Aggregate_Counts!BL$6:BL$688)</f>
        <v>3.5676909903910188E-5</v>
      </c>
      <c r="BL176">
        <f>L6_Genus_Level_Aggregate_Counts!BM177/SUM(L6_Genus_Level_Aggregate_Counts!BM$6:BM$688)</f>
        <v>1.61489393607327E-4</v>
      </c>
      <c r="BM176">
        <f>L6_Genus_Level_Aggregate_Counts!BN177/SUM(L6_Genus_Level_Aggregate_Counts!BN$6:BN$688)</f>
        <v>3.8366442151931113E-4</v>
      </c>
      <c r="BN176">
        <f>L6_Genus_Level_Aggregate_Counts!BO177/SUM(L6_Genus_Level_Aggregate_Counts!BO$6:BO$688)</f>
        <v>2.3005999256729256E-4</v>
      </c>
      <c r="BO176">
        <f>L6_Genus_Level_Aggregate_Counts!BP177/SUM(L6_Genus_Level_Aggregate_Counts!BP$6:BP$688)</f>
        <v>1.358621814031846E-4</v>
      </c>
      <c r="BP176">
        <f>L6_Genus_Level_Aggregate_Counts!BQ177/SUM(L6_Genus_Level_Aggregate_Counts!BQ$6:BQ$688)</f>
        <v>0</v>
      </c>
      <c r="BQ176">
        <f>L6_Genus_Level_Aggregate_Counts!BR177/SUM(L6_Genus_Level_Aggregate_Counts!BR$6:BR$688)</f>
        <v>0</v>
      </c>
      <c r="BR176">
        <f>L6_Genus_Level_Aggregate_Counts!BS177/SUM(L6_Genus_Level_Aggregate_Counts!BS$6:BS$688)</f>
        <v>0</v>
      </c>
      <c r="BS176">
        <f>L6_Genus_Level_Aggregate_Counts!BT177/SUM(L6_Genus_Level_Aggregate_Counts!BT$6:BT$688)</f>
        <v>9.0410191036733656E-6</v>
      </c>
      <c r="BT176">
        <f>L6_Genus_Level_Aggregate_Counts!BU177/SUM(L6_Genus_Level_Aggregate_Counts!BU$6:BU$688)</f>
        <v>0</v>
      </c>
      <c r="BU176">
        <f>L6_Genus_Level_Aggregate_Counts!BV177/SUM(L6_Genus_Level_Aggregate_Counts!BV$6:BV$688)</f>
        <v>0</v>
      </c>
      <c r="BV176">
        <f>L6_Genus_Level_Aggregate_Counts!BW177/SUM(L6_Genus_Level_Aggregate_Counts!BW$6:BW$688)</f>
        <v>0</v>
      </c>
      <c r="BW176">
        <f>L6_Genus_Level_Aggregate_Counts!BX177/SUM(L6_Genus_Level_Aggregate_Counts!BX$6:BX$688)</f>
        <v>0</v>
      </c>
      <c r="BX176">
        <f>L6_Genus_Level_Aggregate_Counts!BY177/SUM(L6_Genus_Level_Aggregate_Counts!BY$6:BY$688)</f>
        <v>0</v>
      </c>
      <c r="BY176">
        <f>L6_Genus_Level_Aggregate_Counts!BZ177/SUM(L6_Genus_Level_Aggregate_Counts!BZ$6:BZ$688)</f>
        <v>0</v>
      </c>
      <c r="BZ176">
        <f>L6_Genus_Level_Aggregate_Counts!CA177/SUM(L6_Genus_Level_Aggregate_Counts!CA$6:CA$688)</f>
        <v>0</v>
      </c>
      <c r="CA176">
        <f>L6_Genus_Level_Aggregate_Counts!CB177/SUM(L6_Genus_Level_Aggregate_Counts!CB$6:CB$688)</f>
        <v>0</v>
      </c>
      <c r="CB176">
        <f>L6_Genus_Level_Aggregate_Counts!CC177/SUM(L6_Genus_Level_Aggregate_Counts!CC$6:CC$688)</f>
        <v>0</v>
      </c>
      <c r="CC176">
        <f>L6_Genus_Level_Aggregate_Counts!CD177/SUM(L6_Genus_Level_Aggregate_Counts!CD$6:CD$688)</f>
        <v>0</v>
      </c>
      <c r="CD176">
        <f>L6_Genus_Level_Aggregate_Counts!CE177/SUM(L6_Genus_Level_Aggregate_Counts!CE$6:CE$688)</f>
        <v>0</v>
      </c>
      <c r="CE176">
        <f>L6_Genus_Level_Aggregate_Counts!CF177/SUM(L6_Genus_Level_Aggregate_Counts!CF$6:CF$688)</f>
        <v>0</v>
      </c>
      <c r="CF176">
        <f>L6_Genus_Level_Aggregate_Counts!CG177/SUM(L6_Genus_Level_Aggregate_Counts!CG$6:CG$688)</f>
        <v>2.220100792575983E-5</v>
      </c>
      <c r="CG176">
        <f>L6_Genus_Level_Aggregate_Counts!CH177/SUM(L6_Genus_Level_Aggregate_Counts!CH$6:CH$688)</f>
        <v>0</v>
      </c>
      <c r="CH176">
        <f>L6_Genus_Level_Aggregate_Counts!CI177/SUM(L6_Genus_Level_Aggregate_Counts!CI$6:CI$688)</f>
        <v>0</v>
      </c>
      <c r="CI176">
        <f>L6_Genus_Level_Aggregate_Counts!CJ177/SUM(L6_Genus_Level_Aggregate_Counts!CJ$6:CJ$688)</f>
        <v>0</v>
      </c>
      <c r="CJ176">
        <f>L6_Genus_Level_Aggregate_Counts!CK177/SUM(L6_Genus_Level_Aggregate_Counts!CK$6:CK$688)</f>
        <v>0</v>
      </c>
      <c r="CK176">
        <f>L6_Genus_Level_Aggregate_Counts!CL177/SUM(L6_Genus_Level_Aggregate_Counts!CL$6:CL$688)</f>
        <v>0</v>
      </c>
      <c r="CL176">
        <f>L6_Genus_Level_Aggregate_Counts!CM177/SUM(L6_Genus_Level_Aggregate_Counts!CM$6:CM$688)</f>
        <v>1.1434288572857857E-4</v>
      </c>
      <c r="CM176">
        <f>L6_Genus_Level_Aggregate_Counts!CN177/SUM(L6_Genus_Level_Aggregate_Counts!CN$6:CN$688)</f>
        <v>0</v>
      </c>
      <c r="CN176">
        <f>L6_Genus_Level_Aggregate_Counts!CO177/SUM(L6_Genus_Level_Aggregate_Counts!CO$6:CO$688)</f>
        <v>7.3017826780852639E-5</v>
      </c>
      <c r="CO176">
        <f>L6_Genus_Level_Aggregate_Counts!CP177/SUM(L6_Genus_Level_Aggregate_Counts!CP$6:CP$688)</f>
        <v>0</v>
      </c>
      <c r="CP176">
        <f>L6_Genus_Level_Aggregate_Counts!CQ177/SUM(L6_Genus_Level_Aggregate_Counts!CQ$6:CQ$688)</f>
        <v>8.387995101410861E-5</v>
      </c>
      <c r="CQ176">
        <f>L6_Genus_Level_Aggregate_Counts!CR177/SUM(L6_Genus_Level_Aggregate_Counts!CR$6:CR$688)</f>
        <v>1.120107530322911E-4</v>
      </c>
      <c r="CR176">
        <f>L6_Genus_Level_Aggregate_Counts!CS177/SUM(L6_Genus_Level_Aggregate_Counts!CS$6:CS$688)</f>
        <v>0</v>
      </c>
      <c r="CS176">
        <f>L6_Genus_Level_Aggregate_Counts!CT177/SUM(L6_Genus_Level_Aggregate_Counts!CT$6:CT$688)</f>
        <v>7.3847971642378887E-5</v>
      </c>
      <c r="CT176">
        <f>L6_Genus_Level_Aggregate_Counts!CU177/SUM(L6_Genus_Level_Aggregate_Counts!CU$6:CU$688)</f>
        <v>1.9475551227655283E-3</v>
      </c>
      <c r="CU176" t="e">
        <f>L6_Genus_Level_Aggregate_Counts!CW177/SUM(L6_Genus_Level_Aggregate_Counts!CV$6:CV$688)</f>
        <v>#DIV/0!</v>
      </c>
    </row>
    <row r="177" spans="1:99" x14ac:dyDescent="0.25">
      <c r="A177" t="s">
        <v>273</v>
      </c>
      <c r="B177">
        <f>L6_Genus_Level_Aggregate_Counts!B178/SUM(L6_Genus_Level_Aggregate_Counts!B$6:B$688)</f>
        <v>1.6155378843633883E-4</v>
      </c>
      <c r="C177">
        <f>L6_Genus_Level_Aggregate_Counts!C178/SUM(L6_Genus_Level_Aggregate_Counts!C$6:C$688)</f>
        <v>1.6102823849746013E-4</v>
      </c>
      <c r="D177">
        <f>L6_Genus_Level_Aggregate_Counts!D178/SUM(L6_Genus_Level_Aggregate_Counts!D$6:D$688)</f>
        <v>1.0107986994390067E-4</v>
      </c>
      <c r="E177">
        <f>L6_Genus_Level_Aggregate_Counts!E178/SUM(L6_Genus_Level_Aggregate_Counts!E$6:E$688)</f>
        <v>1.7651400879360699E-4</v>
      </c>
      <c r="F177">
        <f>L6_Genus_Level_Aggregate_Counts!F178/SUM(L6_Genus_Level_Aggregate_Counts!F$6:F$688)</f>
        <v>2.2742040285899935E-4</v>
      </c>
      <c r="G177">
        <f>L6_Genus_Level_Aggregate_Counts!G178/SUM(L6_Genus_Level_Aggregate_Counts!G$6:G$688)</f>
        <v>2.5101064813591568E-4</v>
      </c>
      <c r="H177">
        <f>L6_Genus_Level_Aggregate_Counts!H178/SUM(L6_Genus_Level_Aggregate_Counts!H$6:H$688)</f>
        <v>2.0571514063435069E-4</v>
      </c>
      <c r="I177">
        <f>L6_Genus_Level_Aggregate_Counts!I178/SUM(L6_Genus_Level_Aggregate_Counts!I$6:I$688)</f>
        <v>2.0387359836901122E-4</v>
      </c>
      <c r="J177">
        <f>L6_Genus_Level_Aggregate_Counts!J178/SUM(L6_Genus_Level_Aggregate_Counts!J$6:J$688)</f>
        <v>1.965762961749529E-4</v>
      </c>
      <c r="K177">
        <f>L6_Genus_Level_Aggregate_Counts!K178/SUM(L6_Genus_Level_Aggregate_Counts!K$6:K$688)</f>
        <v>1.6900864358491478E-4</v>
      </c>
      <c r="L177">
        <f>L6_Genus_Level_Aggregate_Counts!L178/SUM(L6_Genus_Level_Aggregate_Counts!L$6:L$688)</f>
        <v>2.2685453583041364E-4</v>
      </c>
      <c r="M177">
        <f>L6_Genus_Level_Aggregate_Counts!M178/SUM(L6_Genus_Level_Aggregate_Counts!M$6:M$688)</f>
        <v>9.8344533683002785E-5</v>
      </c>
      <c r="N177">
        <f>L6_Genus_Level_Aggregate_Counts!N178/SUM(L6_Genus_Level_Aggregate_Counts!N$6:N$688)</f>
        <v>6.7608680954634579E-5</v>
      </c>
      <c r="O177">
        <f>L6_Genus_Level_Aggregate_Counts!O178/SUM(L6_Genus_Level_Aggregate_Counts!O$6:O$688)</f>
        <v>2.0340706839562674E-4</v>
      </c>
      <c r="P177">
        <f>L6_Genus_Level_Aggregate_Counts!P178/SUM(L6_Genus_Level_Aggregate_Counts!P$6:P$688)</f>
        <v>8.8436878178200316E-5</v>
      </c>
      <c r="Q177">
        <f>L6_Genus_Level_Aggregate_Counts!Q178/SUM(L6_Genus_Level_Aggregate_Counts!Q$6:Q$688)</f>
        <v>1.0682048816963094E-4</v>
      </c>
      <c r="R177">
        <f>L6_Genus_Level_Aggregate_Counts!R178/SUM(L6_Genus_Level_Aggregate_Counts!R$6:R$688)</f>
        <v>7.0198838209227635E-5</v>
      </c>
      <c r="S177">
        <f>L6_Genus_Level_Aggregate_Counts!S178/SUM(L6_Genus_Level_Aggregate_Counts!S$6:S$688)</f>
        <v>1.824447597810663E-4</v>
      </c>
      <c r="T177" t="s">
        <v>273</v>
      </c>
      <c r="U177">
        <f>L6_Genus_Level_Aggregate_Counts!V178/SUM(L6_Genus_Level_Aggregate_Counts!V$6:V$688)</f>
        <v>8.0762397027943789E-5</v>
      </c>
      <c r="V177">
        <f>L6_Genus_Level_Aggregate_Counts!W178/SUM(L6_Genus_Level_Aggregate_Counts!W$6:W$688)</f>
        <v>2.0961430967020682E-4</v>
      </c>
      <c r="W177">
        <f>L6_Genus_Level_Aggregate_Counts!X178/SUM(L6_Genus_Level_Aggregate_Counts!X$6:X$688)</f>
        <v>2.3571678222207771E-4</v>
      </c>
      <c r="X177">
        <f>L6_Genus_Level_Aggregate_Counts!Y178/SUM(L6_Genus_Level_Aggregate_Counts!Y$6:Y$688)</f>
        <v>2.6194663772780003E-4</v>
      </c>
      <c r="Y177">
        <f>L6_Genus_Level_Aggregate_Counts!Z178/SUM(L6_Genus_Level_Aggregate_Counts!Z$6:Z$688)</f>
        <v>2.8766400843814426E-4</v>
      </c>
      <c r="Z177">
        <f>L6_Genus_Level_Aggregate_Counts!AA178/SUM(L6_Genus_Level_Aggregate_Counts!AA$6:AA$688)</f>
        <v>1.6610113186056998E-4</v>
      </c>
      <c r="AA177">
        <f>L6_Genus_Level_Aggregate_Counts!AB178/SUM(L6_Genus_Level_Aggregate_Counts!AB$6:AB$688)</f>
        <v>1.7263206352859938E-4</v>
      </c>
      <c r="AB177">
        <f>L6_Genus_Level_Aggregate_Counts!AC178/SUM(L6_Genus_Level_Aggregate_Counts!AC$6:AC$688)</f>
        <v>5.5737217598097505E-5</v>
      </c>
      <c r="AC177">
        <f>L6_Genus_Level_Aggregate_Counts!AD178/SUM(L6_Genus_Level_Aggregate_Counts!AD$6:AD$688)</f>
        <v>6.7441494503518192E-5</v>
      </c>
      <c r="AD177">
        <f>L6_Genus_Level_Aggregate_Counts!AE178/SUM(L6_Genus_Level_Aggregate_Counts!AE$6:AE$688)</f>
        <v>1.3673477360628199E-4</v>
      </c>
      <c r="AE177">
        <f>L6_Genus_Level_Aggregate_Counts!AF178/SUM(L6_Genus_Level_Aggregate_Counts!AF$6:AF$688)</f>
        <v>4.8883022926137754E-5</v>
      </c>
      <c r="AF177">
        <f>L6_Genus_Level_Aggregate_Counts!AG178/SUM(L6_Genus_Level_Aggregate_Counts!AG$6:AG$688)</f>
        <v>8.4167999326656008E-5</v>
      </c>
      <c r="AG177">
        <f>L6_Genus_Level_Aggregate_Counts!AH178/SUM(L6_Genus_Level_Aggregate_Counts!AH$6:AH$688)</f>
        <v>1.1843351931782293E-4</v>
      </c>
      <c r="AH177">
        <f>L6_Genus_Level_Aggregate_Counts!AI178/SUM(L6_Genus_Level_Aggregate_Counts!AI$6:AI$688)</f>
        <v>1.8073377914332189E-4</v>
      </c>
      <c r="AI177">
        <f>L6_Genus_Level_Aggregate_Counts!AJ178/SUM(L6_Genus_Level_Aggregate_Counts!AJ$6:AJ$688)</f>
        <v>4.688562252385306E-5</v>
      </c>
      <c r="AJ177">
        <f>L6_Genus_Level_Aggregate_Counts!AK178/SUM(L6_Genus_Level_Aggregate_Counts!AK$6:AK$688)</f>
        <v>2.2747554637876429E-4</v>
      </c>
      <c r="AK177">
        <f>L6_Genus_Level_Aggregate_Counts!AL178/SUM(L6_Genus_Level_Aggregate_Counts!AL$6:AL$688)</f>
        <v>1.4911277896515732E-4</v>
      </c>
      <c r="AL177">
        <f>L6_Genus_Level_Aggregate_Counts!AM178/SUM(L6_Genus_Level_Aggregate_Counts!AM$6:AM$688)</f>
        <v>2.8758128165391191E-4</v>
      </c>
      <c r="AM177">
        <f>L6_Genus_Level_Aggregate_Counts!AN178/SUM(L6_Genus_Level_Aggregate_Counts!AN$6:AN$688)</f>
        <v>1.5013887846257787E-4</v>
      </c>
      <c r="AN177">
        <f>L6_Genus_Level_Aggregate_Counts!AO178/SUM(L6_Genus_Level_Aggregate_Counts!AO$6:AO$688)</f>
        <v>1.3325042195966953E-4</v>
      </c>
      <c r="AO177">
        <f>L6_Genus_Level_Aggregate_Counts!AP178/SUM(L6_Genus_Level_Aggregate_Counts!AP$6:AP$688)</f>
        <v>1.656561640658649E-4</v>
      </c>
      <c r="AP177">
        <f>L6_Genus_Level_Aggregate_Counts!AQ178/SUM(L6_Genus_Level_Aggregate_Counts!AQ$6:AQ$688)</f>
        <v>8.6945721028443672E-5</v>
      </c>
      <c r="AQ177">
        <f>L6_Genus_Level_Aggregate_Counts!AR178/SUM(L6_Genus_Level_Aggregate_Counts!AR$6:AR$688)</f>
        <v>4.6176579239009974E-5</v>
      </c>
      <c r="AR177">
        <f>L6_Genus_Level_Aggregate_Counts!AS178/SUM(L6_Genus_Level_Aggregate_Counts!AS$6:AS$688)</f>
        <v>1.2840596830940702E-4</v>
      </c>
      <c r="AS177">
        <f>L6_Genus_Level_Aggregate_Counts!AT178/SUM(L6_Genus_Level_Aggregate_Counts!AT$6:AT$688)</f>
        <v>1.7126220243192326E-4</v>
      </c>
      <c r="AT177">
        <f>L6_Genus_Level_Aggregate_Counts!AU178/SUM(L6_Genus_Level_Aggregate_Counts!AU$6:AU$688)</f>
        <v>1.6573364761343547E-4</v>
      </c>
      <c r="AU177">
        <f>L6_Genus_Level_Aggregate_Counts!AV178/SUM(L6_Genus_Level_Aggregate_Counts!AV$6:AV$688)</f>
        <v>1.4190687361419069E-4</v>
      </c>
      <c r="AV177">
        <f>L6_Genus_Level_Aggregate_Counts!AW178/SUM(L6_Genus_Level_Aggregate_Counts!AW$6:AW$688)</f>
        <v>9.917929136396321E-5</v>
      </c>
      <c r="AW177">
        <f>L6_Genus_Level_Aggregate_Counts!AX178/SUM(L6_Genus_Level_Aggregate_Counts!AX$6:AX$688)</f>
        <v>1.4907168993088493E-4</v>
      </c>
      <c r="AX177">
        <f>L6_Genus_Level_Aggregate_Counts!AY178/SUM(L6_Genus_Level_Aggregate_Counts!AY$6:AY$688)</f>
        <v>5.6868588066695483E-5</v>
      </c>
      <c r="AY177">
        <f>L6_Genus_Level_Aggregate_Counts!AZ178/SUM(L6_Genus_Level_Aggregate_Counts!AZ$6:AZ$688)</f>
        <v>1.4672591598893268E-4</v>
      </c>
      <c r="AZ177">
        <f>L6_Genus_Level_Aggregate_Counts!BA178/SUM(L6_Genus_Level_Aggregate_Counts!BA$6:BA$688)</f>
        <v>2.0037810477161253E-4</v>
      </c>
      <c r="BA177">
        <f>L6_Genus_Level_Aggregate_Counts!BB178/SUM(L6_Genus_Level_Aggregate_Counts!BB$6:BB$688)</f>
        <v>2.1815960556743314E-4</v>
      </c>
      <c r="BB177">
        <f>L6_Genus_Level_Aggregate_Counts!BC178/SUM(L6_Genus_Level_Aggregate_Counts!BC$6:BC$688)</f>
        <v>1.640736594216886E-4</v>
      </c>
      <c r="BC177">
        <f>L6_Genus_Level_Aggregate_Counts!BD178/SUM(L6_Genus_Level_Aggregate_Counts!BD$6:BD$688)</f>
        <v>1.7936760108645518E-4</v>
      </c>
      <c r="BD177">
        <f>L6_Genus_Level_Aggregate_Counts!BE178/SUM(L6_Genus_Level_Aggregate_Counts!BE$6:BE$688)</f>
        <v>5.26066600031564E-5</v>
      </c>
      <c r="BE177">
        <f>L6_Genus_Level_Aggregate_Counts!BF178/SUM(L6_Genus_Level_Aggregate_Counts!BF$6:BF$688)</f>
        <v>1.7449831733765424E-4</v>
      </c>
      <c r="BF177">
        <f>L6_Genus_Level_Aggregate_Counts!BG178/SUM(L6_Genus_Level_Aggregate_Counts!BG$6:BG$688)</f>
        <v>4.9497599366430731E-5</v>
      </c>
      <c r="BG177">
        <f>L6_Genus_Level_Aggregate_Counts!BH178/SUM(L6_Genus_Level_Aggregate_Counts!BH$6:BH$688)</f>
        <v>1.641976209589141E-4</v>
      </c>
      <c r="BH177">
        <f>L6_Genus_Level_Aggregate_Counts!BI178/SUM(L6_Genus_Level_Aggregate_Counts!BI$6:BI$688)</f>
        <v>1.7116774438950171E-4</v>
      </c>
      <c r="BI177">
        <f>L6_Genus_Level_Aggregate_Counts!BJ178/SUM(L6_Genus_Level_Aggregate_Counts!BJ$6:BJ$688)</f>
        <v>2.4204284158296018E-4</v>
      </c>
      <c r="BJ177">
        <f>L6_Genus_Level_Aggregate_Counts!BK178/SUM(L6_Genus_Level_Aggregate_Counts!BK$6:BK$688)</f>
        <v>8.1078670634116286E-5</v>
      </c>
      <c r="BK177">
        <f>L6_Genus_Level_Aggregate_Counts!BL178/SUM(L6_Genus_Level_Aggregate_Counts!BL$6:BL$688)</f>
        <v>1.3081533631433735E-4</v>
      </c>
      <c r="BL177">
        <f>L6_Genus_Level_Aggregate_Counts!BM178/SUM(L6_Genus_Level_Aggregate_Counts!BM$6:BM$688)</f>
        <v>8.07446968036635E-5</v>
      </c>
      <c r="BM177">
        <f>L6_Genus_Level_Aggregate_Counts!BN178/SUM(L6_Genus_Level_Aggregate_Counts!BN$6:BN$688)</f>
        <v>6.3944070253218522E-5</v>
      </c>
      <c r="BN177">
        <f>L6_Genus_Level_Aggregate_Counts!BO178/SUM(L6_Genus_Level_Aggregate_Counts!BO$6:BO$688)</f>
        <v>1.7696922505176349E-4</v>
      </c>
      <c r="BO177">
        <f>L6_Genus_Level_Aggregate_Counts!BP178/SUM(L6_Genus_Level_Aggregate_Counts!BP$6:BP$688)</f>
        <v>9.5103526982229231E-5</v>
      </c>
      <c r="BP177">
        <f>L6_Genus_Level_Aggregate_Counts!BQ178/SUM(L6_Genus_Level_Aggregate_Counts!BQ$6:BQ$688)</f>
        <v>2.0000592610151411E-4</v>
      </c>
      <c r="BQ177">
        <f>L6_Genus_Level_Aggregate_Counts!BR178/SUM(L6_Genus_Level_Aggregate_Counts!BR$6:BR$688)</f>
        <v>9.2206265415734995E-5</v>
      </c>
      <c r="BR177">
        <f>L6_Genus_Level_Aggregate_Counts!BS178/SUM(L6_Genus_Level_Aggregate_Counts!BS$6:BS$688)</f>
        <v>1.5373262821301192E-4</v>
      </c>
      <c r="BS177">
        <f>L6_Genus_Level_Aggregate_Counts!BT178/SUM(L6_Genus_Level_Aggregate_Counts!BT$6:BT$688)</f>
        <v>1.1753324834775375E-4</v>
      </c>
      <c r="BT177">
        <f>L6_Genus_Level_Aggregate_Counts!BU178/SUM(L6_Genus_Level_Aggregate_Counts!BU$6:BU$688)</f>
        <v>1.6649224621824755E-4</v>
      </c>
      <c r="BU177">
        <f>L6_Genus_Level_Aggregate_Counts!BV178/SUM(L6_Genus_Level_Aggregate_Counts!BV$6:BV$688)</f>
        <v>1.6531475930171047E-4</v>
      </c>
      <c r="BV177">
        <f>L6_Genus_Level_Aggregate_Counts!BW178/SUM(L6_Genus_Level_Aggregate_Counts!BW$6:BW$688)</f>
        <v>2.4785194976867153E-4</v>
      </c>
      <c r="BW177">
        <f>L6_Genus_Level_Aggregate_Counts!BX178/SUM(L6_Genus_Level_Aggregate_Counts!BX$6:BX$688)</f>
        <v>1.9101414869087088E-4</v>
      </c>
      <c r="BX177">
        <f>L6_Genus_Level_Aggregate_Counts!BY178/SUM(L6_Genus_Level_Aggregate_Counts!BY$6:BY$688)</f>
        <v>1.5406270352033279E-4</v>
      </c>
      <c r="BY177">
        <f>L6_Genus_Level_Aggregate_Counts!BZ178/SUM(L6_Genus_Level_Aggregate_Counts!BZ$6:BZ$688)</f>
        <v>1.6697531801208293E-4</v>
      </c>
      <c r="BZ177">
        <f>L6_Genus_Level_Aggregate_Counts!CA178/SUM(L6_Genus_Level_Aggregate_Counts!CA$6:CA$688)</f>
        <v>6.4916095945989814E-5</v>
      </c>
      <c r="CA177">
        <f>L6_Genus_Level_Aggregate_Counts!CB178/SUM(L6_Genus_Level_Aggregate_Counts!CB$6:CB$688)</f>
        <v>1.1835019823658205E-4</v>
      </c>
      <c r="CB177">
        <f>L6_Genus_Level_Aggregate_Counts!CC178/SUM(L6_Genus_Level_Aggregate_Counts!CC$6:CC$688)</f>
        <v>1.5453562046051616E-4</v>
      </c>
      <c r="CC177">
        <f>L6_Genus_Level_Aggregate_Counts!CD178/SUM(L6_Genus_Level_Aggregate_Counts!CD$6:CD$688)</f>
        <v>1.1241797001250649E-4</v>
      </c>
      <c r="CD177">
        <f>L6_Genus_Level_Aggregate_Counts!CE178/SUM(L6_Genus_Level_Aggregate_Counts!CE$6:CE$688)</f>
        <v>1.0420058612829696E-4</v>
      </c>
      <c r="CE177">
        <f>L6_Genus_Level_Aggregate_Counts!CF178/SUM(L6_Genus_Level_Aggregate_Counts!CF$6:CF$688)</f>
        <v>1.4548205478854184E-4</v>
      </c>
      <c r="CF177">
        <f>L6_Genus_Level_Aggregate_Counts!CG178/SUM(L6_Genus_Level_Aggregate_Counts!CG$6:CG$688)</f>
        <v>1.1100503962879914E-4</v>
      </c>
      <c r="CG177">
        <f>L6_Genus_Level_Aggregate_Counts!CH178/SUM(L6_Genus_Level_Aggregate_Counts!CH$6:CH$688)</f>
        <v>7.1643501934374548E-5</v>
      </c>
      <c r="CH177">
        <f>L6_Genus_Level_Aggregate_Counts!CI178/SUM(L6_Genus_Level_Aggregate_Counts!CI$6:CI$688)</f>
        <v>1.0723668924594735E-4</v>
      </c>
      <c r="CI177">
        <f>L6_Genus_Level_Aggregate_Counts!CJ178/SUM(L6_Genus_Level_Aggregate_Counts!CJ$6:CJ$688)</f>
        <v>4.5861742134711222E-5</v>
      </c>
      <c r="CJ177">
        <f>L6_Genus_Level_Aggregate_Counts!CK178/SUM(L6_Genus_Level_Aggregate_Counts!CK$6:CK$688)</f>
        <v>9.817121059127118E-5</v>
      </c>
      <c r="CK177">
        <f>L6_Genus_Level_Aggregate_Counts!CL178/SUM(L6_Genus_Level_Aggregate_Counts!CL$6:CL$688)</f>
        <v>6.2328596360009976E-5</v>
      </c>
      <c r="CL177">
        <f>L6_Genus_Level_Aggregate_Counts!CM178/SUM(L6_Genus_Level_Aggregate_Counts!CM$6:CM$688)</f>
        <v>8.5757164296433933E-5</v>
      </c>
      <c r="CM177">
        <f>L6_Genus_Level_Aggregate_Counts!CN178/SUM(L6_Genus_Level_Aggregate_Counts!CN$6:CN$688)</f>
        <v>5.2556892836495508E-5</v>
      </c>
      <c r="CN177">
        <f>L6_Genus_Level_Aggregate_Counts!CO178/SUM(L6_Genus_Level_Aggregate_Counts!CO$6:CO$688)</f>
        <v>8.3448944892403014E-5</v>
      </c>
      <c r="CO177">
        <f>L6_Genus_Level_Aggregate_Counts!CP178/SUM(L6_Genus_Level_Aggregate_Counts!CP$6:CP$688)</f>
        <v>7.6711628204308632E-5</v>
      </c>
      <c r="CP177">
        <f>L6_Genus_Level_Aggregate_Counts!CQ178/SUM(L6_Genus_Level_Aggregate_Counts!CQ$6:CQ$688)</f>
        <v>1.0065594121693033E-4</v>
      </c>
      <c r="CQ177">
        <f>L6_Genus_Level_Aggregate_Counts!CR178/SUM(L6_Genus_Level_Aggregate_Counts!CR$6:CR$688)</f>
        <v>2.240215060645822E-4</v>
      </c>
      <c r="CR177">
        <f>L6_Genus_Level_Aggregate_Counts!CS178/SUM(L6_Genus_Level_Aggregate_Counts!CS$6:CS$688)</f>
        <v>7.6249539325699912E-5</v>
      </c>
      <c r="CS177">
        <f>L6_Genus_Level_Aggregate_Counts!CT178/SUM(L6_Genus_Level_Aggregate_Counts!CT$6:CT$688)</f>
        <v>4.9231981094919258E-5</v>
      </c>
      <c r="CT177">
        <f>L6_Genus_Level_Aggregate_Counts!CU178/SUM(L6_Genus_Level_Aggregate_Counts!CU$6:CU$688)</f>
        <v>2.0866662029630661E-3</v>
      </c>
      <c r="CU177" t="e">
        <f>L6_Genus_Level_Aggregate_Counts!CW178/SUM(L6_Genus_Level_Aggregate_Counts!CV$6:CV$688)</f>
        <v>#DIV/0!</v>
      </c>
    </row>
    <row r="178" spans="1:99" x14ac:dyDescent="0.25">
      <c r="A178" t="s">
        <v>274</v>
      </c>
      <c r="B178">
        <f>L6_Genus_Level_Aggregate_Counts!B179/SUM(L6_Genus_Level_Aggregate_Counts!B$6:B$688)</f>
        <v>2.3335547218582275E-4</v>
      </c>
      <c r="C178">
        <f>L6_Genus_Level_Aggregate_Counts!C179/SUM(L6_Genus_Level_Aggregate_Counts!C$6:C$688)</f>
        <v>1.903061000424529E-4</v>
      </c>
      <c r="D178">
        <f>L6_Genus_Level_Aggregate_Counts!D179/SUM(L6_Genus_Level_Aggregate_Counts!D$6:D$688)</f>
        <v>8.4233224953250558E-5</v>
      </c>
      <c r="E178">
        <f>L6_Genus_Level_Aggregate_Counts!E179/SUM(L6_Genus_Level_Aggregate_Counts!E$6:E$688)</f>
        <v>1.6046728072146089E-5</v>
      </c>
      <c r="F178">
        <f>L6_Genus_Level_Aggregate_Counts!F179/SUM(L6_Genus_Level_Aggregate_Counts!F$6:F$688)</f>
        <v>2.5990903183885637E-4</v>
      </c>
      <c r="G178">
        <f>L6_Genus_Level_Aggregate_Counts!G179/SUM(L6_Genus_Level_Aggregate_Counts!G$6:G$688)</f>
        <v>1.9816630115993342E-4</v>
      </c>
      <c r="H178">
        <f>L6_Genus_Level_Aggregate_Counts!H179/SUM(L6_Genus_Level_Aggregate_Counts!H$6:H$688)</f>
        <v>5.6104129263913826E-5</v>
      </c>
      <c r="I178">
        <f>L6_Genus_Level_Aggregate_Counts!I179/SUM(L6_Genus_Level_Aggregate_Counts!I$6:I$688)</f>
        <v>8.1549439347604482E-5</v>
      </c>
      <c r="J178">
        <f>L6_Genus_Level_Aggregate_Counts!J179/SUM(L6_Genus_Level_Aggregate_Counts!J$6:J$688)</f>
        <v>6.5525432058317638E-5</v>
      </c>
      <c r="K178">
        <f>L6_Genus_Level_Aggregate_Counts!K179/SUM(L6_Genus_Level_Aggregate_Counts!K$6:K$688)</f>
        <v>1.6900864358491478E-4</v>
      </c>
      <c r="L178">
        <f>L6_Genus_Level_Aggregate_Counts!L179/SUM(L6_Genus_Level_Aggregate_Counts!L$6:L$688)</f>
        <v>7.5618178610137876E-5</v>
      </c>
      <c r="M178">
        <f>L6_Genus_Level_Aggregate_Counts!M179/SUM(L6_Genus_Level_Aggregate_Counts!M$6:M$688)</f>
        <v>1.3112604491067039E-4</v>
      </c>
      <c r="N178">
        <f>L6_Genus_Level_Aggregate_Counts!N179/SUM(L6_Genus_Level_Aggregate_Counts!N$6:N$688)</f>
        <v>2.0282604286390372E-4</v>
      </c>
      <c r="O178">
        <f>L6_Genus_Level_Aggregate_Counts!O179/SUM(L6_Genus_Level_Aggregate_Counts!O$6:O$688)</f>
        <v>5.0851767098906685E-5</v>
      </c>
      <c r="P178">
        <f>L6_Genus_Level_Aggregate_Counts!P179/SUM(L6_Genus_Level_Aggregate_Counts!P$6:P$688)</f>
        <v>1.5476453681185053E-4</v>
      </c>
      <c r="Q178">
        <f>L6_Genus_Level_Aggregate_Counts!Q179/SUM(L6_Genus_Level_Aggregate_Counts!Q$6:Q$688)</f>
        <v>2.1364097633926187E-4</v>
      </c>
      <c r="R178">
        <f>L6_Genus_Level_Aggregate_Counts!R179/SUM(L6_Genus_Level_Aggregate_Counts!R$6:R$688)</f>
        <v>1.7549709552306909E-5</v>
      </c>
      <c r="S178">
        <f>L6_Genus_Level_Aggregate_Counts!S179/SUM(L6_Genus_Level_Aggregate_Counts!S$6:S$688)</f>
        <v>6.0814919927022095E-5</v>
      </c>
      <c r="T178" t="s">
        <v>274</v>
      </c>
      <c r="U178">
        <f>L6_Genus_Level_Aggregate_Counts!V179/SUM(L6_Genus_Level_Aggregate_Counts!V$6:V$688)</f>
        <v>1.2114359554191568E-4</v>
      </c>
      <c r="V178">
        <f>L6_Genus_Level_Aggregate_Counts!W179/SUM(L6_Genus_Level_Aggregate_Counts!W$6:W$688)</f>
        <v>1.16452394261226E-4</v>
      </c>
      <c r="W178">
        <f>L6_Genus_Level_Aggregate_Counts!X179/SUM(L6_Genus_Level_Aggregate_Counts!X$6:X$688)</f>
        <v>2.5197311203049687E-4</v>
      </c>
      <c r="X178">
        <f>L6_Genus_Level_Aggregate_Counts!Y179/SUM(L6_Genus_Level_Aggregate_Counts!Y$6:Y$688)</f>
        <v>3.7420948246828576E-5</v>
      </c>
      <c r="Y178">
        <f>L6_Genus_Level_Aggregate_Counts!Z179/SUM(L6_Genus_Level_Aggregate_Counts!Z$6:Z$688)</f>
        <v>4.7944001406357371E-5</v>
      </c>
      <c r="Z178">
        <f>L6_Genus_Level_Aggregate_Counts!AA179/SUM(L6_Genus_Level_Aggregate_Counts!AA$6:AA$688)</f>
        <v>1.1864366561469283E-4</v>
      </c>
      <c r="AA178">
        <f>L6_Genus_Level_Aggregate_Counts!AB179/SUM(L6_Genus_Level_Aggregate_Counts!AB$6:AB$688)</f>
        <v>3.0690144627306559E-4</v>
      </c>
      <c r="AB178">
        <f>L6_Genus_Level_Aggregate_Counts!AC179/SUM(L6_Genus_Level_Aggregate_Counts!AC$6:AC$688)</f>
        <v>9.2895362663495844E-5</v>
      </c>
      <c r="AC178">
        <f>L6_Genus_Level_Aggregate_Counts!AD179/SUM(L6_Genus_Level_Aggregate_Counts!AD$6:AD$688)</f>
        <v>6.7441494503518192E-5</v>
      </c>
      <c r="AD178">
        <f>L6_Genus_Level_Aggregate_Counts!AE179/SUM(L6_Genus_Level_Aggregate_Counts!AE$6:AE$688)</f>
        <v>9.7667695433058564E-5</v>
      </c>
      <c r="AE178">
        <f>L6_Genus_Level_Aggregate_Counts!AF179/SUM(L6_Genus_Level_Aggregate_Counts!AF$6:AF$688)</f>
        <v>9.7766045852275507E-5</v>
      </c>
      <c r="AF178">
        <f>L6_Genus_Level_Aggregate_Counts!AG179/SUM(L6_Genus_Level_Aggregate_Counts!AG$6:AG$688)</f>
        <v>1.1783519905731841E-4</v>
      </c>
      <c r="AG178">
        <f>L6_Genus_Level_Aggregate_Counts!AH179/SUM(L6_Genus_Level_Aggregate_Counts!AH$6:AH$688)</f>
        <v>2.6318559848405097E-5</v>
      </c>
      <c r="AH178">
        <f>L6_Genus_Level_Aggregate_Counts!AI179/SUM(L6_Genus_Level_Aggregate_Counts!AI$6:AI$688)</f>
        <v>6.5721374233935226E-5</v>
      </c>
      <c r="AI178">
        <f>L6_Genus_Level_Aggregate_Counts!AJ179/SUM(L6_Genus_Level_Aggregate_Counts!AJ$6:AJ$688)</f>
        <v>4.688562252385306E-5</v>
      </c>
      <c r="AJ178">
        <f>L6_Genus_Level_Aggregate_Counts!AK179/SUM(L6_Genus_Level_Aggregate_Counts!AK$6:AK$688)</f>
        <v>6.9992475808850548E-5</v>
      </c>
      <c r="AK178">
        <f>L6_Genus_Level_Aggregate_Counts!AL179/SUM(L6_Genus_Level_Aggregate_Counts!AL$6:AL$688)</f>
        <v>2.485212982752622E-5</v>
      </c>
      <c r="AL178">
        <f>L6_Genus_Level_Aggregate_Counts!AM179/SUM(L6_Genus_Level_Aggregate_Counts!AM$6:AM$688)</f>
        <v>1.118371650876324E-4</v>
      </c>
      <c r="AM178">
        <f>L6_Genus_Level_Aggregate_Counts!AN179/SUM(L6_Genus_Level_Aggregate_Counts!AN$6:AN$688)</f>
        <v>1.9518054200135126E-4</v>
      </c>
      <c r="AN178">
        <f>L6_Genus_Level_Aggregate_Counts!AO179/SUM(L6_Genus_Level_Aggregate_Counts!AO$6:AO$688)</f>
        <v>1.3325042195966953E-4</v>
      </c>
      <c r="AO178">
        <f>L6_Genus_Level_Aggregate_Counts!AP179/SUM(L6_Genus_Level_Aggregate_Counts!AP$6:AP$688)</f>
        <v>8.2828082032932449E-5</v>
      </c>
      <c r="AP178">
        <f>L6_Genus_Level_Aggregate_Counts!AQ179/SUM(L6_Genus_Level_Aggregate_Counts!AQ$6:AQ$688)</f>
        <v>1.4904980747733202E-4</v>
      </c>
      <c r="AQ178">
        <f>L6_Genus_Level_Aggregate_Counts!AR179/SUM(L6_Genus_Level_Aggregate_Counts!AR$6:AR$688)</f>
        <v>2.3088289619504988E-4</v>
      </c>
      <c r="AR178">
        <f>L6_Genus_Level_Aggregate_Counts!AS179/SUM(L6_Genus_Level_Aggregate_Counts!AS$6:AS$688)</f>
        <v>5.1362387323762805E-5</v>
      </c>
      <c r="AS178">
        <f>L6_Genus_Level_Aggregate_Counts!AT179/SUM(L6_Genus_Level_Aggregate_Counts!AT$6:AT$688)</f>
        <v>2.4466028918846182E-5</v>
      </c>
      <c r="AT178">
        <f>L6_Genus_Level_Aggregate_Counts!AU179/SUM(L6_Genus_Level_Aggregate_Counts!AU$6:AU$688)</f>
        <v>1.4731879787860931E-4</v>
      </c>
      <c r="AU178">
        <f>L6_Genus_Level_Aggregate_Counts!AV179/SUM(L6_Genus_Level_Aggregate_Counts!AV$6:AV$688)</f>
        <v>2.1286031042128603E-4</v>
      </c>
      <c r="AV178">
        <f>L6_Genus_Level_Aggregate_Counts!AW179/SUM(L6_Genus_Level_Aggregate_Counts!AW$6:AW$688)</f>
        <v>1.9835858272792642E-4</v>
      </c>
      <c r="AW178">
        <f>L6_Genus_Level_Aggregate_Counts!AX179/SUM(L6_Genus_Level_Aggregate_Counts!AX$6:AX$688)</f>
        <v>1.0841577449518905E-4</v>
      </c>
      <c r="AX178">
        <f>L6_Genus_Level_Aggregate_Counts!AY179/SUM(L6_Genus_Level_Aggregate_Counts!AY$6:AY$688)</f>
        <v>3.4121152840017288E-5</v>
      </c>
      <c r="AY178">
        <f>L6_Genus_Level_Aggregate_Counts!AZ179/SUM(L6_Genus_Level_Aggregate_Counts!AZ$6:AZ$688)</f>
        <v>9.4323803135742439E-5</v>
      </c>
      <c r="AZ178">
        <f>L6_Genus_Level_Aggregate_Counts!BA179/SUM(L6_Genus_Level_Aggregate_Counts!BA$6:BA$688)</f>
        <v>8.7120915118092394E-5</v>
      </c>
      <c r="BA178">
        <f>L6_Genus_Level_Aggregate_Counts!BB179/SUM(L6_Genus_Level_Aggregate_Counts!BB$6:BB$688)</f>
        <v>6.5447881670229946E-5</v>
      </c>
      <c r="BB178">
        <f>L6_Genus_Level_Aggregate_Counts!BC179/SUM(L6_Genus_Level_Aggregate_Counts!BC$6:BC$688)</f>
        <v>2.1233061807512642E-4</v>
      </c>
      <c r="BC178">
        <f>L6_Genus_Level_Aggregate_Counts!BD179/SUM(L6_Genus_Level_Aggregate_Counts!BD$6:BD$688)</f>
        <v>2.3061548711115665E-4</v>
      </c>
      <c r="BD178">
        <f>L6_Genus_Level_Aggregate_Counts!BE179/SUM(L6_Genus_Level_Aggregate_Counts!BE$6:BE$688)</f>
        <v>2.63033300015782E-5</v>
      </c>
      <c r="BE178">
        <f>L6_Genus_Level_Aggregate_Counts!BF179/SUM(L6_Genus_Level_Aggregate_Counts!BF$6:BF$688)</f>
        <v>0</v>
      </c>
      <c r="BF178">
        <f>L6_Genus_Level_Aggregate_Counts!BG179/SUM(L6_Genus_Level_Aggregate_Counts!BG$6:BG$688)</f>
        <v>3.7123199524823048E-4</v>
      </c>
      <c r="BG178">
        <f>L6_Genus_Level_Aggregate_Counts!BH179/SUM(L6_Genus_Level_Aggregate_Counts!BH$6:BH$688)</f>
        <v>9.1220900532730062E-5</v>
      </c>
      <c r="BH178">
        <f>L6_Genus_Level_Aggregate_Counts!BI179/SUM(L6_Genus_Level_Aggregate_Counts!BI$6:BI$688)</f>
        <v>1.5214910612400151E-4</v>
      </c>
      <c r="BI178">
        <f>L6_Genus_Level_Aggregate_Counts!BJ179/SUM(L6_Genus_Level_Aggregate_Counts!BJ$6:BJ$688)</f>
        <v>1.9017651838661157E-4</v>
      </c>
      <c r="BJ178">
        <f>L6_Genus_Level_Aggregate_Counts!BK179/SUM(L6_Genus_Level_Aggregate_Counts!BK$6:BK$688)</f>
        <v>1.2972587301458605E-4</v>
      </c>
      <c r="BK178">
        <f>L6_Genus_Level_Aggregate_Counts!BL179/SUM(L6_Genus_Level_Aggregate_Counts!BL$6:BL$688)</f>
        <v>1.1892303301303397E-4</v>
      </c>
      <c r="BL178">
        <f>L6_Genus_Level_Aggregate_Counts!BM179/SUM(L6_Genus_Level_Aggregate_Counts!BM$6:BM$688)</f>
        <v>1.1534956686237643E-4</v>
      </c>
      <c r="BM178">
        <f>L6_Genus_Level_Aggregate_Counts!BN179/SUM(L6_Genus_Level_Aggregate_Counts!BN$6:BN$688)</f>
        <v>2.3446159092846791E-4</v>
      </c>
      <c r="BN178">
        <f>L6_Genus_Level_Aggregate_Counts!BO179/SUM(L6_Genus_Level_Aggregate_Counts!BO$6:BO$688)</f>
        <v>1.0618153503105811E-4</v>
      </c>
      <c r="BO178">
        <f>L6_Genus_Level_Aggregate_Counts!BP179/SUM(L6_Genus_Level_Aggregate_Counts!BP$6:BP$688)</f>
        <v>8.1517308841910771E-5</v>
      </c>
      <c r="BP178">
        <f>L6_Genus_Level_Aggregate_Counts!BQ179/SUM(L6_Genus_Level_Aggregate_Counts!BQ$6:BQ$688)</f>
        <v>2.4445168745740613E-4</v>
      </c>
      <c r="BQ178">
        <f>L6_Genus_Level_Aggregate_Counts!BR179/SUM(L6_Genus_Level_Aggregate_Counts!BR$6:BR$688)</f>
        <v>2.0746409718540374E-4</v>
      </c>
      <c r="BR178">
        <f>L6_Genus_Level_Aggregate_Counts!BS179/SUM(L6_Genus_Level_Aggregate_Counts!BS$6:BS$688)</f>
        <v>1.6398147009387938E-4</v>
      </c>
      <c r="BS178">
        <f>L6_Genus_Level_Aggregate_Counts!BT179/SUM(L6_Genus_Level_Aggregate_Counts!BT$6:BT$688)</f>
        <v>2.2602547759183414E-4</v>
      </c>
      <c r="BT178">
        <f>L6_Genus_Level_Aggregate_Counts!BU179/SUM(L6_Genus_Level_Aggregate_Counts!BU$6:BU$688)</f>
        <v>1.6649224621824755E-4</v>
      </c>
      <c r="BU178">
        <f>L6_Genus_Level_Aggregate_Counts!BV179/SUM(L6_Genus_Level_Aggregate_Counts!BV$6:BV$688)</f>
        <v>1.6531475930171047E-4</v>
      </c>
      <c r="BV178">
        <f>L6_Genus_Level_Aggregate_Counts!BW179/SUM(L6_Genus_Level_Aggregate_Counts!BW$6:BW$688)</f>
        <v>1.2392597488433576E-4</v>
      </c>
      <c r="BW178">
        <f>L6_Genus_Level_Aggregate_Counts!BX179/SUM(L6_Genus_Level_Aggregate_Counts!BX$6:BX$688)</f>
        <v>1.6372641316360361E-4</v>
      </c>
      <c r="BX178">
        <f>L6_Genus_Level_Aggregate_Counts!BY179/SUM(L6_Genus_Level_Aggregate_Counts!BY$6:BY$688)</f>
        <v>1.9607980448042354E-4</v>
      </c>
      <c r="BY178">
        <f>L6_Genus_Level_Aggregate_Counts!BZ179/SUM(L6_Genus_Level_Aggregate_Counts!BZ$6:BZ$688)</f>
        <v>2.2769361547102219E-4</v>
      </c>
      <c r="BZ178">
        <f>L6_Genus_Level_Aggregate_Counts!CA179/SUM(L6_Genus_Level_Aggregate_Counts!CA$6:CA$688)</f>
        <v>8.6554794594653081E-5</v>
      </c>
      <c r="CA178">
        <f>L6_Genus_Level_Aggregate_Counts!CB179/SUM(L6_Genus_Level_Aggregate_Counts!CB$6:CB$688)</f>
        <v>1.0355642345700929E-4</v>
      </c>
      <c r="CB178">
        <f>L6_Genus_Level_Aggregate_Counts!CC179/SUM(L6_Genus_Level_Aggregate_Counts!CC$6:CC$688)</f>
        <v>1.3521866790295163E-4</v>
      </c>
      <c r="CC178">
        <f>L6_Genus_Level_Aggregate_Counts!CD179/SUM(L6_Genus_Level_Aggregate_Counts!CD$6:CD$688)</f>
        <v>1.5457470876719642E-4</v>
      </c>
      <c r="CD178">
        <f>L6_Genus_Level_Aggregate_Counts!CE179/SUM(L6_Genus_Level_Aggregate_Counts!CE$6:CE$688)</f>
        <v>1.6932595245848259E-4</v>
      </c>
      <c r="CE178">
        <f>L6_Genus_Level_Aggregate_Counts!CF179/SUM(L6_Genus_Level_Aggregate_Counts!CF$6:CF$688)</f>
        <v>1.3093384930968764E-4</v>
      </c>
      <c r="CF178">
        <f>L6_Genus_Level_Aggregate_Counts!CG179/SUM(L6_Genus_Level_Aggregate_Counts!CG$6:CG$688)</f>
        <v>2.5531159114623806E-4</v>
      </c>
      <c r="CG178">
        <f>L6_Genus_Level_Aggregate_Counts!CH179/SUM(L6_Genus_Level_Aggregate_Counts!CH$6:CH$688)</f>
        <v>1.1940583655729091E-4</v>
      </c>
      <c r="CH178">
        <f>L6_Genus_Level_Aggregate_Counts!CI179/SUM(L6_Genus_Level_Aggregate_Counts!CI$6:CI$688)</f>
        <v>1.3404586155743418E-4</v>
      </c>
      <c r="CI178">
        <f>L6_Genus_Level_Aggregate_Counts!CJ179/SUM(L6_Genus_Level_Aggregate_Counts!CJ$6:CJ$688)</f>
        <v>1.0701073164765952E-4</v>
      </c>
      <c r="CJ178">
        <f>L6_Genus_Level_Aggregate_Counts!CK179/SUM(L6_Genus_Level_Aggregate_Counts!CK$6:CK$688)</f>
        <v>1.4725681588690677E-4</v>
      </c>
      <c r="CK178">
        <f>L6_Genus_Level_Aggregate_Counts!CL179/SUM(L6_Genus_Level_Aggregate_Counts!CL$6:CL$688)</f>
        <v>1.9477686362503116E-4</v>
      </c>
      <c r="CL178">
        <f>L6_Genus_Level_Aggregate_Counts!CM179/SUM(L6_Genus_Level_Aggregate_Counts!CM$6:CM$688)</f>
        <v>7.1464303580361606E-5</v>
      </c>
      <c r="CM178">
        <f>L6_Genus_Level_Aggregate_Counts!CN179/SUM(L6_Genus_Level_Aggregate_Counts!CN$6:CN$688)</f>
        <v>1.4453145530036264E-4</v>
      </c>
      <c r="CN178">
        <f>L6_Genus_Level_Aggregate_Counts!CO179/SUM(L6_Genus_Level_Aggregate_Counts!CO$6:CO$688)</f>
        <v>1.0431118111550378E-4</v>
      </c>
      <c r="CO178">
        <f>L6_Genus_Level_Aggregate_Counts!CP179/SUM(L6_Genus_Level_Aggregate_Counts!CP$6:CP$688)</f>
        <v>1.1506744230646295E-4</v>
      </c>
      <c r="CP178">
        <f>L6_Genus_Level_Aggregate_Counts!CQ179/SUM(L6_Genus_Level_Aggregate_Counts!CQ$6:CQ$688)</f>
        <v>1.1743193141975206E-4</v>
      </c>
      <c r="CQ178">
        <f>L6_Genus_Level_Aggregate_Counts!CR179/SUM(L6_Genus_Level_Aggregate_Counts!CR$6:CR$688)</f>
        <v>1.7601689762217172E-4</v>
      </c>
      <c r="CR178">
        <f>L6_Genus_Level_Aggregate_Counts!CS179/SUM(L6_Genus_Level_Aggregate_Counts!CS$6:CS$688)</f>
        <v>1.1437430898854986E-4</v>
      </c>
      <c r="CS178">
        <f>L6_Genus_Level_Aggregate_Counts!CT179/SUM(L6_Genus_Level_Aggregate_Counts!CT$6:CT$688)</f>
        <v>4.9231981094919258E-5</v>
      </c>
      <c r="CT178">
        <f>L6_Genus_Level_Aggregate_Counts!CU179/SUM(L6_Genus_Level_Aggregate_Counts!CU$6:CU$688)</f>
        <v>2.0866662029630661E-3</v>
      </c>
      <c r="CU178" t="e">
        <f>L6_Genus_Level_Aggregate_Counts!CW179/SUM(L6_Genus_Level_Aggregate_Counts!CV$6:CV$688)</f>
        <v>#DIV/0!</v>
      </c>
    </row>
    <row r="179" spans="1:99" x14ac:dyDescent="0.25">
      <c r="A179" t="s">
        <v>275</v>
      </c>
      <c r="B179">
        <f>L6_Genus_Level_Aggregate_Counts!B180/SUM(L6_Genus_Level_Aggregate_Counts!B$6:B$688)</f>
        <v>7.1801683749483924E-5</v>
      </c>
      <c r="C179">
        <f>L6_Genus_Level_Aggregate_Counts!C180/SUM(L6_Genus_Level_Aggregate_Counts!C$6:C$688)</f>
        <v>1.6102823849746013E-4</v>
      </c>
      <c r="D179">
        <f>L6_Genus_Level_Aggregate_Counts!D180/SUM(L6_Genus_Level_Aggregate_Counts!D$6:D$688)</f>
        <v>1.3477315992520091E-4</v>
      </c>
      <c r="E179">
        <f>L6_Genus_Level_Aggregate_Counts!E180/SUM(L6_Genus_Level_Aggregate_Counts!E$6:E$688)</f>
        <v>1.2837382457716871E-4</v>
      </c>
      <c r="F179">
        <f>L6_Genus_Level_Aggregate_Counts!F180/SUM(L6_Genus_Level_Aggregate_Counts!F$6:F$688)</f>
        <v>1.2995451591942819E-4</v>
      </c>
      <c r="G179">
        <f>L6_Genus_Level_Aggregate_Counts!G180/SUM(L6_Genus_Level_Aggregate_Counts!G$6:G$688)</f>
        <v>7.9266520463973361E-5</v>
      </c>
      <c r="H179">
        <f>L6_Genus_Level_Aggregate_Counts!H180/SUM(L6_Genus_Level_Aggregate_Counts!H$6:H$688)</f>
        <v>3.5532615200478755E-4</v>
      </c>
      <c r="I179">
        <f>L6_Genus_Level_Aggregate_Counts!I180/SUM(L6_Genus_Level_Aggregate_Counts!I$6:I$688)</f>
        <v>3.2619775739041793E-4</v>
      </c>
      <c r="J179">
        <f>L6_Genus_Level_Aggregate_Counts!J180/SUM(L6_Genus_Level_Aggregate_Counts!J$6:J$688)</f>
        <v>2.2933901220411173E-4</v>
      </c>
      <c r="K179">
        <f>L6_Genus_Level_Aggregate_Counts!K180/SUM(L6_Genus_Level_Aggregate_Counts!K$6:K$688)</f>
        <v>3.6216137911053165E-4</v>
      </c>
      <c r="L179">
        <f>L6_Genus_Level_Aggregate_Counts!L180/SUM(L6_Genus_Level_Aggregate_Counts!L$6:L$688)</f>
        <v>1.2603029768356314E-4</v>
      </c>
      <c r="M179">
        <f>L6_Genus_Level_Aggregate_Counts!M180/SUM(L6_Genus_Level_Aggregate_Counts!M$6:M$688)</f>
        <v>1.3112604491067039E-4</v>
      </c>
      <c r="N179">
        <f>L6_Genus_Level_Aggregate_Counts!N180/SUM(L6_Genus_Level_Aggregate_Counts!N$6:N$688)</f>
        <v>2.7043472381853832E-4</v>
      </c>
      <c r="O179">
        <f>L6_Genus_Level_Aggregate_Counts!O180/SUM(L6_Genus_Level_Aggregate_Counts!O$6:O$688)</f>
        <v>1.779811848461734E-4</v>
      </c>
      <c r="P179">
        <f>L6_Genus_Level_Aggregate_Counts!P180/SUM(L6_Genus_Level_Aggregate_Counts!P$6:P$688)</f>
        <v>3.3163829316825116E-4</v>
      </c>
      <c r="Q179">
        <f>L6_Genus_Level_Aggregate_Counts!Q180/SUM(L6_Genus_Level_Aggregate_Counts!Q$6:Q$688)</f>
        <v>1.0682048816963094E-4</v>
      </c>
      <c r="R179">
        <f>L6_Genus_Level_Aggregate_Counts!R180/SUM(L6_Genus_Level_Aggregate_Counts!R$6:R$688)</f>
        <v>2.105965146276829E-4</v>
      </c>
      <c r="S179">
        <f>L6_Genus_Level_Aggregate_Counts!S180/SUM(L6_Genus_Level_Aggregate_Counts!S$6:S$688)</f>
        <v>2.2298803973241435E-4</v>
      </c>
      <c r="T179" t="s">
        <v>275</v>
      </c>
      <c r="U179">
        <f>L6_Genus_Level_Aggregate_Counts!V180/SUM(L6_Genus_Level_Aggregate_Counts!V$6:V$688)</f>
        <v>1.6152479405588758E-4</v>
      </c>
      <c r="V179">
        <f>L6_Genus_Level_Aggregate_Counts!W180/SUM(L6_Genus_Level_Aggregate_Counts!W$6:W$688)</f>
        <v>9.3161915408980806E-5</v>
      </c>
      <c r="W179">
        <f>L6_Genus_Level_Aggregate_Counts!X180/SUM(L6_Genus_Level_Aggregate_Counts!X$6:X$688)</f>
        <v>1.3005063846735322E-4</v>
      </c>
      <c r="X179">
        <f>L6_Genus_Level_Aggregate_Counts!Y180/SUM(L6_Genus_Level_Aggregate_Counts!Y$6:Y$688)</f>
        <v>2.2452568948097144E-4</v>
      </c>
      <c r="Y179">
        <f>L6_Genus_Level_Aggregate_Counts!Z180/SUM(L6_Genus_Level_Aggregate_Counts!Z$6:Z$688)</f>
        <v>2.2373867322966775E-4</v>
      </c>
      <c r="Z179">
        <f>L6_Genus_Level_Aggregate_Counts!AA180/SUM(L6_Genus_Level_Aggregate_Counts!AA$6:AA$688)</f>
        <v>5.9321832807346417E-5</v>
      </c>
      <c r="AA179">
        <f>L6_Genus_Level_Aggregate_Counts!AB180/SUM(L6_Genus_Level_Aggregate_Counts!AB$6:AB$688)</f>
        <v>1.7263206352859938E-4</v>
      </c>
      <c r="AB179">
        <f>L6_Genus_Level_Aggregate_Counts!AC180/SUM(L6_Genus_Level_Aggregate_Counts!AC$6:AC$688)</f>
        <v>2.4152794292508917E-4</v>
      </c>
      <c r="AC179">
        <f>L6_Genus_Level_Aggregate_Counts!AD180/SUM(L6_Genus_Level_Aggregate_Counts!AD$6:AD$688)</f>
        <v>2.2480498167839398E-4</v>
      </c>
      <c r="AD179">
        <f>L6_Genus_Level_Aggregate_Counts!AE180/SUM(L6_Genus_Level_Aggregate_Counts!AE$6:AE$688)</f>
        <v>1.1720123451967028E-4</v>
      </c>
      <c r="AE179">
        <f>L6_Genus_Level_Aggregate_Counts!AF180/SUM(L6_Genus_Level_Aggregate_Counts!AF$6:AF$688)</f>
        <v>1.7923775072917176E-4</v>
      </c>
      <c r="AF179">
        <f>L6_Genus_Level_Aggregate_Counts!AG180/SUM(L6_Genus_Level_Aggregate_Counts!AG$6:AG$688)</f>
        <v>1.6833599865331202E-4</v>
      </c>
      <c r="AG179">
        <f>L6_Genus_Level_Aggregate_Counts!AH180/SUM(L6_Genus_Level_Aggregate_Counts!AH$6:AH$688)</f>
        <v>1.5791135909043057E-4</v>
      </c>
      <c r="AH179">
        <f>L6_Genus_Level_Aggregate_Counts!AI180/SUM(L6_Genus_Level_Aggregate_Counts!AI$6:AI$688)</f>
        <v>2.300248098187733E-4</v>
      </c>
      <c r="AI179">
        <f>L6_Genus_Level_Aggregate_Counts!AJ180/SUM(L6_Genus_Level_Aggregate_Counts!AJ$6:AJ$688)</f>
        <v>1.8754249009541224E-4</v>
      </c>
      <c r="AJ179">
        <f>L6_Genus_Level_Aggregate_Counts!AK180/SUM(L6_Genus_Level_Aggregate_Counts!AK$6:AK$688)</f>
        <v>8.7490594761063185E-5</v>
      </c>
      <c r="AK179">
        <f>L6_Genus_Level_Aggregate_Counts!AL180/SUM(L6_Genus_Level_Aggregate_Counts!AL$6:AL$688)</f>
        <v>9.9408519310104882E-5</v>
      </c>
      <c r="AL179">
        <f>L6_Genus_Level_Aggregate_Counts!AM180/SUM(L6_Genus_Level_Aggregate_Counts!AM$6:AM$688)</f>
        <v>9.5860427217970629E-5</v>
      </c>
      <c r="AM179">
        <f>L6_Genus_Level_Aggregate_Counts!AN180/SUM(L6_Genus_Level_Aggregate_Counts!AN$6:AN$688)</f>
        <v>9.0083327077546726E-5</v>
      </c>
      <c r="AN179">
        <f>L6_Genus_Level_Aggregate_Counts!AO180/SUM(L6_Genus_Level_Aggregate_Counts!AO$6:AO$688)</f>
        <v>8.8833614639779687E-5</v>
      </c>
      <c r="AO179">
        <f>L6_Genus_Level_Aggregate_Counts!AP180/SUM(L6_Genus_Level_Aggregate_Counts!AP$6:AP$688)</f>
        <v>1.656561640658649E-4</v>
      </c>
      <c r="AP179">
        <f>L6_Genus_Level_Aggregate_Counts!AQ180/SUM(L6_Genus_Level_Aggregate_Counts!AQ$6:AQ$688)</f>
        <v>4.9683269159110668E-5</v>
      </c>
      <c r="AQ179">
        <f>L6_Genus_Level_Aggregate_Counts!AR180/SUM(L6_Genus_Level_Aggregate_Counts!AR$6:AR$688)</f>
        <v>4.6176579239009974E-5</v>
      </c>
      <c r="AR179">
        <f>L6_Genus_Level_Aggregate_Counts!AS180/SUM(L6_Genus_Level_Aggregate_Counts!AS$6:AS$688)</f>
        <v>5.1362387323762809E-4</v>
      </c>
      <c r="AS179">
        <f>L6_Genus_Level_Aggregate_Counts!AT180/SUM(L6_Genus_Level_Aggregate_Counts!AT$6:AT$688)</f>
        <v>3.1805837594500036E-4</v>
      </c>
      <c r="AT179">
        <f>L6_Genus_Level_Aggregate_Counts!AU180/SUM(L6_Genus_Level_Aggregate_Counts!AU$6:AU$688)</f>
        <v>2.5780789628756628E-4</v>
      </c>
      <c r="AU179">
        <f>L6_Genus_Level_Aggregate_Counts!AV180/SUM(L6_Genus_Level_Aggregate_Counts!AV$6:AV$688)</f>
        <v>1.5964523281596451E-4</v>
      </c>
      <c r="AV179">
        <f>L6_Genus_Level_Aggregate_Counts!AW180/SUM(L6_Genus_Level_Aggregate_Counts!AW$6:AW$688)</f>
        <v>5.4548610250179761E-4</v>
      </c>
      <c r="AW179">
        <f>L6_Genus_Level_Aggregate_Counts!AX180/SUM(L6_Genus_Level_Aggregate_Counts!AX$6:AX$688)</f>
        <v>3.523512671093644E-4</v>
      </c>
      <c r="AX179">
        <f>L6_Genus_Level_Aggregate_Counts!AY180/SUM(L6_Genus_Level_Aggregate_Counts!AY$6:AY$688)</f>
        <v>1.7060576420008643E-4</v>
      </c>
      <c r="AY179">
        <f>L6_Genus_Level_Aggregate_Counts!AZ180/SUM(L6_Genus_Level_Aggregate_Counts!AZ$6:AZ$688)</f>
        <v>1.1528464827701854E-4</v>
      </c>
      <c r="AZ179">
        <f>L6_Genus_Level_Aggregate_Counts!BA180/SUM(L6_Genus_Level_Aggregate_Counts!BA$6:BA$688)</f>
        <v>1.0454509814171089E-4</v>
      </c>
      <c r="BA179">
        <f>L6_Genus_Level_Aggregate_Counts!BB180/SUM(L6_Genus_Level_Aggregate_Counts!BB$6:BB$688)</f>
        <v>7.6355861948601602E-5</v>
      </c>
      <c r="BB179">
        <f>L6_Genus_Level_Aggregate_Counts!BC180/SUM(L6_Genus_Level_Aggregate_Counts!BC$6:BC$688)</f>
        <v>6.7559742114812956E-5</v>
      </c>
      <c r="BC179">
        <f>L6_Genus_Level_Aggregate_Counts!BD180/SUM(L6_Genus_Level_Aggregate_Counts!BD$6:BD$688)</f>
        <v>1.5374365807410445E-4</v>
      </c>
      <c r="BD179">
        <f>L6_Genus_Level_Aggregate_Counts!BE180/SUM(L6_Genus_Level_Aggregate_Counts!BE$6:BE$688)</f>
        <v>1.5781998000946921E-4</v>
      </c>
      <c r="BE179">
        <f>L6_Genus_Level_Aggregate_Counts!BF180/SUM(L6_Genus_Level_Aggregate_Counts!BF$6:BF$688)</f>
        <v>7.4784993144708963E-5</v>
      </c>
      <c r="BF179">
        <f>L6_Genus_Level_Aggregate_Counts!BG180/SUM(L6_Genus_Level_Aggregate_Counts!BG$6:BG$688)</f>
        <v>4.9497599366430731E-5</v>
      </c>
      <c r="BG179">
        <f>L6_Genus_Level_Aggregate_Counts!BH180/SUM(L6_Genus_Level_Aggregate_Counts!BH$6:BH$688)</f>
        <v>1.2770926074582209E-4</v>
      </c>
      <c r="BH179">
        <f>L6_Genus_Level_Aggregate_Counts!BI180/SUM(L6_Genus_Level_Aggregate_Counts!BI$6:BI$688)</f>
        <v>1.1411182959300114E-4</v>
      </c>
      <c r="BI179">
        <f>L6_Genus_Level_Aggregate_Counts!BJ180/SUM(L6_Genus_Level_Aggregate_Counts!BJ$6:BJ$688)</f>
        <v>1.9017651838661157E-4</v>
      </c>
      <c r="BJ179">
        <f>L6_Genus_Level_Aggregate_Counts!BK180/SUM(L6_Genus_Level_Aggregate_Counts!BK$6:BK$688)</f>
        <v>1.9458880952187907E-4</v>
      </c>
      <c r="BK179">
        <f>L6_Genus_Level_Aggregate_Counts!BL180/SUM(L6_Genus_Level_Aggregate_Counts!BL$6:BL$688)</f>
        <v>1.6649224621824755E-4</v>
      </c>
      <c r="BL179">
        <f>L6_Genus_Level_Aggregate_Counts!BM180/SUM(L6_Genus_Level_Aggregate_Counts!BM$6:BM$688)</f>
        <v>1.0381461017613879E-4</v>
      </c>
      <c r="BM179">
        <f>L6_Genus_Level_Aggregate_Counts!BN180/SUM(L6_Genus_Level_Aggregate_Counts!BN$6:BN$688)</f>
        <v>1.0657345042203086E-4</v>
      </c>
      <c r="BN179">
        <f>L6_Genus_Level_Aggregate_Counts!BO180/SUM(L6_Genus_Level_Aggregate_Counts!BO$6:BO$688)</f>
        <v>1.2387845753623444E-4</v>
      </c>
      <c r="BO179">
        <f>L6_Genus_Level_Aggregate_Counts!BP180/SUM(L6_Genus_Level_Aggregate_Counts!BP$6:BP$688)</f>
        <v>1.2227596326286615E-4</v>
      </c>
      <c r="BP179">
        <f>L6_Genus_Level_Aggregate_Counts!BQ180/SUM(L6_Genus_Level_Aggregate_Counts!BQ$6:BQ$688)</f>
        <v>1.037067764970814E-4</v>
      </c>
      <c r="BQ179">
        <f>L6_Genus_Level_Aggregate_Counts!BR180/SUM(L6_Genus_Level_Aggregate_Counts!BR$6:BR$688)</f>
        <v>1.3830939812360251E-4</v>
      </c>
      <c r="BR179">
        <f>L6_Genus_Level_Aggregate_Counts!BS180/SUM(L6_Genus_Level_Aggregate_Counts!BS$6:BS$688)</f>
        <v>7.1741893166072233E-5</v>
      </c>
      <c r="BS179">
        <f>L6_Genus_Level_Aggregate_Counts!BT180/SUM(L6_Genus_Level_Aggregate_Counts!BT$6:BT$688)</f>
        <v>3.6164076414693463E-5</v>
      </c>
      <c r="BT179">
        <f>L6_Genus_Level_Aggregate_Counts!BU180/SUM(L6_Genus_Level_Aggregate_Counts!BU$6:BU$688)</f>
        <v>5.9461516506516985E-5</v>
      </c>
      <c r="BU179">
        <f>L6_Genus_Level_Aggregate_Counts!BV180/SUM(L6_Genus_Level_Aggregate_Counts!BV$6:BV$688)</f>
        <v>5.510491976723682E-5</v>
      </c>
      <c r="BV179">
        <f>L6_Genus_Level_Aggregate_Counts!BW180/SUM(L6_Genus_Level_Aggregate_Counts!BW$6:BW$688)</f>
        <v>8.2617316589557167E-5</v>
      </c>
      <c r="BW179">
        <f>L6_Genus_Level_Aggregate_Counts!BX180/SUM(L6_Genus_Level_Aggregate_Counts!BX$6:BX$688)</f>
        <v>4.0931603290900904E-5</v>
      </c>
      <c r="BX179">
        <f>L6_Genus_Level_Aggregate_Counts!BY180/SUM(L6_Genus_Level_Aggregate_Counts!BY$6:BY$688)</f>
        <v>7.0028501600151268E-5</v>
      </c>
      <c r="BY179">
        <f>L6_Genus_Level_Aggregate_Counts!BZ180/SUM(L6_Genus_Level_Aggregate_Counts!BZ$6:BZ$688)</f>
        <v>1.214365949178785E-4</v>
      </c>
      <c r="BZ179">
        <f>L6_Genus_Level_Aggregate_Counts!CA180/SUM(L6_Genus_Level_Aggregate_Counts!CA$6:CA$688)</f>
        <v>5.4096746621658174E-5</v>
      </c>
      <c r="CA179">
        <f>L6_Genus_Level_Aggregate_Counts!CB180/SUM(L6_Genus_Level_Aggregate_Counts!CB$6:CB$688)</f>
        <v>1.0355642345700929E-4</v>
      </c>
      <c r="CB179">
        <f>L6_Genus_Level_Aggregate_Counts!CC180/SUM(L6_Genus_Level_Aggregate_Counts!CC$6:CC$688)</f>
        <v>1.5453562046051616E-4</v>
      </c>
      <c r="CC179">
        <f>L6_Genus_Level_Aggregate_Counts!CD180/SUM(L6_Genus_Level_Aggregate_Counts!CD$6:CD$688)</f>
        <v>7.0261231257816564E-5</v>
      </c>
      <c r="CD179">
        <f>L6_Genus_Level_Aggregate_Counts!CE180/SUM(L6_Genus_Level_Aggregate_Counts!CE$6:CE$688)</f>
        <v>7.8150439596222734E-5</v>
      </c>
      <c r="CE179">
        <f>L6_Genus_Level_Aggregate_Counts!CF180/SUM(L6_Genus_Level_Aggregate_Counts!CF$6:CF$688)</f>
        <v>1.1638564383083347E-4</v>
      </c>
      <c r="CF179">
        <f>L6_Genus_Level_Aggregate_Counts!CG180/SUM(L6_Genus_Level_Aggregate_Counts!CG$6:CG$688)</f>
        <v>6.6603023777279488E-5</v>
      </c>
      <c r="CG179">
        <f>L6_Genus_Level_Aggregate_Counts!CH180/SUM(L6_Genus_Level_Aggregate_Counts!CH$6:CH$688)</f>
        <v>1.552275875244782E-4</v>
      </c>
      <c r="CH179">
        <f>L6_Genus_Level_Aggregate_Counts!CI180/SUM(L6_Genus_Level_Aggregate_Counts!CI$6:CI$688)</f>
        <v>1.0723668924594735E-4</v>
      </c>
      <c r="CI179">
        <f>L6_Genus_Level_Aggregate_Counts!CJ180/SUM(L6_Genus_Level_Aggregate_Counts!CJ$6:CJ$688)</f>
        <v>1.0701073164765952E-4</v>
      </c>
      <c r="CJ179">
        <f>L6_Genus_Level_Aggregate_Counts!CK180/SUM(L6_Genus_Level_Aggregate_Counts!CK$6:CK$688)</f>
        <v>1.4725681588690677E-4</v>
      </c>
      <c r="CK179">
        <f>L6_Genus_Level_Aggregate_Counts!CL180/SUM(L6_Genus_Level_Aggregate_Counts!CL$6:CL$688)</f>
        <v>7.0119670905011218E-5</v>
      </c>
      <c r="CL179">
        <f>L6_Genus_Level_Aggregate_Counts!CM180/SUM(L6_Genus_Level_Aggregate_Counts!CM$6:CM$688)</f>
        <v>1.0005002501250626E-4</v>
      </c>
      <c r="CM179">
        <f>L6_Genus_Level_Aggregate_Counts!CN180/SUM(L6_Genus_Level_Aggregate_Counts!CN$6:CN$688)</f>
        <v>9.1974562463867132E-5</v>
      </c>
      <c r="CN179">
        <f>L6_Genus_Level_Aggregate_Counts!CO180/SUM(L6_Genus_Level_Aggregate_Counts!CO$6:CO$688)</f>
        <v>1.5646677167325567E-4</v>
      </c>
      <c r="CO179">
        <f>L6_Genus_Level_Aggregate_Counts!CP180/SUM(L6_Genus_Level_Aggregate_Counts!CP$6:CP$688)</f>
        <v>1.1506744230646295E-4</v>
      </c>
      <c r="CP179">
        <f>L6_Genus_Level_Aggregate_Counts!CQ180/SUM(L6_Genus_Level_Aggregate_Counts!CQ$6:CQ$688)</f>
        <v>5.0327970608465163E-5</v>
      </c>
      <c r="CQ179">
        <f>L6_Genus_Level_Aggregate_Counts!CR180/SUM(L6_Genus_Level_Aggregate_Counts!CR$6:CR$688)</f>
        <v>1.4401382532723141E-4</v>
      </c>
      <c r="CR179">
        <f>L6_Genus_Level_Aggregate_Counts!CS180/SUM(L6_Genus_Level_Aggregate_Counts!CS$6:CS$688)</f>
        <v>8.8957795879983224E-5</v>
      </c>
      <c r="CS179">
        <f>L6_Genus_Level_Aggregate_Counts!CT180/SUM(L6_Genus_Level_Aggregate_Counts!CT$6:CT$688)</f>
        <v>7.3847971642378887E-5</v>
      </c>
      <c r="CT179">
        <f>L6_Genus_Level_Aggregate_Counts!CU180/SUM(L6_Genus_Level_Aggregate_Counts!CU$6:CU$688)</f>
        <v>2.156221743061835E-3</v>
      </c>
      <c r="CU179" t="e">
        <f>L6_Genus_Level_Aggregate_Counts!CW180/SUM(L6_Genus_Level_Aggregate_Counts!CV$6:CV$688)</f>
        <v>#DIV/0!</v>
      </c>
    </row>
    <row r="180" spans="1:99" x14ac:dyDescent="0.25">
      <c r="A180" t="s">
        <v>276</v>
      </c>
      <c r="B180">
        <f>L6_Genus_Level_Aggregate_Counts!B181/SUM(L6_Genus_Level_Aggregate_Counts!B$6:B$688)</f>
        <v>0</v>
      </c>
      <c r="C180">
        <f>L6_Genus_Level_Aggregate_Counts!C181/SUM(L6_Genus_Level_Aggregate_Counts!C$6:C$688)</f>
        <v>0</v>
      </c>
      <c r="D180">
        <f>L6_Genus_Level_Aggregate_Counts!D181/SUM(L6_Genus_Level_Aggregate_Counts!D$6:D$688)</f>
        <v>0</v>
      </c>
      <c r="E180">
        <f>L6_Genus_Level_Aggregate_Counts!E181/SUM(L6_Genus_Level_Aggregate_Counts!E$6:E$688)</f>
        <v>0</v>
      </c>
      <c r="F180">
        <f>L6_Genus_Level_Aggregate_Counts!F181/SUM(L6_Genus_Level_Aggregate_Counts!F$6:F$688)</f>
        <v>0</v>
      </c>
      <c r="G180">
        <f>L6_Genus_Level_Aggregate_Counts!G181/SUM(L6_Genus_Level_Aggregate_Counts!G$6:G$688)</f>
        <v>0</v>
      </c>
      <c r="H180">
        <f>L6_Genus_Level_Aggregate_Counts!H181/SUM(L6_Genus_Level_Aggregate_Counts!H$6:H$688)</f>
        <v>0</v>
      </c>
      <c r="I180">
        <f>L6_Genus_Level_Aggregate_Counts!I181/SUM(L6_Genus_Level_Aggregate_Counts!I$6:I$688)</f>
        <v>4.0774719673802241E-5</v>
      </c>
      <c r="J180">
        <f>L6_Genus_Level_Aggregate_Counts!J181/SUM(L6_Genus_Level_Aggregate_Counts!J$6:J$688)</f>
        <v>1.6381358014579409E-5</v>
      </c>
      <c r="K180">
        <f>L6_Genus_Level_Aggregate_Counts!K181/SUM(L6_Genus_Level_Aggregate_Counts!K$6:K$688)</f>
        <v>2.414409194070211E-5</v>
      </c>
      <c r="L180">
        <f>L6_Genus_Level_Aggregate_Counts!L181/SUM(L6_Genus_Level_Aggregate_Counts!L$6:L$688)</f>
        <v>2.5206059536712625E-5</v>
      </c>
      <c r="M180">
        <f>L6_Genus_Level_Aggregate_Counts!M181/SUM(L6_Genus_Level_Aggregate_Counts!M$6:M$688)</f>
        <v>1.6390755613833799E-5</v>
      </c>
      <c r="N180">
        <f>L6_Genus_Level_Aggregate_Counts!N181/SUM(L6_Genus_Level_Aggregate_Counts!N$6:N$688)</f>
        <v>2.0282604286390372E-4</v>
      </c>
      <c r="O180">
        <f>L6_Genus_Level_Aggregate_Counts!O181/SUM(L6_Genus_Level_Aggregate_Counts!O$6:O$688)</f>
        <v>0</v>
      </c>
      <c r="P180">
        <f>L6_Genus_Level_Aggregate_Counts!P181/SUM(L6_Genus_Level_Aggregate_Counts!P$6:P$688)</f>
        <v>0</v>
      </c>
      <c r="Q180">
        <f>L6_Genus_Level_Aggregate_Counts!Q181/SUM(L6_Genus_Level_Aggregate_Counts!Q$6:Q$688)</f>
        <v>0</v>
      </c>
      <c r="R180">
        <f>L6_Genus_Level_Aggregate_Counts!R181/SUM(L6_Genus_Level_Aggregate_Counts!R$6:R$688)</f>
        <v>0</v>
      </c>
      <c r="S180">
        <f>L6_Genus_Level_Aggregate_Counts!S181/SUM(L6_Genus_Level_Aggregate_Counts!S$6:S$688)</f>
        <v>0</v>
      </c>
      <c r="T180" t="s">
        <v>276</v>
      </c>
      <c r="U180">
        <f>L6_Genus_Level_Aggregate_Counts!V181/SUM(L6_Genus_Level_Aggregate_Counts!V$6:V$688)</f>
        <v>3.0285898885478921E-4</v>
      </c>
      <c r="V180">
        <f>L6_Genus_Level_Aggregate_Counts!W181/SUM(L6_Genus_Level_Aggregate_Counts!W$6:W$688)</f>
        <v>2.3290478852245202E-5</v>
      </c>
      <c r="W180">
        <f>L6_Genus_Level_Aggregate_Counts!X181/SUM(L6_Genus_Level_Aggregate_Counts!X$6:X$688)</f>
        <v>1.2192247356314364E-4</v>
      </c>
      <c r="X180">
        <f>L6_Genus_Level_Aggregate_Counts!Y181/SUM(L6_Genus_Level_Aggregate_Counts!Y$6:Y$688)</f>
        <v>2.9936758597462861E-4</v>
      </c>
      <c r="Y180">
        <f>L6_Genus_Level_Aggregate_Counts!Z181/SUM(L6_Genus_Level_Aggregate_Counts!Z$6:Z$688)</f>
        <v>2.2373867322966775E-4</v>
      </c>
      <c r="Z180">
        <f>L6_Genus_Level_Aggregate_Counts!AA181/SUM(L6_Genus_Level_Aggregate_Counts!AA$6:AA$688)</f>
        <v>3.5593099684407846E-5</v>
      </c>
      <c r="AA180">
        <f>L6_Genus_Level_Aggregate_Counts!AB181/SUM(L6_Genus_Level_Aggregate_Counts!AB$6:AB$688)</f>
        <v>1.5345072313653279E-4</v>
      </c>
      <c r="AB180">
        <f>L6_Genus_Level_Aggregate_Counts!AC181/SUM(L6_Genus_Level_Aggregate_Counts!AC$6:AC$688)</f>
        <v>2.0436979785969084E-4</v>
      </c>
      <c r="AC180">
        <f>L6_Genus_Level_Aggregate_Counts!AD181/SUM(L6_Genus_Level_Aggregate_Counts!AD$6:AD$688)</f>
        <v>2.6976597801407277E-4</v>
      </c>
      <c r="AD180">
        <f>L6_Genus_Level_Aggregate_Counts!AE181/SUM(L6_Genus_Level_Aggregate_Counts!AE$6:AE$688)</f>
        <v>1.9533539086611713E-5</v>
      </c>
      <c r="AE180">
        <f>L6_Genus_Level_Aggregate_Counts!AF181/SUM(L6_Genus_Level_Aggregate_Counts!AF$6:AF$688)</f>
        <v>3.2588681950758505E-5</v>
      </c>
      <c r="AF180">
        <f>L6_Genus_Level_Aggregate_Counts!AG181/SUM(L6_Genus_Level_Aggregate_Counts!AG$6:AG$688)</f>
        <v>1.3466879892264961E-4</v>
      </c>
      <c r="AG180">
        <f>L6_Genus_Level_Aggregate_Counts!AH181/SUM(L6_Genus_Level_Aggregate_Counts!AH$6:AH$688)</f>
        <v>9.2114959469417835E-5</v>
      </c>
      <c r="AH180">
        <f>L6_Genus_Level_Aggregate_Counts!AI181/SUM(L6_Genus_Level_Aggregate_Counts!AI$6:AI$688)</f>
        <v>9.8582061350902846E-5</v>
      </c>
      <c r="AI180">
        <f>L6_Genus_Level_Aggregate_Counts!AJ181/SUM(L6_Genus_Level_Aggregate_Counts!AJ$6:AJ$688)</f>
        <v>1.4065686757155918E-4</v>
      </c>
      <c r="AJ180">
        <f>L6_Genus_Level_Aggregate_Counts!AK181/SUM(L6_Genus_Level_Aggregate_Counts!AK$6:AK$688)</f>
        <v>2.7996990323540219E-4</v>
      </c>
      <c r="AK180">
        <f>L6_Genus_Level_Aggregate_Counts!AL181/SUM(L6_Genus_Level_Aggregate_Counts!AL$6:AL$688)</f>
        <v>1.2426064913763111E-4</v>
      </c>
      <c r="AL180">
        <f>L6_Genus_Level_Aggregate_Counts!AM181/SUM(L6_Genus_Level_Aggregate_Counts!AM$6:AM$688)</f>
        <v>2.8758128165391191E-4</v>
      </c>
      <c r="AM180">
        <f>L6_Genus_Level_Aggregate_Counts!AN181/SUM(L6_Genus_Level_Aggregate_Counts!AN$6:AN$688)</f>
        <v>1.0509721492380452E-4</v>
      </c>
      <c r="AN180">
        <f>L6_Genus_Level_Aggregate_Counts!AO181/SUM(L6_Genus_Level_Aggregate_Counts!AO$6:AO$688)</f>
        <v>4.8858488051878833E-4</v>
      </c>
      <c r="AO180">
        <f>L6_Genus_Level_Aggregate_Counts!AP181/SUM(L6_Genus_Level_Aggregate_Counts!AP$6:AP$688)</f>
        <v>6.4605903985687305E-4</v>
      </c>
      <c r="AP180">
        <f>L6_Genus_Level_Aggregate_Counts!AQ181/SUM(L6_Genus_Level_Aggregate_Counts!AQ$6:AQ$688)</f>
        <v>1.6147062476710967E-4</v>
      </c>
      <c r="AQ180">
        <f>L6_Genus_Level_Aggregate_Counts!AR181/SUM(L6_Genus_Level_Aggregate_Counts!AR$6:AR$688)</f>
        <v>2.0779460657554489E-4</v>
      </c>
      <c r="AR180">
        <f>L6_Genus_Level_Aggregate_Counts!AS181/SUM(L6_Genus_Level_Aggregate_Counts!AS$6:AS$688)</f>
        <v>3.0817432394257685E-4</v>
      </c>
      <c r="AS180">
        <f>L6_Genus_Level_Aggregate_Counts!AT181/SUM(L6_Genus_Level_Aggregate_Counts!AT$6:AT$688)</f>
        <v>3.1805837594500036E-4</v>
      </c>
      <c r="AT180">
        <f>L6_Genus_Level_Aggregate_Counts!AU181/SUM(L6_Genus_Level_Aggregate_Counts!AU$6:AU$688)</f>
        <v>1.8414849734826164E-4</v>
      </c>
      <c r="AU180">
        <f>L6_Genus_Level_Aggregate_Counts!AV181/SUM(L6_Genus_Level_Aggregate_Counts!AV$6:AV$688)</f>
        <v>1.4190687361419069E-4</v>
      </c>
      <c r="AV180">
        <f>L6_Genus_Level_Aggregate_Counts!AW181/SUM(L6_Genus_Level_Aggregate_Counts!AW$6:AW$688)</f>
        <v>5.4548610250179761E-4</v>
      </c>
      <c r="AW180">
        <f>L6_Genus_Level_Aggregate_Counts!AX181/SUM(L6_Genus_Level_Aggregate_Counts!AX$6:AX$688)</f>
        <v>4.8787098522835073E-4</v>
      </c>
      <c r="AX180">
        <f>L6_Genus_Level_Aggregate_Counts!AY181/SUM(L6_Genus_Level_Aggregate_Counts!AY$6:AY$688)</f>
        <v>1.9335319942676463E-4</v>
      </c>
      <c r="AY180">
        <f>L6_Genus_Level_Aggregate_Counts!AZ181/SUM(L6_Genus_Level_Aggregate_Counts!AZ$6:AZ$688)</f>
        <v>2.3056929655403707E-4</v>
      </c>
      <c r="AZ180">
        <f>L6_Genus_Level_Aggregate_Counts!BA181/SUM(L6_Genus_Level_Aggregate_Counts!BA$6:BA$688)</f>
        <v>1.2196928116532937E-4</v>
      </c>
      <c r="BA180">
        <f>L6_Genus_Level_Aggregate_Counts!BB181/SUM(L6_Genus_Level_Aggregate_Counts!BB$6:BB$688)</f>
        <v>5.4539901391858284E-5</v>
      </c>
      <c r="BB180">
        <f>L6_Genus_Level_Aggregate_Counts!BC181/SUM(L6_Genus_Level_Aggregate_Counts!BC$6:BC$688)</f>
        <v>1.640736594216886E-4</v>
      </c>
      <c r="BC180">
        <f>L6_Genus_Level_Aggregate_Counts!BD181/SUM(L6_Genus_Level_Aggregate_Counts!BD$6:BD$688)</f>
        <v>1.5374365807410445E-4</v>
      </c>
      <c r="BD180">
        <f>L6_Genus_Level_Aggregate_Counts!BE181/SUM(L6_Genus_Level_Aggregate_Counts!BE$6:BE$688)</f>
        <v>6.3127992003787683E-4</v>
      </c>
      <c r="BE180">
        <f>L6_Genus_Level_Aggregate_Counts!BF181/SUM(L6_Genus_Level_Aggregate_Counts!BF$6:BF$688)</f>
        <v>3.2406830362707216E-4</v>
      </c>
      <c r="BF180">
        <f>L6_Genus_Level_Aggregate_Counts!BG181/SUM(L6_Genus_Level_Aggregate_Counts!BG$6:BG$688)</f>
        <v>3.4648319556501511E-4</v>
      </c>
      <c r="BG180">
        <f>L6_Genus_Level_Aggregate_Counts!BH181/SUM(L6_Genus_Level_Aggregate_Counts!BH$6:BH$688)</f>
        <v>2.7366270159819017E-4</v>
      </c>
      <c r="BH180">
        <f>L6_Genus_Level_Aggregate_Counts!BI181/SUM(L6_Genus_Level_Aggregate_Counts!BI$6:BI$688)</f>
        <v>1.6165842525675161E-3</v>
      </c>
      <c r="BI180">
        <f>L6_Genus_Level_Aggregate_Counts!BJ181/SUM(L6_Genus_Level_Aggregate_Counts!BJ$6:BJ$688)</f>
        <v>6.7426220155253195E-4</v>
      </c>
      <c r="BJ180">
        <f>L6_Genus_Level_Aggregate_Counts!BK181/SUM(L6_Genus_Level_Aggregate_Counts!BK$6:BK$688)</f>
        <v>3.3242254959987675E-4</v>
      </c>
      <c r="BK180">
        <f>L6_Genus_Level_Aggregate_Counts!BL181/SUM(L6_Genus_Level_Aggregate_Counts!BL$6:BL$688)</f>
        <v>3.091998858338883E-4</v>
      </c>
      <c r="BL180">
        <f>L6_Genus_Level_Aggregate_Counts!BM181/SUM(L6_Genus_Level_Aggregate_Counts!BM$6:BM$688)</f>
        <v>8.0744696803663498E-4</v>
      </c>
      <c r="BM180">
        <f>L6_Genus_Level_Aggregate_Counts!BN181/SUM(L6_Genus_Level_Aggregate_Counts!BN$6:BN$688)</f>
        <v>5.3286725211015428E-4</v>
      </c>
      <c r="BN180">
        <f>L6_Genus_Level_Aggregate_Counts!BO181/SUM(L6_Genus_Level_Aggregate_Counts!BO$6:BO$688)</f>
        <v>3.0084768258799793E-4</v>
      </c>
      <c r="BO180">
        <f>L6_Genus_Level_Aggregate_Counts!BP181/SUM(L6_Genus_Level_Aggregate_Counts!BP$6:BP$688)</f>
        <v>4.0758654420955382E-4</v>
      </c>
      <c r="BP180">
        <f>L6_Genus_Level_Aggregate_Counts!BQ181/SUM(L6_Genus_Level_Aggregate_Counts!BQ$6:BQ$688)</f>
        <v>1.4815253785297342E-5</v>
      </c>
      <c r="BQ180">
        <f>L6_Genus_Level_Aggregate_Counts!BR181/SUM(L6_Genus_Level_Aggregate_Counts!BR$6:BR$688)</f>
        <v>2.3051566353933749E-5</v>
      </c>
      <c r="BR180">
        <f>L6_Genus_Level_Aggregate_Counts!BS181/SUM(L6_Genus_Level_Aggregate_Counts!BS$6:BS$688)</f>
        <v>2.0497683761734922E-5</v>
      </c>
      <c r="BS180">
        <f>L6_Genus_Level_Aggregate_Counts!BT181/SUM(L6_Genus_Level_Aggregate_Counts!BT$6:BT$688)</f>
        <v>9.0410191036733656E-6</v>
      </c>
      <c r="BT180">
        <f>L6_Genus_Level_Aggregate_Counts!BU181/SUM(L6_Genus_Level_Aggregate_Counts!BU$6:BU$688)</f>
        <v>0</v>
      </c>
      <c r="BU180">
        <f>L6_Genus_Level_Aggregate_Counts!BV181/SUM(L6_Genus_Level_Aggregate_Counts!BV$6:BV$688)</f>
        <v>1.1020983953447364E-5</v>
      </c>
      <c r="BV180">
        <f>L6_Genus_Level_Aggregate_Counts!BW181/SUM(L6_Genus_Level_Aggregate_Counts!BW$6:BW$688)</f>
        <v>0</v>
      </c>
      <c r="BW180">
        <f>L6_Genus_Level_Aggregate_Counts!BX181/SUM(L6_Genus_Level_Aggregate_Counts!BX$6:BX$688)</f>
        <v>0</v>
      </c>
      <c r="BX180">
        <f>L6_Genus_Level_Aggregate_Counts!BY181/SUM(L6_Genus_Level_Aggregate_Counts!BY$6:BY$688)</f>
        <v>1.4005700320030253E-5</v>
      </c>
      <c r="BY180">
        <f>L6_Genus_Level_Aggregate_Counts!BZ181/SUM(L6_Genus_Level_Aggregate_Counts!BZ$6:BZ$688)</f>
        <v>3.0359148729469626E-5</v>
      </c>
      <c r="BZ180">
        <f>L6_Genus_Level_Aggregate_Counts!CA181/SUM(L6_Genus_Level_Aggregate_Counts!CA$6:CA$688)</f>
        <v>0</v>
      </c>
      <c r="CA180">
        <f>L6_Genus_Level_Aggregate_Counts!CB181/SUM(L6_Genus_Level_Aggregate_Counts!CB$6:CB$688)</f>
        <v>0</v>
      </c>
      <c r="CB180">
        <f>L6_Genus_Level_Aggregate_Counts!CC181/SUM(L6_Genus_Level_Aggregate_Counts!CC$6:CC$688)</f>
        <v>0</v>
      </c>
      <c r="CC180">
        <f>L6_Genus_Level_Aggregate_Counts!CD181/SUM(L6_Genus_Level_Aggregate_Counts!CD$6:CD$688)</f>
        <v>0</v>
      </c>
      <c r="CD180">
        <f>L6_Genus_Level_Aggregate_Counts!CE181/SUM(L6_Genus_Level_Aggregate_Counts!CE$6:CE$688)</f>
        <v>0</v>
      </c>
      <c r="CE180">
        <f>L6_Genus_Level_Aggregate_Counts!CF181/SUM(L6_Genus_Level_Aggregate_Counts!CF$6:CF$688)</f>
        <v>0</v>
      </c>
      <c r="CF180">
        <f>L6_Genus_Level_Aggregate_Counts!CG181/SUM(L6_Genus_Level_Aggregate_Counts!CG$6:CG$688)</f>
        <v>1.1100503962879915E-5</v>
      </c>
      <c r="CG180">
        <f>L6_Genus_Level_Aggregate_Counts!CH181/SUM(L6_Genus_Level_Aggregate_Counts!CH$6:CH$688)</f>
        <v>1.1940583655729091E-5</v>
      </c>
      <c r="CH180">
        <f>L6_Genus_Level_Aggregate_Counts!CI181/SUM(L6_Genus_Level_Aggregate_Counts!CI$6:CI$688)</f>
        <v>0</v>
      </c>
      <c r="CI180">
        <f>L6_Genus_Level_Aggregate_Counts!CJ181/SUM(L6_Genus_Level_Aggregate_Counts!CJ$6:CJ$688)</f>
        <v>0</v>
      </c>
      <c r="CJ180">
        <f>L6_Genus_Level_Aggregate_Counts!CK181/SUM(L6_Genus_Level_Aggregate_Counts!CK$6:CK$688)</f>
        <v>1.4024458655895883E-5</v>
      </c>
      <c r="CK180">
        <f>L6_Genus_Level_Aggregate_Counts!CL181/SUM(L6_Genus_Level_Aggregate_Counts!CL$6:CL$688)</f>
        <v>7.791074545001247E-6</v>
      </c>
      <c r="CL180">
        <f>L6_Genus_Level_Aggregate_Counts!CM181/SUM(L6_Genus_Level_Aggregate_Counts!CM$6:CM$688)</f>
        <v>0</v>
      </c>
      <c r="CM180">
        <f>L6_Genus_Level_Aggregate_Counts!CN181/SUM(L6_Genus_Level_Aggregate_Counts!CN$6:CN$688)</f>
        <v>0</v>
      </c>
      <c r="CN180">
        <f>L6_Genus_Level_Aggregate_Counts!CO181/SUM(L6_Genus_Level_Aggregate_Counts!CO$6:CO$688)</f>
        <v>1.0431118111550377E-5</v>
      </c>
      <c r="CO180">
        <f>L6_Genus_Level_Aggregate_Counts!CP181/SUM(L6_Genus_Level_Aggregate_Counts!CP$6:CP$688)</f>
        <v>0</v>
      </c>
      <c r="CP180">
        <f>L6_Genus_Level_Aggregate_Counts!CQ181/SUM(L6_Genus_Level_Aggregate_Counts!CQ$6:CQ$688)</f>
        <v>8.38799510141086E-6</v>
      </c>
      <c r="CQ180">
        <f>L6_Genus_Level_Aggregate_Counts!CR181/SUM(L6_Genus_Level_Aggregate_Counts!CR$6:CR$688)</f>
        <v>1.6001536147470158E-5</v>
      </c>
      <c r="CR180">
        <f>L6_Genus_Level_Aggregate_Counts!CS181/SUM(L6_Genus_Level_Aggregate_Counts!CS$6:CS$688)</f>
        <v>0</v>
      </c>
      <c r="CS180">
        <f>L6_Genus_Level_Aggregate_Counts!CT181/SUM(L6_Genus_Level_Aggregate_Counts!CT$6:CT$688)</f>
        <v>0</v>
      </c>
      <c r="CT180">
        <f>L6_Genus_Level_Aggregate_Counts!CU181/SUM(L6_Genus_Level_Aggregate_Counts!CU$6:CU$688)</f>
        <v>2.0866662029630661E-3</v>
      </c>
      <c r="CU180" t="e">
        <f>L6_Genus_Level_Aggregate_Counts!CW181/SUM(L6_Genus_Level_Aggregate_Counts!CV$6:CV$688)</f>
        <v>#DIV/0!</v>
      </c>
    </row>
    <row r="181" spans="1:99" x14ac:dyDescent="0.25">
      <c r="A181" t="s">
        <v>277</v>
      </c>
      <c r="B181">
        <f>L6_Genus_Level_Aggregate_Counts!B182/SUM(L6_Genus_Level_Aggregate_Counts!B$6:B$688)</f>
        <v>1.2565294656159687E-4</v>
      </c>
      <c r="C181">
        <f>L6_Genus_Level_Aggregate_Counts!C182/SUM(L6_Genus_Level_Aggregate_Counts!C$6:C$688)</f>
        <v>8.7833584634978257E-5</v>
      </c>
      <c r="D181">
        <f>L6_Genus_Level_Aggregate_Counts!D182/SUM(L6_Genus_Level_Aggregate_Counts!D$6:D$688)</f>
        <v>6.7386579962600454E-5</v>
      </c>
      <c r="E181">
        <f>L6_Genus_Level_Aggregate_Counts!E182/SUM(L6_Genus_Level_Aggregate_Counts!E$6:E$688)</f>
        <v>1.2837382457716871E-4</v>
      </c>
      <c r="F181">
        <f>L6_Genus_Level_Aggregate_Counts!F182/SUM(L6_Genus_Level_Aggregate_Counts!F$6:F$688)</f>
        <v>6.4977257959714094E-5</v>
      </c>
      <c r="G181">
        <f>L6_Genus_Level_Aggregate_Counts!G182/SUM(L6_Genus_Level_Aggregate_Counts!G$6:G$688)</f>
        <v>9.2477607207968926E-5</v>
      </c>
      <c r="H181">
        <f>L6_Genus_Level_Aggregate_Counts!H182/SUM(L6_Genus_Level_Aggregate_Counts!H$6:H$688)</f>
        <v>7.480550568521843E-5</v>
      </c>
      <c r="I181">
        <f>L6_Genus_Level_Aggregate_Counts!I182/SUM(L6_Genus_Level_Aggregate_Counts!I$6:I$688)</f>
        <v>1.2232415902140674E-4</v>
      </c>
      <c r="J181">
        <f>L6_Genus_Level_Aggregate_Counts!J182/SUM(L6_Genus_Level_Aggregate_Counts!J$6:J$688)</f>
        <v>1.6381358014579409E-5</v>
      </c>
      <c r="K181">
        <f>L6_Genus_Level_Aggregate_Counts!K182/SUM(L6_Genus_Level_Aggregate_Counts!K$6:K$688)</f>
        <v>1.9315273552561688E-4</v>
      </c>
      <c r="L181">
        <f>L6_Genus_Level_Aggregate_Counts!L182/SUM(L6_Genus_Level_Aggregate_Counts!L$6:L$688)</f>
        <v>7.5618178610137876E-5</v>
      </c>
      <c r="M181">
        <f>L6_Genus_Level_Aggregate_Counts!M182/SUM(L6_Genus_Level_Aggregate_Counts!M$6:M$688)</f>
        <v>8.1953778069168983E-5</v>
      </c>
      <c r="N181">
        <f>L6_Genus_Level_Aggregate_Counts!N182/SUM(L6_Genus_Level_Aggregate_Counts!N$6:N$688)</f>
        <v>2.0282604286390372E-4</v>
      </c>
      <c r="O181">
        <f>L6_Genus_Level_Aggregate_Counts!O182/SUM(L6_Genus_Level_Aggregate_Counts!O$6:O$688)</f>
        <v>1.2712941774726671E-4</v>
      </c>
      <c r="P181">
        <f>L6_Genus_Level_Aggregate_Counts!P182/SUM(L6_Genus_Level_Aggregate_Counts!P$6:P$688)</f>
        <v>8.8436878178200316E-5</v>
      </c>
      <c r="Q181">
        <f>L6_Genus_Level_Aggregate_Counts!Q182/SUM(L6_Genus_Level_Aggregate_Counts!Q$6:Q$688)</f>
        <v>5.3410244084815468E-5</v>
      </c>
      <c r="R181">
        <f>L6_Genus_Level_Aggregate_Counts!R182/SUM(L6_Genus_Level_Aggregate_Counts!R$6:R$688)</f>
        <v>5.2649128656920726E-5</v>
      </c>
      <c r="S181">
        <f>L6_Genus_Level_Aggregate_Counts!S182/SUM(L6_Genus_Level_Aggregate_Counts!S$6:S$688)</f>
        <v>6.0814919927022095E-5</v>
      </c>
      <c r="T181" t="s">
        <v>277</v>
      </c>
      <c r="U181">
        <f>L6_Genus_Level_Aggregate_Counts!V182/SUM(L6_Genus_Level_Aggregate_Counts!V$6:V$688)</f>
        <v>3.432401873687611E-4</v>
      </c>
      <c r="V181">
        <f>L6_Genus_Level_Aggregate_Counts!W182/SUM(L6_Genus_Level_Aggregate_Counts!W$6:W$688)</f>
        <v>2.7948574622694243E-4</v>
      </c>
      <c r="W181">
        <f>L6_Genus_Level_Aggregate_Counts!X182/SUM(L6_Genus_Level_Aggregate_Counts!X$6:X$688)</f>
        <v>5.6897154329467033E-5</v>
      </c>
      <c r="X181">
        <f>L6_Genus_Level_Aggregate_Counts!Y182/SUM(L6_Genus_Level_Aggregate_Counts!Y$6:Y$688)</f>
        <v>3.3678853422145719E-4</v>
      </c>
      <c r="Y181">
        <f>L6_Genus_Level_Aggregate_Counts!Z182/SUM(L6_Genus_Level_Aggregate_Counts!Z$6:Z$688)</f>
        <v>2.2373867322966775E-4</v>
      </c>
      <c r="Z181">
        <f>L6_Genus_Level_Aggregate_Counts!AA182/SUM(L6_Genus_Level_Aggregate_Counts!AA$6:AA$688)</f>
        <v>9.491493249175427E-5</v>
      </c>
      <c r="AA181">
        <f>L6_Genus_Level_Aggregate_Counts!AB182/SUM(L6_Genus_Level_Aggregate_Counts!AB$6:AB$688)</f>
        <v>1.7263206352859938E-4</v>
      </c>
      <c r="AB181">
        <f>L6_Genus_Level_Aggregate_Counts!AC182/SUM(L6_Genus_Level_Aggregate_Counts!AC$6:AC$688)</f>
        <v>1.1147443519619501E-4</v>
      </c>
      <c r="AC181">
        <f>L6_Genus_Level_Aggregate_Counts!AD182/SUM(L6_Genus_Level_Aggregate_Counts!AD$6:AD$688)</f>
        <v>1.1240249083919699E-4</v>
      </c>
      <c r="AD181">
        <f>L6_Genus_Level_Aggregate_Counts!AE182/SUM(L6_Genus_Level_Aggregate_Counts!AE$6:AE$688)</f>
        <v>5.8600617259835138E-5</v>
      </c>
      <c r="AE181">
        <f>L6_Genus_Level_Aggregate_Counts!AF182/SUM(L6_Genus_Level_Aggregate_Counts!AF$6:AF$688)</f>
        <v>8.1471704876896251E-5</v>
      </c>
      <c r="AF181">
        <f>L6_Genus_Level_Aggregate_Counts!AG182/SUM(L6_Genus_Level_Aggregate_Counts!AG$6:AG$688)</f>
        <v>8.4167999326656008E-5</v>
      </c>
      <c r="AG181">
        <f>L6_Genus_Level_Aggregate_Counts!AH182/SUM(L6_Genus_Level_Aggregate_Counts!AH$6:AH$688)</f>
        <v>1.5791135909043057E-4</v>
      </c>
      <c r="AH181">
        <f>L6_Genus_Level_Aggregate_Counts!AI182/SUM(L6_Genus_Level_Aggregate_Counts!AI$6:AI$688)</f>
        <v>1.6430343558483806E-5</v>
      </c>
      <c r="AI181">
        <f>L6_Genus_Level_Aggregate_Counts!AJ182/SUM(L6_Genus_Level_Aggregate_Counts!AJ$6:AJ$688)</f>
        <v>7.032843378577959E-5</v>
      </c>
      <c r="AJ181">
        <f>L6_Genus_Level_Aggregate_Counts!AK182/SUM(L6_Genus_Level_Aggregate_Counts!AK$6:AK$688)</f>
        <v>4.1995485485310329E-4</v>
      </c>
      <c r="AK181">
        <f>L6_Genus_Level_Aggregate_Counts!AL182/SUM(L6_Genus_Level_Aggregate_Counts!AL$6:AL$688)</f>
        <v>2.9822555793031463E-4</v>
      </c>
      <c r="AL181">
        <f>L6_Genus_Level_Aggregate_Counts!AM182/SUM(L6_Genus_Level_Aggregate_Counts!AM$6:AM$688)</f>
        <v>1.9172085443594126E-4</v>
      </c>
      <c r="AM181">
        <f>L6_Genus_Level_Aggregate_Counts!AN182/SUM(L6_Genus_Level_Aggregate_Counts!AN$6:AN$688)</f>
        <v>1.5013887846257787E-4</v>
      </c>
      <c r="AN181">
        <f>L6_Genus_Level_Aggregate_Counts!AO182/SUM(L6_Genus_Level_Aggregate_Counts!AO$6:AO$688)</f>
        <v>5.5521009149862312E-4</v>
      </c>
      <c r="AO181">
        <f>L6_Genus_Level_Aggregate_Counts!AP182/SUM(L6_Genus_Level_Aggregate_Counts!AP$6:AP$688)</f>
        <v>4.3070602657124872E-4</v>
      </c>
      <c r="AP181">
        <f>L6_Genus_Level_Aggregate_Counts!AQ182/SUM(L6_Genus_Level_Aggregate_Counts!AQ$6:AQ$688)</f>
        <v>1.2420817289777666E-4</v>
      </c>
      <c r="AQ181">
        <f>L6_Genus_Level_Aggregate_Counts!AR182/SUM(L6_Genus_Level_Aggregate_Counts!AR$6:AR$688)</f>
        <v>1.3852973771702993E-4</v>
      </c>
      <c r="AR181">
        <f>L6_Genus_Level_Aggregate_Counts!AS182/SUM(L6_Genus_Level_Aggregate_Counts!AS$6:AS$688)</f>
        <v>2.8249313028069545E-4</v>
      </c>
      <c r="AS181">
        <f>L6_Genus_Level_Aggregate_Counts!AT182/SUM(L6_Genus_Level_Aggregate_Counts!AT$6:AT$688)</f>
        <v>1.9572823135076945E-4</v>
      </c>
      <c r="AT181">
        <f>L6_Genus_Level_Aggregate_Counts!AU182/SUM(L6_Genus_Level_Aggregate_Counts!AU$6:AU$688)</f>
        <v>1.8414849734826163E-5</v>
      </c>
      <c r="AU181">
        <f>L6_Genus_Level_Aggregate_Counts!AV182/SUM(L6_Genus_Level_Aggregate_Counts!AV$6:AV$688)</f>
        <v>1.0643015521064301E-4</v>
      </c>
      <c r="AV181">
        <f>L6_Genus_Level_Aggregate_Counts!AW182/SUM(L6_Genus_Level_Aggregate_Counts!AW$6:AW$688)</f>
        <v>2.4794822840990802E-4</v>
      </c>
      <c r="AW181">
        <f>L6_Genus_Level_Aggregate_Counts!AX182/SUM(L6_Genus_Level_Aggregate_Counts!AX$6:AX$688)</f>
        <v>1.4907168993088493E-4</v>
      </c>
      <c r="AX181">
        <f>L6_Genus_Level_Aggregate_Counts!AY182/SUM(L6_Genus_Level_Aggregate_Counts!AY$6:AY$688)</f>
        <v>9.0989740906712764E-5</v>
      </c>
      <c r="AY181">
        <f>L6_Genus_Level_Aggregate_Counts!AZ182/SUM(L6_Genus_Level_Aggregate_Counts!AZ$6:AZ$688)</f>
        <v>9.4323803135742439E-5</v>
      </c>
      <c r="AZ181">
        <f>L6_Genus_Level_Aggregate_Counts!BA182/SUM(L6_Genus_Level_Aggregate_Counts!BA$6:BA$688)</f>
        <v>3.9204411803141578E-4</v>
      </c>
      <c r="BA181">
        <f>L6_Genus_Level_Aggregate_Counts!BB182/SUM(L6_Genus_Level_Aggregate_Counts!BB$6:BB$688)</f>
        <v>2.836074872376631E-4</v>
      </c>
      <c r="BB181">
        <f>L6_Genus_Level_Aggregate_Counts!BC182/SUM(L6_Genus_Level_Aggregate_Counts!BC$6:BC$688)</f>
        <v>4.43964019611628E-4</v>
      </c>
      <c r="BC181">
        <f>L6_Genus_Level_Aggregate_Counts!BD182/SUM(L6_Genus_Level_Aggregate_Counts!BD$6:BD$688)</f>
        <v>4.0998308819761186E-4</v>
      </c>
      <c r="BD181">
        <f>L6_Genus_Level_Aggregate_Counts!BE182/SUM(L6_Genus_Level_Aggregate_Counts!BE$6:BE$688)</f>
        <v>1.052133200063128E-4</v>
      </c>
      <c r="BE181">
        <f>L6_Genus_Level_Aggregate_Counts!BF182/SUM(L6_Genus_Level_Aggregate_Counts!BF$6:BF$688)</f>
        <v>2.9913997257883585E-4</v>
      </c>
      <c r="BF181">
        <f>L6_Genus_Level_Aggregate_Counts!BG182/SUM(L6_Genus_Level_Aggregate_Counts!BG$6:BG$688)</f>
        <v>5.9397119239716872E-4</v>
      </c>
      <c r="BG181">
        <f>L6_Genus_Level_Aggregate_Counts!BH182/SUM(L6_Genus_Level_Aggregate_Counts!BH$6:BH$688)</f>
        <v>9.8518572575348462E-4</v>
      </c>
      <c r="BH181">
        <f>L6_Genus_Level_Aggregate_Counts!BI182/SUM(L6_Genus_Level_Aggregate_Counts!BI$6:BI$688)</f>
        <v>2.6626093571700268E-4</v>
      </c>
      <c r="BI181">
        <f>L6_Genus_Level_Aggregate_Counts!BJ182/SUM(L6_Genus_Level_Aggregate_Counts!BJ$6:BJ$688)</f>
        <v>2.7662039038052591E-4</v>
      </c>
      <c r="BJ181">
        <f>L6_Genus_Level_Aggregate_Counts!BK182/SUM(L6_Genus_Level_Aggregate_Counts!BK$6:BK$688)</f>
        <v>2.1891241071211396E-4</v>
      </c>
      <c r="BK181">
        <f>L6_Genus_Level_Aggregate_Counts!BL182/SUM(L6_Genus_Level_Aggregate_Counts!BL$6:BL$688)</f>
        <v>3.9244600894301209E-4</v>
      </c>
      <c r="BL181">
        <f>L6_Genus_Level_Aggregate_Counts!BM182/SUM(L6_Genus_Level_Aggregate_Counts!BM$6:BM$688)</f>
        <v>1.9609426366603994E-4</v>
      </c>
      <c r="BM181">
        <f>L6_Genus_Level_Aggregate_Counts!BN182/SUM(L6_Genus_Level_Aggregate_Counts!BN$6:BN$688)</f>
        <v>2.7709097109728024E-4</v>
      </c>
      <c r="BN181">
        <f>L6_Genus_Level_Aggregate_Counts!BO182/SUM(L6_Genus_Level_Aggregate_Counts!BO$6:BO$688)</f>
        <v>5.1321075265011416E-4</v>
      </c>
      <c r="BO181">
        <f>L6_Genus_Level_Aggregate_Counts!BP182/SUM(L6_Genus_Level_Aggregate_Counts!BP$6:BP$688)</f>
        <v>4.6193141677082765E-4</v>
      </c>
      <c r="BP181">
        <f>L6_Genus_Level_Aggregate_Counts!BQ182/SUM(L6_Genus_Level_Aggregate_Counts!BQ$6:BQ$688)</f>
        <v>3.7038134463243356E-5</v>
      </c>
      <c r="BQ181">
        <f>L6_Genus_Level_Aggregate_Counts!BR182/SUM(L6_Genus_Level_Aggregate_Counts!BR$6:BR$688)</f>
        <v>0</v>
      </c>
      <c r="BR181">
        <f>L6_Genus_Level_Aggregate_Counts!BS182/SUM(L6_Genus_Level_Aggregate_Counts!BS$6:BS$688)</f>
        <v>4.0995367523469845E-5</v>
      </c>
      <c r="BS181">
        <f>L6_Genus_Level_Aggregate_Counts!BT182/SUM(L6_Genus_Level_Aggregate_Counts!BT$6:BT$688)</f>
        <v>3.6164076414693463E-5</v>
      </c>
      <c r="BT181">
        <f>L6_Genus_Level_Aggregate_Counts!BU182/SUM(L6_Genus_Level_Aggregate_Counts!BU$6:BU$688)</f>
        <v>2.3784606602606793E-5</v>
      </c>
      <c r="BU181">
        <f>L6_Genus_Level_Aggregate_Counts!BV182/SUM(L6_Genus_Level_Aggregate_Counts!BV$6:BV$688)</f>
        <v>9.9188855581026274E-5</v>
      </c>
      <c r="BV181">
        <f>L6_Genus_Level_Aggregate_Counts!BW182/SUM(L6_Genus_Level_Aggregate_Counts!BW$6:BW$688)</f>
        <v>4.1308658294778584E-5</v>
      </c>
      <c r="BW181">
        <f>L6_Genus_Level_Aggregate_Counts!BX182/SUM(L6_Genus_Level_Aggregate_Counts!BX$6:BX$688)</f>
        <v>0</v>
      </c>
      <c r="BX181">
        <f>L6_Genus_Level_Aggregate_Counts!BY182/SUM(L6_Genus_Level_Aggregate_Counts!BY$6:BY$688)</f>
        <v>2.100855048004538E-5</v>
      </c>
      <c r="BY181">
        <f>L6_Genus_Level_Aggregate_Counts!BZ182/SUM(L6_Genus_Level_Aggregate_Counts!BZ$6:BZ$688)</f>
        <v>4.5538723094204437E-5</v>
      </c>
      <c r="BZ181">
        <f>L6_Genus_Level_Aggregate_Counts!CA182/SUM(L6_Genus_Level_Aggregate_Counts!CA$6:CA$688)</f>
        <v>2.163869864866327E-5</v>
      </c>
      <c r="CA181">
        <f>L6_Genus_Level_Aggregate_Counts!CB182/SUM(L6_Genus_Level_Aggregate_Counts!CB$6:CB$688)</f>
        <v>5.9175099118291023E-5</v>
      </c>
      <c r="CB181">
        <f>L6_Genus_Level_Aggregate_Counts!CC182/SUM(L6_Genus_Level_Aggregate_Counts!CC$6:CC$688)</f>
        <v>0</v>
      </c>
      <c r="CC181">
        <f>L6_Genus_Level_Aggregate_Counts!CD182/SUM(L6_Genus_Level_Aggregate_Counts!CD$6:CD$688)</f>
        <v>2.8104492503126623E-5</v>
      </c>
      <c r="CD181">
        <f>L6_Genus_Level_Aggregate_Counts!CE182/SUM(L6_Genus_Level_Aggregate_Counts!CE$6:CE$688)</f>
        <v>0</v>
      </c>
      <c r="CE181">
        <f>L6_Genus_Level_Aggregate_Counts!CF182/SUM(L6_Genus_Level_Aggregate_Counts!CF$6:CF$688)</f>
        <v>2.9096410957708368E-5</v>
      </c>
      <c r="CF181">
        <f>L6_Genus_Level_Aggregate_Counts!CG182/SUM(L6_Genus_Level_Aggregate_Counts!CG$6:CG$688)</f>
        <v>0</v>
      </c>
      <c r="CG181">
        <f>L6_Genus_Level_Aggregate_Counts!CH182/SUM(L6_Genus_Level_Aggregate_Counts!CH$6:CH$688)</f>
        <v>0</v>
      </c>
      <c r="CH181">
        <f>L6_Genus_Level_Aggregate_Counts!CI182/SUM(L6_Genus_Level_Aggregate_Counts!CI$6:CI$688)</f>
        <v>1.7872781540991223E-5</v>
      </c>
      <c r="CI181">
        <f>L6_Genus_Level_Aggregate_Counts!CJ182/SUM(L6_Genus_Level_Aggregate_Counts!CJ$6:CJ$688)</f>
        <v>0</v>
      </c>
      <c r="CJ181">
        <f>L6_Genus_Level_Aggregate_Counts!CK182/SUM(L6_Genus_Level_Aggregate_Counts!CK$6:CK$688)</f>
        <v>0</v>
      </c>
      <c r="CK181">
        <f>L6_Genus_Level_Aggregate_Counts!CL182/SUM(L6_Genus_Level_Aggregate_Counts!CL$6:CL$688)</f>
        <v>0</v>
      </c>
      <c r="CL181">
        <f>L6_Genus_Level_Aggregate_Counts!CM182/SUM(L6_Genus_Level_Aggregate_Counts!CM$6:CM$688)</f>
        <v>0</v>
      </c>
      <c r="CM181">
        <f>L6_Genus_Level_Aggregate_Counts!CN182/SUM(L6_Genus_Level_Aggregate_Counts!CN$6:CN$688)</f>
        <v>1.3139223209123877E-5</v>
      </c>
      <c r="CN181">
        <f>L6_Genus_Level_Aggregate_Counts!CO182/SUM(L6_Genus_Level_Aggregate_Counts!CO$6:CO$688)</f>
        <v>0</v>
      </c>
      <c r="CO181">
        <f>L6_Genus_Level_Aggregate_Counts!CP182/SUM(L6_Genus_Level_Aggregate_Counts!CP$6:CP$688)</f>
        <v>1.2785271367384773E-5</v>
      </c>
      <c r="CP181">
        <f>L6_Genus_Level_Aggregate_Counts!CQ182/SUM(L6_Genus_Level_Aggregate_Counts!CQ$6:CQ$688)</f>
        <v>8.38799510141086E-6</v>
      </c>
      <c r="CQ181">
        <f>L6_Genus_Level_Aggregate_Counts!CR182/SUM(L6_Genus_Level_Aggregate_Counts!CR$6:CR$688)</f>
        <v>0</v>
      </c>
      <c r="CR181">
        <f>L6_Genus_Level_Aggregate_Counts!CS182/SUM(L6_Genus_Level_Aggregate_Counts!CS$6:CS$688)</f>
        <v>1.2708256554283319E-5</v>
      </c>
      <c r="CS181">
        <f>L6_Genus_Level_Aggregate_Counts!CT182/SUM(L6_Genus_Level_Aggregate_Counts!CT$6:CT$688)</f>
        <v>2.4615990547459629E-5</v>
      </c>
      <c r="CT181">
        <f>L6_Genus_Level_Aggregate_Counts!CU182/SUM(L6_Genus_Level_Aggregate_Counts!CU$6:CU$688)</f>
        <v>1.8084440425679906E-3</v>
      </c>
      <c r="CU181" t="e">
        <f>L6_Genus_Level_Aggregate_Counts!CW182/SUM(L6_Genus_Level_Aggregate_Counts!CV$6:CV$688)</f>
        <v>#DIV/0!</v>
      </c>
    </row>
    <row r="182" spans="1:99" x14ac:dyDescent="0.25">
      <c r="A182" t="s">
        <v>278</v>
      </c>
      <c r="B182">
        <f>L6_Genus_Level_Aggregate_Counts!B183/SUM(L6_Genus_Level_Aggregate_Counts!B$6:B$688)</f>
        <v>1.2565294656159687E-4</v>
      </c>
      <c r="C182">
        <f>L6_Genus_Level_Aggregate_Counts!C183/SUM(L6_Genus_Level_Aggregate_Counts!C$6:C$688)</f>
        <v>2.4886182313243842E-4</v>
      </c>
      <c r="D182">
        <f>L6_Genus_Level_Aggregate_Counts!D183/SUM(L6_Genus_Level_Aggregate_Counts!D$6:D$688)</f>
        <v>1.5161980491585101E-4</v>
      </c>
      <c r="E182">
        <f>L6_Genus_Level_Aggregate_Counts!E183/SUM(L6_Genus_Level_Aggregate_Counts!E$6:E$688)</f>
        <v>9.628036843287654E-5</v>
      </c>
      <c r="F182">
        <f>L6_Genus_Level_Aggregate_Counts!F183/SUM(L6_Genus_Level_Aggregate_Counts!F$6:F$688)</f>
        <v>2.2742040285899935E-4</v>
      </c>
      <c r="G182">
        <f>L6_Genus_Level_Aggregate_Counts!G183/SUM(L6_Genus_Level_Aggregate_Counts!G$6:G$688)</f>
        <v>3.0385499511189788E-4</v>
      </c>
      <c r="H182">
        <f>L6_Genus_Level_Aggregate_Counts!H183/SUM(L6_Genus_Level_Aggregate_Counts!H$6:H$688)</f>
        <v>3.7402752842609215E-5</v>
      </c>
      <c r="I182">
        <f>L6_Genus_Level_Aggregate_Counts!I183/SUM(L6_Genus_Level_Aggregate_Counts!I$6:I$688)</f>
        <v>4.0774719673802241E-5</v>
      </c>
      <c r="J182">
        <f>L6_Genus_Level_Aggregate_Counts!J183/SUM(L6_Genus_Level_Aggregate_Counts!J$6:J$688)</f>
        <v>4.9144074043738225E-5</v>
      </c>
      <c r="K182">
        <f>L6_Genus_Level_Aggregate_Counts!K183/SUM(L6_Genus_Level_Aggregate_Counts!K$6:K$688)</f>
        <v>2.414409194070211E-5</v>
      </c>
      <c r="L182">
        <f>L6_Genus_Level_Aggregate_Counts!L183/SUM(L6_Genus_Level_Aggregate_Counts!L$6:L$688)</f>
        <v>2.5206059536712625E-5</v>
      </c>
      <c r="M182">
        <f>L6_Genus_Level_Aggregate_Counts!M183/SUM(L6_Genus_Level_Aggregate_Counts!M$6:M$688)</f>
        <v>0</v>
      </c>
      <c r="N182">
        <f>L6_Genus_Level_Aggregate_Counts!N183/SUM(L6_Genus_Level_Aggregate_Counts!N$6:N$688)</f>
        <v>0</v>
      </c>
      <c r="O182">
        <f>L6_Genus_Level_Aggregate_Counts!O183/SUM(L6_Genus_Level_Aggregate_Counts!O$6:O$688)</f>
        <v>7.6277650648360034E-5</v>
      </c>
      <c r="P182">
        <f>L6_Genus_Level_Aggregate_Counts!P183/SUM(L6_Genus_Level_Aggregate_Counts!P$6:P$688)</f>
        <v>2.2109219544550079E-5</v>
      </c>
      <c r="Q182">
        <f>L6_Genus_Level_Aggregate_Counts!Q183/SUM(L6_Genus_Level_Aggregate_Counts!Q$6:Q$688)</f>
        <v>0</v>
      </c>
      <c r="R182">
        <f>L6_Genus_Level_Aggregate_Counts!R183/SUM(L6_Genus_Level_Aggregate_Counts!R$6:R$688)</f>
        <v>3.5099419104613817E-5</v>
      </c>
      <c r="S182">
        <f>L6_Genus_Level_Aggregate_Counts!S183/SUM(L6_Genus_Level_Aggregate_Counts!S$6:S$688)</f>
        <v>2.0271639975674031E-5</v>
      </c>
      <c r="T182" t="s">
        <v>278</v>
      </c>
      <c r="U182">
        <f>L6_Genus_Level_Aggregate_Counts!V183/SUM(L6_Genus_Level_Aggregate_Counts!V$6:V$688)</f>
        <v>6.0571797770957842E-5</v>
      </c>
      <c r="V182">
        <f>L6_Genus_Level_Aggregate_Counts!W183/SUM(L6_Genus_Level_Aggregate_Counts!W$6:W$688)</f>
        <v>4.6580957704490403E-5</v>
      </c>
      <c r="W182">
        <f>L6_Genus_Level_Aggregate_Counts!X183/SUM(L6_Genus_Level_Aggregate_Counts!X$6:X$688)</f>
        <v>2.8448577164733518E-4</v>
      </c>
      <c r="X182">
        <f>L6_Genus_Level_Aggregate_Counts!Y183/SUM(L6_Genus_Level_Aggregate_Counts!Y$6:Y$688)</f>
        <v>7.4841896493657153E-5</v>
      </c>
      <c r="Y182">
        <f>L6_Genus_Level_Aggregate_Counts!Z183/SUM(L6_Genus_Level_Aggregate_Counts!Z$6:Z$688)</f>
        <v>3.1962667604238252E-5</v>
      </c>
      <c r="Z182">
        <f>L6_Genus_Level_Aggregate_Counts!AA183/SUM(L6_Genus_Level_Aggregate_Counts!AA$6:AA$688)</f>
        <v>1.8982986498350854E-4</v>
      </c>
      <c r="AA182">
        <f>L6_Genus_Level_Aggregate_Counts!AB183/SUM(L6_Genus_Level_Aggregate_Counts!AB$6:AB$688)</f>
        <v>1.5345072313653279E-4</v>
      </c>
      <c r="AB182">
        <f>L6_Genus_Level_Aggregate_Counts!AC183/SUM(L6_Genus_Level_Aggregate_Counts!AC$6:AC$688)</f>
        <v>0</v>
      </c>
      <c r="AC182">
        <f>L6_Genus_Level_Aggregate_Counts!AD183/SUM(L6_Genus_Level_Aggregate_Counts!AD$6:AD$688)</f>
        <v>2.2480498167839399E-5</v>
      </c>
      <c r="AD182">
        <f>L6_Genus_Level_Aggregate_Counts!AE183/SUM(L6_Genus_Level_Aggregate_Counts!AE$6:AE$688)</f>
        <v>2.1486892995272884E-4</v>
      </c>
      <c r="AE182">
        <f>L6_Genus_Level_Aggregate_Counts!AF183/SUM(L6_Genus_Level_Aggregate_Counts!AF$6:AF$688)</f>
        <v>8.1471704876896251E-5</v>
      </c>
      <c r="AF182">
        <f>L6_Genus_Level_Aggregate_Counts!AG183/SUM(L6_Genus_Level_Aggregate_Counts!AG$6:AG$688)</f>
        <v>0</v>
      </c>
      <c r="AG182">
        <f>L6_Genus_Level_Aggregate_Counts!AH183/SUM(L6_Genus_Level_Aggregate_Counts!AH$6:AH$688)</f>
        <v>3.9477839772607642E-5</v>
      </c>
      <c r="AH182">
        <f>L6_Genus_Level_Aggregate_Counts!AI183/SUM(L6_Genus_Level_Aggregate_Counts!AI$6:AI$688)</f>
        <v>1.6430343558483806E-5</v>
      </c>
      <c r="AI182">
        <f>L6_Genus_Level_Aggregate_Counts!AJ183/SUM(L6_Genus_Level_Aggregate_Counts!AJ$6:AJ$688)</f>
        <v>7.032843378577959E-5</v>
      </c>
      <c r="AJ182">
        <f>L6_Genus_Level_Aggregate_Counts!AK183/SUM(L6_Genus_Level_Aggregate_Counts!AK$6:AK$688)</f>
        <v>1.7498118952212637E-5</v>
      </c>
      <c r="AK182">
        <f>L6_Genus_Level_Aggregate_Counts!AL183/SUM(L6_Genus_Level_Aggregate_Counts!AL$6:AL$688)</f>
        <v>0</v>
      </c>
      <c r="AL182">
        <f>L6_Genus_Level_Aggregate_Counts!AM183/SUM(L6_Genus_Level_Aggregate_Counts!AM$6:AM$688)</f>
        <v>1.2781390295729417E-4</v>
      </c>
      <c r="AM182">
        <f>L6_Genus_Level_Aggregate_Counts!AN183/SUM(L6_Genus_Level_Aggregate_Counts!AN$6:AN$688)</f>
        <v>2.2520831769386684E-4</v>
      </c>
      <c r="AN182">
        <f>L6_Genus_Level_Aggregate_Counts!AO183/SUM(L6_Genus_Level_Aggregate_Counts!AO$6:AO$688)</f>
        <v>0</v>
      </c>
      <c r="AO182">
        <f>L6_Genus_Level_Aggregate_Counts!AP183/SUM(L6_Genus_Level_Aggregate_Counts!AP$6:AP$688)</f>
        <v>0</v>
      </c>
      <c r="AP182">
        <f>L6_Genus_Level_Aggregate_Counts!AQ183/SUM(L6_Genus_Level_Aggregate_Counts!AQ$6:AQ$688)</f>
        <v>2.4841634579555333E-4</v>
      </c>
      <c r="AQ182">
        <f>L6_Genus_Level_Aggregate_Counts!AR183/SUM(L6_Genus_Level_Aggregate_Counts!AR$6:AR$688)</f>
        <v>1.8470631695603989E-4</v>
      </c>
      <c r="AR182">
        <f>L6_Genus_Level_Aggregate_Counts!AS183/SUM(L6_Genus_Level_Aggregate_Counts!AS$6:AS$688)</f>
        <v>0</v>
      </c>
      <c r="AS182">
        <f>L6_Genus_Level_Aggregate_Counts!AT183/SUM(L6_Genus_Level_Aggregate_Counts!AT$6:AT$688)</f>
        <v>2.4466028918846182E-5</v>
      </c>
      <c r="AT182">
        <f>L6_Genus_Level_Aggregate_Counts!AU183/SUM(L6_Genus_Level_Aggregate_Counts!AU$6:AU$688)</f>
        <v>1.8414849734826164E-4</v>
      </c>
      <c r="AU182">
        <f>L6_Genus_Level_Aggregate_Counts!AV183/SUM(L6_Genus_Level_Aggregate_Counts!AV$6:AV$688)</f>
        <v>1.5964523281596451E-4</v>
      </c>
      <c r="AV182">
        <f>L6_Genus_Level_Aggregate_Counts!AW183/SUM(L6_Genus_Level_Aggregate_Counts!AW$6:AW$688)</f>
        <v>0</v>
      </c>
      <c r="AW182">
        <f>L6_Genus_Level_Aggregate_Counts!AX183/SUM(L6_Genus_Level_Aggregate_Counts!AX$6:AX$688)</f>
        <v>0</v>
      </c>
      <c r="AX182">
        <f>L6_Genus_Level_Aggregate_Counts!AY183/SUM(L6_Genus_Level_Aggregate_Counts!AY$6:AY$688)</f>
        <v>3.4121152840017288E-5</v>
      </c>
      <c r="AY182">
        <f>L6_Genus_Level_Aggregate_Counts!AZ183/SUM(L6_Genus_Level_Aggregate_Counts!AZ$6:AZ$688)</f>
        <v>0</v>
      </c>
      <c r="AZ182">
        <f>L6_Genus_Level_Aggregate_Counts!BA183/SUM(L6_Genus_Level_Aggregate_Counts!BA$6:BA$688)</f>
        <v>8.7120915118092394E-6</v>
      </c>
      <c r="BA182">
        <f>L6_Genus_Level_Aggregate_Counts!BB183/SUM(L6_Genus_Level_Aggregate_Counts!BB$6:BB$688)</f>
        <v>1.0907980278371657E-5</v>
      </c>
      <c r="BB182">
        <f>L6_Genus_Level_Aggregate_Counts!BC183/SUM(L6_Genus_Level_Aggregate_Counts!BC$6:BC$688)</f>
        <v>3.281473188433772E-4</v>
      </c>
      <c r="BC182">
        <f>L6_Genus_Level_Aggregate_Counts!BD183/SUM(L6_Genus_Level_Aggregate_Counts!BD$6:BD$688)</f>
        <v>3.0748731614820891E-4</v>
      </c>
      <c r="BD182">
        <f>L6_Genus_Level_Aggregate_Counts!BE183/SUM(L6_Genus_Level_Aggregate_Counts!BE$6:BE$688)</f>
        <v>0</v>
      </c>
      <c r="BE182">
        <f>L6_Genus_Level_Aggregate_Counts!BF183/SUM(L6_Genus_Level_Aggregate_Counts!BF$6:BF$688)</f>
        <v>0</v>
      </c>
      <c r="BF182">
        <f>L6_Genus_Level_Aggregate_Counts!BG183/SUM(L6_Genus_Level_Aggregate_Counts!BG$6:BG$688)</f>
        <v>2.4748799683215362E-4</v>
      </c>
      <c r="BG182">
        <f>L6_Genus_Level_Aggregate_Counts!BH183/SUM(L6_Genus_Level_Aggregate_Counts!BH$6:BH$688)</f>
        <v>3.1015106181128221E-4</v>
      </c>
      <c r="BH182">
        <f>L6_Genus_Level_Aggregate_Counts!BI183/SUM(L6_Genus_Level_Aggregate_Counts!BI$6:BI$688)</f>
        <v>0</v>
      </c>
      <c r="BI182">
        <f>L6_Genus_Level_Aggregate_Counts!BJ183/SUM(L6_Genus_Level_Aggregate_Counts!BJ$6:BJ$688)</f>
        <v>0</v>
      </c>
      <c r="BJ182">
        <f>L6_Genus_Level_Aggregate_Counts!BK183/SUM(L6_Genus_Level_Aggregate_Counts!BK$6:BK$688)</f>
        <v>1.7837307539505582E-4</v>
      </c>
      <c r="BK182">
        <f>L6_Genus_Level_Aggregate_Counts!BL183/SUM(L6_Genus_Level_Aggregate_Counts!BL$6:BL$688)</f>
        <v>1.0703072971173057E-4</v>
      </c>
      <c r="BL182">
        <f>L6_Genus_Level_Aggregate_Counts!BM183/SUM(L6_Genus_Level_Aggregate_Counts!BM$6:BM$688)</f>
        <v>0</v>
      </c>
      <c r="BM182">
        <f>L6_Genus_Level_Aggregate_Counts!BN183/SUM(L6_Genus_Level_Aggregate_Counts!BN$6:BN$688)</f>
        <v>0</v>
      </c>
      <c r="BN182">
        <f>L6_Genus_Level_Aggregate_Counts!BO183/SUM(L6_Genus_Level_Aggregate_Counts!BO$6:BO$688)</f>
        <v>3.5393845010352697E-5</v>
      </c>
      <c r="BO182">
        <f>L6_Genus_Level_Aggregate_Counts!BP183/SUM(L6_Genus_Level_Aggregate_Counts!BP$6:BP$688)</f>
        <v>2.7172436280636923E-5</v>
      </c>
      <c r="BP182">
        <f>L6_Genus_Level_Aggregate_Counts!BQ183/SUM(L6_Genus_Level_Aggregate_Counts!BQ$6:BQ$688)</f>
        <v>2.2222880677946012E-4</v>
      </c>
      <c r="BQ182">
        <f>L6_Genus_Level_Aggregate_Counts!BR183/SUM(L6_Genus_Level_Aggregate_Counts!BR$6:BR$688)</f>
        <v>3.6882506166293998E-4</v>
      </c>
      <c r="BR182">
        <f>L6_Genus_Level_Aggregate_Counts!BS183/SUM(L6_Genus_Level_Aggregate_Counts!BS$6:BS$688)</f>
        <v>1.4348378633214447E-4</v>
      </c>
      <c r="BS182">
        <f>L6_Genus_Level_Aggregate_Counts!BT183/SUM(L6_Genus_Level_Aggregate_Counts!BT$6:BT$688)</f>
        <v>1.8082038207346731E-4</v>
      </c>
      <c r="BT182">
        <f>L6_Genus_Level_Aggregate_Counts!BU183/SUM(L6_Genus_Level_Aggregate_Counts!BU$6:BU$688)</f>
        <v>2.0216915612215775E-4</v>
      </c>
      <c r="BU182">
        <f>L6_Genus_Level_Aggregate_Counts!BV183/SUM(L6_Genus_Level_Aggregate_Counts!BV$6:BV$688)</f>
        <v>1.873567272086052E-4</v>
      </c>
      <c r="BV182">
        <f>L6_Genus_Level_Aggregate_Counts!BW183/SUM(L6_Genus_Level_Aggregate_Counts!BW$6:BW$688)</f>
        <v>1.2392597488433576E-4</v>
      </c>
      <c r="BW182">
        <f>L6_Genus_Level_Aggregate_Counts!BX183/SUM(L6_Genus_Level_Aggregate_Counts!BX$6:BX$688)</f>
        <v>3.4109669409084089E-4</v>
      </c>
      <c r="BX182">
        <f>L6_Genus_Level_Aggregate_Counts!BY183/SUM(L6_Genus_Level_Aggregate_Counts!BY$6:BY$688)</f>
        <v>1.6106555368034791E-4</v>
      </c>
      <c r="BY182">
        <f>L6_Genus_Level_Aggregate_Counts!BZ183/SUM(L6_Genus_Level_Aggregate_Counts!BZ$6:BZ$688)</f>
        <v>1.8215489237681775E-4</v>
      </c>
      <c r="BZ182">
        <f>L6_Genus_Level_Aggregate_Counts!CA183/SUM(L6_Genus_Level_Aggregate_Counts!CA$6:CA$688)</f>
        <v>2.3802568513529596E-4</v>
      </c>
      <c r="CA182">
        <f>L6_Genus_Level_Aggregate_Counts!CB183/SUM(L6_Genus_Level_Aggregate_Counts!CB$6:CB$688)</f>
        <v>2.662879460323096E-4</v>
      </c>
      <c r="CB182">
        <f>L6_Genus_Level_Aggregate_Counts!CC183/SUM(L6_Genus_Level_Aggregate_Counts!CC$6:CC$688)</f>
        <v>2.8975428836346779E-4</v>
      </c>
      <c r="CC182">
        <f>L6_Genus_Level_Aggregate_Counts!CD183/SUM(L6_Genus_Level_Aggregate_Counts!CD$6:CD$688)</f>
        <v>2.5294043252813961E-4</v>
      </c>
      <c r="CD182">
        <f>L6_Genus_Level_Aggregate_Counts!CE183/SUM(L6_Genus_Level_Aggregate_Counts!CE$6:CE$688)</f>
        <v>2.8655161185281669E-4</v>
      </c>
      <c r="CE182">
        <f>L6_Genus_Level_Aggregate_Counts!CF183/SUM(L6_Genus_Level_Aggregate_Counts!CF$6:CF$688)</f>
        <v>2.3277128766166695E-4</v>
      </c>
      <c r="CF182">
        <f>L6_Genus_Level_Aggregate_Counts!CG183/SUM(L6_Genus_Level_Aggregate_Counts!CG$6:CG$688)</f>
        <v>1.3320604755455898E-4</v>
      </c>
      <c r="CG182">
        <f>L6_Genus_Level_Aggregate_Counts!CH183/SUM(L6_Genus_Level_Aggregate_Counts!CH$6:CH$688)</f>
        <v>1.432870038687491E-4</v>
      </c>
      <c r="CH182">
        <f>L6_Genus_Level_Aggregate_Counts!CI183/SUM(L6_Genus_Level_Aggregate_Counts!CI$6:CI$688)</f>
        <v>2.2340976926239029E-4</v>
      </c>
      <c r="CI182">
        <f>L6_Genus_Level_Aggregate_Counts!CJ183/SUM(L6_Genus_Level_Aggregate_Counts!CJ$6:CJ$688)</f>
        <v>1.5287247378237075E-4</v>
      </c>
      <c r="CJ182">
        <f>L6_Genus_Level_Aggregate_Counts!CK183/SUM(L6_Genus_Level_Aggregate_Counts!CK$6:CK$688)</f>
        <v>1.6829350387075059E-4</v>
      </c>
      <c r="CK182">
        <f>L6_Genus_Level_Aggregate_Counts!CL183/SUM(L6_Genus_Level_Aggregate_Counts!CL$6:CL$688)</f>
        <v>1.168661181750187E-4</v>
      </c>
      <c r="CL182">
        <f>L6_Genus_Level_Aggregate_Counts!CM183/SUM(L6_Genus_Level_Aggregate_Counts!CM$6:CM$688)</f>
        <v>2.1439291074108483E-4</v>
      </c>
      <c r="CM182">
        <f>L6_Genus_Level_Aggregate_Counts!CN183/SUM(L6_Genus_Level_Aggregate_Counts!CN$6:CN$688)</f>
        <v>1.1825300888211489E-4</v>
      </c>
      <c r="CN182">
        <f>L6_Genus_Level_Aggregate_Counts!CO183/SUM(L6_Genus_Level_Aggregate_Counts!CO$6:CO$688)</f>
        <v>3.1293354334651132E-5</v>
      </c>
      <c r="CO182">
        <f>L6_Genus_Level_Aggregate_Counts!CP183/SUM(L6_Genus_Level_Aggregate_Counts!CP$6:CP$688)</f>
        <v>2.4292015598031068E-4</v>
      </c>
      <c r="CP182">
        <f>L6_Genus_Level_Aggregate_Counts!CQ183/SUM(L6_Genus_Level_Aggregate_Counts!CQ$6:CQ$688)</f>
        <v>1.929238873324498E-4</v>
      </c>
      <c r="CQ182">
        <f>L6_Genus_Level_Aggregate_Counts!CR183/SUM(L6_Genus_Level_Aggregate_Counts!CR$6:CR$688)</f>
        <v>9.6009216884820943E-5</v>
      </c>
      <c r="CR182">
        <f>L6_Genus_Level_Aggregate_Counts!CS183/SUM(L6_Genus_Level_Aggregate_Counts!CS$6:CS$688)</f>
        <v>1.1437430898854986E-4</v>
      </c>
      <c r="CS182">
        <f>L6_Genus_Level_Aggregate_Counts!CT183/SUM(L6_Genus_Level_Aggregate_Counts!CT$6:CT$688)</f>
        <v>1.4769594328475777E-4</v>
      </c>
      <c r="CT182">
        <f>L6_Genus_Level_Aggregate_Counts!CU183/SUM(L6_Genus_Level_Aggregate_Counts!CU$6:CU$688)</f>
        <v>2.3648883633581416E-3</v>
      </c>
      <c r="CU182" t="e">
        <f>L6_Genus_Level_Aggregate_Counts!CW183/SUM(L6_Genus_Level_Aggregate_Counts!CV$6:CV$688)</f>
        <v>#DIV/0!</v>
      </c>
    </row>
    <row r="183" spans="1:99" x14ac:dyDescent="0.25">
      <c r="A183" t="s">
        <v>279</v>
      </c>
      <c r="B183">
        <f>L6_Genus_Level_Aggregate_Counts!B184/SUM(L6_Genus_Level_Aggregate_Counts!B$6:B$688)</f>
        <v>5.3851262812112943E-5</v>
      </c>
      <c r="C183">
        <f>L6_Genus_Level_Aggregate_Counts!C184/SUM(L6_Genus_Level_Aggregate_Counts!C$6:C$688)</f>
        <v>0</v>
      </c>
      <c r="D183">
        <f>L6_Genus_Level_Aggregate_Counts!D184/SUM(L6_Genus_Level_Aggregate_Counts!D$6:D$688)</f>
        <v>5.0539934971950337E-5</v>
      </c>
      <c r="E183">
        <f>L6_Genus_Level_Aggregate_Counts!E184/SUM(L6_Genus_Level_Aggregate_Counts!E$6:E$688)</f>
        <v>6.4186912288584355E-5</v>
      </c>
      <c r="F183">
        <f>L6_Genus_Level_Aggregate_Counts!F184/SUM(L6_Genus_Level_Aggregate_Counts!F$6:F$688)</f>
        <v>3.2488628979857047E-5</v>
      </c>
      <c r="G183">
        <f>L6_Genus_Level_Aggregate_Counts!G184/SUM(L6_Genus_Level_Aggregate_Counts!G$6:G$688)</f>
        <v>3.9633260231986681E-5</v>
      </c>
      <c r="H183">
        <f>L6_Genus_Level_Aggregate_Counts!H184/SUM(L6_Genus_Level_Aggregate_Counts!H$6:H$688)</f>
        <v>1.1220825852782765E-4</v>
      </c>
      <c r="I183">
        <f>L6_Genus_Level_Aggregate_Counts!I184/SUM(L6_Genus_Level_Aggregate_Counts!I$6:I$688)</f>
        <v>1.0193679918450561E-4</v>
      </c>
      <c r="J183">
        <f>L6_Genus_Level_Aggregate_Counts!J184/SUM(L6_Genus_Level_Aggregate_Counts!J$6:J$688)</f>
        <v>2.2933901220411173E-4</v>
      </c>
      <c r="K183">
        <f>L6_Genus_Level_Aggregate_Counts!K184/SUM(L6_Genus_Level_Aggregate_Counts!K$6:K$688)</f>
        <v>2.17296827466319E-4</v>
      </c>
      <c r="L183">
        <f>L6_Genus_Level_Aggregate_Counts!L184/SUM(L6_Genus_Level_Aggregate_Counts!L$6:L$688)</f>
        <v>7.5618178610137876E-5</v>
      </c>
      <c r="M183">
        <f>L6_Genus_Level_Aggregate_Counts!M184/SUM(L6_Genus_Level_Aggregate_Counts!M$6:M$688)</f>
        <v>6.5563022455335194E-5</v>
      </c>
      <c r="N183">
        <f>L6_Genus_Level_Aggregate_Counts!N184/SUM(L6_Genus_Level_Aggregate_Counts!N$6:N$688)</f>
        <v>2.0282604286390372E-4</v>
      </c>
      <c r="O183">
        <f>L6_Genus_Level_Aggregate_Counts!O184/SUM(L6_Genus_Level_Aggregate_Counts!O$6:O$688)</f>
        <v>2.5425883549453343E-5</v>
      </c>
      <c r="P183">
        <f>L6_Genus_Level_Aggregate_Counts!P184/SUM(L6_Genus_Level_Aggregate_Counts!P$6:P$688)</f>
        <v>1.9898297590095071E-4</v>
      </c>
      <c r="Q183">
        <f>L6_Genus_Level_Aggregate_Counts!Q184/SUM(L6_Genus_Level_Aggregate_Counts!Q$6:Q$688)</f>
        <v>2.1364097633926187E-4</v>
      </c>
      <c r="R183">
        <f>L6_Genus_Level_Aggregate_Counts!R184/SUM(L6_Genus_Level_Aggregate_Counts!R$6:R$688)</f>
        <v>1.2284796686614835E-4</v>
      </c>
      <c r="S183">
        <f>L6_Genus_Level_Aggregate_Counts!S184/SUM(L6_Genus_Level_Aggregate_Counts!S$6:S$688)</f>
        <v>1.4190147982971822E-4</v>
      </c>
      <c r="T183" t="s">
        <v>279</v>
      </c>
      <c r="U183">
        <f>L6_Genus_Level_Aggregate_Counts!V184/SUM(L6_Genus_Level_Aggregate_Counts!V$6:V$688)</f>
        <v>8.0762397027943789E-5</v>
      </c>
      <c r="V183">
        <f>L6_Genus_Level_Aggregate_Counts!W184/SUM(L6_Genus_Level_Aggregate_Counts!W$6:W$688)</f>
        <v>4.6580957704490403E-5</v>
      </c>
      <c r="W183">
        <f>L6_Genus_Level_Aggregate_Counts!X184/SUM(L6_Genus_Level_Aggregate_Counts!X$6:X$688)</f>
        <v>4.8768989425257462E-5</v>
      </c>
      <c r="X183">
        <f>L6_Genus_Level_Aggregate_Counts!Y184/SUM(L6_Genus_Level_Aggregate_Counts!Y$6:Y$688)</f>
        <v>0</v>
      </c>
      <c r="Y183">
        <f>L6_Genus_Level_Aggregate_Counts!Z184/SUM(L6_Genus_Level_Aggregate_Counts!Z$6:Z$688)</f>
        <v>9.5888002812714743E-5</v>
      </c>
      <c r="Z183">
        <f>L6_Genus_Level_Aggregate_Counts!AA184/SUM(L6_Genus_Level_Aggregate_Counts!AA$6:AA$688)</f>
        <v>4.7457466245877135E-5</v>
      </c>
      <c r="AA183">
        <f>L6_Genus_Level_Aggregate_Counts!AB184/SUM(L6_Genus_Level_Aggregate_Counts!AB$6:AB$688)</f>
        <v>1.1508804235239959E-4</v>
      </c>
      <c r="AB183">
        <f>L6_Genus_Level_Aggregate_Counts!AC184/SUM(L6_Genus_Level_Aggregate_Counts!AC$6:AC$688)</f>
        <v>1.8579072532699169E-4</v>
      </c>
      <c r="AC183">
        <f>L6_Genus_Level_Aggregate_Counts!AD184/SUM(L6_Genus_Level_Aggregate_Counts!AD$6:AD$688)</f>
        <v>2.9224647618191217E-4</v>
      </c>
      <c r="AD183">
        <f>L6_Genus_Level_Aggregate_Counts!AE184/SUM(L6_Genus_Level_Aggregate_Counts!AE$6:AE$688)</f>
        <v>2.5393600812595224E-4</v>
      </c>
      <c r="AE183">
        <f>L6_Genus_Level_Aggregate_Counts!AF184/SUM(L6_Genus_Level_Aggregate_Counts!AF$6:AF$688)</f>
        <v>1.9553209170455101E-4</v>
      </c>
      <c r="AF183">
        <f>L6_Genus_Level_Aggregate_Counts!AG184/SUM(L6_Genus_Level_Aggregate_Counts!AG$6:AG$688)</f>
        <v>1.6833599865331202E-4</v>
      </c>
      <c r="AG183">
        <f>L6_Genus_Level_Aggregate_Counts!AH184/SUM(L6_Genus_Level_Aggregate_Counts!AH$6:AH$688)</f>
        <v>1.8422991893883567E-4</v>
      </c>
      <c r="AH183">
        <f>L6_Genus_Level_Aggregate_Counts!AI184/SUM(L6_Genus_Level_Aggregate_Counts!AI$6:AI$688)</f>
        <v>2.300248098187733E-4</v>
      </c>
      <c r="AI183">
        <f>L6_Genus_Level_Aggregate_Counts!AJ184/SUM(L6_Genus_Level_Aggregate_Counts!AJ$6:AJ$688)</f>
        <v>3.047565464050449E-4</v>
      </c>
      <c r="AJ183">
        <f>L6_Genus_Level_Aggregate_Counts!AK184/SUM(L6_Genus_Level_Aggregate_Counts!AK$6:AK$688)</f>
        <v>1.0498871371327582E-4</v>
      </c>
      <c r="AK183">
        <f>L6_Genus_Level_Aggregate_Counts!AL184/SUM(L6_Genus_Level_Aggregate_Counts!AL$6:AL$688)</f>
        <v>7.4556389482578658E-5</v>
      </c>
      <c r="AL183">
        <f>L6_Genus_Level_Aggregate_Counts!AM184/SUM(L6_Genus_Level_Aggregate_Counts!AM$6:AM$688)</f>
        <v>3.1953475739323543E-5</v>
      </c>
      <c r="AM183">
        <f>L6_Genus_Level_Aggregate_Counts!AN184/SUM(L6_Genus_Level_Aggregate_Counts!AN$6:AN$688)</f>
        <v>6.0055551385031153E-5</v>
      </c>
      <c r="AN183">
        <f>L6_Genus_Level_Aggregate_Counts!AO184/SUM(L6_Genus_Level_Aggregate_Counts!AO$6:AO$688)</f>
        <v>4.4416807319889843E-5</v>
      </c>
      <c r="AO183">
        <f>L6_Genus_Level_Aggregate_Counts!AP184/SUM(L6_Genus_Level_Aggregate_Counts!AP$6:AP$688)</f>
        <v>1.1595931484610542E-4</v>
      </c>
      <c r="AP183">
        <f>L6_Genus_Level_Aggregate_Counts!AQ184/SUM(L6_Genus_Level_Aggregate_Counts!AQ$6:AQ$688)</f>
        <v>4.9683269159110668E-5</v>
      </c>
      <c r="AQ183">
        <f>L6_Genus_Level_Aggregate_Counts!AR184/SUM(L6_Genus_Level_Aggregate_Counts!AR$6:AR$688)</f>
        <v>6.9264868858514967E-5</v>
      </c>
      <c r="AR183">
        <f>L6_Genus_Level_Aggregate_Counts!AS184/SUM(L6_Genus_Level_Aggregate_Counts!AS$6:AS$688)</f>
        <v>2.8249313028069545E-4</v>
      </c>
      <c r="AS183">
        <f>L6_Genus_Level_Aggregate_Counts!AT184/SUM(L6_Genus_Level_Aggregate_Counts!AT$6:AT$688)</f>
        <v>3.4252440486384652E-4</v>
      </c>
      <c r="AT183">
        <f>L6_Genus_Level_Aggregate_Counts!AU184/SUM(L6_Genus_Level_Aggregate_Counts!AU$6:AU$688)</f>
        <v>5.5244549204478494E-5</v>
      </c>
      <c r="AU183">
        <f>L6_Genus_Level_Aggregate_Counts!AV184/SUM(L6_Genus_Level_Aggregate_Counts!AV$6:AV$688)</f>
        <v>3.9024390243902441E-4</v>
      </c>
      <c r="AV183">
        <f>L6_Genus_Level_Aggregate_Counts!AW184/SUM(L6_Genus_Level_Aggregate_Counts!AW$6:AW$688)</f>
        <v>1.9835858272792642E-4</v>
      </c>
      <c r="AW183">
        <f>L6_Genus_Level_Aggregate_Counts!AX184/SUM(L6_Genus_Level_Aggregate_Counts!AX$6:AX$688)</f>
        <v>2.710394362379726E-4</v>
      </c>
      <c r="AX183">
        <f>L6_Genus_Level_Aggregate_Counts!AY184/SUM(L6_Genus_Level_Aggregate_Counts!AY$6:AY$688)</f>
        <v>2.6159550510679921E-4</v>
      </c>
      <c r="AY183">
        <f>L6_Genus_Level_Aggregate_Counts!AZ184/SUM(L6_Genus_Level_Aggregate_Counts!AZ$6:AZ$688)</f>
        <v>4.1921690282552195E-4</v>
      </c>
      <c r="AZ183">
        <f>L6_Genus_Level_Aggregate_Counts!BA184/SUM(L6_Genus_Level_Aggregate_Counts!BA$6:BA$688)</f>
        <v>9.583300662990164E-5</v>
      </c>
      <c r="BA183">
        <f>L6_Genus_Level_Aggregate_Counts!BB184/SUM(L6_Genus_Level_Aggregate_Counts!BB$6:BB$688)</f>
        <v>1.527117238972032E-4</v>
      </c>
      <c r="BB183">
        <f>L6_Genus_Level_Aggregate_Counts!BC184/SUM(L6_Genus_Level_Aggregate_Counts!BC$6:BC$688)</f>
        <v>8.686252557618809E-5</v>
      </c>
      <c r="BC183">
        <f>L6_Genus_Level_Aggregate_Counts!BD184/SUM(L6_Genus_Level_Aggregate_Counts!BD$6:BD$688)</f>
        <v>1.5374365807410445E-4</v>
      </c>
      <c r="BD183">
        <f>L6_Genus_Level_Aggregate_Counts!BE184/SUM(L6_Genus_Level_Aggregate_Counts!BE$6:BE$688)</f>
        <v>1.052133200063128E-4</v>
      </c>
      <c r="BE183">
        <f>L6_Genus_Level_Aggregate_Counts!BF184/SUM(L6_Genus_Level_Aggregate_Counts!BF$6:BF$688)</f>
        <v>2.2435497943412689E-4</v>
      </c>
      <c r="BF183">
        <f>L6_Genus_Level_Aggregate_Counts!BG184/SUM(L6_Genus_Level_Aggregate_Counts!BG$6:BG$688)</f>
        <v>4.9497599366430731E-5</v>
      </c>
      <c r="BG183">
        <f>L6_Genus_Level_Aggregate_Counts!BH184/SUM(L6_Genus_Level_Aggregate_Counts!BH$6:BH$688)</f>
        <v>1.4595344085236808E-4</v>
      </c>
      <c r="BH183">
        <f>L6_Genus_Level_Aggregate_Counts!BI184/SUM(L6_Genus_Level_Aggregate_Counts!BI$6:BI$688)</f>
        <v>1.5214910612400151E-4</v>
      </c>
      <c r="BI183">
        <f>L6_Genus_Level_Aggregate_Counts!BJ184/SUM(L6_Genus_Level_Aggregate_Counts!BJ$6:BJ$688)</f>
        <v>1.9017651838661157E-4</v>
      </c>
      <c r="BJ183">
        <f>L6_Genus_Level_Aggregate_Counts!BK184/SUM(L6_Genus_Level_Aggregate_Counts!BK$6:BK$688)</f>
        <v>1.2972587301458605E-4</v>
      </c>
      <c r="BK183">
        <f>L6_Genus_Level_Aggregate_Counts!BL184/SUM(L6_Genus_Level_Aggregate_Counts!BL$6:BL$688)</f>
        <v>4.7569213205213587E-5</v>
      </c>
      <c r="BL183">
        <f>L6_Genus_Level_Aggregate_Counts!BM184/SUM(L6_Genus_Level_Aggregate_Counts!BM$6:BM$688)</f>
        <v>1.7302435029356464E-4</v>
      </c>
      <c r="BM183">
        <f>L6_Genus_Level_Aggregate_Counts!BN184/SUM(L6_Genus_Level_Aggregate_Counts!BN$6:BN$688)</f>
        <v>2.3446159092846791E-4</v>
      </c>
      <c r="BN183">
        <f>L6_Genus_Level_Aggregate_Counts!BO184/SUM(L6_Genus_Level_Aggregate_Counts!BO$6:BO$688)</f>
        <v>3.5393845010352697E-5</v>
      </c>
      <c r="BO183">
        <f>L6_Genus_Level_Aggregate_Counts!BP184/SUM(L6_Genus_Level_Aggregate_Counts!BP$6:BP$688)</f>
        <v>1.2227596326286615E-4</v>
      </c>
      <c r="BP183">
        <f>L6_Genus_Level_Aggregate_Counts!BQ184/SUM(L6_Genus_Level_Aggregate_Counts!BQ$6:BQ$688)</f>
        <v>8.1483895819135376E-5</v>
      </c>
      <c r="BQ183">
        <f>L6_Genus_Level_Aggregate_Counts!BR184/SUM(L6_Genus_Level_Aggregate_Counts!BR$6:BR$688)</f>
        <v>4.6103132707867497E-5</v>
      </c>
      <c r="BR183">
        <f>L6_Genus_Level_Aggregate_Counts!BS184/SUM(L6_Genus_Level_Aggregate_Counts!BS$6:BS$688)</f>
        <v>8.1990735046939689E-5</v>
      </c>
      <c r="BS183">
        <f>L6_Genus_Level_Aggregate_Counts!BT184/SUM(L6_Genus_Level_Aggregate_Counts!BT$6:BT$688)</f>
        <v>7.2328152829386925E-5</v>
      </c>
      <c r="BT183">
        <f>L6_Genus_Level_Aggregate_Counts!BU184/SUM(L6_Genus_Level_Aggregate_Counts!BU$6:BU$688)</f>
        <v>7.1353819807820377E-5</v>
      </c>
      <c r="BU183">
        <f>L6_Genus_Level_Aggregate_Counts!BV184/SUM(L6_Genus_Level_Aggregate_Counts!BV$6:BV$688)</f>
        <v>8.8167871627578909E-5</v>
      </c>
      <c r="BV183">
        <f>L6_Genus_Level_Aggregate_Counts!BW184/SUM(L6_Genus_Level_Aggregate_Counts!BW$6:BW$688)</f>
        <v>1.6523463317911433E-4</v>
      </c>
      <c r="BW183">
        <f>L6_Genus_Level_Aggregate_Counts!BX184/SUM(L6_Genus_Level_Aggregate_Counts!BX$6:BX$688)</f>
        <v>9.550707434543544E-5</v>
      </c>
      <c r="BX183">
        <f>L6_Genus_Level_Aggregate_Counts!BY184/SUM(L6_Genus_Level_Aggregate_Counts!BY$6:BY$688)</f>
        <v>9.1037052080196644E-5</v>
      </c>
      <c r="BY183">
        <f>L6_Genus_Level_Aggregate_Counts!BZ184/SUM(L6_Genus_Level_Aggregate_Counts!BZ$6:BZ$688)</f>
        <v>6.0718297458939252E-5</v>
      </c>
      <c r="BZ183">
        <f>L6_Genus_Level_Aggregate_Counts!CA184/SUM(L6_Genus_Level_Aggregate_Counts!CA$6:CA$688)</f>
        <v>6.4916095945989814E-5</v>
      </c>
      <c r="CA183">
        <f>L6_Genus_Level_Aggregate_Counts!CB184/SUM(L6_Genus_Level_Aggregate_Counts!CB$6:CB$688)</f>
        <v>1.331439730161548E-4</v>
      </c>
      <c r="CB183">
        <f>L6_Genus_Level_Aggregate_Counts!CC184/SUM(L6_Genus_Level_Aggregate_Counts!CC$6:CC$688)</f>
        <v>1.3521866790295163E-4</v>
      </c>
      <c r="CC183">
        <f>L6_Genus_Level_Aggregate_Counts!CD184/SUM(L6_Genus_Level_Aggregate_Counts!CD$6:CD$688)</f>
        <v>1.1241797001250649E-4</v>
      </c>
      <c r="CD183">
        <f>L6_Genus_Level_Aggregate_Counts!CE184/SUM(L6_Genus_Level_Aggregate_Counts!CE$6:CE$688)</f>
        <v>7.8150439596222734E-5</v>
      </c>
      <c r="CE183">
        <f>L6_Genus_Level_Aggregate_Counts!CF184/SUM(L6_Genus_Level_Aggregate_Counts!CF$6:CF$688)</f>
        <v>1.6003026026739601E-4</v>
      </c>
      <c r="CF183">
        <f>L6_Genus_Level_Aggregate_Counts!CG184/SUM(L6_Genus_Level_Aggregate_Counts!CG$6:CG$688)</f>
        <v>1.1100503962879914E-4</v>
      </c>
      <c r="CG183">
        <f>L6_Genus_Level_Aggregate_Counts!CH184/SUM(L6_Genus_Level_Aggregate_Counts!CH$6:CH$688)</f>
        <v>1.432870038687491E-4</v>
      </c>
      <c r="CH183">
        <f>L6_Genus_Level_Aggregate_Counts!CI184/SUM(L6_Genus_Level_Aggregate_Counts!CI$6:CI$688)</f>
        <v>1.0723668924594735E-4</v>
      </c>
      <c r="CI183">
        <f>L6_Genus_Level_Aggregate_Counts!CJ184/SUM(L6_Genus_Level_Aggregate_Counts!CJ$6:CJ$688)</f>
        <v>1.0701073164765952E-4</v>
      </c>
      <c r="CJ183">
        <f>L6_Genus_Level_Aggregate_Counts!CK184/SUM(L6_Genus_Level_Aggregate_Counts!CK$6:CK$688)</f>
        <v>1.1219566924716706E-4</v>
      </c>
      <c r="CK183">
        <f>L6_Genus_Level_Aggregate_Counts!CL184/SUM(L6_Genus_Level_Aggregate_Counts!CL$6:CL$688)</f>
        <v>1.6361256544502619E-4</v>
      </c>
      <c r="CL183">
        <f>L6_Genus_Level_Aggregate_Counts!CM184/SUM(L6_Genus_Level_Aggregate_Counts!CM$6:CM$688)</f>
        <v>1.8580718930894018E-4</v>
      </c>
      <c r="CM183">
        <f>L6_Genus_Level_Aggregate_Counts!CN184/SUM(L6_Genus_Level_Aggregate_Counts!CN$6:CN$688)</f>
        <v>2.8906291060072528E-4</v>
      </c>
      <c r="CN183">
        <f>L6_Genus_Level_Aggregate_Counts!CO184/SUM(L6_Genus_Level_Aggregate_Counts!CO$6:CO$688)</f>
        <v>1.4603565356170528E-4</v>
      </c>
      <c r="CO183">
        <f>L6_Genus_Level_Aggregate_Counts!CP184/SUM(L6_Genus_Level_Aggregate_Counts!CP$6:CP$688)</f>
        <v>8.9496899571693406E-5</v>
      </c>
      <c r="CP183">
        <f>L6_Genus_Level_Aggregate_Counts!CQ184/SUM(L6_Genus_Level_Aggregate_Counts!CQ$6:CQ$688)</f>
        <v>1.929238873324498E-4</v>
      </c>
      <c r="CQ183">
        <f>L6_Genus_Level_Aggregate_Counts!CR184/SUM(L6_Genus_Level_Aggregate_Counts!CR$6:CR$688)</f>
        <v>8.0007680737350788E-5</v>
      </c>
      <c r="CR183">
        <f>L6_Genus_Level_Aggregate_Counts!CS184/SUM(L6_Genus_Level_Aggregate_Counts!CS$6:CS$688)</f>
        <v>1.7791559175996645E-4</v>
      </c>
      <c r="CS183">
        <f>L6_Genus_Level_Aggregate_Counts!CT184/SUM(L6_Genus_Level_Aggregate_Counts!CT$6:CT$688)</f>
        <v>1.7231193383221742E-4</v>
      </c>
      <c r="CT183">
        <f>L6_Genus_Level_Aggregate_Counts!CU184/SUM(L6_Genus_Level_Aggregate_Counts!CU$6:CU$688)</f>
        <v>2.156221743061835E-3</v>
      </c>
      <c r="CU183" t="e">
        <f>L6_Genus_Level_Aggregate_Counts!CW184/SUM(L6_Genus_Level_Aggregate_Counts!CV$6:CV$688)</f>
        <v>#DIV/0!</v>
      </c>
    </row>
    <row r="184" spans="1:99" x14ac:dyDescent="0.25">
      <c r="A184" t="s">
        <v>280</v>
      </c>
      <c r="B184">
        <f>L6_Genus_Level_Aggregate_Counts!B185/SUM(L6_Genus_Level_Aggregate_Counts!B$6:B$688)</f>
        <v>0</v>
      </c>
      <c r="C184">
        <f>L6_Genus_Level_Aggregate_Counts!C185/SUM(L6_Genus_Level_Aggregate_Counts!C$6:C$688)</f>
        <v>0</v>
      </c>
      <c r="D184">
        <f>L6_Genus_Level_Aggregate_Counts!D185/SUM(L6_Genus_Level_Aggregate_Counts!D$6:D$688)</f>
        <v>0</v>
      </c>
      <c r="E184">
        <f>L6_Genus_Level_Aggregate_Counts!E185/SUM(L6_Genus_Level_Aggregate_Counts!E$6:E$688)</f>
        <v>0</v>
      </c>
      <c r="F184">
        <f>L6_Genus_Level_Aggregate_Counts!F185/SUM(L6_Genus_Level_Aggregate_Counts!F$6:F$688)</f>
        <v>3.2488628979857047E-5</v>
      </c>
      <c r="G184">
        <f>L6_Genus_Level_Aggregate_Counts!G185/SUM(L6_Genus_Level_Aggregate_Counts!G$6:G$688)</f>
        <v>0</v>
      </c>
      <c r="H184">
        <f>L6_Genus_Level_Aggregate_Counts!H185/SUM(L6_Genus_Level_Aggregate_Counts!H$6:H$688)</f>
        <v>0</v>
      </c>
      <c r="I184">
        <f>L6_Genus_Level_Aggregate_Counts!I185/SUM(L6_Genus_Level_Aggregate_Counts!I$6:I$688)</f>
        <v>0</v>
      </c>
      <c r="J184">
        <f>L6_Genus_Level_Aggregate_Counts!J185/SUM(L6_Genus_Level_Aggregate_Counts!J$6:J$688)</f>
        <v>1.6381358014579409E-5</v>
      </c>
      <c r="K184">
        <f>L6_Genus_Level_Aggregate_Counts!K185/SUM(L6_Genus_Level_Aggregate_Counts!K$6:K$688)</f>
        <v>0</v>
      </c>
      <c r="L184">
        <f>L6_Genus_Level_Aggregate_Counts!L185/SUM(L6_Genus_Level_Aggregate_Counts!L$6:L$688)</f>
        <v>0</v>
      </c>
      <c r="M184">
        <f>L6_Genus_Level_Aggregate_Counts!M185/SUM(L6_Genus_Level_Aggregate_Counts!M$6:M$688)</f>
        <v>1.6390755613833799E-5</v>
      </c>
      <c r="N184">
        <f>L6_Genus_Level_Aggregate_Counts!N185/SUM(L6_Genus_Level_Aggregate_Counts!N$6:N$688)</f>
        <v>0</v>
      </c>
      <c r="O184">
        <f>L6_Genus_Level_Aggregate_Counts!O185/SUM(L6_Genus_Level_Aggregate_Counts!O$6:O$688)</f>
        <v>0</v>
      </c>
      <c r="P184">
        <f>L6_Genus_Level_Aggregate_Counts!P185/SUM(L6_Genus_Level_Aggregate_Counts!P$6:P$688)</f>
        <v>0</v>
      </c>
      <c r="Q184">
        <f>L6_Genus_Level_Aggregate_Counts!Q185/SUM(L6_Genus_Level_Aggregate_Counts!Q$6:Q$688)</f>
        <v>0</v>
      </c>
      <c r="R184">
        <f>L6_Genus_Level_Aggregate_Counts!R185/SUM(L6_Genus_Level_Aggregate_Counts!R$6:R$688)</f>
        <v>0</v>
      </c>
      <c r="S184">
        <f>L6_Genus_Level_Aggregate_Counts!S185/SUM(L6_Genus_Level_Aggregate_Counts!S$6:S$688)</f>
        <v>0</v>
      </c>
      <c r="T184" t="s">
        <v>280</v>
      </c>
      <c r="U184">
        <f>L6_Genus_Level_Aggregate_Counts!V185/SUM(L6_Genus_Level_Aggregate_Counts!V$6:V$688)</f>
        <v>1.2114359554191568E-4</v>
      </c>
      <c r="V184">
        <f>L6_Genus_Level_Aggregate_Counts!W185/SUM(L6_Genus_Level_Aggregate_Counts!W$6:W$688)</f>
        <v>1.3974287311347122E-4</v>
      </c>
      <c r="W184">
        <f>L6_Genus_Level_Aggregate_Counts!X185/SUM(L6_Genus_Level_Aggregate_Counts!X$6:X$688)</f>
        <v>2.2758861731786813E-4</v>
      </c>
      <c r="X184">
        <f>L6_Genus_Level_Aggregate_Counts!Y185/SUM(L6_Genus_Level_Aggregate_Counts!Y$6:Y$688)</f>
        <v>0</v>
      </c>
      <c r="Y184">
        <f>L6_Genus_Level_Aggregate_Counts!Z185/SUM(L6_Genus_Level_Aggregate_Counts!Z$6:Z$688)</f>
        <v>1.9177600562542949E-4</v>
      </c>
      <c r="Z184">
        <f>L6_Genus_Level_Aggregate_Counts!AA185/SUM(L6_Genus_Level_Aggregate_Counts!AA$6:AA$688)</f>
        <v>1.1864366561469284E-5</v>
      </c>
      <c r="AA184">
        <f>L6_Genus_Level_Aggregate_Counts!AB185/SUM(L6_Genus_Level_Aggregate_Counts!AB$6:AB$688)</f>
        <v>2.1099474431273256E-4</v>
      </c>
      <c r="AB184">
        <f>L6_Genus_Level_Aggregate_Counts!AC185/SUM(L6_Genus_Level_Aggregate_Counts!AC$6:AC$688)</f>
        <v>3.7158145065398332E-5</v>
      </c>
      <c r="AC184">
        <f>L6_Genus_Level_Aggregate_Counts!AD185/SUM(L6_Genus_Level_Aggregate_Counts!AD$6:AD$688)</f>
        <v>2.2480498167839399E-5</v>
      </c>
      <c r="AD184">
        <f>L6_Genus_Level_Aggregate_Counts!AE185/SUM(L6_Genus_Level_Aggregate_Counts!AE$6:AE$688)</f>
        <v>1.9533539086611713E-5</v>
      </c>
      <c r="AE184">
        <f>L6_Genus_Level_Aggregate_Counts!AF185/SUM(L6_Genus_Level_Aggregate_Counts!AF$6:AF$688)</f>
        <v>4.8883022926137754E-5</v>
      </c>
      <c r="AF184">
        <f>L6_Genus_Level_Aggregate_Counts!AG185/SUM(L6_Genus_Level_Aggregate_Counts!AG$6:AG$688)</f>
        <v>1.6833599865331202E-5</v>
      </c>
      <c r="AG184">
        <f>L6_Genus_Level_Aggregate_Counts!AH185/SUM(L6_Genus_Level_Aggregate_Counts!AH$6:AH$688)</f>
        <v>0</v>
      </c>
      <c r="AH184">
        <f>L6_Genus_Level_Aggregate_Counts!AI185/SUM(L6_Genus_Level_Aggregate_Counts!AI$6:AI$688)</f>
        <v>1.6430343558483806E-5</v>
      </c>
      <c r="AI184">
        <f>L6_Genus_Level_Aggregate_Counts!AJ185/SUM(L6_Genus_Level_Aggregate_Counts!AJ$6:AJ$688)</f>
        <v>0</v>
      </c>
      <c r="AJ184">
        <f>L6_Genus_Level_Aggregate_Counts!AK185/SUM(L6_Genus_Level_Aggregate_Counts!AK$6:AK$688)</f>
        <v>0</v>
      </c>
      <c r="AK184">
        <f>L6_Genus_Level_Aggregate_Counts!AL185/SUM(L6_Genus_Level_Aggregate_Counts!AL$6:AL$688)</f>
        <v>2.4852129827526221E-4</v>
      </c>
      <c r="AL184">
        <f>L6_Genus_Level_Aggregate_Counts!AM185/SUM(L6_Genus_Level_Aggregate_Counts!AM$6:AM$688)</f>
        <v>4.473486603505296E-4</v>
      </c>
      <c r="AM184">
        <f>L6_Genus_Level_Aggregate_Counts!AN185/SUM(L6_Genus_Level_Aggregate_Counts!AN$6:AN$688)</f>
        <v>7.5069439231288936E-5</v>
      </c>
      <c r="AN184">
        <f>L6_Genus_Level_Aggregate_Counts!AO185/SUM(L6_Genus_Level_Aggregate_Counts!AO$6:AO$688)</f>
        <v>1.998756329395043E-4</v>
      </c>
      <c r="AO184">
        <f>L6_Genus_Level_Aggregate_Counts!AP185/SUM(L6_Genus_Level_Aggregate_Counts!AP$6:AP$688)</f>
        <v>4.6383725938442169E-4</v>
      </c>
      <c r="AP184">
        <f>L6_Genus_Level_Aggregate_Counts!AQ185/SUM(L6_Genus_Level_Aggregate_Counts!AQ$6:AQ$688)</f>
        <v>1.3662899018755434E-4</v>
      </c>
      <c r="AQ184">
        <f>L6_Genus_Level_Aggregate_Counts!AR185/SUM(L6_Genus_Level_Aggregate_Counts!AR$6:AR$688)</f>
        <v>2.0779460657554489E-4</v>
      </c>
      <c r="AR184">
        <f>L6_Genus_Level_Aggregate_Counts!AS185/SUM(L6_Genus_Level_Aggregate_Counts!AS$6:AS$688)</f>
        <v>5.1362387323762805E-5</v>
      </c>
      <c r="AS184">
        <f>L6_Genus_Level_Aggregate_Counts!AT185/SUM(L6_Genus_Level_Aggregate_Counts!AT$6:AT$688)</f>
        <v>1.9572823135076945E-4</v>
      </c>
      <c r="AT184">
        <f>L6_Genus_Level_Aggregate_Counts!AU185/SUM(L6_Genus_Level_Aggregate_Counts!AU$6:AU$688)</f>
        <v>0</v>
      </c>
      <c r="AU184">
        <f>L6_Genus_Level_Aggregate_Counts!AV185/SUM(L6_Genus_Level_Aggregate_Counts!AV$6:AV$688)</f>
        <v>1.4190687361419069E-4</v>
      </c>
      <c r="AV184">
        <f>L6_Genus_Level_Aggregate_Counts!AW185/SUM(L6_Genus_Level_Aggregate_Counts!AW$6:AW$688)</f>
        <v>0</v>
      </c>
      <c r="AW184">
        <f>L6_Genus_Level_Aggregate_Counts!AX185/SUM(L6_Genus_Level_Aggregate_Counts!AX$6:AX$688)</f>
        <v>9.4863802683290416E-5</v>
      </c>
      <c r="AX184">
        <f>L6_Genus_Level_Aggregate_Counts!AY185/SUM(L6_Genus_Level_Aggregate_Counts!AY$6:AY$688)</f>
        <v>2.2747435226678191E-5</v>
      </c>
      <c r="AY184">
        <f>L6_Genus_Level_Aggregate_Counts!AZ185/SUM(L6_Genus_Level_Aggregate_Counts!AZ$6:AZ$688)</f>
        <v>1.0480422570638049E-5</v>
      </c>
      <c r="AZ184">
        <f>L6_Genus_Level_Aggregate_Counts!BA185/SUM(L6_Genus_Level_Aggregate_Counts!BA$6:BA$688)</f>
        <v>1.7424183023618479E-5</v>
      </c>
      <c r="BA184">
        <f>L6_Genus_Level_Aggregate_Counts!BB185/SUM(L6_Genus_Level_Aggregate_Counts!BB$6:BB$688)</f>
        <v>4.6904315196998124E-4</v>
      </c>
      <c r="BB184">
        <f>L6_Genus_Level_Aggregate_Counts!BC185/SUM(L6_Genus_Level_Aggregate_Counts!BC$6:BC$688)</f>
        <v>5.7908350384125389E-5</v>
      </c>
      <c r="BC184">
        <f>L6_Genus_Level_Aggregate_Counts!BD185/SUM(L6_Genus_Level_Aggregate_Counts!BD$6:BD$688)</f>
        <v>7.6871829037052227E-5</v>
      </c>
      <c r="BD184">
        <f>L6_Genus_Level_Aggregate_Counts!BE185/SUM(L6_Genus_Level_Aggregate_Counts!BE$6:BE$688)</f>
        <v>2.63033300015782E-5</v>
      </c>
      <c r="BE184">
        <f>L6_Genus_Level_Aggregate_Counts!BF185/SUM(L6_Genus_Level_Aggregate_Counts!BF$6:BF$688)</f>
        <v>1.2464165524118161E-4</v>
      </c>
      <c r="BF184">
        <f>L6_Genus_Level_Aggregate_Counts!BG185/SUM(L6_Genus_Level_Aggregate_Counts!BG$6:BG$688)</f>
        <v>7.424639904964609E-5</v>
      </c>
      <c r="BG184">
        <f>L6_Genus_Level_Aggregate_Counts!BH185/SUM(L6_Genus_Level_Aggregate_Counts!BH$6:BH$688)</f>
        <v>5.4732540319638034E-5</v>
      </c>
      <c r="BH184">
        <f>L6_Genus_Level_Aggregate_Counts!BI185/SUM(L6_Genus_Level_Aggregate_Counts!BI$6:BI$688)</f>
        <v>1.9018638265500189E-5</v>
      </c>
      <c r="BI184">
        <f>L6_Genus_Level_Aggregate_Counts!BJ185/SUM(L6_Genus_Level_Aggregate_Counts!BJ$6:BJ$688)</f>
        <v>8.6443871993914357E-5</v>
      </c>
      <c r="BJ184">
        <f>L6_Genus_Level_Aggregate_Counts!BK185/SUM(L6_Genus_Level_Aggregate_Counts!BK$6:BK$688)</f>
        <v>3.2431468253646512E-5</v>
      </c>
      <c r="BK184">
        <f>L6_Genus_Level_Aggregate_Counts!BL185/SUM(L6_Genus_Level_Aggregate_Counts!BL$6:BL$688)</f>
        <v>1.1892303301303397E-5</v>
      </c>
      <c r="BL184">
        <f>L6_Genus_Level_Aggregate_Counts!BM185/SUM(L6_Genus_Level_Aggregate_Counts!BM$6:BM$688)</f>
        <v>0</v>
      </c>
      <c r="BM184">
        <f>L6_Genus_Level_Aggregate_Counts!BN185/SUM(L6_Genus_Level_Aggregate_Counts!BN$6:BN$688)</f>
        <v>1.0657345042203086E-4</v>
      </c>
      <c r="BN184">
        <f>L6_Genus_Level_Aggregate_Counts!BO185/SUM(L6_Genus_Level_Aggregate_Counts!BO$6:BO$688)</f>
        <v>5.3090767515529053E-5</v>
      </c>
      <c r="BO184">
        <f>L6_Genus_Level_Aggregate_Counts!BP185/SUM(L6_Genus_Level_Aggregate_Counts!BP$6:BP$688)</f>
        <v>1.3586218140318461E-5</v>
      </c>
      <c r="BP184">
        <f>L6_Genus_Level_Aggregate_Counts!BQ185/SUM(L6_Genus_Level_Aggregate_Counts!BQ$6:BQ$688)</f>
        <v>2.2222880677946013E-5</v>
      </c>
      <c r="BQ184">
        <f>L6_Genus_Level_Aggregate_Counts!BR185/SUM(L6_Genus_Level_Aggregate_Counts!BR$6:BR$688)</f>
        <v>0</v>
      </c>
      <c r="BR184">
        <f>L6_Genus_Level_Aggregate_Counts!BS185/SUM(L6_Genus_Level_Aggregate_Counts!BS$6:BS$688)</f>
        <v>2.0497683761734922E-5</v>
      </c>
      <c r="BS184">
        <f>L6_Genus_Level_Aggregate_Counts!BT185/SUM(L6_Genus_Level_Aggregate_Counts!BT$6:BT$688)</f>
        <v>4.5205095518366828E-5</v>
      </c>
      <c r="BT184">
        <f>L6_Genus_Level_Aggregate_Counts!BU185/SUM(L6_Genus_Level_Aggregate_Counts!BU$6:BU$688)</f>
        <v>4.7569213205213587E-5</v>
      </c>
      <c r="BU184">
        <f>L6_Genus_Level_Aggregate_Counts!BV185/SUM(L6_Genus_Level_Aggregate_Counts!BV$6:BV$688)</f>
        <v>3.3062951860342089E-5</v>
      </c>
      <c r="BV184">
        <f>L6_Genus_Level_Aggregate_Counts!BW185/SUM(L6_Genus_Level_Aggregate_Counts!BW$6:BW$688)</f>
        <v>4.1308658294778584E-5</v>
      </c>
      <c r="BW184">
        <f>L6_Genus_Level_Aggregate_Counts!BX185/SUM(L6_Genus_Level_Aggregate_Counts!BX$6:BX$688)</f>
        <v>1.5008254539996998E-4</v>
      </c>
      <c r="BX184">
        <f>L6_Genus_Level_Aggregate_Counts!BY185/SUM(L6_Genus_Level_Aggregate_Counts!BY$6:BY$688)</f>
        <v>2.100855048004538E-5</v>
      </c>
      <c r="BY184">
        <f>L6_Genus_Level_Aggregate_Counts!BZ185/SUM(L6_Genus_Level_Aggregate_Counts!BZ$6:BZ$688)</f>
        <v>0</v>
      </c>
      <c r="BZ184">
        <f>L6_Genus_Level_Aggregate_Counts!CA185/SUM(L6_Genus_Level_Aggregate_Counts!CA$6:CA$688)</f>
        <v>8.6554794594653078E-4</v>
      </c>
      <c r="CA184">
        <f>L6_Genus_Level_Aggregate_Counts!CB185/SUM(L6_Genus_Level_Aggregate_Counts!CB$6:CB$688)</f>
        <v>4.290194686076099E-4</v>
      </c>
      <c r="CB184">
        <f>L6_Genus_Level_Aggregate_Counts!CC185/SUM(L6_Genus_Level_Aggregate_Counts!CC$6:CC$688)</f>
        <v>1.1976510585690002E-3</v>
      </c>
      <c r="CC184">
        <f>L6_Genus_Level_Aggregate_Counts!CD185/SUM(L6_Genus_Level_Aggregate_Counts!CD$6:CD$688)</f>
        <v>4.0751514129533606E-4</v>
      </c>
      <c r="CD184">
        <f>L6_Genus_Level_Aggregate_Counts!CE185/SUM(L6_Genus_Level_Aggregate_Counts!CE$6:CE$688)</f>
        <v>6.9032888309996743E-4</v>
      </c>
      <c r="CE184">
        <f>L6_Genus_Level_Aggregate_Counts!CF185/SUM(L6_Genus_Level_Aggregate_Counts!CF$6:CF$688)</f>
        <v>6.9831386298500084E-4</v>
      </c>
      <c r="CF184">
        <f>L6_Genus_Level_Aggregate_Counts!CG185/SUM(L6_Genus_Level_Aggregate_Counts!CG$6:CG$688)</f>
        <v>0</v>
      </c>
      <c r="CG184">
        <f>L6_Genus_Level_Aggregate_Counts!CH185/SUM(L6_Genus_Level_Aggregate_Counts!CH$6:CH$688)</f>
        <v>1.1940583655729091E-5</v>
      </c>
      <c r="CH184">
        <f>L6_Genus_Level_Aggregate_Counts!CI185/SUM(L6_Genus_Level_Aggregate_Counts!CI$6:CI$688)</f>
        <v>3.9320119390180692E-4</v>
      </c>
      <c r="CI184">
        <f>L6_Genus_Level_Aggregate_Counts!CJ185/SUM(L6_Genus_Level_Aggregate_Counts!CJ$6:CJ$688)</f>
        <v>3.0574494756474148E-5</v>
      </c>
      <c r="CJ184">
        <f>L6_Genus_Level_Aggregate_Counts!CK185/SUM(L6_Genus_Level_Aggregate_Counts!CK$6:CK$688)</f>
        <v>3.225625490856053E-4</v>
      </c>
      <c r="CK184">
        <f>L6_Genus_Level_Aggregate_Counts!CL185/SUM(L6_Genus_Level_Aggregate_Counts!CL$6:CL$688)</f>
        <v>1.7140363999002743E-4</v>
      </c>
      <c r="CL184">
        <f>L6_Genus_Level_Aggregate_Counts!CM185/SUM(L6_Genus_Level_Aggregate_Counts!CM$6:CM$688)</f>
        <v>2.8585721432144642E-4</v>
      </c>
      <c r="CM184">
        <f>L6_Genus_Level_Aggregate_Counts!CN185/SUM(L6_Genus_Level_Aggregate_Counts!CN$6:CN$688)</f>
        <v>1.8394912492773426E-4</v>
      </c>
      <c r="CN184">
        <f>L6_Genus_Level_Aggregate_Counts!CO185/SUM(L6_Genus_Level_Aggregate_Counts!CO$6:CO$688)</f>
        <v>0</v>
      </c>
      <c r="CO184">
        <f>L6_Genus_Level_Aggregate_Counts!CP185/SUM(L6_Genus_Level_Aggregate_Counts!CP$6:CP$688)</f>
        <v>0</v>
      </c>
      <c r="CP184">
        <f>L6_Genus_Level_Aggregate_Counts!CQ185/SUM(L6_Genus_Level_Aggregate_Counts!CQ$6:CQ$688)</f>
        <v>2.0131188243386065E-4</v>
      </c>
      <c r="CQ184">
        <f>L6_Genus_Level_Aggregate_Counts!CR185/SUM(L6_Genus_Level_Aggregate_Counts!CR$6:CR$688)</f>
        <v>9.6009216884820943E-5</v>
      </c>
      <c r="CR184">
        <f>L6_Genus_Level_Aggregate_Counts!CS185/SUM(L6_Genus_Level_Aggregate_Counts!CS$6:CS$688)</f>
        <v>1.5249907865139982E-4</v>
      </c>
      <c r="CS184">
        <f>L6_Genus_Level_Aggregate_Counts!CT185/SUM(L6_Genus_Level_Aggregate_Counts!CT$6:CT$688)</f>
        <v>1.4769594328475777E-4</v>
      </c>
      <c r="CT184">
        <f>L6_Genus_Level_Aggregate_Counts!CU185/SUM(L6_Genus_Level_Aggregate_Counts!CU$6:CU$688)</f>
        <v>1.4606663420741461E-3</v>
      </c>
      <c r="CU184" t="e">
        <f>L6_Genus_Level_Aggregate_Counts!CW185/SUM(L6_Genus_Level_Aggregate_Counts!CV$6:CV$688)</f>
        <v>#DIV/0!</v>
      </c>
    </row>
    <row r="185" spans="1:99" x14ac:dyDescent="0.25">
      <c r="A185" t="s">
        <v>281</v>
      </c>
      <c r="B185">
        <f>L6_Genus_Level_Aggregate_Counts!B186/SUM(L6_Genus_Level_Aggregate_Counts!B$6:B$688)</f>
        <v>5.3851262812112943E-5</v>
      </c>
      <c r="C185">
        <f>L6_Genus_Level_Aggregate_Counts!C186/SUM(L6_Genus_Level_Aggregate_Counts!C$6:C$688)</f>
        <v>1.1711144617997102E-4</v>
      </c>
      <c r="D185">
        <f>L6_Genus_Level_Aggregate_Counts!D186/SUM(L6_Genus_Level_Aggregate_Counts!D$6:D$688)</f>
        <v>5.0539934971950337E-5</v>
      </c>
      <c r="E185">
        <f>L6_Genus_Level_Aggregate_Counts!E186/SUM(L6_Genus_Level_Aggregate_Counts!E$6:E$688)</f>
        <v>1.1232709650502263E-4</v>
      </c>
      <c r="F185">
        <f>L6_Genus_Level_Aggregate_Counts!F186/SUM(L6_Genus_Level_Aggregate_Counts!F$6:F$688)</f>
        <v>3.2488628979857047E-5</v>
      </c>
      <c r="G185">
        <f>L6_Genus_Level_Aggregate_Counts!G186/SUM(L6_Genus_Level_Aggregate_Counts!G$6:G$688)</f>
        <v>9.2477607207968926E-5</v>
      </c>
      <c r="H185">
        <f>L6_Genus_Level_Aggregate_Counts!H186/SUM(L6_Genus_Level_Aggregate_Counts!H$6:H$688)</f>
        <v>1.8701376421304608E-5</v>
      </c>
      <c r="I185">
        <f>L6_Genus_Level_Aggregate_Counts!I186/SUM(L6_Genus_Level_Aggregate_Counts!I$6:I$688)</f>
        <v>0</v>
      </c>
      <c r="J185">
        <f>L6_Genus_Level_Aggregate_Counts!J186/SUM(L6_Genus_Level_Aggregate_Counts!J$6:J$688)</f>
        <v>1.6381358014579409E-5</v>
      </c>
      <c r="K185">
        <f>L6_Genus_Level_Aggregate_Counts!K186/SUM(L6_Genus_Level_Aggregate_Counts!K$6:K$688)</f>
        <v>7.2432275822106325E-5</v>
      </c>
      <c r="L185">
        <f>L6_Genus_Level_Aggregate_Counts!L186/SUM(L6_Genus_Level_Aggregate_Counts!L$6:L$688)</f>
        <v>1.5123635722027575E-4</v>
      </c>
      <c r="M185">
        <f>L6_Genus_Level_Aggregate_Counts!M186/SUM(L6_Genus_Level_Aggregate_Counts!M$6:M$688)</f>
        <v>2.6225208982134078E-4</v>
      </c>
      <c r="N185">
        <f>L6_Genus_Level_Aggregate_Counts!N186/SUM(L6_Genus_Level_Aggregate_Counts!N$6:N$688)</f>
        <v>1.0141302143195186E-4</v>
      </c>
      <c r="O185">
        <f>L6_Genus_Level_Aggregate_Counts!O186/SUM(L6_Genus_Level_Aggregate_Counts!O$6:O$688)</f>
        <v>2.7968471904398677E-4</v>
      </c>
      <c r="P185">
        <f>L6_Genus_Level_Aggregate_Counts!P186/SUM(L6_Genus_Level_Aggregate_Counts!P$6:P$688)</f>
        <v>4.4218439089100158E-5</v>
      </c>
      <c r="Q185">
        <f>L6_Genus_Level_Aggregate_Counts!Q186/SUM(L6_Genus_Level_Aggregate_Counts!Q$6:Q$688)</f>
        <v>5.3410244084815468E-5</v>
      </c>
      <c r="R185">
        <f>L6_Genus_Level_Aggregate_Counts!R186/SUM(L6_Genus_Level_Aggregate_Counts!R$6:R$688)</f>
        <v>2.9834506238921748E-4</v>
      </c>
      <c r="S185">
        <f>L6_Genus_Level_Aggregate_Counts!S186/SUM(L6_Genus_Level_Aggregate_Counts!S$6:S$688)</f>
        <v>1.2162983985404419E-4</v>
      </c>
      <c r="T185" t="s">
        <v>281</v>
      </c>
      <c r="U185">
        <f>L6_Genus_Level_Aggregate_Counts!V186/SUM(L6_Genus_Level_Aggregate_Counts!V$6:V$688)</f>
        <v>1.0095299628492974E-4</v>
      </c>
      <c r="V185">
        <f>L6_Genus_Level_Aggregate_Counts!W186/SUM(L6_Genus_Level_Aggregate_Counts!W$6:W$688)</f>
        <v>2.3290478852245202E-5</v>
      </c>
      <c r="W185">
        <f>L6_Genus_Level_Aggregate_Counts!X186/SUM(L6_Genus_Level_Aggregate_Counts!X$6:X$688)</f>
        <v>1.2192247356314364E-4</v>
      </c>
      <c r="X185">
        <f>L6_Genus_Level_Aggregate_Counts!Y186/SUM(L6_Genus_Level_Aggregate_Counts!Y$6:Y$688)</f>
        <v>0</v>
      </c>
      <c r="Y185">
        <f>L6_Genus_Level_Aggregate_Counts!Z186/SUM(L6_Genus_Level_Aggregate_Counts!Z$6:Z$688)</f>
        <v>1.7579467182331037E-4</v>
      </c>
      <c r="Z185">
        <f>L6_Genus_Level_Aggregate_Counts!AA186/SUM(L6_Genus_Level_Aggregate_Counts!AA$6:AA$688)</f>
        <v>1.5423676529910068E-4</v>
      </c>
      <c r="AA185">
        <f>L6_Genus_Level_Aggregate_Counts!AB186/SUM(L6_Genus_Level_Aggregate_Counts!AB$6:AB$688)</f>
        <v>9.5906701960332986E-5</v>
      </c>
      <c r="AB185">
        <f>L6_Genus_Level_Aggregate_Counts!AC186/SUM(L6_Genus_Level_Aggregate_Counts!AC$6:AC$688)</f>
        <v>7.4316290130796664E-5</v>
      </c>
      <c r="AC185">
        <f>L6_Genus_Level_Aggregate_Counts!AD186/SUM(L6_Genus_Level_Aggregate_Counts!AD$6:AD$688)</f>
        <v>3.1472697434975158E-4</v>
      </c>
      <c r="AD185">
        <f>L6_Genus_Level_Aggregate_Counts!AE186/SUM(L6_Genus_Level_Aggregate_Counts!AE$6:AE$688)</f>
        <v>1.562683126928937E-4</v>
      </c>
      <c r="AE185">
        <f>L6_Genus_Level_Aggregate_Counts!AF186/SUM(L6_Genus_Level_Aggregate_Counts!AF$6:AF$688)</f>
        <v>6.5177363901517009E-5</v>
      </c>
      <c r="AF185">
        <f>L6_Genus_Level_Aggregate_Counts!AG186/SUM(L6_Genus_Level_Aggregate_Counts!AG$6:AG$688)</f>
        <v>4.0400639676794884E-4</v>
      </c>
      <c r="AG185">
        <f>L6_Genus_Level_Aggregate_Counts!AH186/SUM(L6_Genus_Level_Aggregate_Counts!AH$6:AH$688)</f>
        <v>3.4214127802926624E-4</v>
      </c>
      <c r="AH185">
        <f>L6_Genus_Level_Aggregate_Counts!AI186/SUM(L6_Genus_Level_Aggregate_Counts!AI$6:AI$688)</f>
        <v>1.4787309202635428E-4</v>
      </c>
      <c r="AI185">
        <f>L6_Genus_Level_Aggregate_Counts!AJ186/SUM(L6_Genus_Level_Aggregate_Counts!AJ$6:AJ$688)</f>
        <v>7.032843378577959E-5</v>
      </c>
      <c r="AJ185">
        <f>L6_Genus_Level_Aggregate_Counts!AK186/SUM(L6_Genus_Level_Aggregate_Counts!AK$6:AK$688)</f>
        <v>8.7490594761063185E-5</v>
      </c>
      <c r="AK185">
        <f>L6_Genus_Level_Aggregate_Counts!AL186/SUM(L6_Genus_Level_Aggregate_Counts!AL$6:AL$688)</f>
        <v>9.9408519310104882E-5</v>
      </c>
      <c r="AL185">
        <f>L6_Genus_Level_Aggregate_Counts!AM186/SUM(L6_Genus_Level_Aggregate_Counts!AM$6:AM$688)</f>
        <v>2.7160454378425016E-4</v>
      </c>
      <c r="AM185">
        <f>L6_Genus_Level_Aggregate_Counts!AN186/SUM(L6_Genus_Level_Aggregate_Counts!AN$6:AN$688)</f>
        <v>2.2520831769386684E-4</v>
      </c>
      <c r="AN185">
        <f>L6_Genus_Level_Aggregate_Counts!AO186/SUM(L6_Genus_Level_Aggregate_Counts!AO$6:AO$688)</f>
        <v>1.3325042195966953E-4</v>
      </c>
      <c r="AO185">
        <f>L6_Genus_Level_Aggregate_Counts!AP186/SUM(L6_Genus_Level_Aggregate_Counts!AP$6:AP$688)</f>
        <v>1.1595931484610542E-4</v>
      </c>
      <c r="AP185">
        <f>L6_Genus_Level_Aggregate_Counts!AQ186/SUM(L6_Genus_Level_Aggregate_Counts!AQ$6:AQ$688)</f>
        <v>8.6945721028443672E-5</v>
      </c>
      <c r="AQ185">
        <f>L6_Genus_Level_Aggregate_Counts!AR186/SUM(L6_Genus_Level_Aggregate_Counts!AR$6:AR$688)</f>
        <v>4.6176579239009974E-5</v>
      </c>
      <c r="AR185">
        <f>L6_Genus_Level_Aggregate_Counts!AS186/SUM(L6_Genus_Level_Aggregate_Counts!AS$6:AS$688)</f>
        <v>2.0544954929505122E-4</v>
      </c>
      <c r="AS185">
        <f>L6_Genus_Level_Aggregate_Counts!AT186/SUM(L6_Genus_Level_Aggregate_Counts!AT$6:AT$688)</f>
        <v>1.7126220243192326E-4</v>
      </c>
      <c r="AT185">
        <f>L6_Genus_Level_Aggregate_Counts!AU186/SUM(L6_Genus_Level_Aggregate_Counts!AU$6:AU$688)</f>
        <v>7.3659398939304654E-5</v>
      </c>
      <c r="AU185">
        <f>L6_Genus_Level_Aggregate_Counts!AV186/SUM(L6_Genus_Level_Aggregate_Counts!AV$6:AV$688)</f>
        <v>3.5476718403547673E-5</v>
      </c>
      <c r="AV185">
        <f>L6_Genus_Level_Aggregate_Counts!AW186/SUM(L6_Genus_Level_Aggregate_Counts!AW$6:AW$688)</f>
        <v>1.4876893704594479E-4</v>
      </c>
      <c r="AW185">
        <f>L6_Genus_Level_Aggregate_Counts!AX186/SUM(L6_Genus_Level_Aggregate_Counts!AX$6:AX$688)</f>
        <v>1.8972760536658083E-4</v>
      </c>
      <c r="AX185">
        <f>L6_Genus_Level_Aggregate_Counts!AY186/SUM(L6_Genus_Level_Aggregate_Counts!AY$6:AY$688)</f>
        <v>1.0236345852005187E-4</v>
      </c>
      <c r="AY185">
        <f>L6_Genus_Level_Aggregate_Counts!AZ186/SUM(L6_Genus_Level_Aggregate_Counts!AZ$6:AZ$688)</f>
        <v>9.4323803135742439E-5</v>
      </c>
      <c r="AZ185">
        <f>L6_Genus_Level_Aggregate_Counts!BA186/SUM(L6_Genus_Level_Aggregate_Counts!BA$6:BA$688)</f>
        <v>2.1780228779523099E-4</v>
      </c>
      <c r="BA185">
        <f>L6_Genus_Level_Aggregate_Counts!BB186/SUM(L6_Genus_Level_Aggregate_Counts!BB$6:BB$688)</f>
        <v>2.2906758584580479E-4</v>
      </c>
      <c r="BB185">
        <f>L6_Genus_Level_Aggregate_Counts!BC186/SUM(L6_Genus_Level_Aggregate_Counts!BC$6:BC$688)</f>
        <v>1.3511948422962591E-4</v>
      </c>
      <c r="BC185">
        <f>L6_Genus_Level_Aggregate_Counts!BD186/SUM(L6_Genus_Level_Aggregate_Counts!BD$6:BD$688)</f>
        <v>2.3061548711115665E-4</v>
      </c>
      <c r="BD185">
        <f>L6_Genus_Level_Aggregate_Counts!BE186/SUM(L6_Genus_Level_Aggregate_Counts!BE$6:BE$688)</f>
        <v>1.5781998000946921E-4</v>
      </c>
      <c r="BE185">
        <f>L6_Genus_Level_Aggregate_Counts!BF186/SUM(L6_Genus_Level_Aggregate_Counts!BF$6:BF$688)</f>
        <v>9.9713324192945288E-5</v>
      </c>
      <c r="BF185">
        <f>L6_Genus_Level_Aggregate_Counts!BG186/SUM(L6_Genus_Level_Aggregate_Counts!BG$6:BG$688)</f>
        <v>9.8995198732861463E-5</v>
      </c>
      <c r="BG185">
        <f>L6_Genus_Level_Aggregate_Counts!BH186/SUM(L6_Genus_Level_Aggregate_Counts!BH$6:BH$688)</f>
        <v>1.641976209589141E-4</v>
      </c>
      <c r="BH185">
        <f>L6_Genus_Level_Aggregate_Counts!BI186/SUM(L6_Genus_Level_Aggregate_Counts!BI$6:BI$688)</f>
        <v>2.4724229745150245E-4</v>
      </c>
      <c r="BI185">
        <f>L6_Genus_Level_Aggregate_Counts!BJ186/SUM(L6_Genus_Level_Aggregate_Counts!BJ$6:BJ$688)</f>
        <v>2.2475406718417733E-4</v>
      </c>
      <c r="BJ185">
        <f>L6_Genus_Level_Aggregate_Counts!BK186/SUM(L6_Genus_Level_Aggregate_Counts!BK$6:BK$688)</f>
        <v>9.7294404760939535E-5</v>
      </c>
      <c r="BK185">
        <f>L6_Genus_Level_Aggregate_Counts!BL186/SUM(L6_Genus_Level_Aggregate_Counts!BL$6:BL$688)</f>
        <v>4.7569213205213587E-5</v>
      </c>
      <c r="BL185">
        <f>L6_Genus_Level_Aggregate_Counts!BM186/SUM(L6_Genus_Level_Aggregate_Counts!BM$6:BM$688)</f>
        <v>3.3451374390089167E-4</v>
      </c>
      <c r="BM185">
        <f>L6_Genus_Level_Aggregate_Counts!BN186/SUM(L6_Genus_Level_Aggregate_Counts!BN$6:BN$688)</f>
        <v>3.1972035126609261E-4</v>
      </c>
      <c r="BN185">
        <f>L6_Genus_Level_Aggregate_Counts!BO186/SUM(L6_Genus_Level_Aggregate_Counts!BO$6:BO$688)</f>
        <v>1.0618153503105811E-4</v>
      </c>
      <c r="BO185">
        <f>L6_Genus_Level_Aggregate_Counts!BP186/SUM(L6_Genus_Level_Aggregate_Counts!BP$6:BP$688)</f>
        <v>5.4344872561273845E-5</v>
      </c>
      <c r="BP185">
        <f>L6_Genus_Level_Aggregate_Counts!BQ186/SUM(L6_Genus_Level_Aggregate_Counts!BQ$6:BQ$688)</f>
        <v>1.7778304542356811E-4</v>
      </c>
      <c r="BQ185">
        <f>L6_Genus_Level_Aggregate_Counts!BR186/SUM(L6_Genus_Level_Aggregate_Counts!BR$6:BR$688)</f>
        <v>9.2206265415734995E-5</v>
      </c>
      <c r="BR185">
        <f>L6_Genus_Level_Aggregate_Counts!BS186/SUM(L6_Genus_Level_Aggregate_Counts!BS$6:BS$688)</f>
        <v>1.0248841880867462E-4</v>
      </c>
      <c r="BS185">
        <f>L6_Genus_Level_Aggregate_Counts!BT186/SUM(L6_Genus_Level_Aggregate_Counts!BT$6:BT$688)</f>
        <v>1.5369732476244722E-4</v>
      </c>
      <c r="BT185">
        <f>L6_Genus_Level_Aggregate_Counts!BU186/SUM(L6_Genus_Level_Aggregate_Counts!BU$6:BU$688)</f>
        <v>1.0703072971173057E-4</v>
      </c>
      <c r="BU185">
        <f>L6_Genus_Level_Aggregate_Counts!BV186/SUM(L6_Genus_Level_Aggregate_Counts!BV$6:BV$688)</f>
        <v>9.9188855581026274E-5</v>
      </c>
      <c r="BV185">
        <f>L6_Genus_Level_Aggregate_Counts!BW186/SUM(L6_Genus_Level_Aggregate_Counts!BW$6:BW$688)</f>
        <v>0</v>
      </c>
      <c r="BW185">
        <f>L6_Genus_Level_Aggregate_Counts!BX186/SUM(L6_Genus_Level_Aggregate_Counts!BX$6:BX$688)</f>
        <v>1.2279480987270272E-4</v>
      </c>
      <c r="BX185">
        <f>L6_Genus_Level_Aggregate_Counts!BY186/SUM(L6_Genus_Level_Aggregate_Counts!BY$6:BY$688)</f>
        <v>9.1037052080196644E-5</v>
      </c>
      <c r="BY185">
        <f>L6_Genus_Level_Aggregate_Counts!BZ186/SUM(L6_Genus_Level_Aggregate_Counts!BZ$6:BZ$688)</f>
        <v>1.214365949178785E-4</v>
      </c>
      <c r="BZ185">
        <f>L6_Genus_Level_Aggregate_Counts!CA186/SUM(L6_Genus_Level_Aggregate_Counts!CA$6:CA$688)</f>
        <v>7.5735445270321447E-5</v>
      </c>
      <c r="CA185">
        <f>L6_Genus_Level_Aggregate_Counts!CB186/SUM(L6_Genus_Level_Aggregate_Counts!CB$6:CB$688)</f>
        <v>7.3968873897863776E-5</v>
      </c>
      <c r="CB185">
        <f>L6_Genus_Level_Aggregate_Counts!CC186/SUM(L6_Genus_Level_Aggregate_Counts!CC$6:CC$688)</f>
        <v>1.3521866790295163E-4</v>
      </c>
      <c r="CC185">
        <f>L6_Genus_Level_Aggregate_Counts!CD186/SUM(L6_Genus_Level_Aggregate_Counts!CD$6:CD$688)</f>
        <v>2.8104492503126623E-5</v>
      </c>
      <c r="CD185">
        <f>L6_Genus_Level_Aggregate_Counts!CE186/SUM(L6_Genus_Level_Aggregate_Counts!CE$6:CE$688)</f>
        <v>1.3025073266037122E-4</v>
      </c>
      <c r="CE185">
        <f>L6_Genus_Level_Aggregate_Counts!CF186/SUM(L6_Genus_Level_Aggregate_Counts!CF$6:CF$688)</f>
        <v>4.3644616436562552E-5</v>
      </c>
      <c r="CF185">
        <f>L6_Genus_Level_Aggregate_Counts!CG186/SUM(L6_Genus_Level_Aggregate_Counts!CG$6:CG$688)</f>
        <v>6.6603023777279488E-5</v>
      </c>
      <c r="CG185">
        <f>L6_Genus_Level_Aggregate_Counts!CH186/SUM(L6_Genus_Level_Aggregate_Counts!CH$6:CH$688)</f>
        <v>1.6716817118020728E-4</v>
      </c>
      <c r="CH185">
        <f>L6_Genus_Level_Aggregate_Counts!CI186/SUM(L6_Genus_Level_Aggregate_Counts!CI$6:CI$688)</f>
        <v>8.9363907704956116E-6</v>
      </c>
      <c r="CI185">
        <f>L6_Genus_Level_Aggregate_Counts!CJ186/SUM(L6_Genus_Level_Aggregate_Counts!CJ$6:CJ$688)</f>
        <v>9.1723484269422444E-5</v>
      </c>
      <c r="CJ185">
        <f>L6_Genus_Level_Aggregate_Counts!CK186/SUM(L6_Genus_Level_Aggregate_Counts!CK$6:CK$688)</f>
        <v>9.817121059127118E-5</v>
      </c>
      <c r="CK185">
        <f>L6_Genus_Level_Aggregate_Counts!CL186/SUM(L6_Genus_Level_Aggregate_Counts!CL$6:CL$688)</f>
        <v>2.1035901271503367E-4</v>
      </c>
      <c r="CL185">
        <f>L6_Genus_Level_Aggregate_Counts!CM186/SUM(L6_Genus_Level_Aggregate_Counts!CM$6:CM$688)</f>
        <v>1.1434288572857857E-4</v>
      </c>
      <c r="CM185">
        <f>L6_Genus_Level_Aggregate_Counts!CN186/SUM(L6_Genus_Level_Aggregate_Counts!CN$6:CN$688)</f>
        <v>5.2556892836495508E-5</v>
      </c>
      <c r="CN185">
        <f>L6_Genus_Level_Aggregate_Counts!CO186/SUM(L6_Genus_Level_Aggregate_Counts!CO$6:CO$688)</f>
        <v>7.3017826780852639E-5</v>
      </c>
      <c r="CO185">
        <f>L6_Genus_Level_Aggregate_Counts!CP186/SUM(L6_Genus_Level_Aggregate_Counts!CP$6:CP$688)</f>
        <v>8.9496899571693406E-5</v>
      </c>
      <c r="CP185">
        <f>L6_Genus_Level_Aggregate_Counts!CQ186/SUM(L6_Genus_Level_Aggregate_Counts!CQ$6:CQ$688)</f>
        <v>1.0904393631834119E-4</v>
      </c>
      <c r="CQ185">
        <f>L6_Genus_Level_Aggregate_Counts!CR186/SUM(L6_Genus_Level_Aggregate_Counts!CR$6:CR$688)</f>
        <v>9.6009216884820943E-5</v>
      </c>
      <c r="CR185">
        <f>L6_Genus_Level_Aggregate_Counts!CS186/SUM(L6_Genus_Level_Aggregate_Counts!CS$6:CS$688)</f>
        <v>8.8957795879983224E-5</v>
      </c>
      <c r="CS185">
        <f>L6_Genus_Level_Aggregate_Counts!CT186/SUM(L6_Genus_Level_Aggregate_Counts!CT$6:CT$688)</f>
        <v>0</v>
      </c>
      <c r="CT185">
        <f>L6_Genus_Level_Aggregate_Counts!CU186/SUM(L6_Genus_Level_Aggregate_Counts!CU$6:CU$688)</f>
        <v>1.8779995826667594E-3</v>
      </c>
      <c r="CU185" t="e">
        <f>L6_Genus_Level_Aggregate_Counts!CW186/SUM(L6_Genus_Level_Aggregate_Counts!CV$6:CV$688)</f>
        <v>#DIV/0!</v>
      </c>
    </row>
    <row r="186" spans="1:99" x14ac:dyDescent="0.25">
      <c r="A186" t="s">
        <v>282</v>
      </c>
      <c r="B186">
        <f>L6_Genus_Level_Aggregate_Counts!B187/SUM(L6_Genus_Level_Aggregate_Counts!B$6:B$688)</f>
        <v>1.2565294656159687E-4</v>
      </c>
      <c r="C186">
        <f>L6_Genus_Level_Aggregate_Counts!C187/SUM(L6_Genus_Level_Aggregate_Counts!C$6:C$688)</f>
        <v>1.4638930772496378E-4</v>
      </c>
      <c r="D186">
        <f>L6_Genus_Level_Aggregate_Counts!D187/SUM(L6_Genus_Level_Aggregate_Counts!D$6:D$688)</f>
        <v>2.6954631985040182E-4</v>
      </c>
      <c r="E186">
        <f>L6_Genus_Level_Aggregate_Counts!E187/SUM(L6_Genus_Level_Aggregate_Counts!E$6:E$688)</f>
        <v>2.5674764915433742E-4</v>
      </c>
      <c r="F186">
        <f>L6_Genus_Level_Aggregate_Counts!F187/SUM(L6_Genus_Level_Aggregate_Counts!F$6:F$688)</f>
        <v>1.6244314489928524E-4</v>
      </c>
      <c r="G186">
        <f>L6_Genus_Level_Aggregate_Counts!G187/SUM(L6_Genus_Level_Aggregate_Counts!G$6:G$688)</f>
        <v>1.9816630115993342E-4</v>
      </c>
      <c r="H186">
        <f>L6_Genus_Level_Aggregate_Counts!H187/SUM(L6_Genus_Level_Aggregate_Counts!H$6:H$688)</f>
        <v>2.244165170556553E-4</v>
      </c>
      <c r="I186">
        <f>L6_Genus_Level_Aggregate_Counts!I187/SUM(L6_Genus_Level_Aggregate_Counts!I$6:I$688)</f>
        <v>2.4464831804281347E-4</v>
      </c>
      <c r="J186">
        <f>L6_Genus_Level_Aggregate_Counts!J187/SUM(L6_Genus_Level_Aggregate_Counts!J$6:J$688)</f>
        <v>1.3105086411663528E-4</v>
      </c>
      <c r="K186">
        <f>L6_Genus_Level_Aggregate_Counts!K187/SUM(L6_Genus_Level_Aggregate_Counts!K$6:K$688)</f>
        <v>1.4486455164421265E-4</v>
      </c>
      <c r="L186">
        <f>L6_Genus_Level_Aggregate_Counts!L187/SUM(L6_Genus_Level_Aggregate_Counts!L$6:L$688)</f>
        <v>2.5206059536712625E-5</v>
      </c>
      <c r="M186">
        <f>L6_Genus_Level_Aggregate_Counts!M187/SUM(L6_Genus_Level_Aggregate_Counts!M$6:M$688)</f>
        <v>1.3112604491067039E-4</v>
      </c>
      <c r="N186">
        <f>L6_Genus_Level_Aggregate_Counts!N187/SUM(L6_Genus_Level_Aggregate_Counts!N$6:N$688)</f>
        <v>6.7608680954634579E-5</v>
      </c>
      <c r="O186">
        <f>L6_Genus_Level_Aggregate_Counts!O187/SUM(L6_Genus_Level_Aggregate_Counts!O$6:O$688)</f>
        <v>2.7968471904398677E-4</v>
      </c>
      <c r="P186">
        <f>L6_Genus_Level_Aggregate_Counts!P187/SUM(L6_Genus_Level_Aggregate_Counts!P$6:P$688)</f>
        <v>1.9898297590095071E-4</v>
      </c>
      <c r="Q186">
        <f>L6_Genus_Level_Aggregate_Counts!Q187/SUM(L6_Genus_Level_Aggregate_Counts!Q$6:Q$688)</f>
        <v>5.3410244084815468E-5</v>
      </c>
      <c r="R186">
        <f>L6_Genus_Level_Aggregate_Counts!R187/SUM(L6_Genus_Level_Aggregate_Counts!R$6:R$688)</f>
        <v>1.5794738597076218E-4</v>
      </c>
      <c r="S186">
        <f>L6_Genus_Level_Aggregate_Counts!S187/SUM(L6_Genus_Level_Aggregate_Counts!S$6:S$688)</f>
        <v>1.6217311980539224E-4</v>
      </c>
      <c r="T186" t="s">
        <v>282</v>
      </c>
      <c r="U186">
        <f>L6_Genus_Level_Aggregate_Counts!V187/SUM(L6_Genus_Level_Aggregate_Counts!V$6:V$688)</f>
        <v>2.0190599256985947E-4</v>
      </c>
      <c r="V186">
        <f>L6_Genus_Level_Aggregate_Counts!W187/SUM(L6_Genus_Level_Aggregate_Counts!W$6:W$688)</f>
        <v>6.9871436556735608E-5</v>
      </c>
      <c r="W186">
        <f>L6_Genus_Level_Aggregate_Counts!X187/SUM(L6_Genus_Level_Aggregate_Counts!X$6:X$688)</f>
        <v>1.5443513317998196E-4</v>
      </c>
      <c r="X186">
        <f>L6_Genus_Level_Aggregate_Counts!Y187/SUM(L6_Genus_Level_Aggregate_Counts!Y$6:Y$688)</f>
        <v>3.3678853422145719E-4</v>
      </c>
      <c r="Y186">
        <f>L6_Genus_Level_Aggregate_Counts!Z187/SUM(L6_Genus_Level_Aggregate_Counts!Z$6:Z$688)</f>
        <v>9.5888002812714743E-5</v>
      </c>
      <c r="Z186">
        <f>L6_Genus_Level_Aggregate_Counts!AA187/SUM(L6_Genus_Level_Aggregate_Counts!AA$6:AA$688)</f>
        <v>9.491493249175427E-5</v>
      </c>
      <c r="AA186">
        <f>L6_Genus_Level_Aggregate_Counts!AB187/SUM(L6_Genus_Level_Aggregate_Counts!AB$6:AB$688)</f>
        <v>1.5345072313653279E-4</v>
      </c>
      <c r="AB186">
        <f>L6_Genus_Level_Aggregate_Counts!AC187/SUM(L6_Genus_Level_Aggregate_Counts!AC$6:AC$688)</f>
        <v>1.4863258026159333E-4</v>
      </c>
      <c r="AC186">
        <f>L6_Genus_Level_Aggregate_Counts!AD187/SUM(L6_Genus_Level_Aggregate_Counts!AD$6:AD$688)</f>
        <v>1.5736348717487579E-4</v>
      </c>
      <c r="AD186">
        <f>L6_Genus_Level_Aggregate_Counts!AE187/SUM(L6_Genus_Level_Aggregate_Counts!AE$6:AE$688)</f>
        <v>9.7667695433058564E-5</v>
      </c>
      <c r="AE186">
        <f>L6_Genus_Level_Aggregate_Counts!AF187/SUM(L6_Genus_Level_Aggregate_Counts!AF$6:AF$688)</f>
        <v>1.3035472780303402E-4</v>
      </c>
      <c r="AF186">
        <f>L6_Genus_Level_Aggregate_Counts!AG187/SUM(L6_Genus_Level_Aggregate_Counts!AG$6:AG$688)</f>
        <v>1.6833599865331202E-4</v>
      </c>
      <c r="AG186">
        <f>L6_Genus_Level_Aggregate_Counts!AH187/SUM(L6_Genus_Level_Aggregate_Counts!AH$6:AH$688)</f>
        <v>1.1843351931782293E-4</v>
      </c>
      <c r="AH186">
        <f>L6_Genus_Level_Aggregate_Counts!AI187/SUM(L6_Genus_Level_Aggregate_Counts!AI$6:AI$688)</f>
        <v>6.5721374233935226E-5</v>
      </c>
      <c r="AI186">
        <f>L6_Genus_Level_Aggregate_Counts!AJ187/SUM(L6_Genus_Level_Aggregate_Counts!AJ$6:AJ$688)</f>
        <v>9.3771245047706119E-5</v>
      </c>
      <c r="AJ186">
        <f>L6_Genus_Level_Aggregate_Counts!AK187/SUM(L6_Genus_Level_Aggregate_Counts!AK$6:AK$688)</f>
        <v>1.7498118952212637E-4</v>
      </c>
      <c r="AK186">
        <f>L6_Genus_Level_Aggregate_Counts!AL187/SUM(L6_Genus_Level_Aggregate_Counts!AL$6:AL$688)</f>
        <v>2.2366916844773597E-4</v>
      </c>
      <c r="AL186">
        <f>L6_Genus_Level_Aggregate_Counts!AM187/SUM(L6_Genus_Level_Aggregate_Counts!AM$6:AM$688)</f>
        <v>1.757441165662795E-4</v>
      </c>
      <c r="AM186">
        <f>L6_Genus_Level_Aggregate_Counts!AN187/SUM(L6_Genus_Level_Aggregate_Counts!AN$6:AN$688)</f>
        <v>1.8016665415509345E-4</v>
      </c>
      <c r="AN186">
        <f>L6_Genus_Level_Aggregate_Counts!AO187/SUM(L6_Genus_Level_Aggregate_Counts!AO$6:AO$688)</f>
        <v>1.1104201829972462E-4</v>
      </c>
      <c r="AO186">
        <f>L6_Genus_Level_Aggregate_Counts!AP187/SUM(L6_Genus_Level_Aggregate_Counts!AP$6:AP$688)</f>
        <v>1.9878739687903787E-4</v>
      </c>
      <c r="AP186">
        <f>L6_Genus_Level_Aggregate_Counts!AQ187/SUM(L6_Genus_Level_Aggregate_Counts!AQ$6:AQ$688)</f>
        <v>8.6945721028443672E-5</v>
      </c>
      <c r="AQ186">
        <f>L6_Genus_Level_Aggregate_Counts!AR187/SUM(L6_Genus_Level_Aggregate_Counts!AR$6:AR$688)</f>
        <v>1.3852973771702993E-4</v>
      </c>
      <c r="AR186">
        <f>L6_Genus_Level_Aggregate_Counts!AS187/SUM(L6_Genus_Level_Aggregate_Counts!AS$6:AS$688)</f>
        <v>1.0272477464752561E-4</v>
      </c>
      <c r="AS186">
        <f>L6_Genus_Level_Aggregate_Counts!AT187/SUM(L6_Genus_Level_Aggregate_Counts!AT$6:AT$688)</f>
        <v>7.3398086756538549E-5</v>
      </c>
      <c r="AT186">
        <f>L6_Genus_Level_Aggregate_Counts!AU187/SUM(L6_Genus_Level_Aggregate_Counts!AU$6:AU$688)</f>
        <v>9.207424867413082E-5</v>
      </c>
      <c r="AU186">
        <f>L6_Genus_Level_Aggregate_Counts!AV187/SUM(L6_Genus_Level_Aggregate_Counts!AV$6:AV$688)</f>
        <v>7.0953436807095346E-5</v>
      </c>
      <c r="AV186">
        <f>L6_Genus_Level_Aggregate_Counts!AW187/SUM(L6_Genus_Level_Aggregate_Counts!AW$6:AW$688)</f>
        <v>7.4384468522972397E-5</v>
      </c>
      <c r="AW186">
        <f>L6_Genus_Level_Aggregate_Counts!AX187/SUM(L6_Genus_Level_Aggregate_Counts!AX$6:AX$688)</f>
        <v>9.4863802683290416E-5</v>
      </c>
      <c r="AX186">
        <f>L6_Genus_Level_Aggregate_Counts!AY187/SUM(L6_Genus_Level_Aggregate_Counts!AY$6:AY$688)</f>
        <v>9.0989740906712764E-5</v>
      </c>
      <c r="AY186">
        <f>L6_Genus_Level_Aggregate_Counts!AZ187/SUM(L6_Genus_Level_Aggregate_Counts!AZ$6:AZ$688)</f>
        <v>9.4323803135742439E-5</v>
      </c>
      <c r="AZ186">
        <f>L6_Genus_Level_Aggregate_Counts!BA187/SUM(L6_Genus_Level_Aggregate_Counts!BA$6:BA$688)</f>
        <v>2.0037810477161253E-4</v>
      </c>
      <c r="BA186">
        <f>L6_Genus_Level_Aggregate_Counts!BB187/SUM(L6_Genus_Level_Aggregate_Counts!BB$6:BB$688)</f>
        <v>1.0907980278371657E-4</v>
      </c>
      <c r="BB186">
        <f>L6_Genus_Level_Aggregate_Counts!BC187/SUM(L6_Genus_Level_Aggregate_Counts!BC$6:BC$688)</f>
        <v>1.2546809249893836E-4</v>
      </c>
      <c r="BC186">
        <f>L6_Genus_Level_Aggregate_Counts!BD187/SUM(L6_Genus_Level_Aggregate_Counts!BD$6:BD$688)</f>
        <v>2.0499154409880593E-4</v>
      </c>
      <c r="BD186">
        <f>L6_Genus_Level_Aggregate_Counts!BE187/SUM(L6_Genus_Level_Aggregate_Counts!BE$6:BE$688)</f>
        <v>2.104266400126256E-4</v>
      </c>
      <c r="BE186">
        <f>L6_Genus_Level_Aggregate_Counts!BF187/SUM(L6_Genus_Level_Aggregate_Counts!BF$6:BF$688)</f>
        <v>9.9713324192945288E-5</v>
      </c>
      <c r="BF186">
        <f>L6_Genus_Level_Aggregate_Counts!BG187/SUM(L6_Genus_Level_Aggregate_Counts!BG$6:BG$688)</f>
        <v>7.424639904964609E-5</v>
      </c>
      <c r="BG186">
        <f>L6_Genus_Level_Aggregate_Counts!BH187/SUM(L6_Genus_Level_Aggregate_Counts!BH$6:BH$688)</f>
        <v>9.1220900532730062E-5</v>
      </c>
      <c r="BH186">
        <f>L6_Genus_Level_Aggregate_Counts!BI187/SUM(L6_Genus_Level_Aggregate_Counts!BI$6:BI$688)</f>
        <v>1.9018638265500189E-5</v>
      </c>
      <c r="BI186">
        <f>L6_Genus_Level_Aggregate_Counts!BJ187/SUM(L6_Genus_Level_Aggregate_Counts!BJ$6:BJ$688)</f>
        <v>3.4577548797565739E-5</v>
      </c>
      <c r="BJ186">
        <f>L6_Genus_Level_Aggregate_Counts!BK187/SUM(L6_Genus_Level_Aggregate_Counts!BK$6:BK$688)</f>
        <v>8.918653769752791E-5</v>
      </c>
      <c r="BK186">
        <f>L6_Genus_Level_Aggregate_Counts!BL187/SUM(L6_Genus_Level_Aggregate_Counts!BL$6:BL$688)</f>
        <v>8.3246123109123775E-5</v>
      </c>
      <c r="BL186">
        <f>L6_Genus_Level_Aggregate_Counts!BM187/SUM(L6_Genus_Level_Aggregate_Counts!BM$6:BM$688)</f>
        <v>1.2688452354861406E-4</v>
      </c>
      <c r="BM186">
        <f>L6_Genus_Level_Aggregate_Counts!BN187/SUM(L6_Genus_Level_Aggregate_Counts!BN$6:BN$688)</f>
        <v>1.492028305908432E-4</v>
      </c>
      <c r="BN186">
        <f>L6_Genus_Level_Aggregate_Counts!BO187/SUM(L6_Genus_Level_Aggregate_Counts!BO$6:BO$688)</f>
        <v>1.2387845753623444E-4</v>
      </c>
      <c r="BO186">
        <f>L6_Genus_Level_Aggregate_Counts!BP187/SUM(L6_Genus_Level_Aggregate_Counts!BP$6:BP$688)</f>
        <v>4.0758654420955386E-5</v>
      </c>
      <c r="BP186">
        <f>L6_Genus_Level_Aggregate_Counts!BQ187/SUM(L6_Genus_Level_Aggregate_Counts!BQ$6:BQ$688)</f>
        <v>1.4815253785297342E-4</v>
      </c>
      <c r="BQ186">
        <f>L6_Genus_Level_Aggregate_Counts!BR187/SUM(L6_Genus_Level_Aggregate_Counts!BR$6:BR$688)</f>
        <v>2.0746409718540374E-4</v>
      </c>
      <c r="BR186">
        <f>L6_Genus_Level_Aggregate_Counts!BS187/SUM(L6_Genus_Level_Aggregate_Counts!BS$6:BS$688)</f>
        <v>1.0248841880867462E-4</v>
      </c>
      <c r="BS186">
        <f>L6_Genus_Level_Aggregate_Counts!BT187/SUM(L6_Genus_Level_Aggregate_Counts!BT$6:BT$688)</f>
        <v>1.1753324834775375E-4</v>
      </c>
      <c r="BT186">
        <f>L6_Genus_Level_Aggregate_Counts!BU187/SUM(L6_Genus_Level_Aggregate_Counts!BU$6:BU$688)</f>
        <v>1.4270763961564075E-4</v>
      </c>
      <c r="BU186">
        <f>L6_Genus_Level_Aggregate_Counts!BV187/SUM(L6_Genus_Level_Aggregate_Counts!BV$6:BV$688)</f>
        <v>6.6125903720684178E-5</v>
      </c>
      <c r="BV186">
        <f>L6_Genus_Level_Aggregate_Counts!BW187/SUM(L6_Genus_Level_Aggregate_Counts!BW$6:BW$688)</f>
        <v>8.2617316589557167E-5</v>
      </c>
      <c r="BW186">
        <f>L6_Genus_Level_Aggregate_Counts!BX187/SUM(L6_Genus_Level_Aggregate_Counts!BX$6:BX$688)</f>
        <v>8.1863206581801807E-5</v>
      </c>
      <c r="BX186">
        <f>L6_Genus_Level_Aggregate_Counts!BY187/SUM(L6_Genus_Level_Aggregate_Counts!BY$6:BY$688)</f>
        <v>1.0504275240022689E-4</v>
      </c>
      <c r="BY186">
        <f>L6_Genus_Level_Aggregate_Counts!BZ187/SUM(L6_Genus_Level_Aggregate_Counts!BZ$6:BZ$688)</f>
        <v>3.0359148729469626E-5</v>
      </c>
      <c r="BZ186">
        <f>L6_Genus_Level_Aggregate_Counts!CA187/SUM(L6_Genus_Level_Aggregate_Counts!CA$6:CA$688)</f>
        <v>9.7374143918984714E-5</v>
      </c>
      <c r="CA186">
        <f>L6_Genus_Level_Aggregate_Counts!CB187/SUM(L6_Genus_Level_Aggregate_Counts!CB$6:CB$688)</f>
        <v>1.627315225753003E-4</v>
      </c>
      <c r="CB186">
        <f>L6_Genus_Level_Aggregate_Counts!CC187/SUM(L6_Genus_Level_Aggregate_Counts!CC$6:CC$688)</f>
        <v>2.1248647813320971E-4</v>
      </c>
      <c r="CC186">
        <f>L6_Genus_Level_Aggregate_Counts!CD187/SUM(L6_Genus_Level_Aggregate_Counts!CD$6:CD$688)</f>
        <v>9.8365723760943184E-5</v>
      </c>
      <c r="CD186">
        <f>L6_Genus_Level_Aggregate_Counts!CE187/SUM(L6_Genus_Level_Aggregate_Counts!CE$6:CE$688)</f>
        <v>1.5630087919244547E-4</v>
      </c>
      <c r="CE186">
        <f>L6_Genus_Level_Aggregate_Counts!CF187/SUM(L6_Genus_Level_Aggregate_Counts!CF$6:CF$688)</f>
        <v>5.8192821915416736E-5</v>
      </c>
      <c r="CF186">
        <f>L6_Genus_Level_Aggregate_Counts!CG187/SUM(L6_Genus_Level_Aggregate_Counts!CG$6:CG$688)</f>
        <v>1.5540705548031881E-4</v>
      </c>
      <c r="CG186">
        <f>L6_Genus_Level_Aggregate_Counts!CH187/SUM(L6_Genus_Level_Aggregate_Counts!CH$6:CH$688)</f>
        <v>1.0746525290156182E-4</v>
      </c>
      <c r="CH186">
        <f>L6_Genus_Level_Aggregate_Counts!CI187/SUM(L6_Genus_Level_Aggregate_Counts!CI$6:CI$688)</f>
        <v>9.8300298475451729E-5</v>
      </c>
      <c r="CI186">
        <f>L6_Genus_Level_Aggregate_Counts!CJ187/SUM(L6_Genus_Level_Aggregate_Counts!CJ$6:CJ$688)</f>
        <v>1.2229797902589659E-4</v>
      </c>
      <c r="CJ186">
        <f>L6_Genus_Level_Aggregate_Counts!CK187/SUM(L6_Genus_Level_Aggregate_Counts!CK$6:CK$688)</f>
        <v>7.7134522607427355E-5</v>
      </c>
      <c r="CK186">
        <f>L6_Genus_Level_Aggregate_Counts!CL187/SUM(L6_Genus_Level_Aggregate_Counts!CL$6:CL$688)</f>
        <v>7.0119670905011218E-5</v>
      </c>
      <c r="CL186">
        <f>L6_Genus_Level_Aggregate_Counts!CM187/SUM(L6_Genus_Level_Aggregate_Counts!CM$6:CM$688)</f>
        <v>5.7171442864289286E-5</v>
      </c>
      <c r="CM186">
        <f>L6_Genus_Level_Aggregate_Counts!CN187/SUM(L6_Genus_Level_Aggregate_Counts!CN$6:CN$688)</f>
        <v>2.6278446418247754E-5</v>
      </c>
      <c r="CN186">
        <f>L6_Genus_Level_Aggregate_Counts!CO187/SUM(L6_Genus_Level_Aggregate_Counts!CO$6:CO$688)</f>
        <v>1.4603565356170528E-4</v>
      </c>
      <c r="CO186">
        <f>L6_Genus_Level_Aggregate_Counts!CP187/SUM(L6_Genus_Level_Aggregate_Counts!CP$6:CP$688)</f>
        <v>1.7899379914338681E-4</v>
      </c>
      <c r="CP186">
        <f>L6_Genus_Level_Aggregate_Counts!CQ187/SUM(L6_Genus_Level_Aggregate_Counts!CQ$6:CQ$688)</f>
        <v>1.0065594121693033E-4</v>
      </c>
      <c r="CQ186">
        <f>L6_Genus_Level_Aggregate_Counts!CR187/SUM(L6_Genus_Level_Aggregate_Counts!CR$6:CR$688)</f>
        <v>1.4401382532723141E-4</v>
      </c>
      <c r="CR186">
        <f>L6_Genus_Level_Aggregate_Counts!CS187/SUM(L6_Genus_Level_Aggregate_Counts!CS$6:CS$688)</f>
        <v>1.7791559175996645E-4</v>
      </c>
      <c r="CS186">
        <f>L6_Genus_Level_Aggregate_Counts!CT187/SUM(L6_Genus_Level_Aggregate_Counts!CT$6:CT$688)</f>
        <v>9.8463962189838515E-5</v>
      </c>
      <c r="CT186">
        <f>L6_Genus_Level_Aggregate_Counts!CU187/SUM(L6_Genus_Level_Aggregate_Counts!CU$6:CU$688)</f>
        <v>1.9475551227655283E-3</v>
      </c>
      <c r="CU186" t="e">
        <f>L6_Genus_Level_Aggregate_Counts!CW187/SUM(L6_Genus_Level_Aggregate_Counts!CV$6:CV$688)</f>
        <v>#DIV/0!</v>
      </c>
    </row>
    <row r="187" spans="1:99" x14ac:dyDescent="0.25">
      <c r="A187" t="s">
        <v>283</v>
      </c>
      <c r="B187">
        <f>L6_Genus_Level_Aggregate_Counts!B188/SUM(L6_Genus_Level_Aggregate_Counts!B$6:B$688)</f>
        <v>1.2565294656159687E-4</v>
      </c>
      <c r="C187">
        <f>L6_Genus_Level_Aggregate_Counts!C188/SUM(L6_Genus_Level_Aggregate_Counts!C$6:C$688)</f>
        <v>5.8555723089985509E-5</v>
      </c>
      <c r="D187">
        <f>L6_Genus_Level_Aggregate_Counts!D188/SUM(L6_Genus_Level_Aggregate_Counts!D$6:D$688)</f>
        <v>1.1792651493455078E-4</v>
      </c>
      <c r="E187">
        <f>L6_Genus_Level_Aggregate_Counts!E188/SUM(L6_Genus_Level_Aggregate_Counts!E$6:E$688)</f>
        <v>4.814018421643827E-5</v>
      </c>
      <c r="F187">
        <f>L6_Genus_Level_Aggregate_Counts!F188/SUM(L6_Genus_Level_Aggregate_Counts!F$6:F$688)</f>
        <v>6.4977257959714094E-5</v>
      </c>
      <c r="G187">
        <f>L6_Genus_Level_Aggregate_Counts!G188/SUM(L6_Genus_Level_Aggregate_Counts!G$6:G$688)</f>
        <v>5.2844346975982245E-5</v>
      </c>
      <c r="H187">
        <f>L6_Genus_Level_Aggregate_Counts!H188/SUM(L6_Genus_Level_Aggregate_Counts!H$6:H$688)</f>
        <v>9.3506882106523034E-5</v>
      </c>
      <c r="I187">
        <f>L6_Genus_Level_Aggregate_Counts!I188/SUM(L6_Genus_Level_Aggregate_Counts!I$6:I$688)</f>
        <v>6.1162079510703368E-5</v>
      </c>
      <c r="J187">
        <f>L6_Genus_Level_Aggregate_Counts!J188/SUM(L6_Genus_Level_Aggregate_Counts!J$6:J$688)</f>
        <v>3.2762716029158819E-5</v>
      </c>
      <c r="K187">
        <f>L6_Genus_Level_Aggregate_Counts!K188/SUM(L6_Genus_Level_Aggregate_Counts!K$6:K$688)</f>
        <v>2.414409194070211E-5</v>
      </c>
      <c r="L187">
        <f>L6_Genus_Level_Aggregate_Counts!L188/SUM(L6_Genus_Level_Aggregate_Counts!L$6:L$688)</f>
        <v>1.2603029768356314E-4</v>
      </c>
      <c r="M187">
        <f>L6_Genus_Level_Aggregate_Counts!M188/SUM(L6_Genus_Level_Aggregate_Counts!M$6:M$688)</f>
        <v>3.2781511227667597E-5</v>
      </c>
      <c r="N187">
        <f>L6_Genus_Level_Aggregate_Counts!N188/SUM(L6_Genus_Level_Aggregate_Counts!N$6:N$688)</f>
        <v>3.3804340477317289E-5</v>
      </c>
      <c r="O187">
        <f>L6_Genus_Level_Aggregate_Counts!O188/SUM(L6_Genus_Level_Aggregate_Counts!O$6:O$688)</f>
        <v>1.0170353419781337E-4</v>
      </c>
      <c r="P187">
        <f>L6_Genus_Level_Aggregate_Counts!P188/SUM(L6_Genus_Level_Aggregate_Counts!P$6:P$688)</f>
        <v>1.3265531726730045E-4</v>
      </c>
      <c r="Q187">
        <f>L6_Genus_Level_Aggregate_Counts!Q188/SUM(L6_Genus_Level_Aggregate_Counts!Q$6:Q$688)</f>
        <v>0</v>
      </c>
      <c r="R187">
        <f>L6_Genus_Level_Aggregate_Counts!R188/SUM(L6_Genus_Level_Aggregate_Counts!R$6:R$688)</f>
        <v>8.774854776153455E-5</v>
      </c>
      <c r="S187">
        <f>L6_Genus_Level_Aggregate_Counts!S188/SUM(L6_Genus_Level_Aggregate_Counts!S$6:S$688)</f>
        <v>4.0543279951348061E-5</v>
      </c>
      <c r="T187" t="s">
        <v>283</v>
      </c>
      <c r="U187">
        <f>L6_Genus_Level_Aggregate_Counts!V188/SUM(L6_Genus_Level_Aggregate_Counts!V$6:V$688)</f>
        <v>4.0381198513971895E-5</v>
      </c>
      <c r="V187">
        <f>L6_Genus_Level_Aggregate_Counts!W188/SUM(L6_Genus_Level_Aggregate_Counts!W$6:W$688)</f>
        <v>1.16452394261226E-4</v>
      </c>
      <c r="W187">
        <f>L6_Genus_Level_Aggregate_Counts!X188/SUM(L6_Genus_Level_Aggregate_Counts!X$6:X$688)</f>
        <v>6.5025319233676611E-5</v>
      </c>
      <c r="X187">
        <f>L6_Genus_Level_Aggregate_Counts!Y188/SUM(L6_Genus_Level_Aggregate_Counts!Y$6:Y$688)</f>
        <v>2.6194663772780003E-4</v>
      </c>
      <c r="Y187">
        <f>L6_Genus_Level_Aggregate_Counts!Z188/SUM(L6_Genus_Level_Aggregate_Counts!Z$6:Z$688)</f>
        <v>3.1962667604238252E-5</v>
      </c>
      <c r="Z187">
        <f>L6_Genus_Level_Aggregate_Counts!AA188/SUM(L6_Genus_Level_Aggregate_Counts!AA$6:AA$688)</f>
        <v>1.3050803217616212E-4</v>
      </c>
      <c r="AA187">
        <f>L6_Genus_Level_Aggregate_Counts!AB188/SUM(L6_Genus_Level_Aggregate_Counts!AB$6:AB$688)</f>
        <v>3.8362680784133199E-5</v>
      </c>
      <c r="AB187">
        <f>L6_Genus_Level_Aggregate_Counts!AC188/SUM(L6_Genus_Level_Aggregate_Counts!AC$6:AC$688)</f>
        <v>1.8579072532699166E-5</v>
      </c>
      <c r="AC187">
        <f>L6_Genus_Level_Aggregate_Counts!AD188/SUM(L6_Genus_Level_Aggregate_Counts!AD$6:AD$688)</f>
        <v>0</v>
      </c>
      <c r="AD187">
        <f>L6_Genus_Level_Aggregate_Counts!AE188/SUM(L6_Genus_Level_Aggregate_Counts!AE$6:AE$688)</f>
        <v>3.9067078173223425E-5</v>
      </c>
      <c r="AE187">
        <f>L6_Genus_Level_Aggregate_Counts!AF188/SUM(L6_Genus_Level_Aggregate_Counts!AF$6:AF$688)</f>
        <v>3.2588681950758505E-5</v>
      </c>
      <c r="AF187">
        <f>L6_Genus_Level_Aggregate_Counts!AG188/SUM(L6_Genus_Level_Aggregate_Counts!AG$6:AG$688)</f>
        <v>1.6833599865331202E-5</v>
      </c>
      <c r="AG187">
        <f>L6_Genus_Level_Aggregate_Counts!AH188/SUM(L6_Genus_Level_Aggregate_Counts!AH$6:AH$688)</f>
        <v>1.3159279924202548E-5</v>
      </c>
      <c r="AH187">
        <f>L6_Genus_Level_Aggregate_Counts!AI188/SUM(L6_Genus_Level_Aggregate_Counts!AI$6:AI$688)</f>
        <v>4.9291030675451423E-5</v>
      </c>
      <c r="AI187">
        <f>L6_Genus_Level_Aggregate_Counts!AJ188/SUM(L6_Genus_Level_Aggregate_Counts!AJ$6:AJ$688)</f>
        <v>0</v>
      </c>
      <c r="AJ187">
        <f>L6_Genus_Level_Aggregate_Counts!AK188/SUM(L6_Genus_Level_Aggregate_Counts!AK$6:AK$688)</f>
        <v>5.2494356856637911E-5</v>
      </c>
      <c r="AK187">
        <f>L6_Genus_Level_Aggregate_Counts!AL188/SUM(L6_Genus_Level_Aggregate_Counts!AL$6:AL$688)</f>
        <v>7.4556389482578658E-5</v>
      </c>
      <c r="AL187">
        <f>L6_Genus_Level_Aggregate_Counts!AM188/SUM(L6_Genus_Level_Aggregate_Counts!AM$6:AM$688)</f>
        <v>0</v>
      </c>
      <c r="AM187">
        <f>L6_Genus_Level_Aggregate_Counts!AN188/SUM(L6_Genus_Level_Aggregate_Counts!AN$6:AN$688)</f>
        <v>1.5013887846257788E-5</v>
      </c>
      <c r="AN187">
        <f>L6_Genus_Level_Aggregate_Counts!AO188/SUM(L6_Genus_Level_Aggregate_Counts!AO$6:AO$688)</f>
        <v>8.8833614639779687E-5</v>
      </c>
      <c r="AO187">
        <f>L6_Genus_Level_Aggregate_Counts!AP188/SUM(L6_Genus_Level_Aggregate_Counts!AP$6:AP$688)</f>
        <v>1.656561640658649E-4</v>
      </c>
      <c r="AP187">
        <f>L6_Genus_Level_Aggregate_Counts!AQ188/SUM(L6_Genus_Level_Aggregate_Counts!AQ$6:AQ$688)</f>
        <v>6.2104086448888331E-5</v>
      </c>
      <c r="AQ187">
        <f>L6_Genus_Level_Aggregate_Counts!AR188/SUM(L6_Genus_Level_Aggregate_Counts!AR$6:AR$688)</f>
        <v>0</v>
      </c>
      <c r="AR187">
        <f>L6_Genus_Level_Aggregate_Counts!AS188/SUM(L6_Genus_Level_Aggregate_Counts!AS$6:AS$688)</f>
        <v>5.1362387323762805E-5</v>
      </c>
      <c r="AS187">
        <f>L6_Genus_Level_Aggregate_Counts!AT188/SUM(L6_Genus_Level_Aggregate_Counts!AT$6:AT$688)</f>
        <v>2.4466028918846182E-5</v>
      </c>
      <c r="AT187">
        <f>L6_Genus_Level_Aggregate_Counts!AU188/SUM(L6_Genus_Level_Aggregate_Counts!AU$6:AU$688)</f>
        <v>1.8414849734826163E-5</v>
      </c>
      <c r="AU187">
        <f>L6_Genus_Level_Aggregate_Counts!AV188/SUM(L6_Genus_Level_Aggregate_Counts!AV$6:AV$688)</f>
        <v>0</v>
      </c>
      <c r="AV187">
        <f>L6_Genus_Level_Aggregate_Counts!AW188/SUM(L6_Genus_Level_Aggregate_Counts!AW$6:AW$688)</f>
        <v>7.4384468522972397E-5</v>
      </c>
      <c r="AW187">
        <f>L6_Genus_Level_Aggregate_Counts!AX188/SUM(L6_Genus_Level_Aggregate_Counts!AX$6:AX$688)</f>
        <v>1.3551971811898631E-5</v>
      </c>
      <c r="AX187">
        <f>L6_Genus_Level_Aggregate_Counts!AY188/SUM(L6_Genus_Level_Aggregate_Counts!AY$6:AY$688)</f>
        <v>4.5494870453356382E-5</v>
      </c>
      <c r="AY187">
        <f>L6_Genus_Level_Aggregate_Counts!AZ188/SUM(L6_Genus_Level_Aggregate_Counts!AZ$6:AZ$688)</f>
        <v>2.0960845141276097E-5</v>
      </c>
      <c r="AZ187">
        <f>L6_Genus_Level_Aggregate_Counts!BA188/SUM(L6_Genus_Level_Aggregate_Counts!BA$6:BA$688)</f>
        <v>7.8408823606283161E-5</v>
      </c>
      <c r="BA187">
        <f>L6_Genus_Level_Aggregate_Counts!BB188/SUM(L6_Genus_Level_Aggregate_Counts!BB$6:BB$688)</f>
        <v>2.1815960556743314E-5</v>
      </c>
      <c r="BB187">
        <f>L6_Genus_Level_Aggregate_Counts!BC188/SUM(L6_Genus_Level_Aggregate_Counts!BC$6:BC$688)</f>
        <v>8.686252557618809E-5</v>
      </c>
      <c r="BC187">
        <f>L6_Genus_Level_Aggregate_Counts!BD188/SUM(L6_Genus_Level_Aggregate_Counts!BD$6:BD$688)</f>
        <v>0</v>
      </c>
      <c r="BD187">
        <f>L6_Genus_Level_Aggregate_Counts!BE188/SUM(L6_Genus_Level_Aggregate_Counts!BE$6:BE$688)</f>
        <v>4.9976327002998575E-4</v>
      </c>
      <c r="BE187">
        <f>L6_Genus_Level_Aggregate_Counts!BF188/SUM(L6_Genus_Level_Aggregate_Counts!BF$6:BF$688)</f>
        <v>1.7449831733765424E-4</v>
      </c>
      <c r="BF187">
        <f>L6_Genus_Level_Aggregate_Counts!BG188/SUM(L6_Genus_Level_Aggregate_Counts!BG$6:BG$688)</f>
        <v>7.424639904964609E-5</v>
      </c>
      <c r="BG187">
        <f>L6_Genus_Level_Aggregate_Counts!BH188/SUM(L6_Genus_Level_Aggregate_Counts!BH$6:BH$688)</f>
        <v>2.7366270159819017E-4</v>
      </c>
      <c r="BH187">
        <f>L6_Genus_Level_Aggregate_Counts!BI188/SUM(L6_Genus_Level_Aggregate_Counts!BI$6:BI$688)</f>
        <v>4.7546595663750473E-4</v>
      </c>
      <c r="BI187">
        <f>L6_Genus_Level_Aggregate_Counts!BJ188/SUM(L6_Genus_Level_Aggregate_Counts!BJ$6:BJ$688)</f>
        <v>6.9155097595131478E-5</v>
      </c>
      <c r="BJ187">
        <f>L6_Genus_Level_Aggregate_Counts!BK188/SUM(L6_Genus_Level_Aggregate_Counts!BK$6:BK$688)</f>
        <v>4.0539335317058143E-5</v>
      </c>
      <c r="BK187">
        <f>L6_Genus_Level_Aggregate_Counts!BL188/SUM(L6_Genus_Level_Aggregate_Counts!BL$6:BL$688)</f>
        <v>5.9461516506516985E-5</v>
      </c>
      <c r="BL187">
        <f>L6_Genus_Level_Aggregate_Counts!BM188/SUM(L6_Genus_Level_Aggregate_Counts!BM$6:BM$688)</f>
        <v>3.691186139596046E-4</v>
      </c>
      <c r="BM187">
        <f>L6_Genus_Level_Aggregate_Counts!BN188/SUM(L6_Genus_Level_Aggregate_Counts!BN$6:BN$688)</f>
        <v>1.9183221075965557E-4</v>
      </c>
      <c r="BN187">
        <f>L6_Genus_Level_Aggregate_Counts!BO188/SUM(L6_Genus_Level_Aggregate_Counts!BO$6:BO$688)</f>
        <v>1.7696922505176349E-5</v>
      </c>
      <c r="BO187">
        <f>L6_Genus_Level_Aggregate_Counts!BP188/SUM(L6_Genus_Level_Aggregate_Counts!BP$6:BP$688)</f>
        <v>2.7172436280636923E-5</v>
      </c>
      <c r="BP187">
        <f>L6_Genus_Level_Aggregate_Counts!BQ188/SUM(L6_Genus_Level_Aggregate_Counts!BQ$6:BQ$688)</f>
        <v>4.592728673442176E-4</v>
      </c>
      <c r="BQ187">
        <f>L6_Genus_Level_Aggregate_Counts!BR188/SUM(L6_Genus_Level_Aggregate_Counts!BR$6:BR$688)</f>
        <v>5.0713445978654251E-4</v>
      </c>
      <c r="BR187">
        <f>L6_Genus_Level_Aggregate_Counts!BS188/SUM(L6_Genus_Level_Aggregate_Counts!BS$6:BS$688)</f>
        <v>8.506538761119994E-4</v>
      </c>
      <c r="BS187">
        <f>L6_Genus_Level_Aggregate_Counts!BT188/SUM(L6_Genus_Level_Aggregate_Counts!BT$6:BT$688)</f>
        <v>4.9725605070203508E-4</v>
      </c>
      <c r="BT187">
        <f>L6_Genus_Level_Aggregate_Counts!BU188/SUM(L6_Genus_Level_Aggregate_Counts!BU$6:BU$688)</f>
        <v>6.1839977166777661E-4</v>
      </c>
      <c r="BU187">
        <f>L6_Genus_Level_Aggregate_Counts!BV188/SUM(L6_Genus_Level_Aggregate_Counts!BV$6:BV$688)</f>
        <v>7.1636395697407867E-4</v>
      </c>
      <c r="BV187">
        <f>L6_Genus_Level_Aggregate_Counts!BW188/SUM(L6_Genus_Level_Aggregate_Counts!BW$6:BW$688)</f>
        <v>4.9570389953734306E-4</v>
      </c>
      <c r="BW187">
        <f>L6_Genus_Level_Aggregate_Counts!BX188/SUM(L6_Genus_Level_Aggregate_Counts!BX$6:BX$688)</f>
        <v>2.1830188421813817E-4</v>
      </c>
      <c r="BX187">
        <f>L6_Genus_Level_Aggregate_Counts!BY188/SUM(L6_Genus_Level_Aggregate_Counts!BY$6:BY$688)</f>
        <v>1.2605130288027226E-4</v>
      </c>
      <c r="BY187">
        <f>L6_Genus_Level_Aggregate_Counts!BZ188/SUM(L6_Genus_Level_Aggregate_Counts!BZ$6:BZ$688)</f>
        <v>1.9733446674155257E-4</v>
      </c>
      <c r="BZ187">
        <f>L6_Genus_Level_Aggregate_Counts!CA188/SUM(L6_Genus_Level_Aggregate_Counts!CA$6:CA$688)</f>
        <v>9.7374143918984714E-5</v>
      </c>
      <c r="CA187">
        <f>L6_Genus_Level_Aggregate_Counts!CB188/SUM(L6_Genus_Level_Aggregate_Counts!CB$6:CB$688)</f>
        <v>1.1835019823658205E-4</v>
      </c>
      <c r="CB187">
        <f>L6_Genus_Level_Aggregate_Counts!CC188/SUM(L6_Genus_Level_Aggregate_Counts!CC$6:CC$688)</f>
        <v>1.3521866790295163E-4</v>
      </c>
      <c r="CC187">
        <f>L6_Genus_Level_Aggregate_Counts!CD188/SUM(L6_Genus_Level_Aggregate_Counts!CD$6:CD$688)</f>
        <v>1.5457470876719642E-4</v>
      </c>
      <c r="CD187">
        <f>L6_Genus_Level_Aggregate_Counts!CE188/SUM(L6_Genus_Level_Aggregate_Counts!CE$6:CE$688)</f>
        <v>1.6932595245848259E-4</v>
      </c>
      <c r="CE187">
        <f>L6_Genus_Level_Aggregate_Counts!CF188/SUM(L6_Genus_Level_Aggregate_Counts!CF$6:CF$688)</f>
        <v>1.1638564383083347E-4</v>
      </c>
      <c r="CF187">
        <f>L6_Genus_Level_Aggregate_Counts!CG188/SUM(L6_Genus_Level_Aggregate_Counts!CG$6:CG$688)</f>
        <v>6.6603023777279488E-5</v>
      </c>
      <c r="CG187">
        <f>L6_Genus_Level_Aggregate_Counts!CH188/SUM(L6_Genus_Level_Aggregate_Counts!CH$6:CH$688)</f>
        <v>5.9702918278645457E-5</v>
      </c>
      <c r="CH187">
        <f>L6_Genus_Level_Aggregate_Counts!CI188/SUM(L6_Genus_Level_Aggregate_Counts!CI$6:CI$688)</f>
        <v>2.6809172311486836E-5</v>
      </c>
      <c r="CI187">
        <f>L6_Genus_Level_Aggregate_Counts!CJ188/SUM(L6_Genus_Level_Aggregate_Counts!CJ$6:CJ$688)</f>
        <v>3.0574494756474148E-5</v>
      </c>
      <c r="CJ187">
        <f>L6_Genus_Level_Aggregate_Counts!CK188/SUM(L6_Genus_Level_Aggregate_Counts!CK$6:CK$688)</f>
        <v>4.2073375967687648E-5</v>
      </c>
      <c r="CK187">
        <f>L6_Genus_Level_Aggregate_Counts!CL188/SUM(L6_Genus_Level_Aggregate_Counts!CL$6:CL$688)</f>
        <v>3.895537272500623E-5</v>
      </c>
      <c r="CL187">
        <f>L6_Genus_Level_Aggregate_Counts!CM188/SUM(L6_Genus_Level_Aggregate_Counts!CM$6:CM$688)</f>
        <v>1.4292860716072322E-5</v>
      </c>
      <c r="CM187">
        <f>L6_Genus_Level_Aggregate_Counts!CN188/SUM(L6_Genus_Level_Aggregate_Counts!CN$6:CN$688)</f>
        <v>1.3139223209123877E-5</v>
      </c>
      <c r="CN187">
        <f>L6_Genus_Level_Aggregate_Counts!CO188/SUM(L6_Genus_Level_Aggregate_Counts!CO$6:CO$688)</f>
        <v>1.0431118111550377E-5</v>
      </c>
      <c r="CO187">
        <f>L6_Genus_Level_Aggregate_Counts!CP188/SUM(L6_Genus_Level_Aggregate_Counts!CP$6:CP$688)</f>
        <v>1.2785271367384773E-5</v>
      </c>
      <c r="CP187">
        <f>L6_Genus_Level_Aggregate_Counts!CQ188/SUM(L6_Genus_Level_Aggregate_Counts!CQ$6:CQ$688)</f>
        <v>6.710396081128688E-5</v>
      </c>
      <c r="CQ187">
        <f>L6_Genus_Level_Aggregate_Counts!CR188/SUM(L6_Genus_Level_Aggregate_Counts!CR$6:CR$688)</f>
        <v>6.4006144589880633E-5</v>
      </c>
      <c r="CR187">
        <f>L6_Genus_Level_Aggregate_Counts!CS188/SUM(L6_Genus_Level_Aggregate_Counts!CS$6:CS$688)</f>
        <v>0</v>
      </c>
      <c r="CS187">
        <f>L6_Genus_Level_Aggregate_Counts!CT188/SUM(L6_Genus_Level_Aggregate_Counts!CT$6:CT$688)</f>
        <v>0</v>
      </c>
      <c r="CT187">
        <f>L6_Genus_Level_Aggregate_Counts!CU188/SUM(L6_Genus_Level_Aggregate_Counts!CU$6:CU$688)</f>
        <v>1.1824441816790708E-3</v>
      </c>
      <c r="CU187" t="e">
        <f>L6_Genus_Level_Aggregate_Counts!CW188/SUM(L6_Genus_Level_Aggregate_Counts!CV$6:CV$688)</f>
        <v>#DIV/0!</v>
      </c>
    </row>
    <row r="188" spans="1:99" x14ac:dyDescent="0.25">
      <c r="A188" t="s">
        <v>284</v>
      </c>
      <c r="B188">
        <f>L6_Genus_Level_Aggregate_Counts!B189/SUM(L6_Genus_Level_Aggregate_Counts!B$6:B$688)</f>
        <v>3.5900841874741962E-5</v>
      </c>
      <c r="C188">
        <f>L6_Genus_Level_Aggregate_Counts!C189/SUM(L6_Genus_Level_Aggregate_Counts!C$6:C$688)</f>
        <v>4.3916792317489129E-5</v>
      </c>
      <c r="D188">
        <f>L6_Genus_Level_Aggregate_Counts!D189/SUM(L6_Genus_Level_Aggregate_Counts!D$6:D$688)</f>
        <v>5.0539934971950337E-5</v>
      </c>
      <c r="E188">
        <f>L6_Genus_Level_Aggregate_Counts!E189/SUM(L6_Genus_Level_Aggregate_Counts!E$6:E$688)</f>
        <v>1.444205526493148E-4</v>
      </c>
      <c r="F188">
        <f>L6_Genus_Level_Aggregate_Counts!F189/SUM(L6_Genus_Level_Aggregate_Counts!F$6:F$688)</f>
        <v>9.7465886939571147E-5</v>
      </c>
      <c r="G188">
        <f>L6_Genus_Level_Aggregate_Counts!G189/SUM(L6_Genus_Level_Aggregate_Counts!G$6:G$688)</f>
        <v>1.4532195418395118E-4</v>
      </c>
      <c r="H188">
        <f>L6_Genus_Level_Aggregate_Counts!H189/SUM(L6_Genus_Level_Aggregate_Counts!H$6:H$688)</f>
        <v>1.8701376421304608E-5</v>
      </c>
      <c r="I188">
        <f>L6_Genus_Level_Aggregate_Counts!I189/SUM(L6_Genus_Level_Aggregate_Counts!I$6:I$688)</f>
        <v>4.0774719673802241E-5</v>
      </c>
      <c r="J188">
        <f>L6_Genus_Level_Aggregate_Counts!J189/SUM(L6_Genus_Level_Aggregate_Counts!J$6:J$688)</f>
        <v>1.6381358014579409E-5</v>
      </c>
      <c r="K188">
        <f>L6_Genus_Level_Aggregate_Counts!K189/SUM(L6_Genus_Level_Aggregate_Counts!K$6:K$688)</f>
        <v>2.17296827466319E-4</v>
      </c>
      <c r="L188">
        <f>L6_Genus_Level_Aggregate_Counts!L189/SUM(L6_Genus_Level_Aggregate_Counts!L$6:L$688)</f>
        <v>1.5123635722027575E-4</v>
      </c>
      <c r="M188">
        <f>L6_Genus_Level_Aggregate_Counts!M189/SUM(L6_Genus_Level_Aggregate_Counts!M$6:M$688)</f>
        <v>1.8029831175217178E-4</v>
      </c>
      <c r="N188">
        <f>L6_Genus_Level_Aggregate_Counts!N189/SUM(L6_Genus_Level_Aggregate_Counts!N$6:N$688)</f>
        <v>1.0141302143195186E-4</v>
      </c>
      <c r="O188">
        <f>L6_Genus_Level_Aggregate_Counts!O189/SUM(L6_Genus_Level_Aggregate_Counts!O$6:O$688)</f>
        <v>1.0170353419781337E-4</v>
      </c>
      <c r="P188">
        <f>L6_Genus_Level_Aggregate_Counts!P189/SUM(L6_Genus_Level_Aggregate_Counts!P$6:P$688)</f>
        <v>0</v>
      </c>
      <c r="Q188">
        <f>L6_Genus_Level_Aggregate_Counts!Q189/SUM(L6_Genus_Level_Aggregate_Counts!Q$6:Q$688)</f>
        <v>0</v>
      </c>
      <c r="R188">
        <f>L6_Genus_Level_Aggregate_Counts!R189/SUM(L6_Genus_Level_Aggregate_Counts!R$6:R$688)</f>
        <v>5.2649128656920726E-5</v>
      </c>
      <c r="S188">
        <f>L6_Genus_Level_Aggregate_Counts!S189/SUM(L6_Genus_Level_Aggregate_Counts!S$6:S$688)</f>
        <v>6.0814919927022095E-5</v>
      </c>
      <c r="T188" t="s">
        <v>284</v>
      </c>
      <c r="U188">
        <f>L6_Genus_Level_Aggregate_Counts!V189/SUM(L6_Genus_Level_Aggregate_Counts!V$6:V$688)</f>
        <v>0</v>
      </c>
      <c r="V188">
        <f>L6_Genus_Level_Aggregate_Counts!W189/SUM(L6_Genus_Level_Aggregate_Counts!W$6:W$688)</f>
        <v>1.8632383081796161E-4</v>
      </c>
      <c r="W188">
        <f>L6_Genus_Level_Aggregate_Counts!X189/SUM(L6_Genus_Level_Aggregate_Counts!X$6:X$688)</f>
        <v>1.4630696827577238E-4</v>
      </c>
      <c r="X188">
        <f>L6_Genus_Level_Aggregate_Counts!Y189/SUM(L6_Genus_Level_Aggregate_Counts!Y$6:Y$688)</f>
        <v>2.6194663772780003E-4</v>
      </c>
      <c r="Y188">
        <f>L6_Genus_Level_Aggregate_Counts!Z189/SUM(L6_Genus_Level_Aggregate_Counts!Z$6:Z$688)</f>
        <v>9.5888002812714743E-5</v>
      </c>
      <c r="Z188">
        <f>L6_Genus_Level_Aggregate_Counts!AA189/SUM(L6_Genus_Level_Aggregate_Counts!AA$6:AA$688)</f>
        <v>1.3050803217616212E-4</v>
      </c>
      <c r="AA188">
        <f>L6_Genus_Level_Aggregate_Counts!AB189/SUM(L6_Genus_Level_Aggregate_Counts!AB$6:AB$688)</f>
        <v>9.5906701960332986E-5</v>
      </c>
      <c r="AB188">
        <f>L6_Genus_Level_Aggregate_Counts!AC189/SUM(L6_Genus_Level_Aggregate_Counts!AC$6:AC$688)</f>
        <v>5.5737217598097505E-5</v>
      </c>
      <c r="AC188">
        <f>L6_Genus_Level_Aggregate_Counts!AD189/SUM(L6_Genus_Level_Aggregate_Counts!AD$6:AD$688)</f>
        <v>1.3488298900703638E-4</v>
      </c>
      <c r="AD188">
        <f>L6_Genus_Level_Aggregate_Counts!AE189/SUM(L6_Genus_Level_Aggregate_Counts!AE$6:AE$688)</f>
        <v>2.1486892995272884E-4</v>
      </c>
      <c r="AE188">
        <f>L6_Genus_Level_Aggregate_Counts!AF189/SUM(L6_Genus_Level_Aggregate_Counts!AF$6:AF$688)</f>
        <v>9.7766045852275507E-5</v>
      </c>
      <c r="AF188">
        <f>L6_Genus_Level_Aggregate_Counts!AG189/SUM(L6_Genus_Level_Aggregate_Counts!AG$6:AG$688)</f>
        <v>1.3466879892264961E-4</v>
      </c>
      <c r="AG188">
        <f>L6_Genus_Level_Aggregate_Counts!AH189/SUM(L6_Genus_Level_Aggregate_Counts!AH$6:AH$688)</f>
        <v>1.4475207916622802E-4</v>
      </c>
      <c r="AH188">
        <f>L6_Genus_Level_Aggregate_Counts!AI189/SUM(L6_Genus_Level_Aggregate_Counts!AI$6:AI$688)</f>
        <v>3.2860687116967613E-5</v>
      </c>
      <c r="AI188">
        <f>L6_Genus_Level_Aggregate_Counts!AJ189/SUM(L6_Genus_Level_Aggregate_Counts!AJ$6:AJ$688)</f>
        <v>1.6409967883348572E-4</v>
      </c>
      <c r="AJ188">
        <f>L6_Genus_Level_Aggregate_Counts!AK189/SUM(L6_Genus_Level_Aggregate_Counts!AK$6:AK$688)</f>
        <v>8.7490594761063185E-5</v>
      </c>
      <c r="AK188">
        <f>L6_Genus_Level_Aggregate_Counts!AL189/SUM(L6_Genus_Level_Aggregate_Counts!AL$6:AL$688)</f>
        <v>3.2307768775784087E-4</v>
      </c>
      <c r="AL188">
        <f>L6_Genus_Level_Aggregate_Counts!AM189/SUM(L6_Genus_Level_Aggregate_Counts!AM$6:AM$688)</f>
        <v>9.5860427217970629E-5</v>
      </c>
      <c r="AM188">
        <f>L6_Genus_Level_Aggregate_Counts!AN189/SUM(L6_Genus_Level_Aggregate_Counts!AN$6:AN$688)</f>
        <v>1.9518054200135126E-4</v>
      </c>
      <c r="AN188">
        <f>L6_Genus_Level_Aggregate_Counts!AO189/SUM(L6_Genus_Level_Aggregate_Counts!AO$6:AO$688)</f>
        <v>1.3325042195966953E-4</v>
      </c>
      <c r="AO188">
        <f>L6_Genus_Level_Aggregate_Counts!AP189/SUM(L6_Genus_Level_Aggregate_Counts!AP$6:AP$688)</f>
        <v>4.9696849219759468E-5</v>
      </c>
      <c r="AP188">
        <f>L6_Genus_Level_Aggregate_Counts!AQ189/SUM(L6_Genus_Level_Aggregate_Counts!AQ$6:AQ$688)</f>
        <v>6.2104086448888331E-5</v>
      </c>
      <c r="AQ188">
        <f>L6_Genus_Level_Aggregate_Counts!AR189/SUM(L6_Genus_Level_Aggregate_Counts!AR$6:AR$688)</f>
        <v>9.2353158478019947E-5</v>
      </c>
      <c r="AR188">
        <f>L6_Genus_Level_Aggregate_Counts!AS189/SUM(L6_Genus_Level_Aggregate_Counts!AS$6:AS$688)</f>
        <v>2.5681193661881403E-5</v>
      </c>
      <c r="AS188">
        <f>L6_Genus_Level_Aggregate_Counts!AT189/SUM(L6_Genus_Level_Aggregate_Counts!AT$6:AT$688)</f>
        <v>2.4466028918846182E-5</v>
      </c>
      <c r="AT188">
        <f>L6_Genus_Level_Aggregate_Counts!AU189/SUM(L6_Genus_Level_Aggregate_Counts!AU$6:AU$688)</f>
        <v>1.1048909840895699E-4</v>
      </c>
      <c r="AU188">
        <f>L6_Genus_Level_Aggregate_Counts!AV189/SUM(L6_Genus_Level_Aggregate_Counts!AV$6:AV$688)</f>
        <v>5.3215077605321506E-5</v>
      </c>
      <c r="AV188">
        <f>L6_Genus_Level_Aggregate_Counts!AW189/SUM(L6_Genus_Level_Aggregate_Counts!AW$6:AW$688)</f>
        <v>9.917929136396321E-5</v>
      </c>
      <c r="AW188">
        <f>L6_Genus_Level_Aggregate_Counts!AX189/SUM(L6_Genus_Level_Aggregate_Counts!AX$6:AX$688)</f>
        <v>2.7103943623797262E-5</v>
      </c>
      <c r="AX188">
        <f>L6_Genus_Level_Aggregate_Counts!AY189/SUM(L6_Genus_Level_Aggregate_Counts!AY$6:AY$688)</f>
        <v>1.9335319942676463E-4</v>
      </c>
      <c r="AY188">
        <f>L6_Genus_Level_Aggregate_Counts!AZ189/SUM(L6_Genus_Level_Aggregate_Counts!AZ$6:AZ$688)</f>
        <v>1.1528464827701854E-4</v>
      </c>
      <c r="AZ188">
        <f>L6_Genus_Level_Aggregate_Counts!BA189/SUM(L6_Genus_Level_Aggregate_Counts!BA$6:BA$688)</f>
        <v>1.3068137267713861E-4</v>
      </c>
      <c r="BA188">
        <f>L6_Genus_Level_Aggregate_Counts!BB189/SUM(L6_Genus_Level_Aggregate_Counts!BB$6:BB$688)</f>
        <v>4.7995113224835289E-4</v>
      </c>
      <c r="BB188">
        <f>L6_Genus_Level_Aggregate_Counts!BC189/SUM(L6_Genus_Level_Aggregate_Counts!BC$6:BC$688)</f>
        <v>9.6513917306875657E-5</v>
      </c>
      <c r="BC188">
        <f>L6_Genus_Level_Aggregate_Counts!BD189/SUM(L6_Genus_Level_Aggregate_Counts!BD$6:BD$688)</f>
        <v>1.7936760108645518E-4</v>
      </c>
      <c r="BD188">
        <f>L6_Genus_Level_Aggregate_Counts!BE189/SUM(L6_Genus_Level_Aggregate_Counts!BE$6:BE$688)</f>
        <v>1.31516650007891E-4</v>
      </c>
      <c r="BE188">
        <f>L6_Genus_Level_Aggregate_Counts!BF189/SUM(L6_Genus_Level_Aggregate_Counts!BF$6:BF$688)</f>
        <v>4.9856662096472644E-5</v>
      </c>
      <c r="BF188">
        <f>L6_Genus_Level_Aggregate_Counts!BG189/SUM(L6_Genus_Level_Aggregate_Counts!BG$6:BG$688)</f>
        <v>0</v>
      </c>
      <c r="BG188">
        <f>L6_Genus_Level_Aggregate_Counts!BH189/SUM(L6_Genus_Level_Aggregate_Counts!BH$6:BH$688)</f>
        <v>7.2976720426184041E-5</v>
      </c>
      <c r="BH188">
        <f>L6_Genus_Level_Aggregate_Counts!BI189/SUM(L6_Genus_Level_Aggregate_Counts!BI$6:BI$688)</f>
        <v>9.5093191327500954E-5</v>
      </c>
      <c r="BI188">
        <f>L6_Genus_Level_Aggregate_Counts!BJ189/SUM(L6_Genus_Level_Aggregate_Counts!BJ$6:BJ$688)</f>
        <v>1.3831019519026296E-4</v>
      </c>
      <c r="BJ188">
        <f>L6_Genus_Level_Aggregate_Counts!BK189/SUM(L6_Genus_Level_Aggregate_Counts!BK$6:BK$688)</f>
        <v>1.7026520833164418E-4</v>
      </c>
      <c r="BK188">
        <f>L6_Genus_Level_Aggregate_Counts!BL189/SUM(L6_Genus_Level_Aggregate_Counts!BL$6:BL$688)</f>
        <v>5.9461516506516985E-5</v>
      </c>
      <c r="BL188">
        <f>L6_Genus_Level_Aggregate_Counts!BM189/SUM(L6_Genus_Level_Aggregate_Counts!BM$6:BM$688)</f>
        <v>9.2279653489901151E-5</v>
      </c>
      <c r="BM188">
        <f>L6_Genus_Level_Aggregate_Counts!BN189/SUM(L6_Genus_Level_Aggregate_Counts!BN$6:BN$688)</f>
        <v>1.9183221075965557E-4</v>
      </c>
      <c r="BN188">
        <f>L6_Genus_Level_Aggregate_Counts!BO189/SUM(L6_Genus_Level_Aggregate_Counts!BO$6:BO$688)</f>
        <v>1.2387845753623444E-4</v>
      </c>
      <c r="BO188">
        <f>L6_Genus_Level_Aggregate_Counts!BP189/SUM(L6_Genus_Level_Aggregate_Counts!BP$6:BP$688)</f>
        <v>6.7931090701592298E-5</v>
      </c>
      <c r="BP188">
        <f>L6_Genus_Level_Aggregate_Counts!BQ189/SUM(L6_Genus_Level_Aggregate_Counts!BQ$6:BQ$688)</f>
        <v>1.037067764970814E-4</v>
      </c>
      <c r="BQ188">
        <f>L6_Genus_Level_Aggregate_Counts!BR189/SUM(L6_Genus_Level_Aggregate_Counts!BR$6:BR$688)</f>
        <v>1.3830939812360251E-4</v>
      </c>
      <c r="BR188">
        <f>L6_Genus_Level_Aggregate_Counts!BS189/SUM(L6_Genus_Level_Aggregate_Counts!BS$6:BS$688)</f>
        <v>3.0746525642602389E-5</v>
      </c>
      <c r="BS188">
        <f>L6_Genus_Level_Aggregate_Counts!BT189/SUM(L6_Genus_Level_Aggregate_Counts!BT$6:BT$688)</f>
        <v>1.8082038207346731E-5</v>
      </c>
      <c r="BT188">
        <f>L6_Genus_Level_Aggregate_Counts!BU189/SUM(L6_Genus_Level_Aggregate_Counts!BU$6:BU$688)</f>
        <v>2.4973836932737131E-4</v>
      </c>
      <c r="BU188">
        <f>L6_Genus_Level_Aggregate_Counts!BV189/SUM(L6_Genus_Level_Aggregate_Counts!BV$6:BV$688)</f>
        <v>1.5429377534826309E-4</v>
      </c>
      <c r="BV188">
        <f>L6_Genus_Level_Aggregate_Counts!BW189/SUM(L6_Genus_Level_Aggregate_Counts!BW$6:BW$688)</f>
        <v>4.1308658294778584E-5</v>
      </c>
      <c r="BW188">
        <f>L6_Genus_Level_Aggregate_Counts!BX189/SUM(L6_Genus_Level_Aggregate_Counts!BX$6:BX$688)</f>
        <v>9.550707434543544E-5</v>
      </c>
      <c r="BX188">
        <f>L6_Genus_Level_Aggregate_Counts!BY189/SUM(L6_Genus_Level_Aggregate_Counts!BY$6:BY$688)</f>
        <v>4.9019951120105885E-5</v>
      </c>
      <c r="BY188">
        <f>L6_Genus_Level_Aggregate_Counts!BZ189/SUM(L6_Genus_Level_Aggregate_Counts!BZ$6:BZ$688)</f>
        <v>4.5538723094204437E-5</v>
      </c>
      <c r="BZ188">
        <f>L6_Genus_Level_Aggregate_Counts!CA189/SUM(L6_Genus_Level_Aggregate_Counts!CA$6:CA$688)</f>
        <v>9.7374143918984714E-5</v>
      </c>
      <c r="CA188">
        <f>L6_Genus_Level_Aggregate_Counts!CB189/SUM(L6_Genus_Level_Aggregate_Counts!CB$6:CB$688)</f>
        <v>1.1835019823658205E-4</v>
      </c>
      <c r="CB188">
        <f>L6_Genus_Level_Aggregate_Counts!CC189/SUM(L6_Genus_Level_Aggregate_Counts!CC$6:CC$688)</f>
        <v>2.1248647813320971E-4</v>
      </c>
      <c r="CC188">
        <f>L6_Genus_Level_Aggregate_Counts!CD189/SUM(L6_Genus_Level_Aggregate_Counts!CD$6:CD$688)</f>
        <v>1.4052246251563312E-5</v>
      </c>
      <c r="CD188">
        <f>L6_Genus_Level_Aggregate_Counts!CE189/SUM(L6_Genus_Level_Aggregate_Counts!CE$6:CE$688)</f>
        <v>1.6932595245848259E-4</v>
      </c>
      <c r="CE188">
        <f>L6_Genus_Level_Aggregate_Counts!CF189/SUM(L6_Genus_Level_Aggregate_Counts!CF$6:CF$688)</f>
        <v>7.274102739427092E-5</v>
      </c>
      <c r="CF188">
        <f>L6_Genus_Level_Aggregate_Counts!CG189/SUM(L6_Genus_Level_Aggregate_Counts!CG$6:CG$688)</f>
        <v>1.1100503962879914E-4</v>
      </c>
      <c r="CG188">
        <f>L6_Genus_Level_Aggregate_Counts!CH189/SUM(L6_Genus_Level_Aggregate_Counts!CH$6:CH$688)</f>
        <v>7.1643501934374548E-5</v>
      </c>
      <c r="CH188">
        <f>L6_Genus_Level_Aggregate_Counts!CI189/SUM(L6_Genus_Level_Aggregate_Counts!CI$6:CI$688)</f>
        <v>3.2171006773784204E-4</v>
      </c>
      <c r="CI188">
        <f>L6_Genus_Level_Aggregate_Counts!CJ189/SUM(L6_Genus_Level_Aggregate_Counts!CJ$6:CJ$688)</f>
        <v>1.9873421591708198E-4</v>
      </c>
      <c r="CJ188">
        <f>L6_Genus_Level_Aggregate_Counts!CK189/SUM(L6_Genus_Level_Aggregate_Counts!CK$6:CK$688)</f>
        <v>2.5244025580612589E-4</v>
      </c>
      <c r="CK188">
        <f>L6_Genus_Level_Aggregate_Counts!CL189/SUM(L6_Genus_Level_Aggregate_Counts!CL$6:CL$688)</f>
        <v>1.5582149090002492E-4</v>
      </c>
      <c r="CL188">
        <f>L6_Genus_Level_Aggregate_Counts!CM189/SUM(L6_Genus_Level_Aggregate_Counts!CM$6:CM$688)</f>
        <v>2.2868577145715715E-4</v>
      </c>
      <c r="CM188">
        <f>L6_Genus_Level_Aggregate_Counts!CN189/SUM(L6_Genus_Level_Aggregate_Counts!CN$6:CN$688)</f>
        <v>1.5767067850948652E-4</v>
      </c>
      <c r="CN188">
        <f>L6_Genus_Level_Aggregate_Counts!CO189/SUM(L6_Genus_Level_Aggregate_Counts!CO$6:CO$688)</f>
        <v>1.0431118111550378E-4</v>
      </c>
      <c r="CO188">
        <f>L6_Genus_Level_Aggregate_Counts!CP189/SUM(L6_Genus_Level_Aggregate_Counts!CP$6:CP$688)</f>
        <v>1.6620852777600204E-4</v>
      </c>
      <c r="CP188">
        <f>L6_Genus_Level_Aggregate_Counts!CQ189/SUM(L6_Genus_Level_Aggregate_Counts!CQ$6:CQ$688)</f>
        <v>2.0131188243386065E-4</v>
      </c>
      <c r="CQ188">
        <f>L6_Genus_Level_Aggregate_Counts!CR189/SUM(L6_Genus_Level_Aggregate_Counts!CR$6:CR$688)</f>
        <v>8.0007680737350788E-5</v>
      </c>
      <c r="CR188">
        <f>L6_Genus_Level_Aggregate_Counts!CS189/SUM(L6_Genus_Level_Aggregate_Counts!CS$6:CS$688)</f>
        <v>2.4145687453138305E-4</v>
      </c>
      <c r="CS188">
        <f>L6_Genus_Level_Aggregate_Counts!CT189/SUM(L6_Genus_Level_Aggregate_Counts!CT$6:CT$688)</f>
        <v>2.2154391492713667E-4</v>
      </c>
      <c r="CT188">
        <f>L6_Genus_Level_Aggregate_Counts!CU189/SUM(L6_Genus_Level_Aggregate_Counts!CU$6:CU$688)</f>
        <v>1.8779995826667594E-3</v>
      </c>
      <c r="CU188" t="e">
        <f>L6_Genus_Level_Aggregate_Counts!CW189/SUM(L6_Genus_Level_Aggregate_Counts!CV$6:CV$688)</f>
        <v>#DIV/0!</v>
      </c>
    </row>
    <row r="189" spans="1:99" x14ac:dyDescent="0.25">
      <c r="A189" t="s">
        <v>285</v>
      </c>
      <c r="B189">
        <f>L6_Genus_Level_Aggregate_Counts!B190/SUM(L6_Genus_Level_Aggregate_Counts!B$6:B$688)</f>
        <v>1.0770252562422589E-4</v>
      </c>
      <c r="C189">
        <f>L6_Genus_Level_Aggregate_Counts!C190/SUM(L6_Genus_Level_Aggregate_Counts!C$6:C$688)</f>
        <v>1.4638930772496378E-4</v>
      </c>
      <c r="D189">
        <f>L6_Genus_Level_Aggregate_Counts!D190/SUM(L6_Genus_Level_Aggregate_Counts!D$6:D$688)</f>
        <v>1.0107986994390067E-4</v>
      </c>
      <c r="E189">
        <f>L6_Genus_Level_Aggregate_Counts!E190/SUM(L6_Genus_Level_Aggregate_Counts!E$6:E$688)</f>
        <v>4.814018421643827E-5</v>
      </c>
      <c r="F189">
        <f>L6_Genus_Level_Aggregate_Counts!F190/SUM(L6_Genus_Level_Aggregate_Counts!F$6:F$688)</f>
        <v>6.4977257959714094E-5</v>
      </c>
      <c r="G189">
        <f>L6_Genus_Level_Aggregate_Counts!G190/SUM(L6_Genus_Level_Aggregate_Counts!G$6:G$688)</f>
        <v>9.2477607207968926E-5</v>
      </c>
      <c r="H189">
        <f>L6_Genus_Level_Aggregate_Counts!H190/SUM(L6_Genus_Level_Aggregate_Counts!H$6:H$688)</f>
        <v>1.6831238779174148E-4</v>
      </c>
      <c r="I189">
        <f>L6_Genus_Level_Aggregate_Counts!I190/SUM(L6_Genus_Level_Aggregate_Counts!I$6:I$688)</f>
        <v>4.0774719673802241E-5</v>
      </c>
      <c r="J189">
        <f>L6_Genus_Level_Aggregate_Counts!J190/SUM(L6_Genus_Level_Aggregate_Counts!J$6:J$688)</f>
        <v>9.828814808747645E-5</v>
      </c>
      <c r="K189">
        <f>L6_Genus_Level_Aggregate_Counts!K190/SUM(L6_Genus_Level_Aggregate_Counts!K$6:K$688)</f>
        <v>9.6576367762808438E-5</v>
      </c>
      <c r="L189">
        <f>L6_Genus_Level_Aggregate_Counts!L190/SUM(L6_Genus_Level_Aggregate_Counts!L$6:L$688)</f>
        <v>5.0412119073425251E-5</v>
      </c>
      <c r="M189">
        <f>L6_Genus_Level_Aggregate_Counts!M190/SUM(L6_Genus_Level_Aggregate_Counts!M$6:M$688)</f>
        <v>4.9172266841501392E-5</v>
      </c>
      <c r="N189">
        <f>L6_Genus_Level_Aggregate_Counts!N190/SUM(L6_Genus_Level_Aggregate_Counts!N$6:N$688)</f>
        <v>1.6902170238658644E-4</v>
      </c>
      <c r="O189">
        <f>L6_Genus_Level_Aggregate_Counts!O190/SUM(L6_Genus_Level_Aggregate_Counts!O$6:O$688)</f>
        <v>5.0851767098906685E-5</v>
      </c>
      <c r="P189">
        <f>L6_Genus_Level_Aggregate_Counts!P190/SUM(L6_Genus_Level_Aggregate_Counts!P$6:P$688)</f>
        <v>2.2109219544550078E-4</v>
      </c>
      <c r="Q189">
        <f>L6_Genus_Level_Aggregate_Counts!Q190/SUM(L6_Genus_Level_Aggregate_Counts!Q$6:Q$688)</f>
        <v>1.602307322544464E-4</v>
      </c>
      <c r="R189">
        <f>L6_Genus_Level_Aggregate_Counts!R190/SUM(L6_Genus_Level_Aggregate_Counts!R$6:R$688)</f>
        <v>1.0529825731384145E-4</v>
      </c>
      <c r="S189">
        <f>L6_Genus_Level_Aggregate_Counts!S190/SUM(L6_Genus_Level_Aggregate_Counts!S$6:S$688)</f>
        <v>1.824447597810663E-4</v>
      </c>
      <c r="T189" t="s">
        <v>285</v>
      </c>
      <c r="U189">
        <f>L6_Genus_Level_Aggregate_Counts!V190/SUM(L6_Genus_Level_Aggregate_Counts!V$6:V$688)</f>
        <v>1.8171539331287353E-4</v>
      </c>
      <c r="V189">
        <f>L6_Genus_Level_Aggregate_Counts!W190/SUM(L6_Genus_Level_Aggregate_Counts!W$6:W$688)</f>
        <v>1.16452394261226E-4</v>
      </c>
      <c r="W189">
        <f>L6_Genus_Level_Aggregate_Counts!X190/SUM(L6_Genus_Level_Aggregate_Counts!X$6:X$688)</f>
        <v>6.5025319233676611E-5</v>
      </c>
      <c r="X189">
        <f>L6_Genus_Level_Aggregate_Counts!Y190/SUM(L6_Genus_Level_Aggregate_Counts!Y$6:Y$688)</f>
        <v>7.4841896493657153E-5</v>
      </c>
      <c r="Y189">
        <f>L6_Genus_Level_Aggregate_Counts!Z190/SUM(L6_Genus_Level_Aggregate_Counts!Z$6:Z$688)</f>
        <v>1.2785067041695301E-4</v>
      </c>
      <c r="Z189">
        <f>L6_Genus_Level_Aggregate_Counts!AA190/SUM(L6_Genus_Level_Aggregate_Counts!AA$6:AA$688)</f>
        <v>8.3050565930284988E-5</v>
      </c>
      <c r="AA189">
        <f>L6_Genus_Level_Aggregate_Counts!AB190/SUM(L6_Genus_Level_Aggregate_Counts!AB$6:AB$688)</f>
        <v>5.7544021176199794E-5</v>
      </c>
      <c r="AB189">
        <f>L6_Genus_Level_Aggregate_Counts!AC190/SUM(L6_Genus_Level_Aggregate_Counts!AC$6:AC$688)</f>
        <v>9.2895362663495844E-5</v>
      </c>
      <c r="AC189">
        <f>L6_Genus_Level_Aggregate_Counts!AD190/SUM(L6_Genus_Level_Aggregate_Counts!AD$6:AD$688)</f>
        <v>1.3488298900703638E-4</v>
      </c>
      <c r="AD189">
        <f>L6_Genus_Level_Aggregate_Counts!AE190/SUM(L6_Genus_Level_Aggregate_Counts!AE$6:AE$688)</f>
        <v>7.8134156346446851E-5</v>
      </c>
      <c r="AE189">
        <f>L6_Genus_Level_Aggregate_Counts!AF190/SUM(L6_Genus_Level_Aggregate_Counts!AF$6:AF$688)</f>
        <v>4.8883022926137754E-5</v>
      </c>
      <c r="AF189">
        <f>L6_Genus_Level_Aggregate_Counts!AG190/SUM(L6_Genus_Level_Aggregate_Counts!AG$6:AG$688)</f>
        <v>1.0100159919198721E-4</v>
      </c>
      <c r="AG189">
        <f>L6_Genus_Level_Aggregate_Counts!AH190/SUM(L6_Genus_Level_Aggregate_Counts!AH$6:AH$688)</f>
        <v>6.5796399621012732E-5</v>
      </c>
      <c r="AH189">
        <f>L6_Genus_Level_Aggregate_Counts!AI190/SUM(L6_Genus_Level_Aggregate_Counts!AI$6:AI$688)</f>
        <v>1.3144274846787045E-4</v>
      </c>
      <c r="AI189">
        <f>L6_Genus_Level_Aggregate_Counts!AJ190/SUM(L6_Genus_Level_Aggregate_Counts!AJ$6:AJ$688)</f>
        <v>1.4065686757155918E-4</v>
      </c>
      <c r="AJ189">
        <f>L6_Genus_Level_Aggregate_Counts!AK190/SUM(L6_Genus_Level_Aggregate_Counts!AK$6:AK$688)</f>
        <v>6.9992475808850548E-5</v>
      </c>
      <c r="AK189">
        <f>L6_Genus_Level_Aggregate_Counts!AL190/SUM(L6_Genus_Level_Aggregate_Counts!AL$6:AL$688)</f>
        <v>4.9704259655052441E-5</v>
      </c>
      <c r="AL189">
        <f>L6_Genus_Level_Aggregate_Counts!AM190/SUM(L6_Genus_Level_Aggregate_Counts!AM$6:AM$688)</f>
        <v>1.2781390295729417E-4</v>
      </c>
      <c r="AM189">
        <f>L6_Genus_Level_Aggregate_Counts!AN190/SUM(L6_Genus_Level_Aggregate_Counts!AN$6:AN$688)</f>
        <v>9.0083327077546726E-5</v>
      </c>
      <c r="AN189">
        <f>L6_Genus_Level_Aggregate_Counts!AO190/SUM(L6_Genus_Level_Aggregate_Counts!AO$6:AO$688)</f>
        <v>6.6625210979834765E-5</v>
      </c>
      <c r="AO189">
        <f>L6_Genus_Level_Aggregate_Counts!AP190/SUM(L6_Genus_Level_Aggregate_Counts!AP$6:AP$688)</f>
        <v>8.2828082032932449E-5</v>
      </c>
      <c r="AP189">
        <f>L6_Genus_Level_Aggregate_Counts!AQ190/SUM(L6_Genus_Level_Aggregate_Counts!AQ$6:AQ$688)</f>
        <v>1.1178735560799901E-4</v>
      </c>
      <c r="AQ189">
        <f>L6_Genus_Level_Aggregate_Counts!AR190/SUM(L6_Genus_Level_Aggregate_Counts!AR$6:AR$688)</f>
        <v>1.616180273365349E-4</v>
      </c>
      <c r="AR189">
        <f>L6_Genus_Level_Aggregate_Counts!AS190/SUM(L6_Genus_Level_Aggregate_Counts!AS$6:AS$688)</f>
        <v>1.5408716197128842E-4</v>
      </c>
      <c r="AS189">
        <f>L6_Genus_Level_Aggregate_Counts!AT190/SUM(L6_Genus_Level_Aggregate_Counts!AT$6:AT$688)</f>
        <v>1.7126220243192326E-4</v>
      </c>
      <c r="AT189">
        <f>L6_Genus_Level_Aggregate_Counts!AU190/SUM(L6_Genus_Level_Aggregate_Counts!AU$6:AU$688)</f>
        <v>7.3659398939304654E-5</v>
      </c>
      <c r="AU189">
        <f>L6_Genus_Level_Aggregate_Counts!AV190/SUM(L6_Genus_Level_Aggregate_Counts!AV$6:AV$688)</f>
        <v>1.2416851441241685E-4</v>
      </c>
      <c r="AV189">
        <f>L6_Genus_Level_Aggregate_Counts!AW190/SUM(L6_Genus_Level_Aggregate_Counts!AW$6:AW$688)</f>
        <v>1.7356375988693561E-4</v>
      </c>
      <c r="AW189">
        <f>L6_Genus_Level_Aggregate_Counts!AX190/SUM(L6_Genus_Level_Aggregate_Counts!AX$6:AX$688)</f>
        <v>8.1311830871391784E-5</v>
      </c>
      <c r="AX189">
        <f>L6_Genus_Level_Aggregate_Counts!AY190/SUM(L6_Genus_Level_Aggregate_Counts!AY$6:AY$688)</f>
        <v>1.2511089374673005E-4</v>
      </c>
      <c r="AY189">
        <f>L6_Genus_Level_Aggregate_Counts!AZ190/SUM(L6_Genus_Level_Aggregate_Counts!AZ$6:AZ$688)</f>
        <v>1.3624549341829462E-4</v>
      </c>
      <c r="AZ189">
        <f>L6_Genus_Level_Aggregate_Counts!BA190/SUM(L6_Genus_Level_Aggregate_Counts!BA$6:BA$688)</f>
        <v>7.8408823606283161E-5</v>
      </c>
      <c r="BA189">
        <f>L6_Genus_Level_Aggregate_Counts!BB190/SUM(L6_Genus_Level_Aggregate_Counts!BB$6:BB$688)</f>
        <v>8.7263842226973257E-5</v>
      </c>
      <c r="BB189">
        <f>L6_Genus_Level_Aggregate_Counts!BC190/SUM(L6_Genus_Level_Aggregate_Counts!BC$6:BC$688)</f>
        <v>1.2546809249893836E-4</v>
      </c>
      <c r="BC189">
        <f>L6_Genus_Level_Aggregate_Counts!BD190/SUM(L6_Genus_Level_Aggregate_Counts!BD$6:BD$688)</f>
        <v>2.5623943012350741E-5</v>
      </c>
      <c r="BD189">
        <f>L6_Genus_Level_Aggregate_Counts!BE190/SUM(L6_Genus_Level_Aggregate_Counts!BE$6:BE$688)</f>
        <v>1.8412331001104739E-4</v>
      </c>
      <c r="BE189">
        <f>L6_Genus_Level_Aggregate_Counts!BF190/SUM(L6_Genus_Level_Aggregate_Counts!BF$6:BF$688)</f>
        <v>1.2464165524118161E-4</v>
      </c>
      <c r="BF189">
        <f>L6_Genus_Level_Aggregate_Counts!BG190/SUM(L6_Genus_Level_Aggregate_Counts!BG$6:BG$688)</f>
        <v>1.4849279809929218E-4</v>
      </c>
      <c r="BG189">
        <f>L6_Genus_Level_Aggregate_Counts!BH190/SUM(L6_Genus_Level_Aggregate_Counts!BH$6:BH$688)</f>
        <v>2.0068598117200612E-4</v>
      </c>
      <c r="BH189">
        <f>L6_Genus_Level_Aggregate_Counts!BI190/SUM(L6_Genus_Level_Aggregate_Counts!BI$6:BI$688)</f>
        <v>1.5214910612400151E-4</v>
      </c>
      <c r="BI189">
        <f>L6_Genus_Level_Aggregate_Counts!BJ190/SUM(L6_Genus_Level_Aggregate_Counts!BJ$6:BJ$688)</f>
        <v>1.0373264639269722E-4</v>
      </c>
      <c r="BJ189">
        <f>L6_Genus_Level_Aggregate_Counts!BK190/SUM(L6_Genus_Level_Aggregate_Counts!BK$6:BK$688)</f>
        <v>1.0540227182435117E-4</v>
      </c>
      <c r="BK189">
        <f>L6_Genus_Level_Aggregate_Counts!BL190/SUM(L6_Genus_Level_Aggregate_Counts!BL$6:BL$688)</f>
        <v>7.1353819807820377E-5</v>
      </c>
      <c r="BL189">
        <f>L6_Genus_Level_Aggregate_Counts!BM190/SUM(L6_Genus_Level_Aggregate_Counts!BM$6:BM$688)</f>
        <v>1.845593069798023E-4</v>
      </c>
      <c r="BM189">
        <f>L6_Genus_Level_Aggregate_Counts!BN190/SUM(L6_Genus_Level_Aggregate_Counts!BN$6:BN$688)</f>
        <v>1.0657345042203086E-4</v>
      </c>
      <c r="BN189">
        <f>L6_Genus_Level_Aggregate_Counts!BO190/SUM(L6_Genus_Level_Aggregate_Counts!BO$6:BO$688)</f>
        <v>1.0618153503105811E-4</v>
      </c>
      <c r="BO189">
        <f>L6_Genus_Level_Aggregate_Counts!BP190/SUM(L6_Genus_Level_Aggregate_Counts!BP$6:BP$688)</f>
        <v>1.4944839954350307E-4</v>
      </c>
      <c r="BP189">
        <f>L6_Genus_Level_Aggregate_Counts!BQ190/SUM(L6_Genus_Level_Aggregate_Counts!BQ$6:BQ$688)</f>
        <v>1.4074491096032474E-4</v>
      </c>
      <c r="BQ189">
        <f>L6_Genus_Level_Aggregate_Counts!BR190/SUM(L6_Genus_Level_Aggregate_Counts!BR$6:BR$688)</f>
        <v>1.3830939812360251E-4</v>
      </c>
      <c r="BR189">
        <f>L6_Genus_Level_Aggregate_Counts!BS190/SUM(L6_Genus_Level_Aggregate_Counts!BS$6:BS$688)</f>
        <v>1.5373262821301192E-4</v>
      </c>
      <c r="BS189">
        <f>L6_Genus_Level_Aggregate_Counts!BT190/SUM(L6_Genus_Level_Aggregate_Counts!BT$6:BT$688)</f>
        <v>2.0794343938448741E-4</v>
      </c>
      <c r="BT189">
        <f>L6_Genus_Level_Aggregate_Counts!BU190/SUM(L6_Genus_Level_Aggregate_Counts!BU$6:BU$688)</f>
        <v>1.9027685282085435E-4</v>
      </c>
      <c r="BU189">
        <f>L6_Genus_Level_Aggregate_Counts!BV190/SUM(L6_Genus_Level_Aggregate_Counts!BV$6:BV$688)</f>
        <v>1.873567272086052E-4</v>
      </c>
      <c r="BV189">
        <f>L6_Genus_Level_Aggregate_Counts!BW190/SUM(L6_Genus_Level_Aggregate_Counts!BW$6:BW$688)</f>
        <v>8.2617316589557167E-5</v>
      </c>
      <c r="BW189">
        <f>L6_Genus_Level_Aggregate_Counts!BX190/SUM(L6_Genus_Level_Aggregate_Counts!BX$6:BX$688)</f>
        <v>8.1863206581801807E-5</v>
      </c>
      <c r="BX189">
        <f>L6_Genus_Level_Aggregate_Counts!BY190/SUM(L6_Genus_Level_Aggregate_Counts!BY$6:BY$688)</f>
        <v>9.1037052080196644E-5</v>
      </c>
      <c r="BY189">
        <f>L6_Genus_Level_Aggregate_Counts!BZ190/SUM(L6_Genus_Level_Aggregate_Counts!BZ$6:BZ$688)</f>
        <v>1.3661616928261331E-4</v>
      </c>
      <c r="BZ189">
        <f>L6_Genus_Level_Aggregate_Counts!CA190/SUM(L6_Genus_Level_Aggregate_Counts!CA$6:CA$688)</f>
        <v>1.0819349324331635E-4</v>
      </c>
      <c r="CA189">
        <f>L6_Genus_Level_Aggregate_Counts!CB190/SUM(L6_Genus_Level_Aggregate_Counts!CB$6:CB$688)</f>
        <v>5.9175099118291023E-5</v>
      </c>
      <c r="CB189">
        <f>L6_Genus_Level_Aggregate_Counts!CC190/SUM(L6_Genus_Level_Aggregate_Counts!CC$6:CC$688)</f>
        <v>1.9316952557564519E-4</v>
      </c>
      <c r="CC189">
        <f>L6_Genus_Level_Aggregate_Counts!CD190/SUM(L6_Genus_Level_Aggregate_Counts!CD$6:CD$688)</f>
        <v>5.6208985006253247E-5</v>
      </c>
      <c r="CD189">
        <f>L6_Genus_Level_Aggregate_Counts!CE190/SUM(L6_Genus_Level_Aggregate_Counts!CE$6:CE$688)</f>
        <v>1.3025073266037122E-4</v>
      </c>
      <c r="CE189">
        <f>L6_Genus_Level_Aggregate_Counts!CF190/SUM(L6_Genus_Level_Aggregate_Counts!CF$6:CF$688)</f>
        <v>1.1638564383083347E-4</v>
      </c>
      <c r="CF189">
        <f>L6_Genus_Level_Aggregate_Counts!CG190/SUM(L6_Genus_Level_Aggregate_Counts!CG$6:CG$688)</f>
        <v>1.3320604755455898E-4</v>
      </c>
      <c r="CG189">
        <f>L6_Genus_Level_Aggregate_Counts!CH190/SUM(L6_Genus_Level_Aggregate_Counts!CH$6:CH$688)</f>
        <v>1.3134642021302002E-4</v>
      </c>
      <c r="CH189">
        <f>L6_Genus_Level_Aggregate_Counts!CI190/SUM(L6_Genus_Level_Aggregate_Counts!CI$6:CI$688)</f>
        <v>1.6979142463941662E-4</v>
      </c>
      <c r="CI189">
        <f>L6_Genus_Level_Aggregate_Counts!CJ190/SUM(L6_Genus_Level_Aggregate_Counts!CJ$6:CJ$688)</f>
        <v>1.3758522640413366E-4</v>
      </c>
      <c r="CJ189">
        <f>L6_Genus_Level_Aggregate_Counts!CK190/SUM(L6_Genus_Level_Aggregate_Counts!CK$6:CK$688)</f>
        <v>2.2439133849433412E-4</v>
      </c>
      <c r="CK189">
        <f>L6_Genus_Level_Aggregate_Counts!CL190/SUM(L6_Genus_Level_Aggregate_Counts!CL$6:CL$688)</f>
        <v>1.7140363999002743E-4</v>
      </c>
      <c r="CL189">
        <f>L6_Genus_Level_Aggregate_Counts!CM190/SUM(L6_Genus_Level_Aggregate_Counts!CM$6:CM$688)</f>
        <v>1.0005002501250626E-4</v>
      </c>
      <c r="CM189">
        <f>L6_Genus_Level_Aggregate_Counts!CN190/SUM(L6_Genus_Level_Aggregate_Counts!CN$6:CN$688)</f>
        <v>1.4453145530036264E-4</v>
      </c>
      <c r="CN189">
        <f>L6_Genus_Level_Aggregate_Counts!CO190/SUM(L6_Genus_Level_Aggregate_Counts!CO$6:CO$688)</f>
        <v>1.2517341733860453E-4</v>
      </c>
      <c r="CO189">
        <f>L6_Genus_Level_Aggregate_Counts!CP190/SUM(L6_Genus_Level_Aggregate_Counts!CP$6:CP$688)</f>
        <v>1.0228217093907818E-4</v>
      </c>
      <c r="CP189">
        <f>L6_Genus_Level_Aggregate_Counts!CQ190/SUM(L6_Genus_Level_Aggregate_Counts!CQ$6:CQ$688)</f>
        <v>1.7614789712962808E-4</v>
      </c>
      <c r="CQ189">
        <f>L6_Genus_Level_Aggregate_Counts!CR190/SUM(L6_Genus_Level_Aggregate_Counts!CR$6:CR$688)</f>
        <v>9.6009216884820943E-5</v>
      </c>
      <c r="CR189">
        <f>L6_Genus_Level_Aggregate_Counts!CS190/SUM(L6_Genus_Level_Aggregate_Counts!CS$6:CS$688)</f>
        <v>1.5249907865139982E-4</v>
      </c>
      <c r="CS189">
        <f>L6_Genus_Level_Aggregate_Counts!CT190/SUM(L6_Genus_Level_Aggregate_Counts!CT$6:CT$688)</f>
        <v>2.7077589602205593E-4</v>
      </c>
      <c r="CT189">
        <f>L6_Genus_Level_Aggregate_Counts!CU190/SUM(L6_Genus_Level_Aggregate_Counts!CU$6:CU$688)</f>
        <v>1.5997774222716839E-3</v>
      </c>
      <c r="CU189" t="e">
        <f>L6_Genus_Level_Aggregate_Counts!CW190/SUM(L6_Genus_Level_Aggregate_Counts!CV$6:CV$688)</f>
        <v>#DIV/0!</v>
      </c>
    </row>
    <row r="190" spans="1:99" x14ac:dyDescent="0.25">
      <c r="A190" t="s">
        <v>286</v>
      </c>
      <c r="B190">
        <f>L6_Genus_Level_Aggregate_Counts!B191/SUM(L6_Genus_Level_Aggregate_Counts!B$6:B$688)</f>
        <v>1.0770252562422589E-4</v>
      </c>
      <c r="C190">
        <f>L6_Genus_Level_Aggregate_Counts!C191/SUM(L6_Genus_Level_Aggregate_Counts!C$6:C$688)</f>
        <v>2.9277861544992756E-4</v>
      </c>
      <c r="D190">
        <f>L6_Genus_Level_Aggregate_Counts!D191/SUM(L6_Genus_Level_Aggregate_Counts!D$6:D$688)</f>
        <v>1.3477315992520091E-4</v>
      </c>
      <c r="E190">
        <f>L6_Genus_Level_Aggregate_Counts!E191/SUM(L6_Genus_Level_Aggregate_Counts!E$6:E$688)</f>
        <v>9.628036843287654E-5</v>
      </c>
      <c r="F190">
        <f>L6_Genus_Level_Aggregate_Counts!F191/SUM(L6_Genus_Level_Aggregate_Counts!F$6:F$688)</f>
        <v>1.2995451591942819E-4</v>
      </c>
      <c r="G190">
        <f>L6_Genus_Level_Aggregate_Counts!G191/SUM(L6_Genus_Level_Aggregate_Counts!G$6:G$688)</f>
        <v>6.605543371997781E-5</v>
      </c>
      <c r="H190">
        <f>L6_Genus_Level_Aggregate_Counts!H191/SUM(L6_Genus_Level_Aggregate_Counts!H$6:H$688)</f>
        <v>5.6104129263913826E-5</v>
      </c>
      <c r="I190">
        <f>L6_Genus_Level_Aggregate_Counts!I191/SUM(L6_Genus_Level_Aggregate_Counts!I$6:I$688)</f>
        <v>1.6309887869520896E-4</v>
      </c>
      <c r="J190">
        <f>L6_Genus_Level_Aggregate_Counts!J191/SUM(L6_Genus_Level_Aggregate_Counts!J$6:J$688)</f>
        <v>1.3105086411663528E-4</v>
      </c>
      <c r="K190">
        <f>L6_Genus_Level_Aggregate_Counts!K191/SUM(L6_Genus_Level_Aggregate_Counts!K$6:K$688)</f>
        <v>2.655850113477232E-4</v>
      </c>
      <c r="L190">
        <f>L6_Genus_Level_Aggregate_Counts!L191/SUM(L6_Genus_Level_Aggregate_Counts!L$6:L$688)</f>
        <v>5.0412119073425251E-5</v>
      </c>
      <c r="M190">
        <f>L6_Genus_Level_Aggregate_Counts!M191/SUM(L6_Genus_Level_Aggregate_Counts!M$6:M$688)</f>
        <v>8.1953778069168983E-5</v>
      </c>
      <c r="N190">
        <f>L6_Genus_Level_Aggregate_Counts!N191/SUM(L6_Genus_Level_Aggregate_Counts!N$6:N$688)</f>
        <v>2.3663038334122101E-4</v>
      </c>
      <c r="O190">
        <f>L6_Genus_Level_Aggregate_Counts!O191/SUM(L6_Genus_Level_Aggregate_Counts!O$6:O$688)</f>
        <v>1.2712941774726671E-4</v>
      </c>
      <c r="P190">
        <f>L6_Genus_Level_Aggregate_Counts!P191/SUM(L6_Genus_Level_Aggregate_Counts!P$6:P$688)</f>
        <v>8.8436878178200316E-5</v>
      </c>
      <c r="Q190">
        <f>L6_Genus_Level_Aggregate_Counts!Q191/SUM(L6_Genus_Level_Aggregate_Counts!Q$6:Q$688)</f>
        <v>0</v>
      </c>
      <c r="R190">
        <f>L6_Genus_Level_Aggregate_Counts!R191/SUM(L6_Genus_Level_Aggregate_Counts!R$6:R$688)</f>
        <v>1.754970955230691E-4</v>
      </c>
      <c r="S190">
        <f>L6_Genus_Level_Aggregate_Counts!S191/SUM(L6_Genus_Level_Aggregate_Counts!S$6:S$688)</f>
        <v>4.0543279951348061E-5</v>
      </c>
      <c r="T190" t="s">
        <v>286</v>
      </c>
      <c r="U190">
        <f>L6_Genus_Level_Aggregate_Counts!V191/SUM(L6_Genus_Level_Aggregate_Counts!V$6:V$688)</f>
        <v>1.2114359554191568E-4</v>
      </c>
      <c r="V190">
        <f>L6_Genus_Level_Aggregate_Counts!W191/SUM(L6_Genus_Level_Aggregate_Counts!W$6:W$688)</f>
        <v>4.6580957704490403E-5</v>
      </c>
      <c r="W190">
        <f>L6_Genus_Level_Aggregate_Counts!X191/SUM(L6_Genus_Level_Aggregate_Counts!X$6:X$688)</f>
        <v>2.6010127693470644E-4</v>
      </c>
      <c r="X190">
        <f>L6_Genus_Level_Aggregate_Counts!Y191/SUM(L6_Genus_Level_Aggregate_Counts!Y$6:Y$688)</f>
        <v>3.7420948246828576E-5</v>
      </c>
      <c r="Y190">
        <f>L6_Genus_Level_Aggregate_Counts!Z191/SUM(L6_Genus_Level_Aggregate_Counts!Z$6:Z$688)</f>
        <v>1.1186933661483388E-4</v>
      </c>
      <c r="Z190">
        <f>L6_Genus_Level_Aggregate_Counts!AA191/SUM(L6_Genus_Level_Aggregate_Counts!AA$6:AA$688)</f>
        <v>2.0169423154497781E-4</v>
      </c>
      <c r="AA190">
        <f>L6_Genus_Level_Aggregate_Counts!AB191/SUM(L6_Genus_Level_Aggregate_Counts!AB$6:AB$688)</f>
        <v>7.6725361568266397E-5</v>
      </c>
      <c r="AB190">
        <f>L6_Genus_Level_Aggregate_Counts!AC191/SUM(L6_Genus_Level_Aggregate_Counts!AC$6:AC$688)</f>
        <v>1.1147443519619501E-4</v>
      </c>
      <c r="AC190">
        <f>L6_Genus_Level_Aggregate_Counts!AD191/SUM(L6_Genus_Level_Aggregate_Counts!AD$6:AD$688)</f>
        <v>1.1240249083919699E-4</v>
      </c>
      <c r="AD190">
        <f>L6_Genus_Level_Aggregate_Counts!AE191/SUM(L6_Genus_Level_Aggregate_Counts!AE$6:AE$688)</f>
        <v>2.1486892995272884E-4</v>
      </c>
      <c r="AE190">
        <f>L6_Genus_Level_Aggregate_Counts!AF191/SUM(L6_Genus_Level_Aggregate_Counts!AF$6:AF$688)</f>
        <v>9.7766045852275507E-5</v>
      </c>
      <c r="AF190">
        <f>L6_Genus_Level_Aggregate_Counts!AG191/SUM(L6_Genus_Level_Aggregate_Counts!AG$6:AG$688)</f>
        <v>6.7334399461324807E-5</v>
      </c>
      <c r="AG190">
        <f>L6_Genus_Level_Aggregate_Counts!AH191/SUM(L6_Genus_Level_Aggregate_Counts!AH$6:AH$688)</f>
        <v>1.0527423939362039E-4</v>
      </c>
      <c r="AH190">
        <f>L6_Genus_Level_Aggregate_Counts!AI191/SUM(L6_Genus_Level_Aggregate_Counts!AI$6:AI$688)</f>
        <v>4.9291030675451423E-5</v>
      </c>
      <c r="AI190">
        <f>L6_Genus_Level_Aggregate_Counts!AJ191/SUM(L6_Genus_Level_Aggregate_Counts!AJ$6:AJ$688)</f>
        <v>9.3771245047706119E-5</v>
      </c>
      <c r="AJ190">
        <f>L6_Genus_Level_Aggregate_Counts!AK191/SUM(L6_Genus_Level_Aggregate_Counts!AK$6:AK$688)</f>
        <v>3.4996237904425274E-5</v>
      </c>
      <c r="AK190">
        <f>L6_Genus_Level_Aggregate_Counts!AL191/SUM(L6_Genus_Level_Aggregate_Counts!AL$6:AL$688)</f>
        <v>9.9408519310104882E-5</v>
      </c>
      <c r="AL190">
        <f>L6_Genus_Level_Aggregate_Counts!AM191/SUM(L6_Genus_Level_Aggregate_Counts!AM$6:AM$688)</f>
        <v>1.757441165662795E-4</v>
      </c>
      <c r="AM190">
        <f>L6_Genus_Level_Aggregate_Counts!AN191/SUM(L6_Genus_Level_Aggregate_Counts!AN$6:AN$688)</f>
        <v>2.2520831769386684E-4</v>
      </c>
      <c r="AN190">
        <f>L6_Genus_Level_Aggregate_Counts!AO191/SUM(L6_Genus_Level_Aggregate_Counts!AO$6:AO$688)</f>
        <v>1.1104201829972462E-4</v>
      </c>
      <c r="AO190">
        <f>L6_Genus_Level_Aggregate_Counts!AP191/SUM(L6_Genus_Level_Aggregate_Counts!AP$6:AP$688)</f>
        <v>3.3131232813172981E-5</v>
      </c>
      <c r="AP190">
        <f>L6_Genus_Level_Aggregate_Counts!AQ191/SUM(L6_Genus_Level_Aggregate_Counts!AQ$6:AQ$688)</f>
        <v>1.8631225934666502E-4</v>
      </c>
      <c r="AQ190">
        <f>L6_Genus_Level_Aggregate_Counts!AR191/SUM(L6_Genus_Level_Aggregate_Counts!AR$6:AR$688)</f>
        <v>2.3088289619504988E-4</v>
      </c>
      <c r="AR190">
        <f>L6_Genus_Level_Aggregate_Counts!AS191/SUM(L6_Genus_Level_Aggregate_Counts!AS$6:AS$688)</f>
        <v>1.0272477464752561E-4</v>
      </c>
      <c r="AS190">
        <f>L6_Genus_Level_Aggregate_Counts!AT191/SUM(L6_Genus_Level_Aggregate_Counts!AT$6:AT$688)</f>
        <v>1.2233014459423091E-4</v>
      </c>
      <c r="AT190">
        <f>L6_Genus_Level_Aggregate_Counts!AU191/SUM(L6_Genus_Level_Aggregate_Counts!AU$6:AU$688)</f>
        <v>2.3939304655274014E-4</v>
      </c>
      <c r="AU190">
        <f>L6_Genus_Level_Aggregate_Counts!AV191/SUM(L6_Genus_Level_Aggregate_Counts!AV$6:AV$688)</f>
        <v>1.4190687361419069E-4</v>
      </c>
      <c r="AV190">
        <f>L6_Genus_Level_Aggregate_Counts!AW191/SUM(L6_Genus_Level_Aggregate_Counts!AW$6:AW$688)</f>
        <v>4.9589645681981605E-5</v>
      </c>
      <c r="AW190">
        <f>L6_Genus_Level_Aggregate_Counts!AX191/SUM(L6_Genus_Level_Aggregate_Counts!AX$6:AX$688)</f>
        <v>6.7759859059493151E-5</v>
      </c>
      <c r="AX190">
        <f>L6_Genus_Level_Aggregate_Counts!AY191/SUM(L6_Genus_Level_Aggregate_Counts!AY$6:AY$688)</f>
        <v>3.4121152840017288E-5</v>
      </c>
      <c r="AY190">
        <f>L6_Genus_Level_Aggregate_Counts!AZ191/SUM(L6_Genus_Level_Aggregate_Counts!AZ$6:AZ$688)</f>
        <v>1.9912802884212291E-4</v>
      </c>
      <c r="AZ190">
        <f>L6_Genus_Level_Aggregate_Counts!BA191/SUM(L6_Genus_Level_Aggregate_Counts!BA$6:BA$688)</f>
        <v>1.7424183023618479E-4</v>
      </c>
      <c r="BA190">
        <f>L6_Genus_Level_Aggregate_Counts!BB191/SUM(L6_Genus_Level_Aggregate_Counts!BB$6:BB$688)</f>
        <v>1.6361970417557486E-4</v>
      </c>
      <c r="BB190">
        <f>L6_Genus_Level_Aggregate_Counts!BC191/SUM(L6_Genus_Level_Aggregate_Counts!BC$6:BC$688)</f>
        <v>2.1233061807512642E-4</v>
      </c>
      <c r="BC190">
        <f>L6_Genus_Level_Aggregate_Counts!BD191/SUM(L6_Genus_Level_Aggregate_Counts!BD$6:BD$688)</f>
        <v>2.3061548711115665E-4</v>
      </c>
      <c r="BD190">
        <f>L6_Genus_Level_Aggregate_Counts!BE191/SUM(L6_Genus_Level_Aggregate_Counts!BE$6:BE$688)</f>
        <v>0</v>
      </c>
      <c r="BE190">
        <f>L6_Genus_Level_Aggregate_Counts!BF191/SUM(L6_Genus_Level_Aggregate_Counts!BF$6:BF$688)</f>
        <v>0</v>
      </c>
      <c r="BF190">
        <f>L6_Genus_Level_Aggregate_Counts!BG191/SUM(L6_Genus_Level_Aggregate_Counts!BG$6:BG$688)</f>
        <v>4.9497599366430731E-5</v>
      </c>
      <c r="BG190">
        <f>L6_Genus_Level_Aggregate_Counts!BH191/SUM(L6_Genus_Level_Aggregate_Counts!BH$6:BH$688)</f>
        <v>1.2770926074582209E-4</v>
      </c>
      <c r="BH190">
        <f>L6_Genus_Level_Aggregate_Counts!BI191/SUM(L6_Genus_Level_Aggregate_Counts!BI$6:BI$688)</f>
        <v>5.705591479650057E-5</v>
      </c>
      <c r="BI190">
        <f>L6_Genus_Level_Aggregate_Counts!BJ191/SUM(L6_Genus_Level_Aggregate_Counts!BJ$6:BJ$688)</f>
        <v>1.0373264639269722E-4</v>
      </c>
      <c r="BJ190">
        <f>L6_Genus_Level_Aggregate_Counts!BK191/SUM(L6_Genus_Level_Aggregate_Counts!BK$6:BK$688)</f>
        <v>1.0540227182435117E-4</v>
      </c>
      <c r="BK190">
        <f>L6_Genus_Level_Aggregate_Counts!BL191/SUM(L6_Genus_Level_Aggregate_Counts!BL$6:BL$688)</f>
        <v>1.5459994291694415E-4</v>
      </c>
      <c r="BL190">
        <f>L6_Genus_Level_Aggregate_Counts!BM191/SUM(L6_Genus_Level_Aggregate_Counts!BM$6:BM$688)</f>
        <v>5.7674783431188213E-5</v>
      </c>
      <c r="BM190">
        <f>L6_Genus_Level_Aggregate_Counts!BN191/SUM(L6_Genus_Level_Aggregate_Counts!BN$6:BN$688)</f>
        <v>6.3944070253218522E-5</v>
      </c>
      <c r="BN190">
        <f>L6_Genus_Level_Aggregate_Counts!BO191/SUM(L6_Genus_Level_Aggregate_Counts!BO$6:BO$688)</f>
        <v>1.2387845753623444E-4</v>
      </c>
      <c r="BO190">
        <f>L6_Genus_Level_Aggregate_Counts!BP191/SUM(L6_Genus_Level_Aggregate_Counts!BP$6:BP$688)</f>
        <v>1.2227596326286615E-4</v>
      </c>
      <c r="BP190">
        <f>L6_Genus_Level_Aggregate_Counts!BQ191/SUM(L6_Genus_Level_Aggregate_Counts!BQ$6:BQ$688)</f>
        <v>1.1111440338973006E-4</v>
      </c>
      <c r="BQ190">
        <f>L6_Genus_Level_Aggregate_Counts!BR191/SUM(L6_Genus_Level_Aggregate_Counts!BR$6:BR$688)</f>
        <v>3.4577349530900622E-4</v>
      </c>
      <c r="BR190">
        <f>L6_Genus_Level_Aggregate_Counts!BS191/SUM(L6_Genus_Level_Aggregate_Counts!BS$6:BS$688)</f>
        <v>1.0248841880867462E-4</v>
      </c>
      <c r="BS190">
        <f>L6_Genus_Level_Aggregate_Counts!BT191/SUM(L6_Genus_Level_Aggregate_Counts!BT$6:BT$688)</f>
        <v>1.3561528655510048E-4</v>
      </c>
      <c r="BT190">
        <f>L6_Genus_Level_Aggregate_Counts!BU191/SUM(L6_Genus_Level_Aggregate_Counts!BU$6:BU$688)</f>
        <v>2.0216915612215775E-4</v>
      </c>
      <c r="BU190">
        <f>L6_Genus_Level_Aggregate_Counts!BV191/SUM(L6_Genus_Level_Aggregate_Counts!BV$6:BV$688)</f>
        <v>1.21230823487921E-4</v>
      </c>
      <c r="BV190">
        <f>L6_Genus_Level_Aggregate_Counts!BW191/SUM(L6_Genus_Level_Aggregate_Counts!BW$6:BW$688)</f>
        <v>2.0654329147389293E-4</v>
      </c>
      <c r="BW190">
        <f>L6_Genus_Level_Aggregate_Counts!BX191/SUM(L6_Genus_Level_Aggregate_Counts!BX$6:BX$688)</f>
        <v>9.550707434543544E-5</v>
      </c>
      <c r="BX190">
        <f>L6_Genus_Level_Aggregate_Counts!BY191/SUM(L6_Genus_Level_Aggregate_Counts!BY$6:BY$688)</f>
        <v>1.1204560256024202E-4</v>
      </c>
      <c r="BY190">
        <f>L6_Genus_Level_Aggregate_Counts!BZ191/SUM(L6_Genus_Level_Aggregate_Counts!BZ$6:BZ$688)</f>
        <v>1.5179574364734813E-4</v>
      </c>
      <c r="BZ190">
        <f>L6_Genus_Level_Aggregate_Counts!CA191/SUM(L6_Genus_Level_Aggregate_Counts!CA$6:CA$688)</f>
        <v>1.6229023986497453E-4</v>
      </c>
      <c r="CA190">
        <f>L6_Genus_Level_Aggregate_Counts!CB191/SUM(L6_Genus_Level_Aggregate_Counts!CB$6:CB$688)</f>
        <v>1.0355642345700929E-4</v>
      </c>
      <c r="CB190">
        <f>L6_Genus_Level_Aggregate_Counts!CC191/SUM(L6_Genus_Level_Aggregate_Counts!CC$6:CC$688)</f>
        <v>7.726781023025808E-5</v>
      </c>
      <c r="CC190">
        <f>L6_Genus_Level_Aggregate_Counts!CD191/SUM(L6_Genus_Level_Aggregate_Counts!CD$6:CD$688)</f>
        <v>9.8365723760943184E-5</v>
      </c>
      <c r="CD190">
        <f>L6_Genus_Level_Aggregate_Counts!CE191/SUM(L6_Genus_Level_Aggregate_Counts!CE$6:CE$688)</f>
        <v>2.6050146532074241E-5</v>
      </c>
      <c r="CE190">
        <f>L6_Genus_Level_Aggregate_Counts!CF191/SUM(L6_Genus_Level_Aggregate_Counts!CF$6:CF$688)</f>
        <v>1.0183743835197929E-4</v>
      </c>
      <c r="CF190">
        <f>L6_Genus_Level_Aggregate_Counts!CG191/SUM(L6_Genus_Level_Aggregate_Counts!CG$6:CG$688)</f>
        <v>1.5540705548031881E-4</v>
      </c>
      <c r="CG190">
        <f>L6_Genus_Level_Aggregate_Counts!CH191/SUM(L6_Genus_Level_Aggregate_Counts!CH$6:CH$688)</f>
        <v>9.5524669245832731E-5</v>
      </c>
      <c r="CH190">
        <f>L6_Genus_Level_Aggregate_Counts!CI191/SUM(L6_Genus_Level_Aggregate_Counts!CI$6:CI$688)</f>
        <v>5.3618344622973673E-5</v>
      </c>
      <c r="CI190">
        <f>L6_Genus_Level_Aggregate_Counts!CJ191/SUM(L6_Genus_Level_Aggregate_Counts!CJ$6:CJ$688)</f>
        <v>1.0701073164765952E-4</v>
      </c>
      <c r="CJ190">
        <f>L6_Genus_Level_Aggregate_Counts!CK191/SUM(L6_Genus_Level_Aggregate_Counts!CK$6:CK$688)</f>
        <v>9.1158981263323238E-5</v>
      </c>
      <c r="CK190">
        <f>L6_Genus_Level_Aggregate_Counts!CL191/SUM(L6_Genus_Level_Aggregate_Counts!CL$6:CL$688)</f>
        <v>9.3492894540014957E-5</v>
      </c>
      <c r="CL190">
        <f>L6_Genus_Level_Aggregate_Counts!CM191/SUM(L6_Genus_Level_Aggregate_Counts!CM$6:CM$688)</f>
        <v>7.1464303580361606E-5</v>
      </c>
      <c r="CM190">
        <f>L6_Genus_Level_Aggregate_Counts!CN191/SUM(L6_Genus_Level_Aggregate_Counts!CN$6:CN$688)</f>
        <v>2.6278446418247754E-5</v>
      </c>
      <c r="CN190">
        <f>L6_Genus_Level_Aggregate_Counts!CO191/SUM(L6_Genus_Level_Aggregate_Counts!CO$6:CO$688)</f>
        <v>1.5646677167325567E-4</v>
      </c>
      <c r="CO190">
        <f>L6_Genus_Level_Aggregate_Counts!CP191/SUM(L6_Genus_Level_Aggregate_Counts!CP$6:CP$688)</f>
        <v>1.6620852777600204E-4</v>
      </c>
      <c r="CP190">
        <f>L6_Genus_Level_Aggregate_Counts!CQ191/SUM(L6_Genus_Level_Aggregate_Counts!CQ$6:CQ$688)</f>
        <v>9.2267946115519469E-5</v>
      </c>
      <c r="CQ190">
        <f>L6_Genus_Level_Aggregate_Counts!CR191/SUM(L6_Genus_Level_Aggregate_Counts!CR$6:CR$688)</f>
        <v>1.4401382532723141E-4</v>
      </c>
      <c r="CR190">
        <f>L6_Genus_Level_Aggregate_Counts!CS191/SUM(L6_Genus_Level_Aggregate_Counts!CS$6:CS$688)</f>
        <v>3.8124769662849956E-5</v>
      </c>
      <c r="CS190">
        <f>L6_Genus_Level_Aggregate_Counts!CT191/SUM(L6_Genus_Level_Aggregate_Counts!CT$6:CT$688)</f>
        <v>4.9231981094919258E-5</v>
      </c>
      <c r="CT190">
        <f>L6_Genus_Level_Aggregate_Counts!CU191/SUM(L6_Genus_Level_Aggregate_Counts!CU$6:CU$688)</f>
        <v>1.9475551227655283E-3</v>
      </c>
      <c r="CU190" t="e">
        <f>L6_Genus_Level_Aggregate_Counts!CW191/SUM(L6_Genus_Level_Aggregate_Counts!CV$6:CV$688)</f>
        <v>#DIV/0!</v>
      </c>
    </row>
    <row r="191" spans="1:99" x14ac:dyDescent="0.25">
      <c r="A191" t="s">
        <v>287</v>
      </c>
      <c r="B191">
        <f>L6_Genus_Level_Aggregate_Counts!B192/SUM(L6_Genus_Level_Aggregate_Counts!B$6:B$688)</f>
        <v>1.7950420937370981E-4</v>
      </c>
      <c r="C191">
        <f>L6_Genus_Level_Aggregate_Counts!C192/SUM(L6_Genus_Level_Aggregate_Counts!C$6:C$688)</f>
        <v>1.1711144617997102E-4</v>
      </c>
      <c r="D191">
        <f>L6_Genus_Level_Aggregate_Counts!D192/SUM(L6_Genus_Level_Aggregate_Counts!D$6:D$688)</f>
        <v>1.3477315992520091E-4</v>
      </c>
      <c r="E191">
        <f>L6_Genus_Level_Aggregate_Counts!E192/SUM(L6_Genus_Level_Aggregate_Counts!E$6:E$688)</f>
        <v>1.2837382457716871E-4</v>
      </c>
      <c r="F191">
        <f>L6_Genus_Level_Aggregate_Counts!F192/SUM(L6_Genus_Level_Aggregate_Counts!F$6:F$688)</f>
        <v>6.4977257959714094E-5</v>
      </c>
      <c r="G191">
        <f>L6_Genus_Level_Aggregate_Counts!G192/SUM(L6_Genus_Level_Aggregate_Counts!G$6:G$688)</f>
        <v>1.0568869395196449E-4</v>
      </c>
      <c r="H191">
        <f>L6_Genus_Level_Aggregate_Counts!H192/SUM(L6_Genus_Level_Aggregate_Counts!H$6:H$688)</f>
        <v>5.6104129263913826E-5</v>
      </c>
      <c r="I191">
        <f>L6_Genus_Level_Aggregate_Counts!I192/SUM(L6_Genus_Level_Aggregate_Counts!I$6:I$688)</f>
        <v>8.1549439347604482E-5</v>
      </c>
      <c r="J191">
        <f>L6_Genus_Level_Aggregate_Counts!J192/SUM(L6_Genus_Level_Aggregate_Counts!J$6:J$688)</f>
        <v>2.129576541895323E-4</v>
      </c>
      <c r="K191">
        <f>L6_Genus_Level_Aggregate_Counts!K192/SUM(L6_Genus_Level_Aggregate_Counts!K$6:K$688)</f>
        <v>9.6576367762808438E-5</v>
      </c>
      <c r="L191">
        <f>L6_Genus_Level_Aggregate_Counts!L192/SUM(L6_Genus_Level_Aggregate_Counts!L$6:L$688)</f>
        <v>7.5618178610137876E-5</v>
      </c>
      <c r="M191">
        <f>L6_Genus_Level_Aggregate_Counts!M192/SUM(L6_Genus_Level_Aggregate_Counts!M$6:M$688)</f>
        <v>6.5563022455335194E-5</v>
      </c>
      <c r="N191">
        <f>L6_Genus_Level_Aggregate_Counts!N192/SUM(L6_Genus_Level_Aggregate_Counts!N$6:N$688)</f>
        <v>6.7608680954634579E-5</v>
      </c>
      <c r="O191">
        <f>L6_Genus_Level_Aggregate_Counts!O192/SUM(L6_Genus_Level_Aggregate_Counts!O$6:O$688)</f>
        <v>7.6277650648360034E-5</v>
      </c>
      <c r="P191">
        <f>L6_Genus_Level_Aggregate_Counts!P192/SUM(L6_Genus_Level_Aggregate_Counts!P$6:P$688)</f>
        <v>1.7687375635640063E-4</v>
      </c>
      <c r="Q191">
        <f>L6_Genus_Level_Aggregate_Counts!Q192/SUM(L6_Genus_Level_Aggregate_Counts!Q$6:Q$688)</f>
        <v>5.3410244084815468E-5</v>
      </c>
      <c r="R191">
        <f>L6_Genus_Level_Aggregate_Counts!R192/SUM(L6_Genus_Level_Aggregate_Counts!R$6:R$688)</f>
        <v>1.2284796686614835E-4</v>
      </c>
      <c r="S191">
        <f>L6_Genus_Level_Aggregate_Counts!S192/SUM(L6_Genus_Level_Aggregate_Counts!S$6:S$688)</f>
        <v>8.1086559902696122E-5</v>
      </c>
      <c r="T191" t="s">
        <v>287</v>
      </c>
      <c r="U191">
        <f>L6_Genus_Level_Aggregate_Counts!V192/SUM(L6_Genus_Level_Aggregate_Counts!V$6:V$688)</f>
        <v>1.4133419479890163E-4</v>
      </c>
      <c r="V191">
        <f>L6_Genus_Level_Aggregate_Counts!W192/SUM(L6_Genus_Level_Aggregate_Counts!W$6:W$688)</f>
        <v>4.6580957704490403E-5</v>
      </c>
      <c r="W191">
        <f>L6_Genus_Level_Aggregate_Counts!X192/SUM(L6_Genus_Level_Aggregate_Counts!X$6:X$688)</f>
        <v>1.5443513317998196E-4</v>
      </c>
      <c r="X191">
        <f>L6_Genus_Level_Aggregate_Counts!Y192/SUM(L6_Genus_Level_Aggregate_Counts!Y$6:Y$688)</f>
        <v>1.1226284474048572E-4</v>
      </c>
      <c r="Y191">
        <f>L6_Genus_Level_Aggregate_Counts!Z192/SUM(L6_Genus_Level_Aggregate_Counts!Z$6:Z$688)</f>
        <v>9.5888002812714743E-5</v>
      </c>
      <c r="Z191">
        <f>L6_Genus_Level_Aggregate_Counts!AA192/SUM(L6_Genus_Level_Aggregate_Counts!AA$6:AA$688)</f>
        <v>1.3050803217616212E-4</v>
      </c>
      <c r="AA191">
        <f>L6_Genus_Level_Aggregate_Counts!AB192/SUM(L6_Genus_Level_Aggregate_Counts!AB$6:AB$688)</f>
        <v>1.9181340392066599E-5</v>
      </c>
      <c r="AB191">
        <f>L6_Genus_Level_Aggregate_Counts!AC192/SUM(L6_Genus_Level_Aggregate_Counts!AC$6:AC$688)</f>
        <v>5.5737217598097505E-5</v>
      </c>
      <c r="AC191">
        <f>L6_Genus_Level_Aggregate_Counts!AD192/SUM(L6_Genus_Level_Aggregate_Counts!AD$6:AD$688)</f>
        <v>4.4960996335678799E-5</v>
      </c>
      <c r="AD191">
        <f>L6_Genus_Level_Aggregate_Counts!AE192/SUM(L6_Genus_Level_Aggregate_Counts!AE$6:AE$688)</f>
        <v>3.9067078173223425E-5</v>
      </c>
      <c r="AE191">
        <f>L6_Genus_Level_Aggregate_Counts!AF192/SUM(L6_Genus_Level_Aggregate_Counts!AF$6:AF$688)</f>
        <v>1.3035472780303402E-4</v>
      </c>
      <c r="AF191">
        <f>L6_Genus_Level_Aggregate_Counts!AG192/SUM(L6_Genus_Level_Aggregate_Counts!AG$6:AG$688)</f>
        <v>1.0100159919198721E-4</v>
      </c>
      <c r="AG191">
        <f>L6_Genus_Level_Aggregate_Counts!AH192/SUM(L6_Genus_Level_Aggregate_Counts!AH$6:AH$688)</f>
        <v>1.0527423939362039E-4</v>
      </c>
      <c r="AH191">
        <f>L6_Genus_Level_Aggregate_Counts!AI192/SUM(L6_Genus_Level_Aggregate_Counts!AI$6:AI$688)</f>
        <v>1.8073377914332189E-4</v>
      </c>
      <c r="AI191">
        <f>L6_Genus_Level_Aggregate_Counts!AJ192/SUM(L6_Genus_Level_Aggregate_Counts!AJ$6:AJ$688)</f>
        <v>4.688562252385306E-5</v>
      </c>
      <c r="AJ191">
        <f>L6_Genus_Level_Aggregate_Counts!AK192/SUM(L6_Genus_Level_Aggregate_Counts!AK$6:AK$688)</f>
        <v>8.7490594761063185E-5</v>
      </c>
      <c r="AK191">
        <f>L6_Genus_Level_Aggregate_Counts!AL192/SUM(L6_Genus_Level_Aggregate_Counts!AL$6:AL$688)</f>
        <v>7.4556389482578658E-5</v>
      </c>
      <c r="AL191">
        <f>L6_Genus_Level_Aggregate_Counts!AM192/SUM(L6_Genus_Level_Aggregate_Counts!AM$6:AM$688)</f>
        <v>7.9883689348308857E-5</v>
      </c>
      <c r="AM191">
        <f>L6_Genus_Level_Aggregate_Counts!AN192/SUM(L6_Genus_Level_Aggregate_Counts!AN$6:AN$688)</f>
        <v>1.2011110277006231E-4</v>
      </c>
      <c r="AN191">
        <f>L6_Genus_Level_Aggregate_Counts!AO192/SUM(L6_Genus_Level_Aggregate_Counts!AO$6:AO$688)</f>
        <v>8.8833614639779687E-5</v>
      </c>
      <c r="AO191">
        <f>L6_Genus_Level_Aggregate_Counts!AP192/SUM(L6_Genus_Level_Aggregate_Counts!AP$6:AP$688)</f>
        <v>4.9696849219759468E-5</v>
      </c>
      <c r="AP191">
        <f>L6_Genus_Level_Aggregate_Counts!AQ192/SUM(L6_Genus_Level_Aggregate_Counts!AQ$6:AQ$688)</f>
        <v>8.6945721028443672E-5</v>
      </c>
      <c r="AQ191">
        <f>L6_Genus_Level_Aggregate_Counts!AR192/SUM(L6_Genus_Level_Aggregate_Counts!AR$6:AR$688)</f>
        <v>4.6176579239009974E-5</v>
      </c>
      <c r="AR191">
        <f>L6_Genus_Level_Aggregate_Counts!AS192/SUM(L6_Genus_Level_Aggregate_Counts!AS$6:AS$688)</f>
        <v>1.5408716197128842E-4</v>
      </c>
      <c r="AS191">
        <f>L6_Genus_Level_Aggregate_Counts!AT192/SUM(L6_Genus_Level_Aggregate_Counts!AT$6:AT$688)</f>
        <v>1.2233014459423091E-4</v>
      </c>
      <c r="AT191">
        <f>L6_Genus_Level_Aggregate_Counts!AU192/SUM(L6_Genus_Level_Aggregate_Counts!AU$6:AU$688)</f>
        <v>9.207424867413082E-5</v>
      </c>
      <c r="AU191">
        <f>L6_Genus_Level_Aggregate_Counts!AV192/SUM(L6_Genus_Level_Aggregate_Counts!AV$6:AV$688)</f>
        <v>1.0643015521064301E-4</v>
      </c>
      <c r="AV191">
        <f>L6_Genus_Level_Aggregate_Counts!AW192/SUM(L6_Genus_Level_Aggregate_Counts!AW$6:AW$688)</f>
        <v>7.4384468522972397E-5</v>
      </c>
      <c r="AW191">
        <f>L6_Genus_Level_Aggregate_Counts!AX192/SUM(L6_Genus_Level_Aggregate_Counts!AX$6:AX$688)</f>
        <v>4.0655915435695892E-5</v>
      </c>
      <c r="AX191">
        <f>L6_Genus_Level_Aggregate_Counts!AY192/SUM(L6_Genus_Level_Aggregate_Counts!AY$6:AY$688)</f>
        <v>9.0989740906712764E-5</v>
      </c>
      <c r="AY191">
        <f>L6_Genus_Level_Aggregate_Counts!AZ192/SUM(L6_Genus_Level_Aggregate_Counts!AZ$6:AZ$688)</f>
        <v>7.3362957994466341E-5</v>
      </c>
      <c r="AZ191">
        <f>L6_Genus_Level_Aggregate_Counts!BA192/SUM(L6_Genus_Level_Aggregate_Counts!BA$6:BA$688)</f>
        <v>5.2272549070855443E-5</v>
      </c>
      <c r="BA191">
        <f>L6_Genus_Level_Aggregate_Counts!BB192/SUM(L6_Genus_Level_Aggregate_Counts!BB$6:BB$688)</f>
        <v>9.8171822505344912E-5</v>
      </c>
      <c r="BB191">
        <f>L6_Genus_Level_Aggregate_Counts!BC192/SUM(L6_Genus_Level_Aggregate_Counts!BC$6:BC$688)</f>
        <v>1.1581670076825078E-4</v>
      </c>
      <c r="BC191">
        <f>L6_Genus_Level_Aggregate_Counts!BD192/SUM(L6_Genus_Level_Aggregate_Counts!BD$6:BD$688)</f>
        <v>1.5374365807410445E-4</v>
      </c>
      <c r="BD191">
        <f>L6_Genus_Level_Aggregate_Counts!BE192/SUM(L6_Genus_Level_Aggregate_Counts!BE$6:BE$688)</f>
        <v>5.26066600031564E-5</v>
      </c>
      <c r="BE191">
        <f>L6_Genus_Level_Aggregate_Counts!BF192/SUM(L6_Genus_Level_Aggregate_Counts!BF$6:BF$688)</f>
        <v>9.9713324192945288E-5</v>
      </c>
      <c r="BF191">
        <f>L6_Genus_Level_Aggregate_Counts!BG192/SUM(L6_Genus_Level_Aggregate_Counts!BG$6:BG$688)</f>
        <v>1.4849279809929218E-4</v>
      </c>
      <c r="BG191">
        <f>L6_Genus_Level_Aggregate_Counts!BH192/SUM(L6_Genus_Level_Aggregate_Counts!BH$6:BH$688)</f>
        <v>1.0946508063927607E-4</v>
      </c>
      <c r="BH191">
        <f>L6_Genus_Level_Aggregate_Counts!BI192/SUM(L6_Genus_Level_Aggregate_Counts!BI$6:BI$688)</f>
        <v>1.7116774438950171E-4</v>
      </c>
      <c r="BI191">
        <f>L6_Genus_Level_Aggregate_Counts!BJ192/SUM(L6_Genus_Level_Aggregate_Counts!BJ$6:BJ$688)</f>
        <v>6.9155097595131478E-5</v>
      </c>
      <c r="BJ191">
        <f>L6_Genus_Level_Aggregate_Counts!BK192/SUM(L6_Genus_Level_Aggregate_Counts!BK$6:BK$688)</f>
        <v>1.0540227182435117E-4</v>
      </c>
      <c r="BK191">
        <f>L6_Genus_Level_Aggregate_Counts!BL192/SUM(L6_Genus_Level_Aggregate_Counts!BL$6:BL$688)</f>
        <v>8.3246123109123775E-5</v>
      </c>
      <c r="BL191">
        <f>L6_Genus_Level_Aggregate_Counts!BM192/SUM(L6_Genus_Level_Aggregate_Counts!BM$6:BM$688)</f>
        <v>1.3841948023485173E-4</v>
      </c>
      <c r="BM191">
        <f>L6_Genus_Level_Aggregate_Counts!BN192/SUM(L6_Genus_Level_Aggregate_Counts!BN$6:BN$688)</f>
        <v>1.492028305908432E-4</v>
      </c>
      <c r="BN191">
        <f>L6_Genus_Level_Aggregate_Counts!BO192/SUM(L6_Genus_Level_Aggregate_Counts!BO$6:BO$688)</f>
        <v>1.0618153503105811E-4</v>
      </c>
      <c r="BO191">
        <f>L6_Genus_Level_Aggregate_Counts!BP192/SUM(L6_Genus_Level_Aggregate_Counts!BP$6:BP$688)</f>
        <v>1.6303461768382154E-4</v>
      </c>
      <c r="BP191">
        <f>L6_Genus_Level_Aggregate_Counts!BQ192/SUM(L6_Genus_Level_Aggregate_Counts!BQ$6:BQ$688)</f>
        <v>1.8519067231621678E-4</v>
      </c>
      <c r="BQ191">
        <f>L6_Genus_Level_Aggregate_Counts!BR192/SUM(L6_Genus_Level_Aggregate_Counts!BR$6:BR$688)</f>
        <v>1.1525783176966875E-4</v>
      </c>
      <c r="BR191">
        <f>L6_Genus_Level_Aggregate_Counts!BS192/SUM(L6_Genus_Level_Aggregate_Counts!BS$6:BS$688)</f>
        <v>1.2298610257040955E-4</v>
      </c>
      <c r="BS191">
        <f>L6_Genus_Level_Aggregate_Counts!BT192/SUM(L6_Genus_Level_Aggregate_Counts!BT$6:BT$688)</f>
        <v>1.0849222924408039E-4</v>
      </c>
      <c r="BT191">
        <f>L6_Genus_Level_Aggregate_Counts!BU192/SUM(L6_Genus_Level_Aggregate_Counts!BU$6:BU$688)</f>
        <v>1.0703072971173057E-4</v>
      </c>
      <c r="BU191">
        <f>L6_Genus_Level_Aggregate_Counts!BV192/SUM(L6_Genus_Level_Aggregate_Counts!BV$6:BV$688)</f>
        <v>1.4327279139481573E-4</v>
      </c>
      <c r="BV191">
        <f>L6_Genus_Level_Aggregate_Counts!BW192/SUM(L6_Genus_Level_Aggregate_Counts!BW$6:BW$688)</f>
        <v>1.6523463317911433E-4</v>
      </c>
      <c r="BW191">
        <f>L6_Genus_Level_Aggregate_Counts!BX192/SUM(L6_Genus_Level_Aggregate_Counts!BX$6:BX$688)</f>
        <v>8.1863206581801807E-5</v>
      </c>
      <c r="BX191">
        <f>L6_Genus_Level_Aggregate_Counts!BY192/SUM(L6_Genus_Level_Aggregate_Counts!BY$6:BY$688)</f>
        <v>2.3109405528049917E-4</v>
      </c>
      <c r="BY191">
        <f>L6_Genus_Level_Aggregate_Counts!BZ192/SUM(L6_Genus_Level_Aggregate_Counts!BZ$6:BZ$688)</f>
        <v>1.214365949178785E-4</v>
      </c>
      <c r="BZ191">
        <f>L6_Genus_Level_Aggregate_Counts!CA192/SUM(L6_Genus_Level_Aggregate_Counts!CA$6:CA$688)</f>
        <v>1.8392893851363779E-4</v>
      </c>
      <c r="CA191">
        <f>L6_Genus_Level_Aggregate_Counts!CB192/SUM(L6_Genus_Level_Aggregate_Counts!CB$6:CB$688)</f>
        <v>2.0711284691401859E-4</v>
      </c>
      <c r="CB191">
        <f>L6_Genus_Level_Aggregate_Counts!CC192/SUM(L6_Genus_Level_Aggregate_Counts!CC$6:CC$688)</f>
        <v>2.3180343069077421E-4</v>
      </c>
      <c r="CC191">
        <f>L6_Genus_Level_Aggregate_Counts!CD192/SUM(L6_Genus_Level_Aggregate_Counts!CD$6:CD$688)</f>
        <v>8.4313477509379874E-5</v>
      </c>
      <c r="CD191">
        <f>L6_Genus_Level_Aggregate_Counts!CE192/SUM(L6_Genus_Level_Aggregate_Counts!CE$6:CE$688)</f>
        <v>1.3025073266037122E-4</v>
      </c>
      <c r="CE191">
        <f>L6_Genus_Level_Aggregate_Counts!CF192/SUM(L6_Genus_Level_Aggregate_Counts!CF$6:CF$688)</f>
        <v>7.274102739427092E-5</v>
      </c>
      <c r="CF191">
        <f>L6_Genus_Level_Aggregate_Counts!CG192/SUM(L6_Genus_Level_Aggregate_Counts!CG$6:CG$688)</f>
        <v>9.9904535665919239E-5</v>
      </c>
      <c r="CG191">
        <f>L6_Genus_Level_Aggregate_Counts!CH192/SUM(L6_Genus_Level_Aggregate_Counts!CH$6:CH$688)</f>
        <v>1.3134642021302002E-4</v>
      </c>
      <c r="CH191">
        <f>L6_Genus_Level_Aggregate_Counts!CI192/SUM(L6_Genus_Level_Aggregate_Counts!CI$6:CI$688)</f>
        <v>1.8766420618040785E-4</v>
      </c>
      <c r="CI191">
        <f>L6_Genus_Level_Aggregate_Counts!CJ192/SUM(L6_Genus_Level_Aggregate_Counts!CJ$6:CJ$688)</f>
        <v>1.6815972116060782E-4</v>
      </c>
      <c r="CJ191">
        <f>L6_Genus_Level_Aggregate_Counts!CK192/SUM(L6_Genus_Level_Aggregate_Counts!CK$6:CK$688)</f>
        <v>1.6128127454280265E-4</v>
      </c>
      <c r="CK191">
        <f>L6_Genus_Level_Aggregate_Counts!CL192/SUM(L6_Genus_Level_Aggregate_Counts!CL$6:CL$688)</f>
        <v>1.4803041635502368E-4</v>
      </c>
      <c r="CL191">
        <f>L6_Genus_Level_Aggregate_Counts!CM192/SUM(L6_Genus_Level_Aggregate_Counts!CM$6:CM$688)</f>
        <v>1.5722146787679555E-4</v>
      </c>
      <c r="CM191">
        <f>L6_Genus_Level_Aggregate_Counts!CN192/SUM(L6_Genus_Level_Aggregate_Counts!CN$6:CN$688)</f>
        <v>1.0511378567299102E-4</v>
      </c>
      <c r="CN191">
        <f>L6_Genus_Level_Aggregate_Counts!CO192/SUM(L6_Genus_Level_Aggregate_Counts!CO$6:CO$688)</f>
        <v>8.3448944892403014E-5</v>
      </c>
      <c r="CO191">
        <f>L6_Genus_Level_Aggregate_Counts!CP192/SUM(L6_Genus_Level_Aggregate_Counts!CP$6:CP$688)</f>
        <v>8.9496899571693406E-5</v>
      </c>
      <c r="CP191">
        <f>L6_Genus_Level_Aggregate_Counts!CQ192/SUM(L6_Genus_Level_Aggregate_Counts!CQ$6:CQ$688)</f>
        <v>2.3486386283950411E-4</v>
      </c>
      <c r="CQ191">
        <f>L6_Genus_Level_Aggregate_Counts!CR192/SUM(L6_Genus_Level_Aggregate_Counts!CR$6:CR$688)</f>
        <v>1.120107530322911E-4</v>
      </c>
      <c r="CR191">
        <f>L6_Genus_Level_Aggregate_Counts!CS192/SUM(L6_Genus_Level_Aggregate_Counts!CS$6:CS$688)</f>
        <v>1.5249907865139982E-4</v>
      </c>
      <c r="CS191">
        <f>L6_Genus_Level_Aggregate_Counts!CT192/SUM(L6_Genus_Level_Aggregate_Counts!CT$6:CT$688)</f>
        <v>1.4769594328475777E-4</v>
      </c>
      <c r="CT191">
        <f>L6_Genus_Level_Aggregate_Counts!CU192/SUM(L6_Genus_Level_Aggregate_Counts!CU$6:CU$688)</f>
        <v>1.6693329623704528E-3</v>
      </c>
      <c r="CU191" t="e">
        <f>L6_Genus_Level_Aggregate_Counts!CW192/SUM(L6_Genus_Level_Aggregate_Counts!CV$6:CV$688)</f>
        <v>#DIV/0!</v>
      </c>
    </row>
    <row r="192" spans="1:99" x14ac:dyDescent="0.25">
      <c r="A192" t="s">
        <v>288</v>
      </c>
      <c r="B192">
        <f>L6_Genus_Level_Aggregate_Counts!B193/SUM(L6_Genus_Level_Aggregate_Counts!B$6:B$688)</f>
        <v>1.7950420937370981E-4</v>
      </c>
      <c r="C192">
        <f>L6_Genus_Level_Aggregate_Counts!C193/SUM(L6_Genus_Level_Aggregate_Counts!C$6:C$688)</f>
        <v>3.5133433853991303E-4</v>
      </c>
      <c r="D192">
        <f>L6_Genus_Level_Aggregate_Counts!D193/SUM(L6_Genus_Level_Aggregate_Counts!D$6:D$688)</f>
        <v>2.0215973988780135E-4</v>
      </c>
      <c r="E192">
        <f>L6_Genus_Level_Aggregate_Counts!E193/SUM(L6_Genus_Level_Aggregate_Counts!E$6:E$688)</f>
        <v>4.0116820180365222E-4</v>
      </c>
      <c r="F192">
        <f>L6_Genus_Level_Aggregate_Counts!F193/SUM(L6_Genus_Level_Aggregate_Counts!F$6:F$688)</f>
        <v>9.7465886939571147E-5</v>
      </c>
      <c r="G192">
        <f>L6_Genus_Level_Aggregate_Counts!G193/SUM(L6_Genus_Level_Aggregate_Counts!G$6:G$688)</f>
        <v>2.1137738790392898E-4</v>
      </c>
      <c r="H192">
        <f>L6_Genus_Level_Aggregate_Counts!H193/SUM(L6_Genus_Level_Aggregate_Counts!H$6:H$688)</f>
        <v>3.5532615200478755E-4</v>
      </c>
      <c r="I192">
        <f>L6_Genus_Level_Aggregate_Counts!I193/SUM(L6_Genus_Level_Aggregate_Counts!I$6:I$688)</f>
        <v>2.2426095820591235E-4</v>
      </c>
      <c r="J192">
        <f>L6_Genus_Level_Aggregate_Counts!J193/SUM(L6_Genus_Level_Aggregate_Counts!J$6:J$688)</f>
        <v>1.1466950610205586E-4</v>
      </c>
      <c r="K192">
        <f>L6_Genus_Level_Aggregate_Counts!K193/SUM(L6_Genus_Level_Aggregate_Counts!K$6:K$688)</f>
        <v>2.655850113477232E-4</v>
      </c>
      <c r="L192">
        <f>L6_Genus_Level_Aggregate_Counts!L193/SUM(L6_Genus_Level_Aggregate_Counts!L$6:L$688)</f>
        <v>2.01648476293701E-4</v>
      </c>
      <c r="M192">
        <f>L6_Genus_Level_Aggregate_Counts!M193/SUM(L6_Genus_Level_Aggregate_Counts!M$6:M$688)</f>
        <v>9.8344533683002785E-5</v>
      </c>
      <c r="N192">
        <f>L6_Genus_Level_Aggregate_Counts!N193/SUM(L6_Genus_Level_Aggregate_Counts!N$6:N$688)</f>
        <v>1.3521736190926916E-4</v>
      </c>
      <c r="O192">
        <f>L6_Genus_Level_Aggregate_Counts!O193/SUM(L6_Genus_Level_Aggregate_Counts!O$6:O$688)</f>
        <v>2.5425883549453341E-4</v>
      </c>
      <c r="P192">
        <f>L6_Genus_Level_Aggregate_Counts!P193/SUM(L6_Genus_Level_Aggregate_Counts!P$6:P$688)</f>
        <v>1.7687375635640063E-4</v>
      </c>
      <c r="Q192">
        <f>L6_Genus_Level_Aggregate_Counts!Q193/SUM(L6_Genus_Level_Aggregate_Counts!Q$6:Q$688)</f>
        <v>5.3410244084815468E-5</v>
      </c>
      <c r="R192">
        <f>L6_Genus_Level_Aggregate_Counts!R193/SUM(L6_Genus_Level_Aggregate_Counts!R$6:R$688)</f>
        <v>2.4569593373229671E-4</v>
      </c>
      <c r="S192">
        <f>L6_Genus_Level_Aggregate_Counts!S193/SUM(L6_Genus_Level_Aggregate_Counts!S$6:S$688)</f>
        <v>6.0814919927022095E-5</v>
      </c>
      <c r="T192" t="s">
        <v>288</v>
      </c>
      <c r="U192">
        <f>L6_Genus_Level_Aggregate_Counts!V193/SUM(L6_Genus_Level_Aggregate_Counts!V$6:V$688)</f>
        <v>4.0381198513971895E-5</v>
      </c>
      <c r="V192">
        <f>L6_Genus_Level_Aggregate_Counts!W193/SUM(L6_Genus_Level_Aggregate_Counts!W$6:W$688)</f>
        <v>3.2606670393143286E-4</v>
      </c>
      <c r="W192">
        <f>L6_Genus_Level_Aggregate_Counts!X193/SUM(L6_Genus_Level_Aggregate_Counts!X$6:X$688)</f>
        <v>1.2192247356314364E-4</v>
      </c>
      <c r="X192">
        <f>L6_Genus_Level_Aggregate_Counts!Y193/SUM(L6_Genus_Level_Aggregate_Counts!Y$6:Y$688)</f>
        <v>4.4905137896194289E-4</v>
      </c>
      <c r="Y192">
        <f>L6_Genus_Level_Aggregate_Counts!Z193/SUM(L6_Genus_Level_Aggregate_Counts!Z$6:Z$688)</f>
        <v>4.7944001406357371E-5</v>
      </c>
      <c r="Z192">
        <f>L6_Genus_Level_Aggregate_Counts!AA193/SUM(L6_Genus_Level_Aggregate_Counts!AA$6:AA$688)</f>
        <v>3.3220226372113995E-4</v>
      </c>
      <c r="AA192">
        <f>L6_Genus_Level_Aggregate_Counts!AB193/SUM(L6_Genus_Level_Aggregate_Counts!AB$6:AB$688)</f>
        <v>1.1508804235239959E-4</v>
      </c>
      <c r="AB192">
        <f>L6_Genus_Level_Aggregate_Counts!AC193/SUM(L6_Genus_Level_Aggregate_Counts!AC$6:AC$688)</f>
        <v>2.2294887039239002E-4</v>
      </c>
      <c r="AC192">
        <f>L6_Genus_Level_Aggregate_Counts!AD193/SUM(L6_Genus_Level_Aggregate_Counts!AD$6:AD$688)</f>
        <v>1.3488298900703638E-4</v>
      </c>
      <c r="AD192">
        <f>L6_Genus_Level_Aggregate_Counts!AE193/SUM(L6_Genus_Level_Aggregate_Counts!AE$6:AE$688)</f>
        <v>1.1720123451967028E-4</v>
      </c>
      <c r="AE192">
        <f>L6_Genus_Level_Aggregate_Counts!AF193/SUM(L6_Genus_Level_Aggregate_Counts!AF$6:AF$688)</f>
        <v>1.4664906877841325E-4</v>
      </c>
      <c r="AF192">
        <f>L6_Genus_Level_Aggregate_Counts!AG193/SUM(L6_Genus_Level_Aggregate_Counts!AG$6:AG$688)</f>
        <v>1.6833599865331202E-5</v>
      </c>
      <c r="AG192">
        <f>L6_Genus_Level_Aggregate_Counts!AH193/SUM(L6_Genus_Level_Aggregate_Counts!AH$6:AH$688)</f>
        <v>9.2114959469417835E-5</v>
      </c>
      <c r="AH192">
        <f>L6_Genus_Level_Aggregate_Counts!AI193/SUM(L6_Genus_Level_Aggregate_Counts!AI$6:AI$688)</f>
        <v>6.5721374233935226E-5</v>
      </c>
      <c r="AI192">
        <f>L6_Genus_Level_Aggregate_Counts!AJ193/SUM(L6_Genus_Level_Aggregate_Counts!AJ$6:AJ$688)</f>
        <v>1.4065686757155918E-4</v>
      </c>
      <c r="AJ192">
        <f>L6_Genus_Level_Aggregate_Counts!AK193/SUM(L6_Genus_Level_Aggregate_Counts!AK$6:AK$688)</f>
        <v>3.4996237904425274E-5</v>
      </c>
      <c r="AK192">
        <f>L6_Genus_Level_Aggregate_Counts!AL193/SUM(L6_Genus_Level_Aggregate_Counts!AL$6:AL$688)</f>
        <v>1.2426064913763111E-4</v>
      </c>
      <c r="AL192">
        <f>L6_Genus_Level_Aggregate_Counts!AM193/SUM(L6_Genus_Level_Aggregate_Counts!AM$6:AM$688)</f>
        <v>9.5860427217970629E-5</v>
      </c>
      <c r="AM192">
        <f>L6_Genus_Level_Aggregate_Counts!AN193/SUM(L6_Genus_Level_Aggregate_Counts!AN$6:AN$688)</f>
        <v>1.6515276630883568E-4</v>
      </c>
      <c r="AN192">
        <f>L6_Genus_Level_Aggregate_Counts!AO193/SUM(L6_Genus_Level_Aggregate_Counts!AO$6:AO$688)</f>
        <v>2.4429244025939417E-4</v>
      </c>
      <c r="AO192">
        <f>L6_Genus_Level_Aggregate_Counts!AP193/SUM(L6_Genus_Level_Aggregate_Counts!AP$6:AP$688)</f>
        <v>6.6262465626345962E-5</v>
      </c>
      <c r="AP192">
        <f>L6_Genus_Level_Aggregate_Counts!AQ193/SUM(L6_Genus_Level_Aggregate_Counts!AQ$6:AQ$688)</f>
        <v>3.7262451869333004E-5</v>
      </c>
      <c r="AQ192">
        <f>L6_Genus_Level_Aggregate_Counts!AR193/SUM(L6_Genus_Level_Aggregate_Counts!AR$6:AR$688)</f>
        <v>1.8470631695603989E-4</v>
      </c>
      <c r="AR192">
        <f>L6_Genus_Level_Aggregate_Counts!AS193/SUM(L6_Genus_Level_Aggregate_Counts!AS$6:AS$688)</f>
        <v>7.7043580985644211E-5</v>
      </c>
      <c r="AS192">
        <f>L6_Genus_Level_Aggregate_Counts!AT193/SUM(L6_Genus_Level_Aggregate_Counts!AT$6:AT$688)</f>
        <v>4.8932057837692364E-5</v>
      </c>
      <c r="AT192">
        <f>L6_Genus_Level_Aggregate_Counts!AU193/SUM(L6_Genus_Level_Aggregate_Counts!AU$6:AU$688)</f>
        <v>9.207424867413082E-5</v>
      </c>
      <c r="AU192">
        <f>L6_Genus_Level_Aggregate_Counts!AV193/SUM(L6_Genus_Level_Aggregate_Counts!AV$6:AV$688)</f>
        <v>8.869179600886918E-5</v>
      </c>
      <c r="AV192">
        <f>L6_Genus_Level_Aggregate_Counts!AW193/SUM(L6_Genus_Level_Aggregate_Counts!AW$6:AW$688)</f>
        <v>7.4384468522972397E-5</v>
      </c>
      <c r="AW192">
        <f>L6_Genus_Level_Aggregate_Counts!AX193/SUM(L6_Genus_Level_Aggregate_Counts!AX$6:AX$688)</f>
        <v>4.0655915435695892E-5</v>
      </c>
      <c r="AX192">
        <f>L6_Genus_Level_Aggregate_Counts!AY193/SUM(L6_Genus_Level_Aggregate_Counts!AY$6:AY$688)</f>
        <v>1.1373717613339097E-4</v>
      </c>
      <c r="AY192">
        <f>L6_Genus_Level_Aggregate_Counts!AZ193/SUM(L6_Genus_Level_Aggregate_Counts!AZ$6:AZ$688)</f>
        <v>1.4672591598893268E-4</v>
      </c>
      <c r="AZ192">
        <f>L6_Genus_Level_Aggregate_Counts!BA193/SUM(L6_Genus_Level_Aggregate_Counts!BA$6:BA$688)</f>
        <v>1.1325718965352012E-4</v>
      </c>
      <c r="BA192">
        <f>L6_Genus_Level_Aggregate_Counts!BB193/SUM(L6_Genus_Level_Aggregate_Counts!BB$6:BB$688)</f>
        <v>5.4539901391858284E-5</v>
      </c>
      <c r="BB192">
        <f>L6_Genus_Level_Aggregate_Counts!BC193/SUM(L6_Genus_Level_Aggregate_Counts!BC$6:BC$688)</f>
        <v>1.0616530903756321E-4</v>
      </c>
      <c r="BC192">
        <f>L6_Genus_Level_Aggregate_Counts!BD193/SUM(L6_Genus_Level_Aggregate_Counts!BD$6:BD$688)</f>
        <v>7.6871829037052227E-5</v>
      </c>
      <c r="BD192">
        <f>L6_Genus_Level_Aggregate_Counts!BE193/SUM(L6_Genus_Level_Aggregate_Counts!BE$6:BE$688)</f>
        <v>5.26066600031564E-5</v>
      </c>
      <c r="BE192">
        <f>L6_Genus_Level_Aggregate_Counts!BF193/SUM(L6_Genus_Level_Aggregate_Counts!BF$6:BF$688)</f>
        <v>2.4928331048236323E-4</v>
      </c>
      <c r="BF192">
        <f>L6_Genus_Level_Aggregate_Counts!BG193/SUM(L6_Genus_Level_Aggregate_Counts!BG$6:BG$688)</f>
        <v>0</v>
      </c>
      <c r="BG192">
        <f>L6_Genus_Level_Aggregate_Counts!BH193/SUM(L6_Genus_Level_Aggregate_Counts!BH$6:BH$688)</f>
        <v>1.4595344085236808E-4</v>
      </c>
      <c r="BH192">
        <f>L6_Genus_Level_Aggregate_Counts!BI193/SUM(L6_Genus_Level_Aggregate_Counts!BI$6:BI$688)</f>
        <v>7.6074553062000755E-5</v>
      </c>
      <c r="BI192">
        <f>L6_Genus_Level_Aggregate_Counts!BJ193/SUM(L6_Genus_Level_Aggregate_Counts!BJ$6:BJ$688)</f>
        <v>6.9155097595131478E-5</v>
      </c>
      <c r="BJ192">
        <f>L6_Genus_Level_Aggregate_Counts!BK193/SUM(L6_Genus_Level_Aggregate_Counts!BK$6:BK$688)</f>
        <v>8.918653769752791E-5</v>
      </c>
      <c r="BK192">
        <f>L6_Genus_Level_Aggregate_Counts!BL193/SUM(L6_Genus_Level_Aggregate_Counts!BL$6:BL$688)</f>
        <v>9.5138426410427173E-5</v>
      </c>
      <c r="BL192">
        <f>L6_Genus_Level_Aggregate_Counts!BM193/SUM(L6_Genus_Level_Aggregate_Counts!BM$6:BM$688)</f>
        <v>6.9209740117425863E-5</v>
      </c>
      <c r="BM192">
        <f>L6_Genus_Level_Aggregate_Counts!BN193/SUM(L6_Genus_Level_Aggregate_Counts!BN$6:BN$688)</f>
        <v>2.1314690084406173E-5</v>
      </c>
      <c r="BN192">
        <f>L6_Genus_Level_Aggregate_Counts!BO193/SUM(L6_Genus_Level_Aggregate_Counts!BO$6:BO$688)</f>
        <v>7.0787690020705394E-5</v>
      </c>
      <c r="BO192">
        <f>L6_Genus_Level_Aggregate_Counts!BP193/SUM(L6_Genus_Level_Aggregate_Counts!BP$6:BP$688)</f>
        <v>9.5103526982229231E-5</v>
      </c>
      <c r="BP192">
        <f>L6_Genus_Level_Aggregate_Counts!BQ193/SUM(L6_Genus_Level_Aggregate_Counts!BQ$6:BQ$688)</f>
        <v>8.8891522711784054E-5</v>
      </c>
      <c r="BQ192">
        <f>L6_Genus_Level_Aggregate_Counts!BR193/SUM(L6_Genus_Level_Aggregate_Counts!BR$6:BR$688)</f>
        <v>9.2206265415734995E-5</v>
      </c>
      <c r="BR192">
        <f>L6_Genus_Level_Aggregate_Counts!BS193/SUM(L6_Genus_Level_Aggregate_Counts!BS$6:BS$688)</f>
        <v>8.1990735046939689E-5</v>
      </c>
      <c r="BS192">
        <f>L6_Genus_Level_Aggregate_Counts!BT193/SUM(L6_Genus_Level_Aggregate_Counts!BT$6:BT$688)</f>
        <v>3.6164076414693463E-5</v>
      </c>
      <c r="BT192">
        <f>L6_Genus_Level_Aggregate_Counts!BU193/SUM(L6_Genus_Level_Aggregate_Counts!BU$6:BU$688)</f>
        <v>5.9461516506516985E-5</v>
      </c>
      <c r="BU192">
        <f>L6_Genus_Level_Aggregate_Counts!BV193/SUM(L6_Genus_Level_Aggregate_Counts!BV$6:BV$688)</f>
        <v>1.1020983953447364E-4</v>
      </c>
      <c r="BV192">
        <f>L6_Genus_Level_Aggregate_Counts!BW193/SUM(L6_Genus_Level_Aggregate_Counts!BW$6:BW$688)</f>
        <v>4.1308658294778584E-5</v>
      </c>
      <c r="BW192">
        <f>L6_Genus_Level_Aggregate_Counts!BX193/SUM(L6_Genus_Level_Aggregate_Counts!BX$6:BX$688)</f>
        <v>5.4575471054534543E-5</v>
      </c>
      <c r="BX192">
        <f>L6_Genus_Level_Aggregate_Counts!BY193/SUM(L6_Genus_Level_Aggregate_Counts!BY$6:BY$688)</f>
        <v>8.4034201920181519E-5</v>
      </c>
      <c r="BY192">
        <f>L6_Genus_Level_Aggregate_Counts!BZ193/SUM(L6_Genus_Level_Aggregate_Counts!BZ$6:BZ$688)</f>
        <v>2.8841191292996142E-4</v>
      </c>
      <c r="BZ192">
        <f>L6_Genus_Level_Aggregate_Counts!CA193/SUM(L6_Genus_Level_Aggregate_Counts!CA$6:CA$688)</f>
        <v>7.5735445270321447E-5</v>
      </c>
      <c r="CA192">
        <f>L6_Genus_Level_Aggregate_Counts!CB193/SUM(L6_Genus_Level_Aggregate_Counts!CB$6:CB$688)</f>
        <v>1.7752529735487306E-4</v>
      </c>
      <c r="CB192">
        <f>L6_Genus_Level_Aggregate_Counts!CC193/SUM(L6_Genus_Level_Aggregate_Counts!CC$6:CC$688)</f>
        <v>7.726781023025808E-5</v>
      </c>
      <c r="CC192">
        <f>L6_Genus_Level_Aggregate_Counts!CD193/SUM(L6_Genus_Level_Aggregate_Counts!CD$6:CD$688)</f>
        <v>1.264702162640698E-4</v>
      </c>
      <c r="CD192">
        <f>L6_Genus_Level_Aggregate_Counts!CE193/SUM(L6_Genus_Level_Aggregate_Counts!CE$6:CE$688)</f>
        <v>9.1175512862259856E-5</v>
      </c>
      <c r="CE192">
        <f>L6_Genus_Level_Aggregate_Counts!CF193/SUM(L6_Genus_Level_Aggregate_Counts!CF$6:CF$688)</f>
        <v>1.4548205478854184E-5</v>
      </c>
      <c r="CF192">
        <f>L6_Genus_Level_Aggregate_Counts!CG193/SUM(L6_Genus_Level_Aggregate_Counts!CG$6:CG$688)</f>
        <v>1.7760806340607864E-4</v>
      </c>
      <c r="CG192">
        <f>L6_Genus_Level_Aggregate_Counts!CH193/SUM(L6_Genus_Level_Aggregate_Counts!CH$6:CH$688)</f>
        <v>1.7910875483593638E-4</v>
      </c>
      <c r="CH192">
        <f>L6_Genus_Level_Aggregate_Counts!CI193/SUM(L6_Genus_Level_Aggregate_Counts!CI$6:CI$688)</f>
        <v>5.3618344622973673E-5</v>
      </c>
      <c r="CI192">
        <f>L6_Genus_Level_Aggregate_Counts!CJ193/SUM(L6_Genus_Level_Aggregate_Counts!CJ$6:CJ$688)</f>
        <v>1.6815972116060782E-4</v>
      </c>
      <c r="CJ192">
        <f>L6_Genus_Level_Aggregate_Counts!CK193/SUM(L6_Genus_Level_Aggregate_Counts!CK$6:CK$688)</f>
        <v>6.3110063951531473E-5</v>
      </c>
      <c r="CK192">
        <f>L6_Genus_Level_Aggregate_Counts!CL193/SUM(L6_Genus_Level_Aggregate_Counts!CL$6:CL$688)</f>
        <v>4.6746447270007478E-5</v>
      </c>
      <c r="CL192">
        <f>L6_Genus_Level_Aggregate_Counts!CM193/SUM(L6_Genus_Level_Aggregate_Counts!CM$6:CM$688)</f>
        <v>2.8585721432144643E-5</v>
      </c>
      <c r="CM192">
        <f>L6_Genus_Level_Aggregate_Counts!CN193/SUM(L6_Genus_Level_Aggregate_Counts!CN$6:CN$688)</f>
        <v>7.8835339254743262E-5</v>
      </c>
      <c r="CN192">
        <f>L6_Genus_Level_Aggregate_Counts!CO193/SUM(L6_Genus_Level_Aggregate_Counts!CO$6:CO$688)</f>
        <v>1.8776012600790678E-4</v>
      </c>
      <c r="CO192">
        <f>L6_Genus_Level_Aggregate_Counts!CP193/SUM(L6_Genus_Level_Aggregate_Counts!CP$6:CP$688)</f>
        <v>1.0228217093907818E-4</v>
      </c>
      <c r="CP192">
        <f>L6_Genus_Level_Aggregate_Counts!CQ193/SUM(L6_Genus_Level_Aggregate_Counts!CQ$6:CQ$688)</f>
        <v>5.8715965709876029E-5</v>
      </c>
      <c r="CQ192">
        <f>L6_Genus_Level_Aggregate_Counts!CR193/SUM(L6_Genus_Level_Aggregate_Counts!CR$6:CR$688)</f>
        <v>1.2801228917976127E-4</v>
      </c>
      <c r="CR192">
        <f>L6_Genus_Level_Aggregate_Counts!CS193/SUM(L6_Genus_Level_Aggregate_Counts!CS$6:CS$688)</f>
        <v>6.3541282771416586E-5</v>
      </c>
      <c r="CS192">
        <f>L6_Genus_Level_Aggregate_Counts!CT193/SUM(L6_Genus_Level_Aggregate_Counts!CT$6:CT$688)</f>
        <v>0</v>
      </c>
      <c r="CT192">
        <f>L6_Genus_Level_Aggregate_Counts!CU193/SUM(L6_Genus_Level_Aggregate_Counts!CU$6:CU$688)</f>
        <v>1.8779995826667594E-3</v>
      </c>
      <c r="CU192" t="e">
        <f>L6_Genus_Level_Aggregate_Counts!CW193/SUM(L6_Genus_Level_Aggregate_Counts!CV$6:CV$688)</f>
        <v>#DIV/0!</v>
      </c>
    </row>
    <row r="193" spans="1:99" x14ac:dyDescent="0.25">
      <c r="A193" t="s">
        <v>289</v>
      </c>
      <c r="B193">
        <f>L6_Genus_Level_Aggregate_Counts!B194/SUM(L6_Genus_Level_Aggregate_Counts!B$6:B$688)</f>
        <v>1.9745463031108079E-4</v>
      </c>
      <c r="C193">
        <f>L6_Genus_Level_Aggregate_Counts!C194/SUM(L6_Genus_Level_Aggregate_Counts!C$6:C$688)</f>
        <v>1.317503769524674E-4</v>
      </c>
      <c r="D193">
        <f>L6_Genus_Level_Aggregate_Counts!D194/SUM(L6_Genus_Level_Aggregate_Counts!D$6:D$688)</f>
        <v>2.0215973988780135E-4</v>
      </c>
      <c r="E193">
        <f>L6_Genus_Level_Aggregate_Counts!E194/SUM(L6_Genus_Level_Aggregate_Counts!E$6:E$688)</f>
        <v>1.2837382457716871E-4</v>
      </c>
      <c r="F193">
        <f>L6_Genus_Level_Aggregate_Counts!F194/SUM(L6_Genus_Level_Aggregate_Counts!F$6:F$688)</f>
        <v>1.2995451591942819E-4</v>
      </c>
      <c r="G193">
        <f>L6_Genus_Level_Aggregate_Counts!G194/SUM(L6_Genus_Level_Aggregate_Counts!G$6:G$688)</f>
        <v>1.4532195418395118E-4</v>
      </c>
      <c r="H193">
        <f>L6_Genus_Level_Aggregate_Counts!H194/SUM(L6_Genus_Level_Aggregate_Counts!H$6:H$688)</f>
        <v>9.3506882106523034E-5</v>
      </c>
      <c r="I193">
        <f>L6_Genus_Level_Aggregate_Counts!I194/SUM(L6_Genus_Level_Aggregate_Counts!I$6:I$688)</f>
        <v>2.2426095820591235E-4</v>
      </c>
      <c r="J193">
        <f>L6_Genus_Level_Aggregate_Counts!J194/SUM(L6_Genus_Level_Aggregate_Counts!J$6:J$688)</f>
        <v>1.3105086411663528E-4</v>
      </c>
      <c r="K193">
        <f>L6_Genus_Level_Aggregate_Counts!K194/SUM(L6_Genus_Level_Aggregate_Counts!K$6:K$688)</f>
        <v>9.6576367762808438E-5</v>
      </c>
      <c r="L193">
        <f>L6_Genus_Level_Aggregate_Counts!L194/SUM(L6_Genus_Level_Aggregate_Counts!L$6:L$688)</f>
        <v>1.008242381468505E-4</v>
      </c>
      <c r="M193">
        <f>L6_Genus_Level_Aggregate_Counts!M194/SUM(L6_Genus_Level_Aggregate_Counts!M$6:M$688)</f>
        <v>6.5563022455335194E-5</v>
      </c>
      <c r="N193">
        <f>L6_Genus_Level_Aggregate_Counts!N194/SUM(L6_Genus_Level_Aggregate_Counts!N$6:N$688)</f>
        <v>1.0141302143195186E-4</v>
      </c>
      <c r="O193">
        <f>L6_Genus_Level_Aggregate_Counts!O194/SUM(L6_Genus_Level_Aggregate_Counts!O$6:O$688)</f>
        <v>1.0170353419781337E-4</v>
      </c>
      <c r="P193">
        <f>L6_Genus_Level_Aggregate_Counts!P194/SUM(L6_Genus_Level_Aggregate_Counts!P$6:P$688)</f>
        <v>1.7687375635640063E-4</v>
      </c>
      <c r="Q193">
        <f>L6_Genus_Level_Aggregate_Counts!Q194/SUM(L6_Genus_Level_Aggregate_Counts!Q$6:Q$688)</f>
        <v>2.1364097633926187E-4</v>
      </c>
      <c r="R193">
        <f>L6_Genus_Level_Aggregate_Counts!R194/SUM(L6_Genus_Level_Aggregate_Counts!R$6:R$688)</f>
        <v>1.0529825731384145E-4</v>
      </c>
      <c r="S193">
        <f>L6_Genus_Level_Aggregate_Counts!S194/SUM(L6_Genus_Level_Aggregate_Counts!S$6:S$688)</f>
        <v>2.4325967970808838E-4</v>
      </c>
      <c r="T193" t="s">
        <v>289</v>
      </c>
      <c r="U193">
        <f>L6_Genus_Level_Aggregate_Counts!V194/SUM(L6_Genus_Level_Aggregate_Counts!V$6:V$688)</f>
        <v>1.6152479405588758E-4</v>
      </c>
      <c r="V193">
        <f>L6_Genus_Level_Aggregate_Counts!W194/SUM(L6_Genus_Level_Aggregate_Counts!W$6:W$688)</f>
        <v>1.6303335196571643E-4</v>
      </c>
      <c r="W193">
        <f>L6_Genus_Level_Aggregate_Counts!X194/SUM(L6_Genus_Level_Aggregate_Counts!X$6:X$688)</f>
        <v>8.9409813946305345E-5</v>
      </c>
      <c r="X193">
        <f>L6_Genus_Level_Aggregate_Counts!Y194/SUM(L6_Genus_Level_Aggregate_Counts!Y$6:Y$688)</f>
        <v>3.7420948246828576E-5</v>
      </c>
      <c r="Y193">
        <f>L6_Genus_Level_Aggregate_Counts!Z194/SUM(L6_Genus_Level_Aggregate_Counts!Z$6:Z$688)</f>
        <v>1.5981333802119125E-4</v>
      </c>
      <c r="Z193">
        <f>L6_Genus_Level_Aggregate_Counts!AA194/SUM(L6_Genus_Level_Aggregate_Counts!AA$6:AA$688)</f>
        <v>7.1186199368815693E-5</v>
      </c>
      <c r="AA193">
        <f>L6_Genus_Level_Aggregate_Counts!AB194/SUM(L6_Genus_Level_Aggregate_Counts!AB$6:AB$688)</f>
        <v>7.6725361568266397E-5</v>
      </c>
      <c r="AB193">
        <f>L6_Genus_Level_Aggregate_Counts!AC194/SUM(L6_Genus_Level_Aggregate_Counts!AC$6:AC$688)</f>
        <v>9.2895362663495844E-5</v>
      </c>
      <c r="AC193">
        <f>L6_Genus_Level_Aggregate_Counts!AD194/SUM(L6_Genus_Level_Aggregate_Counts!AD$6:AD$688)</f>
        <v>1.1240249083919699E-4</v>
      </c>
      <c r="AD193">
        <f>L6_Genus_Level_Aggregate_Counts!AE194/SUM(L6_Genus_Level_Aggregate_Counts!AE$6:AE$688)</f>
        <v>7.8134156346446851E-5</v>
      </c>
      <c r="AE193">
        <f>L6_Genus_Level_Aggregate_Counts!AF194/SUM(L6_Genus_Level_Aggregate_Counts!AF$6:AF$688)</f>
        <v>4.8883022926137754E-5</v>
      </c>
      <c r="AF193">
        <f>L6_Genus_Level_Aggregate_Counts!AG194/SUM(L6_Genus_Level_Aggregate_Counts!AG$6:AG$688)</f>
        <v>5.0500799595993605E-5</v>
      </c>
      <c r="AG193">
        <f>L6_Genus_Level_Aggregate_Counts!AH194/SUM(L6_Genus_Level_Aggregate_Counts!AH$6:AH$688)</f>
        <v>2.6318559848405097E-5</v>
      </c>
      <c r="AH193">
        <f>L6_Genus_Level_Aggregate_Counts!AI194/SUM(L6_Genus_Level_Aggregate_Counts!AI$6:AI$688)</f>
        <v>1.4787309202635428E-4</v>
      </c>
      <c r="AI193">
        <f>L6_Genus_Level_Aggregate_Counts!AJ194/SUM(L6_Genus_Level_Aggregate_Counts!AJ$6:AJ$688)</f>
        <v>1.1721405630963265E-4</v>
      </c>
      <c r="AJ193">
        <f>L6_Genus_Level_Aggregate_Counts!AK194/SUM(L6_Genus_Level_Aggregate_Counts!AK$6:AK$688)</f>
        <v>1.0498871371327582E-4</v>
      </c>
      <c r="AK193">
        <f>L6_Genus_Level_Aggregate_Counts!AL194/SUM(L6_Genus_Level_Aggregate_Counts!AL$6:AL$688)</f>
        <v>1.9881703862020976E-4</v>
      </c>
      <c r="AL193">
        <f>L6_Genus_Level_Aggregate_Counts!AM194/SUM(L6_Genus_Level_Aggregate_Counts!AM$6:AM$688)</f>
        <v>9.5860427217970629E-5</v>
      </c>
      <c r="AM193">
        <f>L6_Genus_Level_Aggregate_Counts!AN194/SUM(L6_Genus_Level_Aggregate_Counts!AN$6:AN$688)</f>
        <v>7.5069439231288936E-5</v>
      </c>
      <c r="AN193">
        <f>L6_Genus_Level_Aggregate_Counts!AO194/SUM(L6_Genus_Level_Aggregate_Counts!AO$6:AO$688)</f>
        <v>1.3325042195966953E-4</v>
      </c>
      <c r="AO193">
        <f>L6_Genus_Level_Aggregate_Counts!AP194/SUM(L6_Genus_Level_Aggregate_Counts!AP$6:AP$688)</f>
        <v>1.3252493125269192E-4</v>
      </c>
      <c r="AP193">
        <f>L6_Genus_Level_Aggregate_Counts!AQ194/SUM(L6_Genus_Level_Aggregate_Counts!AQ$6:AQ$688)</f>
        <v>1.2420817289777666E-4</v>
      </c>
      <c r="AQ193">
        <f>L6_Genus_Level_Aggregate_Counts!AR194/SUM(L6_Genus_Level_Aggregate_Counts!AR$6:AR$688)</f>
        <v>4.6176579239009974E-5</v>
      </c>
      <c r="AR193">
        <f>L6_Genus_Level_Aggregate_Counts!AS194/SUM(L6_Genus_Level_Aggregate_Counts!AS$6:AS$688)</f>
        <v>5.1362387323762805E-5</v>
      </c>
      <c r="AS193">
        <f>L6_Genus_Level_Aggregate_Counts!AT194/SUM(L6_Genus_Level_Aggregate_Counts!AT$6:AT$688)</f>
        <v>1.467961735130771E-4</v>
      </c>
      <c r="AT193">
        <f>L6_Genus_Level_Aggregate_Counts!AU194/SUM(L6_Genus_Level_Aggregate_Counts!AU$6:AU$688)</f>
        <v>7.3659398939304654E-5</v>
      </c>
      <c r="AU193">
        <f>L6_Genus_Level_Aggregate_Counts!AV194/SUM(L6_Genus_Level_Aggregate_Counts!AV$6:AV$688)</f>
        <v>1.4190687361419069E-4</v>
      </c>
      <c r="AV193">
        <f>L6_Genus_Level_Aggregate_Counts!AW194/SUM(L6_Genus_Level_Aggregate_Counts!AW$6:AW$688)</f>
        <v>1.7356375988693561E-4</v>
      </c>
      <c r="AW193">
        <f>L6_Genus_Level_Aggregate_Counts!AX194/SUM(L6_Genus_Level_Aggregate_Counts!AX$6:AX$688)</f>
        <v>1.2196774630708768E-4</v>
      </c>
      <c r="AX193">
        <f>L6_Genus_Level_Aggregate_Counts!AY194/SUM(L6_Genus_Level_Aggregate_Counts!AY$6:AY$688)</f>
        <v>1.4785832897340825E-4</v>
      </c>
      <c r="AY193">
        <f>L6_Genus_Level_Aggregate_Counts!AZ194/SUM(L6_Genus_Level_Aggregate_Counts!AZ$6:AZ$688)</f>
        <v>1.2576507084765658E-4</v>
      </c>
      <c r="AZ193">
        <f>L6_Genus_Level_Aggregate_Counts!BA194/SUM(L6_Genus_Level_Aggregate_Counts!BA$6:BA$688)</f>
        <v>1.9166601325980328E-4</v>
      </c>
      <c r="BA193">
        <f>L6_Genus_Level_Aggregate_Counts!BB194/SUM(L6_Genus_Level_Aggregate_Counts!BB$6:BB$688)</f>
        <v>1.527117238972032E-4</v>
      </c>
      <c r="BB193">
        <f>L6_Genus_Level_Aggregate_Counts!BC194/SUM(L6_Genus_Level_Aggregate_Counts!BC$6:BC$688)</f>
        <v>1.0616530903756321E-4</v>
      </c>
      <c r="BC193">
        <f>L6_Genus_Level_Aggregate_Counts!BD194/SUM(L6_Genus_Level_Aggregate_Counts!BD$6:BD$688)</f>
        <v>2.3061548711115665E-4</v>
      </c>
      <c r="BD193">
        <f>L6_Genus_Level_Aggregate_Counts!BE194/SUM(L6_Genus_Level_Aggregate_Counts!BE$6:BE$688)</f>
        <v>5.26066600031564E-5</v>
      </c>
      <c r="BE193">
        <f>L6_Genus_Level_Aggregate_Counts!BF194/SUM(L6_Genus_Level_Aggregate_Counts!BF$6:BF$688)</f>
        <v>1.7449831733765424E-4</v>
      </c>
      <c r="BF193">
        <f>L6_Genus_Level_Aggregate_Counts!BG194/SUM(L6_Genus_Level_Aggregate_Counts!BG$6:BG$688)</f>
        <v>1.7324159778250755E-4</v>
      </c>
      <c r="BG193">
        <f>L6_Genus_Level_Aggregate_Counts!BH194/SUM(L6_Genus_Level_Aggregate_Counts!BH$6:BH$688)</f>
        <v>7.2976720426184041E-5</v>
      </c>
      <c r="BH193">
        <f>L6_Genus_Level_Aggregate_Counts!BI194/SUM(L6_Genus_Level_Aggregate_Counts!BI$6:BI$688)</f>
        <v>1.3313046785850134E-4</v>
      </c>
      <c r="BI193">
        <f>L6_Genus_Level_Aggregate_Counts!BJ194/SUM(L6_Genus_Level_Aggregate_Counts!BJ$6:BJ$688)</f>
        <v>5.1866323196348612E-5</v>
      </c>
      <c r="BJ193">
        <f>L6_Genus_Level_Aggregate_Counts!BK194/SUM(L6_Genus_Level_Aggregate_Counts!BK$6:BK$688)</f>
        <v>4.0539335317058143E-5</v>
      </c>
      <c r="BK193">
        <f>L6_Genus_Level_Aggregate_Counts!BL194/SUM(L6_Genus_Level_Aggregate_Counts!BL$6:BL$688)</f>
        <v>1.1892303301303397E-4</v>
      </c>
      <c r="BL193">
        <f>L6_Genus_Level_Aggregate_Counts!BM194/SUM(L6_Genus_Level_Aggregate_Counts!BM$6:BM$688)</f>
        <v>9.2279653489901151E-5</v>
      </c>
      <c r="BM193">
        <f>L6_Genus_Level_Aggregate_Counts!BN194/SUM(L6_Genus_Level_Aggregate_Counts!BN$6:BN$688)</f>
        <v>1.492028305908432E-4</v>
      </c>
      <c r="BN193">
        <f>L6_Genus_Level_Aggregate_Counts!BO194/SUM(L6_Genus_Level_Aggregate_Counts!BO$6:BO$688)</f>
        <v>1.2387845753623444E-4</v>
      </c>
      <c r="BO193">
        <f>L6_Genus_Level_Aggregate_Counts!BP194/SUM(L6_Genus_Level_Aggregate_Counts!BP$6:BP$688)</f>
        <v>2.7172436280636923E-5</v>
      </c>
      <c r="BP193">
        <f>L6_Genus_Level_Aggregate_Counts!BQ194/SUM(L6_Genus_Level_Aggregate_Counts!BQ$6:BQ$688)</f>
        <v>1.7037541853091943E-4</v>
      </c>
      <c r="BQ193">
        <f>L6_Genus_Level_Aggregate_Counts!BR194/SUM(L6_Genus_Level_Aggregate_Counts!BR$6:BR$688)</f>
        <v>2.7661879624720501E-4</v>
      </c>
      <c r="BR193">
        <f>L6_Genus_Level_Aggregate_Counts!BS194/SUM(L6_Genus_Level_Aggregate_Counts!BS$6:BS$688)</f>
        <v>1.5373262821301192E-4</v>
      </c>
      <c r="BS193">
        <f>L6_Genus_Level_Aggregate_Counts!BT194/SUM(L6_Genus_Level_Aggregate_Counts!BT$6:BT$688)</f>
        <v>2.6218955400652763E-4</v>
      </c>
      <c r="BT193">
        <f>L6_Genus_Level_Aggregate_Counts!BU194/SUM(L6_Genus_Level_Aggregate_Counts!BU$6:BU$688)</f>
        <v>7.1353819807820377E-5</v>
      </c>
      <c r="BU193">
        <f>L6_Genus_Level_Aggregate_Counts!BV194/SUM(L6_Genus_Level_Aggregate_Counts!BV$6:BV$688)</f>
        <v>8.8167871627578909E-5</v>
      </c>
      <c r="BV193">
        <f>L6_Genus_Level_Aggregate_Counts!BW194/SUM(L6_Genus_Level_Aggregate_Counts!BW$6:BW$688)</f>
        <v>8.2617316589557167E-5</v>
      </c>
      <c r="BW193">
        <f>L6_Genus_Level_Aggregate_Counts!BX194/SUM(L6_Genus_Level_Aggregate_Counts!BX$6:BX$688)</f>
        <v>1.2279480987270272E-4</v>
      </c>
      <c r="BX193">
        <f>L6_Genus_Level_Aggregate_Counts!BY194/SUM(L6_Genus_Level_Aggregate_Counts!BY$6:BY$688)</f>
        <v>2.0308265464043866E-4</v>
      </c>
      <c r="BY193">
        <f>L6_Genus_Level_Aggregate_Counts!BZ194/SUM(L6_Genus_Level_Aggregate_Counts!BZ$6:BZ$688)</f>
        <v>1.214365949178785E-4</v>
      </c>
      <c r="BZ193">
        <f>L6_Genus_Level_Aggregate_Counts!CA194/SUM(L6_Genus_Level_Aggregate_Counts!CA$6:CA$688)</f>
        <v>1.1901284256764798E-4</v>
      </c>
      <c r="CA193">
        <f>L6_Genus_Level_Aggregate_Counts!CB194/SUM(L6_Genus_Level_Aggregate_Counts!CB$6:CB$688)</f>
        <v>5.9175099118291023E-5</v>
      </c>
      <c r="CB193">
        <f>L6_Genus_Level_Aggregate_Counts!CC194/SUM(L6_Genus_Level_Aggregate_Counts!CC$6:CC$688)</f>
        <v>7.726781023025808E-5</v>
      </c>
      <c r="CC193">
        <f>L6_Genus_Level_Aggregate_Counts!CD194/SUM(L6_Genus_Level_Aggregate_Counts!CD$6:CD$688)</f>
        <v>1.8267920127032307E-4</v>
      </c>
      <c r="CD193">
        <f>L6_Genus_Level_Aggregate_Counts!CE194/SUM(L6_Genus_Level_Aggregate_Counts!CE$6:CE$688)</f>
        <v>7.8150439596222734E-5</v>
      </c>
      <c r="CE193">
        <f>L6_Genus_Level_Aggregate_Counts!CF194/SUM(L6_Genus_Level_Aggregate_Counts!CF$6:CF$688)</f>
        <v>1.0183743835197929E-4</v>
      </c>
      <c r="CF193">
        <f>L6_Genus_Level_Aggregate_Counts!CG194/SUM(L6_Genus_Level_Aggregate_Counts!CG$6:CG$688)</f>
        <v>1.5540705548031881E-4</v>
      </c>
      <c r="CG193">
        <f>L6_Genus_Level_Aggregate_Counts!CH194/SUM(L6_Genus_Level_Aggregate_Counts!CH$6:CH$688)</f>
        <v>8.358408559010364E-5</v>
      </c>
      <c r="CH193">
        <f>L6_Genus_Level_Aggregate_Counts!CI194/SUM(L6_Genus_Level_Aggregate_Counts!CI$6:CI$688)</f>
        <v>8.0427516934460509E-5</v>
      </c>
      <c r="CI193">
        <f>L6_Genus_Level_Aggregate_Counts!CJ194/SUM(L6_Genus_Level_Aggregate_Counts!CJ$6:CJ$688)</f>
        <v>1.2229797902589659E-4</v>
      </c>
      <c r="CJ193">
        <f>L6_Genus_Level_Aggregate_Counts!CK194/SUM(L6_Genus_Level_Aggregate_Counts!CK$6:CK$688)</f>
        <v>1.5426904521485471E-4</v>
      </c>
      <c r="CK193">
        <f>L6_Genus_Level_Aggregate_Counts!CL194/SUM(L6_Genus_Level_Aggregate_Counts!CL$6:CL$688)</f>
        <v>8.5701819995013715E-5</v>
      </c>
      <c r="CL193">
        <f>L6_Genus_Level_Aggregate_Counts!CM194/SUM(L6_Genus_Level_Aggregate_Counts!CM$6:CM$688)</f>
        <v>8.5757164296433933E-5</v>
      </c>
      <c r="CM193">
        <f>L6_Genus_Level_Aggregate_Counts!CN194/SUM(L6_Genus_Level_Aggregate_Counts!CN$6:CN$688)</f>
        <v>3.9417669627371631E-5</v>
      </c>
      <c r="CN193">
        <f>L6_Genus_Level_Aggregate_Counts!CO194/SUM(L6_Genus_Level_Aggregate_Counts!CO$6:CO$688)</f>
        <v>1.3560453545015489E-4</v>
      </c>
      <c r="CO193">
        <f>L6_Genus_Level_Aggregate_Counts!CP194/SUM(L6_Genus_Level_Aggregate_Counts!CP$6:CP$688)</f>
        <v>1.2785271367384772E-4</v>
      </c>
      <c r="CP193">
        <f>L6_Genus_Level_Aggregate_Counts!CQ194/SUM(L6_Genus_Level_Aggregate_Counts!CQ$6:CQ$688)</f>
        <v>4.1939975507054305E-5</v>
      </c>
      <c r="CQ193">
        <f>L6_Genus_Level_Aggregate_Counts!CR194/SUM(L6_Genus_Level_Aggregate_Counts!CR$6:CR$688)</f>
        <v>4.8004608442410472E-5</v>
      </c>
      <c r="CR193">
        <f>L6_Genus_Level_Aggregate_Counts!CS194/SUM(L6_Genus_Level_Aggregate_Counts!CS$6:CS$688)</f>
        <v>5.0833026217133275E-5</v>
      </c>
      <c r="CS193">
        <f>L6_Genus_Level_Aggregate_Counts!CT194/SUM(L6_Genus_Level_Aggregate_Counts!CT$6:CT$688)</f>
        <v>4.9231981094919258E-5</v>
      </c>
      <c r="CT193">
        <f>L6_Genus_Level_Aggregate_Counts!CU194/SUM(L6_Genus_Level_Aggregate_Counts!CU$6:CU$688)</f>
        <v>1.530221882172915E-3</v>
      </c>
      <c r="CU193" t="e">
        <f>L6_Genus_Level_Aggregate_Counts!CW194/SUM(L6_Genus_Level_Aggregate_Counts!CV$6:CV$688)</f>
        <v>#DIV/0!</v>
      </c>
    </row>
    <row r="194" spans="1:99" x14ac:dyDescent="0.25">
      <c r="A194" t="s">
        <v>290</v>
      </c>
      <c r="B194">
        <f>L6_Genus_Level_Aggregate_Counts!B195/SUM(L6_Genus_Level_Aggregate_Counts!B$6:B$688)</f>
        <v>1.6155378843633883E-4</v>
      </c>
      <c r="C194">
        <f>L6_Genus_Level_Aggregate_Counts!C195/SUM(L6_Genus_Level_Aggregate_Counts!C$6:C$688)</f>
        <v>1.1711144617997102E-4</v>
      </c>
      <c r="D194">
        <f>L6_Genus_Level_Aggregate_Counts!D195/SUM(L6_Genus_Level_Aggregate_Counts!D$6:D$688)</f>
        <v>1.0107986994390067E-4</v>
      </c>
      <c r="E194">
        <f>L6_Genus_Level_Aggregate_Counts!E195/SUM(L6_Genus_Level_Aggregate_Counts!E$6:E$688)</f>
        <v>3.2093456144292178E-5</v>
      </c>
      <c r="F194">
        <f>L6_Genus_Level_Aggregate_Counts!F195/SUM(L6_Genus_Level_Aggregate_Counts!F$6:F$688)</f>
        <v>1.9493177387914229E-4</v>
      </c>
      <c r="G194">
        <f>L6_Genus_Level_Aggregate_Counts!G195/SUM(L6_Genus_Level_Aggregate_Counts!G$6:G$688)</f>
        <v>3.699104288318757E-4</v>
      </c>
      <c r="H194">
        <f>L6_Genus_Level_Aggregate_Counts!H195/SUM(L6_Genus_Level_Aggregate_Counts!H$6:H$688)</f>
        <v>9.3506882106523034E-5</v>
      </c>
      <c r="I194">
        <f>L6_Genus_Level_Aggregate_Counts!I195/SUM(L6_Genus_Level_Aggregate_Counts!I$6:I$688)</f>
        <v>6.1162079510703368E-5</v>
      </c>
      <c r="J194">
        <f>L6_Genus_Level_Aggregate_Counts!J195/SUM(L6_Genus_Level_Aggregate_Counts!J$6:J$688)</f>
        <v>4.9144074043738225E-5</v>
      </c>
      <c r="K194">
        <f>L6_Genus_Level_Aggregate_Counts!K195/SUM(L6_Genus_Level_Aggregate_Counts!K$6:K$688)</f>
        <v>7.2432275822106325E-5</v>
      </c>
      <c r="L194">
        <f>L6_Genus_Level_Aggregate_Counts!L195/SUM(L6_Genus_Level_Aggregate_Counts!L$6:L$688)</f>
        <v>2.5206059536712625E-5</v>
      </c>
      <c r="M194">
        <f>L6_Genus_Level_Aggregate_Counts!M195/SUM(L6_Genus_Level_Aggregate_Counts!M$6:M$688)</f>
        <v>1.6390755613833799E-5</v>
      </c>
      <c r="N194">
        <f>L6_Genus_Level_Aggregate_Counts!N195/SUM(L6_Genus_Level_Aggregate_Counts!N$6:N$688)</f>
        <v>1.3521736190926916E-4</v>
      </c>
      <c r="O194">
        <f>L6_Genus_Level_Aggregate_Counts!O195/SUM(L6_Genus_Level_Aggregate_Counts!O$6:O$688)</f>
        <v>1.5255530129672007E-4</v>
      </c>
      <c r="P194">
        <f>L6_Genus_Level_Aggregate_Counts!P195/SUM(L6_Genus_Level_Aggregate_Counts!P$6:P$688)</f>
        <v>8.8436878178200316E-5</v>
      </c>
      <c r="Q194">
        <f>L6_Genus_Level_Aggregate_Counts!Q195/SUM(L6_Genus_Level_Aggregate_Counts!Q$6:Q$688)</f>
        <v>0</v>
      </c>
      <c r="R194">
        <f>L6_Genus_Level_Aggregate_Counts!R195/SUM(L6_Genus_Level_Aggregate_Counts!R$6:R$688)</f>
        <v>5.2649128656920726E-5</v>
      </c>
      <c r="S194">
        <f>L6_Genus_Level_Aggregate_Counts!S195/SUM(L6_Genus_Level_Aggregate_Counts!S$6:S$688)</f>
        <v>1.2162983985404419E-4</v>
      </c>
      <c r="T194" t="s">
        <v>290</v>
      </c>
      <c r="U194">
        <f>L6_Genus_Level_Aggregate_Counts!V195/SUM(L6_Genus_Level_Aggregate_Counts!V$6:V$688)</f>
        <v>2.0190599256985947E-5</v>
      </c>
      <c r="V194">
        <f>L6_Genus_Level_Aggregate_Counts!W195/SUM(L6_Genus_Level_Aggregate_Counts!W$6:W$688)</f>
        <v>1.6303335196571643E-4</v>
      </c>
      <c r="W194">
        <f>L6_Genus_Level_Aggregate_Counts!X195/SUM(L6_Genus_Level_Aggregate_Counts!X$6:X$688)</f>
        <v>1.1379430865893407E-4</v>
      </c>
      <c r="X194">
        <f>L6_Genus_Level_Aggregate_Counts!Y195/SUM(L6_Genus_Level_Aggregate_Counts!Y$6:Y$688)</f>
        <v>3.7420948246828576E-5</v>
      </c>
      <c r="Y194">
        <f>L6_Genus_Level_Aggregate_Counts!Z195/SUM(L6_Genus_Level_Aggregate_Counts!Z$6:Z$688)</f>
        <v>2.5570134083390602E-4</v>
      </c>
      <c r="Z194">
        <f>L6_Genus_Level_Aggregate_Counts!AA195/SUM(L6_Genus_Level_Aggregate_Counts!AA$6:AA$688)</f>
        <v>7.1186199368815693E-5</v>
      </c>
      <c r="AA194">
        <f>L6_Genus_Level_Aggregate_Counts!AB195/SUM(L6_Genus_Level_Aggregate_Counts!AB$6:AB$688)</f>
        <v>1.1508804235239959E-4</v>
      </c>
      <c r="AB194">
        <f>L6_Genus_Level_Aggregate_Counts!AC195/SUM(L6_Genus_Level_Aggregate_Counts!AC$6:AC$688)</f>
        <v>5.5737217598097505E-5</v>
      </c>
      <c r="AC194">
        <f>L6_Genus_Level_Aggregate_Counts!AD195/SUM(L6_Genus_Level_Aggregate_Counts!AD$6:AD$688)</f>
        <v>1.798439853427152E-4</v>
      </c>
      <c r="AD194">
        <f>L6_Genus_Level_Aggregate_Counts!AE195/SUM(L6_Genus_Level_Aggregate_Counts!AE$6:AE$688)</f>
        <v>0</v>
      </c>
      <c r="AE194">
        <f>L6_Genus_Level_Aggregate_Counts!AF195/SUM(L6_Genus_Level_Aggregate_Counts!AF$6:AF$688)</f>
        <v>1.3035472780303402E-4</v>
      </c>
      <c r="AF194">
        <f>L6_Genus_Level_Aggregate_Counts!AG195/SUM(L6_Genus_Level_Aggregate_Counts!AG$6:AG$688)</f>
        <v>8.4167999326656008E-5</v>
      </c>
      <c r="AG194">
        <f>L6_Genus_Level_Aggregate_Counts!AH195/SUM(L6_Genus_Level_Aggregate_Counts!AH$6:AH$688)</f>
        <v>9.2114959469417835E-5</v>
      </c>
      <c r="AH194">
        <f>L6_Genus_Level_Aggregate_Counts!AI195/SUM(L6_Genus_Level_Aggregate_Counts!AI$6:AI$688)</f>
        <v>9.8582061350902846E-5</v>
      </c>
      <c r="AI194">
        <f>L6_Genus_Level_Aggregate_Counts!AJ195/SUM(L6_Genus_Level_Aggregate_Counts!AJ$6:AJ$688)</f>
        <v>1.6409967883348572E-4</v>
      </c>
      <c r="AJ194">
        <f>L6_Genus_Level_Aggregate_Counts!AK195/SUM(L6_Genus_Level_Aggregate_Counts!AK$6:AK$688)</f>
        <v>1.0498871371327582E-4</v>
      </c>
      <c r="AK194">
        <f>L6_Genus_Level_Aggregate_Counts!AL195/SUM(L6_Genus_Level_Aggregate_Counts!AL$6:AL$688)</f>
        <v>9.9408519310104882E-5</v>
      </c>
      <c r="AL194">
        <f>L6_Genus_Level_Aggregate_Counts!AM195/SUM(L6_Genus_Level_Aggregate_Counts!AM$6:AM$688)</f>
        <v>1.118371650876324E-4</v>
      </c>
      <c r="AM194">
        <f>L6_Genus_Level_Aggregate_Counts!AN195/SUM(L6_Genus_Level_Aggregate_Counts!AN$6:AN$688)</f>
        <v>7.5069439231288936E-5</v>
      </c>
      <c r="AN194">
        <f>L6_Genus_Level_Aggregate_Counts!AO195/SUM(L6_Genus_Level_Aggregate_Counts!AO$6:AO$688)</f>
        <v>2.2208403659944924E-4</v>
      </c>
      <c r="AO194">
        <f>L6_Genus_Level_Aggregate_Counts!AP195/SUM(L6_Genus_Level_Aggregate_Counts!AP$6:AP$688)</f>
        <v>1.4909054765927841E-4</v>
      </c>
      <c r="AP194">
        <f>L6_Genus_Level_Aggregate_Counts!AQ195/SUM(L6_Genus_Level_Aggregate_Counts!AQ$6:AQ$688)</f>
        <v>1.6147062476710967E-4</v>
      </c>
      <c r="AQ194">
        <f>L6_Genus_Level_Aggregate_Counts!AR195/SUM(L6_Genus_Level_Aggregate_Counts!AR$6:AR$688)</f>
        <v>1.8470631695603989E-4</v>
      </c>
      <c r="AR194">
        <f>L6_Genus_Level_Aggregate_Counts!AS195/SUM(L6_Genus_Level_Aggregate_Counts!AS$6:AS$688)</f>
        <v>1.2840596830940702E-4</v>
      </c>
      <c r="AS194">
        <f>L6_Genus_Level_Aggregate_Counts!AT195/SUM(L6_Genus_Level_Aggregate_Counts!AT$6:AT$688)</f>
        <v>4.8932057837692364E-5</v>
      </c>
      <c r="AT194">
        <f>L6_Genus_Level_Aggregate_Counts!AU195/SUM(L6_Genus_Level_Aggregate_Counts!AU$6:AU$688)</f>
        <v>1.1048909840895699E-4</v>
      </c>
      <c r="AU194">
        <f>L6_Genus_Level_Aggregate_Counts!AV195/SUM(L6_Genus_Level_Aggregate_Counts!AV$6:AV$688)</f>
        <v>2.3059866962305987E-4</v>
      </c>
      <c r="AV194">
        <f>L6_Genus_Level_Aggregate_Counts!AW195/SUM(L6_Genus_Level_Aggregate_Counts!AW$6:AW$688)</f>
        <v>2.231534055689172E-4</v>
      </c>
      <c r="AW194">
        <f>L6_Genus_Level_Aggregate_Counts!AX195/SUM(L6_Genus_Level_Aggregate_Counts!AX$6:AX$688)</f>
        <v>1.4907168993088493E-4</v>
      </c>
      <c r="AX194">
        <f>L6_Genus_Level_Aggregate_Counts!AY195/SUM(L6_Genus_Level_Aggregate_Counts!AY$6:AY$688)</f>
        <v>9.0989740906712764E-5</v>
      </c>
      <c r="AY194">
        <f>L6_Genus_Level_Aggregate_Counts!AZ195/SUM(L6_Genus_Level_Aggregate_Counts!AZ$6:AZ$688)</f>
        <v>4.1921690282552195E-5</v>
      </c>
      <c r="AZ194">
        <f>L6_Genus_Level_Aggregate_Counts!BA195/SUM(L6_Genus_Level_Aggregate_Counts!BA$6:BA$688)</f>
        <v>1.4810555570075708E-4</v>
      </c>
      <c r="BA194">
        <f>L6_Genus_Level_Aggregate_Counts!BB195/SUM(L6_Genus_Level_Aggregate_Counts!BB$6:BB$688)</f>
        <v>8.7263842226973257E-5</v>
      </c>
      <c r="BB194">
        <f>L6_Genus_Level_Aggregate_Counts!BC195/SUM(L6_Genus_Level_Aggregate_Counts!BC$6:BC$688)</f>
        <v>1.640736594216886E-4</v>
      </c>
      <c r="BC194">
        <f>L6_Genus_Level_Aggregate_Counts!BD195/SUM(L6_Genus_Level_Aggregate_Counts!BD$6:BD$688)</f>
        <v>1.281197150617537E-4</v>
      </c>
      <c r="BD194">
        <f>L6_Genus_Level_Aggregate_Counts!BE195/SUM(L6_Genus_Level_Aggregate_Counts!BE$6:BE$688)</f>
        <v>2.63033300015782E-5</v>
      </c>
      <c r="BE194">
        <f>L6_Genus_Level_Aggregate_Counts!BF195/SUM(L6_Genus_Level_Aggregate_Counts!BF$6:BF$688)</f>
        <v>0</v>
      </c>
      <c r="BF194">
        <f>L6_Genus_Level_Aggregate_Counts!BG195/SUM(L6_Genus_Level_Aggregate_Counts!BG$6:BG$688)</f>
        <v>1.2374399841607681E-4</v>
      </c>
      <c r="BG194">
        <f>L6_Genus_Level_Aggregate_Counts!BH195/SUM(L6_Genus_Level_Aggregate_Counts!BH$6:BH$688)</f>
        <v>1.2770926074582209E-4</v>
      </c>
      <c r="BH194">
        <f>L6_Genus_Level_Aggregate_Counts!BI195/SUM(L6_Genus_Level_Aggregate_Counts!BI$6:BI$688)</f>
        <v>9.5093191327500954E-5</v>
      </c>
      <c r="BI194">
        <f>L6_Genus_Level_Aggregate_Counts!BJ195/SUM(L6_Genus_Level_Aggregate_Counts!BJ$6:BJ$688)</f>
        <v>3.4577548797565739E-5</v>
      </c>
      <c r="BJ194">
        <f>L6_Genus_Level_Aggregate_Counts!BK195/SUM(L6_Genus_Level_Aggregate_Counts!BK$6:BK$688)</f>
        <v>9.7294404760939535E-5</v>
      </c>
      <c r="BK194">
        <f>L6_Genus_Level_Aggregate_Counts!BL195/SUM(L6_Genus_Level_Aggregate_Counts!BL$6:BL$688)</f>
        <v>9.5138426410427173E-5</v>
      </c>
      <c r="BL194">
        <f>L6_Genus_Level_Aggregate_Counts!BM195/SUM(L6_Genus_Level_Aggregate_Counts!BM$6:BM$688)</f>
        <v>1.61489393607327E-4</v>
      </c>
      <c r="BM194">
        <f>L6_Genus_Level_Aggregate_Counts!BN195/SUM(L6_Genus_Level_Aggregate_Counts!BN$6:BN$688)</f>
        <v>1.492028305908432E-4</v>
      </c>
      <c r="BN194">
        <f>L6_Genus_Level_Aggregate_Counts!BO195/SUM(L6_Genus_Level_Aggregate_Counts!BO$6:BO$688)</f>
        <v>3.5393845010352697E-5</v>
      </c>
      <c r="BO194">
        <f>L6_Genus_Level_Aggregate_Counts!BP195/SUM(L6_Genus_Level_Aggregate_Counts!BP$6:BP$688)</f>
        <v>4.0758654420955386E-5</v>
      </c>
      <c r="BP194">
        <f>L6_Genus_Level_Aggregate_Counts!BQ195/SUM(L6_Genus_Level_Aggregate_Counts!BQ$6:BQ$688)</f>
        <v>1.4074491096032474E-4</v>
      </c>
      <c r="BQ194">
        <f>L6_Genus_Level_Aggregate_Counts!BR195/SUM(L6_Genus_Level_Aggregate_Counts!BR$6:BR$688)</f>
        <v>1.3830939812360251E-4</v>
      </c>
      <c r="BR194">
        <f>L6_Genus_Level_Aggregate_Counts!BS195/SUM(L6_Genus_Level_Aggregate_Counts!BS$6:BS$688)</f>
        <v>9.2239576927807159E-5</v>
      </c>
      <c r="BS194">
        <f>L6_Genus_Level_Aggregate_Counts!BT195/SUM(L6_Genus_Level_Aggregate_Counts!BT$6:BT$688)</f>
        <v>9.9451210140407022E-5</v>
      </c>
      <c r="BT194">
        <f>L6_Genus_Level_Aggregate_Counts!BU195/SUM(L6_Genus_Level_Aggregate_Counts!BU$6:BU$688)</f>
        <v>1.4270763961564075E-4</v>
      </c>
      <c r="BU194">
        <f>L6_Genus_Level_Aggregate_Counts!BV195/SUM(L6_Genus_Level_Aggregate_Counts!BV$6:BV$688)</f>
        <v>1.21230823487921E-4</v>
      </c>
      <c r="BV194">
        <f>L6_Genus_Level_Aggregate_Counts!BW195/SUM(L6_Genus_Level_Aggregate_Counts!BW$6:BW$688)</f>
        <v>8.2617316589557167E-5</v>
      </c>
      <c r="BW194">
        <f>L6_Genus_Level_Aggregate_Counts!BX195/SUM(L6_Genus_Level_Aggregate_Counts!BX$6:BX$688)</f>
        <v>1.5008254539996998E-4</v>
      </c>
      <c r="BX194">
        <f>L6_Genus_Level_Aggregate_Counts!BY195/SUM(L6_Genus_Level_Aggregate_Counts!BY$6:BY$688)</f>
        <v>1.3305415304028741E-4</v>
      </c>
      <c r="BY194">
        <f>L6_Genus_Level_Aggregate_Counts!BZ195/SUM(L6_Genus_Level_Aggregate_Counts!BZ$6:BZ$688)</f>
        <v>3.0359148729469627E-4</v>
      </c>
      <c r="BZ194">
        <f>L6_Genus_Level_Aggregate_Counts!CA195/SUM(L6_Genus_Level_Aggregate_Counts!CA$6:CA$688)</f>
        <v>1.2983219189197963E-4</v>
      </c>
      <c r="CA194">
        <f>L6_Genus_Level_Aggregate_Counts!CB195/SUM(L6_Genus_Level_Aggregate_Counts!CB$6:CB$688)</f>
        <v>1.627315225753003E-4</v>
      </c>
      <c r="CB194">
        <f>L6_Genus_Level_Aggregate_Counts!CC195/SUM(L6_Genus_Level_Aggregate_Counts!CC$6:CC$688)</f>
        <v>3.2838819347859679E-4</v>
      </c>
      <c r="CC194">
        <f>L6_Genus_Level_Aggregate_Counts!CD195/SUM(L6_Genus_Level_Aggregate_Counts!CD$6:CD$688)</f>
        <v>1.9673144752188637E-4</v>
      </c>
      <c r="CD194">
        <f>L6_Genus_Level_Aggregate_Counts!CE195/SUM(L6_Genus_Level_Aggregate_Counts!CE$6:CE$688)</f>
        <v>1.9537609899055683E-4</v>
      </c>
      <c r="CE194">
        <f>L6_Genus_Level_Aggregate_Counts!CF195/SUM(L6_Genus_Level_Aggregate_Counts!CF$6:CF$688)</f>
        <v>1.6003026026739601E-4</v>
      </c>
      <c r="CF194">
        <f>L6_Genus_Level_Aggregate_Counts!CG195/SUM(L6_Genus_Level_Aggregate_Counts!CG$6:CG$688)</f>
        <v>9.9904535665919239E-5</v>
      </c>
      <c r="CG194">
        <f>L6_Genus_Level_Aggregate_Counts!CH195/SUM(L6_Genus_Level_Aggregate_Counts!CH$6:CH$688)</f>
        <v>9.5524669245832731E-5</v>
      </c>
      <c r="CH194">
        <f>L6_Genus_Level_Aggregate_Counts!CI195/SUM(L6_Genus_Level_Aggregate_Counts!CI$6:CI$688)</f>
        <v>9.8300298475451729E-5</v>
      </c>
      <c r="CI194">
        <f>L6_Genus_Level_Aggregate_Counts!CJ195/SUM(L6_Genus_Level_Aggregate_Counts!CJ$6:CJ$688)</f>
        <v>7.6436236891185377E-5</v>
      </c>
      <c r="CJ194">
        <f>L6_Genus_Level_Aggregate_Counts!CK195/SUM(L6_Genus_Level_Aggregate_Counts!CK$6:CK$688)</f>
        <v>9.817121059127118E-5</v>
      </c>
      <c r="CK194">
        <f>L6_Genus_Level_Aggregate_Counts!CL195/SUM(L6_Genus_Level_Aggregate_Counts!CL$6:CL$688)</f>
        <v>1.4803041635502368E-4</v>
      </c>
      <c r="CL194">
        <f>L6_Genus_Level_Aggregate_Counts!CM195/SUM(L6_Genus_Level_Aggregate_Counts!CM$6:CM$688)</f>
        <v>8.5757164296433933E-5</v>
      </c>
      <c r="CM194">
        <f>L6_Genus_Level_Aggregate_Counts!CN195/SUM(L6_Genus_Level_Aggregate_Counts!CN$6:CN$688)</f>
        <v>5.2556892836495508E-5</v>
      </c>
      <c r="CN194">
        <f>L6_Genus_Level_Aggregate_Counts!CO195/SUM(L6_Genus_Level_Aggregate_Counts!CO$6:CO$688)</f>
        <v>9.3880063003953389E-5</v>
      </c>
      <c r="CO194">
        <f>L6_Genus_Level_Aggregate_Counts!CP195/SUM(L6_Genus_Level_Aggregate_Counts!CP$6:CP$688)</f>
        <v>1.6620852777600204E-4</v>
      </c>
      <c r="CP194">
        <f>L6_Genus_Level_Aggregate_Counts!CQ195/SUM(L6_Genus_Level_Aggregate_Counts!CQ$6:CQ$688)</f>
        <v>5.0327970608465163E-5</v>
      </c>
      <c r="CQ194">
        <f>L6_Genus_Level_Aggregate_Counts!CR195/SUM(L6_Genus_Level_Aggregate_Counts!CR$6:CR$688)</f>
        <v>1.120107530322911E-4</v>
      </c>
      <c r="CR194">
        <f>L6_Genus_Level_Aggregate_Counts!CS195/SUM(L6_Genus_Level_Aggregate_Counts!CS$6:CS$688)</f>
        <v>8.8957795879983224E-5</v>
      </c>
      <c r="CS194">
        <f>L6_Genus_Level_Aggregate_Counts!CT195/SUM(L6_Genus_Level_Aggregate_Counts!CT$6:CT$688)</f>
        <v>1.4769594328475777E-4</v>
      </c>
      <c r="CT194">
        <f>L6_Genus_Level_Aggregate_Counts!CU195/SUM(L6_Genus_Level_Aggregate_Counts!CU$6:CU$688)</f>
        <v>1.8779995826667594E-3</v>
      </c>
      <c r="CU194" t="e">
        <f>L6_Genus_Level_Aggregate_Counts!CW195/SUM(L6_Genus_Level_Aggregate_Counts!CV$6:CV$688)</f>
        <v>#DIV/0!</v>
      </c>
    </row>
    <row r="195" spans="1:99" x14ac:dyDescent="0.25">
      <c r="A195" t="s">
        <v>291</v>
      </c>
      <c r="B195">
        <f>L6_Genus_Level_Aggregate_Counts!B196/SUM(L6_Genus_Level_Aggregate_Counts!B$6:B$688)</f>
        <v>1.6155378843633883E-4</v>
      </c>
      <c r="C195">
        <f>L6_Genus_Level_Aggregate_Counts!C196/SUM(L6_Genus_Level_Aggregate_Counts!C$6:C$688)</f>
        <v>1.1711144617997102E-4</v>
      </c>
      <c r="D195">
        <f>L6_Genus_Level_Aggregate_Counts!D196/SUM(L6_Genus_Level_Aggregate_Counts!D$6:D$688)</f>
        <v>2.0215973988780135E-4</v>
      </c>
      <c r="E195">
        <f>L6_Genus_Level_Aggregate_Counts!E196/SUM(L6_Genus_Level_Aggregate_Counts!E$6:E$688)</f>
        <v>1.1232709650502263E-4</v>
      </c>
      <c r="F195">
        <f>L6_Genus_Level_Aggregate_Counts!F196/SUM(L6_Genus_Level_Aggregate_Counts!F$6:F$688)</f>
        <v>9.7465886939571147E-5</v>
      </c>
      <c r="G195">
        <f>L6_Genus_Level_Aggregate_Counts!G196/SUM(L6_Genus_Level_Aggregate_Counts!G$6:G$688)</f>
        <v>1.4532195418395118E-4</v>
      </c>
      <c r="H195">
        <f>L6_Genus_Level_Aggregate_Counts!H196/SUM(L6_Genus_Level_Aggregate_Counts!H$6:H$688)</f>
        <v>7.480550568521843E-5</v>
      </c>
      <c r="I195">
        <f>L6_Genus_Level_Aggregate_Counts!I196/SUM(L6_Genus_Level_Aggregate_Counts!I$6:I$688)</f>
        <v>8.1549439347604482E-5</v>
      </c>
      <c r="J195">
        <f>L6_Genus_Level_Aggregate_Counts!J196/SUM(L6_Genus_Level_Aggregate_Counts!J$6:J$688)</f>
        <v>8.1906790072897037E-5</v>
      </c>
      <c r="K195">
        <f>L6_Genus_Level_Aggregate_Counts!K196/SUM(L6_Genus_Level_Aggregate_Counts!K$6:K$688)</f>
        <v>7.2432275822106325E-5</v>
      </c>
      <c r="L195">
        <f>L6_Genus_Level_Aggregate_Counts!L196/SUM(L6_Genus_Level_Aggregate_Counts!L$6:L$688)</f>
        <v>2.5206059536712625E-5</v>
      </c>
      <c r="M195">
        <f>L6_Genus_Level_Aggregate_Counts!M196/SUM(L6_Genus_Level_Aggregate_Counts!M$6:M$688)</f>
        <v>6.5563022455335194E-5</v>
      </c>
      <c r="N195">
        <f>L6_Genus_Level_Aggregate_Counts!N196/SUM(L6_Genus_Level_Aggregate_Counts!N$6:N$688)</f>
        <v>1.0141302143195186E-4</v>
      </c>
      <c r="O195">
        <f>L6_Genus_Level_Aggregate_Counts!O196/SUM(L6_Genus_Level_Aggregate_Counts!O$6:O$688)</f>
        <v>7.6277650648360034E-5</v>
      </c>
      <c r="P195">
        <f>L6_Genus_Level_Aggregate_Counts!P196/SUM(L6_Genus_Level_Aggregate_Counts!P$6:P$688)</f>
        <v>1.3265531726730045E-4</v>
      </c>
      <c r="Q195">
        <f>L6_Genus_Level_Aggregate_Counts!Q196/SUM(L6_Genus_Level_Aggregate_Counts!Q$6:Q$688)</f>
        <v>1.0682048816963094E-4</v>
      </c>
      <c r="R195">
        <f>L6_Genus_Level_Aggregate_Counts!R196/SUM(L6_Genus_Level_Aggregate_Counts!R$6:R$688)</f>
        <v>1.4039767641845527E-4</v>
      </c>
      <c r="S195">
        <f>L6_Genus_Level_Aggregate_Counts!S196/SUM(L6_Genus_Level_Aggregate_Counts!S$6:S$688)</f>
        <v>1.824447597810663E-4</v>
      </c>
      <c r="T195" t="s">
        <v>291</v>
      </c>
      <c r="U195">
        <f>L6_Genus_Level_Aggregate_Counts!V196/SUM(L6_Genus_Level_Aggregate_Counts!V$6:V$688)</f>
        <v>1.0095299628492974E-4</v>
      </c>
      <c r="V195">
        <f>L6_Genus_Level_Aggregate_Counts!W196/SUM(L6_Genus_Level_Aggregate_Counts!W$6:W$688)</f>
        <v>1.16452394261226E-4</v>
      </c>
      <c r="W195">
        <f>L6_Genus_Level_Aggregate_Counts!X196/SUM(L6_Genus_Level_Aggregate_Counts!X$6:X$688)</f>
        <v>7.3153484137886189E-5</v>
      </c>
      <c r="X195">
        <f>L6_Genus_Level_Aggregate_Counts!Y196/SUM(L6_Genus_Level_Aggregate_Counts!Y$6:Y$688)</f>
        <v>1.8710474123414286E-4</v>
      </c>
      <c r="Y195">
        <f>L6_Genus_Level_Aggregate_Counts!Z196/SUM(L6_Genus_Level_Aggregate_Counts!Z$6:Z$688)</f>
        <v>1.2785067041695301E-4</v>
      </c>
      <c r="Z195">
        <f>L6_Genus_Level_Aggregate_Counts!AA196/SUM(L6_Genus_Level_Aggregate_Counts!AA$6:AA$688)</f>
        <v>1.5423676529910068E-4</v>
      </c>
      <c r="AA195">
        <f>L6_Genus_Level_Aggregate_Counts!AB196/SUM(L6_Genus_Level_Aggregate_Counts!AB$6:AB$688)</f>
        <v>1.1508804235239959E-4</v>
      </c>
      <c r="AB195">
        <f>L6_Genus_Level_Aggregate_Counts!AC196/SUM(L6_Genus_Level_Aggregate_Counts!AC$6:AC$688)</f>
        <v>5.5737217598097505E-5</v>
      </c>
      <c r="AC195">
        <f>L6_Genus_Level_Aggregate_Counts!AD196/SUM(L6_Genus_Level_Aggregate_Counts!AD$6:AD$688)</f>
        <v>2.2480498167839399E-5</v>
      </c>
      <c r="AD195">
        <f>L6_Genus_Level_Aggregate_Counts!AE196/SUM(L6_Genus_Level_Aggregate_Counts!AE$6:AE$688)</f>
        <v>7.8134156346446851E-5</v>
      </c>
      <c r="AE195">
        <f>L6_Genus_Level_Aggregate_Counts!AF196/SUM(L6_Genus_Level_Aggregate_Counts!AF$6:AF$688)</f>
        <v>8.1471704876896251E-5</v>
      </c>
      <c r="AF195">
        <f>L6_Genus_Level_Aggregate_Counts!AG196/SUM(L6_Genus_Level_Aggregate_Counts!AG$6:AG$688)</f>
        <v>8.4167999326656008E-5</v>
      </c>
      <c r="AG195">
        <f>L6_Genus_Level_Aggregate_Counts!AH196/SUM(L6_Genus_Level_Aggregate_Counts!AH$6:AH$688)</f>
        <v>9.2114959469417835E-5</v>
      </c>
      <c r="AH195">
        <f>L6_Genus_Level_Aggregate_Counts!AI196/SUM(L6_Genus_Level_Aggregate_Counts!AI$6:AI$688)</f>
        <v>2.1359446626028949E-4</v>
      </c>
      <c r="AI195">
        <f>L6_Genus_Level_Aggregate_Counts!AJ196/SUM(L6_Genus_Level_Aggregate_Counts!AJ$6:AJ$688)</f>
        <v>1.1721405630963265E-4</v>
      </c>
      <c r="AJ195">
        <f>L6_Genus_Level_Aggregate_Counts!AK196/SUM(L6_Genus_Level_Aggregate_Counts!AK$6:AK$688)</f>
        <v>1.399849516177011E-4</v>
      </c>
      <c r="AK195">
        <f>L6_Genus_Level_Aggregate_Counts!AL196/SUM(L6_Genus_Level_Aggregate_Counts!AL$6:AL$688)</f>
        <v>9.9408519310104882E-5</v>
      </c>
      <c r="AL195">
        <f>L6_Genus_Level_Aggregate_Counts!AM196/SUM(L6_Genus_Level_Aggregate_Counts!AM$6:AM$688)</f>
        <v>9.5860427217970629E-5</v>
      </c>
      <c r="AM195">
        <f>L6_Genus_Level_Aggregate_Counts!AN196/SUM(L6_Genus_Level_Aggregate_Counts!AN$6:AN$688)</f>
        <v>1.2011110277006231E-4</v>
      </c>
      <c r="AN195">
        <f>L6_Genus_Level_Aggregate_Counts!AO196/SUM(L6_Genus_Level_Aggregate_Counts!AO$6:AO$688)</f>
        <v>8.8833614639779687E-5</v>
      </c>
      <c r="AO195">
        <f>L6_Genus_Level_Aggregate_Counts!AP196/SUM(L6_Genus_Level_Aggregate_Counts!AP$6:AP$688)</f>
        <v>6.6262465626345962E-5</v>
      </c>
      <c r="AP195">
        <f>L6_Genus_Level_Aggregate_Counts!AQ196/SUM(L6_Genus_Level_Aggregate_Counts!AQ$6:AQ$688)</f>
        <v>1.6147062476710967E-4</v>
      </c>
      <c r="AQ195">
        <f>L6_Genus_Level_Aggregate_Counts!AR196/SUM(L6_Genus_Level_Aggregate_Counts!AR$6:AR$688)</f>
        <v>2.5397118581455485E-4</v>
      </c>
      <c r="AR195">
        <f>L6_Genus_Level_Aggregate_Counts!AS196/SUM(L6_Genus_Level_Aggregate_Counts!AS$6:AS$688)</f>
        <v>1.2840596830940702E-4</v>
      </c>
      <c r="AS195">
        <f>L6_Genus_Level_Aggregate_Counts!AT196/SUM(L6_Genus_Level_Aggregate_Counts!AT$6:AT$688)</f>
        <v>7.3398086756538549E-5</v>
      </c>
      <c r="AT195">
        <f>L6_Genus_Level_Aggregate_Counts!AU196/SUM(L6_Genus_Level_Aggregate_Counts!AU$6:AU$688)</f>
        <v>5.5244549204478494E-5</v>
      </c>
      <c r="AU195">
        <f>L6_Genus_Level_Aggregate_Counts!AV196/SUM(L6_Genus_Level_Aggregate_Counts!AV$6:AV$688)</f>
        <v>1.0643015521064301E-4</v>
      </c>
      <c r="AV195">
        <f>L6_Genus_Level_Aggregate_Counts!AW196/SUM(L6_Genus_Level_Aggregate_Counts!AW$6:AW$688)</f>
        <v>7.4384468522972397E-5</v>
      </c>
      <c r="AW195">
        <f>L6_Genus_Level_Aggregate_Counts!AX196/SUM(L6_Genus_Level_Aggregate_Counts!AX$6:AX$688)</f>
        <v>5.4207887247594525E-5</v>
      </c>
      <c r="AX195">
        <f>L6_Genus_Level_Aggregate_Counts!AY196/SUM(L6_Genus_Level_Aggregate_Counts!AY$6:AY$688)</f>
        <v>1.8197948181342553E-4</v>
      </c>
      <c r="AY195">
        <f>L6_Genus_Level_Aggregate_Counts!AZ196/SUM(L6_Genus_Level_Aggregate_Counts!AZ$6:AZ$688)</f>
        <v>6.2882535423828292E-5</v>
      </c>
      <c r="AZ195">
        <f>L6_Genus_Level_Aggregate_Counts!BA196/SUM(L6_Genus_Level_Aggregate_Counts!BA$6:BA$688)</f>
        <v>6.9696732094473915E-5</v>
      </c>
      <c r="BA195">
        <f>L6_Genus_Level_Aggregate_Counts!BB196/SUM(L6_Genus_Level_Aggregate_Counts!BB$6:BB$688)</f>
        <v>1.1998778306208822E-4</v>
      </c>
      <c r="BB195">
        <f>L6_Genus_Level_Aggregate_Counts!BC196/SUM(L6_Genus_Level_Aggregate_Counts!BC$6:BC$688)</f>
        <v>9.6513917306875657E-5</v>
      </c>
      <c r="BC195">
        <f>L6_Genus_Level_Aggregate_Counts!BD196/SUM(L6_Genus_Level_Aggregate_Counts!BD$6:BD$688)</f>
        <v>1.281197150617537E-4</v>
      </c>
      <c r="BD195">
        <f>L6_Genus_Level_Aggregate_Counts!BE196/SUM(L6_Genus_Level_Aggregate_Counts!BE$6:BE$688)</f>
        <v>7.8909990004734604E-5</v>
      </c>
      <c r="BE195">
        <f>L6_Genus_Level_Aggregate_Counts!BF196/SUM(L6_Genus_Level_Aggregate_Counts!BF$6:BF$688)</f>
        <v>7.4784993144708963E-5</v>
      </c>
      <c r="BF195">
        <f>L6_Genus_Level_Aggregate_Counts!BG196/SUM(L6_Genus_Level_Aggregate_Counts!BG$6:BG$688)</f>
        <v>9.8995198732861463E-5</v>
      </c>
      <c r="BG195">
        <f>L6_Genus_Level_Aggregate_Counts!BH196/SUM(L6_Genus_Level_Aggregate_Counts!BH$6:BH$688)</f>
        <v>1.2770926074582209E-4</v>
      </c>
      <c r="BH195">
        <f>L6_Genus_Level_Aggregate_Counts!BI196/SUM(L6_Genus_Level_Aggregate_Counts!BI$6:BI$688)</f>
        <v>9.5093191327500954E-5</v>
      </c>
      <c r="BI195">
        <f>L6_Genus_Level_Aggregate_Counts!BJ196/SUM(L6_Genus_Level_Aggregate_Counts!BJ$6:BJ$688)</f>
        <v>5.1866323196348612E-5</v>
      </c>
      <c r="BJ195">
        <f>L6_Genus_Level_Aggregate_Counts!BK196/SUM(L6_Genus_Level_Aggregate_Counts!BK$6:BK$688)</f>
        <v>7.2970803570704661E-5</v>
      </c>
      <c r="BK195">
        <f>L6_Genus_Level_Aggregate_Counts!BL196/SUM(L6_Genus_Level_Aggregate_Counts!BL$6:BL$688)</f>
        <v>9.5138426410427173E-5</v>
      </c>
      <c r="BL195">
        <f>L6_Genus_Level_Aggregate_Counts!BM196/SUM(L6_Genus_Level_Aggregate_Counts!BM$6:BM$688)</f>
        <v>1.1534956686237643E-4</v>
      </c>
      <c r="BM195">
        <f>L6_Genus_Level_Aggregate_Counts!BN196/SUM(L6_Genus_Level_Aggregate_Counts!BN$6:BN$688)</f>
        <v>1.2788814050643704E-4</v>
      </c>
      <c r="BN195">
        <f>L6_Genus_Level_Aggregate_Counts!BO196/SUM(L6_Genus_Level_Aggregate_Counts!BO$6:BO$688)</f>
        <v>1.0618153503105811E-4</v>
      </c>
      <c r="BO195">
        <f>L6_Genus_Level_Aggregate_Counts!BP196/SUM(L6_Genus_Level_Aggregate_Counts!BP$6:BP$688)</f>
        <v>1.0868974512254769E-4</v>
      </c>
      <c r="BP195">
        <f>L6_Genus_Level_Aggregate_Counts!BQ196/SUM(L6_Genus_Level_Aggregate_Counts!BQ$6:BQ$688)</f>
        <v>1.1852203028237874E-4</v>
      </c>
      <c r="BQ195">
        <f>L6_Genus_Level_Aggregate_Counts!BR196/SUM(L6_Genus_Level_Aggregate_Counts!BR$6:BR$688)</f>
        <v>1.1525783176966875E-4</v>
      </c>
      <c r="BR195">
        <f>L6_Genus_Level_Aggregate_Counts!BS196/SUM(L6_Genus_Level_Aggregate_Counts!BS$6:BS$688)</f>
        <v>1.9472799573648177E-4</v>
      </c>
      <c r="BS195">
        <f>L6_Genus_Level_Aggregate_Counts!BT196/SUM(L6_Genus_Level_Aggregate_Counts!BT$6:BT$688)</f>
        <v>1.5369732476244722E-4</v>
      </c>
      <c r="BT195">
        <f>L6_Genus_Level_Aggregate_Counts!BU196/SUM(L6_Genus_Level_Aggregate_Counts!BU$6:BU$688)</f>
        <v>9.5138426410427173E-5</v>
      </c>
      <c r="BU195">
        <f>L6_Genus_Level_Aggregate_Counts!BV196/SUM(L6_Genus_Level_Aggregate_Counts!BV$6:BV$688)</f>
        <v>5.510491976723682E-5</v>
      </c>
      <c r="BV195">
        <f>L6_Genus_Level_Aggregate_Counts!BW196/SUM(L6_Genus_Level_Aggregate_Counts!BW$6:BW$688)</f>
        <v>1.2392597488433576E-4</v>
      </c>
      <c r="BW195">
        <f>L6_Genus_Level_Aggregate_Counts!BX196/SUM(L6_Genus_Level_Aggregate_Counts!BX$6:BX$688)</f>
        <v>1.9101414869087088E-4</v>
      </c>
      <c r="BX195">
        <f>L6_Genus_Level_Aggregate_Counts!BY196/SUM(L6_Genus_Level_Aggregate_Counts!BY$6:BY$688)</f>
        <v>1.1204560256024202E-4</v>
      </c>
      <c r="BY195">
        <f>L6_Genus_Level_Aggregate_Counts!BZ196/SUM(L6_Genus_Level_Aggregate_Counts!BZ$6:BZ$688)</f>
        <v>1.062570205531437E-4</v>
      </c>
      <c r="BZ195">
        <f>L6_Genus_Level_Aggregate_Counts!CA196/SUM(L6_Genus_Level_Aggregate_Counts!CA$6:CA$688)</f>
        <v>8.6554794594653081E-5</v>
      </c>
      <c r="CA195">
        <f>L6_Genus_Level_Aggregate_Counts!CB196/SUM(L6_Genus_Level_Aggregate_Counts!CB$6:CB$688)</f>
        <v>1.0355642345700929E-4</v>
      </c>
      <c r="CB195">
        <f>L6_Genus_Level_Aggregate_Counts!CC196/SUM(L6_Genus_Level_Aggregate_Counts!CC$6:CC$688)</f>
        <v>3.863390511512904E-5</v>
      </c>
      <c r="CC195">
        <f>L6_Genus_Level_Aggregate_Counts!CD196/SUM(L6_Genus_Level_Aggregate_Counts!CD$6:CD$688)</f>
        <v>1.1241797001250649E-4</v>
      </c>
      <c r="CD195">
        <f>L6_Genus_Level_Aggregate_Counts!CE196/SUM(L6_Genus_Level_Aggregate_Counts!CE$6:CE$688)</f>
        <v>1.6932595245848259E-4</v>
      </c>
      <c r="CE195">
        <f>L6_Genus_Level_Aggregate_Counts!CF196/SUM(L6_Genus_Level_Aggregate_Counts!CF$6:CF$688)</f>
        <v>1.0183743835197929E-4</v>
      </c>
      <c r="CF195">
        <f>L6_Genus_Level_Aggregate_Counts!CG196/SUM(L6_Genus_Level_Aggregate_Counts!CG$6:CG$688)</f>
        <v>1.4430655151743889E-4</v>
      </c>
      <c r="CG195">
        <f>L6_Genus_Level_Aggregate_Counts!CH196/SUM(L6_Genus_Level_Aggregate_Counts!CH$6:CH$688)</f>
        <v>5.9702918278645457E-5</v>
      </c>
      <c r="CH195">
        <f>L6_Genus_Level_Aggregate_Counts!CI196/SUM(L6_Genus_Level_Aggregate_Counts!CI$6:CI$688)</f>
        <v>1.5191864309842542E-4</v>
      </c>
      <c r="CI195">
        <f>L6_Genus_Level_Aggregate_Counts!CJ196/SUM(L6_Genus_Level_Aggregate_Counts!CJ$6:CJ$688)</f>
        <v>1.2229797902589659E-4</v>
      </c>
      <c r="CJ195">
        <f>L6_Genus_Level_Aggregate_Counts!CK196/SUM(L6_Genus_Level_Aggregate_Counts!CK$6:CK$688)</f>
        <v>1.2622012790306295E-4</v>
      </c>
      <c r="CK195">
        <f>L6_Genus_Level_Aggregate_Counts!CL196/SUM(L6_Genus_Level_Aggregate_Counts!CL$6:CL$688)</f>
        <v>9.3492894540014957E-5</v>
      </c>
      <c r="CL195">
        <f>L6_Genus_Level_Aggregate_Counts!CM196/SUM(L6_Genus_Level_Aggregate_Counts!CM$6:CM$688)</f>
        <v>5.7171442864289286E-5</v>
      </c>
      <c r="CM195">
        <f>L6_Genus_Level_Aggregate_Counts!CN196/SUM(L6_Genus_Level_Aggregate_Counts!CN$6:CN$688)</f>
        <v>1.4453145530036264E-4</v>
      </c>
      <c r="CN195">
        <f>L6_Genus_Level_Aggregate_Counts!CO196/SUM(L6_Genus_Level_Aggregate_Counts!CO$6:CO$688)</f>
        <v>1.0431118111550378E-4</v>
      </c>
      <c r="CO195">
        <f>L6_Genus_Level_Aggregate_Counts!CP196/SUM(L6_Genus_Level_Aggregate_Counts!CP$6:CP$688)</f>
        <v>1.7899379914338681E-4</v>
      </c>
      <c r="CP195">
        <f>L6_Genus_Level_Aggregate_Counts!CQ196/SUM(L6_Genus_Level_Aggregate_Counts!CQ$6:CQ$688)</f>
        <v>1.509839118253955E-4</v>
      </c>
      <c r="CQ195">
        <f>L6_Genus_Level_Aggregate_Counts!CR196/SUM(L6_Genus_Level_Aggregate_Counts!CR$6:CR$688)</f>
        <v>2.0801996991711205E-4</v>
      </c>
      <c r="CR195">
        <f>L6_Genus_Level_Aggregate_Counts!CS196/SUM(L6_Genus_Level_Aggregate_Counts!CS$6:CS$688)</f>
        <v>2.5416513108566635E-4</v>
      </c>
      <c r="CS195">
        <f>L6_Genus_Level_Aggregate_Counts!CT196/SUM(L6_Genus_Level_Aggregate_Counts!CT$6:CT$688)</f>
        <v>1.2307995273729816E-4</v>
      </c>
      <c r="CT195">
        <f>L6_Genus_Level_Aggregate_Counts!CU196/SUM(L6_Genus_Level_Aggregate_Counts!CU$6:CU$688)</f>
        <v>1.5997774222716839E-3</v>
      </c>
      <c r="CU195" t="e">
        <f>L6_Genus_Level_Aggregate_Counts!CW196/SUM(L6_Genus_Level_Aggregate_Counts!CV$6:CV$688)</f>
        <v>#DIV/0!</v>
      </c>
    </row>
    <row r="196" spans="1:99" x14ac:dyDescent="0.25">
      <c r="A196" t="s">
        <v>292</v>
      </c>
      <c r="B196">
        <f>L6_Genus_Level_Aggregate_Counts!B197/SUM(L6_Genus_Level_Aggregate_Counts!B$6:B$688)</f>
        <v>1.4360336749896785E-4</v>
      </c>
      <c r="C196">
        <f>L6_Genus_Level_Aggregate_Counts!C197/SUM(L6_Genus_Level_Aggregate_Counts!C$6:C$688)</f>
        <v>1.0247251540747464E-4</v>
      </c>
      <c r="D196">
        <f>L6_Genus_Level_Aggregate_Counts!D197/SUM(L6_Genus_Level_Aggregate_Counts!D$6:D$688)</f>
        <v>1.5161980491585101E-4</v>
      </c>
      <c r="E196">
        <f>L6_Genus_Level_Aggregate_Counts!E197/SUM(L6_Genus_Level_Aggregate_Counts!E$6:E$688)</f>
        <v>2.2465419301004525E-4</v>
      </c>
      <c r="F196">
        <f>L6_Genus_Level_Aggregate_Counts!F197/SUM(L6_Genus_Level_Aggregate_Counts!F$6:F$688)</f>
        <v>1.2995451591942819E-4</v>
      </c>
      <c r="G196">
        <f>L6_Genus_Level_Aggregate_Counts!G197/SUM(L6_Genus_Level_Aggregate_Counts!G$6:G$688)</f>
        <v>9.2477607207968926E-5</v>
      </c>
      <c r="H196">
        <f>L6_Genus_Level_Aggregate_Counts!H197/SUM(L6_Genus_Level_Aggregate_Counts!H$6:H$688)</f>
        <v>2.244165170556553E-4</v>
      </c>
      <c r="I196">
        <f>L6_Genus_Level_Aggregate_Counts!I197/SUM(L6_Genus_Level_Aggregate_Counts!I$6:I$688)</f>
        <v>1.8348623853211009E-4</v>
      </c>
      <c r="J196">
        <f>L6_Genus_Level_Aggregate_Counts!J197/SUM(L6_Genus_Level_Aggregate_Counts!J$6:J$688)</f>
        <v>1.6381358014579407E-4</v>
      </c>
      <c r="K196">
        <f>L6_Genus_Level_Aggregate_Counts!K197/SUM(L6_Genus_Level_Aggregate_Counts!K$6:K$688)</f>
        <v>1.9315273552561688E-4</v>
      </c>
      <c r="L196">
        <f>L6_Genus_Level_Aggregate_Counts!L197/SUM(L6_Genus_Level_Aggregate_Counts!L$6:L$688)</f>
        <v>1.008242381468505E-4</v>
      </c>
      <c r="M196">
        <f>L6_Genus_Level_Aggregate_Counts!M197/SUM(L6_Genus_Level_Aggregate_Counts!M$6:M$688)</f>
        <v>1.8029831175217178E-4</v>
      </c>
      <c r="N196">
        <f>L6_Genus_Level_Aggregate_Counts!N197/SUM(L6_Genus_Level_Aggregate_Counts!N$6:N$688)</f>
        <v>2.3663038334122101E-4</v>
      </c>
      <c r="O196">
        <f>L6_Genus_Level_Aggregate_Counts!O197/SUM(L6_Genus_Level_Aggregate_Counts!O$6:O$688)</f>
        <v>2.7968471904398677E-4</v>
      </c>
      <c r="P196">
        <f>L6_Genus_Level_Aggregate_Counts!P197/SUM(L6_Genus_Level_Aggregate_Counts!P$6:P$688)</f>
        <v>2.2109219544550078E-4</v>
      </c>
      <c r="Q196">
        <f>L6_Genus_Level_Aggregate_Counts!Q197/SUM(L6_Genus_Level_Aggregate_Counts!Q$6:Q$688)</f>
        <v>5.3410244084815468E-5</v>
      </c>
      <c r="R196">
        <f>L6_Genus_Level_Aggregate_Counts!R197/SUM(L6_Genus_Level_Aggregate_Counts!R$6:R$688)</f>
        <v>2.8079535283691054E-4</v>
      </c>
      <c r="S196">
        <f>L6_Genus_Level_Aggregate_Counts!S197/SUM(L6_Genus_Level_Aggregate_Counts!S$6:S$688)</f>
        <v>2.0271639975674031E-5</v>
      </c>
      <c r="T196" t="s">
        <v>292</v>
      </c>
      <c r="U196">
        <f>L6_Genus_Level_Aggregate_Counts!V197/SUM(L6_Genus_Level_Aggregate_Counts!V$6:V$688)</f>
        <v>1.4133419479890163E-4</v>
      </c>
      <c r="V196">
        <f>L6_Genus_Level_Aggregate_Counts!W197/SUM(L6_Genus_Level_Aggregate_Counts!W$6:W$688)</f>
        <v>1.6303335196571643E-4</v>
      </c>
      <c r="W196">
        <f>L6_Genus_Level_Aggregate_Counts!X197/SUM(L6_Genus_Level_Aggregate_Counts!X$6:X$688)</f>
        <v>8.1281649042095767E-5</v>
      </c>
      <c r="X196">
        <f>L6_Genus_Level_Aggregate_Counts!Y197/SUM(L6_Genus_Level_Aggregate_Counts!Y$6:Y$688)</f>
        <v>7.4841896493657153E-5</v>
      </c>
      <c r="Y196">
        <f>L6_Genus_Level_Aggregate_Counts!Z197/SUM(L6_Genus_Level_Aggregate_Counts!Z$6:Z$688)</f>
        <v>1.7579467182331037E-4</v>
      </c>
      <c r="Z196">
        <f>L6_Genus_Level_Aggregate_Counts!AA197/SUM(L6_Genus_Level_Aggregate_Counts!AA$6:AA$688)</f>
        <v>1.1864366561469283E-4</v>
      </c>
      <c r="AA196">
        <f>L6_Genus_Level_Aggregate_Counts!AB197/SUM(L6_Genus_Level_Aggregate_Counts!AB$6:AB$688)</f>
        <v>3.8362680784133199E-5</v>
      </c>
      <c r="AB196">
        <f>L6_Genus_Level_Aggregate_Counts!AC197/SUM(L6_Genus_Level_Aggregate_Counts!AC$6:AC$688)</f>
        <v>1.3005350772889418E-4</v>
      </c>
      <c r="AC196">
        <f>L6_Genus_Level_Aggregate_Counts!AD197/SUM(L6_Genus_Level_Aggregate_Counts!AD$6:AD$688)</f>
        <v>6.7441494503518192E-5</v>
      </c>
      <c r="AD196">
        <f>L6_Genus_Level_Aggregate_Counts!AE197/SUM(L6_Genus_Level_Aggregate_Counts!AE$6:AE$688)</f>
        <v>1.562683126928937E-4</v>
      </c>
      <c r="AE196">
        <f>L6_Genus_Level_Aggregate_Counts!AF197/SUM(L6_Genus_Level_Aggregate_Counts!AF$6:AF$688)</f>
        <v>4.8883022926137754E-5</v>
      </c>
      <c r="AF196">
        <f>L6_Genus_Level_Aggregate_Counts!AG197/SUM(L6_Genus_Level_Aggregate_Counts!AG$6:AG$688)</f>
        <v>1.3466879892264961E-4</v>
      </c>
      <c r="AG196">
        <f>L6_Genus_Level_Aggregate_Counts!AH197/SUM(L6_Genus_Level_Aggregate_Counts!AH$6:AH$688)</f>
        <v>2.500263185598484E-4</v>
      </c>
      <c r="AH196">
        <f>L6_Genus_Level_Aggregate_Counts!AI197/SUM(L6_Genus_Level_Aggregate_Counts!AI$6:AI$688)</f>
        <v>1.6430343558483808E-4</v>
      </c>
      <c r="AI196">
        <f>L6_Genus_Level_Aggregate_Counts!AJ197/SUM(L6_Genus_Level_Aggregate_Counts!AJ$6:AJ$688)</f>
        <v>1.4065686757155918E-4</v>
      </c>
      <c r="AJ196">
        <f>L6_Genus_Level_Aggregate_Counts!AK197/SUM(L6_Genus_Level_Aggregate_Counts!AK$6:AK$688)</f>
        <v>1.0498871371327582E-4</v>
      </c>
      <c r="AK196">
        <f>L6_Genus_Level_Aggregate_Counts!AL197/SUM(L6_Genus_Level_Aggregate_Counts!AL$6:AL$688)</f>
        <v>9.9408519310104882E-5</v>
      </c>
      <c r="AL196">
        <f>L6_Genus_Level_Aggregate_Counts!AM197/SUM(L6_Genus_Level_Aggregate_Counts!AM$6:AM$688)</f>
        <v>1.4379064082695596E-4</v>
      </c>
      <c r="AM196">
        <f>L6_Genus_Level_Aggregate_Counts!AN197/SUM(L6_Genus_Level_Aggregate_Counts!AN$6:AN$688)</f>
        <v>9.0083327077546726E-5</v>
      </c>
      <c r="AN196">
        <f>L6_Genus_Level_Aggregate_Counts!AO197/SUM(L6_Genus_Level_Aggregate_Counts!AO$6:AO$688)</f>
        <v>1.1104201829972462E-4</v>
      </c>
      <c r="AO196">
        <f>L6_Genus_Level_Aggregate_Counts!AP197/SUM(L6_Genus_Level_Aggregate_Counts!AP$6:AP$688)</f>
        <v>1.1595931484610542E-4</v>
      </c>
      <c r="AP196">
        <f>L6_Genus_Level_Aggregate_Counts!AQ197/SUM(L6_Genus_Level_Aggregate_Counts!AQ$6:AQ$688)</f>
        <v>6.2104086448888331E-5</v>
      </c>
      <c r="AQ196">
        <f>L6_Genus_Level_Aggregate_Counts!AR197/SUM(L6_Genus_Level_Aggregate_Counts!AR$6:AR$688)</f>
        <v>1.8470631695603989E-4</v>
      </c>
      <c r="AR196">
        <f>L6_Genus_Level_Aggregate_Counts!AS197/SUM(L6_Genus_Level_Aggregate_Counts!AS$6:AS$688)</f>
        <v>5.1362387323762805E-5</v>
      </c>
      <c r="AS196">
        <f>L6_Genus_Level_Aggregate_Counts!AT197/SUM(L6_Genus_Level_Aggregate_Counts!AT$6:AT$688)</f>
        <v>9.7864115675384727E-5</v>
      </c>
      <c r="AT196">
        <f>L6_Genus_Level_Aggregate_Counts!AU197/SUM(L6_Genus_Level_Aggregate_Counts!AU$6:AU$688)</f>
        <v>1.2890394814378314E-4</v>
      </c>
      <c r="AU196">
        <f>L6_Genus_Level_Aggregate_Counts!AV197/SUM(L6_Genus_Level_Aggregate_Counts!AV$6:AV$688)</f>
        <v>1.4190687361419069E-4</v>
      </c>
      <c r="AV196">
        <f>L6_Genus_Level_Aggregate_Counts!AW197/SUM(L6_Genus_Level_Aggregate_Counts!AW$6:AW$688)</f>
        <v>7.4384468522972397E-5</v>
      </c>
      <c r="AW196">
        <f>L6_Genus_Level_Aggregate_Counts!AX197/SUM(L6_Genus_Level_Aggregate_Counts!AX$6:AX$688)</f>
        <v>9.4863802683290416E-5</v>
      </c>
      <c r="AX196">
        <f>L6_Genus_Level_Aggregate_Counts!AY197/SUM(L6_Genus_Level_Aggregate_Counts!AY$6:AY$688)</f>
        <v>1.3648461136006915E-4</v>
      </c>
      <c r="AY196">
        <f>L6_Genus_Level_Aggregate_Counts!AZ197/SUM(L6_Genus_Level_Aggregate_Counts!AZ$6:AZ$688)</f>
        <v>1.0480422570638049E-4</v>
      </c>
      <c r="AZ196">
        <f>L6_Genus_Level_Aggregate_Counts!BA197/SUM(L6_Genus_Level_Aggregate_Counts!BA$6:BA$688)</f>
        <v>1.1325718965352012E-4</v>
      </c>
      <c r="BA196">
        <f>L6_Genus_Level_Aggregate_Counts!BB197/SUM(L6_Genus_Level_Aggregate_Counts!BB$6:BB$688)</f>
        <v>9.8171822505344912E-5</v>
      </c>
      <c r="BB196">
        <f>L6_Genus_Level_Aggregate_Counts!BC197/SUM(L6_Genus_Level_Aggregate_Counts!BC$6:BC$688)</f>
        <v>1.5442226769100105E-4</v>
      </c>
      <c r="BC196">
        <f>L6_Genus_Level_Aggregate_Counts!BD197/SUM(L6_Genus_Level_Aggregate_Counts!BD$6:BD$688)</f>
        <v>7.6871829037052227E-5</v>
      </c>
      <c r="BD196">
        <f>L6_Genus_Level_Aggregate_Counts!BE197/SUM(L6_Genus_Level_Aggregate_Counts!BE$6:BE$688)</f>
        <v>1.8412331001104739E-4</v>
      </c>
      <c r="BE196">
        <f>L6_Genus_Level_Aggregate_Counts!BF197/SUM(L6_Genus_Level_Aggregate_Counts!BF$6:BF$688)</f>
        <v>9.9713324192945288E-5</v>
      </c>
      <c r="BF196">
        <f>L6_Genus_Level_Aggregate_Counts!BG197/SUM(L6_Genus_Level_Aggregate_Counts!BG$6:BG$688)</f>
        <v>2.4748799683215366E-5</v>
      </c>
      <c r="BG196">
        <f>L6_Genus_Level_Aggregate_Counts!BH197/SUM(L6_Genus_Level_Aggregate_Counts!BH$6:BH$688)</f>
        <v>9.1220900532730062E-5</v>
      </c>
      <c r="BH196">
        <f>L6_Genus_Level_Aggregate_Counts!BI197/SUM(L6_Genus_Level_Aggregate_Counts!BI$6:BI$688)</f>
        <v>5.705591479650057E-5</v>
      </c>
      <c r="BI196">
        <f>L6_Genus_Level_Aggregate_Counts!BJ197/SUM(L6_Genus_Level_Aggregate_Counts!BJ$6:BJ$688)</f>
        <v>3.4577548797565739E-5</v>
      </c>
      <c r="BJ196">
        <f>L6_Genus_Level_Aggregate_Counts!BK197/SUM(L6_Genus_Level_Aggregate_Counts!BK$6:BK$688)</f>
        <v>8.1078670634116286E-5</v>
      </c>
      <c r="BK196">
        <f>L6_Genus_Level_Aggregate_Counts!BL197/SUM(L6_Genus_Level_Aggregate_Counts!BL$6:BL$688)</f>
        <v>1.1892303301303397E-4</v>
      </c>
      <c r="BL196">
        <f>L6_Genus_Level_Aggregate_Counts!BM197/SUM(L6_Genus_Level_Aggregate_Counts!BM$6:BM$688)</f>
        <v>1.2688452354861406E-4</v>
      </c>
      <c r="BM196">
        <f>L6_Genus_Level_Aggregate_Counts!BN197/SUM(L6_Genus_Level_Aggregate_Counts!BN$6:BN$688)</f>
        <v>4.2629380168812346E-5</v>
      </c>
      <c r="BN196">
        <f>L6_Genus_Level_Aggregate_Counts!BO197/SUM(L6_Genus_Level_Aggregate_Counts!BO$6:BO$688)</f>
        <v>8.8484612525881743E-5</v>
      </c>
      <c r="BO196">
        <f>L6_Genus_Level_Aggregate_Counts!BP197/SUM(L6_Genus_Level_Aggregate_Counts!BP$6:BP$688)</f>
        <v>1.358621814031846E-4</v>
      </c>
      <c r="BP196">
        <f>L6_Genus_Level_Aggregate_Counts!BQ197/SUM(L6_Genus_Level_Aggregate_Counts!BQ$6:BQ$688)</f>
        <v>1.1111440338973006E-4</v>
      </c>
      <c r="BQ196">
        <f>L6_Genus_Level_Aggregate_Counts!BR197/SUM(L6_Genus_Level_Aggregate_Counts!BR$6:BR$688)</f>
        <v>4.6103132707867497E-5</v>
      </c>
      <c r="BR196">
        <f>L6_Genus_Level_Aggregate_Counts!BS197/SUM(L6_Genus_Level_Aggregate_Counts!BS$6:BS$688)</f>
        <v>1.3323494445127701E-4</v>
      </c>
      <c r="BS196">
        <f>L6_Genus_Level_Aggregate_Counts!BT197/SUM(L6_Genus_Level_Aggregate_Counts!BT$6:BT$688)</f>
        <v>1.3561528655510048E-4</v>
      </c>
      <c r="BT196">
        <f>L6_Genus_Level_Aggregate_Counts!BU197/SUM(L6_Genus_Level_Aggregate_Counts!BU$6:BU$688)</f>
        <v>1.1892303301303397E-4</v>
      </c>
      <c r="BU196">
        <f>L6_Genus_Level_Aggregate_Counts!BV197/SUM(L6_Genus_Level_Aggregate_Counts!BV$6:BV$688)</f>
        <v>7.7146887674131543E-5</v>
      </c>
      <c r="BV196">
        <f>L6_Genus_Level_Aggregate_Counts!BW197/SUM(L6_Genus_Level_Aggregate_Counts!BW$6:BW$688)</f>
        <v>1.2392597488433576E-4</v>
      </c>
      <c r="BW196">
        <f>L6_Genus_Level_Aggregate_Counts!BX197/SUM(L6_Genus_Level_Aggregate_Counts!BX$6:BX$688)</f>
        <v>1.0915094210906909E-4</v>
      </c>
      <c r="BX196">
        <f>L6_Genus_Level_Aggregate_Counts!BY197/SUM(L6_Genus_Level_Aggregate_Counts!BY$6:BY$688)</f>
        <v>1.4705985336031766E-4</v>
      </c>
      <c r="BY196">
        <f>L6_Genus_Level_Aggregate_Counts!BZ197/SUM(L6_Genus_Level_Aggregate_Counts!BZ$6:BZ$688)</f>
        <v>3.0359148729469626E-5</v>
      </c>
      <c r="BZ196">
        <f>L6_Genus_Level_Aggregate_Counts!CA197/SUM(L6_Genus_Level_Aggregate_Counts!CA$6:CA$688)</f>
        <v>7.5735445270321447E-5</v>
      </c>
      <c r="CA196">
        <f>L6_Genus_Level_Aggregate_Counts!CB197/SUM(L6_Genus_Level_Aggregate_Counts!CB$6:CB$688)</f>
        <v>1.0355642345700929E-4</v>
      </c>
      <c r="CB196">
        <f>L6_Genus_Level_Aggregate_Counts!CC197/SUM(L6_Genus_Level_Aggregate_Counts!CC$6:CC$688)</f>
        <v>9.6584762787822593E-5</v>
      </c>
      <c r="CC196">
        <f>L6_Genus_Level_Aggregate_Counts!CD197/SUM(L6_Genus_Level_Aggregate_Counts!CD$6:CD$688)</f>
        <v>1.264702162640698E-4</v>
      </c>
      <c r="CD196">
        <f>L6_Genus_Level_Aggregate_Counts!CE197/SUM(L6_Genus_Level_Aggregate_Counts!CE$6:CE$688)</f>
        <v>1.1722565939433409E-4</v>
      </c>
      <c r="CE196">
        <f>L6_Genus_Level_Aggregate_Counts!CF197/SUM(L6_Genus_Level_Aggregate_Counts!CF$6:CF$688)</f>
        <v>1.3093384930968764E-4</v>
      </c>
      <c r="CF196">
        <f>L6_Genus_Level_Aggregate_Counts!CG197/SUM(L6_Genus_Level_Aggregate_Counts!CG$6:CG$688)</f>
        <v>1.1100503962879914E-4</v>
      </c>
      <c r="CG196">
        <f>L6_Genus_Level_Aggregate_Counts!CH197/SUM(L6_Genus_Level_Aggregate_Counts!CH$6:CH$688)</f>
        <v>7.1643501934374548E-5</v>
      </c>
      <c r="CH196">
        <f>L6_Genus_Level_Aggregate_Counts!CI197/SUM(L6_Genus_Level_Aggregate_Counts!CI$6:CI$688)</f>
        <v>1.5191864309842542E-4</v>
      </c>
      <c r="CI196">
        <f>L6_Genus_Level_Aggregate_Counts!CJ197/SUM(L6_Genus_Level_Aggregate_Counts!CJ$6:CJ$688)</f>
        <v>6.1148989512948296E-5</v>
      </c>
      <c r="CJ196">
        <f>L6_Genus_Level_Aggregate_Counts!CK197/SUM(L6_Genus_Level_Aggregate_Counts!CK$6:CK$688)</f>
        <v>4.908560529563559E-5</v>
      </c>
      <c r="CK196">
        <f>L6_Genus_Level_Aggregate_Counts!CL197/SUM(L6_Genus_Level_Aggregate_Counts!CL$6:CL$688)</f>
        <v>1.4023934181002244E-4</v>
      </c>
      <c r="CL196">
        <f>L6_Genus_Level_Aggregate_Counts!CM197/SUM(L6_Genus_Level_Aggregate_Counts!CM$6:CM$688)</f>
        <v>1.4292860716072322E-5</v>
      </c>
      <c r="CM196">
        <f>L6_Genus_Level_Aggregate_Counts!CN197/SUM(L6_Genus_Level_Aggregate_Counts!CN$6:CN$688)</f>
        <v>9.1974562463867132E-5</v>
      </c>
      <c r="CN196">
        <f>L6_Genus_Level_Aggregate_Counts!CO197/SUM(L6_Genus_Level_Aggregate_Counts!CO$6:CO$688)</f>
        <v>9.3880063003953389E-5</v>
      </c>
      <c r="CO196">
        <f>L6_Genus_Level_Aggregate_Counts!CP197/SUM(L6_Genus_Level_Aggregate_Counts!CP$6:CP$688)</f>
        <v>5.114108546953909E-5</v>
      </c>
      <c r="CP196">
        <f>L6_Genus_Level_Aggregate_Counts!CQ197/SUM(L6_Genus_Level_Aggregate_Counts!CQ$6:CQ$688)</f>
        <v>1.258199265211629E-4</v>
      </c>
      <c r="CQ196">
        <f>L6_Genus_Level_Aggregate_Counts!CR197/SUM(L6_Genus_Level_Aggregate_Counts!CR$6:CR$688)</f>
        <v>3.2003072294940317E-5</v>
      </c>
      <c r="CR196">
        <f>L6_Genus_Level_Aggregate_Counts!CS197/SUM(L6_Genus_Level_Aggregate_Counts!CS$6:CS$688)</f>
        <v>6.3541282771416586E-5</v>
      </c>
      <c r="CS196">
        <f>L6_Genus_Level_Aggregate_Counts!CT197/SUM(L6_Genus_Level_Aggregate_Counts!CT$6:CT$688)</f>
        <v>1.2307995273729816E-4</v>
      </c>
      <c r="CT196">
        <f>L6_Genus_Level_Aggregate_Counts!CU197/SUM(L6_Genus_Level_Aggregate_Counts!CU$6:CU$688)</f>
        <v>1.2519997217778397E-3</v>
      </c>
      <c r="CU196" t="e">
        <f>L6_Genus_Level_Aggregate_Counts!CW197/SUM(L6_Genus_Level_Aggregate_Counts!CV$6:CV$688)</f>
        <v>#DIV/0!</v>
      </c>
    </row>
    <row r="197" spans="1:99" x14ac:dyDescent="0.25">
      <c r="A197" t="s">
        <v>293</v>
      </c>
      <c r="B197">
        <f>L6_Genus_Level_Aggregate_Counts!B198/SUM(L6_Genus_Level_Aggregate_Counts!B$6:B$688)</f>
        <v>7.1801683749483924E-4</v>
      </c>
      <c r="C197">
        <f>L6_Genus_Level_Aggregate_Counts!C198/SUM(L6_Genus_Level_Aggregate_Counts!C$6:C$688)</f>
        <v>5.7091830012735874E-4</v>
      </c>
      <c r="D197">
        <f>L6_Genus_Level_Aggregate_Counts!D198/SUM(L6_Genus_Level_Aggregate_Counts!D$6:D$688)</f>
        <v>1.0781852794016073E-3</v>
      </c>
      <c r="E197">
        <f>L6_Genus_Level_Aggregate_Counts!E198/SUM(L6_Genus_Level_Aggregate_Counts!E$6:E$688)</f>
        <v>1.267691517699541E-3</v>
      </c>
      <c r="F197">
        <f>L6_Genus_Level_Aggregate_Counts!F198/SUM(L6_Genus_Level_Aggregate_Counts!F$6:F$688)</f>
        <v>1.2345679012345679E-3</v>
      </c>
      <c r="G197">
        <f>L6_Genus_Level_Aggregate_Counts!G198/SUM(L6_Genus_Level_Aggregate_Counts!G$6:G$688)</f>
        <v>1.9156075778793563E-3</v>
      </c>
      <c r="H197">
        <f>L6_Genus_Level_Aggregate_Counts!H198/SUM(L6_Genus_Level_Aggregate_Counts!H$6:H$688)</f>
        <v>0</v>
      </c>
      <c r="I197">
        <f>L6_Genus_Level_Aggregate_Counts!I198/SUM(L6_Genus_Level_Aggregate_Counts!I$6:I$688)</f>
        <v>0</v>
      </c>
      <c r="J197">
        <f>L6_Genus_Level_Aggregate_Counts!J198/SUM(L6_Genus_Level_Aggregate_Counts!J$6:J$688)</f>
        <v>1.6381358014579409E-5</v>
      </c>
      <c r="K197">
        <f>L6_Genus_Level_Aggregate_Counts!K198/SUM(L6_Genus_Level_Aggregate_Counts!K$6:K$688)</f>
        <v>2.414409194070211E-5</v>
      </c>
      <c r="L197">
        <f>L6_Genus_Level_Aggregate_Counts!L198/SUM(L6_Genus_Level_Aggregate_Counts!L$6:L$688)</f>
        <v>2.5206059536712625E-5</v>
      </c>
      <c r="M197">
        <f>L6_Genus_Level_Aggregate_Counts!M198/SUM(L6_Genus_Level_Aggregate_Counts!M$6:M$688)</f>
        <v>0</v>
      </c>
      <c r="N197">
        <f>L6_Genus_Level_Aggregate_Counts!N198/SUM(L6_Genus_Level_Aggregate_Counts!N$6:N$688)</f>
        <v>0</v>
      </c>
      <c r="O197">
        <f>L6_Genus_Level_Aggregate_Counts!O198/SUM(L6_Genus_Level_Aggregate_Counts!O$6:O$688)</f>
        <v>0</v>
      </c>
      <c r="P197">
        <f>L6_Genus_Level_Aggregate_Counts!P198/SUM(L6_Genus_Level_Aggregate_Counts!P$6:P$688)</f>
        <v>0</v>
      </c>
      <c r="Q197">
        <f>L6_Genus_Level_Aggregate_Counts!Q198/SUM(L6_Genus_Level_Aggregate_Counts!Q$6:Q$688)</f>
        <v>0</v>
      </c>
      <c r="R197">
        <f>L6_Genus_Level_Aggregate_Counts!R198/SUM(L6_Genus_Level_Aggregate_Counts!R$6:R$688)</f>
        <v>0</v>
      </c>
      <c r="S197">
        <f>L6_Genus_Level_Aggregate_Counts!S198/SUM(L6_Genus_Level_Aggregate_Counts!S$6:S$688)</f>
        <v>2.0271639975674031E-5</v>
      </c>
      <c r="T197" t="s">
        <v>293</v>
      </c>
      <c r="U197">
        <f>L6_Genus_Level_Aggregate_Counts!V198/SUM(L6_Genus_Level_Aggregate_Counts!V$6:V$688)</f>
        <v>3.83621385882733E-4</v>
      </c>
      <c r="V197">
        <f>L6_Genus_Level_Aggregate_Counts!W198/SUM(L6_Genus_Level_Aggregate_Counts!W$6:W$688)</f>
        <v>8.384572386808273E-4</v>
      </c>
      <c r="W197">
        <f>L6_Genus_Level_Aggregate_Counts!X198/SUM(L6_Genus_Level_Aggregate_Counts!X$6:X$688)</f>
        <v>3.1699843126417349E-4</v>
      </c>
      <c r="X197">
        <f>L6_Genus_Level_Aggregate_Counts!Y198/SUM(L6_Genus_Level_Aggregate_Counts!Y$6:Y$688)</f>
        <v>1.3845750851326573E-3</v>
      </c>
      <c r="Y197">
        <f>L6_Genus_Level_Aggregate_Counts!Z198/SUM(L6_Genus_Level_Aggregate_Counts!Z$6:Z$688)</f>
        <v>5.1140268166781203E-4</v>
      </c>
      <c r="Z197">
        <f>L6_Genus_Level_Aggregate_Counts!AA198/SUM(L6_Genus_Level_Aggregate_Counts!AA$6:AA$688)</f>
        <v>7.7118382649550338E-4</v>
      </c>
      <c r="AA197">
        <f>L6_Genus_Level_Aggregate_Counts!AB198/SUM(L6_Genus_Level_Aggregate_Counts!AB$6:AB$688)</f>
        <v>3.4526412705719877E-4</v>
      </c>
      <c r="AB197">
        <f>L6_Genus_Level_Aggregate_Counts!AC198/SUM(L6_Genus_Level_Aggregate_Counts!AC$6:AC$688)</f>
        <v>1.8579072532699166E-5</v>
      </c>
      <c r="AC197">
        <f>L6_Genus_Level_Aggregate_Counts!AD198/SUM(L6_Genus_Level_Aggregate_Counts!AD$6:AD$688)</f>
        <v>0</v>
      </c>
      <c r="AD197">
        <f>L6_Genus_Level_Aggregate_Counts!AE198/SUM(L6_Genus_Level_Aggregate_Counts!AE$6:AE$688)</f>
        <v>0</v>
      </c>
      <c r="AE197">
        <f>L6_Genus_Level_Aggregate_Counts!AF198/SUM(L6_Genus_Level_Aggregate_Counts!AF$6:AF$688)</f>
        <v>0</v>
      </c>
      <c r="AF197">
        <f>L6_Genus_Level_Aggregate_Counts!AG198/SUM(L6_Genus_Level_Aggregate_Counts!AG$6:AG$688)</f>
        <v>0</v>
      </c>
      <c r="AG197">
        <f>L6_Genus_Level_Aggregate_Counts!AH198/SUM(L6_Genus_Level_Aggregate_Counts!AH$6:AH$688)</f>
        <v>1.3159279924202548E-5</v>
      </c>
      <c r="AH197">
        <f>L6_Genus_Level_Aggregate_Counts!AI198/SUM(L6_Genus_Level_Aggregate_Counts!AI$6:AI$688)</f>
        <v>1.6430343558483806E-5</v>
      </c>
      <c r="AI197">
        <f>L6_Genus_Level_Aggregate_Counts!AJ198/SUM(L6_Genus_Level_Aggregate_Counts!AJ$6:AJ$688)</f>
        <v>0</v>
      </c>
      <c r="AJ197">
        <f>L6_Genus_Level_Aggregate_Counts!AK198/SUM(L6_Genus_Level_Aggregate_Counts!AK$6:AK$688)</f>
        <v>0</v>
      </c>
      <c r="AK197">
        <f>L6_Genus_Level_Aggregate_Counts!AL198/SUM(L6_Genus_Level_Aggregate_Counts!AL$6:AL$688)</f>
        <v>0</v>
      </c>
      <c r="AL197">
        <f>L6_Genus_Level_Aggregate_Counts!AM198/SUM(L6_Genus_Level_Aggregate_Counts!AM$6:AM$688)</f>
        <v>1.5976737869661771E-5</v>
      </c>
      <c r="AM197">
        <f>L6_Genus_Level_Aggregate_Counts!AN198/SUM(L6_Genus_Level_Aggregate_Counts!AN$6:AN$688)</f>
        <v>3.0027775692515576E-5</v>
      </c>
      <c r="AN197">
        <f>L6_Genus_Level_Aggregate_Counts!AO198/SUM(L6_Genus_Level_Aggregate_Counts!AO$6:AO$688)</f>
        <v>0</v>
      </c>
      <c r="AO197">
        <f>L6_Genus_Level_Aggregate_Counts!AP198/SUM(L6_Genus_Level_Aggregate_Counts!AP$6:AP$688)</f>
        <v>0</v>
      </c>
      <c r="AP197">
        <f>L6_Genus_Level_Aggregate_Counts!AQ198/SUM(L6_Genus_Level_Aggregate_Counts!AQ$6:AQ$688)</f>
        <v>0</v>
      </c>
      <c r="AQ197">
        <f>L6_Genus_Level_Aggregate_Counts!AR198/SUM(L6_Genus_Level_Aggregate_Counts!AR$6:AR$688)</f>
        <v>9.2353158478019947E-5</v>
      </c>
      <c r="AR197">
        <f>L6_Genus_Level_Aggregate_Counts!AS198/SUM(L6_Genus_Level_Aggregate_Counts!AS$6:AS$688)</f>
        <v>0</v>
      </c>
      <c r="AS197">
        <f>L6_Genus_Level_Aggregate_Counts!AT198/SUM(L6_Genus_Level_Aggregate_Counts!AT$6:AT$688)</f>
        <v>0</v>
      </c>
      <c r="AT197">
        <f>L6_Genus_Level_Aggregate_Counts!AU198/SUM(L6_Genus_Level_Aggregate_Counts!AU$6:AU$688)</f>
        <v>1.8414849734826163E-5</v>
      </c>
      <c r="AU197">
        <f>L6_Genus_Level_Aggregate_Counts!AV198/SUM(L6_Genus_Level_Aggregate_Counts!AV$6:AV$688)</f>
        <v>0</v>
      </c>
      <c r="AV197">
        <f>L6_Genus_Level_Aggregate_Counts!AW198/SUM(L6_Genus_Level_Aggregate_Counts!AW$6:AW$688)</f>
        <v>0</v>
      </c>
      <c r="AW197">
        <f>L6_Genus_Level_Aggregate_Counts!AX198/SUM(L6_Genus_Level_Aggregate_Counts!AX$6:AX$688)</f>
        <v>2.7103943623797262E-5</v>
      </c>
      <c r="AX197">
        <f>L6_Genus_Level_Aggregate_Counts!AY198/SUM(L6_Genus_Level_Aggregate_Counts!AY$6:AY$688)</f>
        <v>0</v>
      </c>
      <c r="AY197">
        <f>L6_Genus_Level_Aggregate_Counts!AZ198/SUM(L6_Genus_Level_Aggregate_Counts!AZ$6:AZ$688)</f>
        <v>0</v>
      </c>
      <c r="AZ197">
        <f>L6_Genus_Level_Aggregate_Counts!BA198/SUM(L6_Genus_Level_Aggregate_Counts!BA$6:BA$688)</f>
        <v>8.7120915118092394E-6</v>
      </c>
      <c r="BA197">
        <f>L6_Genus_Level_Aggregate_Counts!BB198/SUM(L6_Genus_Level_Aggregate_Counts!BB$6:BB$688)</f>
        <v>1.0907980278371657E-5</v>
      </c>
      <c r="BB197">
        <f>L6_Genus_Level_Aggregate_Counts!BC198/SUM(L6_Genus_Level_Aggregate_Counts!BC$6:BC$688)</f>
        <v>2.8954175192062694E-5</v>
      </c>
      <c r="BC197">
        <f>L6_Genus_Level_Aggregate_Counts!BD198/SUM(L6_Genus_Level_Aggregate_Counts!BD$6:BD$688)</f>
        <v>5.1247886024701483E-5</v>
      </c>
      <c r="BD197">
        <f>L6_Genus_Level_Aggregate_Counts!BE198/SUM(L6_Genus_Level_Aggregate_Counts!BE$6:BE$688)</f>
        <v>1.31516650007891E-4</v>
      </c>
      <c r="BE197">
        <f>L6_Genus_Level_Aggregate_Counts!BF198/SUM(L6_Genus_Level_Aggregate_Counts!BF$6:BF$688)</f>
        <v>9.9713324192945288E-5</v>
      </c>
      <c r="BF197">
        <f>L6_Genus_Level_Aggregate_Counts!BG198/SUM(L6_Genus_Level_Aggregate_Counts!BG$6:BG$688)</f>
        <v>2.4748799683215366E-5</v>
      </c>
      <c r="BG197">
        <f>L6_Genus_Level_Aggregate_Counts!BH198/SUM(L6_Genus_Level_Aggregate_Counts!BH$6:BH$688)</f>
        <v>3.6488360213092021E-5</v>
      </c>
      <c r="BH197">
        <f>L6_Genus_Level_Aggregate_Counts!BI198/SUM(L6_Genus_Level_Aggregate_Counts!BI$6:BI$688)</f>
        <v>0</v>
      </c>
      <c r="BI197">
        <f>L6_Genus_Level_Aggregate_Counts!BJ198/SUM(L6_Genus_Level_Aggregate_Counts!BJ$6:BJ$688)</f>
        <v>1.7288774398782869E-5</v>
      </c>
      <c r="BJ197">
        <f>L6_Genus_Level_Aggregate_Counts!BK198/SUM(L6_Genus_Level_Aggregate_Counts!BK$6:BK$688)</f>
        <v>1.6215734126823256E-5</v>
      </c>
      <c r="BK197">
        <f>L6_Genus_Level_Aggregate_Counts!BL198/SUM(L6_Genus_Level_Aggregate_Counts!BL$6:BL$688)</f>
        <v>1.1892303301303397E-5</v>
      </c>
      <c r="BL197">
        <f>L6_Genus_Level_Aggregate_Counts!BM198/SUM(L6_Genus_Level_Aggregate_Counts!BM$6:BM$688)</f>
        <v>1.1534956686237644E-5</v>
      </c>
      <c r="BM197">
        <f>L6_Genus_Level_Aggregate_Counts!BN198/SUM(L6_Genus_Level_Aggregate_Counts!BN$6:BN$688)</f>
        <v>0</v>
      </c>
      <c r="BN197">
        <f>L6_Genus_Level_Aggregate_Counts!BO198/SUM(L6_Genus_Level_Aggregate_Counts!BO$6:BO$688)</f>
        <v>0</v>
      </c>
      <c r="BO197">
        <f>L6_Genus_Level_Aggregate_Counts!BP198/SUM(L6_Genus_Level_Aggregate_Counts!BP$6:BP$688)</f>
        <v>2.7172436280636923E-5</v>
      </c>
      <c r="BP197">
        <f>L6_Genus_Level_Aggregate_Counts!BQ198/SUM(L6_Genus_Level_Aggregate_Counts!BQ$6:BQ$688)</f>
        <v>7.4076268926486711E-6</v>
      </c>
      <c r="BQ197">
        <f>L6_Genus_Level_Aggregate_Counts!BR198/SUM(L6_Genus_Level_Aggregate_Counts!BR$6:BR$688)</f>
        <v>0</v>
      </c>
      <c r="BR197">
        <f>L6_Genus_Level_Aggregate_Counts!BS198/SUM(L6_Genus_Level_Aggregate_Counts!BS$6:BS$688)</f>
        <v>1.0248841880867461E-5</v>
      </c>
      <c r="BS197">
        <f>L6_Genus_Level_Aggregate_Counts!BT198/SUM(L6_Genus_Level_Aggregate_Counts!BT$6:BT$688)</f>
        <v>2.7123057311020097E-5</v>
      </c>
      <c r="BT197">
        <f>L6_Genus_Level_Aggregate_Counts!BU198/SUM(L6_Genus_Level_Aggregate_Counts!BU$6:BU$688)</f>
        <v>0</v>
      </c>
      <c r="BU197">
        <f>L6_Genus_Level_Aggregate_Counts!BV198/SUM(L6_Genus_Level_Aggregate_Counts!BV$6:BV$688)</f>
        <v>1.1020983953447364E-5</v>
      </c>
      <c r="BV197">
        <f>L6_Genus_Level_Aggregate_Counts!BW198/SUM(L6_Genus_Level_Aggregate_Counts!BW$6:BW$688)</f>
        <v>0</v>
      </c>
      <c r="BW197">
        <f>L6_Genus_Level_Aggregate_Counts!BX198/SUM(L6_Genus_Level_Aggregate_Counts!BX$6:BX$688)</f>
        <v>1.3643867763633636E-5</v>
      </c>
      <c r="BX197">
        <f>L6_Genus_Level_Aggregate_Counts!BY198/SUM(L6_Genus_Level_Aggregate_Counts!BY$6:BY$688)</f>
        <v>7.0028501600151263E-6</v>
      </c>
      <c r="BY197">
        <f>L6_Genus_Level_Aggregate_Counts!BZ198/SUM(L6_Genus_Level_Aggregate_Counts!BZ$6:BZ$688)</f>
        <v>3.0359148729469626E-5</v>
      </c>
      <c r="BZ197">
        <f>L6_Genus_Level_Aggregate_Counts!CA198/SUM(L6_Genus_Level_Aggregate_Counts!CA$6:CA$688)</f>
        <v>0</v>
      </c>
      <c r="CA197">
        <f>L6_Genus_Level_Aggregate_Counts!CB198/SUM(L6_Genus_Level_Aggregate_Counts!CB$6:CB$688)</f>
        <v>0</v>
      </c>
      <c r="CB197">
        <f>L6_Genus_Level_Aggregate_Counts!CC198/SUM(L6_Genus_Level_Aggregate_Counts!CC$6:CC$688)</f>
        <v>0</v>
      </c>
      <c r="CC197">
        <f>L6_Genus_Level_Aggregate_Counts!CD198/SUM(L6_Genus_Level_Aggregate_Counts!CD$6:CD$688)</f>
        <v>2.8104492503126623E-5</v>
      </c>
      <c r="CD197">
        <f>L6_Genus_Level_Aggregate_Counts!CE198/SUM(L6_Genus_Level_Aggregate_Counts!CE$6:CE$688)</f>
        <v>1.3025073266037121E-5</v>
      </c>
      <c r="CE197">
        <f>L6_Genus_Level_Aggregate_Counts!CF198/SUM(L6_Genus_Level_Aggregate_Counts!CF$6:CF$688)</f>
        <v>4.3644616436562552E-5</v>
      </c>
      <c r="CF197">
        <f>L6_Genus_Level_Aggregate_Counts!CG198/SUM(L6_Genus_Level_Aggregate_Counts!CG$6:CG$688)</f>
        <v>0</v>
      </c>
      <c r="CG197">
        <f>L6_Genus_Level_Aggregate_Counts!CH198/SUM(L6_Genus_Level_Aggregate_Counts!CH$6:CH$688)</f>
        <v>0</v>
      </c>
      <c r="CH197">
        <f>L6_Genus_Level_Aggregate_Counts!CI198/SUM(L6_Genus_Level_Aggregate_Counts!CI$6:CI$688)</f>
        <v>8.9363907704956116E-6</v>
      </c>
      <c r="CI197">
        <f>L6_Genus_Level_Aggregate_Counts!CJ198/SUM(L6_Genus_Level_Aggregate_Counts!CJ$6:CJ$688)</f>
        <v>3.0574494756474148E-5</v>
      </c>
      <c r="CJ197">
        <f>L6_Genus_Level_Aggregate_Counts!CK198/SUM(L6_Genus_Level_Aggregate_Counts!CK$6:CK$688)</f>
        <v>2.1036687983843824E-5</v>
      </c>
      <c r="CK197">
        <f>L6_Genus_Level_Aggregate_Counts!CL198/SUM(L6_Genus_Level_Aggregate_Counts!CL$6:CL$688)</f>
        <v>1.5582149090002494E-5</v>
      </c>
      <c r="CL197">
        <f>L6_Genus_Level_Aggregate_Counts!CM198/SUM(L6_Genus_Level_Aggregate_Counts!CM$6:CM$688)</f>
        <v>4.2878582148216966E-5</v>
      </c>
      <c r="CM197">
        <f>L6_Genus_Level_Aggregate_Counts!CN198/SUM(L6_Genus_Level_Aggregate_Counts!CN$6:CN$688)</f>
        <v>1.3139223209123877E-5</v>
      </c>
      <c r="CN197">
        <f>L6_Genus_Level_Aggregate_Counts!CO198/SUM(L6_Genus_Level_Aggregate_Counts!CO$6:CO$688)</f>
        <v>1.0431118111550377E-5</v>
      </c>
      <c r="CO197">
        <f>L6_Genus_Level_Aggregate_Counts!CP198/SUM(L6_Genus_Level_Aggregate_Counts!CP$6:CP$688)</f>
        <v>0</v>
      </c>
      <c r="CP197">
        <f>L6_Genus_Level_Aggregate_Counts!CQ198/SUM(L6_Genus_Level_Aggregate_Counts!CQ$6:CQ$688)</f>
        <v>0</v>
      </c>
      <c r="CQ197">
        <f>L6_Genus_Level_Aggregate_Counts!CR198/SUM(L6_Genus_Level_Aggregate_Counts!CR$6:CR$688)</f>
        <v>0</v>
      </c>
      <c r="CR197">
        <f>L6_Genus_Level_Aggregate_Counts!CS198/SUM(L6_Genus_Level_Aggregate_Counts!CS$6:CS$688)</f>
        <v>1.2708256554283319E-5</v>
      </c>
      <c r="CS197">
        <f>L6_Genus_Level_Aggregate_Counts!CT198/SUM(L6_Genus_Level_Aggregate_Counts!CT$6:CT$688)</f>
        <v>0</v>
      </c>
      <c r="CT197">
        <f>L6_Genus_Level_Aggregate_Counts!CU198/SUM(L6_Genus_Level_Aggregate_Counts!CU$6:CU$688)</f>
        <v>9.0422202128399528E-4</v>
      </c>
      <c r="CU197" t="e">
        <f>L6_Genus_Level_Aggregate_Counts!CW198/SUM(L6_Genus_Level_Aggregate_Counts!CV$6:CV$688)</f>
        <v>#DIV/0!</v>
      </c>
    </row>
    <row r="198" spans="1:99" x14ac:dyDescent="0.25">
      <c r="A198" t="s">
        <v>294</v>
      </c>
      <c r="B198">
        <f>L6_Genus_Level_Aggregate_Counts!B199/SUM(L6_Genus_Level_Aggregate_Counts!B$6:B$688)</f>
        <v>1.7950420937370981E-5</v>
      </c>
      <c r="C198">
        <f>L6_Genus_Level_Aggregate_Counts!C199/SUM(L6_Genus_Level_Aggregate_Counts!C$6:C$688)</f>
        <v>2.3422289235994204E-4</v>
      </c>
      <c r="D198">
        <f>L6_Genus_Level_Aggregate_Counts!D199/SUM(L6_Genus_Level_Aggregate_Counts!D$6:D$688)</f>
        <v>1.0107986994390067E-4</v>
      </c>
      <c r="E198">
        <f>L6_Genus_Level_Aggregate_Counts!E199/SUM(L6_Genus_Level_Aggregate_Counts!E$6:E$688)</f>
        <v>1.1232709650502263E-4</v>
      </c>
      <c r="F198">
        <f>L6_Genus_Level_Aggregate_Counts!F199/SUM(L6_Genus_Level_Aggregate_Counts!F$6:F$688)</f>
        <v>1.9493177387914229E-4</v>
      </c>
      <c r="G198">
        <f>L6_Genus_Level_Aggregate_Counts!G199/SUM(L6_Genus_Level_Aggregate_Counts!G$6:G$688)</f>
        <v>9.2477607207968926E-5</v>
      </c>
      <c r="H198">
        <f>L6_Genus_Level_Aggregate_Counts!H199/SUM(L6_Genus_Level_Aggregate_Counts!H$6:H$688)</f>
        <v>7.480550568521843E-5</v>
      </c>
      <c r="I198">
        <f>L6_Genus_Level_Aggregate_Counts!I199/SUM(L6_Genus_Level_Aggregate_Counts!I$6:I$688)</f>
        <v>8.1549439347604482E-5</v>
      </c>
      <c r="J198">
        <f>L6_Genus_Level_Aggregate_Counts!J199/SUM(L6_Genus_Level_Aggregate_Counts!J$6:J$688)</f>
        <v>9.828814808747645E-5</v>
      </c>
      <c r="K198">
        <f>L6_Genus_Level_Aggregate_Counts!K199/SUM(L6_Genus_Level_Aggregate_Counts!K$6:K$688)</f>
        <v>7.2432275822106325E-5</v>
      </c>
      <c r="L198">
        <f>L6_Genus_Level_Aggregate_Counts!L199/SUM(L6_Genus_Level_Aggregate_Counts!L$6:L$688)</f>
        <v>7.5618178610137876E-5</v>
      </c>
      <c r="M198">
        <f>L6_Genus_Level_Aggregate_Counts!M199/SUM(L6_Genus_Level_Aggregate_Counts!M$6:M$688)</f>
        <v>8.1953778069168983E-5</v>
      </c>
      <c r="N198">
        <f>L6_Genus_Level_Aggregate_Counts!N199/SUM(L6_Genus_Level_Aggregate_Counts!N$6:N$688)</f>
        <v>3.3804340477317289E-5</v>
      </c>
      <c r="O198">
        <f>L6_Genus_Level_Aggregate_Counts!O199/SUM(L6_Genus_Level_Aggregate_Counts!O$6:O$688)</f>
        <v>5.0851767098906685E-5</v>
      </c>
      <c r="P198">
        <f>L6_Genus_Level_Aggregate_Counts!P199/SUM(L6_Genus_Level_Aggregate_Counts!P$6:P$688)</f>
        <v>1.5476453681185053E-4</v>
      </c>
      <c r="Q198">
        <f>L6_Genus_Level_Aggregate_Counts!Q199/SUM(L6_Genus_Level_Aggregate_Counts!Q$6:Q$688)</f>
        <v>0</v>
      </c>
      <c r="R198">
        <f>L6_Genus_Level_Aggregate_Counts!R199/SUM(L6_Genus_Level_Aggregate_Counts!R$6:R$688)</f>
        <v>7.0198838209227635E-5</v>
      </c>
      <c r="S198">
        <f>L6_Genus_Level_Aggregate_Counts!S199/SUM(L6_Genus_Level_Aggregate_Counts!S$6:S$688)</f>
        <v>4.0543279951348061E-5</v>
      </c>
      <c r="T198" t="s">
        <v>294</v>
      </c>
      <c r="U198">
        <f>L6_Genus_Level_Aggregate_Counts!V199/SUM(L6_Genus_Level_Aggregate_Counts!V$6:V$688)</f>
        <v>6.0571797770957842E-5</v>
      </c>
      <c r="V198">
        <f>L6_Genus_Level_Aggregate_Counts!W199/SUM(L6_Genus_Level_Aggregate_Counts!W$6:W$688)</f>
        <v>4.6580957704490403E-5</v>
      </c>
      <c r="W198">
        <f>L6_Genus_Level_Aggregate_Counts!X199/SUM(L6_Genus_Level_Aggregate_Counts!X$6:X$688)</f>
        <v>8.9409813946305345E-5</v>
      </c>
      <c r="X198">
        <f>L6_Genus_Level_Aggregate_Counts!Y199/SUM(L6_Genus_Level_Aggregate_Counts!Y$6:Y$688)</f>
        <v>7.4841896493657153E-5</v>
      </c>
      <c r="Y198">
        <f>L6_Genus_Level_Aggregate_Counts!Z199/SUM(L6_Genus_Level_Aggregate_Counts!Z$6:Z$688)</f>
        <v>9.5888002812714743E-5</v>
      </c>
      <c r="Z198">
        <f>L6_Genus_Level_Aggregate_Counts!AA199/SUM(L6_Genus_Level_Aggregate_Counts!AA$6:AA$688)</f>
        <v>1.7796549842203924E-4</v>
      </c>
      <c r="AA198">
        <f>L6_Genus_Level_Aggregate_Counts!AB199/SUM(L6_Genus_Level_Aggregate_Counts!AB$6:AB$688)</f>
        <v>1.3426938274446618E-4</v>
      </c>
      <c r="AB198">
        <f>L6_Genus_Level_Aggregate_Counts!AC199/SUM(L6_Genus_Level_Aggregate_Counts!AC$6:AC$688)</f>
        <v>5.5737217598097505E-5</v>
      </c>
      <c r="AC198">
        <f>L6_Genus_Level_Aggregate_Counts!AD199/SUM(L6_Genus_Level_Aggregate_Counts!AD$6:AD$688)</f>
        <v>2.023244835105546E-4</v>
      </c>
      <c r="AD198">
        <f>L6_Genus_Level_Aggregate_Counts!AE199/SUM(L6_Genus_Level_Aggregate_Counts!AE$6:AE$688)</f>
        <v>1.562683126928937E-4</v>
      </c>
      <c r="AE198">
        <f>L6_Genus_Level_Aggregate_Counts!AF199/SUM(L6_Genus_Level_Aggregate_Counts!AF$6:AF$688)</f>
        <v>1.3035472780303402E-4</v>
      </c>
      <c r="AF198">
        <f>L6_Genus_Level_Aggregate_Counts!AG199/SUM(L6_Genus_Level_Aggregate_Counts!AG$6:AG$688)</f>
        <v>6.7334399461324807E-5</v>
      </c>
      <c r="AG198">
        <f>L6_Genus_Level_Aggregate_Counts!AH199/SUM(L6_Genus_Level_Aggregate_Counts!AH$6:AH$688)</f>
        <v>7.8955679545215284E-5</v>
      </c>
      <c r="AH198">
        <f>L6_Genus_Level_Aggregate_Counts!AI199/SUM(L6_Genus_Level_Aggregate_Counts!AI$6:AI$688)</f>
        <v>1.4787309202635428E-4</v>
      </c>
      <c r="AI198">
        <f>L6_Genus_Level_Aggregate_Counts!AJ199/SUM(L6_Genus_Level_Aggregate_Counts!AJ$6:AJ$688)</f>
        <v>1.6409967883348572E-4</v>
      </c>
      <c r="AJ198">
        <f>L6_Genus_Level_Aggregate_Counts!AK199/SUM(L6_Genus_Level_Aggregate_Counts!AK$6:AK$688)</f>
        <v>1.0498871371327582E-4</v>
      </c>
      <c r="AK198">
        <f>L6_Genus_Level_Aggregate_Counts!AL199/SUM(L6_Genus_Level_Aggregate_Counts!AL$6:AL$688)</f>
        <v>9.9408519310104882E-5</v>
      </c>
      <c r="AL198">
        <f>L6_Genus_Level_Aggregate_Counts!AM199/SUM(L6_Genus_Level_Aggregate_Counts!AM$6:AM$688)</f>
        <v>4.7930213608985314E-5</v>
      </c>
      <c r="AM198">
        <f>L6_Genus_Level_Aggregate_Counts!AN199/SUM(L6_Genus_Level_Aggregate_Counts!AN$6:AN$688)</f>
        <v>7.5069439231288936E-5</v>
      </c>
      <c r="AN198">
        <f>L6_Genus_Level_Aggregate_Counts!AO199/SUM(L6_Genus_Level_Aggregate_Counts!AO$6:AO$688)</f>
        <v>1.3325042195966953E-4</v>
      </c>
      <c r="AO198">
        <f>L6_Genus_Level_Aggregate_Counts!AP199/SUM(L6_Genus_Level_Aggregate_Counts!AP$6:AP$688)</f>
        <v>8.2828082032932449E-5</v>
      </c>
      <c r="AP198">
        <f>L6_Genus_Level_Aggregate_Counts!AQ199/SUM(L6_Genus_Level_Aggregate_Counts!AQ$6:AQ$688)</f>
        <v>1.3662899018755434E-4</v>
      </c>
      <c r="AQ198">
        <f>L6_Genus_Level_Aggregate_Counts!AR199/SUM(L6_Genus_Level_Aggregate_Counts!AR$6:AR$688)</f>
        <v>6.9264868858514967E-5</v>
      </c>
      <c r="AR198">
        <f>L6_Genus_Level_Aggregate_Counts!AS199/SUM(L6_Genus_Level_Aggregate_Counts!AS$6:AS$688)</f>
        <v>1.0272477464752561E-4</v>
      </c>
      <c r="AS198">
        <f>L6_Genus_Level_Aggregate_Counts!AT199/SUM(L6_Genus_Level_Aggregate_Counts!AT$6:AT$688)</f>
        <v>9.7864115675384727E-5</v>
      </c>
      <c r="AT198">
        <f>L6_Genus_Level_Aggregate_Counts!AU199/SUM(L6_Genus_Level_Aggregate_Counts!AU$6:AU$688)</f>
        <v>1.6573364761343547E-4</v>
      </c>
      <c r="AU198">
        <f>L6_Genus_Level_Aggregate_Counts!AV199/SUM(L6_Genus_Level_Aggregate_Counts!AV$6:AV$688)</f>
        <v>1.7738359201773836E-4</v>
      </c>
      <c r="AV198">
        <f>L6_Genus_Level_Aggregate_Counts!AW199/SUM(L6_Genus_Level_Aggregate_Counts!AW$6:AW$688)</f>
        <v>7.4384468522972397E-5</v>
      </c>
      <c r="AW198">
        <f>L6_Genus_Level_Aggregate_Counts!AX199/SUM(L6_Genus_Level_Aggregate_Counts!AX$6:AX$688)</f>
        <v>1.761756335546822E-4</v>
      </c>
      <c r="AX198">
        <f>L6_Genus_Level_Aggregate_Counts!AY199/SUM(L6_Genus_Level_Aggregate_Counts!AY$6:AY$688)</f>
        <v>5.6868588066695483E-5</v>
      </c>
      <c r="AY198">
        <f>L6_Genus_Level_Aggregate_Counts!AZ199/SUM(L6_Genus_Level_Aggregate_Counts!AZ$6:AZ$688)</f>
        <v>2.620105642659512E-4</v>
      </c>
      <c r="AZ198">
        <f>L6_Genus_Level_Aggregate_Counts!BA199/SUM(L6_Genus_Level_Aggregate_Counts!BA$6:BA$688)</f>
        <v>3.0492320291332343E-4</v>
      </c>
      <c r="BA198">
        <f>L6_Genus_Level_Aggregate_Counts!BB199/SUM(L6_Genus_Level_Aggregate_Counts!BB$6:BB$688)</f>
        <v>4.0359527029975131E-4</v>
      </c>
      <c r="BB198">
        <f>L6_Genus_Level_Aggregate_Counts!BC199/SUM(L6_Genus_Level_Aggregate_Counts!BC$6:BC$688)</f>
        <v>1.0616530903756321E-4</v>
      </c>
      <c r="BC198">
        <f>L6_Genus_Level_Aggregate_Counts!BD199/SUM(L6_Genus_Level_Aggregate_Counts!BD$6:BD$688)</f>
        <v>7.6871829037052227E-5</v>
      </c>
      <c r="BD198">
        <f>L6_Genus_Level_Aggregate_Counts!BE199/SUM(L6_Genus_Level_Aggregate_Counts!BE$6:BE$688)</f>
        <v>1.8412331001104739E-4</v>
      </c>
      <c r="BE198">
        <f>L6_Genus_Level_Aggregate_Counts!BF199/SUM(L6_Genus_Level_Aggregate_Counts!BF$6:BF$688)</f>
        <v>2.2435497943412689E-4</v>
      </c>
      <c r="BF198">
        <f>L6_Genus_Level_Aggregate_Counts!BG199/SUM(L6_Genus_Level_Aggregate_Counts!BG$6:BG$688)</f>
        <v>9.8995198732861463E-5</v>
      </c>
      <c r="BG198">
        <f>L6_Genus_Level_Aggregate_Counts!BH199/SUM(L6_Genus_Level_Aggregate_Counts!BH$6:BH$688)</f>
        <v>1.0946508063927607E-4</v>
      </c>
      <c r="BH198">
        <f>L6_Genus_Level_Aggregate_Counts!BI199/SUM(L6_Genus_Level_Aggregate_Counts!BI$6:BI$688)</f>
        <v>5.705591479650057E-5</v>
      </c>
      <c r="BI198">
        <f>L6_Genus_Level_Aggregate_Counts!BJ199/SUM(L6_Genus_Level_Aggregate_Counts!BJ$6:BJ$688)</f>
        <v>5.1866323196348612E-5</v>
      </c>
      <c r="BJ198">
        <f>L6_Genus_Level_Aggregate_Counts!BK199/SUM(L6_Genus_Level_Aggregate_Counts!BK$6:BK$688)</f>
        <v>1.3783374007799768E-4</v>
      </c>
      <c r="BK198">
        <f>L6_Genus_Level_Aggregate_Counts!BL199/SUM(L6_Genus_Level_Aggregate_Counts!BL$6:BL$688)</f>
        <v>1.4270763961564075E-4</v>
      </c>
      <c r="BL198">
        <f>L6_Genus_Level_Aggregate_Counts!BM199/SUM(L6_Genus_Level_Aggregate_Counts!BM$6:BM$688)</f>
        <v>5.7674783431188213E-5</v>
      </c>
      <c r="BM198">
        <f>L6_Genus_Level_Aggregate_Counts!BN199/SUM(L6_Genus_Level_Aggregate_Counts!BN$6:BN$688)</f>
        <v>6.3944070253218522E-5</v>
      </c>
      <c r="BN198">
        <f>L6_Genus_Level_Aggregate_Counts!BO199/SUM(L6_Genus_Level_Aggregate_Counts!BO$6:BO$688)</f>
        <v>1.7696922505176349E-4</v>
      </c>
      <c r="BO198">
        <f>L6_Genus_Level_Aggregate_Counts!BP199/SUM(L6_Genus_Level_Aggregate_Counts!BP$6:BP$688)</f>
        <v>2.8531058094668767E-4</v>
      </c>
      <c r="BP198">
        <f>L6_Genus_Level_Aggregate_Counts!BQ199/SUM(L6_Genus_Level_Aggregate_Counts!BQ$6:BQ$688)</f>
        <v>5.9261015141189369E-5</v>
      </c>
      <c r="BQ198">
        <f>L6_Genus_Level_Aggregate_Counts!BR199/SUM(L6_Genus_Level_Aggregate_Counts!BR$6:BR$688)</f>
        <v>4.6103132707867497E-5</v>
      </c>
      <c r="BR198">
        <f>L6_Genus_Level_Aggregate_Counts!BS199/SUM(L6_Genus_Level_Aggregate_Counts!BS$6:BS$688)</f>
        <v>4.0995367523469845E-5</v>
      </c>
      <c r="BS198">
        <f>L6_Genus_Level_Aggregate_Counts!BT199/SUM(L6_Genus_Level_Aggregate_Counts!BT$6:BT$688)</f>
        <v>4.5205095518366828E-5</v>
      </c>
      <c r="BT198">
        <f>L6_Genus_Level_Aggregate_Counts!BU199/SUM(L6_Genus_Level_Aggregate_Counts!BU$6:BU$688)</f>
        <v>2.3784606602606793E-5</v>
      </c>
      <c r="BU198">
        <f>L6_Genus_Level_Aggregate_Counts!BV199/SUM(L6_Genus_Level_Aggregate_Counts!BV$6:BV$688)</f>
        <v>5.510491976723682E-5</v>
      </c>
      <c r="BV198">
        <f>L6_Genus_Level_Aggregate_Counts!BW199/SUM(L6_Genus_Level_Aggregate_Counts!BW$6:BW$688)</f>
        <v>4.1308658294778584E-5</v>
      </c>
      <c r="BW198">
        <f>L6_Genus_Level_Aggregate_Counts!BX199/SUM(L6_Genus_Level_Aggregate_Counts!BX$6:BX$688)</f>
        <v>2.7287735527267271E-5</v>
      </c>
      <c r="BX198">
        <f>L6_Genus_Level_Aggregate_Counts!BY199/SUM(L6_Genus_Level_Aggregate_Counts!BY$6:BY$688)</f>
        <v>7.0028501600151263E-6</v>
      </c>
      <c r="BY198">
        <f>L6_Genus_Level_Aggregate_Counts!BZ199/SUM(L6_Genus_Level_Aggregate_Counts!BZ$6:BZ$688)</f>
        <v>9.1077446188408875E-5</v>
      </c>
      <c r="BZ198">
        <f>L6_Genus_Level_Aggregate_Counts!CA199/SUM(L6_Genus_Level_Aggregate_Counts!CA$6:CA$688)</f>
        <v>7.5735445270321447E-5</v>
      </c>
      <c r="CA198">
        <f>L6_Genus_Level_Aggregate_Counts!CB199/SUM(L6_Genus_Level_Aggregate_Counts!CB$6:CB$688)</f>
        <v>7.3968873897863776E-5</v>
      </c>
      <c r="CB198">
        <f>L6_Genus_Level_Aggregate_Counts!CC199/SUM(L6_Genus_Level_Aggregate_Counts!CC$6:CC$688)</f>
        <v>7.726781023025808E-5</v>
      </c>
      <c r="CC198">
        <f>L6_Genus_Level_Aggregate_Counts!CD199/SUM(L6_Genus_Level_Aggregate_Counts!CD$6:CD$688)</f>
        <v>8.4313477509379874E-5</v>
      </c>
      <c r="CD198">
        <f>L6_Genus_Level_Aggregate_Counts!CE199/SUM(L6_Genus_Level_Aggregate_Counts!CE$6:CE$688)</f>
        <v>5.2100293064148482E-5</v>
      </c>
      <c r="CE198">
        <f>L6_Genus_Level_Aggregate_Counts!CF199/SUM(L6_Genus_Level_Aggregate_Counts!CF$6:CF$688)</f>
        <v>2.9096410957708368E-5</v>
      </c>
      <c r="CF198">
        <f>L6_Genus_Level_Aggregate_Counts!CG199/SUM(L6_Genus_Level_Aggregate_Counts!CG$6:CG$688)</f>
        <v>5.5502519814399571E-5</v>
      </c>
      <c r="CG198">
        <f>L6_Genus_Level_Aggregate_Counts!CH199/SUM(L6_Genus_Level_Aggregate_Counts!CH$6:CH$688)</f>
        <v>5.9702918278645457E-5</v>
      </c>
      <c r="CH198">
        <f>L6_Genus_Level_Aggregate_Counts!CI199/SUM(L6_Genus_Level_Aggregate_Counts!CI$6:CI$688)</f>
        <v>9.8300298475451729E-5</v>
      </c>
      <c r="CI198">
        <f>L6_Genus_Level_Aggregate_Counts!CJ199/SUM(L6_Genus_Level_Aggregate_Counts!CJ$6:CJ$688)</f>
        <v>9.1723484269422444E-5</v>
      </c>
      <c r="CJ198">
        <f>L6_Genus_Level_Aggregate_Counts!CK199/SUM(L6_Genus_Level_Aggregate_Counts!CK$6:CK$688)</f>
        <v>7.7134522607427355E-5</v>
      </c>
      <c r="CK198">
        <f>L6_Genus_Level_Aggregate_Counts!CL199/SUM(L6_Genus_Level_Aggregate_Counts!CL$6:CL$688)</f>
        <v>1.012839690850162E-4</v>
      </c>
      <c r="CL198">
        <f>L6_Genus_Level_Aggregate_Counts!CM199/SUM(L6_Genus_Level_Aggregate_Counts!CM$6:CM$688)</f>
        <v>8.5757164296433933E-5</v>
      </c>
      <c r="CM198">
        <f>L6_Genus_Level_Aggregate_Counts!CN199/SUM(L6_Genus_Level_Aggregate_Counts!CN$6:CN$688)</f>
        <v>9.1974562463867132E-5</v>
      </c>
      <c r="CN198">
        <f>L6_Genus_Level_Aggregate_Counts!CO199/SUM(L6_Genus_Level_Aggregate_Counts!CO$6:CO$688)</f>
        <v>1.2517341733860453E-4</v>
      </c>
      <c r="CO198">
        <f>L6_Genus_Level_Aggregate_Counts!CP199/SUM(L6_Genus_Level_Aggregate_Counts!CP$6:CP$688)</f>
        <v>2.6849069871508023E-4</v>
      </c>
      <c r="CP198">
        <f>L6_Genus_Level_Aggregate_Counts!CQ199/SUM(L6_Genus_Level_Aggregate_Counts!CQ$6:CQ$688)</f>
        <v>2.4325185794091497E-4</v>
      </c>
      <c r="CQ198">
        <f>L6_Genus_Level_Aggregate_Counts!CR199/SUM(L6_Genus_Level_Aggregate_Counts!CR$6:CR$688)</f>
        <v>2.7202611450699267E-4</v>
      </c>
      <c r="CR198">
        <f>L6_Genus_Level_Aggregate_Counts!CS199/SUM(L6_Genus_Level_Aggregate_Counts!CS$6:CS$688)</f>
        <v>1.1437430898854986E-4</v>
      </c>
      <c r="CS198">
        <f>L6_Genus_Level_Aggregate_Counts!CT199/SUM(L6_Genus_Level_Aggregate_Counts!CT$6:CT$688)</f>
        <v>2.2154391492713667E-4</v>
      </c>
      <c r="CT198">
        <f>L6_Genus_Level_Aggregate_Counts!CU199/SUM(L6_Genus_Level_Aggregate_Counts!CU$6:CU$688)</f>
        <v>1.3215552618766084E-3</v>
      </c>
      <c r="CU198" t="e">
        <f>L6_Genus_Level_Aggregate_Counts!CW199/SUM(L6_Genus_Level_Aggregate_Counts!CV$6:CV$688)</f>
        <v>#DIV/0!</v>
      </c>
    </row>
    <row r="199" spans="1:99" x14ac:dyDescent="0.25">
      <c r="A199" t="s">
        <v>295</v>
      </c>
      <c r="B199">
        <f>L6_Genus_Level_Aggregate_Counts!B200/SUM(L6_Genus_Level_Aggregate_Counts!B$6:B$688)</f>
        <v>2.3335547218582275E-4</v>
      </c>
      <c r="C199">
        <f>L6_Genus_Level_Aggregate_Counts!C200/SUM(L6_Genus_Level_Aggregate_Counts!C$6:C$688)</f>
        <v>1.1711144617997102E-4</v>
      </c>
      <c r="D199">
        <f>L6_Genus_Level_Aggregate_Counts!D200/SUM(L6_Genus_Level_Aggregate_Counts!D$6:D$688)</f>
        <v>1.6846644990650112E-4</v>
      </c>
      <c r="E199">
        <f>L6_Genus_Level_Aggregate_Counts!E200/SUM(L6_Genus_Level_Aggregate_Counts!E$6:E$688)</f>
        <v>1.6046728072146088E-4</v>
      </c>
      <c r="F199">
        <f>L6_Genus_Level_Aggregate_Counts!F200/SUM(L6_Genus_Level_Aggregate_Counts!F$6:F$688)</f>
        <v>9.7465886939571147E-5</v>
      </c>
      <c r="G199">
        <f>L6_Genus_Level_Aggregate_Counts!G200/SUM(L6_Genus_Level_Aggregate_Counts!G$6:G$688)</f>
        <v>9.2477607207968926E-5</v>
      </c>
      <c r="H199">
        <f>L6_Genus_Level_Aggregate_Counts!H200/SUM(L6_Genus_Level_Aggregate_Counts!H$6:H$688)</f>
        <v>1.1220825852782765E-4</v>
      </c>
      <c r="I199">
        <f>L6_Genus_Level_Aggregate_Counts!I200/SUM(L6_Genus_Level_Aggregate_Counts!I$6:I$688)</f>
        <v>2.4464831804281347E-4</v>
      </c>
      <c r="J199">
        <f>L6_Genus_Level_Aggregate_Counts!J200/SUM(L6_Genus_Level_Aggregate_Counts!J$6:J$688)</f>
        <v>1.801949381603735E-4</v>
      </c>
      <c r="K199">
        <f>L6_Genus_Level_Aggregate_Counts!K200/SUM(L6_Genus_Level_Aggregate_Counts!K$6:K$688)</f>
        <v>0</v>
      </c>
      <c r="L199">
        <f>L6_Genus_Level_Aggregate_Counts!L200/SUM(L6_Genus_Level_Aggregate_Counts!L$6:L$688)</f>
        <v>5.0412119073425251E-5</v>
      </c>
      <c r="M199">
        <f>L6_Genus_Level_Aggregate_Counts!M200/SUM(L6_Genus_Level_Aggregate_Counts!M$6:M$688)</f>
        <v>9.8344533683002785E-5</v>
      </c>
      <c r="N199">
        <f>L6_Genus_Level_Aggregate_Counts!N200/SUM(L6_Genus_Level_Aggregate_Counts!N$6:N$688)</f>
        <v>3.3804340477317289E-5</v>
      </c>
      <c r="O199">
        <f>L6_Genus_Level_Aggregate_Counts!O200/SUM(L6_Genus_Level_Aggregate_Counts!O$6:O$688)</f>
        <v>1.779811848461734E-4</v>
      </c>
      <c r="P199">
        <f>L6_Genus_Level_Aggregate_Counts!P200/SUM(L6_Genus_Level_Aggregate_Counts!P$6:P$688)</f>
        <v>1.5476453681185053E-4</v>
      </c>
      <c r="Q199">
        <f>L6_Genus_Level_Aggregate_Counts!Q200/SUM(L6_Genus_Level_Aggregate_Counts!Q$6:Q$688)</f>
        <v>3.738717085937083E-4</v>
      </c>
      <c r="R199">
        <f>L6_Genus_Level_Aggregate_Counts!R200/SUM(L6_Genus_Level_Aggregate_Counts!R$6:R$688)</f>
        <v>1.2284796686614835E-4</v>
      </c>
      <c r="S199">
        <f>L6_Genus_Level_Aggregate_Counts!S200/SUM(L6_Genus_Level_Aggregate_Counts!S$6:S$688)</f>
        <v>1.0135819987837016E-4</v>
      </c>
      <c r="T199" t="s">
        <v>295</v>
      </c>
      <c r="U199">
        <f>L6_Genus_Level_Aggregate_Counts!V200/SUM(L6_Genus_Level_Aggregate_Counts!V$6:V$688)</f>
        <v>1.6152479405588758E-4</v>
      </c>
      <c r="V199">
        <f>L6_Genus_Level_Aggregate_Counts!W200/SUM(L6_Genus_Level_Aggregate_Counts!W$6:W$688)</f>
        <v>1.3974287311347122E-4</v>
      </c>
      <c r="W199">
        <f>L6_Genus_Level_Aggregate_Counts!X200/SUM(L6_Genus_Level_Aggregate_Counts!X$6:X$688)</f>
        <v>9.7537978850514924E-5</v>
      </c>
      <c r="X199">
        <f>L6_Genus_Level_Aggregate_Counts!Y200/SUM(L6_Genus_Level_Aggregate_Counts!Y$6:Y$688)</f>
        <v>1.1226284474048572E-4</v>
      </c>
      <c r="Y199">
        <f>L6_Genus_Level_Aggregate_Counts!Z200/SUM(L6_Genus_Level_Aggregate_Counts!Z$6:Z$688)</f>
        <v>4.7944001406357371E-5</v>
      </c>
      <c r="Z199">
        <f>L6_Genus_Level_Aggregate_Counts!AA200/SUM(L6_Genus_Level_Aggregate_Counts!AA$6:AA$688)</f>
        <v>7.1186199368815693E-5</v>
      </c>
      <c r="AA199">
        <f>L6_Genus_Level_Aggregate_Counts!AB200/SUM(L6_Genus_Level_Aggregate_Counts!AB$6:AB$688)</f>
        <v>9.5906701960332986E-5</v>
      </c>
      <c r="AB199">
        <f>L6_Genus_Level_Aggregate_Counts!AC200/SUM(L6_Genus_Level_Aggregate_Counts!AC$6:AC$688)</f>
        <v>9.2895362663495844E-5</v>
      </c>
      <c r="AC199">
        <f>L6_Genus_Level_Aggregate_Counts!AD200/SUM(L6_Genus_Level_Aggregate_Counts!AD$6:AD$688)</f>
        <v>8.9921992671357598E-5</v>
      </c>
      <c r="AD199">
        <f>L6_Genus_Level_Aggregate_Counts!AE200/SUM(L6_Genus_Level_Aggregate_Counts!AE$6:AE$688)</f>
        <v>5.8600617259835138E-5</v>
      </c>
      <c r="AE199">
        <f>L6_Genus_Level_Aggregate_Counts!AF200/SUM(L6_Genus_Level_Aggregate_Counts!AF$6:AF$688)</f>
        <v>9.7766045852275507E-5</v>
      </c>
      <c r="AF199">
        <f>L6_Genus_Level_Aggregate_Counts!AG200/SUM(L6_Genus_Level_Aggregate_Counts!AG$6:AG$688)</f>
        <v>6.7334399461324807E-5</v>
      </c>
      <c r="AG199">
        <f>L6_Genus_Level_Aggregate_Counts!AH200/SUM(L6_Genus_Level_Aggregate_Counts!AH$6:AH$688)</f>
        <v>1.3159279924202546E-4</v>
      </c>
      <c r="AH199">
        <f>L6_Genus_Level_Aggregate_Counts!AI200/SUM(L6_Genus_Level_Aggregate_Counts!AI$6:AI$688)</f>
        <v>1.1501240490938665E-4</v>
      </c>
      <c r="AI199">
        <f>L6_Genus_Level_Aggregate_Counts!AJ200/SUM(L6_Genus_Level_Aggregate_Counts!AJ$6:AJ$688)</f>
        <v>7.032843378577959E-5</v>
      </c>
      <c r="AJ199">
        <f>L6_Genus_Level_Aggregate_Counts!AK200/SUM(L6_Genus_Level_Aggregate_Counts!AK$6:AK$688)</f>
        <v>8.7490594761063185E-5</v>
      </c>
      <c r="AK199">
        <f>L6_Genus_Level_Aggregate_Counts!AL200/SUM(L6_Genus_Level_Aggregate_Counts!AL$6:AL$688)</f>
        <v>1.7396490879268353E-4</v>
      </c>
      <c r="AL199">
        <f>L6_Genus_Level_Aggregate_Counts!AM200/SUM(L6_Genus_Level_Aggregate_Counts!AM$6:AM$688)</f>
        <v>1.5976737869661771E-4</v>
      </c>
      <c r="AM199">
        <f>L6_Genus_Level_Aggregate_Counts!AN200/SUM(L6_Genus_Level_Aggregate_Counts!AN$6:AN$688)</f>
        <v>1.351249906163201E-4</v>
      </c>
      <c r="AN199">
        <f>L6_Genus_Level_Aggregate_Counts!AO200/SUM(L6_Genus_Level_Aggregate_Counts!AO$6:AO$688)</f>
        <v>6.6625210979834765E-5</v>
      </c>
      <c r="AO199">
        <f>L6_Genus_Level_Aggregate_Counts!AP200/SUM(L6_Genus_Level_Aggregate_Counts!AP$6:AP$688)</f>
        <v>1.3252493125269192E-4</v>
      </c>
      <c r="AP199">
        <f>L6_Genus_Level_Aggregate_Counts!AQ200/SUM(L6_Genus_Level_Aggregate_Counts!AQ$6:AQ$688)</f>
        <v>1.1178735560799901E-4</v>
      </c>
      <c r="AQ199">
        <f>L6_Genus_Level_Aggregate_Counts!AR200/SUM(L6_Genus_Level_Aggregate_Counts!AR$6:AR$688)</f>
        <v>6.9264868858514967E-5</v>
      </c>
      <c r="AR199">
        <f>L6_Genus_Level_Aggregate_Counts!AS200/SUM(L6_Genus_Level_Aggregate_Counts!AS$6:AS$688)</f>
        <v>5.1362387323762805E-5</v>
      </c>
      <c r="AS199">
        <f>L6_Genus_Level_Aggregate_Counts!AT200/SUM(L6_Genus_Level_Aggregate_Counts!AT$6:AT$688)</f>
        <v>1.467961735130771E-4</v>
      </c>
      <c r="AT199">
        <f>L6_Genus_Level_Aggregate_Counts!AU200/SUM(L6_Genus_Level_Aggregate_Counts!AU$6:AU$688)</f>
        <v>1.4731879787860931E-4</v>
      </c>
      <c r="AU199">
        <f>L6_Genus_Level_Aggregate_Counts!AV200/SUM(L6_Genus_Level_Aggregate_Counts!AV$6:AV$688)</f>
        <v>1.0643015521064301E-4</v>
      </c>
      <c r="AV199">
        <f>L6_Genus_Level_Aggregate_Counts!AW200/SUM(L6_Genus_Level_Aggregate_Counts!AW$6:AW$688)</f>
        <v>1.2397411420495401E-4</v>
      </c>
      <c r="AW199">
        <f>L6_Genus_Level_Aggregate_Counts!AX200/SUM(L6_Genus_Level_Aggregate_Counts!AX$6:AX$688)</f>
        <v>1.0841577449518905E-4</v>
      </c>
      <c r="AX199">
        <f>L6_Genus_Level_Aggregate_Counts!AY200/SUM(L6_Genus_Level_Aggregate_Counts!AY$6:AY$688)</f>
        <v>1.1373717613339097E-4</v>
      </c>
      <c r="AY199">
        <f>L6_Genus_Level_Aggregate_Counts!AZ200/SUM(L6_Genus_Level_Aggregate_Counts!AZ$6:AZ$688)</f>
        <v>8.384338056510439E-5</v>
      </c>
      <c r="AZ199">
        <f>L6_Genus_Level_Aggregate_Counts!BA200/SUM(L6_Genus_Level_Aggregate_Counts!BA$6:BA$688)</f>
        <v>6.9696732094473915E-5</v>
      </c>
      <c r="BA199">
        <f>L6_Genus_Level_Aggregate_Counts!BB200/SUM(L6_Genus_Level_Aggregate_Counts!BB$6:BB$688)</f>
        <v>2.1815960556743314E-5</v>
      </c>
      <c r="BB199">
        <f>L6_Genus_Level_Aggregate_Counts!BC200/SUM(L6_Genus_Level_Aggregate_Counts!BC$6:BC$688)</f>
        <v>8.686252557618809E-5</v>
      </c>
      <c r="BC199">
        <f>L6_Genus_Level_Aggregate_Counts!BD200/SUM(L6_Genus_Level_Aggregate_Counts!BD$6:BD$688)</f>
        <v>1.281197150617537E-4</v>
      </c>
      <c r="BD199">
        <f>L6_Genus_Level_Aggregate_Counts!BE200/SUM(L6_Genus_Level_Aggregate_Counts!BE$6:BE$688)</f>
        <v>2.6303330001578199E-4</v>
      </c>
      <c r="BE199">
        <f>L6_Genus_Level_Aggregate_Counts!BF200/SUM(L6_Genus_Level_Aggregate_Counts!BF$6:BF$688)</f>
        <v>1.2464165524118161E-4</v>
      </c>
      <c r="BF199">
        <f>L6_Genus_Level_Aggregate_Counts!BG200/SUM(L6_Genus_Level_Aggregate_Counts!BG$6:BG$688)</f>
        <v>7.424639904964609E-5</v>
      </c>
      <c r="BG199">
        <f>L6_Genus_Level_Aggregate_Counts!BH200/SUM(L6_Genus_Level_Aggregate_Counts!BH$6:BH$688)</f>
        <v>1.0946508063927607E-4</v>
      </c>
      <c r="BH199">
        <f>L6_Genus_Level_Aggregate_Counts!BI200/SUM(L6_Genus_Level_Aggregate_Counts!BI$6:BI$688)</f>
        <v>1.7116774438950171E-4</v>
      </c>
      <c r="BI199">
        <f>L6_Genus_Level_Aggregate_Counts!BJ200/SUM(L6_Genus_Level_Aggregate_Counts!BJ$6:BJ$688)</f>
        <v>5.1866323196348612E-5</v>
      </c>
      <c r="BJ199">
        <f>L6_Genus_Level_Aggregate_Counts!BK200/SUM(L6_Genus_Level_Aggregate_Counts!BK$6:BK$688)</f>
        <v>8.1078670634116286E-5</v>
      </c>
      <c r="BK199">
        <f>L6_Genus_Level_Aggregate_Counts!BL200/SUM(L6_Genus_Level_Aggregate_Counts!BL$6:BL$688)</f>
        <v>9.5138426410427173E-5</v>
      </c>
      <c r="BL199">
        <f>L6_Genus_Level_Aggregate_Counts!BM200/SUM(L6_Genus_Level_Aggregate_Counts!BM$6:BM$688)</f>
        <v>1.1534956686237643E-4</v>
      </c>
      <c r="BM199">
        <f>L6_Genus_Level_Aggregate_Counts!BN200/SUM(L6_Genus_Level_Aggregate_Counts!BN$6:BN$688)</f>
        <v>2.5577628101287409E-4</v>
      </c>
      <c r="BN199">
        <f>L6_Genus_Level_Aggregate_Counts!BO200/SUM(L6_Genus_Level_Aggregate_Counts!BO$6:BO$688)</f>
        <v>1.0618153503105811E-4</v>
      </c>
      <c r="BO199">
        <f>L6_Genus_Level_Aggregate_Counts!BP200/SUM(L6_Genus_Level_Aggregate_Counts!BP$6:BP$688)</f>
        <v>5.4344872561273845E-5</v>
      </c>
      <c r="BP199">
        <f>L6_Genus_Level_Aggregate_Counts!BQ200/SUM(L6_Genus_Level_Aggregate_Counts!BQ$6:BQ$688)</f>
        <v>9.6299149604432718E-5</v>
      </c>
      <c r="BQ199">
        <f>L6_Genus_Level_Aggregate_Counts!BR200/SUM(L6_Genus_Level_Aggregate_Counts!BR$6:BR$688)</f>
        <v>6.9154699061801253E-5</v>
      </c>
      <c r="BR199">
        <f>L6_Genus_Level_Aggregate_Counts!BS200/SUM(L6_Genus_Level_Aggregate_Counts!BS$6:BS$688)</f>
        <v>1.5373262821301192E-4</v>
      </c>
      <c r="BS199">
        <f>L6_Genus_Level_Aggregate_Counts!BT200/SUM(L6_Genus_Level_Aggregate_Counts!BT$6:BT$688)</f>
        <v>1.1753324834775375E-4</v>
      </c>
      <c r="BT199">
        <f>L6_Genus_Level_Aggregate_Counts!BU200/SUM(L6_Genus_Level_Aggregate_Counts!BU$6:BU$688)</f>
        <v>9.5138426410427173E-5</v>
      </c>
      <c r="BU199">
        <f>L6_Genus_Level_Aggregate_Counts!BV200/SUM(L6_Genus_Level_Aggregate_Counts!BV$6:BV$688)</f>
        <v>8.8167871627578909E-5</v>
      </c>
      <c r="BV199">
        <f>L6_Genus_Level_Aggregate_Counts!BW200/SUM(L6_Genus_Level_Aggregate_Counts!BW$6:BW$688)</f>
        <v>8.2617316589557167E-5</v>
      </c>
      <c r="BW199">
        <f>L6_Genus_Level_Aggregate_Counts!BX200/SUM(L6_Genus_Level_Aggregate_Counts!BX$6:BX$688)</f>
        <v>1.0915094210906909E-4</v>
      </c>
      <c r="BX199">
        <f>L6_Genus_Level_Aggregate_Counts!BY200/SUM(L6_Genus_Level_Aggregate_Counts!BY$6:BY$688)</f>
        <v>1.8907695432040841E-4</v>
      </c>
      <c r="BY199">
        <f>L6_Genus_Level_Aggregate_Counts!BZ200/SUM(L6_Genus_Level_Aggregate_Counts!BZ$6:BZ$688)</f>
        <v>6.0718297458939252E-5</v>
      </c>
      <c r="BZ199">
        <f>L6_Genus_Level_Aggregate_Counts!CA200/SUM(L6_Genus_Level_Aggregate_Counts!CA$6:CA$688)</f>
        <v>1.1901284256764798E-4</v>
      </c>
      <c r="CA199">
        <f>L6_Genus_Level_Aggregate_Counts!CB200/SUM(L6_Genus_Level_Aggregate_Counts!CB$6:CB$688)</f>
        <v>8.8762648677436528E-5</v>
      </c>
      <c r="CB199">
        <f>L6_Genus_Level_Aggregate_Counts!CC200/SUM(L6_Genus_Level_Aggregate_Counts!CC$6:CC$688)</f>
        <v>3.863390511512904E-5</v>
      </c>
      <c r="CC199">
        <f>L6_Genus_Level_Aggregate_Counts!CD200/SUM(L6_Genus_Level_Aggregate_Counts!CD$6:CD$688)</f>
        <v>1.1241797001250649E-4</v>
      </c>
      <c r="CD199">
        <f>L6_Genus_Level_Aggregate_Counts!CE200/SUM(L6_Genus_Level_Aggregate_Counts!CE$6:CE$688)</f>
        <v>1.0420058612829696E-4</v>
      </c>
      <c r="CE199">
        <f>L6_Genus_Level_Aggregate_Counts!CF200/SUM(L6_Genus_Level_Aggregate_Counts!CF$6:CF$688)</f>
        <v>1.3093384930968764E-4</v>
      </c>
      <c r="CF199">
        <f>L6_Genus_Level_Aggregate_Counts!CG200/SUM(L6_Genus_Level_Aggregate_Counts!CG$6:CG$688)</f>
        <v>6.6603023777279488E-5</v>
      </c>
      <c r="CG199">
        <f>L6_Genus_Level_Aggregate_Counts!CH200/SUM(L6_Genus_Level_Aggregate_Counts!CH$6:CH$688)</f>
        <v>1.0746525290156182E-4</v>
      </c>
      <c r="CH199">
        <f>L6_Genus_Level_Aggregate_Counts!CI200/SUM(L6_Genus_Level_Aggregate_Counts!CI$6:CI$688)</f>
        <v>5.3618344622973673E-5</v>
      </c>
      <c r="CI199">
        <f>L6_Genus_Level_Aggregate_Counts!CJ200/SUM(L6_Genus_Level_Aggregate_Counts!CJ$6:CJ$688)</f>
        <v>1.2229797902589659E-4</v>
      </c>
      <c r="CJ199">
        <f>L6_Genus_Level_Aggregate_Counts!CK200/SUM(L6_Genus_Level_Aggregate_Counts!CK$6:CK$688)</f>
        <v>1.0518343991921912E-4</v>
      </c>
      <c r="CK199">
        <f>L6_Genus_Level_Aggregate_Counts!CL200/SUM(L6_Genus_Level_Aggregate_Counts!CL$6:CL$688)</f>
        <v>5.4537521815008727E-5</v>
      </c>
      <c r="CL199">
        <f>L6_Genus_Level_Aggregate_Counts!CM200/SUM(L6_Genus_Level_Aggregate_Counts!CM$6:CM$688)</f>
        <v>7.1464303580361606E-5</v>
      </c>
      <c r="CM199">
        <f>L6_Genus_Level_Aggregate_Counts!CN200/SUM(L6_Genus_Level_Aggregate_Counts!CN$6:CN$688)</f>
        <v>7.8835339254743262E-5</v>
      </c>
      <c r="CN199">
        <f>L6_Genus_Level_Aggregate_Counts!CO200/SUM(L6_Genus_Level_Aggregate_Counts!CO$6:CO$688)</f>
        <v>1.1474229922705415E-4</v>
      </c>
      <c r="CO199">
        <f>L6_Genus_Level_Aggregate_Counts!CP200/SUM(L6_Genus_Level_Aggregate_Counts!CP$6:CP$688)</f>
        <v>8.9496899571693406E-5</v>
      </c>
      <c r="CP199">
        <f>L6_Genus_Level_Aggregate_Counts!CQ200/SUM(L6_Genus_Level_Aggregate_Counts!CQ$6:CQ$688)</f>
        <v>1.4259591672398465E-4</v>
      </c>
      <c r="CQ199">
        <f>L6_Genus_Level_Aggregate_Counts!CR200/SUM(L6_Genus_Level_Aggregate_Counts!CR$6:CR$688)</f>
        <v>6.4006144589880633E-5</v>
      </c>
      <c r="CR199">
        <f>L6_Genus_Level_Aggregate_Counts!CS200/SUM(L6_Genus_Level_Aggregate_Counts!CS$6:CS$688)</f>
        <v>6.3541282771416586E-5</v>
      </c>
      <c r="CS199">
        <f>L6_Genus_Level_Aggregate_Counts!CT200/SUM(L6_Genus_Level_Aggregate_Counts!CT$6:CT$688)</f>
        <v>9.8463962189838515E-5</v>
      </c>
      <c r="CT199">
        <f>L6_Genus_Level_Aggregate_Counts!CU200/SUM(L6_Genus_Level_Aggregate_Counts!CU$6:CU$688)</f>
        <v>9.0422202128399528E-4</v>
      </c>
      <c r="CU199" t="e">
        <f>L6_Genus_Level_Aggregate_Counts!CW200/SUM(L6_Genus_Level_Aggregate_Counts!CV$6:CV$688)</f>
        <v>#DIV/0!</v>
      </c>
    </row>
    <row r="200" spans="1:99" x14ac:dyDescent="0.25">
      <c r="A200" t="s">
        <v>296</v>
      </c>
      <c r="B200">
        <f>L6_Genus_Level_Aggregate_Counts!B201/SUM(L6_Genus_Level_Aggregate_Counts!B$6:B$688)</f>
        <v>5.3851262812112943E-5</v>
      </c>
      <c r="C200">
        <f>L6_Genus_Level_Aggregate_Counts!C201/SUM(L6_Genus_Level_Aggregate_Counts!C$6:C$688)</f>
        <v>1.6102823849746013E-4</v>
      </c>
      <c r="D200">
        <f>L6_Genus_Level_Aggregate_Counts!D201/SUM(L6_Genus_Level_Aggregate_Counts!D$6:D$688)</f>
        <v>1.5161980491585101E-4</v>
      </c>
      <c r="E200">
        <f>L6_Genus_Level_Aggregate_Counts!E201/SUM(L6_Genus_Level_Aggregate_Counts!E$6:E$688)</f>
        <v>1.7651400879360699E-4</v>
      </c>
      <c r="F200">
        <f>L6_Genus_Level_Aggregate_Counts!F201/SUM(L6_Genus_Level_Aggregate_Counts!F$6:F$688)</f>
        <v>1.9493177387914229E-4</v>
      </c>
      <c r="G200">
        <f>L6_Genus_Level_Aggregate_Counts!G201/SUM(L6_Genus_Level_Aggregate_Counts!G$6:G$688)</f>
        <v>4.7559912278384022E-4</v>
      </c>
      <c r="H200">
        <f>L6_Genus_Level_Aggregate_Counts!H201/SUM(L6_Genus_Level_Aggregate_Counts!H$6:H$688)</f>
        <v>5.6104129263913826E-5</v>
      </c>
      <c r="I200">
        <f>L6_Genus_Level_Aggregate_Counts!I201/SUM(L6_Genus_Level_Aggregate_Counts!I$6:I$688)</f>
        <v>6.1162079510703368E-5</v>
      </c>
      <c r="J200">
        <f>L6_Genus_Level_Aggregate_Counts!J201/SUM(L6_Genus_Level_Aggregate_Counts!J$6:J$688)</f>
        <v>0</v>
      </c>
      <c r="K200">
        <f>L6_Genus_Level_Aggregate_Counts!K201/SUM(L6_Genus_Level_Aggregate_Counts!K$6:K$688)</f>
        <v>1.6900864358491478E-4</v>
      </c>
      <c r="L200">
        <f>L6_Genus_Level_Aggregate_Counts!L201/SUM(L6_Genus_Level_Aggregate_Counts!L$6:L$688)</f>
        <v>2.5206059536712625E-5</v>
      </c>
      <c r="M200">
        <f>L6_Genus_Level_Aggregate_Counts!M201/SUM(L6_Genus_Level_Aggregate_Counts!M$6:M$688)</f>
        <v>8.1953778069168983E-5</v>
      </c>
      <c r="N200">
        <f>L6_Genus_Level_Aggregate_Counts!N201/SUM(L6_Genus_Level_Aggregate_Counts!N$6:N$688)</f>
        <v>2.3663038334122101E-4</v>
      </c>
      <c r="O200">
        <f>L6_Genus_Level_Aggregate_Counts!O201/SUM(L6_Genus_Level_Aggregate_Counts!O$6:O$688)</f>
        <v>2.288329519450801E-4</v>
      </c>
      <c r="P200">
        <f>L6_Genus_Level_Aggregate_Counts!P201/SUM(L6_Genus_Level_Aggregate_Counts!P$6:P$688)</f>
        <v>4.4218439089100158E-5</v>
      </c>
      <c r="Q200">
        <f>L6_Genus_Level_Aggregate_Counts!Q201/SUM(L6_Genus_Level_Aggregate_Counts!Q$6:Q$688)</f>
        <v>2.1364097633926187E-4</v>
      </c>
      <c r="R200">
        <f>L6_Genus_Level_Aggregate_Counts!R201/SUM(L6_Genus_Level_Aggregate_Counts!R$6:R$688)</f>
        <v>1.0529825731384145E-4</v>
      </c>
      <c r="S200">
        <f>L6_Genus_Level_Aggregate_Counts!S201/SUM(L6_Genus_Level_Aggregate_Counts!S$6:S$688)</f>
        <v>1.824447597810663E-4</v>
      </c>
      <c r="T200" t="s">
        <v>296</v>
      </c>
      <c r="U200">
        <f>L6_Genus_Level_Aggregate_Counts!V201/SUM(L6_Genus_Level_Aggregate_Counts!V$6:V$688)</f>
        <v>1.8171539331287353E-4</v>
      </c>
      <c r="V200">
        <f>L6_Genus_Level_Aggregate_Counts!W201/SUM(L6_Genus_Level_Aggregate_Counts!W$6:W$688)</f>
        <v>9.3161915408980806E-5</v>
      </c>
      <c r="W200">
        <f>L6_Genus_Level_Aggregate_Counts!X201/SUM(L6_Genus_Level_Aggregate_Counts!X$6:X$688)</f>
        <v>7.3153484137886189E-5</v>
      </c>
      <c r="X200">
        <f>L6_Genus_Level_Aggregate_Counts!Y201/SUM(L6_Genus_Level_Aggregate_Counts!Y$6:Y$688)</f>
        <v>3.7420948246828576E-5</v>
      </c>
      <c r="Y200">
        <f>L6_Genus_Level_Aggregate_Counts!Z201/SUM(L6_Genus_Level_Aggregate_Counts!Z$6:Z$688)</f>
        <v>7.9906669010595624E-5</v>
      </c>
      <c r="Z200">
        <f>L6_Genus_Level_Aggregate_Counts!AA201/SUM(L6_Genus_Level_Aggregate_Counts!AA$6:AA$688)</f>
        <v>1.1864366561469283E-4</v>
      </c>
      <c r="AA200">
        <f>L6_Genus_Level_Aggregate_Counts!AB201/SUM(L6_Genus_Level_Aggregate_Counts!AB$6:AB$688)</f>
        <v>5.7544021176199794E-5</v>
      </c>
      <c r="AB200">
        <f>L6_Genus_Level_Aggregate_Counts!AC201/SUM(L6_Genus_Level_Aggregate_Counts!AC$6:AC$688)</f>
        <v>9.2895362663495844E-5</v>
      </c>
      <c r="AC200">
        <f>L6_Genus_Level_Aggregate_Counts!AD201/SUM(L6_Genus_Level_Aggregate_Counts!AD$6:AD$688)</f>
        <v>4.4960996335678799E-5</v>
      </c>
      <c r="AD200">
        <f>L6_Genus_Level_Aggregate_Counts!AE201/SUM(L6_Genus_Level_Aggregate_Counts!AE$6:AE$688)</f>
        <v>7.8134156346446851E-5</v>
      </c>
      <c r="AE200">
        <f>L6_Genus_Level_Aggregate_Counts!AF201/SUM(L6_Genus_Level_Aggregate_Counts!AF$6:AF$688)</f>
        <v>1.4664906877841325E-4</v>
      </c>
      <c r="AF200">
        <f>L6_Genus_Level_Aggregate_Counts!AG201/SUM(L6_Genus_Level_Aggregate_Counts!AG$6:AG$688)</f>
        <v>2.5250399797996804E-4</v>
      </c>
      <c r="AG200">
        <f>L6_Genus_Level_Aggregate_Counts!AH201/SUM(L6_Genus_Level_Aggregate_Counts!AH$6:AH$688)</f>
        <v>3.2898199810506371E-4</v>
      </c>
      <c r="AH200">
        <f>L6_Genus_Level_Aggregate_Counts!AI201/SUM(L6_Genus_Level_Aggregate_Counts!AI$6:AI$688)</f>
        <v>1.4787309202635428E-4</v>
      </c>
      <c r="AI200">
        <f>L6_Genus_Level_Aggregate_Counts!AJ201/SUM(L6_Genus_Level_Aggregate_Counts!AJ$6:AJ$688)</f>
        <v>0</v>
      </c>
      <c r="AJ200">
        <f>L6_Genus_Level_Aggregate_Counts!AK201/SUM(L6_Genus_Level_Aggregate_Counts!AK$6:AK$688)</f>
        <v>1.399849516177011E-4</v>
      </c>
      <c r="AK200">
        <f>L6_Genus_Level_Aggregate_Counts!AL201/SUM(L6_Genus_Level_Aggregate_Counts!AL$6:AL$688)</f>
        <v>4.9704259655052441E-5</v>
      </c>
      <c r="AL200">
        <f>L6_Genus_Level_Aggregate_Counts!AM201/SUM(L6_Genus_Level_Aggregate_Counts!AM$6:AM$688)</f>
        <v>3.1953475739323543E-5</v>
      </c>
      <c r="AM200">
        <f>L6_Genus_Level_Aggregate_Counts!AN201/SUM(L6_Genus_Level_Aggregate_Counts!AN$6:AN$688)</f>
        <v>4.5041663538773363E-5</v>
      </c>
      <c r="AN200">
        <f>L6_Genus_Level_Aggregate_Counts!AO201/SUM(L6_Genus_Level_Aggregate_Counts!AO$6:AO$688)</f>
        <v>2.6650084391933906E-4</v>
      </c>
      <c r="AO200">
        <f>L6_Genus_Level_Aggregate_Counts!AP201/SUM(L6_Genus_Level_Aggregate_Counts!AP$6:AP$688)</f>
        <v>1.8222178047245139E-4</v>
      </c>
      <c r="AP200">
        <f>L6_Genus_Level_Aggregate_Counts!AQ201/SUM(L6_Genus_Level_Aggregate_Counts!AQ$6:AQ$688)</f>
        <v>3.7262451869333004E-5</v>
      </c>
      <c r="AQ200">
        <f>L6_Genus_Level_Aggregate_Counts!AR201/SUM(L6_Genus_Level_Aggregate_Counts!AR$6:AR$688)</f>
        <v>2.3088289619504987E-5</v>
      </c>
      <c r="AR200">
        <f>L6_Genus_Level_Aggregate_Counts!AS201/SUM(L6_Genus_Level_Aggregate_Counts!AS$6:AS$688)</f>
        <v>2.5681193661881403E-5</v>
      </c>
      <c r="AS200">
        <f>L6_Genus_Level_Aggregate_Counts!AT201/SUM(L6_Genus_Level_Aggregate_Counts!AT$6:AT$688)</f>
        <v>2.4466028918846182E-5</v>
      </c>
      <c r="AT200">
        <f>L6_Genus_Level_Aggregate_Counts!AU201/SUM(L6_Genus_Level_Aggregate_Counts!AU$6:AU$688)</f>
        <v>1.8414849734826163E-5</v>
      </c>
      <c r="AU200">
        <f>L6_Genus_Level_Aggregate_Counts!AV201/SUM(L6_Genus_Level_Aggregate_Counts!AV$6:AV$688)</f>
        <v>0</v>
      </c>
      <c r="AV200">
        <f>L6_Genus_Level_Aggregate_Counts!AW201/SUM(L6_Genus_Level_Aggregate_Counts!AW$6:AW$688)</f>
        <v>5.9507574818377918E-4</v>
      </c>
      <c r="AW200">
        <f>L6_Genus_Level_Aggregate_Counts!AX201/SUM(L6_Genus_Level_Aggregate_Counts!AX$6:AX$688)</f>
        <v>3.523512671093644E-4</v>
      </c>
      <c r="AX200">
        <f>L6_Genus_Level_Aggregate_Counts!AY201/SUM(L6_Genus_Level_Aggregate_Counts!AY$6:AY$688)</f>
        <v>1.0236345852005187E-4</v>
      </c>
      <c r="AY200">
        <f>L6_Genus_Level_Aggregate_Counts!AZ201/SUM(L6_Genus_Level_Aggregate_Counts!AZ$6:AZ$688)</f>
        <v>3.1441267711914146E-5</v>
      </c>
      <c r="AZ200">
        <f>L6_Genus_Level_Aggregate_Counts!BA201/SUM(L6_Genus_Level_Aggregate_Counts!BA$6:BA$688)</f>
        <v>1.1325718965352012E-4</v>
      </c>
      <c r="BA200">
        <f>L6_Genus_Level_Aggregate_Counts!BB201/SUM(L6_Genus_Level_Aggregate_Counts!BB$6:BB$688)</f>
        <v>1.1998778306208822E-4</v>
      </c>
      <c r="BB200">
        <f>L6_Genus_Level_Aggregate_Counts!BC201/SUM(L6_Genus_Level_Aggregate_Counts!BC$6:BC$688)</f>
        <v>2.8954175192062694E-5</v>
      </c>
      <c r="BC200">
        <f>L6_Genus_Level_Aggregate_Counts!BD201/SUM(L6_Genus_Level_Aggregate_Counts!BD$6:BD$688)</f>
        <v>5.1247886024701483E-5</v>
      </c>
      <c r="BD200">
        <f>L6_Genus_Level_Aggregate_Counts!BE201/SUM(L6_Genus_Level_Aggregate_Counts!BE$6:BE$688)</f>
        <v>7.8909990004734604E-5</v>
      </c>
      <c r="BE200">
        <f>L6_Genus_Level_Aggregate_Counts!BF201/SUM(L6_Genus_Level_Aggregate_Counts!BF$6:BF$688)</f>
        <v>1.7449831733765424E-4</v>
      </c>
      <c r="BF200">
        <f>L6_Genus_Level_Aggregate_Counts!BG201/SUM(L6_Genus_Level_Aggregate_Counts!BG$6:BG$688)</f>
        <v>0</v>
      </c>
      <c r="BG200">
        <f>L6_Genus_Level_Aggregate_Counts!BH201/SUM(L6_Genus_Level_Aggregate_Counts!BH$6:BH$688)</f>
        <v>3.6488360213092021E-5</v>
      </c>
      <c r="BH200">
        <f>L6_Genus_Level_Aggregate_Counts!BI201/SUM(L6_Genus_Level_Aggregate_Counts!BI$6:BI$688)</f>
        <v>1.9018638265500189E-5</v>
      </c>
      <c r="BI200">
        <f>L6_Genus_Level_Aggregate_Counts!BJ201/SUM(L6_Genus_Level_Aggregate_Counts!BJ$6:BJ$688)</f>
        <v>6.9155097595131478E-5</v>
      </c>
      <c r="BJ200">
        <f>L6_Genus_Level_Aggregate_Counts!BK201/SUM(L6_Genus_Level_Aggregate_Counts!BK$6:BK$688)</f>
        <v>1.6215734126823256E-5</v>
      </c>
      <c r="BK200">
        <f>L6_Genus_Level_Aggregate_Counts!BL201/SUM(L6_Genus_Level_Aggregate_Counts!BL$6:BL$688)</f>
        <v>2.3784606602606793E-5</v>
      </c>
      <c r="BL200">
        <f>L6_Genus_Level_Aggregate_Counts!BM201/SUM(L6_Genus_Level_Aggregate_Counts!BM$6:BM$688)</f>
        <v>4.2679339739079282E-4</v>
      </c>
      <c r="BM200">
        <f>L6_Genus_Level_Aggregate_Counts!BN201/SUM(L6_Genus_Level_Aggregate_Counts!BN$6:BN$688)</f>
        <v>2.3446159092846791E-4</v>
      </c>
      <c r="BN200">
        <f>L6_Genus_Level_Aggregate_Counts!BO201/SUM(L6_Genus_Level_Aggregate_Counts!BO$6:BO$688)</f>
        <v>0</v>
      </c>
      <c r="BO200">
        <f>L6_Genus_Level_Aggregate_Counts!BP201/SUM(L6_Genus_Level_Aggregate_Counts!BP$6:BP$688)</f>
        <v>1.3586218140318461E-5</v>
      </c>
      <c r="BP200">
        <f>L6_Genus_Level_Aggregate_Counts!BQ201/SUM(L6_Genus_Level_Aggregate_Counts!BQ$6:BQ$688)</f>
        <v>0</v>
      </c>
      <c r="BQ200">
        <f>L6_Genus_Level_Aggregate_Counts!BR201/SUM(L6_Genus_Level_Aggregate_Counts!BR$6:BR$688)</f>
        <v>4.6103132707867497E-5</v>
      </c>
      <c r="BR200">
        <f>L6_Genus_Level_Aggregate_Counts!BS201/SUM(L6_Genus_Level_Aggregate_Counts!BS$6:BS$688)</f>
        <v>1.0248841880867461E-5</v>
      </c>
      <c r="BS200">
        <f>L6_Genus_Level_Aggregate_Counts!BT201/SUM(L6_Genus_Level_Aggregate_Counts!BT$6:BT$688)</f>
        <v>2.7123057311020097E-5</v>
      </c>
      <c r="BT200">
        <f>L6_Genus_Level_Aggregate_Counts!BU201/SUM(L6_Genus_Level_Aggregate_Counts!BU$6:BU$688)</f>
        <v>1.1892303301303397E-5</v>
      </c>
      <c r="BU200">
        <f>L6_Genus_Level_Aggregate_Counts!BV201/SUM(L6_Genus_Level_Aggregate_Counts!BV$6:BV$688)</f>
        <v>1.1020983953447364E-5</v>
      </c>
      <c r="BV200">
        <f>L6_Genus_Level_Aggregate_Counts!BW201/SUM(L6_Genus_Level_Aggregate_Counts!BW$6:BW$688)</f>
        <v>0</v>
      </c>
      <c r="BW200">
        <f>L6_Genus_Level_Aggregate_Counts!BX201/SUM(L6_Genus_Level_Aggregate_Counts!BX$6:BX$688)</f>
        <v>1.3643867763633636E-5</v>
      </c>
      <c r="BX200">
        <f>L6_Genus_Level_Aggregate_Counts!BY201/SUM(L6_Genus_Level_Aggregate_Counts!BY$6:BY$688)</f>
        <v>8.4034201920181519E-5</v>
      </c>
      <c r="BY200">
        <f>L6_Genus_Level_Aggregate_Counts!BZ201/SUM(L6_Genus_Level_Aggregate_Counts!BZ$6:BZ$688)</f>
        <v>3.1877106165943106E-4</v>
      </c>
      <c r="BZ200">
        <f>L6_Genus_Level_Aggregate_Counts!CA201/SUM(L6_Genus_Level_Aggregate_Counts!CA$6:CA$688)</f>
        <v>2.5966438378395926E-4</v>
      </c>
      <c r="CA200">
        <f>L6_Genus_Level_Aggregate_Counts!CB201/SUM(L6_Genus_Level_Aggregate_Counts!CB$6:CB$688)</f>
        <v>1.627315225753003E-4</v>
      </c>
      <c r="CB200">
        <f>L6_Genus_Level_Aggregate_Counts!CC201/SUM(L6_Genus_Level_Aggregate_Counts!CC$6:CC$688)</f>
        <v>3.863390511512904E-5</v>
      </c>
      <c r="CC200">
        <f>L6_Genus_Level_Aggregate_Counts!CD201/SUM(L6_Genus_Level_Aggregate_Counts!CD$6:CD$688)</f>
        <v>2.2483594002501299E-4</v>
      </c>
      <c r="CD200">
        <f>L6_Genus_Level_Aggregate_Counts!CE201/SUM(L6_Genus_Level_Aggregate_Counts!CE$6:CE$688)</f>
        <v>2.4747639205470532E-4</v>
      </c>
      <c r="CE200">
        <f>L6_Genus_Level_Aggregate_Counts!CF201/SUM(L6_Genus_Level_Aggregate_Counts!CF$6:CF$688)</f>
        <v>1.4548205478854184E-4</v>
      </c>
      <c r="CF200">
        <f>L6_Genus_Level_Aggregate_Counts!CG201/SUM(L6_Genus_Level_Aggregate_Counts!CG$6:CG$688)</f>
        <v>5.5502519814399571E-5</v>
      </c>
      <c r="CG200">
        <f>L6_Genus_Level_Aggregate_Counts!CH201/SUM(L6_Genus_Level_Aggregate_Counts!CH$6:CH$688)</f>
        <v>9.5524669245832731E-5</v>
      </c>
      <c r="CH200">
        <f>L6_Genus_Level_Aggregate_Counts!CI201/SUM(L6_Genus_Level_Aggregate_Counts!CI$6:CI$688)</f>
        <v>3.5745563081982446E-5</v>
      </c>
      <c r="CI200">
        <f>L6_Genus_Level_Aggregate_Counts!CJ201/SUM(L6_Genus_Level_Aggregate_Counts!CJ$6:CJ$688)</f>
        <v>9.1723484269422444E-5</v>
      </c>
      <c r="CJ200">
        <f>L6_Genus_Level_Aggregate_Counts!CK201/SUM(L6_Genus_Level_Aggregate_Counts!CK$6:CK$688)</f>
        <v>8.4146751935375297E-5</v>
      </c>
      <c r="CK200">
        <f>L6_Genus_Level_Aggregate_Counts!CL201/SUM(L6_Genus_Level_Aggregate_Counts!CL$6:CL$688)</f>
        <v>1.4803041635502368E-4</v>
      </c>
      <c r="CL200">
        <f>L6_Genus_Level_Aggregate_Counts!CM201/SUM(L6_Genus_Level_Aggregate_Counts!CM$6:CM$688)</f>
        <v>1.286357464446509E-4</v>
      </c>
      <c r="CM200">
        <f>L6_Genus_Level_Aggregate_Counts!CN201/SUM(L6_Genus_Level_Aggregate_Counts!CN$6:CN$688)</f>
        <v>6.5696116045619378E-5</v>
      </c>
      <c r="CN200">
        <f>L6_Genus_Level_Aggregate_Counts!CO201/SUM(L6_Genus_Level_Aggregate_Counts!CO$6:CO$688)</f>
        <v>1.0431118111550378E-4</v>
      </c>
      <c r="CO200">
        <f>L6_Genus_Level_Aggregate_Counts!CP201/SUM(L6_Genus_Level_Aggregate_Counts!CP$6:CP$688)</f>
        <v>1.0228217093907818E-4</v>
      </c>
      <c r="CP200">
        <f>L6_Genus_Level_Aggregate_Counts!CQ201/SUM(L6_Genus_Level_Aggregate_Counts!CQ$6:CQ$688)</f>
        <v>3.355198040564344E-5</v>
      </c>
      <c r="CQ200">
        <f>L6_Genus_Level_Aggregate_Counts!CR201/SUM(L6_Genus_Level_Aggregate_Counts!CR$6:CR$688)</f>
        <v>6.4006144589880633E-5</v>
      </c>
      <c r="CR200">
        <f>L6_Genus_Level_Aggregate_Counts!CS201/SUM(L6_Genus_Level_Aggregate_Counts!CS$6:CS$688)</f>
        <v>5.0833026217133275E-5</v>
      </c>
      <c r="CS200">
        <f>L6_Genus_Level_Aggregate_Counts!CT201/SUM(L6_Genus_Level_Aggregate_Counts!CT$6:CT$688)</f>
        <v>1.7231193383221742E-4</v>
      </c>
      <c r="CT200">
        <f>L6_Genus_Level_Aggregate_Counts!CU201/SUM(L6_Genus_Level_Aggregate_Counts!CU$6:CU$688)</f>
        <v>1.4606663420741461E-3</v>
      </c>
      <c r="CU200" t="e">
        <f>L6_Genus_Level_Aggregate_Counts!CW201/SUM(L6_Genus_Level_Aggregate_Counts!CV$6:CV$688)</f>
        <v>#DIV/0!</v>
      </c>
    </row>
    <row r="201" spans="1:99" x14ac:dyDescent="0.25">
      <c r="A201" t="s">
        <v>297</v>
      </c>
      <c r="B201">
        <f>L6_Genus_Level_Aggregate_Counts!B202/SUM(L6_Genus_Level_Aggregate_Counts!B$6:B$688)</f>
        <v>5.3851262812112943E-5</v>
      </c>
      <c r="C201">
        <f>L6_Genus_Level_Aggregate_Counts!C202/SUM(L6_Genus_Level_Aggregate_Counts!C$6:C$688)</f>
        <v>7.319465386248189E-5</v>
      </c>
      <c r="D201">
        <f>L6_Genus_Level_Aggregate_Counts!D202/SUM(L6_Genus_Level_Aggregate_Counts!D$6:D$688)</f>
        <v>1.6846644990650114E-5</v>
      </c>
      <c r="E201">
        <f>L6_Genus_Level_Aggregate_Counts!E202/SUM(L6_Genus_Level_Aggregate_Counts!E$6:E$688)</f>
        <v>4.814018421643827E-5</v>
      </c>
      <c r="F201">
        <f>L6_Genus_Level_Aggregate_Counts!F202/SUM(L6_Genus_Level_Aggregate_Counts!F$6:F$688)</f>
        <v>3.2488628979857047E-5</v>
      </c>
      <c r="G201">
        <f>L6_Genus_Level_Aggregate_Counts!G202/SUM(L6_Genus_Level_Aggregate_Counts!G$6:G$688)</f>
        <v>1.3211086743995561E-5</v>
      </c>
      <c r="H201">
        <f>L6_Genus_Level_Aggregate_Counts!H202/SUM(L6_Genus_Level_Aggregate_Counts!H$6:H$688)</f>
        <v>9.3506882106523034E-5</v>
      </c>
      <c r="I201">
        <f>L6_Genus_Level_Aggregate_Counts!I202/SUM(L6_Genus_Level_Aggregate_Counts!I$6:I$688)</f>
        <v>1.0193679918450561E-4</v>
      </c>
      <c r="J201">
        <f>L6_Genus_Level_Aggregate_Counts!J202/SUM(L6_Genus_Level_Aggregate_Counts!J$6:J$688)</f>
        <v>2.129576541895323E-4</v>
      </c>
      <c r="K201">
        <f>L6_Genus_Level_Aggregate_Counts!K202/SUM(L6_Genus_Level_Aggregate_Counts!K$6:K$688)</f>
        <v>7.2432275822106325E-5</v>
      </c>
      <c r="L201">
        <f>L6_Genus_Level_Aggregate_Counts!L202/SUM(L6_Genus_Level_Aggregate_Counts!L$6:L$688)</f>
        <v>1.7644241675698839E-4</v>
      </c>
      <c r="M201">
        <f>L6_Genus_Level_Aggregate_Counts!M202/SUM(L6_Genus_Level_Aggregate_Counts!M$6:M$688)</f>
        <v>1.6390755613833799E-5</v>
      </c>
      <c r="N201">
        <f>L6_Genus_Level_Aggregate_Counts!N202/SUM(L6_Genus_Level_Aggregate_Counts!N$6:N$688)</f>
        <v>1.0141302143195186E-4</v>
      </c>
      <c r="O201">
        <f>L6_Genus_Level_Aggregate_Counts!O202/SUM(L6_Genus_Level_Aggregate_Counts!O$6:O$688)</f>
        <v>1.2712941774726671E-4</v>
      </c>
      <c r="P201">
        <f>L6_Genus_Level_Aggregate_Counts!P202/SUM(L6_Genus_Level_Aggregate_Counts!P$6:P$688)</f>
        <v>8.8436878178200316E-5</v>
      </c>
      <c r="Q201">
        <f>L6_Genus_Level_Aggregate_Counts!Q202/SUM(L6_Genus_Level_Aggregate_Counts!Q$6:Q$688)</f>
        <v>2.6705122042407735E-4</v>
      </c>
      <c r="R201">
        <f>L6_Genus_Level_Aggregate_Counts!R202/SUM(L6_Genus_Level_Aggregate_Counts!R$6:R$688)</f>
        <v>1.4039767641845527E-4</v>
      </c>
      <c r="S201">
        <f>L6_Genus_Level_Aggregate_Counts!S202/SUM(L6_Genus_Level_Aggregate_Counts!S$6:S$688)</f>
        <v>2.2298803973241435E-4</v>
      </c>
      <c r="T201" t="s">
        <v>297</v>
      </c>
      <c r="U201">
        <f>L6_Genus_Level_Aggregate_Counts!V202/SUM(L6_Genus_Level_Aggregate_Counts!V$6:V$688)</f>
        <v>1.0095299628492974E-4</v>
      </c>
      <c r="V201">
        <f>L6_Genus_Level_Aggregate_Counts!W202/SUM(L6_Genus_Level_Aggregate_Counts!W$6:W$688)</f>
        <v>1.3974287311347122E-4</v>
      </c>
      <c r="W201">
        <f>L6_Genus_Level_Aggregate_Counts!X202/SUM(L6_Genus_Level_Aggregate_Counts!X$6:X$688)</f>
        <v>4.0640824521047884E-5</v>
      </c>
      <c r="X201">
        <f>L6_Genus_Level_Aggregate_Counts!Y202/SUM(L6_Genus_Level_Aggregate_Counts!Y$6:Y$688)</f>
        <v>1.1226284474048572E-4</v>
      </c>
      <c r="Y201">
        <f>L6_Genus_Level_Aggregate_Counts!Z202/SUM(L6_Genus_Level_Aggregate_Counts!Z$6:Z$688)</f>
        <v>2.3972000703178687E-4</v>
      </c>
      <c r="Z201">
        <f>L6_Genus_Level_Aggregate_Counts!AA202/SUM(L6_Genus_Level_Aggregate_Counts!AA$6:AA$688)</f>
        <v>1.0677929905322355E-4</v>
      </c>
      <c r="AA201">
        <f>L6_Genus_Level_Aggregate_Counts!AB202/SUM(L6_Genus_Level_Aggregate_Counts!AB$6:AB$688)</f>
        <v>7.6725361568266397E-5</v>
      </c>
      <c r="AB201">
        <f>L6_Genus_Level_Aggregate_Counts!AC202/SUM(L6_Genus_Level_Aggregate_Counts!AC$6:AC$688)</f>
        <v>1.3005350772889418E-4</v>
      </c>
      <c r="AC201">
        <f>L6_Genus_Level_Aggregate_Counts!AD202/SUM(L6_Genus_Level_Aggregate_Counts!AD$6:AD$688)</f>
        <v>2.023244835105546E-4</v>
      </c>
      <c r="AD201">
        <f>L6_Genus_Level_Aggregate_Counts!AE202/SUM(L6_Genus_Level_Aggregate_Counts!AE$6:AE$688)</f>
        <v>1.7580185177950541E-4</v>
      </c>
      <c r="AE201">
        <f>L6_Genus_Level_Aggregate_Counts!AF202/SUM(L6_Genus_Level_Aggregate_Counts!AF$6:AF$688)</f>
        <v>1.7923775072917176E-4</v>
      </c>
      <c r="AF201">
        <f>L6_Genus_Level_Aggregate_Counts!AG202/SUM(L6_Genus_Level_Aggregate_Counts!AG$6:AG$688)</f>
        <v>1.0100159919198721E-4</v>
      </c>
      <c r="AG201">
        <f>L6_Genus_Level_Aggregate_Counts!AH202/SUM(L6_Genus_Level_Aggregate_Counts!AH$6:AH$688)</f>
        <v>5.2637119696810194E-5</v>
      </c>
      <c r="AH201">
        <f>L6_Genus_Level_Aggregate_Counts!AI202/SUM(L6_Genus_Level_Aggregate_Counts!AI$6:AI$688)</f>
        <v>2.1359446626028949E-4</v>
      </c>
      <c r="AI201">
        <f>L6_Genus_Level_Aggregate_Counts!AJ202/SUM(L6_Genus_Level_Aggregate_Counts!AJ$6:AJ$688)</f>
        <v>2.8131373514311836E-4</v>
      </c>
      <c r="AJ201">
        <f>L6_Genus_Level_Aggregate_Counts!AK202/SUM(L6_Genus_Level_Aggregate_Counts!AK$6:AK$688)</f>
        <v>2.0997742742655164E-4</v>
      </c>
      <c r="AK201">
        <f>L6_Genus_Level_Aggregate_Counts!AL202/SUM(L6_Genus_Level_Aggregate_Counts!AL$6:AL$688)</f>
        <v>1.4911277896515732E-4</v>
      </c>
      <c r="AL201">
        <f>L6_Genus_Level_Aggregate_Counts!AM202/SUM(L6_Genus_Level_Aggregate_Counts!AM$6:AM$688)</f>
        <v>9.5860427217970629E-5</v>
      </c>
      <c r="AM201">
        <f>L6_Genus_Level_Aggregate_Counts!AN202/SUM(L6_Genus_Level_Aggregate_Counts!AN$6:AN$688)</f>
        <v>6.0055551385031153E-5</v>
      </c>
      <c r="AN201">
        <f>L6_Genus_Level_Aggregate_Counts!AO202/SUM(L6_Genus_Level_Aggregate_Counts!AO$6:AO$688)</f>
        <v>2.4429244025939417E-4</v>
      </c>
      <c r="AO201">
        <f>L6_Genus_Level_Aggregate_Counts!AP202/SUM(L6_Genus_Level_Aggregate_Counts!AP$6:AP$688)</f>
        <v>2.8161547891197034E-4</v>
      </c>
      <c r="AP201">
        <f>L6_Genus_Level_Aggregate_Counts!AQ202/SUM(L6_Genus_Level_Aggregate_Counts!AQ$6:AQ$688)</f>
        <v>2.9809961495466403E-4</v>
      </c>
      <c r="AQ201">
        <f>L6_Genus_Level_Aggregate_Counts!AR202/SUM(L6_Genus_Level_Aggregate_Counts!AR$6:AR$688)</f>
        <v>2.0779460657554489E-4</v>
      </c>
      <c r="AR201">
        <f>L6_Genus_Level_Aggregate_Counts!AS202/SUM(L6_Genus_Level_Aggregate_Counts!AS$6:AS$688)</f>
        <v>2.3113074295693265E-4</v>
      </c>
      <c r="AS201">
        <f>L6_Genus_Level_Aggregate_Counts!AT202/SUM(L6_Genus_Level_Aggregate_Counts!AT$6:AT$688)</f>
        <v>1.7126220243192326E-4</v>
      </c>
      <c r="AT201">
        <f>L6_Genus_Level_Aggregate_Counts!AU202/SUM(L6_Genus_Level_Aggregate_Counts!AU$6:AU$688)</f>
        <v>2.9463759575721861E-4</v>
      </c>
      <c r="AU201">
        <f>L6_Genus_Level_Aggregate_Counts!AV202/SUM(L6_Genus_Level_Aggregate_Counts!AV$6:AV$688)</f>
        <v>3.7250554323725056E-4</v>
      </c>
      <c r="AV201">
        <f>L6_Genus_Level_Aggregate_Counts!AW202/SUM(L6_Genus_Level_Aggregate_Counts!AW$6:AW$688)</f>
        <v>9.917929136396321E-5</v>
      </c>
      <c r="AW201">
        <f>L6_Genus_Level_Aggregate_Counts!AX202/SUM(L6_Genus_Level_Aggregate_Counts!AX$6:AX$688)</f>
        <v>2.0327957717847947E-4</v>
      </c>
      <c r="AX201">
        <f>L6_Genus_Level_Aggregate_Counts!AY202/SUM(L6_Genus_Level_Aggregate_Counts!AY$6:AY$688)</f>
        <v>4.5494870453356386E-4</v>
      </c>
      <c r="AY201">
        <f>L6_Genus_Level_Aggregate_Counts!AZ202/SUM(L6_Genus_Level_Aggregate_Counts!AZ$6:AZ$688)</f>
        <v>2.620105642659512E-4</v>
      </c>
      <c r="AZ201">
        <f>L6_Genus_Level_Aggregate_Counts!BA202/SUM(L6_Genus_Level_Aggregate_Counts!BA$6:BA$688)</f>
        <v>8.7120915118092394E-5</v>
      </c>
      <c r="BA201">
        <f>L6_Genus_Level_Aggregate_Counts!BB202/SUM(L6_Genus_Level_Aggregate_Counts!BB$6:BB$688)</f>
        <v>1.7452768445394651E-4</v>
      </c>
      <c r="BB201">
        <f>L6_Genus_Level_Aggregate_Counts!BC202/SUM(L6_Genus_Level_Aggregate_Counts!BC$6:BC$688)</f>
        <v>1.0616530903756321E-4</v>
      </c>
      <c r="BC201">
        <f>L6_Genus_Level_Aggregate_Counts!BD202/SUM(L6_Genus_Level_Aggregate_Counts!BD$6:BD$688)</f>
        <v>1.5374365807410445E-4</v>
      </c>
      <c r="BD201">
        <f>L6_Genus_Level_Aggregate_Counts!BE202/SUM(L6_Genus_Level_Aggregate_Counts!BE$6:BE$688)</f>
        <v>0</v>
      </c>
      <c r="BE201">
        <f>L6_Genus_Level_Aggregate_Counts!BF202/SUM(L6_Genus_Level_Aggregate_Counts!BF$6:BF$688)</f>
        <v>4.9856662096472644E-5</v>
      </c>
      <c r="BF201">
        <f>L6_Genus_Level_Aggregate_Counts!BG202/SUM(L6_Genus_Level_Aggregate_Counts!BG$6:BG$688)</f>
        <v>9.8995198732861463E-5</v>
      </c>
      <c r="BG201">
        <f>L6_Genus_Level_Aggregate_Counts!BH202/SUM(L6_Genus_Level_Aggregate_Counts!BH$6:BH$688)</f>
        <v>2.3717434138509816E-4</v>
      </c>
      <c r="BH201">
        <f>L6_Genus_Level_Aggregate_Counts!BI202/SUM(L6_Genus_Level_Aggregate_Counts!BI$6:BI$688)</f>
        <v>1.7116774438950171E-4</v>
      </c>
      <c r="BI201">
        <f>L6_Genus_Level_Aggregate_Counts!BJ202/SUM(L6_Genus_Level_Aggregate_Counts!BJ$6:BJ$688)</f>
        <v>1.3831019519026296E-4</v>
      </c>
      <c r="BJ201">
        <f>L6_Genus_Level_Aggregate_Counts!BK202/SUM(L6_Genus_Level_Aggregate_Counts!BK$6:BK$688)</f>
        <v>1.3783374007799768E-4</v>
      </c>
      <c r="BK201">
        <f>L6_Genus_Level_Aggregate_Counts!BL202/SUM(L6_Genus_Level_Aggregate_Counts!BL$6:BL$688)</f>
        <v>1.9027685282085435E-4</v>
      </c>
      <c r="BL201">
        <f>L6_Genus_Level_Aggregate_Counts!BM202/SUM(L6_Genus_Level_Aggregate_Counts!BM$6:BM$688)</f>
        <v>5.7674783431188213E-5</v>
      </c>
      <c r="BM201">
        <f>L6_Genus_Level_Aggregate_Counts!BN202/SUM(L6_Genus_Level_Aggregate_Counts!BN$6:BN$688)</f>
        <v>1.0657345042203086E-4</v>
      </c>
      <c r="BN201">
        <f>L6_Genus_Level_Aggregate_Counts!BO202/SUM(L6_Genus_Level_Aggregate_Counts!BO$6:BO$688)</f>
        <v>2.1236307006211621E-4</v>
      </c>
      <c r="BO201">
        <f>L6_Genus_Level_Aggregate_Counts!BP202/SUM(L6_Genus_Level_Aggregate_Counts!BP$6:BP$688)</f>
        <v>1.358621814031846E-4</v>
      </c>
      <c r="BP201">
        <f>L6_Genus_Level_Aggregate_Counts!BQ202/SUM(L6_Genus_Level_Aggregate_Counts!BQ$6:BQ$688)</f>
        <v>3.7038134463243356E-5</v>
      </c>
      <c r="BQ201">
        <f>L6_Genus_Level_Aggregate_Counts!BR202/SUM(L6_Genus_Level_Aggregate_Counts!BR$6:BR$688)</f>
        <v>1.3830939812360251E-4</v>
      </c>
      <c r="BR201">
        <f>L6_Genus_Level_Aggregate_Counts!BS202/SUM(L6_Genus_Level_Aggregate_Counts!BS$6:BS$688)</f>
        <v>6.1493051285204777E-5</v>
      </c>
      <c r="BS201">
        <f>L6_Genus_Level_Aggregate_Counts!BT202/SUM(L6_Genus_Level_Aggregate_Counts!BT$6:BT$688)</f>
        <v>6.328713372571356E-5</v>
      </c>
      <c r="BT201">
        <f>L6_Genus_Level_Aggregate_Counts!BU202/SUM(L6_Genus_Level_Aggregate_Counts!BU$6:BU$688)</f>
        <v>0</v>
      </c>
      <c r="BU201">
        <f>L6_Genus_Level_Aggregate_Counts!BV202/SUM(L6_Genus_Level_Aggregate_Counts!BV$6:BV$688)</f>
        <v>3.3062951860342089E-5</v>
      </c>
      <c r="BV201">
        <f>L6_Genus_Level_Aggregate_Counts!BW202/SUM(L6_Genus_Level_Aggregate_Counts!BW$6:BW$688)</f>
        <v>0</v>
      </c>
      <c r="BW201">
        <f>L6_Genus_Level_Aggregate_Counts!BX202/SUM(L6_Genus_Level_Aggregate_Counts!BX$6:BX$688)</f>
        <v>4.0931603290900904E-5</v>
      </c>
      <c r="BX201">
        <f>L6_Genus_Level_Aggregate_Counts!BY202/SUM(L6_Genus_Level_Aggregate_Counts!BY$6:BY$688)</f>
        <v>7.7031351760166393E-5</v>
      </c>
      <c r="BY201">
        <f>L6_Genus_Level_Aggregate_Counts!BZ202/SUM(L6_Genus_Level_Aggregate_Counts!BZ$6:BZ$688)</f>
        <v>3.0359148729469626E-5</v>
      </c>
      <c r="BZ201">
        <f>L6_Genus_Level_Aggregate_Counts!CA202/SUM(L6_Genus_Level_Aggregate_Counts!CA$6:CA$688)</f>
        <v>2.163869864866327E-5</v>
      </c>
      <c r="CA201">
        <f>L6_Genus_Level_Aggregate_Counts!CB202/SUM(L6_Genus_Level_Aggregate_Counts!CB$6:CB$688)</f>
        <v>7.3968873897863776E-5</v>
      </c>
      <c r="CB201">
        <f>L6_Genus_Level_Aggregate_Counts!CC202/SUM(L6_Genus_Level_Aggregate_Counts!CC$6:CC$688)</f>
        <v>1.931695255756452E-5</v>
      </c>
      <c r="CC201">
        <f>L6_Genus_Level_Aggregate_Counts!CD202/SUM(L6_Genus_Level_Aggregate_Counts!CD$6:CD$688)</f>
        <v>1.4052246251563312E-5</v>
      </c>
      <c r="CD201">
        <f>L6_Genus_Level_Aggregate_Counts!CE202/SUM(L6_Genus_Level_Aggregate_Counts!CE$6:CE$688)</f>
        <v>3.9075219798111367E-5</v>
      </c>
      <c r="CE201">
        <f>L6_Genus_Level_Aggregate_Counts!CF202/SUM(L6_Genus_Level_Aggregate_Counts!CF$6:CF$688)</f>
        <v>2.9096410957708368E-5</v>
      </c>
      <c r="CF201">
        <f>L6_Genus_Level_Aggregate_Counts!CG202/SUM(L6_Genus_Level_Aggregate_Counts!CG$6:CG$688)</f>
        <v>3.3301511888639744E-5</v>
      </c>
      <c r="CG201">
        <f>L6_Genus_Level_Aggregate_Counts!CH202/SUM(L6_Genus_Level_Aggregate_Counts!CH$6:CH$688)</f>
        <v>1.1940583655729091E-5</v>
      </c>
      <c r="CH201">
        <f>L6_Genus_Level_Aggregate_Counts!CI202/SUM(L6_Genus_Level_Aggregate_Counts!CI$6:CI$688)</f>
        <v>8.9363907704956116E-6</v>
      </c>
      <c r="CI201">
        <f>L6_Genus_Level_Aggregate_Counts!CJ202/SUM(L6_Genus_Level_Aggregate_Counts!CJ$6:CJ$688)</f>
        <v>0</v>
      </c>
      <c r="CJ201">
        <f>L6_Genus_Level_Aggregate_Counts!CK202/SUM(L6_Genus_Level_Aggregate_Counts!CK$6:CK$688)</f>
        <v>4.2073375967687648E-5</v>
      </c>
      <c r="CK201">
        <f>L6_Genus_Level_Aggregate_Counts!CL202/SUM(L6_Genus_Level_Aggregate_Counts!CL$6:CL$688)</f>
        <v>1.5582149090002494E-5</v>
      </c>
      <c r="CL201">
        <f>L6_Genus_Level_Aggregate_Counts!CM202/SUM(L6_Genus_Level_Aggregate_Counts!CM$6:CM$688)</f>
        <v>2.8585721432144643E-5</v>
      </c>
      <c r="CM201">
        <f>L6_Genus_Level_Aggregate_Counts!CN202/SUM(L6_Genus_Level_Aggregate_Counts!CN$6:CN$688)</f>
        <v>1.3139223209123877E-5</v>
      </c>
      <c r="CN201">
        <f>L6_Genus_Level_Aggregate_Counts!CO202/SUM(L6_Genus_Level_Aggregate_Counts!CO$6:CO$688)</f>
        <v>4.1724472446201507E-5</v>
      </c>
      <c r="CO201">
        <f>L6_Genus_Level_Aggregate_Counts!CP202/SUM(L6_Genus_Level_Aggregate_Counts!CP$6:CP$688)</f>
        <v>0</v>
      </c>
      <c r="CP201">
        <f>L6_Genus_Level_Aggregate_Counts!CQ202/SUM(L6_Genus_Level_Aggregate_Counts!CQ$6:CQ$688)</f>
        <v>5.0327970608465163E-5</v>
      </c>
      <c r="CQ201">
        <f>L6_Genus_Level_Aggregate_Counts!CR202/SUM(L6_Genus_Level_Aggregate_Counts!CR$6:CR$688)</f>
        <v>1.6001536147470158E-5</v>
      </c>
      <c r="CR201">
        <f>L6_Genus_Level_Aggregate_Counts!CS202/SUM(L6_Genus_Level_Aggregate_Counts!CS$6:CS$688)</f>
        <v>1.2708256554283319E-5</v>
      </c>
      <c r="CS201">
        <f>L6_Genus_Level_Aggregate_Counts!CT202/SUM(L6_Genus_Level_Aggregate_Counts!CT$6:CT$688)</f>
        <v>4.9231981094919258E-5</v>
      </c>
      <c r="CT201">
        <f>L6_Genus_Level_Aggregate_Counts!CU202/SUM(L6_Genus_Level_Aggregate_Counts!CU$6:CU$688)</f>
        <v>1.530221882172915E-3</v>
      </c>
      <c r="CU201" t="e">
        <f>L6_Genus_Level_Aggregate_Counts!CW202/SUM(L6_Genus_Level_Aggregate_Counts!CV$6:CV$688)</f>
        <v>#DIV/0!</v>
      </c>
    </row>
    <row r="202" spans="1:99" x14ac:dyDescent="0.25">
      <c r="A202" t="s">
        <v>298</v>
      </c>
      <c r="B202">
        <f>L6_Genus_Level_Aggregate_Counts!B203/SUM(L6_Genus_Level_Aggregate_Counts!B$6:B$688)</f>
        <v>1.2565294656159687E-4</v>
      </c>
      <c r="C202">
        <f>L6_Genus_Level_Aggregate_Counts!C203/SUM(L6_Genus_Level_Aggregate_Counts!C$6:C$688)</f>
        <v>7.319465386248189E-5</v>
      </c>
      <c r="D202">
        <f>L6_Genus_Level_Aggregate_Counts!D203/SUM(L6_Genus_Level_Aggregate_Counts!D$6:D$688)</f>
        <v>1.8531309489715122E-4</v>
      </c>
      <c r="E202">
        <f>L6_Genus_Level_Aggregate_Counts!E203/SUM(L6_Genus_Level_Aggregate_Counts!E$6:E$688)</f>
        <v>1.2837382457716871E-4</v>
      </c>
      <c r="F202">
        <f>L6_Genus_Level_Aggregate_Counts!F203/SUM(L6_Genus_Level_Aggregate_Counts!F$6:F$688)</f>
        <v>2.5990903183885637E-4</v>
      </c>
      <c r="G202">
        <f>L6_Genus_Level_Aggregate_Counts!G203/SUM(L6_Genus_Level_Aggregate_Counts!G$6:G$688)</f>
        <v>6.605543371997781E-5</v>
      </c>
      <c r="H202">
        <f>L6_Genus_Level_Aggregate_Counts!H203/SUM(L6_Genus_Level_Aggregate_Counts!H$6:H$688)</f>
        <v>5.6104129263913826E-5</v>
      </c>
      <c r="I202">
        <f>L6_Genus_Level_Aggregate_Counts!I203/SUM(L6_Genus_Level_Aggregate_Counts!I$6:I$688)</f>
        <v>8.1549439347604482E-5</v>
      </c>
      <c r="J202">
        <f>L6_Genus_Level_Aggregate_Counts!J203/SUM(L6_Genus_Level_Aggregate_Counts!J$6:J$688)</f>
        <v>8.1906790072897037E-5</v>
      </c>
      <c r="K202">
        <f>L6_Genus_Level_Aggregate_Counts!K203/SUM(L6_Genus_Level_Aggregate_Counts!K$6:K$688)</f>
        <v>7.2432275822106325E-5</v>
      </c>
      <c r="L202">
        <f>L6_Genus_Level_Aggregate_Counts!L203/SUM(L6_Genus_Level_Aggregate_Counts!L$6:L$688)</f>
        <v>7.5618178610137876E-5</v>
      </c>
      <c r="M202">
        <f>L6_Genus_Level_Aggregate_Counts!M203/SUM(L6_Genus_Level_Aggregate_Counts!M$6:M$688)</f>
        <v>1.3112604491067039E-4</v>
      </c>
      <c r="N202">
        <f>L6_Genus_Level_Aggregate_Counts!N203/SUM(L6_Genus_Level_Aggregate_Counts!N$6:N$688)</f>
        <v>3.3804340477317289E-5</v>
      </c>
      <c r="O202">
        <f>L6_Genus_Level_Aggregate_Counts!O203/SUM(L6_Genus_Level_Aggregate_Counts!O$6:O$688)</f>
        <v>2.5425883549453343E-5</v>
      </c>
      <c r="P202">
        <f>L6_Genus_Level_Aggregate_Counts!P203/SUM(L6_Genus_Level_Aggregate_Counts!P$6:P$688)</f>
        <v>2.2109219544550079E-5</v>
      </c>
      <c r="Q202">
        <f>L6_Genus_Level_Aggregate_Counts!Q203/SUM(L6_Genus_Level_Aggregate_Counts!Q$6:Q$688)</f>
        <v>5.3410244084815468E-5</v>
      </c>
      <c r="R202">
        <f>L6_Genus_Level_Aggregate_Counts!R203/SUM(L6_Genus_Level_Aggregate_Counts!R$6:R$688)</f>
        <v>7.0198838209227635E-5</v>
      </c>
      <c r="S202">
        <f>L6_Genus_Level_Aggregate_Counts!S203/SUM(L6_Genus_Level_Aggregate_Counts!S$6:S$688)</f>
        <v>6.0814919927022095E-5</v>
      </c>
      <c r="T202" t="s">
        <v>298</v>
      </c>
      <c r="U202">
        <f>L6_Genus_Level_Aggregate_Counts!V203/SUM(L6_Genus_Level_Aggregate_Counts!V$6:V$688)</f>
        <v>1.4133419479890163E-4</v>
      </c>
      <c r="V202">
        <f>L6_Genus_Level_Aggregate_Counts!W203/SUM(L6_Genus_Level_Aggregate_Counts!W$6:W$688)</f>
        <v>2.7948574622694243E-4</v>
      </c>
      <c r="W202">
        <f>L6_Genus_Level_Aggregate_Counts!X203/SUM(L6_Genus_Level_Aggregate_Counts!X$6:X$688)</f>
        <v>5.6897154329467033E-5</v>
      </c>
      <c r="X202">
        <f>L6_Genus_Level_Aggregate_Counts!Y203/SUM(L6_Genus_Level_Aggregate_Counts!Y$6:Y$688)</f>
        <v>7.4841896493657153E-5</v>
      </c>
      <c r="Y202">
        <f>L6_Genus_Level_Aggregate_Counts!Z203/SUM(L6_Genus_Level_Aggregate_Counts!Z$6:Z$688)</f>
        <v>6.3925335208476504E-5</v>
      </c>
      <c r="Z202">
        <f>L6_Genus_Level_Aggregate_Counts!AA203/SUM(L6_Genus_Level_Aggregate_Counts!AA$6:AA$688)</f>
        <v>2.135585981064471E-4</v>
      </c>
      <c r="AA202">
        <f>L6_Genus_Level_Aggregate_Counts!AB203/SUM(L6_Genus_Level_Aggregate_Counts!AB$6:AB$688)</f>
        <v>3.8362680784133199E-5</v>
      </c>
      <c r="AB202">
        <f>L6_Genus_Level_Aggregate_Counts!AC203/SUM(L6_Genus_Level_Aggregate_Counts!AC$6:AC$688)</f>
        <v>5.5737217598097505E-5</v>
      </c>
      <c r="AC202">
        <f>L6_Genus_Level_Aggregate_Counts!AD203/SUM(L6_Genus_Level_Aggregate_Counts!AD$6:AD$688)</f>
        <v>8.9921992671357598E-5</v>
      </c>
      <c r="AD202">
        <f>L6_Genus_Level_Aggregate_Counts!AE203/SUM(L6_Genus_Level_Aggregate_Counts!AE$6:AE$688)</f>
        <v>1.1720123451967028E-4</v>
      </c>
      <c r="AE202">
        <f>L6_Genus_Level_Aggregate_Counts!AF203/SUM(L6_Genus_Level_Aggregate_Counts!AF$6:AF$688)</f>
        <v>4.8883022926137754E-5</v>
      </c>
      <c r="AF202">
        <f>L6_Genus_Level_Aggregate_Counts!AG203/SUM(L6_Genus_Level_Aggregate_Counts!AG$6:AG$688)</f>
        <v>1.6833599865331202E-5</v>
      </c>
      <c r="AG202">
        <f>L6_Genus_Level_Aggregate_Counts!AH203/SUM(L6_Genus_Level_Aggregate_Counts!AH$6:AH$688)</f>
        <v>2.6318559848405097E-5</v>
      </c>
      <c r="AH202">
        <f>L6_Genus_Level_Aggregate_Counts!AI203/SUM(L6_Genus_Level_Aggregate_Counts!AI$6:AI$688)</f>
        <v>4.9291030675451423E-5</v>
      </c>
      <c r="AI202">
        <f>L6_Genus_Level_Aggregate_Counts!AJ203/SUM(L6_Genus_Level_Aggregate_Counts!AJ$6:AJ$688)</f>
        <v>7.032843378577959E-5</v>
      </c>
      <c r="AJ202">
        <f>L6_Genus_Level_Aggregate_Counts!AK203/SUM(L6_Genus_Level_Aggregate_Counts!AK$6:AK$688)</f>
        <v>1.9247930847433902E-4</v>
      </c>
      <c r="AK202">
        <f>L6_Genus_Level_Aggregate_Counts!AL203/SUM(L6_Genus_Level_Aggregate_Counts!AL$6:AL$688)</f>
        <v>2.7337342810278839E-4</v>
      </c>
      <c r="AL202">
        <f>L6_Genus_Level_Aggregate_Counts!AM203/SUM(L6_Genus_Level_Aggregate_Counts!AM$6:AM$688)</f>
        <v>1.757441165662795E-4</v>
      </c>
      <c r="AM202">
        <f>L6_Genus_Level_Aggregate_Counts!AN203/SUM(L6_Genus_Level_Aggregate_Counts!AN$6:AN$688)</f>
        <v>9.0083327077546726E-5</v>
      </c>
      <c r="AN202">
        <f>L6_Genus_Level_Aggregate_Counts!AO203/SUM(L6_Genus_Level_Aggregate_Counts!AO$6:AO$688)</f>
        <v>1.1104201829972462E-4</v>
      </c>
      <c r="AO202">
        <f>L6_Genus_Level_Aggregate_Counts!AP203/SUM(L6_Genus_Level_Aggregate_Counts!AP$6:AP$688)</f>
        <v>1.3252493125269192E-4</v>
      </c>
      <c r="AP202">
        <f>L6_Genus_Level_Aggregate_Counts!AQ203/SUM(L6_Genus_Level_Aggregate_Counts!AQ$6:AQ$688)</f>
        <v>1.2420817289777666E-4</v>
      </c>
      <c r="AQ202">
        <f>L6_Genus_Level_Aggregate_Counts!AR203/SUM(L6_Genus_Level_Aggregate_Counts!AR$6:AR$688)</f>
        <v>6.9264868858514967E-5</v>
      </c>
      <c r="AR202">
        <f>L6_Genus_Level_Aggregate_Counts!AS203/SUM(L6_Genus_Level_Aggregate_Counts!AS$6:AS$688)</f>
        <v>2.5681193661881403E-5</v>
      </c>
      <c r="AS202">
        <f>L6_Genus_Level_Aggregate_Counts!AT203/SUM(L6_Genus_Level_Aggregate_Counts!AT$6:AT$688)</f>
        <v>7.3398086756538549E-5</v>
      </c>
      <c r="AT202">
        <f>L6_Genus_Level_Aggregate_Counts!AU203/SUM(L6_Genus_Level_Aggregate_Counts!AU$6:AU$688)</f>
        <v>7.3659398939304654E-5</v>
      </c>
      <c r="AU202">
        <f>L6_Genus_Level_Aggregate_Counts!AV203/SUM(L6_Genus_Level_Aggregate_Counts!AV$6:AV$688)</f>
        <v>8.869179600886918E-5</v>
      </c>
      <c r="AV202">
        <f>L6_Genus_Level_Aggregate_Counts!AW203/SUM(L6_Genus_Level_Aggregate_Counts!AW$6:AW$688)</f>
        <v>0</v>
      </c>
      <c r="AW202">
        <f>L6_Genus_Level_Aggregate_Counts!AX203/SUM(L6_Genus_Level_Aggregate_Counts!AX$6:AX$688)</f>
        <v>4.0655915435695892E-5</v>
      </c>
      <c r="AX202">
        <f>L6_Genus_Level_Aggregate_Counts!AY203/SUM(L6_Genus_Level_Aggregate_Counts!AY$6:AY$688)</f>
        <v>5.6868588066695483E-5</v>
      </c>
      <c r="AY202">
        <f>L6_Genus_Level_Aggregate_Counts!AZ203/SUM(L6_Genus_Level_Aggregate_Counts!AZ$6:AZ$688)</f>
        <v>1.0480422570638049E-4</v>
      </c>
      <c r="AZ202">
        <f>L6_Genus_Level_Aggregate_Counts!BA203/SUM(L6_Genus_Level_Aggregate_Counts!BA$6:BA$688)</f>
        <v>1.9166601325980328E-4</v>
      </c>
      <c r="BA202">
        <f>L6_Genus_Level_Aggregate_Counts!BB203/SUM(L6_Genus_Level_Aggregate_Counts!BB$6:BB$688)</f>
        <v>1.8543566473231817E-4</v>
      </c>
      <c r="BB202">
        <f>L6_Genus_Level_Aggregate_Counts!BC203/SUM(L6_Genus_Level_Aggregate_Counts!BC$6:BC$688)</f>
        <v>1.0616530903756321E-4</v>
      </c>
      <c r="BC202">
        <f>L6_Genus_Level_Aggregate_Counts!BD203/SUM(L6_Genus_Level_Aggregate_Counts!BD$6:BD$688)</f>
        <v>1.281197150617537E-4</v>
      </c>
      <c r="BD202">
        <f>L6_Genus_Level_Aggregate_Counts!BE203/SUM(L6_Genus_Level_Aggregate_Counts!BE$6:BE$688)</f>
        <v>3.419432900205166E-4</v>
      </c>
      <c r="BE202">
        <f>L6_Genus_Level_Aggregate_Counts!BF203/SUM(L6_Genus_Level_Aggregate_Counts!BF$6:BF$688)</f>
        <v>1.4956998628941793E-4</v>
      </c>
      <c r="BF202">
        <f>L6_Genus_Level_Aggregate_Counts!BG203/SUM(L6_Genus_Level_Aggregate_Counts!BG$6:BG$688)</f>
        <v>1.7324159778250755E-4</v>
      </c>
      <c r="BG202">
        <f>L6_Genus_Level_Aggregate_Counts!BH203/SUM(L6_Genus_Level_Aggregate_Counts!BH$6:BH$688)</f>
        <v>1.4595344085236808E-4</v>
      </c>
      <c r="BH202">
        <f>L6_Genus_Level_Aggregate_Counts!BI203/SUM(L6_Genus_Level_Aggregate_Counts!BI$6:BI$688)</f>
        <v>2.0920502092050208E-4</v>
      </c>
      <c r="BI202">
        <f>L6_Genus_Level_Aggregate_Counts!BJ203/SUM(L6_Genus_Level_Aggregate_Counts!BJ$6:BJ$688)</f>
        <v>2.0746529278539445E-4</v>
      </c>
      <c r="BJ202">
        <f>L6_Genus_Level_Aggregate_Counts!BK203/SUM(L6_Genus_Level_Aggregate_Counts!BK$6:BK$688)</f>
        <v>1.2161800595117442E-4</v>
      </c>
      <c r="BK202">
        <f>L6_Genus_Level_Aggregate_Counts!BL203/SUM(L6_Genus_Level_Aggregate_Counts!BL$6:BL$688)</f>
        <v>1.1892303301303397E-4</v>
      </c>
      <c r="BL202">
        <f>L6_Genus_Level_Aggregate_Counts!BM203/SUM(L6_Genus_Level_Aggregate_Counts!BM$6:BM$688)</f>
        <v>1.2688452354861406E-4</v>
      </c>
      <c r="BM202">
        <f>L6_Genus_Level_Aggregate_Counts!BN203/SUM(L6_Genus_Level_Aggregate_Counts!BN$6:BN$688)</f>
        <v>1.0657345042203086E-4</v>
      </c>
      <c r="BN202">
        <f>L6_Genus_Level_Aggregate_Counts!BO203/SUM(L6_Genus_Level_Aggregate_Counts!BO$6:BO$688)</f>
        <v>1.2387845753623444E-4</v>
      </c>
      <c r="BO202">
        <f>L6_Genus_Level_Aggregate_Counts!BP203/SUM(L6_Genus_Level_Aggregate_Counts!BP$6:BP$688)</f>
        <v>6.7931090701592298E-5</v>
      </c>
      <c r="BP202">
        <f>L6_Genus_Level_Aggregate_Counts!BQ203/SUM(L6_Genus_Level_Aggregate_Counts!BQ$6:BQ$688)</f>
        <v>5.1853388248540698E-5</v>
      </c>
      <c r="BQ202">
        <f>L6_Genus_Level_Aggregate_Counts!BR203/SUM(L6_Genus_Level_Aggregate_Counts!BR$6:BR$688)</f>
        <v>9.2206265415734995E-5</v>
      </c>
      <c r="BR202">
        <f>L6_Genus_Level_Aggregate_Counts!BS203/SUM(L6_Genus_Level_Aggregate_Counts!BS$6:BS$688)</f>
        <v>7.1741893166072233E-5</v>
      </c>
      <c r="BS202">
        <f>L6_Genus_Level_Aggregate_Counts!BT203/SUM(L6_Genus_Level_Aggregate_Counts!BT$6:BT$688)</f>
        <v>5.4246114622040194E-5</v>
      </c>
      <c r="BT202">
        <f>L6_Genus_Level_Aggregate_Counts!BU203/SUM(L6_Genus_Level_Aggregate_Counts!BU$6:BU$688)</f>
        <v>4.7569213205213587E-5</v>
      </c>
      <c r="BU202">
        <f>L6_Genus_Level_Aggregate_Counts!BV203/SUM(L6_Genus_Level_Aggregate_Counts!BV$6:BV$688)</f>
        <v>9.9188855581026274E-5</v>
      </c>
      <c r="BV202">
        <f>L6_Genus_Level_Aggregate_Counts!BW203/SUM(L6_Genus_Level_Aggregate_Counts!BW$6:BW$688)</f>
        <v>4.1308658294778584E-5</v>
      </c>
      <c r="BW202">
        <f>L6_Genus_Level_Aggregate_Counts!BX203/SUM(L6_Genus_Level_Aggregate_Counts!BX$6:BX$688)</f>
        <v>1.0915094210906909E-4</v>
      </c>
      <c r="BX202">
        <f>L6_Genus_Level_Aggregate_Counts!BY203/SUM(L6_Genus_Level_Aggregate_Counts!BY$6:BY$688)</f>
        <v>1.4005700320030254E-4</v>
      </c>
      <c r="BY202">
        <f>L6_Genus_Level_Aggregate_Counts!BZ203/SUM(L6_Genus_Level_Aggregate_Counts!BZ$6:BZ$688)</f>
        <v>7.5897871823674067E-5</v>
      </c>
      <c r="BZ202">
        <f>L6_Genus_Level_Aggregate_Counts!CA203/SUM(L6_Genus_Level_Aggregate_Counts!CA$6:CA$688)</f>
        <v>5.4096746621658174E-5</v>
      </c>
      <c r="CA202">
        <f>L6_Genus_Level_Aggregate_Counts!CB203/SUM(L6_Genus_Level_Aggregate_Counts!CB$6:CB$688)</f>
        <v>5.9175099118291023E-5</v>
      </c>
      <c r="CB202">
        <f>L6_Genus_Level_Aggregate_Counts!CC203/SUM(L6_Genus_Level_Aggregate_Counts!CC$6:CC$688)</f>
        <v>1.7385257301808066E-4</v>
      </c>
      <c r="CC202">
        <f>L6_Genus_Level_Aggregate_Counts!CD203/SUM(L6_Genus_Level_Aggregate_Counts!CD$6:CD$688)</f>
        <v>2.8104492503126623E-5</v>
      </c>
      <c r="CD202">
        <f>L6_Genus_Level_Aggregate_Counts!CE203/SUM(L6_Genus_Level_Aggregate_Counts!CE$6:CE$688)</f>
        <v>1.0420058612829696E-4</v>
      </c>
      <c r="CE202">
        <f>L6_Genus_Level_Aggregate_Counts!CF203/SUM(L6_Genus_Level_Aggregate_Counts!CF$6:CF$688)</f>
        <v>1.7457846574625021E-4</v>
      </c>
      <c r="CF202">
        <f>L6_Genus_Level_Aggregate_Counts!CG203/SUM(L6_Genus_Level_Aggregate_Counts!CG$6:CG$688)</f>
        <v>1.6650755944319873E-4</v>
      </c>
      <c r="CG202">
        <f>L6_Genus_Level_Aggregate_Counts!CH203/SUM(L6_Genus_Level_Aggregate_Counts!CH$6:CH$688)</f>
        <v>1.0746525290156182E-4</v>
      </c>
      <c r="CH202">
        <f>L6_Genus_Level_Aggregate_Counts!CI203/SUM(L6_Genus_Level_Aggregate_Counts!CI$6:CI$688)</f>
        <v>1.0723668924594735E-4</v>
      </c>
      <c r="CI202">
        <f>L6_Genus_Level_Aggregate_Counts!CJ203/SUM(L6_Genus_Level_Aggregate_Counts!CJ$6:CJ$688)</f>
        <v>1.0701073164765952E-4</v>
      </c>
      <c r="CJ202">
        <f>L6_Genus_Level_Aggregate_Counts!CK203/SUM(L6_Genus_Level_Aggregate_Counts!CK$6:CK$688)</f>
        <v>1.0518343991921912E-4</v>
      </c>
      <c r="CK202">
        <f>L6_Genus_Level_Aggregate_Counts!CL203/SUM(L6_Genus_Level_Aggregate_Counts!CL$6:CL$688)</f>
        <v>9.3492894540014957E-5</v>
      </c>
      <c r="CL202">
        <f>L6_Genus_Level_Aggregate_Counts!CM203/SUM(L6_Genus_Level_Aggregate_Counts!CM$6:CM$688)</f>
        <v>1.0005002501250626E-4</v>
      </c>
      <c r="CM202">
        <f>L6_Genus_Level_Aggregate_Counts!CN203/SUM(L6_Genus_Level_Aggregate_Counts!CN$6:CN$688)</f>
        <v>1.0511378567299102E-4</v>
      </c>
      <c r="CN202">
        <f>L6_Genus_Level_Aggregate_Counts!CO203/SUM(L6_Genus_Level_Aggregate_Counts!CO$6:CO$688)</f>
        <v>1.1474229922705415E-4</v>
      </c>
      <c r="CO202">
        <f>L6_Genus_Level_Aggregate_Counts!CP203/SUM(L6_Genus_Level_Aggregate_Counts!CP$6:CP$688)</f>
        <v>3.8355814102154316E-5</v>
      </c>
      <c r="CP202">
        <f>L6_Genus_Level_Aggregate_Counts!CQ203/SUM(L6_Genus_Level_Aggregate_Counts!CQ$6:CQ$688)</f>
        <v>1.0904393631834119E-4</v>
      </c>
      <c r="CQ202">
        <f>L6_Genus_Level_Aggregate_Counts!CR203/SUM(L6_Genus_Level_Aggregate_Counts!CR$6:CR$688)</f>
        <v>1.2801228917976127E-4</v>
      </c>
      <c r="CR202">
        <f>L6_Genus_Level_Aggregate_Counts!CS203/SUM(L6_Genus_Level_Aggregate_Counts!CS$6:CS$688)</f>
        <v>5.0833026217133275E-5</v>
      </c>
      <c r="CS202">
        <f>L6_Genus_Level_Aggregate_Counts!CT203/SUM(L6_Genus_Level_Aggregate_Counts!CT$6:CT$688)</f>
        <v>2.4615990547459629E-5</v>
      </c>
      <c r="CT202">
        <f>L6_Genus_Level_Aggregate_Counts!CU203/SUM(L6_Genus_Level_Aggregate_Counts!CU$6:CU$688)</f>
        <v>1.530221882172915E-3</v>
      </c>
      <c r="CU202" t="e">
        <f>L6_Genus_Level_Aggregate_Counts!CW203/SUM(L6_Genus_Level_Aggregate_Counts!CV$6:CV$688)</f>
        <v>#DIV/0!</v>
      </c>
    </row>
    <row r="203" spans="1:99" x14ac:dyDescent="0.25">
      <c r="A203" t="s">
        <v>299</v>
      </c>
      <c r="B203">
        <f>L6_Genus_Level_Aggregate_Counts!B204/SUM(L6_Genus_Level_Aggregate_Counts!B$6:B$688)</f>
        <v>5.3851262812112943E-5</v>
      </c>
      <c r="C203">
        <f>L6_Genus_Level_Aggregate_Counts!C204/SUM(L6_Genus_Level_Aggregate_Counts!C$6:C$688)</f>
        <v>1.317503769524674E-4</v>
      </c>
      <c r="D203">
        <f>L6_Genus_Level_Aggregate_Counts!D204/SUM(L6_Genus_Level_Aggregate_Counts!D$6:D$688)</f>
        <v>1.6846644990650114E-5</v>
      </c>
      <c r="E203">
        <f>L6_Genus_Level_Aggregate_Counts!E204/SUM(L6_Genus_Level_Aggregate_Counts!E$6:E$688)</f>
        <v>1.1232709650502263E-4</v>
      </c>
      <c r="F203">
        <f>L6_Genus_Level_Aggregate_Counts!F204/SUM(L6_Genus_Level_Aggregate_Counts!F$6:F$688)</f>
        <v>3.2488628979857047E-5</v>
      </c>
      <c r="G203">
        <f>L6_Genus_Level_Aggregate_Counts!G204/SUM(L6_Genus_Level_Aggregate_Counts!G$6:G$688)</f>
        <v>1.3211086743995561E-5</v>
      </c>
      <c r="H203">
        <f>L6_Genus_Level_Aggregate_Counts!H204/SUM(L6_Genus_Level_Aggregate_Counts!H$6:H$688)</f>
        <v>3.7402752842609215E-5</v>
      </c>
      <c r="I203">
        <f>L6_Genus_Level_Aggregate_Counts!I204/SUM(L6_Genus_Level_Aggregate_Counts!I$6:I$688)</f>
        <v>6.1162079510703368E-5</v>
      </c>
      <c r="J203">
        <f>L6_Genus_Level_Aggregate_Counts!J204/SUM(L6_Genus_Level_Aggregate_Counts!J$6:J$688)</f>
        <v>6.5525432058317638E-5</v>
      </c>
      <c r="K203">
        <f>L6_Genus_Level_Aggregate_Counts!K204/SUM(L6_Genus_Level_Aggregate_Counts!K$6:K$688)</f>
        <v>4.8288183881404219E-5</v>
      </c>
      <c r="L203">
        <f>L6_Genus_Level_Aggregate_Counts!L204/SUM(L6_Genus_Level_Aggregate_Counts!L$6:L$688)</f>
        <v>5.0412119073425251E-5</v>
      </c>
      <c r="M203">
        <f>L6_Genus_Level_Aggregate_Counts!M204/SUM(L6_Genus_Level_Aggregate_Counts!M$6:M$688)</f>
        <v>9.8344533683002785E-5</v>
      </c>
      <c r="N203">
        <f>L6_Genus_Level_Aggregate_Counts!N204/SUM(L6_Genus_Level_Aggregate_Counts!N$6:N$688)</f>
        <v>1.0141302143195186E-4</v>
      </c>
      <c r="O203">
        <f>L6_Genus_Level_Aggregate_Counts!O204/SUM(L6_Genus_Level_Aggregate_Counts!O$6:O$688)</f>
        <v>7.6277650648360034E-5</v>
      </c>
      <c r="P203">
        <f>L6_Genus_Level_Aggregate_Counts!P204/SUM(L6_Genus_Level_Aggregate_Counts!P$6:P$688)</f>
        <v>8.8436878178200316E-5</v>
      </c>
      <c r="Q203">
        <f>L6_Genus_Level_Aggregate_Counts!Q204/SUM(L6_Genus_Level_Aggregate_Counts!Q$6:Q$688)</f>
        <v>1.0682048816963094E-4</v>
      </c>
      <c r="R203">
        <f>L6_Genus_Level_Aggregate_Counts!R204/SUM(L6_Genus_Level_Aggregate_Counts!R$6:R$688)</f>
        <v>3.5099419104613817E-5</v>
      </c>
      <c r="S203">
        <f>L6_Genus_Level_Aggregate_Counts!S204/SUM(L6_Genus_Level_Aggregate_Counts!S$6:S$688)</f>
        <v>4.0543279951348061E-5</v>
      </c>
      <c r="T203" t="s">
        <v>299</v>
      </c>
      <c r="U203">
        <f>L6_Genus_Level_Aggregate_Counts!V204/SUM(L6_Genus_Level_Aggregate_Counts!V$6:V$688)</f>
        <v>6.0571797770957842E-5</v>
      </c>
      <c r="V203">
        <f>L6_Genus_Level_Aggregate_Counts!W204/SUM(L6_Genus_Level_Aggregate_Counts!W$6:W$688)</f>
        <v>1.16452394261226E-4</v>
      </c>
      <c r="W203">
        <f>L6_Genus_Level_Aggregate_Counts!X204/SUM(L6_Genus_Level_Aggregate_Counts!X$6:X$688)</f>
        <v>3.2512659616838306E-5</v>
      </c>
      <c r="X203">
        <f>L6_Genus_Level_Aggregate_Counts!Y204/SUM(L6_Genus_Level_Aggregate_Counts!Y$6:Y$688)</f>
        <v>7.4841896493657153E-5</v>
      </c>
      <c r="Y203">
        <f>L6_Genus_Level_Aggregate_Counts!Z204/SUM(L6_Genus_Level_Aggregate_Counts!Z$6:Z$688)</f>
        <v>3.1962667604238252E-5</v>
      </c>
      <c r="Z203">
        <f>L6_Genus_Level_Aggregate_Counts!AA204/SUM(L6_Genus_Level_Aggregate_Counts!AA$6:AA$688)</f>
        <v>7.1186199368815693E-5</v>
      </c>
      <c r="AA203">
        <f>L6_Genus_Level_Aggregate_Counts!AB204/SUM(L6_Genus_Level_Aggregate_Counts!AB$6:AB$688)</f>
        <v>1.9181340392066599E-5</v>
      </c>
      <c r="AB203">
        <f>L6_Genus_Level_Aggregate_Counts!AC204/SUM(L6_Genus_Level_Aggregate_Counts!AC$6:AC$688)</f>
        <v>3.7158145065398332E-5</v>
      </c>
      <c r="AC203">
        <f>L6_Genus_Level_Aggregate_Counts!AD204/SUM(L6_Genus_Level_Aggregate_Counts!AD$6:AD$688)</f>
        <v>2.2480498167839399E-5</v>
      </c>
      <c r="AD203">
        <f>L6_Genus_Level_Aggregate_Counts!AE204/SUM(L6_Genus_Level_Aggregate_Counts!AE$6:AE$688)</f>
        <v>1.9533539086611713E-5</v>
      </c>
      <c r="AE203">
        <f>L6_Genus_Level_Aggregate_Counts!AF204/SUM(L6_Genus_Level_Aggregate_Counts!AF$6:AF$688)</f>
        <v>1.6294340975379252E-5</v>
      </c>
      <c r="AF203">
        <f>L6_Genus_Level_Aggregate_Counts!AG204/SUM(L6_Genus_Level_Aggregate_Counts!AG$6:AG$688)</f>
        <v>3.3667199730662403E-5</v>
      </c>
      <c r="AG203">
        <f>L6_Genus_Level_Aggregate_Counts!AH204/SUM(L6_Genus_Level_Aggregate_Counts!AH$6:AH$688)</f>
        <v>5.2637119696810194E-5</v>
      </c>
      <c r="AH203">
        <f>L6_Genus_Level_Aggregate_Counts!AI204/SUM(L6_Genus_Level_Aggregate_Counts!AI$6:AI$688)</f>
        <v>3.2860687116967613E-5</v>
      </c>
      <c r="AI203">
        <f>L6_Genus_Level_Aggregate_Counts!AJ204/SUM(L6_Genus_Level_Aggregate_Counts!AJ$6:AJ$688)</f>
        <v>0</v>
      </c>
      <c r="AJ203">
        <f>L6_Genus_Level_Aggregate_Counts!AK204/SUM(L6_Genus_Level_Aggregate_Counts!AK$6:AK$688)</f>
        <v>0</v>
      </c>
      <c r="AK203">
        <f>L6_Genus_Level_Aggregate_Counts!AL204/SUM(L6_Genus_Level_Aggregate_Counts!AL$6:AL$688)</f>
        <v>2.485212982752622E-5</v>
      </c>
      <c r="AL203">
        <f>L6_Genus_Level_Aggregate_Counts!AM204/SUM(L6_Genus_Level_Aggregate_Counts!AM$6:AM$688)</f>
        <v>3.1953475739323543E-5</v>
      </c>
      <c r="AM203">
        <f>L6_Genus_Level_Aggregate_Counts!AN204/SUM(L6_Genus_Level_Aggregate_Counts!AN$6:AN$688)</f>
        <v>3.0027775692515576E-5</v>
      </c>
      <c r="AN203">
        <f>L6_Genus_Level_Aggregate_Counts!AO204/SUM(L6_Genus_Level_Aggregate_Counts!AO$6:AO$688)</f>
        <v>0</v>
      </c>
      <c r="AO203">
        <f>L6_Genus_Level_Aggregate_Counts!AP204/SUM(L6_Genus_Level_Aggregate_Counts!AP$6:AP$688)</f>
        <v>0</v>
      </c>
      <c r="AP203">
        <f>L6_Genus_Level_Aggregate_Counts!AQ204/SUM(L6_Genus_Level_Aggregate_Counts!AQ$6:AQ$688)</f>
        <v>3.7262451869333004E-5</v>
      </c>
      <c r="AQ203">
        <f>L6_Genus_Level_Aggregate_Counts!AR204/SUM(L6_Genus_Level_Aggregate_Counts!AR$6:AR$688)</f>
        <v>9.2353158478019947E-5</v>
      </c>
      <c r="AR203">
        <f>L6_Genus_Level_Aggregate_Counts!AS204/SUM(L6_Genus_Level_Aggregate_Counts!AS$6:AS$688)</f>
        <v>0</v>
      </c>
      <c r="AS203">
        <f>L6_Genus_Level_Aggregate_Counts!AT204/SUM(L6_Genus_Level_Aggregate_Counts!AT$6:AT$688)</f>
        <v>0</v>
      </c>
      <c r="AT203">
        <f>L6_Genus_Level_Aggregate_Counts!AU204/SUM(L6_Genus_Level_Aggregate_Counts!AU$6:AU$688)</f>
        <v>0</v>
      </c>
      <c r="AU203">
        <f>L6_Genus_Level_Aggregate_Counts!AV204/SUM(L6_Genus_Level_Aggregate_Counts!AV$6:AV$688)</f>
        <v>1.7738359201773837E-5</v>
      </c>
      <c r="AV203">
        <f>L6_Genus_Level_Aggregate_Counts!AW204/SUM(L6_Genus_Level_Aggregate_Counts!AW$6:AW$688)</f>
        <v>0</v>
      </c>
      <c r="AW203">
        <f>L6_Genus_Level_Aggregate_Counts!AX204/SUM(L6_Genus_Level_Aggregate_Counts!AX$6:AX$688)</f>
        <v>0</v>
      </c>
      <c r="AX203">
        <f>L6_Genus_Level_Aggregate_Counts!AY204/SUM(L6_Genus_Level_Aggregate_Counts!AY$6:AY$688)</f>
        <v>0</v>
      </c>
      <c r="AY203">
        <f>L6_Genus_Level_Aggregate_Counts!AZ204/SUM(L6_Genus_Level_Aggregate_Counts!AZ$6:AZ$688)</f>
        <v>4.1921690282552195E-5</v>
      </c>
      <c r="AZ203">
        <f>L6_Genus_Level_Aggregate_Counts!BA204/SUM(L6_Genus_Level_Aggregate_Counts!BA$6:BA$688)</f>
        <v>1.7424183023618479E-5</v>
      </c>
      <c r="BA203">
        <f>L6_Genus_Level_Aggregate_Counts!BB204/SUM(L6_Genus_Level_Aggregate_Counts!BB$6:BB$688)</f>
        <v>0</v>
      </c>
      <c r="BB203">
        <f>L6_Genus_Level_Aggregate_Counts!BC204/SUM(L6_Genus_Level_Aggregate_Counts!BC$6:BC$688)</f>
        <v>9.6513917306875653E-6</v>
      </c>
      <c r="BC203">
        <f>L6_Genus_Level_Aggregate_Counts!BD204/SUM(L6_Genus_Level_Aggregate_Counts!BD$6:BD$688)</f>
        <v>2.5623943012350741E-5</v>
      </c>
      <c r="BD203">
        <f>L6_Genus_Level_Aggregate_Counts!BE204/SUM(L6_Genus_Level_Aggregate_Counts!BE$6:BE$688)</f>
        <v>2.63033300015782E-5</v>
      </c>
      <c r="BE203">
        <f>L6_Genus_Level_Aggregate_Counts!BF204/SUM(L6_Genus_Level_Aggregate_Counts!BF$6:BF$688)</f>
        <v>2.4928331048236322E-5</v>
      </c>
      <c r="BF203">
        <f>L6_Genus_Level_Aggregate_Counts!BG204/SUM(L6_Genus_Level_Aggregate_Counts!BG$6:BG$688)</f>
        <v>1.2374399841607681E-4</v>
      </c>
      <c r="BG203">
        <f>L6_Genus_Level_Aggregate_Counts!BH204/SUM(L6_Genus_Level_Aggregate_Counts!BH$6:BH$688)</f>
        <v>1.824418010654601E-5</v>
      </c>
      <c r="BH203">
        <f>L6_Genus_Level_Aggregate_Counts!BI204/SUM(L6_Genus_Level_Aggregate_Counts!BI$6:BI$688)</f>
        <v>1.9018638265500189E-5</v>
      </c>
      <c r="BI203">
        <f>L6_Genus_Level_Aggregate_Counts!BJ204/SUM(L6_Genus_Level_Aggregate_Counts!BJ$6:BJ$688)</f>
        <v>0</v>
      </c>
      <c r="BJ203">
        <f>L6_Genus_Level_Aggregate_Counts!BK204/SUM(L6_Genus_Level_Aggregate_Counts!BK$6:BK$688)</f>
        <v>3.2431468253646512E-5</v>
      </c>
      <c r="BK203">
        <f>L6_Genus_Level_Aggregate_Counts!BL204/SUM(L6_Genus_Level_Aggregate_Counts!BL$6:BL$688)</f>
        <v>0</v>
      </c>
      <c r="BL203">
        <f>L6_Genus_Level_Aggregate_Counts!BM204/SUM(L6_Genus_Level_Aggregate_Counts!BM$6:BM$688)</f>
        <v>0</v>
      </c>
      <c r="BM203">
        <f>L6_Genus_Level_Aggregate_Counts!BN204/SUM(L6_Genus_Level_Aggregate_Counts!BN$6:BN$688)</f>
        <v>0</v>
      </c>
      <c r="BN203">
        <f>L6_Genus_Level_Aggregate_Counts!BO204/SUM(L6_Genus_Level_Aggregate_Counts!BO$6:BO$688)</f>
        <v>5.3090767515529053E-5</v>
      </c>
      <c r="BO203">
        <f>L6_Genus_Level_Aggregate_Counts!BP204/SUM(L6_Genus_Level_Aggregate_Counts!BP$6:BP$688)</f>
        <v>1.3586218140318461E-5</v>
      </c>
      <c r="BP203">
        <f>L6_Genus_Level_Aggregate_Counts!BQ204/SUM(L6_Genus_Level_Aggregate_Counts!BQ$6:BQ$688)</f>
        <v>3.1852795638389285E-4</v>
      </c>
      <c r="BQ203">
        <f>L6_Genus_Level_Aggregate_Counts!BR204/SUM(L6_Genus_Level_Aggregate_Counts!BR$6:BR$688)</f>
        <v>2.5356722989327126E-4</v>
      </c>
      <c r="BR203">
        <f>L6_Genus_Level_Aggregate_Counts!BS204/SUM(L6_Genus_Level_Aggregate_Counts!BS$6:BS$688)</f>
        <v>5.9443282909031278E-4</v>
      </c>
      <c r="BS203">
        <f>L6_Genus_Level_Aggregate_Counts!BT204/SUM(L6_Genus_Level_Aggregate_Counts!BT$6:BT$688)</f>
        <v>6.5095337546448233E-4</v>
      </c>
      <c r="BT203">
        <f>L6_Genus_Level_Aggregate_Counts!BU204/SUM(L6_Genus_Level_Aggregate_Counts!BU$6:BU$688)</f>
        <v>5.7083055846256301E-4</v>
      </c>
      <c r="BU203">
        <f>L6_Genus_Level_Aggregate_Counts!BV204/SUM(L6_Genus_Level_Aggregate_Counts!BV$6:BV$688)</f>
        <v>4.5186034209134191E-4</v>
      </c>
      <c r="BV203">
        <f>L6_Genus_Level_Aggregate_Counts!BW204/SUM(L6_Genus_Level_Aggregate_Counts!BW$6:BW$688)</f>
        <v>5.7832121612690025E-4</v>
      </c>
      <c r="BW203">
        <f>L6_Genus_Level_Aggregate_Counts!BX204/SUM(L6_Genus_Level_Aggregate_Counts!BX$6:BX$688)</f>
        <v>4.9117923949081087E-4</v>
      </c>
      <c r="BX203">
        <f>L6_Genus_Level_Aggregate_Counts!BY204/SUM(L6_Genus_Level_Aggregate_Counts!BY$6:BY$688)</f>
        <v>1.6106555368034791E-4</v>
      </c>
      <c r="BY203">
        <f>L6_Genus_Level_Aggregate_Counts!BZ204/SUM(L6_Genus_Level_Aggregate_Counts!BZ$6:BZ$688)</f>
        <v>1.062570205531437E-4</v>
      </c>
      <c r="BZ203">
        <f>L6_Genus_Level_Aggregate_Counts!CA204/SUM(L6_Genus_Level_Aggregate_Counts!CA$6:CA$688)</f>
        <v>1.2983219189197963E-4</v>
      </c>
      <c r="CA203">
        <f>L6_Genus_Level_Aggregate_Counts!CB204/SUM(L6_Genus_Level_Aggregate_Counts!CB$6:CB$688)</f>
        <v>8.8762648677436528E-5</v>
      </c>
      <c r="CB203">
        <f>L6_Genus_Level_Aggregate_Counts!CC204/SUM(L6_Genus_Level_Aggregate_Counts!CC$6:CC$688)</f>
        <v>1.7385257301808066E-4</v>
      </c>
      <c r="CC203">
        <f>L6_Genus_Level_Aggregate_Counts!CD204/SUM(L6_Genus_Level_Aggregate_Counts!CD$6:CD$688)</f>
        <v>1.8267920127032307E-4</v>
      </c>
      <c r="CD203">
        <f>L6_Genus_Level_Aggregate_Counts!CE204/SUM(L6_Genus_Level_Aggregate_Counts!CE$6:CE$688)</f>
        <v>4.2982741777922498E-4</v>
      </c>
      <c r="CE203">
        <f>L6_Genus_Level_Aggregate_Counts!CF204/SUM(L6_Genus_Level_Aggregate_Counts!CF$6:CF$688)</f>
        <v>2.3277128766166695E-4</v>
      </c>
      <c r="CF203">
        <f>L6_Genus_Level_Aggregate_Counts!CG204/SUM(L6_Genus_Level_Aggregate_Counts!CG$6:CG$688)</f>
        <v>8.8804031703039322E-5</v>
      </c>
      <c r="CG203">
        <f>L6_Genus_Level_Aggregate_Counts!CH204/SUM(L6_Genus_Level_Aggregate_Counts!CH$6:CH$688)</f>
        <v>3.5821750967187274E-5</v>
      </c>
      <c r="CH203">
        <f>L6_Genus_Level_Aggregate_Counts!CI204/SUM(L6_Genus_Level_Aggregate_Counts!CI$6:CI$688)</f>
        <v>4.4681953852478063E-5</v>
      </c>
      <c r="CI203">
        <f>L6_Genus_Level_Aggregate_Counts!CJ204/SUM(L6_Genus_Level_Aggregate_Counts!CJ$6:CJ$688)</f>
        <v>3.0574494756474148E-5</v>
      </c>
      <c r="CJ203">
        <f>L6_Genus_Level_Aggregate_Counts!CK204/SUM(L6_Genus_Level_Aggregate_Counts!CK$6:CK$688)</f>
        <v>7.0122293279479414E-5</v>
      </c>
      <c r="CK203">
        <f>L6_Genus_Level_Aggregate_Counts!CL204/SUM(L6_Genus_Level_Aggregate_Counts!CL$6:CL$688)</f>
        <v>3.1164298180004988E-5</v>
      </c>
      <c r="CL203">
        <f>L6_Genus_Level_Aggregate_Counts!CM204/SUM(L6_Genus_Level_Aggregate_Counts!CM$6:CM$688)</f>
        <v>1.286357464446509E-4</v>
      </c>
      <c r="CM203">
        <f>L6_Genus_Level_Aggregate_Counts!CN204/SUM(L6_Genus_Level_Aggregate_Counts!CN$6:CN$688)</f>
        <v>2.3650601776422977E-4</v>
      </c>
      <c r="CN203">
        <f>L6_Genus_Level_Aggregate_Counts!CO204/SUM(L6_Genus_Level_Aggregate_Counts!CO$6:CO$688)</f>
        <v>4.1724472446201507E-5</v>
      </c>
      <c r="CO203">
        <f>L6_Genus_Level_Aggregate_Counts!CP204/SUM(L6_Genus_Level_Aggregate_Counts!CP$6:CP$688)</f>
        <v>6.3926356836923858E-5</v>
      </c>
      <c r="CP203">
        <f>L6_Genus_Level_Aggregate_Counts!CQ204/SUM(L6_Genus_Level_Aggregate_Counts!CQ$6:CQ$688)</f>
        <v>4.1939975507054305E-5</v>
      </c>
      <c r="CQ203">
        <f>L6_Genus_Level_Aggregate_Counts!CR204/SUM(L6_Genus_Level_Aggregate_Counts!CR$6:CR$688)</f>
        <v>8.0007680737350788E-5</v>
      </c>
      <c r="CR203">
        <f>L6_Genus_Level_Aggregate_Counts!CS204/SUM(L6_Genus_Level_Aggregate_Counts!CS$6:CS$688)</f>
        <v>1.2708256554283319E-5</v>
      </c>
      <c r="CS203">
        <f>L6_Genus_Level_Aggregate_Counts!CT204/SUM(L6_Genus_Level_Aggregate_Counts!CT$6:CT$688)</f>
        <v>2.4615990547459629E-5</v>
      </c>
      <c r="CT203">
        <f>L6_Genus_Level_Aggregate_Counts!CU204/SUM(L6_Genus_Level_Aggregate_Counts!CU$6:CU$688)</f>
        <v>9.7377756138276417E-4</v>
      </c>
      <c r="CU203" t="e">
        <f>L6_Genus_Level_Aggregate_Counts!CW204/SUM(L6_Genus_Level_Aggregate_Counts!CV$6:CV$688)</f>
        <v>#DIV/0!</v>
      </c>
    </row>
    <row r="204" spans="1:99" x14ac:dyDescent="0.25">
      <c r="A204" t="s">
        <v>300</v>
      </c>
      <c r="B204">
        <f>L6_Genus_Level_Aggregate_Counts!B205/SUM(L6_Genus_Level_Aggregate_Counts!B$6:B$688)</f>
        <v>3.5900841874741962E-5</v>
      </c>
      <c r="C204">
        <f>L6_Genus_Level_Aggregate_Counts!C205/SUM(L6_Genus_Level_Aggregate_Counts!C$6:C$688)</f>
        <v>2.1958396158744566E-4</v>
      </c>
      <c r="D204">
        <f>L6_Genus_Level_Aggregate_Counts!D205/SUM(L6_Genus_Level_Aggregate_Counts!D$6:D$688)</f>
        <v>2.3585302986910156E-4</v>
      </c>
      <c r="E204">
        <f>L6_Genus_Level_Aggregate_Counts!E205/SUM(L6_Genus_Level_Aggregate_Counts!E$6:E$688)</f>
        <v>6.4186912288584355E-5</v>
      </c>
      <c r="F204">
        <f>L6_Genus_Level_Aggregate_Counts!F205/SUM(L6_Genus_Level_Aggregate_Counts!F$6:F$688)</f>
        <v>1.6244314489928524E-4</v>
      </c>
      <c r="G204">
        <f>L6_Genus_Level_Aggregate_Counts!G205/SUM(L6_Genus_Level_Aggregate_Counts!G$6:G$688)</f>
        <v>1.3211086743995562E-4</v>
      </c>
      <c r="H204">
        <f>L6_Genus_Level_Aggregate_Counts!H205/SUM(L6_Genus_Level_Aggregate_Counts!H$6:H$688)</f>
        <v>1.4961101137043686E-4</v>
      </c>
      <c r="I204">
        <f>L6_Genus_Level_Aggregate_Counts!I205/SUM(L6_Genus_Level_Aggregate_Counts!I$6:I$688)</f>
        <v>1.4271151885830784E-4</v>
      </c>
      <c r="J204">
        <f>L6_Genus_Level_Aggregate_Counts!J205/SUM(L6_Genus_Level_Aggregate_Counts!J$6:J$688)</f>
        <v>2.2933901220411173E-4</v>
      </c>
      <c r="K204">
        <f>L6_Genus_Level_Aggregate_Counts!K205/SUM(L6_Genus_Level_Aggregate_Counts!K$6:K$688)</f>
        <v>1.2072045970351055E-4</v>
      </c>
      <c r="L204">
        <f>L6_Genus_Level_Aggregate_Counts!L205/SUM(L6_Genus_Level_Aggregate_Counts!L$6:L$688)</f>
        <v>1.7644241675698839E-4</v>
      </c>
      <c r="M204">
        <f>L6_Genus_Level_Aggregate_Counts!M205/SUM(L6_Genus_Level_Aggregate_Counts!M$6:M$688)</f>
        <v>1.4751680052450418E-4</v>
      </c>
      <c r="N204">
        <f>L6_Genus_Level_Aggregate_Counts!N205/SUM(L6_Genus_Level_Aggregate_Counts!N$6:N$688)</f>
        <v>1.6902170238658644E-4</v>
      </c>
      <c r="O204">
        <f>L6_Genus_Level_Aggregate_Counts!O205/SUM(L6_Genus_Level_Aggregate_Counts!O$6:O$688)</f>
        <v>1.5255530129672007E-4</v>
      </c>
      <c r="P204">
        <f>L6_Genus_Level_Aggregate_Counts!P205/SUM(L6_Genus_Level_Aggregate_Counts!P$6:P$688)</f>
        <v>1.3265531726730045E-4</v>
      </c>
      <c r="Q204">
        <f>L6_Genus_Level_Aggregate_Counts!Q205/SUM(L6_Genus_Level_Aggregate_Counts!Q$6:Q$688)</f>
        <v>0</v>
      </c>
      <c r="R204">
        <f>L6_Genus_Level_Aggregate_Counts!R205/SUM(L6_Genus_Level_Aggregate_Counts!R$6:R$688)</f>
        <v>1.0529825731384145E-4</v>
      </c>
      <c r="S204">
        <f>L6_Genus_Level_Aggregate_Counts!S205/SUM(L6_Genus_Level_Aggregate_Counts!S$6:S$688)</f>
        <v>1.2162983985404419E-4</v>
      </c>
      <c r="T204" t="s">
        <v>300</v>
      </c>
      <c r="U204">
        <f>L6_Genus_Level_Aggregate_Counts!V205/SUM(L6_Genus_Level_Aggregate_Counts!V$6:V$688)</f>
        <v>8.0762397027943789E-5</v>
      </c>
      <c r="V204">
        <f>L6_Genus_Level_Aggregate_Counts!W205/SUM(L6_Genus_Level_Aggregate_Counts!W$6:W$688)</f>
        <v>1.6303335196571643E-4</v>
      </c>
      <c r="W204">
        <f>L6_Genus_Level_Aggregate_Counts!X205/SUM(L6_Genus_Level_Aggregate_Counts!X$6:X$688)</f>
        <v>1.056661437547245E-4</v>
      </c>
      <c r="X204">
        <f>L6_Genus_Level_Aggregate_Counts!Y205/SUM(L6_Genus_Level_Aggregate_Counts!Y$6:Y$688)</f>
        <v>3.7420948246828576E-5</v>
      </c>
      <c r="Y204">
        <f>L6_Genus_Level_Aggregate_Counts!Z205/SUM(L6_Genus_Level_Aggregate_Counts!Z$6:Z$688)</f>
        <v>6.3925335208476504E-5</v>
      </c>
      <c r="Z204">
        <f>L6_Genus_Level_Aggregate_Counts!AA205/SUM(L6_Genus_Level_Aggregate_Counts!AA$6:AA$688)</f>
        <v>1.1864366561469283E-4</v>
      </c>
      <c r="AA204">
        <f>L6_Genus_Level_Aggregate_Counts!AB205/SUM(L6_Genus_Level_Aggregate_Counts!AB$6:AB$688)</f>
        <v>7.6725361568266397E-5</v>
      </c>
      <c r="AB204">
        <f>L6_Genus_Level_Aggregate_Counts!AC205/SUM(L6_Genus_Level_Aggregate_Counts!AC$6:AC$688)</f>
        <v>5.5737217598097505E-5</v>
      </c>
      <c r="AC204">
        <f>L6_Genus_Level_Aggregate_Counts!AD205/SUM(L6_Genus_Level_Aggregate_Counts!AD$6:AD$688)</f>
        <v>2.2480498167839399E-5</v>
      </c>
      <c r="AD204">
        <f>L6_Genus_Level_Aggregate_Counts!AE205/SUM(L6_Genus_Level_Aggregate_Counts!AE$6:AE$688)</f>
        <v>1.562683126928937E-4</v>
      </c>
      <c r="AE204">
        <f>L6_Genus_Level_Aggregate_Counts!AF205/SUM(L6_Genus_Level_Aggregate_Counts!AF$6:AF$688)</f>
        <v>8.1471704876896251E-5</v>
      </c>
      <c r="AF204">
        <f>L6_Genus_Level_Aggregate_Counts!AG205/SUM(L6_Genus_Level_Aggregate_Counts!AG$6:AG$688)</f>
        <v>1.6833599865331202E-5</v>
      </c>
      <c r="AG204">
        <f>L6_Genus_Level_Aggregate_Counts!AH205/SUM(L6_Genus_Level_Aggregate_Counts!AH$6:AH$688)</f>
        <v>6.5796399621012732E-5</v>
      </c>
      <c r="AH204">
        <f>L6_Genus_Level_Aggregate_Counts!AI205/SUM(L6_Genus_Level_Aggregate_Counts!AI$6:AI$688)</f>
        <v>6.5721374233935226E-5</v>
      </c>
      <c r="AI204">
        <f>L6_Genus_Level_Aggregate_Counts!AJ205/SUM(L6_Genus_Level_Aggregate_Counts!AJ$6:AJ$688)</f>
        <v>7.032843378577959E-5</v>
      </c>
      <c r="AJ204">
        <f>L6_Genus_Level_Aggregate_Counts!AK205/SUM(L6_Genus_Level_Aggregate_Counts!AK$6:AK$688)</f>
        <v>3.4996237904425274E-5</v>
      </c>
      <c r="AK204">
        <f>L6_Genus_Level_Aggregate_Counts!AL205/SUM(L6_Genus_Level_Aggregate_Counts!AL$6:AL$688)</f>
        <v>7.4556389482578658E-5</v>
      </c>
      <c r="AL204">
        <f>L6_Genus_Level_Aggregate_Counts!AM205/SUM(L6_Genus_Level_Aggregate_Counts!AM$6:AM$688)</f>
        <v>6.3906951478647086E-5</v>
      </c>
      <c r="AM204">
        <f>L6_Genus_Level_Aggregate_Counts!AN205/SUM(L6_Genus_Level_Aggregate_Counts!AN$6:AN$688)</f>
        <v>1.351249906163201E-4</v>
      </c>
      <c r="AN204">
        <f>L6_Genus_Level_Aggregate_Counts!AO205/SUM(L6_Genus_Level_Aggregate_Counts!AO$6:AO$688)</f>
        <v>4.4416807319889843E-5</v>
      </c>
      <c r="AO204">
        <f>L6_Genus_Level_Aggregate_Counts!AP205/SUM(L6_Genus_Level_Aggregate_Counts!AP$6:AP$688)</f>
        <v>8.2828082032932449E-5</v>
      </c>
      <c r="AP204">
        <f>L6_Genus_Level_Aggregate_Counts!AQ205/SUM(L6_Genus_Level_Aggregate_Counts!AQ$6:AQ$688)</f>
        <v>7.4524903738666009E-5</v>
      </c>
      <c r="AQ204">
        <f>L6_Genus_Level_Aggregate_Counts!AR205/SUM(L6_Genus_Level_Aggregate_Counts!AR$6:AR$688)</f>
        <v>6.9264868858514967E-5</v>
      </c>
      <c r="AR204">
        <f>L6_Genus_Level_Aggregate_Counts!AS205/SUM(L6_Genus_Level_Aggregate_Counts!AS$6:AS$688)</f>
        <v>7.7043580985644211E-5</v>
      </c>
      <c r="AS204">
        <f>L6_Genus_Level_Aggregate_Counts!AT205/SUM(L6_Genus_Level_Aggregate_Counts!AT$6:AT$688)</f>
        <v>2.4466028918846182E-5</v>
      </c>
      <c r="AT204">
        <f>L6_Genus_Level_Aggregate_Counts!AU205/SUM(L6_Genus_Level_Aggregate_Counts!AU$6:AU$688)</f>
        <v>1.2890394814378314E-4</v>
      </c>
      <c r="AU204">
        <f>L6_Genus_Level_Aggregate_Counts!AV205/SUM(L6_Genus_Level_Aggregate_Counts!AV$6:AV$688)</f>
        <v>1.9512195121951221E-4</v>
      </c>
      <c r="AV204">
        <f>L6_Genus_Level_Aggregate_Counts!AW205/SUM(L6_Genus_Level_Aggregate_Counts!AW$6:AW$688)</f>
        <v>7.4384468522972397E-5</v>
      </c>
      <c r="AW204">
        <f>L6_Genus_Level_Aggregate_Counts!AX205/SUM(L6_Genus_Level_Aggregate_Counts!AX$6:AX$688)</f>
        <v>2.7103943623797262E-5</v>
      </c>
      <c r="AX204">
        <f>L6_Genus_Level_Aggregate_Counts!AY205/SUM(L6_Genus_Level_Aggregate_Counts!AY$6:AY$688)</f>
        <v>1.4785832897340825E-4</v>
      </c>
      <c r="AY204">
        <f>L6_Genus_Level_Aggregate_Counts!AZ205/SUM(L6_Genus_Level_Aggregate_Counts!AZ$6:AZ$688)</f>
        <v>3.1441267711914146E-5</v>
      </c>
      <c r="AZ204">
        <f>L6_Genus_Level_Aggregate_Counts!BA205/SUM(L6_Genus_Level_Aggregate_Counts!BA$6:BA$688)</f>
        <v>1.7424183023618479E-5</v>
      </c>
      <c r="BA204">
        <f>L6_Genus_Level_Aggregate_Counts!BB205/SUM(L6_Genus_Level_Aggregate_Counts!BB$6:BB$688)</f>
        <v>4.3631921113486629E-5</v>
      </c>
      <c r="BB204">
        <f>L6_Genus_Level_Aggregate_Counts!BC205/SUM(L6_Genus_Level_Aggregate_Counts!BC$6:BC$688)</f>
        <v>1.4477087596031346E-4</v>
      </c>
      <c r="BC204">
        <f>L6_Genus_Level_Aggregate_Counts!BD205/SUM(L6_Genus_Level_Aggregate_Counts!BD$6:BD$688)</f>
        <v>2.0499154409880593E-4</v>
      </c>
      <c r="BD204">
        <f>L6_Genus_Level_Aggregate_Counts!BE205/SUM(L6_Genus_Level_Aggregate_Counts!BE$6:BE$688)</f>
        <v>5.26066600031564E-5</v>
      </c>
      <c r="BE204">
        <f>L6_Genus_Level_Aggregate_Counts!BF205/SUM(L6_Genus_Level_Aggregate_Counts!BF$6:BF$688)</f>
        <v>7.4784993144708963E-5</v>
      </c>
      <c r="BF204">
        <f>L6_Genus_Level_Aggregate_Counts!BG205/SUM(L6_Genus_Level_Aggregate_Counts!BG$6:BG$688)</f>
        <v>1.9799039746572293E-4</v>
      </c>
      <c r="BG204">
        <f>L6_Genus_Level_Aggregate_Counts!BH205/SUM(L6_Genus_Level_Aggregate_Counts!BH$6:BH$688)</f>
        <v>2.0068598117200612E-4</v>
      </c>
      <c r="BH204">
        <f>L6_Genus_Level_Aggregate_Counts!BI205/SUM(L6_Genus_Level_Aggregate_Counts!BI$6:BI$688)</f>
        <v>3.8037276531000377E-5</v>
      </c>
      <c r="BI204">
        <f>L6_Genus_Level_Aggregate_Counts!BJ205/SUM(L6_Genus_Level_Aggregate_Counts!BJ$6:BJ$688)</f>
        <v>1.7288774398782869E-5</v>
      </c>
      <c r="BJ204">
        <f>L6_Genus_Level_Aggregate_Counts!BK205/SUM(L6_Genus_Level_Aggregate_Counts!BK$6:BK$688)</f>
        <v>8.1078670634116286E-5</v>
      </c>
      <c r="BK204">
        <f>L6_Genus_Level_Aggregate_Counts!BL205/SUM(L6_Genus_Level_Aggregate_Counts!BL$6:BL$688)</f>
        <v>8.3246123109123775E-5</v>
      </c>
      <c r="BL204">
        <f>L6_Genus_Level_Aggregate_Counts!BM205/SUM(L6_Genus_Level_Aggregate_Counts!BM$6:BM$688)</f>
        <v>4.6139826744950576E-5</v>
      </c>
      <c r="BM204">
        <f>L6_Genus_Level_Aggregate_Counts!BN205/SUM(L6_Genus_Level_Aggregate_Counts!BN$6:BN$688)</f>
        <v>4.2629380168812346E-5</v>
      </c>
      <c r="BN204">
        <f>L6_Genus_Level_Aggregate_Counts!BO205/SUM(L6_Genus_Level_Aggregate_Counts!BO$6:BO$688)</f>
        <v>3.5393845010352697E-5</v>
      </c>
      <c r="BO204">
        <f>L6_Genus_Level_Aggregate_Counts!BP205/SUM(L6_Genus_Level_Aggregate_Counts!BP$6:BP$688)</f>
        <v>6.7931090701592298E-5</v>
      </c>
      <c r="BP204">
        <f>L6_Genus_Level_Aggregate_Counts!BQ205/SUM(L6_Genus_Level_Aggregate_Counts!BQ$6:BQ$688)</f>
        <v>6.6668642033838033E-5</v>
      </c>
      <c r="BQ204">
        <f>L6_Genus_Level_Aggregate_Counts!BR205/SUM(L6_Genus_Level_Aggregate_Counts!BR$6:BR$688)</f>
        <v>1.3830939812360251E-4</v>
      </c>
      <c r="BR204">
        <f>L6_Genus_Level_Aggregate_Counts!BS205/SUM(L6_Genus_Level_Aggregate_Counts!BS$6:BS$688)</f>
        <v>1.0248841880867462E-4</v>
      </c>
      <c r="BS204">
        <f>L6_Genus_Level_Aggregate_Counts!BT205/SUM(L6_Genus_Level_Aggregate_Counts!BT$6:BT$688)</f>
        <v>1.3561528655510048E-4</v>
      </c>
      <c r="BT204">
        <f>L6_Genus_Level_Aggregate_Counts!BU205/SUM(L6_Genus_Level_Aggregate_Counts!BU$6:BU$688)</f>
        <v>2.1406145942346114E-4</v>
      </c>
      <c r="BU204">
        <f>L6_Genus_Level_Aggregate_Counts!BV205/SUM(L6_Genus_Level_Aggregate_Counts!BV$6:BV$688)</f>
        <v>9.9188855581026274E-5</v>
      </c>
      <c r="BV204">
        <f>L6_Genus_Level_Aggregate_Counts!BW205/SUM(L6_Genus_Level_Aggregate_Counts!BW$6:BW$688)</f>
        <v>1.6523463317911433E-4</v>
      </c>
      <c r="BW204">
        <f>L6_Genus_Level_Aggregate_Counts!BX205/SUM(L6_Genus_Level_Aggregate_Counts!BX$6:BX$688)</f>
        <v>1.0915094210906909E-4</v>
      </c>
      <c r="BX204">
        <f>L6_Genus_Level_Aggregate_Counts!BY205/SUM(L6_Genus_Level_Aggregate_Counts!BY$6:BY$688)</f>
        <v>7.0028501600151268E-5</v>
      </c>
      <c r="BY204">
        <f>L6_Genus_Level_Aggregate_Counts!BZ205/SUM(L6_Genus_Level_Aggregate_Counts!BZ$6:BZ$688)</f>
        <v>7.5897871823674067E-5</v>
      </c>
      <c r="BZ204">
        <f>L6_Genus_Level_Aggregate_Counts!CA205/SUM(L6_Genus_Level_Aggregate_Counts!CA$6:CA$688)</f>
        <v>5.4096746621658174E-5</v>
      </c>
      <c r="CA204">
        <f>L6_Genus_Level_Aggregate_Counts!CB205/SUM(L6_Genus_Level_Aggregate_Counts!CB$6:CB$688)</f>
        <v>8.8762648677436528E-5</v>
      </c>
      <c r="CB204">
        <f>L6_Genus_Level_Aggregate_Counts!CC205/SUM(L6_Genus_Level_Aggregate_Counts!CC$6:CC$688)</f>
        <v>1.1590171534538711E-4</v>
      </c>
      <c r="CC204">
        <f>L6_Genus_Level_Aggregate_Counts!CD205/SUM(L6_Genus_Level_Aggregate_Counts!CD$6:CD$688)</f>
        <v>1.1241797001250649E-4</v>
      </c>
      <c r="CD204">
        <f>L6_Genus_Level_Aggregate_Counts!CE205/SUM(L6_Genus_Level_Aggregate_Counts!CE$6:CE$688)</f>
        <v>1.4327580592640835E-4</v>
      </c>
      <c r="CE204">
        <f>L6_Genus_Level_Aggregate_Counts!CF205/SUM(L6_Genus_Level_Aggregate_Counts!CF$6:CF$688)</f>
        <v>1.0183743835197929E-4</v>
      </c>
      <c r="CF204">
        <f>L6_Genus_Level_Aggregate_Counts!CG205/SUM(L6_Genus_Level_Aggregate_Counts!CG$6:CG$688)</f>
        <v>9.9904535665919239E-5</v>
      </c>
      <c r="CG204">
        <f>L6_Genus_Level_Aggregate_Counts!CH205/SUM(L6_Genus_Level_Aggregate_Counts!CH$6:CH$688)</f>
        <v>1.3134642021302002E-4</v>
      </c>
      <c r="CH204">
        <f>L6_Genus_Level_Aggregate_Counts!CI205/SUM(L6_Genus_Level_Aggregate_Counts!CI$6:CI$688)</f>
        <v>1.0723668924594735E-4</v>
      </c>
      <c r="CI204">
        <f>L6_Genus_Level_Aggregate_Counts!CJ205/SUM(L6_Genus_Level_Aggregate_Counts!CJ$6:CJ$688)</f>
        <v>1.0701073164765952E-4</v>
      </c>
      <c r="CJ204">
        <f>L6_Genus_Level_Aggregate_Counts!CK205/SUM(L6_Genus_Level_Aggregate_Counts!CK$6:CK$688)</f>
        <v>1.19207898575115E-4</v>
      </c>
      <c r="CK204">
        <f>L6_Genus_Level_Aggregate_Counts!CL205/SUM(L6_Genus_Level_Aggregate_Counts!CL$6:CL$688)</f>
        <v>8.5701819995013715E-5</v>
      </c>
      <c r="CL204">
        <f>L6_Genus_Level_Aggregate_Counts!CM205/SUM(L6_Genus_Level_Aggregate_Counts!CM$6:CM$688)</f>
        <v>1.5722146787679555E-4</v>
      </c>
      <c r="CM204">
        <f>L6_Genus_Level_Aggregate_Counts!CN205/SUM(L6_Genus_Level_Aggregate_Counts!CN$6:CN$688)</f>
        <v>6.5696116045619378E-5</v>
      </c>
      <c r="CN204">
        <f>L6_Genus_Level_Aggregate_Counts!CO205/SUM(L6_Genus_Level_Aggregate_Counts!CO$6:CO$688)</f>
        <v>1.1474229922705415E-4</v>
      </c>
      <c r="CO204">
        <f>L6_Genus_Level_Aggregate_Counts!CP205/SUM(L6_Genus_Level_Aggregate_Counts!CP$6:CP$688)</f>
        <v>2.8127597008246498E-4</v>
      </c>
      <c r="CP204">
        <f>L6_Genus_Level_Aggregate_Counts!CQ205/SUM(L6_Genus_Level_Aggregate_Counts!CQ$6:CQ$688)</f>
        <v>1.258199265211629E-4</v>
      </c>
      <c r="CQ204">
        <f>L6_Genus_Level_Aggregate_Counts!CR205/SUM(L6_Genus_Level_Aggregate_Counts!CR$6:CR$688)</f>
        <v>4.8004608442410472E-5</v>
      </c>
      <c r="CR204">
        <f>L6_Genus_Level_Aggregate_Counts!CS205/SUM(L6_Genus_Level_Aggregate_Counts!CS$6:CS$688)</f>
        <v>1.5249907865139982E-4</v>
      </c>
      <c r="CS204">
        <f>L6_Genus_Level_Aggregate_Counts!CT205/SUM(L6_Genus_Level_Aggregate_Counts!CT$6:CT$688)</f>
        <v>9.8463962189838515E-5</v>
      </c>
      <c r="CT204">
        <f>L6_Genus_Level_Aggregate_Counts!CU205/SUM(L6_Genus_Level_Aggregate_Counts!CU$6:CU$688)</f>
        <v>1.3911108019753773E-3</v>
      </c>
      <c r="CU204" t="e">
        <f>L6_Genus_Level_Aggregate_Counts!CW205/SUM(L6_Genus_Level_Aggregate_Counts!CV$6:CV$688)</f>
        <v>#DIV/0!</v>
      </c>
    </row>
    <row r="205" spans="1:99" x14ac:dyDescent="0.25">
      <c r="A205" t="s">
        <v>301</v>
      </c>
      <c r="B205">
        <f>L6_Genus_Level_Aggregate_Counts!B206/SUM(L6_Genus_Level_Aggregate_Counts!B$6:B$688)</f>
        <v>1.2565294656159687E-4</v>
      </c>
      <c r="C205">
        <f>L6_Genus_Level_Aggregate_Counts!C206/SUM(L6_Genus_Level_Aggregate_Counts!C$6:C$688)</f>
        <v>8.7833584634978257E-5</v>
      </c>
      <c r="D205">
        <f>L6_Genus_Level_Aggregate_Counts!D206/SUM(L6_Genus_Level_Aggregate_Counts!D$6:D$688)</f>
        <v>8.4233224953250558E-5</v>
      </c>
      <c r="E205">
        <f>L6_Genus_Level_Aggregate_Counts!E206/SUM(L6_Genus_Level_Aggregate_Counts!E$6:E$688)</f>
        <v>2.0860746493789917E-4</v>
      </c>
      <c r="F205">
        <f>L6_Genus_Level_Aggregate_Counts!F206/SUM(L6_Genus_Level_Aggregate_Counts!F$6:F$688)</f>
        <v>6.4977257959714094E-5</v>
      </c>
      <c r="G205">
        <f>L6_Genus_Level_Aggregate_Counts!G206/SUM(L6_Genus_Level_Aggregate_Counts!G$6:G$688)</f>
        <v>2.6422173487991123E-5</v>
      </c>
      <c r="H205">
        <f>L6_Genus_Level_Aggregate_Counts!H206/SUM(L6_Genus_Level_Aggregate_Counts!H$6:H$688)</f>
        <v>7.480550568521843E-5</v>
      </c>
      <c r="I205">
        <f>L6_Genus_Level_Aggregate_Counts!I206/SUM(L6_Genus_Level_Aggregate_Counts!I$6:I$688)</f>
        <v>1.6309887869520896E-4</v>
      </c>
      <c r="J205">
        <f>L6_Genus_Level_Aggregate_Counts!J206/SUM(L6_Genus_Level_Aggregate_Counts!J$6:J$688)</f>
        <v>6.5525432058317638E-5</v>
      </c>
      <c r="K205">
        <f>L6_Genus_Level_Aggregate_Counts!K206/SUM(L6_Genus_Level_Aggregate_Counts!K$6:K$688)</f>
        <v>0</v>
      </c>
      <c r="L205">
        <f>L6_Genus_Level_Aggregate_Counts!L206/SUM(L6_Genus_Level_Aggregate_Counts!L$6:L$688)</f>
        <v>5.0412119073425251E-5</v>
      </c>
      <c r="M205">
        <f>L6_Genus_Level_Aggregate_Counts!M206/SUM(L6_Genus_Level_Aggregate_Counts!M$6:M$688)</f>
        <v>4.9172266841501392E-5</v>
      </c>
      <c r="N205">
        <f>L6_Genus_Level_Aggregate_Counts!N206/SUM(L6_Genus_Level_Aggregate_Counts!N$6:N$688)</f>
        <v>0</v>
      </c>
      <c r="O205">
        <f>L6_Genus_Level_Aggregate_Counts!O206/SUM(L6_Genus_Level_Aggregate_Counts!O$6:O$688)</f>
        <v>5.0851767098906685E-5</v>
      </c>
      <c r="P205">
        <f>L6_Genus_Level_Aggregate_Counts!P206/SUM(L6_Genus_Level_Aggregate_Counts!P$6:P$688)</f>
        <v>6.6327658633650227E-5</v>
      </c>
      <c r="Q205">
        <f>L6_Genus_Level_Aggregate_Counts!Q206/SUM(L6_Genus_Level_Aggregate_Counts!Q$6:Q$688)</f>
        <v>0</v>
      </c>
      <c r="R205">
        <f>L6_Genus_Level_Aggregate_Counts!R206/SUM(L6_Genus_Level_Aggregate_Counts!R$6:R$688)</f>
        <v>3.5099419104613817E-5</v>
      </c>
      <c r="S205">
        <f>L6_Genus_Level_Aggregate_Counts!S206/SUM(L6_Genus_Level_Aggregate_Counts!S$6:S$688)</f>
        <v>8.1086559902696122E-5</v>
      </c>
      <c r="T205" t="s">
        <v>301</v>
      </c>
      <c r="U205">
        <f>L6_Genus_Level_Aggregate_Counts!V206/SUM(L6_Genus_Level_Aggregate_Counts!V$6:V$688)</f>
        <v>1.6152479405588758E-4</v>
      </c>
      <c r="V205">
        <f>L6_Genus_Level_Aggregate_Counts!W206/SUM(L6_Genus_Level_Aggregate_Counts!W$6:W$688)</f>
        <v>2.3290478852245201E-4</v>
      </c>
      <c r="W205">
        <f>L6_Genus_Level_Aggregate_Counts!X206/SUM(L6_Genus_Level_Aggregate_Counts!X$6:X$688)</f>
        <v>1.056661437547245E-4</v>
      </c>
      <c r="X205">
        <f>L6_Genus_Level_Aggregate_Counts!Y206/SUM(L6_Genus_Level_Aggregate_Counts!Y$6:Y$688)</f>
        <v>2.6194663772780003E-4</v>
      </c>
      <c r="Y205">
        <f>L6_Genus_Level_Aggregate_Counts!Z206/SUM(L6_Genus_Level_Aggregate_Counts!Z$6:Z$688)</f>
        <v>4.7944001406357371E-5</v>
      </c>
      <c r="Z205">
        <f>L6_Genus_Level_Aggregate_Counts!AA206/SUM(L6_Genus_Level_Aggregate_Counts!AA$6:AA$688)</f>
        <v>9.491493249175427E-5</v>
      </c>
      <c r="AA205">
        <f>L6_Genus_Level_Aggregate_Counts!AB206/SUM(L6_Genus_Level_Aggregate_Counts!AB$6:AB$688)</f>
        <v>3.8362680784133199E-5</v>
      </c>
      <c r="AB205">
        <f>L6_Genus_Level_Aggregate_Counts!AC206/SUM(L6_Genus_Level_Aggregate_Counts!AC$6:AC$688)</f>
        <v>5.5737217598097505E-5</v>
      </c>
      <c r="AC205">
        <f>L6_Genus_Level_Aggregate_Counts!AD206/SUM(L6_Genus_Level_Aggregate_Counts!AD$6:AD$688)</f>
        <v>4.4960996335678799E-5</v>
      </c>
      <c r="AD205">
        <f>L6_Genus_Level_Aggregate_Counts!AE206/SUM(L6_Genus_Level_Aggregate_Counts!AE$6:AE$688)</f>
        <v>9.7667695433058564E-5</v>
      </c>
      <c r="AE205">
        <f>L6_Genus_Level_Aggregate_Counts!AF206/SUM(L6_Genus_Level_Aggregate_Counts!AF$6:AF$688)</f>
        <v>6.5177363901517009E-5</v>
      </c>
      <c r="AF205">
        <f>L6_Genus_Level_Aggregate_Counts!AG206/SUM(L6_Genus_Level_Aggregate_Counts!AG$6:AG$688)</f>
        <v>3.3667199730662403E-5</v>
      </c>
      <c r="AG205">
        <f>L6_Genus_Level_Aggregate_Counts!AH206/SUM(L6_Genus_Level_Aggregate_Counts!AH$6:AH$688)</f>
        <v>0</v>
      </c>
      <c r="AH205">
        <f>L6_Genus_Level_Aggregate_Counts!AI206/SUM(L6_Genus_Level_Aggregate_Counts!AI$6:AI$688)</f>
        <v>0</v>
      </c>
      <c r="AI205">
        <f>L6_Genus_Level_Aggregate_Counts!AJ206/SUM(L6_Genus_Level_Aggregate_Counts!AJ$6:AJ$688)</f>
        <v>4.688562252385306E-5</v>
      </c>
      <c r="AJ205">
        <f>L6_Genus_Level_Aggregate_Counts!AK206/SUM(L6_Genus_Level_Aggregate_Counts!AK$6:AK$688)</f>
        <v>1.0498871371327582E-4</v>
      </c>
      <c r="AK205">
        <f>L6_Genus_Level_Aggregate_Counts!AL206/SUM(L6_Genus_Level_Aggregate_Counts!AL$6:AL$688)</f>
        <v>1.7396490879268353E-4</v>
      </c>
      <c r="AL205">
        <f>L6_Genus_Level_Aggregate_Counts!AM206/SUM(L6_Genus_Level_Aggregate_Counts!AM$6:AM$688)</f>
        <v>4.7930213608985314E-5</v>
      </c>
      <c r="AM205">
        <f>L6_Genus_Level_Aggregate_Counts!AN206/SUM(L6_Genus_Level_Aggregate_Counts!AN$6:AN$688)</f>
        <v>4.5041663538773363E-5</v>
      </c>
      <c r="AN205">
        <f>L6_Genus_Level_Aggregate_Counts!AO206/SUM(L6_Genus_Level_Aggregate_Counts!AO$6:AO$688)</f>
        <v>1.5545882561961445E-4</v>
      </c>
      <c r="AO205">
        <f>L6_Genus_Level_Aggregate_Counts!AP206/SUM(L6_Genus_Level_Aggregate_Counts!AP$6:AP$688)</f>
        <v>8.2828082032932449E-5</v>
      </c>
      <c r="AP205">
        <f>L6_Genus_Level_Aggregate_Counts!AQ206/SUM(L6_Genus_Level_Aggregate_Counts!AQ$6:AQ$688)</f>
        <v>9.9366538318221336E-5</v>
      </c>
      <c r="AQ205">
        <f>L6_Genus_Level_Aggregate_Counts!AR206/SUM(L6_Genus_Level_Aggregate_Counts!AR$6:AR$688)</f>
        <v>6.9264868858514967E-5</v>
      </c>
      <c r="AR205">
        <f>L6_Genus_Level_Aggregate_Counts!AS206/SUM(L6_Genus_Level_Aggregate_Counts!AS$6:AS$688)</f>
        <v>5.1362387323762805E-5</v>
      </c>
      <c r="AS205">
        <f>L6_Genus_Level_Aggregate_Counts!AT206/SUM(L6_Genus_Level_Aggregate_Counts!AT$6:AT$688)</f>
        <v>7.3398086756538549E-5</v>
      </c>
      <c r="AT205">
        <f>L6_Genus_Level_Aggregate_Counts!AU206/SUM(L6_Genus_Level_Aggregate_Counts!AU$6:AU$688)</f>
        <v>0</v>
      </c>
      <c r="AU205">
        <f>L6_Genus_Level_Aggregate_Counts!AV206/SUM(L6_Genus_Level_Aggregate_Counts!AV$6:AV$688)</f>
        <v>5.3215077605321506E-5</v>
      </c>
      <c r="AV205">
        <f>L6_Genus_Level_Aggregate_Counts!AW206/SUM(L6_Genus_Level_Aggregate_Counts!AW$6:AW$688)</f>
        <v>4.9589645681981605E-5</v>
      </c>
      <c r="AW205">
        <f>L6_Genus_Level_Aggregate_Counts!AX206/SUM(L6_Genus_Level_Aggregate_Counts!AX$6:AX$688)</f>
        <v>2.7103943623797262E-5</v>
      </c>
      <c r="AX205">
        <f>L6_Genus_Level_Aggregate_Counts!AY206/SUM(L6_Genus_Level_Aggregate_Counts!AY$6:AY$688)</f>
        <v>5.6868588066695483E-5</v>
      </c>
      <c r="AY205">
        <f>L6_Genus_Level_Aggregate_Counts!AZ206/SUM(L6_Genus_Level_Aggregate_Counts!AZ$6:AZ$688)</f>
        <v>1.0480422570638049E-4</v>
      </c>
      <c r="AZ205">
        <f>L6_Genus_Level_Aggregate_Counts!BA206/SUM(L6_Genus_Level_Aggregate_Counts!BA$6:BA$688)</f>
        <v>1.7424183023618479E-4</v>
      </c>
      <c r="BA205">
        <f>L6_Genus_Level_Aggregate_Counts!BB206/SUM(L6_Genus_Level_Aggregate_Counts!BB$6:BB$688)</f>
        <v>1.527117238972032E-4</v>
      </c>
      <c r="BB205">
        <f>L6_Genus_Level_Aggregate_Counts!BC206/SUM(L6_Genus_Level_Aggregate_Counts!BC$6:BC$688)</f>
        <v>1.0616530903756321E-4</v>
      </c>
      <c r="BC205">
        <f>L6_Genus_Level_Aggregate_Counts!BD206/SUM(L6_Genus_Level_Aggregate_Counts!BD$6:BD$688)</f>
        <v>2.5623943012350741E-5</v>
      </c>
      <c r="BD205">
        <f>L6_Genus_Level_Aggregate_Counts!BE206/SUM(L6_Genus_Level_Aggregate_Counts!BE$6:BE$688)</f>
        <v>1.5781998000946921E-4</v>
      </c>
      <c r="BE205">
        <f>L6_Genus_Level_Aggregate_Counts!BF206/SUM(L6_Genus_Level_Aggregate_Counts!BF$6:BF$688)</f>
        <v>1.9942664838589058E-4</v>
      </c>
      <c r="BF205">
        <f>L6_Genus_Level_Aggregate_Counts!BG206/SUM(L6_Genus_Level_Aggregate_Counts!BG$6:BG$688)</f>
        <v>1.2374399841607681E-4</v>
      </c>
      <c r="BG205">
        <f>L6_Genus_Level_Aggregate_Counts!BH206/SUM(L6_Genus_Level_Aggregate_Counts!BH$6:BH$688)</f>
        <v>1.4595344085236808E-4</v>
      </c>
      <c r="BH205">
        <f>L6_Genus_Level_Aggregate_Counts!BI206/SUM(L6_Genus_Level_Aggregate_Counts!BI$6:BI$688)</f>
        <v>1.3313046785850134E-4</v>
      </c>
      <c r="BI205">
        <f>L6_Genus_Level_Aggregate_Counts!BJ206/SUM(L6_Genus_Level_Aggregate_Counts!BJ$6:BJ$688)</f>
        <v>1.3831019519026296E-4</v>
      </c>
      <c r="BJ205">
        <f>L6_Genus_Level_Aggregate_Counts!BK206/SUM(L6_Genus_Level_Aggregate_Counts!BK$6:BK$688)</f>
        <v>1.7837307539505582E-4</v>
      </c>
      <c r="BK205">
        <f>L6_Genus_Level_Aggregate_Counts!BL206/SUM(L6_Genus_Level_Aggregate_Counts!BL$6:BL$688)</f>
        <v>1.5459994291694415E-4</v>
      </c>
      <c r="BL205">
        <f>L6_Genus_Level_Aggregate_Counts!BM206/SUM(L6_Genus_Level_Aggregate_Counts!BM$6:BM$688)</f>
        <v>1.2688452354861406E-4</v>
      </c>
      <c r="BM205">
        <f>L6_Genus_Level_Aggregate_Counts!BN206/SUM(L6_Genus_Level_Aggregate_Counts!BN$6:BN$688)</f>
        <v>1.492028305908432E-4</v>
      </c>
      <c r="BN205">
        <f>L6_Genus_Level_Aggregate_Counts!BO206/SUM(L6_Genus_Level_Aggregate_Counts!BO$6:BO$688)</f>
        <v>1.7696922505176349E-5</v>
      </c>
      <c r="BO205">
        <f>L6_Genus_Level_Aggregate_Counts!BP206/SUM(L6_Genus_Level_Aggregate_Counts!BP$6:BP$688)</f>
        <v>1.358621814031846E-4</v>
      </c>
      <c r="BP205">
        <f>L6_Genus_Level_Aggregate_Counts!BQ206/SUM(L6_Genus_Level_Aggregate_Counts!BQ$6:BQ$688)</f>
        <v>9.6299149604432718E-5</v>
      </c>
      <c r="BQ205">
        <f>L6_Genus_Level_Aggregate_Counts!BR206/SUM(L6_Genus_Level_Aggregate_Counts!BR$6:BR$688)</f>
        <v>2.0746409718540374E-4</v>
      </c>
      <c r="BR205">
        <f>L6_Genus_Level_Aggregate_Counts!BS206/SUM(L6_Genus_Level_Aggregate_Counts!BS$6:BS$688)</f>
        <v>3.0746525642602389E-5</v>
      </c>
      <c r="BS205">
        <f>L6_Genus_Level_Aggregate_Counts!BT206/SUM(L6_Genus_Level_Aggregate_Counts!BT$6:BT$688)</f>
        <v>4.5205095518366828E-5</v>
      </c>
      <c r="BT205">
        <f>L6_Genus_Level_Aggregate_Counts!BU206/SUM(L6_Genus_Level_Aggregate_Counts!BU$6:BU$688)</f>
        <v>4.7569213205213587E-5</v>
      </c>
      <c r="BU205">
        <f>L6_Genus_Level_Aggregate_Counts!BV206/SUM(L6_Genus_Level_Aggregate_Counts!BV$6:BV$688)</f>
        <v>4.4083935813789454E-5</v>
      </c>
      <c r="BV205">
        <f>L6_Genus_Level_Aggregate_Counts!BW206/SUM(L6_Genus_Level_Aggregate_Counts!BW$6:BW$688)</f>
        <v>0</v>
      </c>
      <c r="BW205">
        <f>L6_Genus_Level_Aggregate_Counts!BX206/SUM(L6_Genus_Level_Aggregate_Counts!BX$6:BX$688)</f>
        <v>6.8219338818168175E-5</v>
      </c>
      <c r="BX205">
        <f>L6_Genus_Level_Aggregate_Counts!BY206/SUM(L6_Genus_Level_Aggregate_Counts!BY$6:BY$688)</f>
        <v>1.3305415304028741E-4</v>
      </c>
      <c r="BY205">
        <f>L6_Genus_Level_Aggregate_Counts!BZ206/SUM(L6_Genus_Level_Aggregate_Counts!BZ$6:BZ$688)</f>
        <v>9.1077446188408875E-5</v>
      </c>
      <c r="BZ205">
        <f>L6_Genus_Level_Aggregate_Counts!CA206/SUM(L6_Genus_Level_Aggregate_Counts!CA$6:CA$688)</f>
        <v>2.3802568513529596E-4</v>
      </c>
      <c r="CA205">
        <f>L6_Genus_Level_Aggregate_Counts!CB206/SUM(L6_Genus_Level_Aggregate_Counts!CB$6:CB$688)</f>
        <v>1.4793774779572755E-4</v>
      </c>
      <c r="CB205">
        <f>L6_Genus_Level_Aggregate_Counts!CC206/SUM(L6_Genus_Level_Aggregate_Counts!CC$6:CC$688)</f>
        <v>1.9316952557564519E-4</v>
      </c>
      <c r="CC205">
        <f>L6_Genus_Level_Aggregate_Counts!CD206/SUM(L6_Genus_Level_Aggregate_Counts!CD$6:CD$688)</f>
        <v>1.8267920127032307E-4</v>
      </c>
      <c r="CD205">
        <f>L6_Genus_Level_Aggregate_Counts!CE206/SUM(L6_Genus_Level_Aggregate_Counts!CE$6:CE$688)</f>
        <v>1.8235102572451971E-4</v>
      </c>
      <c r="CE205">
        <f>L6_Genus_Level_Aggregate_Counts!CF206/SUM(L6_Genus_Level_Aggregate_Counts!CF$6:CF$688)</f>
        <v>1.0183743835197929E-4</v>
      </c>
      <c r="CF205">
        <f>L6_Genus_Level_Aggregate_Counts!CG206/SUM(L6_Genus_Level_Aggregate_Counts!CG$6:CG$688)</f>
        <v>5.5502519814399571E-5</v>
      </c>
      <c r="CG205">
        <f>L6_Genus_Level_Aggregate_Counts!CH206/SUM(L6_Genus_Level_Aggregate_Counts!CH$6:CH$688)</f>
        <v>7.1643501934374548E-5</v>
      </c>
      <c r="CH205">
        <f>L6_Genus_Level_Aggregate_Counts!CI206/SUM(L6_Genus_Level_Aggregate_Counts!CI$6:CI$688)</f>
        <v>1.6085503386892102E-4</v>
      </c>
      <c r="CI205">
        <f>L6_Genus_Level_Aggregate_Counts!CJ206/SUM(L6_Genus_Level_Aggregate_Counts!CJ$6:CJ$688)</f>
        <v>1.9873421591708198E-4</v>
      </c>
      <c r="CJ205">
        <f>L6_Genus_Level_Aggregate_Counts!CK206/SUM(L6_Genus_Level_Aggregate_Counts!CK$6:CK$688)</f>
        <v>1.4725681588690677E-4</v>
      </c>
      <c r="CK205">
        <f>L6_Genus_Level_Aggregate_Counts!CL206/SUM(L6_Genus_Level_Aggregate_Counts!CL$6:CL$688)</f>
        <v>1.4023934181002244E-4</v>
      </c>
      <c r="CL205">
        <f>L6_Genus_Level_Aggregate_Counts!CM206/SUM(L6_Genus_Level_Aggregate_Counts!CM$6:CM$688)</f>
        <v>1.286357464446509E-4</v>
      </c>
      <c r="CM205">
        <f>L6_Genus_Level_Aggregate_Counts!CN206/SUM(L6_Genus_Level_Aggregate_Counts!CN$6:CN$688)</f>
        <v>1.8394912492773426E-4</v>
      </c>
      <c r="CN205">
        <f>L6_Genus_Level_Aggregate_Counts!CO206/SUM(L6_Genus_Level_Aggregate_Counts!CO$6:CO$688)</f>
        <v>8.3448944892403014E-5</v>
      </c>
      <c r="CO205">
        <f>L6_Genus_Level_Aggregate_Counts!CP206/SUM(L6_Genus_Level_Aggregate_Counts!CP$6:CP$688)</f>
        <v>8.9496899571693406E-5</v>
      </c>
      <c r="CP205">
        <f>L6_Genus_Level_Aggregate_Counts!CQ206/SUM(L6_Genus_Level_Aggregate_Counts!CQ$6:CQ$688)</f>
        <v>6.710396081128688E-5</v>
      </c>
      <c r="CQ205">
        <f>L6_Genus_Level_Aggregate_Counts!CR206/SUM(L6_Genus_Level_Aggregate_Counts!CR$6:CR$688)</f>
        <v>1.120107530322911E-4</v>
      </c>
      <c r="CR205">
        <f>L6_Genus_Level_Aggregate_Counts!CS206/SUM(L6_Genus_Level_Aggregate_Counts!CS$6:CS$688)</f>
        <v>1.5249907865139982E-4</v>
      </c>
      <c r="CS205">
        <f>L6_Genus_Level_Aggregate_Counts!CT206/SUM(L6_Genus_Level_Aggregate_Counts!CT$6:CT$688)</f>
        <v>1.2307995273729816E-4</v>
      </c>
      <c r="CT205">
        <f>L6_Genus_Level_Aggregate_Counts!CU206/SUM(L6_Genus_Level_Aggregate_Counts!CU$6:CU$688)</f>
        <v>1.3215552618766084E-3</v>
      </c>
      <c r="CU205" t="e">
        <f>L6_Genus_Level_Aggregate_Counts!CW206/SUM(L6_Genus_Level_Aggregate_Counts!CV$6:CV$688)</f>
        <v>#DIV/0!</v>
      </c>
    </row>
    <row r="206" spans="1:99" x14ac:dyDescent="0.25">
      <c r="A206" t="s">
        <v>302</v>
      </c>
      <c r="B206">
        <f>L6_Genus_Level_Aggregate_Counts!B207/SUM(L6_Genus_Level_Aggregate_Counts!B$6:B$688)</f>
        <v>1.7950420937370981E-5</v>
      </c>
      <c r="C206">
        <f>L6_Genus_Level_Aggregate_Counts!C207/SUM(L6_Genus_Level_Aggregate_Counts!C$6:C$688)</f>
        <v>7.319465386248189E-5</v>
      </c>
      <c r="D206">
        <f>L6_Genus_Level_Aggregate_Counts!D207/SUM(L6_Genus_Level_Aggregate_Counts!D$6:D$688)</f>
        <v>1.0107986994390067E-4</v>
      </c>
      <c r="E206">
        <f>L6_Genus_Level_Aggregate_Counts!E207/SUM(L6_Genus_Level_Aggregate_Counts!E$6:E$688)</f>
        <v>0</v>
      </c>
      <c r="F206">
        <f>L6_Genus_Level_Aggregate_Counts!F207/SUM(L6_Genus_Level_Aggregate_Counts!F$6:F$688)</f>
        <v>6.4977257959714094E-5</v>
      </c>
      <c r="G206">
        <f>L6_Genus_Level_Aggregate_Counts!G207/SUM(L6_Genus_Level_Aggregate_Counts!G$6:G$688)</f>
        <v>5.2844346975982245E-5</v>
      </c>
      <c r="H206">
        <f>L6_Genus_Level_Aggregate_Counts!H207/SUM(L6_Genus_Level_Aggregate_Counts!H$6:H$688)</f>
        <v>1.1220825852782765E-4</v>
      </c>
      <c r="I206">
        <f>L6_Genus_Level_Aggregate_Counts!I207/SUM(L6_Genus_Level_Aggregate_Counts!I$6:I$688)</f>
        <v>1.4271151885830784E-4</v>
      </c>
      <c r="J206">
        <f>L6_Genus_Level_Aggregate_Counts!J207/SUM(L6_Genus_Level_Aggregate_Counts!J$6:J$688)</f>
        <v>4.9144074043738225E-5</v>
      </c>
      <c r="K206">
        <f>L6_Genus_Level_Aggregate_Counts!K207/SUM(L6_Genus_Level_Aggregate_Counts!K$6:K$688)</f>
        <v>4.8288183881404219E-5</v>
      </c>
      <c r="L206">
        <f>L6_Genus_Level_Aggregate_Counts!L207/SUM(L6_Genus_Level_Aggregate_Counts!L$6:L$688)</f>
        <v>1.008242381468505E-4</v>
      </c>
      <c r="M206">
        <f>L6_Genus_Level_Aggregate_Counts!M207/SUM(L6_Genus_Level_Aggregate_Counts!M$6:M$688)</f>
        <v>1.1473528929683659E-4</v>
      </c>
      <c r="N206">
        <f>L6_Genus_Level_Aggregate_Counts!N207/SUM(L6_Genus_Level_Aggregate_Counts!N$6:N$688)</f>
        <v>3.3804340477317289E-5</v>
      </c>
      <c r="O206">
        <f>L6_Genus_Level_Aggregate_Counts!O207/SUM(L6_Genus_Level_Aggregate_Counts!O$6:O$688)</f>
        <v>7.6277650648360034E-5</v>
      </c>
      <c r="P206">
        <f>L6_Genus_Level_Aggregate_Counts!P207/SUM(L6_Genus_Level_Aggregate_Counts!P$6:P$688)</f>
        <v>1.7687375635640063E-4</v>
      </c>
      <c r="Q206">
        <f>L6_Genus_Level_Aggregate_Counts!Q207/SUM(L6_Genus_Level_Aggregate_Counts!Q$6:Q$688)</f>
        <v>5.3410244084815468E-5</v>
      </c>
      <c r="R206">
        <f>L6_Genus_Level_Aggregate_Counts!R207/SUM(L6_Genus_Level_Aggregate_Counts!R$6:R$688)</f>
        <v>8.774854776153455E-5</v>
      </c>
      <c r="S206">
        <f>L6_Genus_Level_Aggregate_Counts!S207/SUM(L6_Genus_Level_Aggregate_Counts!S$6:S$688)</f>
        <v>8.1086559902696122E-5</v>
      </c>
      <c r="T206" t="s">
        <v>302</v>
      </c>
      <c r="U206">
        <f>L6_Genus_Level_Aggregate_Counts!V207/SUM(L6_Genus_Level_Aggregate_Counts!V$6:V$688)</f>
        <v>6.0571797770957842E-5</v>
      </c>
      <c r="V206">
        <f>L6_Genus_Level_Aggregate_Counts!W207/SUM(L6_Genus_Level_Aggregate_Counts!W$6:W$688)</f>
        <v>2.0961430967020682E-4</v>
      </c>
      <c r="W206">
        <f>L6_Genus_Level_Aggregate_Counts!X207/SUM(L6_Genus_Level_Aggregate_Counts!X$6:X$688)</f>
        <v>1.1379430865893407E-4</v>
      </c>
      <c r="X206">
        <f>L6_Genus_Level_Aggregate_Counts!Y207/SUM(L6_Genus_Level_Aggregate_Counts!Y$6:Y$688)</f>
        <v>7.4841896493657153E-5</v>
      </c>
      <c r="Y206">
        <f>L6_Genus_Level_Aggregate_Counts!Z207/SUM(L6_Genus_Level_Aggregate_Counts!Z$6:Z$688)</f>
        <v>1.2785067041695301E-4</v>
      </c>
      <c r="Z206">
        <f>L6_Genus_Level_Aggregate_Counts!AA207/SUM(L6_Genus_Level_Aggregate_Counts!AA$6:AA$688)</f>
        <v>9.491493249175427E-5</v>
      </c>
      <c r="AA206">
        <f>L6_Genus_Level_Aggregate_Counts!AB207/SUM(L6_Genus_Level_Aggregate_Counts!AB$6:AB$688)</f>
        <v>3.8362680784133199E-5</v>
      </c>
      <c r="AB206">
        <f>L6_Genus_Level_Aggregate_Counts!AC207/SUM(L6_Genus_Level_Aggregate_Counts!AC$6:AC$688)</f>
        <v>7.4316290130796664E-5</v>
      </c>
      <c r="AC206">
        <f>L6_Genus_Level_Aggregate_Counts!AD207/SUM(L6_Genus_Level_Aggregate_Counts!AD$6:AD$688)</f>
        <v>3.1472697434975158E-4</v>
      </c>
      <c r="AD206">
        <f>L6_Genus_Level_Aggregate_Counts!AE207/SUM(L6_Genus_Level_Aggregate_Counts!AE$6:AE$688)</f>
        <v>3.9067078173223425E-5</v>
      </c>
      <c r="AE206">
        <f>L6_Genus_Level_Aggregate_Counts!AF207/SUM(L6_Genus_Level_Aggregate_Counts!AF$6:AF$688)</f>
        <v>6.5177363901517009E-5</v>
      </c>
      <c r="AF206">
        <f>L6_Genus_Level_Aggregate_Counts!AG207/SUM(L6_Genus_Level_Aggregate_Counts!AG$6:AG$688)</f>
        <v>1.3466879892264961E-4</v>
      </c>
      <c r="AG206">
        <f>L6_Genus_Level_Aggregate_Counts!AH207/SUM(L6_Genus_Level_Aggregate_Counts!AH$6:AH$688)</f>
        <v>1.1843351931782293E-4</v>
      </c>
      <c r="AH206">
        <f>L6_Genus_Level_Aggregate_Counts!AI207/SUM(L6_Genus_Level_Aggregate_Counts!AI$6:AI$688)</f>
        <v>1.4787309202635428E-4</v>
      </c>
      <c r="AI206">
        <f>L6_Genus_Level_Aggregate_Counts!AJ207/SUM(L6_Genus_Level_Aggregate_Counts!AJ$6:AJ$688)</f>
        <v>1.8754249009541224E-4</v>
      </c>
      <c r="AJ206">
        <f>L6_Genus_Level_Aggregate_Counts!AK207/SUM(L6_Genus_Level_Aggregate_Counts!AK$6:AK$688)</f>
        <v>1.399849516177011E-4</v>
      </c>
      <c r="AK206">
        <f>L6_Genus_Level_Aggregate_Counts!AL207/SUM(L6_Genus_Level_Aggregate_Counts!AL$6:AL$688)</f>
        <v>1.2426064913763111E-4</v>
      </c>
      <c r="AL206">
        <f>L6_Genus_Level_Aggregate_Counts!AM207/SUM(L6_Genus_Level_Aggregate_Counts!AM$6:AM$688)</f>
        <v>1.9172085443594126E-4</v>
      </c>
      <c r="AM206">
        <f>L6_Genus_Level_Aggregate_Counts!AN207/SUM(L6_Genus_Level_Aggregate_Counts!AN$6:AN$688)</f>
        <v>1.2011110277006231E-4</v>
      </c>
      <c r="AN206">
        <f>L6_Genus_Level_Aggregate_Counts!AO207/SUM(L6_Genus_Level_Aggregate_Counts!AO$6:AO$688)</f>
        <v>1.1104201829972462E-4</v>
      </c>
      <c r="AO206">
        <f>L6_Genus_Level_Aggregate_Counts!AP207/SUM(L6_Genus_Level_Aggregate_Counts!AP$6:AP$688)</f>
        <v>3.3131232813172981E-5</v>
      </c>
      <c r="AP206">
        <f>L6_Genus_Level_Aggregate_Counts!AQ207/SUM(L6_Genus_Level_Aggregate_Counts!AQ$6:AQ$688)</f>
        <v>9.9366538318221336E-5</v>
      </c>
      <c r="AQ206">
        <f>L6_Genus_Level_Aggregate_Counts!AR207/SUM(L6_Genus_Level_Aggregate_Counts!AR$6:AR$688)</f>
        <v>9.2353158478019947E-5</v>
      </c>
      <c r="AR206">
        <f>L6_Genus_Level_Aggregate_Counts!AS207/SUM(L6_Genus_Level_Aggregate_Counts!AS$6:AS$688)</f>
        <v>5.1362387323762805E-5</v>
      </c>
      <c r="AS206">
        <f>L6_Genus_Level_Aggregate_Counts!AT207/SUM(L6_Genus_Level_Aggregate_Counts!AT$6:AT$688)</f>
        <v>1.2233014459423091E-4</v>
      </c>
      <c r="AT206">
        <f>L6_Genus_Level_Aggregate_Counts!AU207/SUM(L6_Genus_Level_Aggregate_Counts!AU$6:AU$688)</f>
        <v>1.4731879787860931E-4</v>
      </c>
      <c r="AU206">
        <f>L6_Genus_Level_Aggregate_Counts!AV207/SUM(L6_Genus_Level_Aggregate_Counts!AV$6:AV$688)</f>
        <v>3.5476718403547673E-5</v>
      </c>
      <c r="AV206">
        <f>L6_Genus_Level_Aggregate_Counts!AW207/SUM(L6_Genus_Level_Aggregate_Counts!AW$6:AW$688)</f>
        <v>4.9589645681981605E-5</v>
      </c>
      <c r="AW206">
        <f>L6_Genus_Level_Aggregate_Counts!AX207/SUM(L6_Genus_Level_Aggregate_Counts!AX$6:AX$688)</f>
        <v>6.7759859059493151E-5</v>
      </c>
      <c r="AX206">
        <f>L6_Genus_Level_Aggregate_Counts!AY207/SUM(L6_Genus_Level_Aggregate_Counts!AY$6:AY$688)</f>
        <v>1.0236345852005187E-4</v>
      </c>
      <c r="AY206">
        <f>L6_Genus_Level_Aggregate_Counts!AZ207/SUM(L6_Genus_Level_Aggregate_Counts!AZ$6:AZ$688)</f>
        <v>1.3624549341829462E-4</v>
      </c>
      <c r="AZ206">
        <f>L6_Genus_Level_Aggregate_Counts!BA207/SUM(L6_Genus_Level_Aggregate_Counts!BA$6:BA$688)</f>
        <v>1.4810555570075708E-4</v>
      </c>
      <c r="BA206">
        <f>L6_Genus_Level_Aggregate_Counts!BB207/SUM(L6_Genus_Level_Aggregate_Counts!BB$6:BB$688)</f>
        <v>1.0907980278371657E-4</v>
      </c>
      <c r="BB206">
        <f>L6_Genus_Level_Aggregate_Counts!BC207/SUM(L6_Genus_Level_Aggregate_Counts!BC$6:BC$688)</f>
        <v>1.1581670076825078E-4</v>
      </c>
      <c r="BC206">
        <f>L6_Genus_Level_Aggregate_Counts!BD207/SUM(L6_Genus_Level_Aggregate_Counts!BD$6:BD$688)</f>
        <v>7.6871829037052227E-5</v>
      </c>
      <c r="BD206">
        <f>L6_Genus_Level_Aggregate_Counts!BE207/SUM(L6_Genus_Level_Aggregate_Counts!BE$6:BE$688)</f>
        <v>2.63033300015782E-5</v>
      </c>
      <c r="BE206">
        <f>L6_Genus_Level_Aggregate_Counts!BF207/SUM(L6_Genus_Level_Aggregate_Counts!BF$6:BF$688)</f>
        <v>7.4784993144708963E-5</v>
      </c>
      <c r="BF206">
        <f>L6_Genus_Level_Aggregate_Counts!BG207/SUM(L6_Genus_Level_Aggregate_Counts!BG$6:BG$688)</f>
        <v>1.7324159778250755E-4</v>
      </c>
      <c r="BG206">
        <f>L6_Genus_Level_Aggregate_Counts!BH207/SUM(L6_Genus_Level_Aggregate_Counts!BH$6:BH$688)</f>
        <v>1.8244180106546012E-4</v>
      </c>
      <c r="BH206">
        <f>L6_Genus_Level_Aggregate_Counts!BI207/SUM(L6_Genus_Level_Aggregate_Counts!BI$6:BI$688)</f>
        <v>1.3313046785850134E-4</v>
      </c>
      <c r="BI206">
        <f>L6_Genus_Level_Aggregate_Counts!BJ207/SUM(L6_Genus_Level_Aggregate_Counts!BJ$6:BJ$688)</f>
        <v>8.6443871993914357E-5</v>
      </c>
      <c r="BJ206">
        <f>L6_Genus_Level_Aggregate_Counts!BK207/SUM(L6_Genus_Level_Aggregate_Counts!BK$6:BK$688)</f>
        <v>1.0540227182435117E-4</v>
      </c>
      <c r="BK206">
        <f>L6_Genus_Level_Aggregate_Counts!BL207/SUM(L6_Genus_Level_Aggregate_Counts!BL$6:BL$688)</f>
        <v>7.1353819807820377E-5</v>
      </c>
      <c r="BL206">
        <f>L6_Genus_Level_Aggregate_Counts!BM207/SUM(L6_Genus_Level_Aggregate_Counts!BM$6:BM$688)</f>
        <v>3.4604870058712932E-5</v>
      </c>
      <c r="BM206">
        <f>L6_Genus_Level_Aggregate_Counts!BN207/SUM(L6_Genus_Level_Aggregate_Counts!BN$6:BN$688)</f>
        <v>4.2629380168812346E-5</v>
      </c>
      <c r="BN206">
        <f>L6_Genus_Level_Aggregate_Counts!BO207/SUM(L6_Genus_Level_Aggregate_Counts!BO$6:BO$688)</f>
        <v>1.4157538004141079E-4</v>
      </c>
      <c r="BO206">
        <f>L6_Genus_Level_Aggregate_Counts!BP207/SUM(L6_Genus_Level_Aggregate_Counts!BP$6:BP$688)</f>
        <v>9.5103526982229231E-5</v>
      </c>
      <c r="BP206">
        <f>L6_Genus_Level_Aggregate_Counts!BQ207/SUM(L6_Genus_Level_Aggregate_Counts!BQ$6:BQ$688)</f>
        <v>8.8891522711784054E-5</v>
      </c>
      <c r="BQ206">
        <f>L6_Genus_Level_Aggregate_Counts!BR207/SUM(L6_Genus_Level_Aggregate_Counts!BR$6:BR$688)</f>
        <v>1.1525783176966875E-4</v>
      </c>
      <c r="BR206">
        <f>L6_Genus_Level_Aggregate_Counts!BS207/SUM(L6_Genus_Level_Aggregate_Counts!BS$6:BS$688)</f>
        <v>6.1493051285204777E-5</v>
      </c>
      <c r="BS206">
        <f>L6_Genus_Level_Aggregate_Counts!BT207/SUM(L6_Genus_Level_Aggregate_Counts!BT$6:BT$688)</f>
        <v>6.328713372571356E-5</v>
      </c>
      <c r="BT206">
        <f>L6_Genus_Level_Aggregate_Counts!BU207/SUM(L6_Genus_Level_Aggregate_Counts!BU$6:BU$688)</f>
        <v>8.3246123109123775E-5</v>
      </c>
      <c r="BU206">
        <f>L6_Genus_Level_Aggregate_Counts!BV207/SUM(L6_Genus_Level_Aggregate_Counts!BV$6:BV$688)</f>
        <v>1.1020983953447364E-4</v>
      </c>
      <c r="BV206">
        <f>L6_Genus_Level_Aggregate_Counts!BW207/SUM(L6_Genus_Level_Aggregate_Counts!BW$6:BW$688)</f>
        <v>8.2617316589557167E-5</v>
      </c>
      <c r="BW206">
        <f>L6_Genus_Level_Aggregate_Counts!BX207/SUM(L6_Genus_Level_Aggregate_Counts!BX$6:BX$688)</f>
        <v>1.2279480987270272E-4</v>
      </c>
      <c r="BX206">
        <f>L6_Genus_Level_Aggregate_Counts!BY207/SUM(L6_Genus_Level_Aggregate_Counts!BY$6:BY$688)</f>
        <v>4.2017100960090759E-5</v>
      </c>
      <c r="BY206">
        <f>L6_Genus_Level_Aggregate_Counts!BZ207/SUM(L6_Genus_Level_Aggregate_Counts!BZ$6:BZ$688)</f>
        <v>1.214365949178785E-4</v>
      </c>
      <c r="BZ206">
        <f>L6_Genus_Level_Aggregate_Counts!CA207/SUM(L6_Genus_Level_Aggregate_Counts!CA$6:CA$688)</f>
        <v>1.5147089054064289E-4</v>
      </c>
      <c r="CA206">
        <f>L6_Genus_Level_Aggregate_Counts!CB207/SUM(L6_Genus_Level_Aggregate_Counts!CB$6:CB$688)</f>
        <v>5.9175099118291023E-5</v>
      </c>
      <c r="CB206">
        <f>L6_Genus_Level_Aggregate_Counts!CC207/SUM(L6_Genus_Level_Aggregate_Counts!CC$6:CC$688)</f>
        <v>5.7950857672693553E-5</v>
      </c>
      <c r="CC206">
        <f>L6_Genus_Level_Aggregate_Counts!CD207/SUM(L6_Genus_Level_Aggregate_Counts!CD$6:CD$688)</f>
        <v>1.4052246251563312E-5</v>
      </c>
      <c r="CD206">
        <f>L6_Genus_Level_Aggregate_Counts!CE207/SUM(L6_Genus_Level_Aggregate_Counts!CE$6:CE$688)</f>
        <v>7.8150439596222734E-5</v>
      </c>
      <c r="CE206">
        <f>L6_Genus_Level_Aggregate_Counts!CF207/SUM(L6_Genus_Level_Aggregate_Counts!CF$6:CF$688)</f>
        <v>8.7289232873125105E-5</v>
      </c>
      <c r="CF206">
        <f>L6_Genus_Level_Aggregate_Counts!CG207/SUM(L6_Genus_Level_Aggregate_Counts!CG$6:CG$688)</f>
        <v>6.6603023777279488E-5</v>
      </c>
      <c r="CG206">
        <f>L6_Genus_Level_Aggregate_Counts!CH207/SUM(L6_Genus_Level_Aggregate_Counts!CH$6:CH$688)</f>
        <v>9.5524669245832731E-5</v>
      </c>
      <c r="CH206">
        <f>L6_Genus_Level_Aggregate_Counts!CI207/SUM(L6_Genus_Level_Aggregate_Counts!CI$6:CI$688)</f>
        <v>8.0427516934460509E-5</v>
      </c>
      <c r="CI206">
        <f>L6_Genus_Level_Aggregate_Counts!CJ207/SUM(L6_Genus_Level_Aggregate_Counts!CJ$6:CJ$688)</f>
        <v>1.6815972116060782E-4</v>
      </c>
      <c r="CJ206">
        <f>L6_Genus_Level_Aggregate_Counts!CK207/SUM(L6_Genus_Level_Aggregate_Counts!CK$6:CK$688)</f>
        <v>1.19207898575115E-4</v>
      </c>
      <c r="CK206">
        <f>L6_Genus_Level_Aggregate_Counts!CL207/SUM(L6_Genus_Level_Aggregate_Counts!CL$6:CL$688)</f>
        <v>1.168661181750187E-4</v>
      </c>
      <c r="CL206">
        <f>L6_Genus_Level_Aggregate_Counts!CM207/SUM(L6_Genus_Level_Aggregate_Counts!CM$6:CM$688)</f>
        <v>1.286357464446509E-4</v>
      </c>
      <c r="CM206">
        <f>L6_Genus_Level_Aggregate_Counts!CN207/SUM(L6_Genus_Level_Aggregate_Counts!CN$6:CN$688)</f>
        <v>1.1825300888211489E-4</v>
      </c>
      <c r="CN206">
        <f>L6_Genus_Level_Aggregate_Counts!CO207/SUM(L6_Genus_Level_Aggregate_Counts!CO$6:CO$688)</f>
        <v>1.4603565356170528E-4</v>
      </c>
      <c r="CO206">
        <f>L6_Genus_Level_Aggregate_Counts!CP207/SUM(L6_Genus_Level_Aggregate_Counts!CP$6:CP$688)</f>
        <v>1.5342325640861726E-4</v>
      </c>
      <c r="CP206">
        <f>L6_Genus_Level_Aggregate_Counts!CQ207/SUM(L6_Genus_Level_Aggregate_Counts!CQ$6:CQ$688)</f>
        <v>1.0904393631834119E-4</v>
      </c>
      <c r="CQ206">
        <f>L6_Genus_Level_Aggregate_Counts!CR207/SUM(L6_Genus_Level_Aggregate_Counts!CR$6:CR$688)</f>
        <v>6.4006144589880633E-5</v>
      </c>
      <c r="CR206">
        <f>L6_Genus_Level_Aggregate_Counts!CS207/SUM(L6_Genus_Level_Aggregate_Counts!CS$6:CS$688)</f>
        <v>2.033321048685331E-4</v>
      </c>
      <c r="CS206">
        <f>L6_Genus_Level_Aggregate_Counts!CT207/SUM(L6_Genus_Level_Aggregate_Counts!CT$6:CT$688)</f>
        <v>4.9231981094919258E-5</v>
      </c>
      <c r="CT206">
        <f>L6_Genus_Level_Aggregate_Counts!CU207/SUM(L6_Genus_Level_Aggregate_Counts!CU$6:CU$688)</f>
        <v>1.1128886415803019E-3</v>
      </c>
      <c r="CU206" t="e">
        <f>L6_Genus_Level_Aggregate_Counts!CW207/SUM(L6_Genus_Level_Aggregate_Counts!CV$6:CV$688)</f>
        <v>#DIV/0!</v>
      </c>
    </row>
    <row r="207" spans="1:99" x14ac:dyDescent="0.25">
      <c r="A207" t="s">
        <v>303</v>
      </c>
      <c r="B207">
        <f>L6_Genus_Level_Aggregate_Counts!B208/SUM(L6_Genus_Level_Aggregate_Counts!B$6:B$688)</f>
        <v>7.1801683749483924E-5</v>
      </c>
      <c r="C207">
        <f>L6_Genus_Level_Aggregate_Counts!C208/SUM(L6_Genus_Level_Aggregate_Counts!C$6:C$688)</f>
        <v>1.4638930772496378E-4</v>
      </c>
      <c r="D207">
        <f>L6_Genus_Level_Aggregate_Counts!D208/SUM(L6_Genus_Level_Aggregate_Counts!D$6:D$688)</f>
        <v>1.6846644990650114E-5</v>
      </c>
      <c r="E207">
        <f>L6_Genus_Level_Aggregate_Counts!E208/SUM(L6_Genus_Level_Aggregate_Counts!E$6:E$688)</f>
        <v>4.814018421643827E-5</v>
      </c>
      <c r="F207">
        <f>L6_Genus_Level_Aggregate_Counts!F208/SUM(L6_Genus_Level_Aggregate_Counts!F$6:F$688)</f>
        <v>9.7465886939571147E-5</v>
      </c>
      <c r="G207">
        <f>L6_Genus_Level_Aggregate_Counts!G208/SUM(L6_Genus_Level_Aggregate_Counts!G$6:G$688)</f>
        <v>9.2477607207968926E-5</v>
      </c>
      <c r="H207">
        <f>L6_Genus_Level_Aggregate_Counts!H208/SUM(L6_Genus_Level_Aggregate_Counts!H$6:H$688)</f>
        <v>7.480550568521843E-5</v>
      </c>
      <c r="I207">
        <f>L6_Genus_Level_Aggregate_Counts!I208/SUM(L6_Genus_Level_Aggregate_Counts!I$6:I$688)</f>
        <v>2.038735983690112E-5</v>
      </c>
      <c r="J207">
        <f>L6_Genus_Level_Aggregate_Counts!J208/SUM(L6_Genus_Level_Aggregate_Counts!J$6:J$688)</f>
        <v>1.6381358014579409E-5</v>
      </c>
      <c r="K207">
        <f>L6_Genus_Level_Aggregate_Counts!K208/SUM(L6_Genus_Level_Aggregate_Counts!K$6:K$688)</f>
        <v>4.8288183881404219E-5</v>
      </c>
      <c r="L207">
        <f>L6_Genus_Level_Aggregate_Counts!L208/SUM(L6_Genus_Level_Aggregate_Counts!L$6:L$688)</f>
        <v>0</v>
      </c>
      <c r="M207">
        <f>L6_Genus_Level_Aggregate_Counts!M208/SUM(L6_Genus_Level_Aggregate_Counts!M$6:M$688)</f>
        <v>4.9172266841501392E-5</v>
      </c>
      <c r="N207">
        <f>L6_Genus_Level_Aggregate_Counts!N208/SUM(L6_Genus_Level_Aggregate_Counts!N$6:N$688)</f>
        <v>0</v>
      </c>
      <c r="O207">
        <f>L6_Genus_Level_Aggregate_Counts!O208/SUM(L6_Genus_Level_Aggregate_Counts!O$6:O$688)</f>
        <v>7.6277650648360034E-5</v>
      </c>
      <c r="P207">
        <f>L6_Genus_Level_Aggregate_Counts!P208/SUM(L6_Genus_Level_Aggregate_Counts!P$6:P$688)</f>
        <v>0</v>
      </c>
      <c r="Q207">
        <f>L6_Genus_Level_Aggregate_Counts!Q208/SUM(L6_Genus_Level_Aggregate_Counts!Q$6:Q$688)</f>
        <v>0</v>
      </c>
      <c r="R207">
        <f>L6_Genus_Level_Aggregate_Counts!R208/SUM(L6_Genus_Level_Aggregate_Counts!R$6:R$688)</f>
        <v>7.0198838209227635E-5</v>
      </c>
      <c r="S207">
        <f>L6_Genus_Level_Aggregate_Counts!S208/SUM(L6_Genus_Level_Aggregate_Counts!S$6:S$688)</f>
        <v>2.0271639975674031E-5</v>
      </c>
      <c r="T207" t="s">
        <v>303</v>
      </c>
      <c r="U207">
        <f>L6_Genus_Level_Aggregate_Counts!V208/SUM(L6_Genus_Level_Aggregate_Counts!V$6:V$688)</f>
        <v>1.4133419479890163E-4</v>
      </c>
      <c r="V207">
        <f>L6_Genus_Level_Aggregate_Counts!W208/SUM(L6_Genus_Level_Aggregate_Counts!W$6:W$688)</f>
        <v>2.0961430967020682E-4</v>
      </c>
      <c r="W207">
        <f>L6_Genus_Level_Aggregate_Counts!X208/SUM(L6_Genus_Level_Aggregate_Counts!X$6:X$688)</f>
        <v>8.9409813946305345E-5</v>
      </c>
      <c r="X207">
        <f>L6_Genus_Level_Aggregate_Counts!Y208/SUM(L6_Genus_Level_Aggregate_Counts!Y$6:Y$688)</f>
        <v>3.7420948246828576E-5</v>
      </c>
      <c r="Y207">
        <f>L6_Genus_Level_Aggregate_Counts!Z208/SUM(L6_Genus_Level_Aggregate_Counts!Z$6:Z$688)</f>
        <v>1.7579467182331037E-4</v>
      </c>
      <c r="Z207">
        <f>L6_Genus_Level_Aggregate_Counts!AA208/SUM(L6_Genus_Level_Aggregate_Counts!AA$6:AA$688)</f>
        <v>9.491493249175427E-5</v>
      </c>
      <c r="AA207">
        <f>L6_Genus_Level_Aggregate_Counts!AB208/SUM(L6_Genus_Level_Aggregate_Counts!AB$6:AB$688)</f>
        <v>5.7544021176199794E-5</v>
      </c>
      <c r="AB207">
        <f>L6_Genus_Level_Aggregate_Counts!AC208/SUM(L6_Genus_Level_Aggregate_Counts!AC$6:AC$688)</f>
        <v>3.7158145065398332E-5</v>
      </c>
      <c r="AC207">
        <f>L6_Genus_Level_Aggregate_Counts!AD208/SUM(L6_Genus_Level_Aggregate_Counts!AD$6:AD$688)</f>
        <v>2.023244835105546E-4</v>
      </c>
      <c r="AD207">
        <f>L6_Genus_Level_Aggregate_Counts!AE208/SUM(L6_Genus_Level_Aggregate_Counts!AE$6:AE$688)</f>
        <v>0</v>
      </c>
      <c r="AE207">
        <f>L6_Genus_Level_Aggregate_Counts!AF208/SUM(L6_Genus_Level_Aggregate_Counts!AF$6:AF$688)</f>
        <v>1.6294340975379252E-5</v>
      </c>
      <c r="AF207">
        <f>L6_Genus_Level_Aggregate_Counts!AG208/SUM(L6_Genus_Level_Aggregate_Counts!AG$6:AG$688)</f>
        <v>1.3466879892264961E-4</v>
      </c>
      <c r="AG207">
        <f>L6_Genus_Level_Aggregate_Counts!AH208/SUM(L6_Genus_Level_Aggregate_Counts!AH$6:AH$688)</f>
        <v>1.3159279924202548E-5</v>
      </c>
      <c r="AH207">
        <f>L6_Genus_Level_Aggregate_Counts!AI208/SUM(L6_Genus_Level_Aggregate_Counts!AI$6:AI$688)</f>
        <v>3.2860687116967613E-5</v>
      </c>
      <c r="AI207">
        <f>L6_Genus_Level_Aggregate_Counts!AJ208/SUM(L6_Genus_Level_Aggregate_Counts!AJ$6:AJ$688)</f>
        <v>0</v>
      </c>
      <c r="AJ207">
        <f>L6_Genus_Level_Aggregate_Counts!AK208/SUM(L6_Genus_Level_Aggregate_Counts!AK$6:AK$688)</f>
        <v>2.0997742742655164E-4</v>
      </c>
      <c r="AK207">
        <f>L6_Genus_Level_Aggregate_Counts!AL208/SUM(L6_Genus_Level_Aggregate_Counts!AL$6:AL$688)</f>
        <v>2.7337342810278839E-4</v>
      </c>
      <c r="AL207">
        <f>L6_Genus_Level_Aggregate_Counts!AM208/SUM(L6_Genus_Level_Aggregate_Counts!AM$6:AM$688)</f>
        <v>1.9172085443594126E-4</v>
      </c>
      <c r="AM207">
        <f>L6_Genus_Level_Aggregate_Counts!AN208/SUM(L6_Genus_Level_Aggregate_Counts!AN$6:AN$688)</f>
        <v>1.2011110277006231E-4</v>
      </c>
      <c r="AN207">
        <f>L6_Genus_Level_Aggregate_Counts!AO208/SUM(L6_Genus_Level_Aggregate_Counts!AO$6:AO$688)</f>
        <v>3.109176512392289E-4</v>
      </c>
      <c r="AO207">
        <f>L6_Genus_Level_Aggregate_Counts!AP208/SUM(L6_Genus_Level_Aggregate_Counts!AP$6:AP$688)</f>
        <v>1.9878739687903787E-4</v>
      </c>
      <c r="AP207">
        <f>L6_Genus_Level_Aggregate_Counts!AQ208/SUM(L6_Genus_Level_Aggregate_Counts!AQ$6:AQ$688)</f>
        <v>8.6945721028443672E-5</v>
      </c>
      <c r="AQ207">
        <f>L6_Genus_Level_Aggregate_Counts!AR208/SUM(L6_Genus_Level_Aggregate_Counts!AR$6:AR$688)</f>
        <v>9.2353158478019947E-5</v>
      </c>
      <c r="AR207">
        <f>L6_Genus_Level_Aggregate_Counts!AS208/SUM(L6_Genus_Level_Aggregate_Counts!AS$6:AS$688)</f>
        <v>2.5681193661881405E-4</v>
      </c>
      <c r="AS207">
        <f>L6_Genus_Level_Aggregate_Counts!AT208/SUM(L6_Genus_Level_Aggregate_Counts!AT$6:AT$688)</f>
        <v>1.467961735130771E-4</v>
      </c>
      <c r="AT207">
        <f>L6_Genus_Level_Aggregate_Counts!AU208/SUM(L6_Genus_Level_Aggregate_Counts!AU$6:AU$688)</f>
        <v>7.3659398939304654E-5</v>
      </c>
      <c r="AU207">
        <f>L6_Genus_Level_Aggregate_Counts!AV208/SUM(L6_Genus_Level_Aggregate_Counts!AV$6:AV$688)</f>
        <v>8.869179600886918E-5</v>
      </c>
      <c r="AV207">
        <f>L6_Genus_Level_Aggregate_Counts!AW208/SUM(L6_Genus_Level_Aggregate_Counts!AW$6:AW$688)</f>
        <v>1.4876893704594479E-4</v>
      </c>
      <c r="AW207">
        <f>L6_Genus_Level_Aggregate_Counts!AX208/SUM(L6_Genus_Level_Aggregate_Counts!AX$6:AX$688)</f>
        <v>2.0327957717847947E-4</v>
      </c>
      <c r="AX207">
        <f>L6_Genus_Level_Aggregate_Counts!AY208/SUM(L6_Genus_Level_Aggregate_Counts!AY$6:AY$688)</f>
        <v>4.5494870453356382E-5</v>
      </c>
      <c r="AY207">
        <f>L6_Genus_Level_Aggregate_Counts!AZ208/SUM(L6_Genus_Level_Aggregate_Counts!AZ$6:AZ$688)</f>
        <v>4.1921690282552195E-5</v>
      </c>
      <c r="AZ207">
        <f>L6_Genus_Level_Aggregate_Counts!BA208/SUM(L6_Genus_Level_Aggregate_Counts!BA$6:BA$688)</f>
        <v>3.6590784349598807E-4</v>
      </c>
      <c r="BA207">
        <f>L6_Genus_Level_Aggregate_Counts!BB208/SUM(L6_Genus_Level_Aggregate_Counts!BB$6:BB$688)</f>
        <v>2.2906758584580479E-4</v>
      </c>
      <c r="BB207">
        <f>L6_Genus_Level_Aggregate_Counts!BC208/SUM(L6_Genus_Level_Aggregate_Counts!BC$6:BC$688)</f>
        <v>1.4477087596031346E-4</v>
      </c>
      <c r="BC207">
        <f>L6_Genus_Level_Aggregate_Counts!BD208/SUM(L6_Genus_Level_Aggregate_Counts!BD$6:BD$688)</f>
        <v>1.0249577204940297E-4</v>
      </c>
      <c r="BD207">
        <f>L6_Genus_Level_Aggregate_Counts!BE208/SUM(L6_Genus_Level_Aggregate_Counts!BE$6:BE$688)</f>
        <v>7.1018991004261143E-4</v>
      </c>
      <c r="BE207">
        <f>L6_Genus_Level_Aggregate_Counts!BF208/SUM(L6_Genus_Level_Aggregate_Counts!BF$6:BF$688)</f>
        <v>3.4899663467530847E-4</v>
      </c>
      <c r="BF207">
        <f>L6_Genus_Level_Aggregate_Counts!BG208/SUM(L6_Genus_Level_Aggregate_Counts!BG$6:BG$688)</f>
        <v>1.4849279809929218E-4</v>
      </c>
      <c r="BG207">
        <f>L6_Genus_Level_Aggregate_Counts!BH208/SUM(L6_Genus_Level_Aggregate_Counts!BH$6:BH$688)</f>
        <v>1.8244180106546012E-4</v>
      </c>
      <c r="BH207">
        <f>L6_Genus_Level_Aggregate_Counts!BI208/SUM(L6_Genus_Level_Aggregate_Counts!BI$6:BI$688)</f>
        <v>7.6074553062000763E-4</v>
      </c>
      <c r="BI207">
        <f>L6_Genus_Level_Aggregate_Counts!BJ208/SUM(L6_Genus_Level_Aggregate_Counts!BJ$6:BJ$688)</f>
        <v>3.2848671357687452E-4</v>
      </c>
      <c r="BJ207">
        <f>L6_Genus_Level_Aggregate_Counts!BK208/SUM(L6_Genus_Level_Aggregate_Counts!BK$6:BK$688)</f>
        <v>1.7026520833164418E-4</v>
      </c>
      <c r="BK207">
        <f>L6_Genus_Level_Aggregate_Counts!BL208/SUM(L6_Genus_Level_Aggregate_Counts!BL$6:BL$688)</f>
        <v>4.7569213205213587E-5</v>
      </c>
      <c r="BL207">
        <f>L6_Genus_Level_Aggregate_Counts!BM208/SUM(L6_Genus_Level_Aggregate_Counts!BM$6:BM$688)</f>
        <v>4.613982674495057E-4</v>
      </c>
      <c r="BM207">
        <f>L6_Genus_Level_Aggregate_Counts!BN208/SUM(L6_Genus_Level_Aggregate_Counts!BN$6:BN$688)</f>
        <v>1.9183221075965557E-4</v>
      </c>
      <c r="BN207">
        <f>L6_Genus_Level_Aggregate_Counts!BO208/SUM(L6_Genus_Level_Aggregate_Counts!BO$6:BO$688)</f>
        <v>1.0618153503105811E-4</v>
      </c>
      <c r="BO207">
        <f>L6_Genus_Level_Aggregate_Counts!BP208/SUM(L6_Genus_Level_Aggregate_Counts!BP$6:BP$688)</f>
        <v>8.1517308841910771E-5</v>
      </c>
      <c r="BP207">
        <f>L6_Genus_Level_Aggregate_Counts!BQ208/SUM(L6_Genus_Level_Aggregate_Counts!BQ$6:BQ$688)</f>
        <v>1.4074491096032474E-4</v>
      </c>
      <c r="BQ207">
        <f>L6_Genus_Level_Aggregate_Counts!BR208/SUM(L6_Genus_Level_Aggregate_Counts!BR$6:BR$688)</f>
        <v>6.9154699061801253E-5</v>
      </c>
      <c r="BR207">
        <f>L6_Genus_Level_Aggregate_Counts!BS208/SUM(L6_Genus_Level_Aggregate_Counts!BS$6:BS$688)</f>
        <v>7.1741893166072233E-5</v>
      </c>
      <c r="BS207">
        <f>L6_Genus_Level_Aggregate_Counts!BT208/SUM(L6_Genus_Level_Aggregate_Counts!BT$6:BT$688)</f>
        <v>7.2328152829386925E-5</v>
      </c>
      <c r="BT207">
        <f>L6_Genus_Level_Aggregate_Counts!BU208/SUM(L6_Genus_Level_Aggregate_Counts!BU$6:BU$688)</f>
        <v>4.7569213205213587E-5</v>
      </c>
      <c r="BU207">
        <f>L6_Genus_Level_Aggregate_Counts!BV208/SUM(L6_Genus_Level_Aggregate_Counts!BV$6:BV$688)</f>
        <v>7.7146887674131543E-5</v>
      </c>
      <c r="BV207">
        <f>L6_Genus_Level_Aggregate_Counts!BW208/SUM(L6_Genus_Level_Aggregate_Counts!BW$6:BW$688)</f>
        <v>8.2617316589557167E-5</v>
      </c>
      <c r="BW207">
        <f>L6_Genus_Level_Aggregate_Counts!BX208/SUM(L6_Genus_Level_Aggregate_Counts!BX$6:BX$688)</f>
        <v>6.8219338818168175E-5</v>
      </c>
      <c r="BX207">
        <f>L6_Genus_Level_Aggregate_Counts!BY208/SUM(L6_Genus_Level_Aggregate_Counts!BY$6:BY$688)</f>
        <v>3.5014250800075634E-5</v>
      </c>
      <c r="BY207">
        <f>L6_Genus_Level_Aggregate_Counts!BZ208/SUM(L6_Genus_Level_Aggregate_Counts!BZ$6:BZ$688)</f>
        <v>6.0718297458939252E-5</v>
      </c>
      <c r="BZ207">
        <f>L6_Genus_Level_Aggregate_Counts!CA208/SUM(L6_Genus_Level_Aggregate_Counts!CA$6:CA$688)</f>
        <v>5.4096746621658174E-5</v>
      </c>
      <c r="CA207">
        <f>L6_Genus_Level_Aggregate_Counts!CB208/SUM(L6_Genus_Level_Aggregate_Counts!CB$6:CB$688)</f>
        <v>0</v>
      </c>
      <c r="CB207">
        <f>L6_Genus_Level_Aggregate_Counts!CC208/SUM(L6_Genus_Level_Aggregate_Counts!CC$6:CC$688)</f>
        <v>3.863390511512904E-5</v>
      </c>
      <c r="CC207">
        <f>L6_Genus_Level_Aggregate_Counts!CD208/SUM(L6_Genus_Level_Aggregate_Counts!CD$6:CD$688)</f>
        <v>2.8104492503126623E-5</v>
      </c>
      <c r="CD207">
        <f>L6_Genus_Level_Aggregate_Counts!CE208/SUM(L6_Genus_Level_Aggregate_Counts!CE$6:CE$688)</f>
        <v>3.9075219798111367E-5</v>
      </c>
      <c r="CE207">
        <f>L6_Genus_Level_Aggregate_Counts!CF208/SUM(L6_Genus_Level_Aggregate_Counts!CF$6:CF$688)</f>
        <v>1.4548205478854184E-5</v>
      </c>
      <c r="CF207">
        <f>L6_Genus_Level_Aggregate_Counts!CG208/SUM(L6_Genus_Level_Aggregate_Counts!CG$6:CG$688)</f>
        <v>4.4402015851519661E-5</v>
      </c>
      <c r="CG207">
        <f>L6_Genus_Level_Aggregate_Counts!CH208/SUM(L6_Genus_Level_Aggregate_Counts!CH$6:CH$688)</f>
        <v>1.1940583655729091E-5</v>
      </c>
      <c r="CH207">
        <f>L6_Genus_Level_Aggregate_Counts!CI208/SUM(L6_Genus_Level_Aggregate_Counts!CI$6:CI$688)</f>
        <v>0</v>
      </c>
      <c r="CI207">
        <f>L6_Genus_Level_Aggregate_Counts!CJ208/SUM(L6_Genus_Level_Aggregate_Counts!CJ$6:CJ$688)</f>
        <v>3.0574494756474148E-5</v>
      </c>
      <c r="CJ207">
        <f>L6_Genus_Level_Aggregate_Counts!CK208/SUM(L6_Genus_Level_Aggregate_Counts!CK$6:CK$688)</f>
        <v>2.8048917311791766E-5</v>
      </c>
      <c r="CK207">
        <f>L6_Genus_Level_Aggregate_Counts!CL208/SUM(L6_Genus_Level_Aggregate_Counts!CL$6:CL$688)</f>
        <v>2.3373223635003739E-5</v>
      </c>
      <c r="CL207">
        <f>L6_Genus_Level_Aggregate_Counts!CM208/SUM(L6_Genus_Level_Aggregate_Counts!CM$6:CM$688)</f>
        <v>0</v>
      </c>
      <c r="CM207">
        <f>L6_Genus_Level_Aggregate_Counts!CN208/SUM(L6_Genus_Level_Aggregate_Counts!CN$6:CN$688)</f>
        <v>2.6278446418247754E-5</v>
      </c>
      <c r="CN207">
        <f>L6_Genus_Level_Aggregate_Counts!CO208/SUM(L6_Genus_Level_Aggregate_Counts!CO$6:CO$688)</f>
        <v>0</v>
      </c>
      <c r="CO207">
        <f>L6_Genus_Level_Aggregate_Counts!CP208/SUM(L6_Genus_Level_Aggregate_Counts!CP$6:CP$688)</f>
        <v>2.5570542734769545E-5</v>
      </c>
      <c r="CP207">
        <f>L6_Genus_Level_Aggregate_Counts!CQ208/SUM(L6_Genus_Level_Aggregate_Counts!CQ$6:CQ$688)</f>
        <v>8.38799510141086E-6</v>
      </c>
      <c r="CQ207">
        <f>L6_Genus_Level_Aggregate_Counts!CR208/SUM(L6_Genus_Level_Aggregate_Counts!CR$6:CR$688)</f>
        <v>0</v>
      </c>
      <c r="CR207">
        <f>L6_Genus_Level_Aggregate_Counts!CS208/SUM(L6_Genus_Level_Aggregate_Counts!CS$6:CS$688)</f>
        <v>0</v>
      </c>
      <c r="CS207">
        <f>L6_Genus_Level_Aggregate_Counts!CT208/SUM(L6_Genus_Level_Aggregate_Counts!CT$6:CT$688)</f>
        <v>0</v>
      </c>
      <c r="CT207">
        <f>L6_Genus_Level_Aggregate_Counts!CU208/SUM(L6_Genus_Level_Aggregate_Counts!CU$6:CU$688)</f>
        <v>1.2519997217778397E-3</v>
      </c>
      <c r="CU207" t="e">
        <f>L6_Genus_Level_Aggregate_Counts!CW208/SUM(L6_Genus_Level_Aggregate_Counts!CV$6:CV$688)</f>
        <v>#DIV/0!</v>
      </c>
    </row>
    <row r="208" spans="1:99" x14ac:dyDescent="0.25">
      <c r="A208" t="s">
        <v>304</v>
      </c>
      <c r="B208">
        <f>L6_Genus_Level_Aggregate_Counts!B209/SUM(L6_Genus_Level_Aggregate_Counts!B$6:B$688)</f>
        <v>3.5900841874741962E-5</v>
      </c>
      <c r="C208">
        <f>L6_Genus_Level_Aggregate_Counts!C209/SUM(L6_Genus_Level_Aggregate_Counts!C$6:C$688)</f>
        <v>5.8555723089985509E-5</v>
      </c>
      <c r="D208">
        <f>L6_Genus_Level_Aggregate_Counts!D209/SUM(L6_Genus_Level_Aggregate_Counts!D$6:D$688)</f>
        <v>3.3693289981300227E-5</v>
      </c>
      <c r="E208">
        <f>L6_Genus_Level_Aggregate_Counts!E209/SUM(L6_Genus_Level_Aggregate_Counts!E$6:E$688)</f>
        <v>6.4186912288584355E-5</v>
      </c>
      <c r="F208">
        <f>L6_Genus_Level_Aggregate_Counts!F209/SUM(L6_Genus_Level_Aggregate_Counts!F$6:F$688)</f>
        <v>0</v>
      </c>
      <c r="G208">
        <f>L6_Genus_Level_Aggregate_Counts!G209/SUM(L6_Genus_Level_Aggregate_Counts!G$6:G$688)</f>
        <v>2.6422173487991123E-5</v>
      </c>
      <c r="H208">
        <f>L6_Genus_Level_Aggregate_Counts!H209/SUM(L6_Genus_Level_Aggregate_Counts!H$6:H$688)</f>
        <v>3.1792339916217831E-4</v>
      </c>
      <c r="I208">
        <f>L6_Genus_Level_Aggregate_Counts!I209/SUM(L6_Genus_Level_Aggregate_Counts!I$6:I$688)</f>
        <v>1.2232415902140674E-4</v>
      </c>
      <c r="J208">
        <f>L6_Genus_Level_Aggregate_Counts!J209/SUM(L6_Genus_Level_Aggregate_Counts!J$6:J$688)</f>
        <v>1.801949381603735E-4</v>
      </c>
      <c r="K208">
        <f>L6_Genus_Level_Aggregate_Counts!K209/SUM(L6_Genus_Level_Aggregate_Counts!K$6:K$688)</f>
        <v>2.17296827466319E-4</v>
      </c>
      <c r="L208">
        <f>L6_Genus_Level_Aggregate_Counts!L209/SUM(L6_Genus_Level_Aggregate_Counts!L$6:L$688)</f>
        <v>1.7644241675698839E-4</v>
      </c>
      <c r="M208">
        <f>L6_Genus_Level_Aggregate_Counts!M209/SUM(L6_Genus_Level_Aggregate_Counts!M$6:M$688)</f>
        <v>1.3112604491067039E-4</v>
      </c>
      <c r="N208">
        <f>L6_Genus_Level_Aggregate_Counts!N209/SUM(L6_Genus_Level_Aggregate_Counts!N$6:N$688)</f>
        <v>1.6902170238658644E-4</v>
      </c>
      <c r="O208">
        <f>L6_Genus_Level_Aggregate_Counts!O209/SUM(L6_Genus_Level_Aggregate_Counts!O$6:O$688)</f>
        <v>1.0170353419781337E-4</v>
      </c>
      <c r="P208">
        <f>L6_Genus_Level_Aggregate_Counts!P209/SUM(L6_Genus_Level_Aggregate_Counts!P$6:P$688)</f>
        <v>3.0952907362370106E-4</v>
      </c>
      <c r="Q208">
        <f>L6_Genus_Level_Aggregate_Counts!Q209/SUM(L6_Genus_Level_Aggregate_Counts!Q$6:Q$688)</f>
        <v>2.6705122042407735E-4</v>
      </c>
      <c r="R208">
        <f>L6_Genus_Level_Aggregate_Counts!R209/SUM(L6_Genus_Level_Aggregate_Counts!R$6:R$688)</f>
        <v>1.754970955230691E-4</v>
      </c>
      <c r="S208">
        <f>L6_Genus_Level_Aggregate_Counts!S209/SUM(L6_Genus_Level_Aggregate_Counts!S$6:S$688)</f>
        <v>2.6353131968376243E-4</v>
      </c>
      <c r="T208" t="s">
        <v>304</v>
      </c>
      <c r="U208">
        <f>L6_Genus_Level_Aggregate_Counts!V209/SUM(L6_Genus_Level_Aggregate_Counts!V$6:V$688)</f>
        <v>4.0381198513971895E-5</v>
      </c>
      <c r="V208">
        <f>L6_Genus_Level_Aggregate_Counts!W209/SUM(L6_Genus_Level_Aggregate_Counts!W$6:W$688)</f>
        <v>2.3290478852245202E-5</v>
      </c>
      <c r="W208">
        <f>L6_Genus_Level_Aggregate_Counts!X209/SUM(L6_Genus_Level_Aggregate_Counts!X$6:X$688)</f>
        <v>4.0640824521047884E-5</v>
      </c>
      <c r="X208">
        <f>L6_Genus_Level_Aggregate_Counts!Y209/SUM(L6_Genus_Level_Aggregate_Counts!Y$6:Y$688)</f>
        <v>0</v>
      </c>
      <c r="Y208">
        <f>L6_Genus_Level_Aggregate_Counts!Z209/SUM(L6_Genus_Level_Aggregate_Counts!Z$6:Z$688)</f>
        <v>6.3925335208476504E-5</v>
      </c>
      <c r="Z208">
        <f>L6_Genus_Level_Aggregate_Counts!AA209/SUM(L6_Genus_Level_Aggregate_Counts!AA$6:AA$688)</f>
        <v>1.1864366561469284E-5</v>
      </c>
      <c r="AA208">
        <f>L6_Genus_Level_Aggregate_Counts!AB209/SUM(L6_Genus_Level_Aggregate_Counts!AB$6:AB$688)</f>
        <v>1.9181340392066599E-5</v>
      </c>
      <c r="AB208">
        <f>L6_Genus_Level_Aggregate_Counts!AC209/SUM(L6_Genus_Level_Aggregate_Counts!AC$6:AC$688)</f>
        <v>1.3005350772889418E-4</v>
      </c>
      <c r="AC208">
        <f>L6_Genus_Level_Aggregate_Counts!AD209/SUM(L6_Genus_Level_Aggregate_Counts!AD$6:AD$688)</f>
        <v>1.798439853427152E-4</v>
      </c>
      <c r="AD208">
        <f>L6_Genus_Level_Aggregate_Counts!AE209/SUM(L6_Genus_Level_Aggregate_Counts!AE$6:AE$688)</f>
        <v>1.3673477360628199E-4</v>
      </c>
      <c r="AE208">
        <f>L6_Genus_Level_Aggregate_Counts!AF209/SUM(L6_Genus_Level_Aggregate_Counts!AF$6:AF$688)</f>
        <v>2.281207736553095E-4</v>
      </c>
      <c r="AF208">
        <f>L6_Genus_Level_Aggregate_Counts!AG209/SUM(L6_Genus_Level_Aggregate_Counts!AG$6:AG$688)</f>
        <v>2.0200319838397442E-4</v>
      </c>
      <c r="AG208">
        <f>L6_Genus_Level_Aggregate_Counts!AH209/SUM(L6_Genus_Level_Aggregate_Counts!AH$6:AH$688)</f>
        <v>1.1843351931782293E-4</v>
      </c>
      <c r="AH208">
        <f>L6_Genus_Level_Aggregate_Counts!AI209/SUM(L6_Genus_Level_Aggregate_Counts!AI$6:AI$688)</f>
        <v>1.8073377914332189E-4</v>
      </c>
      <c r="AI208">
        <f>L6_Genus_Level_Aggregate_Counts!AJ209/SUM(L6_Genus_Level_Aggregate_Counts!AJ$6:AJ$688)</f>
        <v>3.047565464050449E-4</v>
      </c>
      <c r="AJ208">
        <f>L6_Genus_Level_Aggregate_Counts!AK209/SUM(L6_Genus_Level_Aggregate_Counts!AK$6:AK$688)</f>
        <v>5.2494356856637911E-5</v>
      </c>
      <c r="AK208">
        <f>L6_Genus_Level_Aggregate_Counts!AL209/SUM(L6_Genus_Level_Aggregate_Counts!AL$6:AL$688)</f>
        <v>7.4556389482578658E-5</v>
      </c>
      <c r="AL208">
        <f>L6_Genus_Level_Aggregate_Counts!AM209/SUM(L6_Genus_Level_Aggregate_Counts!AM$6:AM$688)</f>
        <v>4.7930213608985314E-5</v>
      </c>
      <c r="AM208">
        <f>L6_Genus_Level_Aggregate_Counts!AN209/SUM(L6_Genus_Level_Aggregate_Counts!AN$6:AN$688)</f>
        <v>3.0027775692515576E-5</v>
      </c>
      <c r="AN208">
        <f>L6_Genus_Level_Aggregate_Counts!AO209/SUM(L6_Genus_Level_Aggregate_Counts!AO$6:AO$688)</f>
        <v>6.6625210979834765E-5</v>
      </c>
      <c r="AO208">
        <f>L6_Genus_Level_Aggregate_Counts!AP209/SUM(L6_Genus_Level_Aggregate_Counts!AP$6:AP$688)</f>
        <v>6.6262465626345962E-5</v>
      </c>
      <c r="AP208">
        <f>L6_Genus_Level_Aggregate_Counts!AQ209/SUM(L6_Genus_Level_Aggregate_Counts!AQ$6:AQ$688)</f>
        <v>2.4841634579555334E-5</v>
      </c>
      <c r="AQ208">
        <f>L6_Genus_Level_Aggregate_Counts!AR209/SUM(L6_Genus_Level_Aggregate_Counts!AR$6:AR$688)</f>
        <v>6.9264868858514967E-5</v>
      </c>
      <c r="AR208">
        <f>L6_Genus_Level_Aggregate_Counts!AS209/SUM(L6_Genus_Level_Aggregate_Counts!AS$6:AS$688)</f>
        <v>2.0544954929505122E-4</v>
      </c>
      <c r="AS208">
        <f>L6_Genus_Level_Aggregate_Counts!AT209/SUM(L6_Genus_Level_Aggregate_Counts!AT$6:AT$688)</f>
        <v>1.9572823135076945E-4</v>
      </c>
      <c r="AT208">
        <f>L6_Genus_Level_Aggregate_Counts!AU209/SUM(L6_Genus_Level_Aggregate_Counts!AU$6:AU$688)</f>
        <v>2.5780789628756628E-4</v>
      </c>
      <c r="AU208">
        <f>L6_Genus_Level_Aggregate_Counts!AV209/SUM(L6_Genus_Level_Aggregate_Counts!AV$6:AV$688)</f>
        <v>3.1929046563192902E-4</v>
      </c>
      <c r="AV208">
        <f>L6_Genus_Level_Aggregate_Counts!AW209/SUM(L6_Genus_Level_Aggregate_Counts!AW$6:AW$688)</f>
        <v>2.727430512508988E-4</v>
      </c>
      <c r="AW208">
        <f>L6_Genus_Level_Aggregate_Counts!AX209/SUM(L6_Genus_Level_Aggregate_Counts!AX$6:AX$688)</f>
        <v>2.4393549261417536E-4</v>
      </c>
      <c r="AX208">
        <f>L6_Genus_Level_Aggregate_Counts!AY209/SUM(L6_Genus_Level_Aggregate_Counts!AY$6:AY$688)</f>
        <v>3.2983781078683381E-4</v>
      </c>
      <c r="AY208">
        <f>L6_Genus_Level_Aggregate_Counts!AZ209/SUM(L6_Genus_Level_Aggregate_Counts!AZ$6:AZ$688)</f>
        <v>3.5633436740169363E-4</v>
      </c>
      <c r="AZ208">
        <f>L6_Genus_Level_Aggregate_Counts!BA209/SUM(L6_Genus_Level_Aggregate_Counts!BA$6:BA$688)</f>
        <v>6.9696732094473915E-5</v>
      </c>
      <c r="BA208">
        <f>L6_Genus_Level_Aggregate_Counts!BB209/SUM(L6_Genus_Level_Aggregate_Counts!BB$6:BB$688)</f>
        <v>4.3631921113486629E-5</v>
      </c>
      <c r="BB208">
        <f>L6_Genus_Level_Aggregate_Counts!BC209/SUM(L6_Genus_Level_Aggregate_Counts!BC$6:BC$688)</f>
        <v>6.7559742114812956E-5</v>
      </c>
      <c r="BC208">
        <f>L6_Genus_Level_Aggregate_Counts!BD209/SUM(L6_Genus_Level_Aggregate_Counts!BD$6:BD$688)</f>
        <v>2.5623943012350741E-5</v>
      </c>
      <c r="BD208">
        <f>L6_Genus_Level_Aggregate_Counts!BE209/SUM(L6_Genus_Level_Aggregate_Counts!BE$6:BE$688)</f>
        <v>2.63033300015782E-5</v>
      </c>
      <c r="BE208">
        <f>L6_Genus_Level_Aggregate_Counts!BF209/SUM(L6_Genus_Level_Aggregate_Counts!BF$6:BF$688)</f>
        <v>2.4928331048236322E-5</v>
      </c>
      <c r="BF208">
        <f>L6_Genus_Level_Aggregate_Counts!BG209/SUM(L6_Genus_Level_Aggregate_Counts!BG$6:BG$688)</f>
        <v>2.4748799683215366E-5</v>
      </c>
      <c r="BG208">
        <f>L6_Genus_Level_Aggregate_Counts!BH209/SUM(L6_Genus_Level_Aggregate_Counts!BH$6:BH$688)</f>
        <v>7.2976720426184041E-5</v>
      </c>
      <c r="BH208">
        <f>L6_Genus_Level_Aggregate_Counts!BI209/SUM(L6_Genus_Level_Aggregate_Counts!BI$6:BI$688)</f>
        <v>5.705591479650057E-5</v>
      </c>
      <c r="BI208">
        <f>L6_Genus_Level_Aggregate_Counts!BJ209/SUM(L6_Genus_Level_Aggregate_Counts!BJ$6:BJ$688)</f>
        <v>1.5559896958904583E-4</v>
      </c>
      <c r="BJ208">
        <f>L6_Genus_Level_Aggregate_Counts!BK209/SUM(L6_Genus_Level_Aggregate_Counts!BK$6:BK$688)</f>
        <v>9.7294404760939535E-5</v>
      </c>
      <c r="BK208">
        <f>L6_Genus_Level_Aggregate_Counts!BL209/SUM(L6_Genus_Level_Aggregate_Counts!BL$6:BL$688)</f>
        <v>1.0703072971173057E-4</v>
      </c>
      <c r="BL208">
        <f>L6_Genus_Level_Aggregate_Counts!BM209/SUM(L6_Genus_Level_Aggregate_Counts!BM$6:BM$688)</f>
        <v>3.4604870058712932E-5</v>
      </c>
      <c r="BM208">
        <f>L6_Genus_Level_Aggregate_Counts!BN209/SUM(L6_Genus_Level_Aggregate_Counts!BN$6:BN$688)</f>
        <v>1.2788814050643704E-4</v>
      </c>
      <c r="BN208">
        <f>L6_Genus_Level_Aggregate_Counts!BO209/SUM(L6_Genus_Level_Aggregate_Counts!BO$6:BO$688)</f>
        <v>2.4775691507246888E-4</v>
      </c>
      <c r="BO208">
        <f>L6_Genus_Level_Aggregate_Counts!BP209/SUM(L6_Genus_Level_Aggregate_Counts!BP$6:BP$688)</f>
        <v>1.2227596326286615E-4</v>
      </c>
      <c r="BP208">
        <f>L6_Genus_Level_Aggregate_Counts!BQ209/SUM(L6_Genus_Level_Aggregate_Counts!BQ$6:BQ$688)</f>
        <v>4.4445761355892027E-5</v>
      </c>
      <c r="BQ208">
        <f>L6_Genus_Level_Aggregate_Counts!BR209/SUM(L6_Genus_Level_Aggregate_Counts!BR$6:BR$688)</f>
        <v>9.2206265415734995E-5</v>
      </c>
      <c r="BR208">
        <f>L6_Genus_Level_Aggregate_Counts!BS209/SUM(L6_Genus_Level_Aggregate_Counts!BS$6:BS$688)</f>
        <v>3.0746525642602389E-5</v>
      </c>
      <c r="BS208">
        <f>L6_Genus_Level_Aggregate_Counts!BT209/SUM(L6_Genus_Level_Aggregate_Counts!BT$6:BT$688)</f>
        <v>4.5205095518366828E-5</v>
      </c>
      <c r="BT208">
        <f>L6_Genus_Level_Aggregate_Counts!BU209/SUM(L6_Genus_Level_Aggregate_Counts!BU$6:BU$688)</f>
        <v>4.7569213205213587E-5</v>
      </c>
      <c r="BU208">
        <f>L6_Genus_Level_Aggregate_Counts!BV209/SUM(L6_Genus_Level_Aggregate_Counts!BV$6:BV$688)</f>
        <v>4.4083935813789454E-5</v>
      </c>
      <c r="BV208">
        <f>L6_Genus_Level_Aggregate_Counts!BW209/SUM(L6_Genus_Level_Aggregate_Counts!BW$6:BW$688)</f>
        <v>4.1308658294778584E-5</v>
      </c>
      <c r="BW208">
        <f>L6_Genus_Level_Aggregate_Counts!BX209/SUM(L6_Genus_Level_Aggregate_Counts!BX$6:BX$688)</f>
        <v>2.7287735527267271E-5</v>
      </c>
      <c r="BX208">
        <f>L6_Genus_Level_Aggregate_Counts!BY209/SUM(L6_Genus_Level_Aggregate_Counts!BY$6:BY$688)</f>
        <v>2.8011400640060505E-5</v>
      </c>
      <c r="BY208">
        <f>L6_Genus_Level_Aggregate_Counts!BZ209/SUM(L6_Genus_Level_Aggregate_Counts!BZ$6:BZ$688)</f>
        <v>4.5538723094204437E-5</v>
      </c>
      <c r="BZ208">
        <f>L6_Genus_Level_Aggregate_Counts!CA209/SUM(L6_Genus_Level_Aggregate_Counts!CA$6:CA$688)</f>
        <v>5.4096746621658174E-5</v>
      </c>
      <c r="CA208">
        <f>L6_Genus_Level_Aggregate_Counts!CB209/SUM(L6_Genus_Level_Aggregate_Counts!CB$6:CB$688)</f>
        <v>2.9587549559145512E-5</v>
      </c>
      <c r="CB208">
        <f>L6_Genus_Level_Aggregate_Counts!CC209/SUM(L6_Genus_Level_Aggregate_Counts!CC$6:CC$688)</f>
        <v>5.7950857672693553E-5</v>
      </c>
      <c r="CC208">
        <f>L6_Genus_Level_Aggregate_Counts!CD209/SUM(L6_Genus_Level_Aggregate_Counts!CD$6:CD$688)</f>
        <v>2.8104492503126623E-5</v>
      </c>
      <c r="CD208">
        <f>L6_Genus_Level_Aggregate_Counts!CE209/SUM(L6_Genus_Level_Aggregate_Counts!CE$6:CE$688)</f>
        <v>7.8150439596222734E-5</v>
      </c>
      <c r="CE208">
        <f>L6_Genus_Level_Aggregate_Counts!CF209/SUM(L6_Genus_Level_Aggregate_Counts!CF$6:CF$688)</f>
        <v>5.8192821915416736E-5</v>
      </c>
      <c r="CF208">
        <f>L6_Genus_Level_Aggregate_Counts!CG209/SUM(L6_Genus_Level_Aggregate_Counts!CG$6:CG$688)</f>
        <v>9.9904535665919239E-5</v>
      </c>
      <c r="CG208">
        <f>L6_Genus_Level_Aggregate_Counts!CH209/SUM(L6_Genus_Level_Aggregate_Counts!CH$6:CH$688)</f>
        <v>2.3881167311458183E-5</v>
      </c>
      <c r="CH208">
        <f>L6_Genus_Level_Aggregate_Counts!CI209/SUM(L6_Genus_Level_Aggregate_Counts!CI$6:CI$688)</f>
        <v>4.4681953852478063E-5</v>
      </c>
      <c r="CI208">
        <f>L6_Genus_Level_Aggregate_Counts!CJ209/SUM(L6_Genus_Level_Aggregate_Counts!CJ$6:CJ$688)</f>
        <v>3.0574494756474148E-5</v>
      </c>
      <c r="CJ208">
        <f>L6_Genus_Level_Aggregate_Counts!CK209/SUM(L6_Genus_Level_Aggregate_Counts!CK$6:CK$688)</f>
        <v>3.5061146639739707E-5</v>
      </c>
      <c r="CK208">
        <f>L6_Genus_Level_Aggregate_Counts!CL209/SUM(L6_Genus_Level_Aggregate_Counts!CL$6:CL$688)</f>
        <v>8.5701819995013715E-5</v>
      </c>
      <c r="CL208">
        <f>L6_Genus_Level_Aggregate_Counts!CM209/SUM(L6_Genus_Level_Aggregate_Counts!CM$6:CM$688)</f>
        <v>1.1434288572857857E-4</v>
      </c>
      <c r="CM208">
        <f>L6_Genus_Level_Aggregate_Counts!CN209/SUM(L6_Genus_Level_Aggregate_Counts!CN$6:CN$688)</f>
        <v>6.5696116045619378E-5</v>
      </c>
      <c r="CN208">
        <f>L6_Genus_Level_Aggregate_Counts!CO209/SUM(L6_Genus_Level_Aggregate_Counts!CO$6:CO$688)</f>
        <v>1.2517341733860453E-4</v>
      </c>
      <c r="CO208">
        <f>L6_Genus_Level_Aggregate_Counts!CP209/SUM(L6_Genus_Level_Aggregate_Counts!CP$6:CP$688)</f>
        <v>5.114108546953909E-5</v>
      </c>
      <c r="CP208">
        <f>L6_Genus_Level_Aggregate_Counts!CQ209/SUM(L6_Genus_Level_Aggregate_Counts!CQ$6:CQ$688)</f>
        <v>7.5491955912697752E-5</v>
      </c>
      <c r="CQ208">
        <f>L6_Genus_Level_Aggregate_Counts!CR209/SUM(L6_Genus_Level_Aggregate_Counts!CR$6:CR$688)</f>
        <v>9.6009216884820943E-5</v>
      </c>
      <c r="CR208">
        <f>L6_Genus_Level_Aggregate_Counts!CS209/SUM(L6_Genus_Level_Aggregate_Counts!CS$6:CS$688)</f>
        <v>6.3541282771416586E-5</v>
      </c>
      <c r="CS208">
        <f>L6_Genus_Level_Aggregate_Counts!CT209/SUM(L6_Genus_Level_Aggregate_Counts!CT$6:CT$688)</f>
        <v>1.2307995273729816E-4</v>
      </c>
      <c r="CT208">
        <f>L6_Genus_Level_Aggregate_Counts!CU209/SUM(L6_Genus_Level_Aggregate_Counts!CU$6:CU$688)</f>
        <v>1.3215552618766084E-3</v>
      </c>
      <c r="CU208" t="e">
        <f>L6_Genus_Level_Aggregate_Counts!CW209/SUM(L6_Genus_Level_Aggregate_Counts!CV$6:CV$688)</f>
        <v>#DIV/0!</v>
      </c>
    </row>
    <row r="209" spans="1:99" x14ac:dyDescent="0.25">
      <c r="A209" t="s">
        <v>305</v>
      </c>
      <c r="B209">
        <f>L6_Genus_Level_Aggregate_Counts!B210/SUM(L6_Genus_Level_Aggregate_Counts!B$6:B$688)</f>
        <v>5.3851262812112943E-5</v>
      </c>
      <c r="C209">
        <f>L6_Genus_Level_Aggregate_Counts!C210/SUM(L6_Genus_Level_Aggregate_Counts!C$6:C$688)</f>
        <v>1.7566716926995651E-4</v>
      </c>
      <c r="D209">
        <f>L6_Genus_Level_Aggregate_Counts!D210/SUM(L6_Genus_Level_Aggregate_Counts!D$6:D$688)</f>
        <v>5.0539934971950337E-5</v>
      </c>
      <c r="E209">
        <f>L6_Genus_Level_Aggregate_Counts!E210/SUM(L6_Genus_Level_Aggregate_Counts!E$6:E$688)</f>
        <v>9.628036843287654E-5</v>
      </c>
      <c r="F209">
        <f>L6_Genus_Level_Aggregate_Counts!F210/SUM(L6_Genus_Level_Aggregate_Counts!F$6:F$688)</f>
        <v>6.4977257959714094E-5</v>
      </c>
      <c r="G209">
        <f>L6_Genus_Level_Aggregate_Counts!G210/SUM(L6_Genus_Level_Aggregate_Counts!G$6:G$688)</f>
        <v>6.605543371997781E-5</v>
      </c>
      <c r="H209">
        <f>L6_Genus_Level_Aggregate_Counts!H210/SUM(L6_Genus_Level_Aggregate_Counts!H$6:H$688)</f>
        <v>3.3662477558348296E-4</v>
      </c>
      <c r="I209">
        <f>L6_Genus_Level_Aggregate_Counts!I210/SUM(L6_Genus_Level_Aggregate_Counts!I$6:I$688)</f>
        <v>2.650356778797146E-4</v>
      </c>
      <c r="J209">
        <f>L6_Genus_Level_Aggregate_Counts!J210/SUM(L6_Genus_Level_Aggregate_Counts!J$6:J$688)</f>
        <v>1.6381358014579407E-4</v>
      </c>
      <c r="K209">
        <f>L6_Genus_Level_Aggregate_Counts!K210/SUM(L6_Genus_Level_Aggregate_Counts!K$6:K$688)</f>
        <v>3.1387319522912746E-4</v>
      </c>
      <c r="L209">
        <f>L6_Genus_Level_Aggregate_Counts!L210/SUM(L6_Genus_Level_Aggregate_Counts!L$6:L$688)</f>
        <v>1.5123635722027575E-4</v>
      </c>
      <c r="M209">
        <f>L6_Genus_Level_Aggregate_Counts!M210/SUM(L6_Genus_Level_Aggregate_Counts!M$6:M$688)</f>
        <v>1.1473528929683659E-4</v>
      </c>
      <c r="N209">
        <f>L6_Genus_Level_Aggregate_Counts!N210/SUM(L6_Genus_Level_Aggregate_Counts!N$6:N$688)</f>
        <v>1.3521736190926916E-4</v>
      </c>
      <c r="O209">
        <f>L6_Genus_Level_Aggregate_Counts!O210/SUM(L6_Genus_Level_Aggregate_Counts!O$6:O$688)</f>
        <v>7.6277650648360034E-5</v>
      </c>
      <c r="P209">
        <f>L6_Genus_Level_Aggregate_Counts!P210/SUM(L6_Genus_Level_Aggregate_Counts!P$6:P$688)</f>
        <v>4.2007517134645146E-4</v>
      </c>
      <c r="Q209">
        <f>L6_Genus_Level_Aggregate_Counts!Q210/SUM(L6_Genus_Level_Aggregate_Counts!Q$6:Q$688)</f>
        <v>3.738717085937083E-4</v>
      </c>
      <c r="R209">
        <f>L6_Genus_Level_Aggregate_Counts!R210/SUM(L6_Genus_Level_Aggregate_Counts!R$6:R$688)</f>
        <v>1.9304680507537602E-4</v>
      </c>
      <c r="S209">
        <f>L6_Genus_Level_Aggregate_Counts!S210/SUM(L6_Genus_Level_Aggregate_Counts!S$6:S$688)</f>
        <v>2.6353131968376243E-4</v>
      </c>
      <c r="T209" t="s">
        <v>305</v>
      </c>
      <c r="U209">
        <f>L6_Genus_Level_Aggregate_Counts!V210/SUM(L6_Genus_Level_Aggregate_Counts!V$6:V$688)</f>
        <v>1.0095299628492974E-4</v>
      </c>
      <c r="V209">
        <f>L6_Genus_Level_Aggregate_Counts!W210/SUM(L6_Genus_Level_Aggregate_Counts!W$6:W$688)</f>
        <v>2.3290478852245202E-5</v>
      </c>
      <c r="W209">
        <f>L6_Genus_Level_Aggregate_Counts!X210/SUM(L6_Genus_Level_Aggregate_Counts!X$6:X$688)</f>
        <v>2.4384494712628731E-5</v>
      </c>
      <c r="X209">
        <f>L6_Genus_Level_Aggregate_Counts!Y210/SUM(L6_Genus_Level_Aggregate_Counts!Y$6:Y$688)</f>
        <v>3.7420948246828576E-5</v>
      </c>
      <c r="Y209">
        <f>L6_Genus_Level_Aggregate_Counts!Z210/SUM(L6_Genus_Level_Aggregate_Counts!Z$6:Z$688)</f>
        <v>4.7944001406357371E-5</v>
      </c>
      <c r="Z209">
        <f>L6_Genus_Level_Aggregate_Counts!AA210/SUM(L6_Genus_Level_Aggregate_Counts!AA$6:AA$688)</f>
        <v>1.0677929905322355E-4</v>
      </c>
      <c r="AA209">
        <f>L6_Genus_Level_Aggregate_Counts!AB210/SUM(L6_Genus_Level_Aggregate_Counts!AB$6:AB$688)</f>
        <v>1.9181340392066599E-5</v>
      </c>
      <c r="AB209">
        <f>L6_Genus_Level_Aggregate_Counts!AC210/SUM(L6_Genus_Level_Aggregate_Counts!AC$6:AC$688)</f>
        <v>1.4863258026159333E-4</v>
      </c>
      <c r="AC209">
        <f>L6_Genus_Level_Aggregate_Counts!AD210/SUM(L6_Genus_Level_Aggregate_Counts!AD$6:AD$688)</f>
        <v>1.3488298900703638E-4</v>
      </c>
      <c r="AD209">
        <f>L6_Genus_Level_Aggregate_Counts!AE210/SUM(L6_Genus_Level_Aggregate_Counts!AE$6:AE$688)</f>
        <v>1.7580185177950541E-4</v>
      </c>
      <c r="AE209">
        <f>L6_Genus_Level_Aggregate_Counts!AF210/SUM(L6_Genus_Level_Aggregate_Counts!AF$6:AF$688)</f>
        <v>2.281207736553095E-4</v>
      </c>
      <c r="AF209">
        <f>L6_Genus_Level_Aggregate_Counts!AG210/SUM(L6_Genus_Level_Aggregate_Counts!AG$6:AG$688)</f>
        <v>1.515023987879808E-4</v>
      </c>
      <c r="AG209">
        <f>L6_Genus_Level_Aggregate_Counts!AH210/SUM(L6_Genus_Level_Aggregate_Counts!AH$6:AH$688)</f>
        <v>1.9738919886303822E-4</v>
      </c>
      <c r="AH209">
        <f>L6_Genus_Level_Aggregate_Counts!AI210/SUM(L6_Genus_Level_Aggregate_Counts!AI$6:AI$688)</f>
        <v>1.8073377914332189E-4</v>
      </c>
      <c r="AI209">
        <f>L6_Genus_Level_Aggregate_Counts!AJ210/SUM(L6_Genus_Level_Aggregate_Counts!AJ$6:AJ$688)</f>
        <v>2.1098530135733878E-4</v>
      </c>
      <c r="AJ209">
        <f>L6_Genus_Level_Aggregate_Counts!AK210/SUM(L6_Genus_Level_Aggregate_Counts!AK$6:AK$688)</f>
        <v>1.2248683266548847E-4</v>
      </c>
      <c r="AK209">
        <f>L6_Genus_Level_Aggregate_Counts!AL210/SUM(L6_Genus_Level_Aggregate_Counts!AL$6:AL$688)</f>
        <v>2.485212982752622E-5</v>
      </c>
      <c r="AL209">
        <f>L6_Genus_Level_Aggregate_Counts!AM210/SUM(L6_Genus_Level_Aggregate_Counts!AM$6:AM$688)</f>
        <v>4.7930213608985314E-5</v>
      </c>
      <c r="AM209">
        <f>L6_Genus_Level_Aggregate_Counts!AN210/SUM(L6_Genus_Level_Aggregate_Counts!AN$6:AN$688)</f>
        <v>6.0055551385031153E-5</v>
      </c>
      <c r="AN209">
        <f>L6_Genus_Level_Aggregate_Counts!AO210/SUM(L6_Genus_Level_Aggregate_Counts!AO$6:AO$688)</f>
        <v>8.8833614639779687E-5</v>
      </c>
      <c r="AO209">
        <f>L6_Genus_Level_Aggregate_Counts!AP210/SUM(L6_Genus_Level_Aggregate_Counts!AP$6:AP$688)</f>
        <v>1.656561640658649E-4</v>
      </c>
      <c r="AP209">
        <f>L6_Genus_Level_Aggregate_Counts!AQ210/SUM(L6_Genus_Level_Aggregate_Counts!AQ$6:AQ$688)</f>
        <v>1.2420817289777667E-5</v>
      </c>
      <c r="AQ209">
        <f>L6_Genus_Level_Aggregate_Counts!AR210/SUM(L6_Genus_Level_Aggregate_Counts!AR$6:AR$688)</f>
        <v>2.3088289619504987E-5</v>
      </c>
      <c r="AR209">
        <f>L6_Genus_Level_Aggregate_Counts!AS210/SUM(L6_Genus_Level_Aggregate_Counts!AS$6:AS$688)</f>
        <v>2.3113074295693265E-4</v>
      </c>
      <c r="AS209">
        <f>L6_Genus_Level_Aggregate_Counts!AT210/SUM(L6_Genus_Level_Aggregate_Counts!AT$6:AT$688)</f>
        <v>1.9572823135076945E-4</v>
      </c>
      <c r="AT209">
        <f>L6_Genus_Level_Aggregate_Counts!AU210/SUM(L6_Genus_Level_Aggregate_Counts!AU$6:AU$688)</f>
        <v>1.2890394814378314E-4</v>
      </c>
      <c r="AU209">
        <f>L6_Genus_Level_Aggregate_Counts!AV210/SUM(L6_Genus_Level_Aggregate_Counts!AV$6:AV$688)</f>
        <v>1.9512195121951221E-4</v>
      </c>
      <c r="AV209">
        <f>L6_Genus_Level_Aggregate_Counts!AW210/SUM(L6_Genus_Level_Aggregate_Counts!AW$6:AW$688)</f>
        <v>2.4794822840990802E-4</v>
      </c>
      <c r="AW209">
        <f>L6_Genus_Level_Aggregate_Counts!AX210/SUM(L6_Genus_Level_Aggregate_Counts!AX$6:AX$688)</f>
        <v>1.8972760536658083E-4</v>
      </c>
      <c r="AX209">
        <f>L6_Genus_Level_Aggregate_Counts!AY210/SUM(L6_Genus_Level_Aggregate_Counts!AY$6:AY$688)</f>
        <v>2.2747435226678193E-4</v>
      </c>
      <c r="AY209">
        <f>L6_Genus_Level_Aggregate_Counts!AZ210/SUM(L6_Genus_Level_Aggregate_Counts!AZ$6:AZ$688)</f>
        <v>2.3056929655403707E-4</v>
      </c>
      <c r="AZ209">
        <f>L6_Genus_Level_Aggregate_Counts!BA210/SUM(L6_Genus_Level_Aggregate_Counts!BA$6:BA$688)</f>
        <v>1.5681764721256632E-4</v>
      </c>
      <c r="BA209">
        <f>L6_Genus_Level_Aggregate_Counts!BB210/SUM(L6_Genus_Level_Aggregate_Counts!BB$6:BB$688)</f>
        <v>6.5447881670229946E-5</v>
      </c>
      <c r="BB209">
        <f>L6_Genus_Level_Aggregate_Counts!BC210/SUM(L6_Genus_Level_Aggregate_Counts!BC$6:BC$688)</f>
        <v>5.7908350384125389E-5</v>
      </c>
      <c r="BC209">
        <f>L6_Genus_Level_Aggregate_Counts!BD210/SUM(L6_Genus_Level_Aggregate_Counts!BD$6:BD$688)</f>
        <v>2.5623943012350741E-5</v>
      </c>
      <c r="BD209">
        <f>L6_Genus_Level_Aggregate_Counts!BE210/SUM(L6_Genus_Level_Aggregate_Counts!BE$6:BE$688)</f>
        <v>0</v>
      </c>
      <c r="BE209">
        <f>L6_Genus_Level_Aggregate_Counts!BF210/SUM(L6_Genus_Level_Aggregate_Counts!BF$6:BF$688)</f>
        <v>1.7449831733765424E-4</v>
      </c>
      <c r="BF209">
        <f>L6_Genus_Level_Aggregate_Counts!BG210/SUM(L6_Genus_Level_Aggregate_Counts!BG$6:BG$688)</f>
        <v>9.8995198732861463E-5</v>
      </c>
      <c r="BG209">
        <f>L6_Genus_Level_Aggregate_Counts!BH210/SUM(L6_Genus_Level_Aggregate_Counts!BH$6:BH$688)</f>
        <v>1.8244180106546012E-4</v>
      </c>
      <c r="BH209">
        <f>L6_Genus_Level_Aggregate_Counts!BI210/SUM(L6_Genus_Level_Aggregate_Counts!BI$6:BI$688)</f>
        <v>1.3313046785850134E-4</v>
      </c>
      <c r="BI209">
        <f>L6_Genus_Level_Aggregate_Counts!BJ210/SUM(L6_Genus_Level_Aggregate_Counts!BJ$6:BJ$688)</f>
        <v>1.0373264639269722E-4</v>
      </c>
      <c r="BJ209">
        <f>L6_Genus_Level_Aggregate_Counts!BK210/SUM(L6_Genus_Level_Aggregate_Counts!BK$6:BK$688)</f>
        <v>7.2970803570704661E-5</v>
      </c>
      <c r="BK209">
        <f>L6_Genus_Level_Aggregate_Counts!BL210/SUM(L6_Genus_Level_Aggregate_Counts!BL$6:BL$688)</f>
        <v>7.1353819807820377E-5</v>
      </c>
      <c r="BL209">
        <f>L6_Genus_Level_Aggregate_Counts!BM210/SUM(L6_Genus_Level_Aggregate_Counts!BM$6:BM$688)</f>
        <v>5.7674783431188213E-5</v>
      </c>
      <c r="BM209">
        <f>L6_Genus_Level_Aggregate_Counts!BN210/SUM(L6_Genus_Level_Aggregate_Counts!BN$6:BN$688)</f>
        <v>1.2788814050643704E-4</v>
      </c>
      <c r="BN209">
        <f>L6_Genus_Level_Aggregate_Counts!BO210/SUM(L6_Genus_Level_Aggregate_Counts!BO$6:BO$688)</f>
        <v>1.7696922505176349E-4</v>
      </c>
      <c r="BO209">
        <f>L6_Genus_Level_Aggregate_Counts!BP210/SUM(L6_Genus_Level_Aggregate_Counts!BP$6:BP$688)</f>
        <v>2.7172436280636923E-5</v>
      </c>
      <c r="BP209">
        <f>L6_Genus_Level_Aggregate_Counts!BQ210/SUM(L6_Genus_Level_Aggregate_Counts!BQ$6:BQ$688)</f>
        <v>1.1111440338973006E-4</v>
      </c>
      <c r="BQ209">
        <f>L6_Genus_Level_Aggregate_Counts!BR210/SUM(L6_Genus_Level_Aggregate_Counts!BR$6:BR$688)</f>
        <v>4.6103132707867497E-5</v>
      </c>
      <c r="BR209">
        <f>L6_Genus_Level_Aggregate_Counts!BS210/SUM(L6_Genus_Level_Aggregate_Counts!BS$6:BS$688)</f>
        <v>3.0746525642602389E-5</v>
      </c>
      <c r="BS209">
        <f>L6_Genus_Level_Aggregate_Counts!BT210/SUM(L6_Genus_Level_Aggregate_Counts!BT$6:BT$688)</f>
        <v>3.6164076414693463E-5</v>
      </c>
      <c r="BT209">
        <f>L6_Genus_Level_Aggregate_Counts!BU210/SUM(L6_Genus_Level_Aggregate_Counts!BU$6:BU$688)</f>
        <v>3.5676909903910188E-5</v>
      </c>
      <c r="BU209">
        <f>L6_Genus_Level_Aggregate_Counts!BV210/SUM(L6_Genus_Level_Aggregate_Counts!BV$6:BV$688)</f>
        <v>7.7146887674131543E-5</v>
      </c>
      <c r="BV209">
        <f>L6_Genus_Level_Aggregate_Counts!BW210/SUM(L6_Genus_Level_Aggregate_Counts!BW$6:BW$688)</f>
        <v>8.2617316589557167E-5</v>
      </c>
      <c r="BW209">
        <f>L6_Genus_Level_Aggregate_Counts!BX210/SUM(L6_Genus_Level_Aggregate_Counts!BX$6:BX$688)</f>
        <v>6.8219338818168175E-5</v>
      </c>
      <c r="BX209">
        <f>L6_Genus_Level_Aggregate_Counts!BY210/SUM(L6_Genus_Level_Aggregate_Counts!BY$6:BY$688)</f>
        <v>4.9019951120105885E-5</v>
      </c>
      <c r="BY209">
        <f>L6_Genus_Level_Aggregate_Counts!BZ210/SUM(L6_Genus_Level_Aggregate_Counts!BZ$6:BZ$688)</f>
        <v>3.0359148729469626E-5</v>
      </c>
      <c r="BZ209">
        <f>L6_Genus_Level_Aggregate_Counts!CA210/SUM(L6_Genus_Level_Aggregate_Counts!CA$6:CA$688)</f>
        <v>3.2458047972994907E-5</v>
      </c>
      <c r="CA209">
        <f>L6_Genus_Level_Aggregate_Counts!CB210/SUM(L6_Genus_Level_Aggregate_Counts!CB$6:CB$688)</f>
        <v>2.9587549559145512E-5</v>
      </c>
      <c r="CB209">
        <f>L6_Genus_Level_Aggregate_Counts!CC210/SUM(L6_Genus_Level_Aggregate_Counts!CC$6:CC$688)</f>
        <v>3.863390511512904E-5</v>
      </c>
      <c r="CC209">
        <f>L6_Genus_Level_Aggregate_Counts!CD210/SUM(L6_Genus_Level_Aggregate_Counts!CD$6:CD$688)</f>
        <v>4.2156738754689937E-5</v>
      </c>
      <c r="CD209">
        <f>L6_Genus_Level_Aggregate_Counts!CE210/SUM(L6_Genus_Level_Aggregate_Counts!CE$6:CE$688)</f>
        <v>2.6050146532074241E-5</v>
      </c>
      <c r="CE209">
        <f>L6_Genus_Level_Aggregate_Counts!CF210/SUM(L6_Genus_Level_Aggregate_Counts!CF$6:CF$688)</f>
        <v>2.9096410957708368E-5</v>
      </c>
      <c r="CF209">
        <f>L6_Genus_Level_Aggregate_Counts!CG210/SUM(L6_Genus_Level_Aggregate_Counts!CG$6:CG$688)</f>
        <v>1.2210554359167906E-4</v>
      </c>
      <c r="CG209">
        <f>L6_Genus_Level_Aggregate_Counts!CH210/SUM(L6_Genus_Level_Aggregate_Counts!CH$6:CH$688)</f>
        <v>4.7762334622916366E-5</v>
      </c>
      <c r="CH209">
        <f>L6_Genus_Level_Aggregate_Counts!CI210/SUM(L6_Genus_Level_Aggregate_Counts!CI$6:CI$688)</f>
        <v>3.5745563081982446E-5</v>
      </c>
      <c r="CI209">
        <f>L6_Genus_Level_Aggregate_Counts!CJ210/SUM(L6_Genus_Level_Aggregate_Counts!CJ$6:CJ$688)</f>
        <v>0</v>
      </c>
      <c r="CJ209">
        <f>L6_Genus_Level_Aggregate_Counts!CK210/SUM(L6_Genus_Level_Aggregate_Counts!CK$6:CK$688)</f>
        <v>2.8048917311791766E-5</v>
      </c>
      <c r="CK209">
        <f>L6_Genus_Level_Aggregate_Counts!CL210/SUM(L6_Genus_Level_Aggregate_Counts!CL$6:CL$688)</f>
        <v>2.3373223635003739E-5</v>
      </c>
      <c r="CL209">
        <f>L6_Genus_Level_Aggregate_Counts!CM210/SUM(L6_Genus_Level_Aggregate_Counts!CM$6:CM$688)</f>
        <v>5.7171442864289286E-5</v>
      </c>
      <c r="CM209">
        <f>L6_Genus_Level_Aggregate_Counts!CN210/SUM(L6_Genus_Level_Aggregate_Counts!CN$6:CN$688)</f>
        <v>3.9417669627371631E-5</v>
      </c>
      <c r="CN209">
        <f>L6_Genus_Level_Aggregate_Counts!CO210/SUM(L6_Genus_Level_Aggregate_Counts!CO$6:CO$688)</f>
        <v>2.0862236223100753E-5</v>
      </c>
      <c r="CO209">
        <f>L6_Genus_Level_Aggregate_Counts!CP210/SUM(L6_Genus_Level_Aggregate_Counts!CP$6:CP$688)</f>
        <v>2.5570542734769545E-5</v>
      </c>
      <c r="CP209">
        <f>L6_Genus_Level_Aggregate_Counts!CQ210/SUM(L6_Genus_Level_Aggregate_Counts!CQ$6:CQ$688)</f>
        <v>4.1939975507054305E-5</v>
      </c>
      <c r="CQ209">
        <f>L6_Genus_Level_Aggregate_Counts!CR210/SUM(L6_Genus_Level_Aggregate_Counts!CR$6:CR$688)</f>
        <v>4.8004608442410472E-5</v>
      </c>
      <c r="CR209">
        <f>L6_Genus_Level_Aggregate_Counts!CS210/SUM(L6_Genus_Level_Aggregate_Counts!CS$6:CS$688)</f>
        <v>1.2708256554283319E-5</v>
      </c>
      <c r="CS209">
        <f>L6_Genus_Level_Aggregate_Counts!CT210/SUM(L6_Genus_Level_Aggregate_Counts!CT$6:CT$688)</f>
        <v>7.3847971642378887E-5</v>
      </c>
      <c r="CT209">
        <f>L6_Genus_Level_Aggregate_Counts!CU210/SUM(L6_Genus_Level_Aggregate_Counts!CU$6:CU$688)</f>
        <v>1.2519997217778397E-3</v>
      </c>
      <c r="CU209" t="e">
        <f>L6_Genus_Level_Aggregate_Counts!CW210/SUM(L6_Genus_Level_Aggregate_Counts!CV$6:CV$688)</f>
        <v>#DIV/0!</v>
      </c>
    </row>
    <row r="210" spans="1:99" x14ac:dyDescent="0.25">
      <c r="A210" t="s">
        <v>306</v>
      </c>
      <c r="B210">
        <f>L6_Genus_Level_Aggregate_Counts!B211/SUM(L6_Genus_Level_Aggregate_Counts!B$6:B$688)</f>
        <v>1.0770252562422589E-4</v>
      </c>
      <c r="C210">
        <f>L6_Genus_Level_Aggregate_Counts!C211/SUM(L6_Genus_Level_Aggregate_Counts!C$6:C$688)</f>
        <v>1.1711144617997102E-4</v>
      </c>
      <c r="D210">
        <f>L6_Genus_Level_Aggregate_Counts!D211/SUM(L6_Genus_Level_Aggregate_Counts!D$6:D$688)</f>
        <v>6.7386579962600454E-5</v>
      </c>
      <c r="E210">
        <f>L6_Genus_Level_Aggregate_Counts!E211/SUM(L6_Genus_Level_Aggregate_Counts!E$6:E$688)</f>
        <v>9.628036843287654E-5</v>
      </c>
      <c r="F210">
        <f>L6_Genus_Level_Aggregate_Counts!F211/SUM(L6_Genus_Level_Aggregate_Counts!F$6:F$688)</f>
        <v>6.4977257959714094E-5</v>
      </c>
      <c r="G210">
        <f>L6_Genus_Level_Aggregate_Counts!G211/SUM(L6_Genus_Level_Aggregate_Counts!G$6:G$688)</f>
        <v>5.2844346975982245E-5</v>
      </c>
      <c r="H210">
        <f>L6_Genus_Level_Aggregate_Counts!H211/SUM(L6_Genus_Level_Aggregate_Counts!H$6:H$688)</f>
        <v>2.244165170556553E-4</v>
      </c>
      <c r="I210">
        <f>L6_Genus_Level_Aggregate_Counts!I211/SUM(L6_Genus_Level_Aggregate_Counts!I$6:I$688)</f>
        <v>1.2232415902140674E-4</v>
      </c>
      <c r="J210">
        <f>L6_Genus_Level_Aggregate_Counts!J211/SUM(L6_Genus_Level_Aggregate_Counts!J$6:J$688)</f>
        <v>1.3105086411663528E-4</v>
      </c>
      <c r="K210">
        <f>L6_Genus_Level_Aggregate_Counts!K211/SUM(L6_Genus_Level_Aggregate_Counts!K$6:K$688)</f>
        <v>1.9315273552561688E-4</v>
      </c>
      <c r="L210">
        <f>L6_Genus_Level_Aggregate_Counts!L211/SUM(L6_Genus_Level_Aggregate_Counts!L$6:L$688)</f>
        <v>7.5618178610137876E-5</v>
      </c>
      <c r="M210">
        <f>L6_Genus_Level_Aggregate_Counts!M211/SUM(L6_Genus_Level_Aggregate_Counts!M$6:M$688)</f>
        <v>1.6390755613833797E-4</v>
      </c>
      <c r="N210">
        <f>L6_Genus_Level_Aggregate_Counts!N211/SUM(L6_Genus_Level_Aggregate_Counts!N$6:N$688)</f>
        <v>3.3804340477317289E-5</v>
      </c>
      <c r="O210">
        <f>L6_Genus_Level_Aggregate_Counts!O211/SUM(L6_Genus_Level_Aggregate_Counts!O$6:O$688)</f>
        <v>5.0851767098906685E-5</v>
      </c>
      <c r="P210">
        <f>L6_Genus_Level_Aggregate_Counts!P211/SUM(L6_Genus_Level_Aggregate_Counts!P$6:P$688)</f>
        <v>2.2109219544550079E-5</v>
      </c>
      <c r="Q210">
        <f>L6_Genus_Level_Aggregate_Counts!Q211/SUM(L6_Genus_Level_Aggregate_Counts!Q$6:Q$688)</f>
        <v>0</v>
      </c>
      <c r="R210">
        <f>L6_Genus_Level_Aggregate_Counts!R211/SUM(L6_Genus_Level_Aggregate_Counts!R$6:R$688)</f>
        <v>5.2649128656920726E-5</v>
      </c>
      <c r="S210">
        <f>L6_Genus_Level_Aggregate_Counts!S211/SUM(L6_Genus_Level_Aggregate_Counts!S$6:S$688)</f>
        <v>2.0271639975674031E-5</v>
      </c>
      <c r="T210" t="s">
        <v>306</v>
      </c>
      <c r="U210">
        <f>L6_Genus_Level_Aggregate_Counts!V211/SUM(L6_Genus_Level_Aggregate_Counts!V$6:V$688)</f>
        <v>6.0571797770957842E-5</v>
      </c>
      <c r="V210">
        <f>L6_Genus_Level_Aggregate_Counts!W211/SUM(L6_Genus_Level_Aggregate_Counts!W$6:W$688)</f>
        <v>1.16452394261226E-4</v>
      </c>
      <c r="W210">
        <f>L6_Genus_Level_Aggregate_Counts!X211/SUM(L6_Genus_Level_Aggregate_Counts!X$6:X$688)</f>
        <v>8.1281649042095767E-5</v>
      </c>
      <c r="X210">
        <f>L6_Genus_Level_Aggregate_Counts!Y211/SUM(L6_Genus_Level_Aggregate_Counts!Y$6:Y$688)</f>
        <v>1.8710474123414286E-4</v>
      </c>
      <c r="Y210">
        <f>L6_Genus_Level_Aggregate_Counts!Z211/SUM(L6_Genus_Level_Aggregate_Counts!Z$6:Z$688)</f>
        <v>1.2785067041695301E-4</v>
      </c>
      <c r="Z210">
        <f>L6_Genus_Level_Aggregate_Counts!AA211/SUM(L6_Genus_Level_Aggregate_Counts!AA$6:AA$688)</f>
        <v>9.491493249175427E-5</v>
      </c>
      <c r="AA210">
        <f>L6_Genus_Level_Aggregate_Counts!AB211/SUM(L6_Genus_Level_Aggregate_Counts!AB$6:AB$688)</f>
        <v>1.1508804235239959E-4</v>
      </c>
      <c r="AB210">
        <f>L6_Genus_Level_Aggregate_Counts!AC211/SUM(L6_Genus_Level_Aggregate_Counts!AC$6:AC$688)</f>
        <v>3.7158145065398332E-5</v>
      </c>
      <c r="AC210">
        <f>L6_Genus_Level_Aggregate_Counts!AD211/SUM(L6_Genus_Level_Aggregate_Counts!AD$6:AD$688)</f>
        <v>4.4960996335678799E-5</v>
      </c>
      <c r="AD210">
        <f>L6_Genus_Level_Aggregate_Counts!AE211/SUM(L6_Genus_Level_Aggregate_Counts!AE$6:AE$688)</f>
        <v>1.7580185177950541E-4</v>
      </c>
      <c r="AE210">
        <f>L6_Genus_Level_Aggregate_Counts!AF211/SUM(L6_Genus_Level_Aggregate_Counts!AF$6:AF$688)</f>
        <v>8.1471704876896251E-5</v>
      </c>
      <c r="AF210">
        <f>L6_Genus_Level_Aggregate_Counts!AG211/SUM(L6_Genus_Level_Aggregate_Counts!AG$6:AG$688)</f>
        <v>3.3667199730662403E-5</v>
      </c>
      <c r="AG210">
        <f>L6_Genus_Level_Aggregate_Counts!AH211/SUM(L6_Genus_Level_Aggregate_Counts!AH$6:AH$688)</f>
        <v>6.5796399621012732E-5</v>
      </c>
      <c r="AH210">
        <f>L6_Genus_Level_Aggregate_Counts!AI211/SUM(L6_Genus_Level_Aggregate_Counts!AI$6:AI$688)</f>
        <v>9.8582061350902846E-5</v>
      </c>
      <c r="AI210">
        <f>L6_Genus_Level_Aggregate_Counts!AJ211/SUM(L6_Genus_Level_Aggregate_Counts!AJ$6:AJ$688)</f>
        <v>4.688562252385306E-5</v>
      </c>
      <c r="AJ210">
        <f>L6_Genus_Level_Aggregate_Counts!AK211/SUM(L6_Genus_Level_Aggregate_Counts!AK$6:AK$688)</f>
        <v>5.2494356856637911E-5</v>
      </c>
      <c r="AK210">
        <f>L6_Genus_Level_Aggregate_Counts!AL211/SUM(L6_Genus_Level_Aggregate_Counts!AL$6:AL$688)</f>
        <v>1.7396490879268353E-4</v>
      </c>
      <c r="AL210">
        <f>L6_Genus_Level_Aggregate_Counts!AM211/SUM(L6_Genus_Level_Aggregate_Counts!AM$6:AM$688)</f>
        <v>1.118371650876324E-4</v>
      </c>
      <c r="AM210">
        <f>L6_Genus_Level_Aggregate_Counts!AN211/SUM(L6_Genus_Level_Aggregate_Counts!AN$6:AN$688)</f>
        <v>6.0055551385031153E-5</v>
      </c>
      <c r="AN210">
        <f>L6_Genus_Level_Aggregate_Counts!AO211/SUM(L6_Genus_Level_Aggregate_Counts!AO$6:AO$688)</f>
        <v>2.2208403659944922E-5</v>
      </c>
      <c r="AO210">
        <f>L6_Genus_Level_Aggregate_Counts!AP211/SUM(L6_Genus_Level_Aggregate_Counts!AP$6:AP$688)</f>
        <v>3.3131232813172981E-5</v>
      </c>
      <c r="AP210">
        <f>L6_Genus_Level_Aggregate_Counts!AQ211/SUM(L6_Genus_Level_Aggregate_Counts!AQ$6:AQ$688)</f>
        <v>1.3662899018755434E-4</v>
      </c>
      <c r="AQ210">
        <f>L6_Genus_Level_Aggregate_Counts!AR211/SUM(L6_Genus_Level_Aggregate_Counts!AR$6:AR$688)</f>
        <v>9.2353158478019947E-5</v>
      </c>
      <c r="AR210">
        <f>L6_Genus_Level_Aggregate_Counts!AS211/SUM(L6_Genus_Level_Aggregate_Counts!AS$6:AS$688)</f>
        <v>0</v>
      </c>
      <c r="AS210">
        <f>L6_Genus_Level_Aggregate_Counts!AT211/SUM(L6_Genus_Level_Aggregate_Counts!AT$6:AT$688)</f>
        <v>4.8932057837692364E-5</v>
      </c>
      <c r="AT210">
        <f>L6_Genus_Level_Aggregate_Counts!AU211/SUM(L6_Genus_Level_Aggregate_Counts!AU$6:AU$688)</f>
        <v>3.6829699469652327E-5</v>
      </c>
      <c r="AU210">
        <f>L6_Genus_Level_Aggregate_Counts!AV211/SUM(L6_Genus_Level_Aggregate_Counts!AV$6:AV$688)</f>
        <v>1.2416851441241685E-4</v>
      </c>
      <c r="AV210">
        <f>L6_Genus_Level_Aggregate_Counts!AW211/SUM(L6_Genus_Level_Aggregate_Counts!AW$6:AW$688)</f>
        <v>4.9589645681981605E-5</v>
      </c>
      <c r="AW210">
        <f>L6_Genus_Level_Aggregate_Counts!AX211/SUM(L6_Genus_Level_Aggregate_Counts!AX$6:AX$688)</f>
        <v>1.3551971811898631E-5</v>
      </c>
      <c r="AX210">
        <f>L6_Genus_Level_Aggregate_Counts!AY211/SUM(L6_Genus_Level_Aggregate_Counts!AY$6:AY$688)</f>
        <v>6.8242305680034577E-5</v>
      </c>
      <c r="AY210">
        <f>L6_Genus_Level_Aggregate_Counts!AZ211/SUM(L6_Genus_Level_Aggregate_Counts!AZ$6:AZ$688)</f>
        <v>6.2882535423828292E-5</v>
      </c>
      <c r="AZ210">
        <f>L6_Genus_Level_Aggregate_Counts!BA211/SUM(L6_Genus_Level_Aggregate_Counts!BA$6:BA$688)</f>
        <v>1.2196928116532937E-4</v>
      </c>
      <c r="BA210">
        <f>L6_Genus_Level_Aggregate_Counts!BB211/SUM(L6_Genus_Level_Aggregate_Counts!BB$6:BB$688)</f>
        <v>1.6361970417557486E-4</v>
      </c>
      <c r="BB210">
        <f>L6_Genus_Level_Aggregate_Counts!BC211/SUM(L6_Genus_Level_Aggregate_Counts!BC$6:BC$688)</f>
        <v>8.686252557618809E-5</v>
      </c>
      <c r="BC210">
        <f>L6_Genus_Level_Aggregate_Counts!BD211/SUM(L6_Genus_Level_Aggregate_Counts!BD$6:BD$688)</f>
        <v>2.0499154409880593E-4</v>
      </c>
      <c r="BD210">
        <f>L6_Genus_Level_Aggregate_Counts!BE211/SUM(L6_Genus_Level_Aggregate_Counts!BE$6:BE$688)</f>
        <v>1.5781998000946921E-4</v>
      </c>
      <c r="BE210">
        <f>L6_Genus_Level_Aggregate_Counts!BF211/SUM(L6_Genus_Level_Aggregate_Counts!BF$6:BF$688)</f>
        <v>1.7449831733765424E-4</v>
      </c>
      <c r="BF210">
        <f>L6_Genus_Level_Aggregate_Counts!BG211/SUM(L6_Genus_Level_Aggregate_Counts!BG$6:BG$688)</f>
        <v>2.4748799683215366E-5</v>
      </c>
      <c r="BG210">
        <f>L6_Genus_Level_Aggregate_Counts!BH211/SUM(L6_Genus_Level_Aggregate_Counts!BH$6:BH$688)</f>
        <v>1.0946508063927607E-4</v>
      </c>
      <c r="BH210">
        <f>L6_Genus_Level_Aggregate_Counts!BI211/SUM(L6_Genus_Level_Aggregate_Counts!BI$6:BI$688)</f>
        <v>1.9018638265500189E-5</v>
      </c>
      <c r="BI210">
        <f>L6_Genus_Level_Aggregate_Counts!BJ211/SUM(L6_Genus_Level_Aggregate_Counts!BJ$6:BJ$688)</f>
        <v>5.1866323196348612E-5</v>
      </c>
      <c r="BJ210">
        <f>L6_Genus_Level_Aggregate_Counts!BK211/SUM(L6_Genus_Level_Aggregate_Counts!BK$6:BK$688)</f>
        <v>6.4862936507293023E-5</v>
      </c>
      <c r="BK210">
        <f>L6_Genus_Level_Aggregate_Counts!BL211/SUM(L6_Genus_Level_Aggregate_Counts!BL$6:BL$688)</f>
        <v>9.5138426410427173E-5</v>
      </c>
      <c r="BL210">
        <f>L6_Genus_Level_Aggregate_Counts!BM211/SUM(L6_Genus_Level_Aggregate_Counts!BM$6:BM$688)</f>
        <v>6.9209740117425863E-5</v>
      </c>
      <c r="BM210">
        <f>L6_Genus_Level_Aggregate_Counts!BN211/SUM(L6_Genus_Level_Aggregate_Counts!BN$6:BN$688)</f>
        <v>4.2629380168812346E-5</v>
      </c>
      <c r="BN210">
        <f>L6_Genus_Level_Aggregate_Counts!BO211/SUM(L6_Genus_Level_Aggregate_Counts!BO$6:BO$688)</f>
        <v>8.8484612525881743E-5</v>
      </c>
      <c r="BO210">
        <f>L6_Genus_Level_Aggregate_Counts!BP211/SUM(L6_Genus_Level_Aggregate_Counts!BP$6:BP$688)</f>
        <v>4.0758654420955386E-5</v>
      </c>
      <c r="BP210">
        <f>L6_Genus_Level_Aggregate_Counts!BQ211/SUM(L6_Genus_Level_Aggregate_Counts!BQ$6:BQ$688)</f>
        <v>1.3333728406767607E-4</v>
      </c>
      <c r="BQ210">
        <f>L6_Genus_Level_Aggregate_Counts!BR211/SUM(L6_Genus_Level_Aggregate_Counts!BR$6:BR$688)</f>
        <v>2.305156635393375E-4</v>
      </c>
      <c r="BR210">
        <f>L6_Genus_Level_Aggregate_Counts!BS211/SUM(L6_Genus_Level_Aggregate_Counts!BS$6:BS$688)</f>
        <v>1.4348378633214447E-4</v>
      </c>
      <c r="BS210">
        <f>L6_Genus_Level_Aggregate_Counts!BT211/SUM(L6_Genus_Level_Aggregate_Counts!BT$6:BT$688)</f>
        <v>1.8986140117714068E-4</v>
      </c>
      <c r="BT210">
        <f>L6_Genus_Level_Aggregate_Counts!BU211/SUM(L6_Genus_Level_Aggregate_Counts!BU$6:BU$688)</f>
        <v>1.1892303301303397E-4</v>
      </c>
      <c r="BU210">
        <f>L6_Genus_Level_Aggregate_Counts!BV211/SUM(L6_Genus_Level_Aggregate_Counts!BV$6:BV$688)</f>
        <v>2.3144066302239463E-4</v>
      </c>
      <c r="BV210">
        <f>L6_Genus_Level_Aggregate_Counts!BW211/SUM(L6_Genus_Level_Aggregate_Counts!BW$6:BW$688)</f>
        <v>0</v>
      </c>
      <c r="BW210">
        <f>L6_Genus_Level_Aggregate_Counts!BX211/SUM(L6_Genus_Level_Aggregate_Counts!BX$6:BX$688)</f>
        <v>9.550707434543544E-5</v>
      </c>
      <c r="BX210">
        <f>L6_Genus_Level_Aggregate_Counts!BY211/SUM(L6_Genus_Level_Aggregate_Counts!BY$6:BY$688)</f>
        <v>1.2605130288027226E-4</v>
      </c>
      <c r="BY210">
        <f>L6_Genus_Level_Aggregate_Counts!BZ211/SUM(L6_Genus_Level_Aggregate_Counts!BZ$6:BZ$688)</f>
        <v>1.8215489237681775E-4</v>
      </c>
      <c r="BZ210">
        <f>L6_Genus_Level_Aggregate_Counts!CA211/SUM(L6_Genus_Level_Aggregate_Counts!CA$6:CA$688)</f>
        <v>1.1901284256764798E-4</v>
      </c>
      <c r="CA210">
        <f>L6_Genus_Level_Aggregate_Counts!CB211/SUM(L6_Genus_Level_Aggregate_Counts!CB$6:CB$688)</f>
        <v>8.8762648677436528E-5</v>
      </c>
      <c r="CB210">
        <f>L6_Genus_Level_Aggregate_Counts!CC211/SUM(L6_Genus_Level_Aggregate_Counts!CC$6:CC$688)</f>
        <v>1.3521866790295163E-4</v>
      </c>
      <c r="CC210">
        <f>L6_Genus_Level_Aggregate_Counts!CD211/SUM(L6_Genus_Level_Aggregate_Counts!CD$6:CD$688)</f>
        <v>5.6208985006253247E-5</v>
      </c>
      <c r="CD210">
        <f>L6_Genus_Level_Aggregate_Counts!CE211/SUM(L6_Genus_Level_Aggregate_Counts!CE$6:CE$688)</f>
        <v>6.5125366330185612E-5</v>
      </c>
      <c r="CE210">
        <f>L6_Genus_Level_Aggregate_Counts!CF211/SUM(L6_Genus_Level_Aggregate_Counts!CF$6:CF$688)</f>
        <v>5.8192821915416736E-5</v>
      </c>
      <c r="CF210">
        <f>L6_Genus_Level_Aggregate_Counts!CG211/SUM(L6_Genus_Level_Aggregate_Counts!CG$6:CG$688)</f>
        <v>1.1100503962879914E-4</v>
      </c>
      <c r="CG210">
        <f>L6_Genus_Level_Aggregate_Counts!CH211/SUM(L6_Genus_Level_Aggregate_Counts!CH$6:CH$688)</f>
        <v>4.7762334622916366E-5</v>
      </c>
      <c r="CH210">
        <f>L6_Genus_Level_Aggregate_Counts!CI211/SUM(L6_Genus_Level_Aggregate_Counts!CI$6:CI$688)</f>
        <v>5.3618344622973673E-5</v>
      </c>
      <c r="CI210">
        <f>L6_Genus_Level_Aggregate_Counts!CJ211/SUM(L6_Genus_Level_Aggregate_Counts!CJ$6:CJ$688)</f>
        <v>6.1148989512948296E-5</v>
      </c>
      <c r="CJ210">
        <f>L6_Genus_Level_Aggregate_Counts!CK211/SUM(L6_Genus_Level_Aggregate_Counts!CK$6:CK$688)</f>
        <v>1.4725681588690677E-4</v>
      </c>
      <c r="CK210">
        <f>L6_Genus_Level_Aggregate_Counts!CL211/SUM(L6_Genus_Level_Aggregate_Counts!CL$6:CL$688)</f>
        <v>1.0907504363001745E-4</v>
      </c>
      <c r="CL210">
        <f>L6_Genus_Level_Aggregate_Counts!CM211/SUM(L6_Genus_Level_Aggregate_Counts!CM$6:CM$688)</f>
        <v>1.0005002501250626E-4</v>
      </c>
      <c r="CM210">
        <f>L6_Genus_Level_Aggregate_Counts!CN211/SUM(L6_Genus_Level_Aggregate_Counts!CN$6:CN$688)</f>
        <v>7.8835339254743262E-5</v>
      </c>
      <c r="CN210">
        <f>L6_Genus_Level_Aggregate_Counts!CO211/SUM(L6_Genus_Level_Aggregate_Counts!CO$6:CO$688)</f>
        <v>1.2517341733860453E-4</v>
      </c>
      <c r="CO210">
        <f>L6_Genus_Level_Aggregate_Counts!CP211/SUM(L6_Genus_Level_Aggregate_Counts!CP$6:CP$688)</f>
        <v>8.9496899571693406E-5</v>
      </c>
      <c r="CP210">
        <f>L6_Genus_Level_Aggregate_Counts!CQ211/SUM(L6_Genus_Level_Aggregate_Counts!CQ$6:CQ$688)</f>
        <v>8.387995101410861E-5</v>
      </c>
      <c r="CQ210">
        <f>L6_Genus_Level_Aggregate_Counts!CR211/SUM(L6_Genus_Level_Aggregate_Counts!CR$6:CR$688)</f>
        <v>9.6009216884820943E-5</v>
      </c>
      <c r="CR210">
        <f>L6_Genus_Level_Aggregate_Counts!CS211/SUM(L6_Genus_Level_Aggregate_Counts!CS$6:CS$688)</f>
        <v>0</v>
      </c>
      <c r="CS210">
        <f>L6_Genus_Level_Aggregate_Counts!CT211/SUM(L6_Genus_Level_Aggregate_Counts!CT$6:CT$688)</f>
        <v>2.4615990547459629E-5</v>
      </c>
      <c r="CT210">
        <f>L6_Genus_Level_Aggregate_Counts!CU211/SUM(L6_Genus_Level_Aggregate_Counts!CU$6:CU$688)</f>
        <v>9.7377756138276417E-4</v>
      </c>
      <c r="CU210" t="e">
        <f>L6_Genus_Level_Aggregate_Counts!CW211/SUM(L6_Genus_Level_Aggregate_Counts!CV$6:CV$688)</f>
        <v>#DIV/0!</v>
      </c>
    </row>
    <row r="211" spans="1:99" x14ac:dyDescent="0.25">
      <c r="A211" t="s">
        <v>307</v>
      </c>
      <c r="B211">
        <f>L6_Genus_Level_Aggregate_Counts!B212/SUM(L6_Genus_Level_Aggregate_Counts!B$6:B$688)</f>
        <v>5.3851262812112943E-5</v>
      </c>
      <c r="C211">
        <f>L6_Genus_Level_Aggregate_Counts!C212/SUM(L6_Genus_Level_Aggregate_Counts!C$6:C$688)</f>
        <v>1.1711144617997102E-4</v>
      </c>
      <c r="D211">
        <f>L6_Genus_Level_Aggregate_Counts!D212/SUM(L6_Genus_Level_Aggregate_Counts!D$6:D$688)</f>
        <v>5.0539934971950337E-5</v>
      </c>
      <c r="E211">
        <f>L6_Genus_Level_Aggregate_Counts!E212/SUM(L6_Genus_Level_Aggregate_Counts!E$6:E$688)</f>
        <v>1.6046728072146088E-4</v>
      </c>
      <c r="F211">
        <f>L6_Genus_Level_Aggregate_Counts!F212/SUM(L6_Genus_Level_Aggregate_Counts!F$6:F$688)</f>
        <v>9.7465886939571147E-5</v>
      </c>
      <c r="G211">
        <f>L6_Genus_Level_Aggregate_Counts!G212/SUM(L6_Genus_Level_Aggregate_Counts!G$6:G$688)</f>
        <v>2.3779956139192011E-4</v>
      </c>
      <c r="H211">
        <f>L6_Genus_Level_Aggregate_Counts!H212/SUM(L6_Genus_Level_Aggregate_Counts!H$6:H$688)</f>
        <v>5.6104129263913826E-5</v>
      </c>
      <c r="I211">
        <f>L6_Genus_Level_Aggregate_Counts!I212/SUM(L6_Genus_Level_Aggregate_Counts!I$6:I$688)</f>
        <v>4.0774719673802241E-5</v>
      </c>
      <c r="J211">
        <f>L6_Genus_Level_Aggregate_Counts!J212/SUM(L6_Genus_Level_Aggregate_Counts!J$6:J$688)</f>
        <v>6.5525432058317638E-5</v>
      </c>
      <c r="K211">
        <f>L6_Genus_Level_Aggregate_Counts!K212/SUM(L6_Genus_Level_Aggregate_Counts!K$6:K$688)</f>
        <v>9.6576367762808438E-5</v>
      </c>
      <c r="L211">
        <f>L6_Genus_Level_Aggregate_Counts!L212/SUM(L6_Genus_Level_Aggregate_Counts!L$6:L$688)</f>
        <v>5.0412119073425251E-5</v>
      </c>
      <c r="M211">
        <f>L6_Genus_Level_Aggregate_Counts!M212/SUM(L6_Genus_Level_Aggregate_Counts!M$6:M$688)</f>
        <v>6.5563022455335194E-5</v>
      </c>
      <c r="N211">
        <f>L6_Genus_Level_Aggregate_Counts!N212/SUM(L6_Genus_Level_Aggregate_Counts!N$6:N$688)</f>
        <v>1.6902170238658644E-4</v>
      </c>
      <c r="O211">
        <f>L6_Genus_Level_Aggregate_Counts!O212/SUM(L6_Genus_Level_Aggregate_Counts!O$6:O$688)</f>
        <v>7.6277650648360034E-5</v>
      </c>
      <c r="P211">
        <f>L6_Genus_Level_Aggregate_Counts!P212/SUM(L6_Genus_Level_Aggregate_Counts!P$6:P$688)</f>
        <v>6.6327658633650227E-5</v>
      </c>
      <c r="Q211">
        <f>L6_Genus_Level_Aggregate_Counts!Q212/SUM(L6_Genus_Level_Aggregate_Counts!Q$6:Q$688)</f>
        <v>5.3410244084815468E-5</v>
      </c>
      <c r="R211">
        <f>L6_Genus_Level_Aggregate_Counts!R212/SUM(L6_Genus_Level_Aggregate_Counts!R$6:R$688)</f>
        <v>5.2649128656920726E-5</v>
      </c>
      <c r="S211">
        <f>L6_Genus_Level_Aggregate_Counts!S212/SUM(L6_Genus_Level_Aggregate_Counts!S$6:S$688)</f>
        <v>1.2162983985404419E-4</v>
      </c>
      <c r="T211" t="s">
        <v>307</v>
      </c>
      <c r="U211">
        <f>L6_Genus_Level_Aggregate_Counts!V212/SUM(L6_Genus_Level_Aggregate_Counts!V$6:V$688)</f>
        <v>1.8171539331287353E-4</v>
      </c>
      <c r="V211">
        <f>L6_Genus_Level_Aggregate_Counts!W212/SUM(L6_Genus_Level_Aggregate_Counts!W$6:W$688)</f>
        <v>2.3290478852245201E-4</v>
      </c>
      <c r="W211">
        <f>L6_Genus_Level_Aggregate_Counts!X212/SUM(L6_Genus_Level_Aggregate_Counts!X$6:X$688)</f>
        <v>1.056661437547245E-4</v>
      </c>
      <c r="X211">
        <f>L6_Genus_Level_Aggregate_Counts!Y212/SUM(L6_Genus_Level_Aggregate_Counts!Y$6:Y$688)</f>
        <v>2.2452568948097144E-4</v>
      </c>
      <c r="Y211">
        <f>L6_Genus_Level_Aggregate_Counts!Z212/SUM(L6_Genus_Level_Aggregate_Counts!Z$6:Z$688)</f>
        <v>1.5981333802119125E-4</v>
      </c>
      <c r="Z211">
        <f>L6_Genus_Level_Aggregate_Counts!AA212/SUM(L6_Genus_Level_Aggregate_Counts!AA$6:AA$688)</f>
        <v>1.6610113186056998E-4</v>
      </c>
      <c r="AA211">
        <f>L6_Genus_Level_Aggregate_Counts!AB212/SUM(L6_Genus_Level_Aggregate_Counts!AB$6:AB$688)</f>
        <v>7.6725361568266397E-5</v>
      </c>
      <c r="AB211">
        <f>L6_Genus_Level_Aggregate_Counts!AC212/SUM(L6_Genus_Level_Aggregate_Counts!AC$6:AC$688)</f>
        <v>9.2895362663495844E-5</v>
      </c>
      <c r="AC211">
        <f>L6_Genus_Level_Aggregate_Counts!AD212/SUM(L6_Genus_Level_Aggregate_Counts!AD$6:AD$688)</f>
        <v>4.4960996335678799E-5</v>
      </c>
      <c r="AD211">
        <f>L6_Genus_Level_Aggregate_Counts!AE212/SUM(L6_Genus_Level_Aggregate_Counts!AE$6:AE$688)</f>
        <v>1.9533539086611713E-5</v>
      </c>
      <c r="AE211">
        <f>L6_Genus_Level_Aggregate_Counts!AF212/SUM(L6_Genus_Level_Aggregate_Counts!AF$6:AF$688)</f>
        <v>6.5177363901517009E-5</v>
      </c>
      <c r="AF211">
        <f>L6_Genus_Level_Aggregate_Counts!AG212/SUM(L6_Genus_Level_Aggregate_Counts!AG$6:AG$688)</f>
        <v>1.1783519905731841E-4</v>
      </c>
      <c r="AG211">
        <f>L6_Genus_Level_Aggregate_Counts!AH212/SUM(L6_Genus_Level_Aggregate_Counts!AH$6:AH$688)</f>
        <v>9.2114959469417835E-5</v>
      </c>
      <c r="AH211">
        <f>L6_Genus_Level_Aggregate_Counts!AI212/SUM(L6_Genus_Level_Aggregate_Counts!AI$6:AI$688)</f>
        <v>4.9291030675451423E-5</v>
      </c>
      <c r="AI211">
        <f>L6_Genus_Level_Aggregate_Counts!AJ212/SUM(L6_Genus_Level_Aggregate_Counts!AJ$6:AJ$688)</f>
        <v>7.032843378577959E-5</v>
      </c>
      <c r="AJ211">
        <f>L6_Genus_Level_Aggregate_Counts!AK212/SUM(L6_Genus_Level_Aggregate_Counts!AK$6:AK$688)</f>
        <v>6.9992475808850548E-5</v>
      </c>
      <c r="AK211">
        <f>L6_Genus_Level_Aggregate_Counts!AL212/SUM(L6_Genus_Level_Aggregate_Counts!AL$6:AL$688)</f>
        <v>1.2426064913763111E-4</v>
      </c>
      <c r="AL211">
        <f>L6_Genus_Level_Aggregate_Counts!AM212/SUM(L6_Genus_Level_Aggregate_Counts!AM$6:AM$688)</f>
        <v>6.3906951478647086E-5</v>
      </c>
      <c r="AM211">
        <f>L6_Genus_Level_Aggregate_Counts!AN212/SUM(L6_Genus_Level_Aggregate_Counts!AN$6:AN$688)</f>
        <v>1.2011110277006231E-4</v>
      </c>
      <c r="AN211">
        <f>L6_Genus_Level_Aggregate_Counts!AO212/SUM(L6_Genus_Level_Aggregate_Counts!AO$6:AO$688)</f>
        <v>2.2208403659944924E-4</v>
      </c>
      <c r="AO211">
        <f>L6_Genus_Level_Aggregate_Counts!AP212/SUM(L6_Genus_Level_Aggregate_Counts!AP$6:AP$688)</f>
        <v>1.3252493125269192E-4</v>
      </c>
      <c r="AP211">
        <f>L6_Genus_Level_Aggregate_Counts!AQ212/SUM(L6_Genus_Level_Aggregate_Counts!AQ$6:AQ$688)</f>
        <v>8.6945721028443672E-5</v>
      </c>
      <c r="AQ211">
        <f>L6_Genus_Level_Aggregate_Counts!AR212/SUM(L6_Genus_Level_Aggregate_Counts!AR$6:AR$688)</f>
        <v>9.2353158478019947E-5</v>
      </c>
      <c r="AR211">
        <f>L6_Genus_Level_Aggregate_Counts!AS212/SUM(L6_Genus_Level_Aggregate_Counts!AS$6:AS$688)</f>
        <v>5.1362387323762805E-5</v>
      </c>
      <c r="AS211">
        <f>L6_Genus_Level_Aggregate_Counts!AT212/SUM(L6_Genus_Level_Aggregate_Counts!AT$6:AT$688)</f>
        <v>9.7864115675384727E-5</v>
      </c>
      <c r="AT211">
        <f>L6_Genus_Level_Aggregate_Counts!AU212/SUM(L6_Genus_Level_Aggregate_Counts!AU$6:AU$688)</f>
        <v>5.5244549204478494E-5</v>
      </c>
      <c r="AU211">
        <f>L6_Genus_Level_Aggregate_Counts!AV212/SUM(L6_Genus_Level_Aggregate_Counts!AV$6:AV$688)</f>
        <v>5.3215077605321506E-5</v>
      </c>
      <c r="AV211">
        <f>L6_Genus_Level_Aggregate_Counts!AW212/SUM(L6_Genus_Level_Aggregate_Counts!AW$6:AW$688)</f>
        <v>0</v>
      </c>
      <c r="AW211">
        <f>L6_Genus_Level_Aggregate_Counts!AX212/SUM(L6_Genus_Level_Aggregate_Counts!AX$6:AX$688)</f>
        <v>4.0655915435695892E-5</v>
      </c>
      <c r="AX211">
        <f>L6_Genus_Level_Aggregate_Counts!AY212/SUM(L6_Genus_Level_Aggregate_Counts!AY$6:AY$688)</f>
        <v>7.9616023293373677E-5</v>
      </c>
      <c r="AY211">
        <f>L6_Genus_Level_Aggregate_Counts!AZ212/SUM(L6_Genus_Level_Aggregate_Counts!AZ$6:AZ$688)</f>
        <v>6.2882535423828292E-5</v>
      </c>
      <c r="AZ211">
        <f>L6_Genus_Level_Aggregate_Counts!BA212/SUM(L6_Genus_Level_Aggregate_Counts!BA$6:BA$688)</f>
        <v>4.0946830105503427E-4</v>
      </c>
      <c r="BA211">
        <f>L6_Genus_Level_Aggregate_Counts!BB212/SUM(L6_Genus_Level_Aggregate_Counts!BB$6:BB$688)</f>
        <v>3.0542344779440641E-4</v>
      </c>
      <c r="BB211">
        <f>L6_Genus_Level_Aggregate_Counts!BC212/SUM(L6_Genus_Level_Aggregate_Counts!BC$6:BC$688)</f>
        <v>6.7559742114812956E-5</v>
      </c>
      <c r="BC211">
        <f>L6_Genus_Level_Aggregate_Counts!BD212/SUM(L6_Genus_Level_Aggregate_Counts!BD$6:BD$688)</f>
        <v>1.5374365807410445E-4</v>
      </c>
      <c r="BD211">
        <f>L6_Genus_Level_Aggregate_Counts!BE212/SUM(L6_Genus_Level_Aggregate_Counts!BE$6:BE$688)</f>
        <v>1.31516650007891E-4</v>
      </c>
      <c r="BE211">
        <f>L6_Genus_Level_Aggregate_Counts!BF212/SUM(L6_Genus_Level_Aggregate_Counts!BF$6:BF$688)</f>
        <v>2.9913997257883585E-4</v>
      </c>
      <c r="BF211">
        <f>L6_Genus_Level_Aggregate_Counts!BG212/SUM(L6_Genus_Level_Aggregate_Counts!BG$6:BG$688)</f>
        <v>9.8995198732861463E-5</v>
      </c>
      <c r="BG211">
        <f>L6_Genus_Level_Aggregate_Counts!BH212/SUM(L6_Genus_Level_Aggregate_Counts!BH$6:BH$688)</f>
        <v>3.2839524191782821E-4</v>
      </c>
      <c r="BH211">
        <f>L6_Genus_Level_Aggregate_Counts!BI212/SUM(L6_Genus_Level_Aggregate_Counts!BI$6:BI$688)</f>
        <v>1.9018638265500191E-4</v>
      </c>
      <c r="BI211">
        <f>L6_Genus_Level_Aggregate_Counts!BJ212/SUM(L6_Genus_Level_Aggregate_Counts!BJ$6:BJ$688)</f>
        <v>1.2102142079148009E-4</v>
      </c>
      <c r="BJ211">
        <f>L6_Genus_Level_Aggregate_Counts!BK212/SUM(L6_Genus_Level_Aggregate_Counts!BK$6:BK$688)</f>
        <v>1.0540227182435117E-4</v>
      </c>
      <c r="BK211">
        <f>L6_Genus_Level_Aggregate_Counts!BL212/SUM(L6_Genus_Level_Aggregate_Counts!BL$6:BL$688)</f>
        <v>8.3246123109123775E-5</v>
      </c>
      <c r="BL211">
        <f>L6_Genus_Level_Aggregate_Counts!BM212/SUM(L6_Genus_Level_Aggregate_Counts!BM$6:BM$688)</f>
        <v>1.3841948023485173E-4</v>
      </c>
      <c r="BM211">
        <f>L6_Genus_Level_Aggregate_Counts!BN212/SUM(L6_Genus_Level_Aggregate_Counts!BN$6:BN$688)</f>
        <v>1.7051752067524938E-4</v>
      </c>
      <c r="BN211">
        <f>L6_Genus_Level_Aggregate_Counts!BO212/SUM(L6_Genus_Level_Aggregate_Counts!BO$6:BO$688)</f>
        <v>1.2387845753623444E-4</v>
      </c>
      <c r="BO211">
        <f>L6_Genus_Level_Aggregate_Counts!BP212/SUM(L6_Genus_Level_Aggregate_Counts!BP$6:BP$688)</f>
        <v>1.2227596326286615E-4</v>
      </c>
      <c r="BP211">
        <f>L6_Genus_Level_Aggregate_Counts!BQ212/SUM(L6_Genus_Level_Aggregate_Counts!BQ$6:BQ$688)</f>
        <v>1.1852203028237874E-4</v>
      </c>
      <c r="BQ211">
        <f>L6_Genus_Level_Aggregate_Counts!BR212/SUM(L6_Genus_Level_Aggregate_Counts!BR$6:BR$688)</f>
        <v>2.3051566353933749E-5</v>
      </c>
      <c r="BR211">
        <f>L6_Genus_Level_Aggregate_Counts!BS212/SUM(L6_Genus_Level_Aggregate_Counts!BS$6:BS$688)</f>
        <v>1.4348378633214447E-4</v>
      </c>
      <c r="BS211">
        <f>L6_Genus_Level_Aggregate_Counts!BT212/SUM(L6_Genus_Level_Aggregate_Counts!BT$6:BT$688)</f>
        <v>8.1369171933060291E-5</v>
      </c>
      <c r="BT211">
        <f>L6_Genus_Level_Aggregate_Counts!BU212/SUM(L6_Genus_Level_Aggregate_Counts!BU$6:BU$688)</f>
        <v>5.9461516506516985E-5</v>
      </c>
      <c r="BU211">
        <f>L6_Genus_Level_Aggregate_Counts!BV212/SUM(L6_Genus_Level_Aggregate_Counts!BV$6:BV$688)</f>
        <v>5.510491976723682E-5</v>
      </c>
      <c r="BV211">
        <f>L6_Genus_Level_Aggregate_Counts!BW212/SUM(L6_Genus_Level_Aggregate_Counts!BW$6:BW$688)</f>
        <v>1.6523463317911433E-4</v>
      </c>
      <c r="BW211">
        <f>L6_Genus_Level_Aggregate_Counts!BX212/SUM(L6_Genus_Level_Aggregate_Counts!BX$6:BX$688)</f>
        <v>2.7287735527267271E-5</v>
      </c>
      <c r="BX211">
        <f>L6_Genus_Level_Aggregate_Counts!BY212/SUM(L6_Genus_Level_Aggregate_Counts!BY$6:BY$688)</f>
        <v>5.602280128012101E-5</v>
      </c>
      <c r="BY211">
        <f>L6_Genus_Level_Aggregate_Counts!BZ212/SUM(L6_Genus_Level_Aggregate_Counts!BZ$6:BZ$688)</f>
        <v>1.8215489237681775E-4</v>
      </c>
      <c r="BZ211">
        <f>L6_Genus_Level_Aggregate_Counts!CA212/SUM(L6_Genus_Level_Aggregate_Counts!CA$6:CA$688)</f>
        <v>4.327739729732654E-5</v>
      </c>
      <c r="CA211">
        <f>L6_Genus_Level_Aggregate_Counts!CB212/SUM(L6_Genus_Level_Aggregate_Counts!CB$6:CB$688)</f>
        <v>5.9175099118291023E-5</v>
      </c>
      <c r="CB211">
        <f>L6_Genus_Level_Aggregate_Counts!CC212/SUM(L6_Genus_Level_Aggregate_Counts!CC$6:CC$688)</f>
        <v>1.931695255756452E-5</v>
      </c>
      <c r="CC211">
        <f>L6_Genus_Level_Aggregate_Counts!CD212/SUM(L6_Genus_Level_Aggregate_Counts!CD$6:CD$688)</f>
        <v>2.8104492503126623E-5</v>
      </c>
      <c r="CD211">
        <f>L6_Genus_Level_Aggregate_Counts!CE212/SUM(L6_Genus_Level_Aggregate_Counts!CE$6:CE$688)</f>
        <v>7.8150439596222734E-5</v>
      </c>
      <c r="CE211">
        <f>L6_Genus_Level_Aggregate_Counts!CF212/SUM(L6_Genus_Level_Aggregate_Counts!CF$6:CF$688)</f>
        <v>7.274102739427092E-5</v>
      </c>
      <c r="CF211">
        <f>L6_Genus_Level_Aggregate_Counts!CG212/SUM(L6_Genus_Level_Aggregate_Counts!CG$6:CG$688)</f>
        <v>5.5502519814399571E-5</v>
      </c>
      <c r="CG211">
        <f>L6_Genus_Level_Aggregate_Counts!CH212/SUM(L6_Genus_Level_Aggregate_Counts!CH$6:CH$688)</f>
        <v>0</v>
      </c>
      <c r="CH211">
        <f>L6_Genus_Level_Aggregate_Counts!CI212/SUM(L6_Genus_Level_Aggregate_Counts!CI$6:CI$688)</f>
        <v>8.9363907704956116E-6</v>
      </c>
      <c r="CI211">
        <f>L6_Genus_Level_Aggregate_Counts!CJ212/SUM(L6_Genus_Level_Aggregate_Counts!CJ$6:CJ$688)</f>
        <v>0</v>
      </c>
      <c r="CJ211">
        <f>L6_Genus_Level_Aggregate_Counts!CK212/SUM(L6_Genus_Level_Aggregate_Counts!CK$6:CK$688)</f>
        <v>2.1036687983843824E-5</v>
      </c>
      <c r="CK211">
        <f>L6_Genus_Level_Aggregate_Counts!CL212/SUM(L6_Genus_Level_Aggregate_Counts!CL$6:CL$688)</f>
        <v>4.6746447270007478E-5</v>
      </c>
      <c r="CL211">
        <f>L6_Genus_Level_Aggregate_Counts!CM212/SUM(L6_Genus_Level_Aggregate_Counts!CM$6:CM$688)</f>
        <v>4.2878582148216966E-5</v>
      </c>
      <c r="CM211">
        <f>L6_Genus_Level_Aggregate_Counts!CN212/SUM(L6_Genus_Level_Aggregate_Counts!CN$6:CN$688)</f>
        <v>0</v>
      </c>
      <c r="CN211">
        <f>L6_Genus_Level_Aggregate_Counts!CO212/SUM(L6_Genus_Level_Aggregate_Counts!CO$6:CO$688)</f>
        <v>2.0862236223100753E-5</v>
      </c>
      <c r="CO211">
        <f>L6_Genus_Level_Aggregate_Counts!CP212/SUM(L6_Genus_Level_Aggregate_Counts!CP$6:CP$688)</f>
        <v>1.2785271367384773E-5</v>
      </c>
      <c r="CP211">
        <f>L6_Genus_Level_Aggregate_Counts!CQ212/SUM(L6_Genus_Level_Aggregate_Counts!CQ$6:CQ$688)</f>
        <v>2.5163985304232582E-5</v>
      </c>
      <c r="CQ211">
        <f>L6_Genus_Level_Aggregate_Counts!CR212/SUM(L6_Genus_Level_Aggregate_Counts!CR$6:CR$688)</f>
        <v>3.2003072294940317E-5</v>
      </c>
      <c r="CR211">
        <f>L6_Genus_Level_Aggregate_Counts!CS212/SUM(L6_Genus_Level_Aggregate_Counts!CS$6:CS$688)</f>
        <v>3.8124769662849956E-5</v>
      </c>
      <c r="CS211">
        <f>L6_Genus_Level_Aggregate_Counts!CT212/SUM(L6_Genus_Level_Aggregate_Counts!CT$6:CT$688)</f>
        <v>0</v>
      </c>
      <c r="CT211">
        <f>L6_Genus_Level_Aggregate_Counts!CU212/SUM(L6_Genus_Level_Aggregate_Counts!CU$6:CU$688)</f>
        <v>8.346664811852264E-4</v>
      </c>
      <c r="CU211" t="e">
        <f>L6_Genus_Level_Aggregate_Counts!CW212/SUM(L6_Genus_Level_Aggregate_Counts!CV$6:CV$688)</f>
        <v>#DIV/0!</v>
      </c>
    </row>
    <row r="212" spans="1:99" x14ac:dyDescent="0.25">
      <c r="A212" t="s">
        <v>308</v>
      </c>
      <c r="B212">
        <f>L6_Genus_Level_Aggregate_Counts!B213/SUM(L6_Genus_Level_Aggregate_Counts!B$6:B$688)</f>
        <v>3.5900841874741962E-5</v>
      </c>
      <c r="C212">
        <f>L6_Genus_Level_Aggregate_Counts!C213/SUM(L6_Genus_Level_Aggregate_Counts!C$6:C$688)</f>
        <v>1.4638930772496378E-4</v>
      </c>
      <c r="D212">
        <f>L6_Genus_Level_Aggregate_Counts!D213/SUM(L6_Genus_Level_Aggregate_Counts!D$6:D$688)</f>
        <v>6.7386579962600454E-5</v>
      </c>
      <c r="E212">
        <f>L6_Genus_Level_Aggregate_Counts!E213/SUM(L6_Genus_Level_Aggregate_Counts!E$6:E$688)</f>
        <v>3.2093456144292178E-5</v>
      </c>
      <c r="F212">
        <f>L6_Genus_Level_Aggregate_Counts!F213/SUM(L6_Genus_Level_Aggregate_Counts!F$6:F$688)</f>
        <v>3.2488628979857047E-5</v>
      </c>
      <c r="G212">
        <f>L6_Genus_Level_Aggregate_Counts!G213/SUM(L6_Genus_Level_Aggregate_Counts!G$6:G$688)</f>
        <v>1.3211086743995562E-4</v>
      </c>
      <c r="H212">
        <f>L6_Genus_Level_Aggregate_Counts!H213/SUM(L6_Genus_Level_Aggregate_Counts!H$6:H$688)</f>
        <v>3.7402752842609215E-5</v>
      </c>
      <c r="I212">
        <f>L6_Genus_Level_Aggregate_Counts!I213/SUM(L6_Genus_Level_Aggregate_Counts!I$6:I$688)</f>
        <v>8.1549439347604482E-5</v>
      </c>
      <c r="J212">
        <f>L6_Genus_Level_Aggregate_Counts!J213/SUM(L6_Genus_Level_Aggregate_Counts!J$6:J$688)</f>
        <v>4.9144074043738225E-5</v>
      </c>
      <c r="K212">
        <f>L6_Genus_Level_Aggregate_Counts!K213/SUM(L6_Genus_Level_Aggregate_Counts!K$6:K$688)</f>
        <v>2.414409194070211E-5</v>
      </c>
      <c r="L212">
        <f>L6_Genus_Level_Aggregate_Counts!L213/SUM(L6_Genus_Level_Aggregate_Counts!L$6:L$688)</f>
        <v>2.5206059536712625E-5</v>
      </c>
      <c r="M212">
        <f>L6_Genus_Level_Aggregate_Counts!M213/SUM(L6_Genus_Level_Aggregate_Counts!M$6:M$688)</f>
        <v>6.5563022455335194E-5</v>
      </c>
      <c r="N212">
        <f>L6_Genus_Level_Aggregate_Counts!N213/SUM(L6_Genus_Level_Aggregate_Counts!N$6:N$688)</f>
        <v>3.3804340477317289E-5</v>
      </c>
      <c r="O212">
        <f>L6_Genus_Level_Aggregate_Counts!O213/SUM(L6_Genus_Level_Aggregate_Counts!O$6:O$688)</f>
        <v>0</v>
      </c>
      <c r="P212">
        <f>L6_Genus_Level_Aggregate_Counts!P213/SUM(L6_Genus_Level_Aggregate_Counts!P$6:P$688)</f>
        <v>0</v>
      </c>
      <c r="Q212">
        <f>L6_Genus_Level_Aggregate_Counts!Q213/SUM(L6_Genus_Level_Aggregate_Counts!Q$6:Q$688)</f>
        <v>0</v>
      </c>
      <c r="R212">
        <f>L6_Genus_Level_Aggregate_Counts!R213/SUM(L6_Genus_Level_Aggregate_Counts!R$6:R$688)</f>
        <v>3.5099419104613817E-5</v>
      </c>
      <c r="S212">
        <f>L6_Genus_Level_Aggregate_Counts!S213/SUM(L6_Genus_Level_Aggregate_Counts!S$6:S$688)</f>
        <v>4.0543279951348061E-5</v>
      </c>
      <c r="T212" t="s">
        <v>308</v>
      </c>
      <c r="U212">
        <f>L6_Genus_Level_Aggregate_Counts!V213/SUM(L6_Genus_Level_Aggregate_Counts!V$6:V$688)</f>
        <v>1.8171539331287353E-4</v>
      </c>
      <c r="V212">
        <f>L6_Genus_Level_Aggregate_Counts!W213/SUM(L6_Genus_Level_Aggregate_Counts!W$6:W$688)</f>
        <v>1.3974287311347122E-4</v>
      </c>
      <c r="W212">
        <f>L6_Genus_Level_Aggregate_Counts!X213/SUM(L6_Genus_Level_Aggregate_Counts!X$6:X$688)</f>
        <v>1.7881962789261069E-4</v>
      </c>
      <c r="X212">
        <f>L6_Genus_Level_Aggregate_Counts!Y213/SUM(L6_Genus_Level_Aggregate_Counts!Y$6:Y$688)</f>
        <v>7.4841896493657153E-5</v>
      </c>
      <c r="Y212">
        <f>L6_Genus_Level_Aggregate_Counts!Z213/SUM(L6_Genus_Level_Aggregate_Counts!Z$6:Z$688)</f>
        <v>6.3925335208476504E-5</v>
      </c>
      <c r="Z212">
        <f>L6_Genus_Level_Aggregate_Counts!AA213/SUM(L6_Genus_Level_Aggregate_Counts!AA$6:AA$688)</f>
        <v>1.0677929905322355E-4</v>
      </c>
      <c r="AA212">
        <f>L6_Genus_Level_Aggregate_Counts!AB213/SUM(L6_Genus_Level_Aggregate_Counts!AB$6:AB$688)</f>
        <v>1.5345072313653279E-4</v>
      </c>
      <c r="AB212">
        <f>L6_Genus_Level_Aggregate_Counts!AC213/SUM(L6_Genus_Level_Aggregate_Counts!AC$6:AC$688)</f>
        <v>0</v>
      </c>
      <c r="AC212">
        <f>L6_Genus_Level_Aggregate_Counts!AD213/SUM(L6_Genus_Level_Aggregate_Counts!AD$6:AD$688)</f>
        <v>4.4960996335678799E-5</v>
      </c>
      <c r="AD212">
        <f>L6_Genus_Level_Aggregate_Counts!AE213/SUM(L6_Genus_Level_Aggregate_Counts!AE$6:AE$688)</f>
        <v>5.8600617259835138E-5</v>
      </c>
      <c r="AE212">
        <f>L6_Genus_Level_Aggregate_Counts!AF213/SUM(L6_Genus_Level_Aggregate_Counts!AF$6:AF$688)</f>
        <v>6.5177363901517009E-5</v>
      </c>
      <c r="AF212">
        <f>L6_Genus_Level_Aggregate_Counts!AG213/SUM(L6_Genus_Level_Aggregate_Counts!AG$6:AG$688)</f>
        <v>3.3667199730662403E-5</v>
      </c>
      <c r="AG212">
        <f>L6_Genus_Level_Aggregate_Counts!AH213/SUM(L6_Genus_Level_Aggregate_Counts!AH$6:AH$688)</f>
        <v>2.6318559848405097E-5</v>
      </c>
      <c r="AH212">
        <f>L6_Genus_Level_Aggregate_Counts!AI213/SUM(L6_Genus_Level_Aggregate_Counts!AI$6:AI$688)</f>
        <v>0</v>
      </c>
      <c r="AI212">
        <f>L6_Genus_Level_Aggregate_Counts!AJ213/SUM(L6_Genus_Level_Aggregate_Counts!AJ$6:AJ$688)</f>
        <v>0</v>
      </c>
      <c r="AJ212">
        <f>L6_Genus_Level_Aggregate_Counts!AK213/SUM(L6_Genus_Level_Aggregate_Counts!AK$6:AK$688)</f>
        <v>2.2747554637876429E-4</v>
      </c>
      <c r="AK212">
        <f>L6_Genus_Level_Aggregate_Counts!AL213/SUM(L6_Genus_Level_Aggregate_Counts!AL$6:AL$688)</f>
        <v>1.4911277896515732E-4</v>
      </c>
      <c r="AL212">
        <f>L6_Genus_Level_Aggregate_Counts!AM213/SUM(L6_Genus_Level_Aggregate_Counts!AM$6:AM$688)</f>
        <v>1.118371650876324E-4</v>
      </c>
      <c r="AM212">
        <f>L6_Genus_Level_Aggregate_Counts!AN213/SUM(L6_Genus_Level_Aggregate_Counts!AN$6:AN$688)</f>
        <v>1.351249906163201E-4</v>
      </c>
      <c r="AN212">
        <f>L6_Genus_Level_Aggregate_Counts!AO213/SUM(L6_Genus_Level_Aggregate_Counts!AO$6:AO$688)</f>
        <v>4.4416807319889843E-5</v>
      </c>
      <c r="AO212">
        <f>L6_Genus_Level_Aggregate_Counts!AP213/SUM(L6_Genus_Level_Aggregate_Counts!AP$6:AP$688)</f>
        <v>8.2828082032932449E-5</v>
      </c>
      <c r="AP212">
        <f>L6_Genus_Level_Aggregate_Counts!AQ213/SUM(L6_Genus_Level_Aggregate_Counts!AQ$6:AQ$688)</f>
        <v>1.1178735560799901E-4</v>
      </c>
      <c r="AQ212">
        <f>L6_Genus_Level_Aggregate_Counts!AR213/SUM(L6_Genus_Level_Aggregate_Counts!AR$6:AR$688)</f>
        <v>2.3088289619504988E-4</v>
      </c>
      <c r="AR212">
        <f>L6_Genus_Level_Aggregate_Counts!AS213/SUM(L6_Genus_Level_Aggregate_Counts!AS$6:AS$688)</f>
        <v>0</v>
      </c>
      <c r="AS212">
        <f>L6_Genus_Level_Aggregate_Counts!AT213/SUM(L6_Genus_Level_Aggregate_Counts!AT$6:AT$688)</f>
        <v>4.8932057837692364E-5</v>
      </c>
      <c r="AT212">
        <f>L6_Genus_Level_Aggregate_Counts!AU213/SUM(L6_Genus_Level_Aggregate_Counts!AU$6:AU$688)</f>
        <v>1.1048909840895699E-4</v>
      </c>
      <c r="AU212">
        <f>L6_Genus_Level_Aggregate_Counts!AV213/SUM(L6_Genus_Level_Aggregate_Counts!AV$6:AV$688)</f>
        <v>7.0953436807095346E-5</v>
      </c>
      <c r="AV212">
        <f>L6_Genus_Level_Aggregate_Counts!AW213/SUM(L6_Genus_Level_Aggregate_Counts!AW$6:AW$688)</f>
        <v>0</v>
      </c>
      <c r="AW212">
        <f>L6_Genus_Level_Aggregate_Counts!AX213/SUM(L6_Genus_Level_Aggregate_Counts!AX$6:AX$688)</f>
        <v>0</v>
      </c>
      <c r="AX212">
        <f>L6_Genus_Level_Aggregate_Counts!AY213/SUM(L6_Genus_Level_Aggregate_Counts!AY$6:AY$688)</f>
        <v>4.5494870453356382E-5</v>
      </c>
      <c r="AY212">
        <f>L6_Genus_Level_Aggregate_Counts!AZ213/SUM(L6_Genus_Level_Aggregate_Counts!AZ$6:AZ$688)</f>
        <v>1.0480422570638049E-5</v>
      </c>
      <c r="AZ212">
        <f>L6_Genus_Level_Aggregate_Counts!BA213/SUM(L6_Genus_Level_Aggregate_Counts!BA$6:BA$688)</f>
        <v>1.9166601325980328E-4</v>
      </c>
      <c r="BA212">
        <f>L6_Genus_Level_Aggregate_Counts!BB213/SUM(L6_Genus_Level_Aggregate_Counts!BB$6:BB$688)</f>
        <v>2.2906758584580479E-4</v>
      </c>
      <c r="BB212">
        <f>L6_Genus_Level_Aggregate_Counts!BC213/SUM(L6_Genus_Level_Aggregate_Counts!BC$6:BC$688)</f>
        <v>2.21982009805814E-4</v>
      </c>
      <c r="BC212">
        <f>L6_Genus_Level_Aggregate_Counts!BD213/SUM(L6_Genus_Level_Aggregate_Counts!BD$6:BD$688)</f>
        <v>3.0748731614820891E-4</v>
      </c>
      <c r="BD212">
        <f>L6_Genus_Level_Aggregate_Counts!BE213/SUM(L6_Genus_Level_Aggregate_Counts!BE$6:BE$688)</f>
        <v>5.26066600031564E-5</v>
      </c>
      <c r="BE212">
        <f>L6_Genus_Level_Aggregate_Counts!BF213/SUM(L6_Genus_Level_Aggregate_Counts!BF$6:BF$688)</f>
        <v>2.4928331048236322E-5</v>
      </c>
      <c r="BF212">
        <f>L6_Genus_Level_Aggregate_Counts!BG213/SUM(L6_Genus_Level_Aggregate_Counts!BG$6:BG$688)</f>
        <v>1.7324159778250755E-4</v>
      </c>
      <c r="BG212">
        <f>L6_Genus_Level_Aggregate_Counts!BH213/SUM(L6_Genus_Level_Aggregate_Counts!BH$6:BH$688)</f>
        <v>2.5541852149164418E-4</v>
      </c>
      <c r="BH212">
        <f>L6_Genus_Level_Aggregate_Counts!BI213/SUM(L6_Genus_Level_Aggregate_Counts!BI$6:BI$688)</f>
        <v>3.8037276531000377E-5</v>
      </c>
      <c r="BI212">
        <f>L6_Genus_Level_Aggregate_Counts!BJ213/SUM(L6_Genus_Level_Aggregate_Counts!BJ$6:BJ$688)</f>
        <v>1.7288774398782869E-5</v>
      </c>
      <c r="BJ212">
        <f>L6_Genus_Level_Aggregate_Counts!BK213/SUM(L6_Genus_Level_Aggregate_Counts!BK$6:BK$688)</f>
        <v>1.135101388877628E-4</v>
      </c>
      <c r="BK212">
        <f>L6_Genus_Level_Aggregate_Counts!BL213/SUM(L6_Genus_Level_Aggregate_Counts!BL$6:BL$688)</f>
        <v>2.3784606602606793E-5</v>
      </c>
      <c r="BL212">
        <f>L6_Genus_Level_Aggregate_Counts!BM213/SUM(L6_Genus_Level_Aggregate_Counts!BM$6:BM$688)</f>
        <v>2.3069913372475288E-5</v>
      </c>
      <c r="BM212">
        <f>L6_Genus_Level_Aggregate_Counts!BN213/SUM(L6_Genus_Level_Aggregate_Counts!BN$6:BN$688)</f>
        <v>2.1314690084406173E-5</v>
      </c>
      <c r="BN212">
        <f>L6_Genus_Level_Aggregate_Counts!BO213/SUM(L6_Genus_Level_Aggregate_Counts!BO$6:BO$688)</f>
        <v>0</v>
      </c>
      <c r="BO212">
        <f>L6_Genus_Level_Aggregate_Counts!BP213/SUM(L6_Genus_Level_Aggregate_Counts!BP$6:BP$688)</f>
        <v>4.0758654420955386E-5</v>
      </c>
      <c r="BP212">
        <f>L6_Genus_Level_Aggregate_Counts!BQ213/SUM(L6_Genus_Level_Aggregate_Counts!BQ$6:BQ$688)</f>
        <v>2.3704406056475748E-4</v>
      </c>
      <c r="BQ212">
        <f>L6_Genus_Level_Aggregate_Counts!BR213/SUM(L6_Genus_Level_Aggregate_Counts!BR$6:BR$688)</f>
        <v>6.9154699061801253E-5</v>
      </c>
      <c r="BR212">
        <f>L6_Genus_Level_Aggregate_Counts!BS213/SUM(L6_Genus_Level_Aggregate_Counts!BS$6:BS$688)</f>
        <v>1.3323494445127701E-4</v>
      </c>
      <c r="BS212">
        <f>L6_Genus_Level_Aggregate_Counts!BT213/SUM(L6_Genus_Level_Aggregate_Counts!BT$6:BT$688)</f>
        <v>1.3561528655510048E-4</v>
      </c>
      <c r="BT212">
        <f>L6_Genus_Level_Aggregate_Counts!BU213/SUM(L6_Genus_Level_Aggregate_Counts!BU$6:BU$688)</f>
        <v>2.2595376272476454E-4</v>
      </c>
      <c r="BU212">
        <f>L6_Genus_Level_Aggregate_Counts!BV213/SUM(L6_Genus_Level_Aggregate_Counts!BV$6:BV$688)</f>
        <v>1.5429377534826309E-4</v>
      </c>
      <c r="BV212">
        <f>L6_Genus_Level_Aggregate_Counts!BW213/SUM(L6_Genus_Level_Aggregate_Counts!BW$6:BW$688)</f>
        <v>1.6523463317911433E-4</v>
      </c>
      <c r="BW212">
        <f>L6_Genus_Level_Aggregate_Counts!BX213/SUM(L6_Genus_Level_Aggregate_Counts!BX$6:BX$688)</f>
        <v>2.8652122303630631E-4</v>
      </c>
      <c r="BX212">
        <f>L6_Genus_Level_Aggregate_Counts!BY213/SUM(L6_Genus_Level_Aggregate_Counts!BY$6:BY$688)</f>
        <v>4.9019951120105885E-5</v>
      </c>
      <c r="BY212">
        <f>L6_Genus_Level_Aggregate_Counts!BZ213/SUM(L6_Genus_Level_Aggregate_Counts!BZ$6:BZ$688)</f>
        <v>3.0359148729469626E-5</v>
      </c>
      <c r="BZ212">
        <f>L6_Genus_Level_Aggregate_Counts!CA213/SUM(L6_Genus_Level_Aggregate_Counts!CA$6:CA$688)</f>
        <v>9.7374143918984714E-5</v>
      </c>
      <c r="CA212">
        <f>L6_Genus_Level_Aggregate_Counts!CB213/SUM(L6_Genus_Level_Aggregate_Counts!CB$6:CB$688)</f>
        <v>1.4793774779572755E-4</v>
      </c>
      <c r="CB212">
        <f>L6_Genus_Level_Aggregate_Counts!CC213/SUM(L6_Genus_Level_Aggregate_Counts!CC$6:CC$688)</f>
        <v>1.1590171534538711E-4</v>
      </c>
      <c r="CC212">
        <f>L6_Genus_Level_Aggregate_Counts!CD213/SUM(L6_Genus_Level_Aggregate_Counts!CD$6:CD$688)</f>
        <v>2.8104492503126623E-5</v>
      </c>
      <c r="CD212">
        <f>L6_Genus_Level_Aggregate_Counts!CE213/SUM(L6_Genus_Level_Aggregate_Counts!CE$6:CE$688)</f>
        <v>1.5630087919244547E-4</v>
      </c>
      <c r="CE212">
        <f>L6_Genus_Level_Aggregate_Counts!CF213/SUM(L6_Genus_Level_Aggregate_Counts!CF$6:CF$688)</f>
        <v>8.7289232873125105E-5</v>
      </c>
      <c r="CF212">
        <f>L6_Genus_Level_Aggregate_Counts!CG213/SUM(L6_Genus_Level_Aggregate_Counts!CG$6:CG$688)</f>
        <v>5.5502519814399571E-5</v>
      </c>
      <c r="CG212">
        <f>L6_Genus_Level_Aggregate_Counts!CH213/SUM(L6_Genus_Level_Aggregate_Counts!CH$6:CH$688)</f>
        <v>5.9702918278645457E-5</v>
      </c>
      <c r="CH212">
        <f>L6_Genus_Level_Aggregate_Counts!CI213/SUM(L6_Genus_Level_Aggregate_Counts!CI$6:CI$688)</f>
        <v>6.2554735393469289E-5</v>
      </c>
      <c r="CI212">
        <f>L6_Genus_Level_Aggregate_Counts!CJ213/SUM(L6_Genus_Level_Aggregate_Counts!CJ$6:CJ$688)</f>
        <v>4.5861742134711222E-5</v>
      </c>
      <c r="CJ212">
        <f>L6_Genus_Level_Aggregate_Counts!CK213/SUM(L6_Genus_Level_Aggregate_Counts!CK$6:CK$688)</f>
        <v>6.3110063951531473E-5</v>
      </c>
      <c r="CK212">
        <f>L6_Genus_Level_Aggregate_Counts!CL213/SUM(L6_Genus_Level_Aggregate_Counts!CL$6:CL$688)</f>
        <v>7.0119670905011218E-5</v>
      </c>
      <c r="CL212">
        <f>L6_Genus_Level_Aggregate_Counts!CM213/SUM(L6_Genus_Level_Aggregate_Counts!CM$6:CM$688)</f>
        <v>1.4292860716072322E-5</v>
      </c>
      <c r="CM212">
        <f>L6_Genus_Level_Aggregate_Counts!CN213/SUM(L6_Genus_Level_Aggregate_Counts!CN$6:CN$688)</f>
        <v>1.0511378567299102E-4</v>
      </c>
      <c r="CN212">
        <f>L6_Genus_Level_Aggregate_Counts!CO213/SUM(L6_Genus_Level_Aggregate_Counts!CO$6:CO$688)</f>
        <v>5.2155590557751889E-5</v>
      </c>
      <c r="CO212">
        <f>L6_Genus_Level_Aggregate_Counts!CP213/SUM(L6_Genus_Level_Aggregate_Counts!CP$6:CP$688)</f>
        <v>5.114108546953909E-5</v>
      </c>
      <c r="CP212">
        <f>L6_Genus_Level_Aggregate_Counts!CQ213/SUM(L6_Genus_Level_Aggregate_Counts!CQ$6:CQ$688)</f>
        <v>4.1939975507054305E-5</v>
      </c>
      <c r="CQ212">
        <f>L6_Genus_Level_Aggregate_Counts!CR213/SUM(L6_Genus_Level_Aggregate_Counts!CR$6:CR$688)</f>
        <v>3.2003072294940317E-5</v>
      </c>
      <c r="CR212">
        <f>L6_Genus_Level_Aggregate_Counts!CS213/SUM(L6_Genus_Level_Aggregate_Counts!CS$6:CS$688)</f>
        <v>7.6249539325699912E-5</v>
      </c>
      <c r="CS212">
        <f>L6_Genus_Level_Aggregate_Counts!CT213/SUM(L6_Genus_Level_Aggregate_Counts!CT$6:CT$688)</f>
        <v>2.4615990547459629E-5</v>
      </c>
      <c r="CT212">
        <f>L6_Genus_Level_Aggregate_Counts!CU213/SUM(L6_Genus_Level_Aggregate_Counts!CU$6:CU$688)</f>
        <v>1.0433331014815331E-3</v>
      </c>
      <c r="CU212" t="e">
        <f>L6_Genus_Level_Aggregate_Counts!CW213/SUM(L6_Genus_Level_Aggregate_Counts!CV$6:CV$688)</f>
        <v>#DIV/0!</v>
      </c>
    </row>
    <row r="213" spans="1:99" x14ac:dyDescent="0.25">
      <c r="A213" t="s">
        <v>309</v>
      </c>
      <c r="B213">
        <f>L6_Genus_Level_Aggregate_Counts!B214/SUM(L6_Genus_Level_Aggregate_Counts!B$6:B$688)</f>
        <v>5.3851262812112943E-5</v>
      </c>
      <c r="C213">
        <f>L6_Genus_Level_Aggregate_Counts!C214/SUM(L6_Genus_Level_Aggregate_Counts!C$6:C$688)</f>
        <v>4.3916792317489129E-5</v>
      </c>
      <c r="D213">
        <f>L6_Genus_Level_Aggregate_Counts!D214/SUM(L6_Genus_Level_Aggregate_Counts!D$6:D$688)</f>
        <v>8.4233224953250558E-5</v>
      </c>
      <c r="E213">
        <f>L6_Genus_Level_Aggregate_Counts!E214/SUM(L6_Genus_Level_Aggregate_Counts!E$6:E$688)</f>
        <v>1.2837382457716871E-4</v>
      </c>
      <c r="F213">
        <f>L6_Genus_Level_Aggregate_Counts!F214/SUM(L6_Genus_Level_Aggregate_Counts!F$6:F$688)</f>
        <v>1.2995451591942819E-4</v>
      </c>
      <c r="G213">
        <f>L6_Genus_Level_Aggregate_Counts!G214/SUM(L6_Genus_Level_Aggregate_Counts!G$6:G$688)</f>
        <v>9.2477607207968926E-5</v>
      </c>
      <c r="H213">
        <f>L6_Genus_Level_Aggregate_Counts!H214/SUM(L6_Genus_Level_Aggregate_Counts!H$6:H$688)</f>
        <v>5.6104129263913826E-5</v>
      </c>
      <c r="I213">
        <f>L6_Genus_Level_Aggregate_Counts!I214/SUM(L6_Genus_Level_Aggregate_Counts!I$6:I$688)</f>
        <v>1.4271151885830784E-4</v>
      </c>
      <c r="J213">
        <f>L6_Genus_Level_Aggregate_Counts!J214/SUM(L6_Genus_Level_Aggregate_Counts!J$6:J$688)</f>
        <v>1.1466950610205586E-4</v>
      </c>
      <c r="K213">
        <f>L6_Genus_Level_Aggregate_Counts!K214/SUM(L6_Genus_Level_Aggregate_Counts!K$6:K$688)</f>
        <v>7.2432275822106325E-5</v>
      </c>
      <c r="L213">
        <f>L6_Genus_Level_Aggregate_Counts!L214/SUM(L6_Genus_Level_Aggregate_Counts!L$6:L$688)</f>
        <v>5.0412119073425251E-5</v>
      </c>
      <c r="M213">
        <f>L6_Genus_Level_Aggregate_Counts!M214/SUM(L6_Genus_Level_Aggregate_Counts!M$6:M$688)</f>
        <v>8.1953778069168983E-5</v>
      </c>
      <c r="N213">
        <f>L6_Genus_Level_Aggregate_Counts!N214/SUM(L6_Genus_Level_Aggregate_Counts!N$6:N$688)</f>
        <v>0</v>
      </c>
      <c r="O213">
        <f>L6_Genus_Level_Aggregate_Counts!O214/SUM(L6_Genus_Level_Aggregate_Counts!O$6:O$688)</f>
        <v>7.6277650648360034E-5</v>
      </c>
      <c r="P213">
        <f>L6_Genus_Level_Aggregate_Counts!P214/SUM(L6_Genus_Level_Aggregate_Counts!P$6:P$688)</f>
        <v>0</v>
      </c>
      <c r="Q213">
        <f>L6_Genus_Level_Aggregate_Counts!Q214/SUM(L6_Genus_Level_Aggregate_Counts!Q$6:Q$688)</f>
        <v>0</v>
      </c>
      <c r="R213">
        <f>L6_Genus_Level_Aggregate_Counts!R214/SUM(L6_Genus_Level_Aggregate_Counts!R$6:R$688)</f>
        <v>1.0529825731384145E-4</v>
      </c>
      <c r="S213">
        <f>L6_Genus_Level_Aggregate_Counts!S214/SUM(L6_Genus_Level_Aggregate_Counts!S$6:S$688)</f>
        <v>6.0814919927022095E-5</v>
      </c>
      <c r="T213" t="s">
        <v>309</v>
      </c>
      <c r="U213">
        <f>L6_Genus_Level_Aggregate_Counts!V214/SUM(L6_Genus_Level_Aggregate_Counts!V$6:V$688)</f>
        <v>4.0381198513971895E-5</v>
      </c>
      <c r="V213">
        <f>L6_Genus_Level_Aggregate_Counts!W214/SUM(L6_Genus_Level_Aggregate_Counts!W$6:W$688)</f>
        <v>6.9871436556735608E-5</v>
      </c>
      <c r="W213">
        <f>L6_Genus_Level_Aggregate_Counts!X214/SUM(L6_Genus_Level_Aggregate_Counts!X$6:X$688)</f>
        <v>1.381788033715628E-4</v>
      </c>
      <c r="X213">
        <f>L6_Genus_Level_Aggregate_Counts!Y214/SUM(L6_Genus_Level_Aggregate_Counts!Y$6:Y$688)</f>
        <v>3.7420948246828576E-5</v>
      </c>
      <c r="Y213">
        <f>L6_Genus_Level_Aggregate_Counts!Z214/SUM(L6_Genus_Level_Aggregate_Counts!Z$6:Z$688)</f>
        <v>1.1186933661483388E-4</v>
      </c>
      <c r="Z213">
        <f>L6_Genus_Level_Aggregate_Counts!AA214/SUM(L6_Genus_Level_Aggregate_Counts!AA$6:AA$688)</f>
        <v>9.491493249175427E-5</v>
      </c>
      <c r="AA213">
        <f>L6_Genus_Level_Aggregate_Counts!AB214/SUM(L6_Genus_Level_Aggregate_Counts!AB$6:AB$688)</f>
        <v>1.9181340392066597E-4</v>
      </c>
      <c r="AB213">
        <f>L6_Genus_Level_Aggregate_Counts!AC214/SUM(L6_Genus_Level_Aggregate_Counts!AC$6:AC$688)</f>
        <v>5.5737217598097505E-5</v>
      </c>
      <c r="AC213">
        <f>L6_Genus_Level_Aggregate_Counts!AD214/SUM(L6_Genus_Level_Aggregate_Counts!AD$6:AD$688)</f>
        <v>4.4960996335678799E-5</v>
      </c>
      <c r="AD213">
        <f>L6_Genus_Level_Aggregate_Counts!AE214/SUM(L6_Genus_Level_Aggregate_Counts!AE$6:AE$688)</f>
        <v>3.9067078173223425E-5</v>
      </c>
      <c r="AE213">
        <f>L6_Genus_Level_Aggregate_Counts!AF214/SUM(L6_Genus_Level_Aggregate_Counts!AF$6:AF$688)</f>
        <v>8.1471704876896251E-5</v>
      </c>
      <c r="AF213">
        <f>L6_Genus_Level_Aggregate_Counts!AG214/SUM(L6_Genus_Level_Aggregate_Counts!AG$6:AG$688)</f>
        <v>6.7334399461324807E-5</v>
      </c>
      <c r="AG213">
        <f>L6_Genus_Level_Aggregate_Counts!AH214/SUM(L6_Genus_Level_Aggregate_Counts!AH$6:AH$688)</f>
        <v>7.8955679545215284E-5</v>
      </c>
      <c r="AH213">
        <f>L6_Genus_Level_Aggregate_Counts!AI214/SUM(L6_Genus_Level_Aggregate_Counts!AI$6:AI$688)</f>
        <v>4.9291030675451423E-5</v>
      </c>
      <c r="AI213">
        <f>L6_Genus_Level_Aggregate_Counts!AJ214/SUM(L6_Genus_Level_Aggregate_Counts!AJ$6:AJ$688)</f>
        <v>1.1721405630963265E-4</v>
      </c>
      <c r="AJ213">
        <f>L6_Genus_Level_Aggregate_Counts!AK214/SUM(L6_Genus_Level_Aggregate_Counts!AK$6:AK$688)</f>
        <v>6.9992475808850548E-5</v>
      </c>
      <c r="AK213">
        <f>L6_Genus_Level_Aggregate_Counts!AL214/SUM(L6_Genus_Level_Aggregate_Counts!AL$6:AL$688)</f>
        <v>7.4556389482578658E-5</v>
      </c>
      <c r="AL213">
        <f>L6_Genus_Level_Aggregate_Counts!AM214/SUM(L6_Genus_Level_Aggregate_Counts!AM$6:AM$688)</f>
        <v>1.9172085443594126E-4</v>
      </c>
      <c r="AM213">
        <f>L6_Genus_Level_Aggregate_Counts!AN214/SUM(L6_Genus_Level_Aggregate_Counts!AN$6:AN$688)</f>
        <v>1.351249906163201E-4</v>
      </c>
      <c r="AN213">
        <f>L6_Genus_Level_Aggregate_Counts!AO214/SUM(L6_Genus_Level_Aggregate_Counts!AO$6:AO$688)</f>
        <v>6.6625210979834765E-5</v>
      </c>
      <c r="AO213">
        <f>L6_Genus_Level_Aggregate_Counts!AP214/SUM(L6_Genus_Level_Aggregate_Counts!AP$6:AP$688)</f>
        <v>9.9393698439518936E-5</v>
      </c>
      <c r="AP213">
        <f>L6_Genus_Level_Aggregate_Counts!AQ214/SUM(L6_Genus_Level_Aggregate_Counts!AQ$6:AQ$688)</f>
        <v>1.3662899018755434E-4</v>
      </c>
      <c r="AQ213">
        <f>L6_Genus_Level_Aggregate_Counts!AR214/SUM(L6_Genus_Level_Aggregate_Counts!AR$6:AR$688)</f>
        <v>1.3852973771702993E-4</v>
      </c>
      <c r="AR213">
        <f>L6_Genus_Level_Aggregate_Counts!AS214/SUM(L6_Genus_Level_Aggregate_Counts!AS$6:AS$688)</f>
        <v>2.5681193661881403E-5</v>
      </c>
      <c r="AS213">
        <f>L6_Genus_Level_Aggregate_Counts!AT214/SUM(L6_Genus_Level_Aggregate_Counts!AT$6:AT$688)</f>
        <v>4.8932057837692364E-5</v>
      </c>
      <c r="AT213">
        <f>L6_Genus_Level_Aggregate_Counts!AU214/SUM(L6_Genus_Level_Aggregate_Counts!AU$6:AU$688)</f>
        <v>3.6829699469652327E-5</v>
      </c>
      <c r="AU213">
        <f>L6_Genus_Level_Aggregate_Counts!AV214/SUM(L6_Genus_Level_Aggregate_Counts!AV$6:AV$688)</f>
        <v>7.0953436807095346E-5</v>
      </c>
      <c r="AV213">
        <f>L6_Genus_Level_Aggregate_Counts!AW214/SUM(L6_Genus_Level_Aggregate_Counts!AW$6:AW$688)</f>
        <v>2.4794822840990802E-5</v>
      </c>
      <c r="AW213">
        <f>L6_Genus_Level_Aggregate_Counts!AX214/SUM(L6_Genus_Level_Aggregate_Counts!AX$6:AX$688)</f>
        <v>4.0655915435695892E-5</v>
      </c>
      <c r="AX213">
        <f>L6_Genus_Level_Aggregate_Counts!AY214/SUM(L6_Genus_Level_Aggregate_Counts!AY$6:AY$688)</f>
        <v>6.8242305680034577E-5</v>
      </c>
      <c r="AY213">
        <f>L6_Genus_Level_Aggregate_Counts!AZ214/SUM(L6_Genus_Level_Aggregate_Counts!AZ$6:AZ$688)</f>
        <v>7.3362957994466341E-5</v>
      </c>
      <c r="AZ213">
        <f>L6_Genus_Level_Aggregate_Counts!BA214/SUM(L6_Genus_Level_Aggregate_Counts!BA$6:BA$688)</f>
        <v>8.7120915118092394E-5</v>
      </c>
      <c r="BA213">
        <f>L6_Genus_Level_Aggregate_Counts!BB214/SUM(L6_Genus_Level_Aggregate_Counts!BB$6:BB$688)</f>
        <v>4.3631921113486629E-5</v>
      </c>
      <c r="BB213">
        <f>L6_Genus_Level_Aggregate_Counts!BC214/SUM(L6_Genus_Level_Aggregate_Counts!BC$6:BC$688)</f>
        <v>1.4477087596031346E-4</v>
      </c>
      <c r="BC213">
        <f>L6_Genus_Level_Aggregate_Counts!BD214/SUM(L6_Genus_Level_Aggregate_Counts!BD$6:BD$688)</f>
        <v>5.1247886024701483E-5</v>
      </c>
      <c r="BD213">
        <f>L6_Genus_Level_Aggregate_Counts!BE214/SUM(L6_Genus_Level_Aggregate_Counts!BE$6:BE$688)</f>
        <v>5.26066600031564E-5</v>
      </c>
      <c r="BE213">
        <f>L6_Genus_Level_Aggregate_Counts!BF214/SUM(L6_Genus_Level_Aggregate_Counts!BF$6:BF$688)</f>
        <v>1.2464165524118161E-4</v>
      </c>
      <c r="BF213">
        <f>L6_Genus_Level_Aggregate_Counts!BG214/SUM(L6_Genus_Level_Aggregate_Counts!BG$6:BG$688)</f>
        <v>1.4849279809929218E-4</v>
      </c>
      <c r="BG213">
        <f>L6_Genus_Level_Aggregate_Counts!BH214/SUM(L6_Genus_Level_Aggregate_Counts!BH$6:BH$688)</f>
        <v>2.0068598117200612E-4</v>
      </c>
      <c r="BH213">
        <f>L6_Genus_Level_Aggregate_Counts!BI214/SUM(L6_Genus_Level_Aggregate_Counts!BI$6:BI$688)</f>
        <v>7.6074553062000755E-5</v>
      </c>
      <c r="BI213">
        <f>L6_Genus_Level_Aggregate_Counts!BJ214/SUM(L6_Genus_Level_Aggregate_Counts!BJ$6:BJ$688)</f>
        <v>8.6443871993914357E-5</v>
      </c>
      <c r="BJ213">
        <f>L6_Genus_Level_Aggregate_Counts!BK214/SUM(L6_Genus_Level_Aggregate_Counts!BK$6:BK$688)</f>
        <v>8.918653769752791E-5</v>
      </c>
      <c r="BK213">
        <f>L6_Genus_Level_Aggregate_Counts!BL214/SUM(L6_Genus_Level_Aggregate_Counts!BL$6:BL$688)</f>
        <v>7.1353819807820377E-5</v>
      </c>
      <c r="BL213">
        <f>L6_Genus_Level_Aggregate_Counts!BM214/SUM(L6_Genus_Level_Aggregate_Counts!BM$6:BM$688)</f>
        <v>3.4604870058712932E-5</v>
      </c>
      <c r="BM213">
        <f>L6_Genus_Level_Aggregate_Counts!BN214/SUM(L6_Genus_Level_Aggregate_Counts!BN$6:BN$688)</f>
        <v>6.3944070253218522E-5</v>
      </c>
      <c r="BN213">
        <f>L6_Genus_Level_Aggregate_Counts!BO214/SUM(L6_Genus_Level_Aggregate_Counts!BO$6:BO$688)</f>
        <v>1.7696922505176349E-5</v>
      </c>
      <c r="BO213">
        <f>L6_Genus_Level_Aggregate_Counts!BP214/SUM(L6_Genus_Level_Aggregate_Counts!BP$6:BP$688)</f>
        <v>9.5103526982229231E-5</v>
      </c>
      <c r="BP213">
        <f>L6_Genus_Level_Aggregate_Counts!BQ214/SUM(L6_Genus_Level_Aggregate_Counts!BQ$6:BQ$688)</f>
        <v>1.4074491096032474E-4</v>
      </c>
      <c r="BQ213">
        <f>L6_Genus_Level_Aggregate_Counts!BR214/SUM(L6_Genus_Level_Aggregate_Counts!BR$6:BR$688)</f>
        <v>1.3830939812360251E-4</v>
      </c>
      <c r="BR213">
        <f>L6_Genus_Level_Aggregate_Counts!BS214/SUM(L6_Genus_Level_Aggregate_Counts!BS$6:BS$688)</f>
        <v>9.2239576927807159E-5</v>
      </c>
      <c r="BS213">
        <f>L6_Genus_Level_Aggregate_Counts!BT214/SUM(L6_Genus_Level_Aggregate_Counts!BT$6:BT$688)</f>
        <v>9.0410191036733656E-5</v>
      </c>
      <c r="BT213">
        <f>L6_Genus_Level_Aggregate_Counts!BU214/SUM(L6_Genus_Level_Aggregate_Counts!BU$6:BU$688)</f>
        <v>1.5459994291694415E-4</v>
      </c>
      <c r="BU213">
        <f>L6_Genus_Level_Aggregate_Counts!BV214/SUM(L6_Genus_Level_Aggregate_Counts!BV$6:BV$688)</f>
        <v>1.21230823487921E-4</v>
      </c>
      <c r="BV213">
        <f>L6_Genus_Level_Aggregate_Counts!BW214/SUM(L6_Genus_Level_Aggregate_Counts!BW$6:BW$688)</f>
        <v>2.4785194976867153E-4</v>
      </c>
      <c r="BW213">
        <f>L6_Genus_Level_Aggregate_Counts!BX214/SUM(L6_Genus_Level_Aggregate_Counts!BX$6:BX$688)</f>
        <v>1.6372641316360361E-4</v>
      </c>
      <c r="BX213">
        <f>L6_Genus_Level_Aggregate_Counts!BY214/SUM(L6_Genus_Level_Aggregate_Counts!BY$6:BY$688)</f>
        <v>9.1037052080196644E-5</v>
      </c>
      <c r="BY213">
        <f>L6_Genus_Level_Aggregate_Counts!BZ214/SUM(L6_Genus_Level_Aggregate_Counts!BZ$6:BZ$688)</f>
        <v>1.3661616928261331E-4</v>
      </c>
      <c r="BZ213">
        <f>L6_Genus_Level_Aggregate_Counts!CA214/SUM(L6_Genus_Level_Aggregate_Counts!CA$6:CA$688)</f>
        <v>6.4916095945989814E-5</v>
      </c>
      <c r="CA213">
        <f>L6_Genus_Level_Aggregate_Counts!CB214/SUM(L6_Genus_Level_Aggregate_Counts!CB$6:CB$688)</f>
        <v>7.3968873897863776E-5</v>
      </c>
      <c r="CB213">
        <f>L6_Genus_Level_Aggregate_Counts!CC214/SUM(L6_Genus_Level_Aggregate_Counts!CC$6:CC$688)</f>
        <v>3.863390511512904E-5</v>
      </c>
      <c r="CC213">
        <f>L6_Genus_Level_Aggregate_Counts!CD214/SUM(L6_Genus_Level_Aggregate_Counts!CD$6:CD$688)</f>
        <v>1.4052246251563312E-5</v>
      </c>
      <c r="CD213">
        <f>L6_Genus_Level_Aggregate_Counts!CE214/SUM(L6_Genus_Level_Aggregate_Counts!CE$6:CE$688)</f>
        <v>7.8150439596222734E-5</v>
      </c>
      <c r="CE213">
        <f>L6_Genus_Level_Aggregate_Counts!CF214/SUM(L6_Genus_Level_Aggregate_Counts!CF$6:CF$688)</f>
        <v>4.3644616436562552E-5</v>
      </c>
      <c r="CF213">
        <f>L6_Genus_Level_Aggregate_Counts!CG214/SUM(L6_Genus_Level_Aggregate_Counts!CG$6:CG$688)</f>
        <v>6.6603023777279488E-5</v>
      </c>
      <c r="CG213">
        <f>L6_Genus_Level_Aggregate_Counts!CH214/SUM(L6_Genus_Level_Aggregate_Counts!CH$6:CH$688)</f>
        <v>4.7762334622916366E-5</v>
      </c>
      <c r="CH213">
        <f>L6_Genus_Level_Aggregate_Counts!CI214/SUM(L6_Genus_Level_Aggregate_Counts!CI$6:CI$688)</f>
        <v>8.9363907704956126E-5</v>
      </c>
      <c r="CI213">
        <f>L6_Genus_Level_Aggregate_Counts!CJ214/SUM(L6_Genus_Level_Aggregate_Counts!CJ$6:CJ$688)</f>
        <v>7.6436236891185377E-5</v>
      </c>
      <c r="CJ213">
        <f>L6_Genus_Level_Aggregate_Counts!CK214/SUM(L6_Genus_Level_Aggregate_Counts!CK$6:CK$688)</f>
        <v>4.908560529563559E-5</v>
      </c>
      <c r="CK213">
        <f>L6_Genus_Level_Aggregate_Counts!CL214/SUM(L6_Genus_Level_Aggregate_Counts!CL$6:CL$688)</f>
        <v>7.7910745450012459E-5</v>
      </c>
      <c r="CL213">
        <f>L6_Genus_Level_Aggregate_Counts!CM214/SUM(L6_Genus_Level_Aggregate_Counts!CM$6:CM$688)</f>
        <v>2.8585721432144643E-5</v>
      </c>
      <c r="CM213">
        <f>L6_Genus_Level_Aggregate_Counts!CN214/SUM(L6_Genus_Level_Aggregate_Counts!CN$6:CN$688)</f>
        <v>1.0511378567299102E-4</v>
      </c>
      <c r="CN213">
        <f>L6_Genus_Level_Aggregate_Counts!CO214/SUM(L6_Genus_Level_Aggregate_Counts!CO$6:CO$688)</f>
        <v>8.3448944892403014E-5</v>
      </c>
      <c r="CO213">
        <f>L6_Genus_Level_Aggregate_Counts!CP214/SUM(L6_Genus_Level_Aggregate_Counts!CP$6:CP$688)</f>
        <v>1.7899379914338681E-4</v>
      </c>
      <c r="CP213">
        <f>L6_Genus_Level_Aggregate_Counts!CQ214/SUM(L6_Genus_Level_Aggregate_Counts!CQ$6:CQ$688)</f>
        <v>1.1743193141975206E-4</v>
      </c>
      <c r="CQ213">
        <f>L6_Genus_Level_Aggregate_Counts!CR214/SUM(L6_Genus_Level_Aggregate_Counts!CR$6:CR$688)</f>
        <v>1.4401382532723141E-4</v>
      </c>
      <c r="CR213">
        <f>L6_Genus_Level_Aggregate_Counts!CS214/SUM(L6_Genus_Level_Aggregate_Counts!CS$6:CS$688)</f>
        <v>1.1437430898854986E-4</v>
      </c>
      <c r="CS213">
        <f>L6_Genus_Level_Aggregate_Counts!CT214/SUM(L6_Genus_Level_Aggregate_Counts!CT$6:CT$688)</f>
        <v>7.3847971642378887E-5</v>
      </c>
      <c r="CT213">
        <f>L6_Genus_Level_Aggregate_Counts!CU214/SUM(L6_Genus_Level_Aggregate_Counts!CU$6:CU$688)</f>
        <v>9.0422202128399528E-4</v>
      </c>
      <c r="CU213" t="e">
        <f>L6_Genus_Level_Aggregate_Counts!CW214/SUM(L6_Genus_Level_Aggregate_Counts!CV$6:CV$688)</f>
        <v>#DIV/0!</v>
      </c>
    </row>
    <row r="214" spans="1:99" x14ac:dyDescent="0.25">
      <c r="A214" t="s">
        <v>310</v>
      </c>
      <c r="B214">
        <f>L6_Genus_Level_Aggregate_Counts!B215/SUM(L6_Genus_Level_Aggregate_Counts!B$6:B$688)</f>
        <v>1.0770252562422589E-4</v>
      </c>
      <c r="C214">
        <f>L6_Genus_Level_Aggregate_Counts!C215/SUM(L6_Genus_Level_Aggregate_Counts!C$6:C$688)</f>
        <v>1.6102823849746013E-4</v>
      </c>
      <c r="D214">
        <f>L6_Genus_Level_Aggregate_Counts!D215/SUM(L6_Genus_Level_Aggregate_Counts!D$6:D$688)</f>
        <v>1.1792651493455078E-4</v>
      </c>
      <c r="E214">
        <f>L6_Genus_Level_Aggregate_Counts!E215/SUM(L6_Genus_Level_Aggregate_Counts!E$6:E$688)</f>
        <v>4.814018421643827E-5</v>
      </c>
      <c r="F214">
        <f>L6_Genus_Level_Aggregate_Counts!F215/SUM(L6_Genus_Level_Aggregate_Counts!F$6:F$688)</f>
        <v>6.4977257959714094E-5</v>
      </c>
      <c r="G214">
        <f>L6_Genus_Level_Aggregate_Counts!G215/SUM(L6_Genus_Level_Aggregate_Counts!G$6:G$688)</f>
        <v>7.9266520463973361E-5</v>
      </c>
      <c r="H214">
        <f>L6_Genus_Level_Aggregate_Counts!H215/SUM(L6_Genus_Level_Aggregate_Counts!H$6:H$688)</f>
        <v>1.1220825852782765E-4</v>
      </c>
      <c r="I214">
        <f>L6_Genus_Level_Aggregate_Counts!I215/SUM(L6_Genus_Level_Aggregate_Counts!I$6:I$688)</f>
        <v>1.4271151885830784E-4</v>
      </c>
      <c r="J214">
        <f>L6_Genus_Level_Aggregate_Counts!J215/SUM(L6_Genus_Level_Aggregate_Counts!J$6:J$688)</f>
        <v>1.1466950610205586E-4</v>
      </c>
      <c r="K214">
        <f>L6_Genus_Level_Aggregate_Counts!K215/SUM(L6_Genus_Level_Aggregate_Counts!K$6:K$688)</f>
        <v>2.414409194070211E-5</v>
      </c>
      <c r="L214">
        <f>L6_Genus_Level_Aggregate_Counts!L215/SUM(L6_Genus_Level_Aggregate_Counts!L$6:L$688)</f>
        <v>1.2603029768356314E-4</v>
      </c>
      <c r="M214">
        <f>L6_Genus_Level_Aggregate_Counts!M215/SUM(L6_Genus_Level_Aggregate_Counts!M$6:M$688)</f>
        <v>8.1953778069168983E-5</v>
      </c>
      <c r="N214">
        <f>L6_Genus_Level_Aggregate_Counts!N215/SUM(L6_Genus_Level_Aggregate_Counts!N$6:N$688)</f>
        <v>3.3804340477317289E-5</v>
      </c>
      <c r="O214">
        <f>L6_Genus_Level_Aggregate_Counts!O215/SUM(L6_Genus_Level_Aggregate_Counts!O$6:O$688)</f>
        <v>7.6277650648360034E-5</v>
      </c>
      <c r="P214">
        <f>L6_Genus_Level_Aggregate_Counts!P215/SUM(L6_Genus_Level_Aggregate_Counts!P$6:P$688)</f>
        <v>6.6327658633650227E-5</v>
      </c>
      <c r="Q214">
        <f>L6_Genus_Level_Aggregate_Counts!Q215/SUM(L6_Genus_Level_Aggregate_Counts!Q$6:Q$688)</f>
        <v>1.0682048816963094E-4</v>
      </c>
      <c r="R214">
        <f>L6_Genus_Level_Aggregate_Counts!R215/SUM(L6_Genus_Level_Aggregate_Counts!R$6:R$688)</f>
        <v>3.5099419104613817E-5</v>
      </c>
      <c r="S214">
        <f>L6_Genus_Level_Aggregate_Counts!S215/SUM(L6_Genus_Level_Aggregate_Counts!S$6:S$688)</f>
        <v>2.0271639975674031E-5</v>
      </c>
      <c r="T214" t="s">
        <v>310</v>
      </c>
      <c r="U214">
        <f>L6_Genus_Level_Aggregate_Counts!V215/SUM(L6_Genus_Level_Aggregate_Counts!V$6:V$688)</f>
        <v>1.0095299628492974E-4</v>
      </c>
      <c r="V214">
        <f>L6_Genus_Level_Aggregate_Counts!W215/SUM(L6_Genus_Level_Aggregate_Counts!W$6:W$688)</f>
        <v>9.3161915408980806E-5</v>
      </c>
      <c r="W214">
        <f>L6_Genus_Level_Aggregate_Counts!X215/SUM(L6_Genus_Level_Aggregate_Counts!X$6:X$688)</f>
        <v>1.056661437547245E-4</v>
      </c>
      <c r="X214">
        <f>L6_Genus_Level_Aggregate_Counts!Y215/SUM(L6_Genus_Level_Aggregate_Counts!Y$6:Y$688)</f>
        <v>7.4841896493657153E-5</v>
      </c>
      <c r="Y214">
        <f>L6_Genus_Level_Aggregate_Counts!Z215/SUM(L6_Genus_Level_Aggregate_Counts!Z$6:Z$688)</f>
        <v>7.9906669010595624E-5</v>
      </c>
      <c r="Z214">
        <f>L6_Genus_Level_Aggregate_Counts!AA215/SUM(L6_Genus_Level_Aggregate_Counts!AA$6:AA$688)</f>
        <v>8.3050565930284988E-5</v>
      </c>
      <c r="AA214">
        <f>L6_Genus_Level_Aggregate_Counts!AB215/SUM(L6_Genus_Level_Aggregate_Counts!AB$6:AB$688)</f>
        <v>1.1508804235239959E-4</v>
      </c>
      <c r="AB214">
        <f>L6_Genus_Level_Aggregate_Counts!AC215/SUM(L6_Genus_Level_Aggregate_Counts!AC$6:AC$688)</f>
        <v>5.5737217598097505E-5</v>
      </c>
      <c r="AC214">
        <f>L6_Genus_Level_Aggregate_Counts!AD215/SUM(L6_Genus_Level_Aggregate_Counts!AD$6:AD$688)</f>
        <v>1.798439853427152E-4</v>
      </c>
      <c r="AD214">
        <f>L6_Genus_Level_Aggregate_Counts!AE215/SUM(L6_Genus_Level_Aggregate_Counts!AE$6:AE$688)</f>
        <v>3.9067078173223425E-5</v>
      </c>
      <c r="AE214">
        <f>L6_Genus_Level_Aggregate_Counts!AF215/SUM(L6_Genus_Level_Aggregate_Counts!AF$6:AF$688)</f>
        <v>4.8883022926137754E-5</v>
      </c>
      <c r="AF214">
        <f>L6_Genus_Level_Aggregate_Counts!AG215/SUM(L6_Genus_Level_Aggregate_Counts!AG$6:AG$688)</f>
        <v>1.6833599865331202E-5</v>
      </c>
      <c r="AG214">
        <f>L6_Genus_Level_Aggregate_Counts!AH215/SUM(L6_Genus_Level_Aggregate_Counts!AH$6:AH$688)</f>
        <v>5.2637119696810194E-5</v>
      </c>
      <c r="AH214">
        <f>L6_Genus_Level_Aggregate_Counts!AI215/SUM(L6_Genus_Level_Aggregate_Counts!AI$6:AI$688)</f>
        <v>1.6430343558483806E-5</v>
      </c>
      <c r="AI214">
        <f>L6_Genus_Level_Aggregate_Counts!AJ215/SUM(L6_Genus_Level_Aggregate_Counts!AJ$6:AJ$688)</f>
        <v>7.032843378577959E-5</v>
      </c>
      <c r="AJ214">
        <f>L6_Genus_Level_Aggregate_Counts!AK215/SUM(L6_Genus_Level_Aggregate_Counts!AK$6:AK$688)</f>
        <v>5.2494356856637911E-5</v>
      </c>
      <c r="AK214">
        <f>L6_Genus_Level_Aggregate_Counts!AL215/SUM(L6_Genus_Level_Aggregate_Counts!AL$6:AL$688)</f>
        <v>1.4911277896515732E-4</v>
      </c>
      <c r="AL214">
        <f>L6_Genus_Level_Aggregate_Counts!AM215/SUM(L6_Genus_Level_Aggregate_Counts!AM$6:AM$688)</f>
        <v>7.9883689348308857E-5</v>
      </c>
      <c r="AM214">
        <f>L6_Genus_Level_Aggregate_Counts!AN215/SUM(L6_Genus_Level_Aggregate_Counts!AN$6:AN$688)</f>
        <v>1.351249906163201E-4</v>
      </c>
      <c r="AN214">
        <f>L6_Genus_Level_Aggregate_Counts!AO215/SUM(L6_Genus_Level_Aggregate_Counts!AO$6:AO$688)</f>
        <v>2.2208403659944922E-5</v>
      </c>
      <c r="AO214">
        <f>L6_Genus_Level_Aggregate_Counts!AP215/SUM(L6_Genus_Level_Aggregate_Counts!AP$6:AP$688)</f>
        <v>1.8222178047245139E-4</v>
      </c>
      <c r="AP214">
        <f>L6_Genus_Level_Aggregate_Counts!AQ215/SUM(L6_Genus_Level_Aggregate_Counts!AQ$6:AQ$688)</f>
        <v>7.4524903738666009E-5</v>
      </c>
      <c r="AQ214">
        <f>L6_Genus_Level_Aggregate_Counts!AR215/SUM(L6_Genus_Level_Aggregate_Counts!AR$6:AR$688)</f>
        <v>1.1544144809752494E-4</v>
      </c>
      <c r="AR214">
        <f>L6_Genus_Level_Aggregate_Counts!AS215/SUM(L6_Genus_Level_Aggregate_Counts!AS$6:AS$688)</f>
        <v>2.5681193661881403E-5</v>
      </c>
      <c r="AS214">
        <f>L6_Genus_Level_Aggregate_Counts!AT215/SUM(L6_Genus_Level_Aggregate_Counts!AT$6:AT$688)</f>
        <v>4.8932057837692364E-5</v>
      </c>
      <c r="AT214">
        <f>L6_Genus_Level_Aggregate_Counts!AU215/SUM(L6_Genus_Level_Aggregate_Counts!AU$6:AU$688)</f>
        <v>9.207424867413082E-5</v>
      </c>
      <c r="AU214">
        <f>L6_Genus_Level_Aggregate_Counts!AV215/SUM(L6_Genus_Level_Aggregate_Counts!AV$6:AV$688)</f>
        <v>1.7738359201773836E-4</v>
      </c>
      <c r="AV214">
        <f>L6_Genus_Level_Aggregate_Counts!AW215/SUM(L6_Genus_Level_Aggregate_Counts!AW$6:AW$688)</f>
        <v>2.231534055689172E-4</v>
      </c>
      <c r="AW214">
        <f>L6_Genus_Level_Aggregate_Counts!AX215/SUM(L6_Genus_Level_Aggregate_Counts!AX$6:AX$688)</f>
        <v>1.2196774630708768E-4</v>
      </c>
      <c r="AX214">
        <f>L6_Genus_Level_Aggregate_Counts!AY215/SUM(L6_Genus_Level_Aggregate_Counts!AY$6:AY$688)</f>
        <v>3.4121152840017288E-5</v>
      </c>
      <c r="AY214">
        <f>L6_Genus_Level_Aggregate_Counts!AZ215/SUM(L6_Genus_Level_Aggregate_Counts!AZ$6:AZ$688)</f>
        <v>3.1441267711914146E-5</v>
      </c>
      <c r="AZ214">
        <f>L6_Genus_Level_Aggregate_Counts!BA215/SUM(L6_Genus_Level_Aggregate_Counts!BA$6:BA$688)</f>
        <v>8.7120915118092394E-5</v>
      </c>
      <c r="BA214">
        <f>L6_Genus_Level_Aggregate_Counts!BB215/SUM(L6_Genus_Level_Aggregate_Counts!BB$6:BB$688)</f>
        <v>1.3089576334045989E-4</v>
      </c>
      <c r="BB214">
        <f>L6_Genus_Level_Aggregate_Counts!BC215/SUM(L6_Genus_Level_Aggregate_Counts!BC$6:BC$688)</f>
        <v>8.686252557618809E-5</v>
      </c>
      <c r="BC214">
        <f>L6_Genus_Level_Aggregate_Counts!BD215/SUM(L6_Genus_Level_Aggregate_Counts!BD$6:BD$688)</f>
        <v>7.6871829037052227E-5</v>
      </c>
      <c r="BD214">
        <f>L6_Genus_Level_Aggregate_Counts!BE215/SUM(L6_Genus_Level_Aggregate_Counts!BE$6:BE$688)</f>
        <v>5.26066600031564E-5</v>
      </c>
      <c r="BE214">
        <f>L6_Genus_Level_Aggregate_Counts!BF215/SUM(L6_Genus_Level_Aggregate_Counts!BF$6:BF$688)</f>
        <v>7.4784993144708963E-5</v>
      </c>
      <c r="BF214">
        <f>L6_Genus_Level_Aggregate_Counts!BG215/SUM(L6_Genus_Level_Aggregate_Counts!BG$6:BG$688)</f>
        <v>9.8995198732861463E-5</v>
      </c>
      <c r="BG214">
        <f>L6_Genus_Level_Aggregate_Counts!BH215/SUM(L6_Genus_Level_Aggregate_Counts!BH$6:BH$688)</f>
        <v>7.2976720426184041E-5</v>
      </c>
      <c r="BH214">
        <f>L6_Genus_Level_Aggregate_Counts!BI215/SUM(L6_Genus_Level_Aggregate_Counts!BI$6:BI$688)</f>
        <v>1.3313046785850134E-4</v>
      </c>
      <c r="BI214">
        <f>L6_Genus_Level_Aggregate_Counts!BJ215/SUM(L6_Genus_Level_Aggregate_Counts!BJ$6:BJ$688)</f>
        <v>3.4577548797565739E-5</v>
      </c>
      <c r="BJ214">
        <f>L6_Genus_Level_Aggregate_Counts!BK215/SUM(L6_Genus_Level_Aggregate_Counts!BK$6:BK$688)</f>
        <v>8.918653769752791E-5</v>
      </c>
      <c r="BK214">
        <f>L6_Genus_Level_Aggregate_Counts!BL215/SUM(L6_Genus_Level_Aggregate_Counts!BL$6:BL$688)</f>
        <v>7.1353819807820377E-5</v>
      </c>
      <c r="BL214">
        <f>L6_Genus_Level_Aggregate_Counts!BM215/SUM(L6_Genus_Level_Aggregate_Counts!BM$6:BM$688)</f>
        <v>8.07446968036635E-5</v>
      </c>
      <c r="BM214">
        <f>L6_Genus_Level_Aggregate_Counts!BN215/SUM(L6_Genus_Level_Aggregate_Counts!BN$6:BN$688)</f>
        <v>2.1314690084406173E-5</v>
      </c>
      <c r="BN214">
        <f>L6_Genus_Level_Aggregate_Counts!BO215/SUM(L6_Genus_Level_Aggregate_Counts!BO$6:BO$688)</f>
        <v>3.5393845010352697E-5</v>
      </c>
      <c r="BO214">
        <f>L6_Genus_Level_Aggregate_Counts!BP215/SUM(L6_Genus_Level_Aggregate_Counts!BP$6:BP$688)</f>
        <v>1.2227596326286615E-4</v>
      </c>
      <c r="BP214">
        <f>L6_Genus_Level_Aggregate_Counts!BQ215/SUM(L6_Genus_Level_Aggregate_Counts!BQ$6:BQ$688)</f>
        <v>1.4074491096032474E-4</v>
      </c>
      <c r="BQ214">
        <f>L6_Genus_Level_Aggregate_Counts!BR215/SUM(L6_Genus_Level_Aggregate_Counts!BR$6:BR$688)</f>
        <v>2.305156635393375E-4</v>
      </c>
      <c r="BR214">
        <f>L6_Genus_Level_Aggregate_Counts!BS215/SUM(L6_Genus_Level_Aggregate_Counts!BS$6:BS$688)</f>
        <v>1.0248841880867462E-4</v>
      </c>
      <c r="BS214">
        <f>L6_Genus_Level_Aggregate_Counts!BT215/SUM(L6_Genus_Level_Aggregate_Counts!BT$6:BT$688)</f>
        <v>8.1369171933060291E-5</v>
      </c>
      <c r="BT214">
        <f>L6_Genus_Level_Aggregate_Counts!BU215/SUM(L6_Genus_Level_Aggregate_Counts!BU$6:BU$688)</f>
        <v>9.5138426410427173E-5</v>
      </c>
      <c r="BU214">
        <f>L6_Genus_Level_Aggregate_Counts!BV215/SUM(L6_Genus_Level_Aggregate_Counts!BV$6:BV$688)</f>
        <v>1.3225180744136836E-4</v>
      </c>
      <c r="BV214">
        <f>L6_Genus_Level_Aggregate_Counts!BW215/SUM(L6_Genus_Level_Aggregate_Counts!BW$6:BW$688)</f>
        <v>0</v>
      </c>
      <c r="BW214">
        <f>L6_Genus_Level_Aggregate_Counts!BX215/SUM(L6_Genus_Level_Aggregate_Counts!BX$6:BX$688)</f>
        <v>9.550707434543544E-5</v>
      </c>
      <c r="BX214">
        <f>L6_Genus_Level_Aggregate_Counts!BY215/SUM(L6_Genus_Level_Aggregate_Counts!BY$6:BY$688)</f>
        <v>1.2605130288027226E-4</v>
      </c>
      <c r="BY214">
        <f>L6_Genus_Level_Aggregate_Counts!BZ215/SUM(L6_Genus_Level_Aggregate_Counts!BZ$6:BZ$688)</f>
        <v>1.8215489237681775E-4</v>
      </c>
      <c r="BZ214">
        <f>L6_Genus_Level_Aggregate_Counts!CA215/SUM(L6_Genus_Level_Aggregate_Counts!CA$6:CA$688)</f>
        <v>4.327739729732654E-5</v>
      </c>
      <c r="CA214">
        <f>L6_Genus_Level_Aggregate_Counts!CB215/SUM(L6_Genus_Level_Aggregate_Counts!CB$6:CB$688)</f>
        <v>1.0355642345700929E-4</v>
      </c>
      <c r="CB214">
        <f>L6_Genus_Level_Aggregate_Counts!CC215/SUM(L6_Genus_Level_Aggregate_Counts!CC$6:CC$688)</f>
        <v>9.6584762787822593E-5</v>
      </c>
      <c r="CC214">
        <f>L6_Genus_Level_Aggregate_Counts!CD215/SUM(L6_Genus_Level_Aggregate_Counts!CD$6:CD$688)</f>
        <v>7.0261231257816564E-5</v>
      </c>
      <c r="CD214">
        <f>L6_Genus_Level_Aggregate_Counts!CE215/SUM(L6_Genus_Level_Aggregate_Counts!CE$6:CE$688)</f>
        <v>9.1175512862259856E-5</v>
      </c>
      <c r="CE214">
        <f>L6_Genus_Level_Aggregate_Counts!CF215/SUM(L6_Genus_Level_Aggregate_Counts!CF$6:CF$688)</f>
        <v>2.9096410957708368E-5</v>
      </c>
      <c r="CF214">
        <f>L6_Genus_Level_Aggregate_Counts!CG215/SUM(L6_Genus_Level_Aggregate_Counts!CG$6:CG$688)</f>
        <v>9.9904535665919239E-5</v>
      </c>
      <c r="CG214">
        <f>L6_Genus_Level_Aggregate_Counts!CH215/SUM(L6_Genus_Level_Aggregate_Counts!CH$6:CH$688)</f>
        <v>4.7762334622916366E-5</v>
      </c>
      <c r="CH214">
        <f>L6_Genus_Level_Aggregate_Counts!CI215/SUM(L6_Genus_Level_Aggregate_Counts!CI$6:CI$688)</f>
        <v>1.0723668924594735E-4</v>
      </c>
      <c r="CI214">
        <f>L6_Genus_Level_Aggregate_Counts!CJ215/SUM(L6_Genus_Level_Aggregate_Counts!CJ$6:CJ$688)</f>
        <v>1.2229797902589659E-4</v>
      </c>
      <c r="CJ214">
        <f>L6_Genus_Level_Aggregate_Counts!CK215/SUM(L6_Genus_Level_Aggregate_Counts!CK$6:CK$688)</f>
        <v>3.5061146639739707E-5</v>
      </c>
      <c r="CK214">
        <f>L6_Genus_Level_Aggregate_Counts!CL215/SUM(L6_Genus_Level_Aggregate_Counts!CL$6:CL$688)</f>
        <v>7.0119670905011218E-5</v>
      </c>
      <c r="CL214">
        <f>L6_Genus_Level_Aggregate_Counts!CM215/SUM(L6_Genus_Level_Aggregate_Counts!CM$6:CM$688)</f>
        <v>7.1464303580361606E-5</v>
      </c>
      <c r="CM214">
        <f>L6_Genus_Level_Aggregate_Counts!CN215/SUM(L6_Genus_Level_Aggregate_Counts!CN$6:CN$688)</f>
        <v>1.1825300888211489E-4</v>
      </c>
      <c r="CN214">
        <f>L6_Genus_Level_Aggregate_Counts!CO215/SUM(L6_Genus_Level_Aggregate_Counts!CO$6:CO$688)</f>
        <v>8.3448944892403014E-5</v>
      </c>
      <c r="CO214">
        <f>L6_Genus_Level_Aggregate_Counts!CP215/SUM(L6_Genus_Level_Aggregate_Counts!CP$6:CP$688)</f>
        <v>5.114108546953909E-5</v>
      </c>
      <c r="CP214">
        <f>L6_Genus_Level_Aggregate_Counts!CQ215/SUM(L6_Genus_Level_Aggregate_Counts!CQ$6:CQ$688)</f>
        <v>9.2267946115519469E-5</v>
      </c>
      <c r="CQ214">
        <f>L6_Genus_Level_Aggregate_Counts!CR215/SUM(L6_Genus_Level_Aggregate_Counts!CR$6:CR$688)</f>
        <v>4.8004608442410472E-5</v>
      </c>
      <c r="CR214">
        <f>L6_Genus_Level_Aggregate_Counts!CS215/SUM(L6_Genus_Level_Aggregate_Counts!CS$6:CS$688)</f>
        <v>6.3541282771416586E-5</v>
      </c>
      <c r="CS214">
        <f>L6_Genus_Level_Aggregate_Counts!CT215/SUM(L6_Genus_Level_Aggregate_Counts!CT$6:CT$688)</f>
        <v>4.9231981094919258E-5</v>
      </c>
      <c r="CT214">
        <f>L6_Genus_Level_Aggregate_Counts!CU215/SUM(L6_Genus_Level_Aggregate_Counts!CU$6:CU$688)</f>
        <v>7.6511094108645751E-4</v>
      </c>
      <c r="CU214" t="e">
        <f>L6_Genus_Level_Aggregate_Counts!CW215/SUM(L6_Genus_Level_Aggregate_Counts!CV$6:CV$688)</f>
        <v>#DIV/0!</v>
      </c>
    </row>
    <row r="215" spans="1:99" x14ac:dyDescent="0.25">
      <c r="A215" t="s">
        <v>311</v>
      </c>
      <c r="B215">
        <f>L6_Genus_Level_Aggregate_Counts!B216/SUM(L6_Genus_Level_Aggregate_Counts!B$6:B$688)</f>
        <v>2.5130589312319374E-4</v>
      </c>
      <c r="C215">
        <f>L6_Genus_Level_Aggregate_Counts!C216/SUM(L6_Genus_Level_Aggregate_Counts!C$6:C$688)</f>
        <v>1.4638930772496378E-4</v>
      </c>
      <c r="D215">
        <f>L6_Genus_Level_Aggregate_Counts!D216/SUM(L6_Genus_Level_Aggregate_Counts!D$6:D$688)</f>
        <v>1.6846644990650112E-4</v>
      </c>
      <c r="E215">
        <f>L6_Genus_Level_Aggregate_Counts!E216/SUM(L6_Genus_Level_Aggregate_Counts!E$6:E$688)</f>
        <v>2.5674764915433742E-4</v>
      </c>
      <c r="F215">
        <f>L6_Genus_Level_Aggregate_Counts!F216/SUM(L6_Genus_Level_Aggregate_Counts!F$6:F$688)</f>
        <v>3.8986354775828459E-4</v>
      </c>
      <c r="G215">
        <f>L6_Genus_Level_Aggregate_Counts!G216/SUM(L6_Genus_Level_Aggregate_Counts!G$6:G$688)</f>
        <v>2.9064390836790237E-4</v>
      </c>
      <c r="H215">
        <f>L6_Genus_Level_Aggregate_Counts!H216/SUM(L6_Genus_Level_Aggregate_Counts!H$6:H$688)</f>
        <v>5.6104129263913826E-5</v>
      </c>
      <c r="I215">
        <f>L6_Genus_Level_Aggregate_Counts!I216/SUM(L6_Genus_Level_Aggregate_Counts!I$6:I$688)</f>
        <v>2.038735983690112E-5</v>
      </c>
      <c r="J215">
        <f>L6_Genus_Level_Aggregate_Counts!J216/SUM(L6_Genus_Level_Aggregate_Counts!J$6:J$688)</f>
        <v>1.3105086411663528E-4</v>
      </c>
      <c r="K215">
        <f>L6_Genus_Level_Aggregate_Counts!K216/SUM(L6_Genus_Level_Aggregate_Counts!K$6:K$688)</f>
        <v>9.6576367762808438E-5</v>
      </c>
      <c r="L215">
        <f>L6_Genus_Level_Aggregate_Counts!L216/SUM(L6_Genus_Level_Aggregate_Counts!L$6:L$688)</f>
        <v>1.5123635722027575E-4</v>
      </c>
      <c r="M215">
        <f>L6_Genus_Level_Aggregate_Counts!M216/SUM(L6_Genus_Level_Aggregate_Counts!M$6:M$688)</f>
        <v>1.3112604491067039E-4</v>
      </c>
      <c r="N215">
        <f>L6_Genus_Level_Aggregate_Counts!N216/SUM(L6_Genus_Level_Aggregate_Counts!N$6:N$688)</f>
        <v>3.3804340477317289E-5</v>
      </c>
      <c r="O215">
        <f>L6_Genus_Level_Aggregate_Counts!O216/SUM(L6_Genus_Level_Aggregate_Counts!O$6:O$688)</f>
        <v>2.0340706839562674E-4</v>
      </c>
      <c r="P215">
        <f>L6_Genus_Level_Aggregate_Counts!P216/SUM(L6_Genus_Level_Aggregate_Counts!P$6:P$688)</f>
        <v>8.8436878178200316E-5</v>
      </c>
      <c r="Q215">
        <f>L6_Genus_Level_Aggregate_Counts!Q216/SUM(L6_Genus_Level_Aggregate_Counts!Q$6:Q$688)</f>
        <v>1.0682048816963094E-4</v>
      </c>
      <c r="R215">
        <f>L6_Genus_Level_Aggregate_Counts!R216/SUM(L6_Genus_Level_Aggregate_Counts!R$6:R$688)</f>
        <v>1.2284796686614835E-4</v>
      </c>
      <c r="S215">
        <f>L6_Genus_Level_Aggregate_Counts!S216/SUM(L6_Genus_Level_Aggregate_Counts!S$6:S$688)</f>
        <v>4.0543279951348061E-5</v>
      </c>
      <c r="T215" t="s">
        <v>311</v>
      </c>
      <c r="U215">
        <f>L6_Genus_Level_Aggregate_Counts!V216/SUM(L6_Genus_Level_Aggregate_Counts!V$6:V$688)</f>
        <v>1.0095299628492974E-4</v>
      </c>
      <c r="V215">
        <f>L6_Genus_Level_Aggregate_Counts!W216/SUM(L6_Genus_Level_Aggregate_Counts!W$6:W$688)</f>
        <v>4.6580957704490403E-5</v>
      </c>
      <c r="W215">
        <f>L6_Genus_Level_Aggregate_Counts!X216/SUM(L6_Genus_Level_Aggregate_Counts!X$6:X$688)</f>
        <v>8.1281649042095767E-5</v>
      </c>
      <c r="X215">
        <f>L6_Genus_Level_Aggregate_Counts!Y216/SUM(L6_Genus_Level_Aggregate_Counts!Y$6:Y$688)</f>
        <v>2.6194663772780003E-4</v>
      </c>
      <c r="Y215">
        <f>L6_Genus_Level_Aggregate_Counts!Z216/SUM(L6_Genus_Level_Aggregate_Counts!Z$6:Z$688)</f>
        <v>1.1186933661483388E-4</v>
      </c>
      <c r="Z215">
        <f>L6_Genus_Level_Aggregate_Counts!AA216/SUM(L6_Genus_Level_Aggregate_Counts!AA$6:AA$688)</f>
        <v>1.5423676529910068E-4</v>
      </c>
      <c r="AA215">
        <f>L6_Genus_Level_Aggregate_Counts!AB216/SUM(L6_Genus_Level_Aggregate_Counts!AB$6:AB$688)</f>
        <v>1.5345072313653279E-4</v>
      </c>
      <c r="AB215">
        <f>L6_Genus_Level_Aggregate_Counts!AC216/SUM(L6_Genus_Level_Aggregate_Counts!AC$6:AC$688)</f>
        <v>1.8579072532699169E-4</v>
      </c>
      <c r="AC215">
        <f>L6_Genus_Level_Aggregate_Counts!AD216/SUM(L6_Genus_Level_Aggregate_Counts!AD$6:AD$688)</f>
        <v>4.4960996335678799E-5</v>
      </c>
      <c r="AD215">
        <f>L6_Genus_Level_Aggregate_Counts!AE216/SUM(L6_Genus_Level_Aggregate_Counts!AE$6:AE$688)</f>
        <v>7.8134156346446851E-5</v>
      </c>
      <c r="AE215">
        <f>L6_Genus_Level_Aggregate_Counts!AF216/SUM(L6_Genus_Level_Aggregate_Counts!AF$6:AF$688)</f>
        <v>3.2588681950758505E-5</v>
      </c>
      <c r="AF215">
        <f>L6_Genus_Level_Aggregate_Counts!AG216/SUM(L6_Genus_Level_Aggregate_Counts!AG$6:AG$688)</f>
        <v>1.1783519905731841E-4</v>
      </c>
      <c r="AG215">
        <f>L6_Genus_Level_Aggregate_Counts!AH216/SUM(L6_Genus_Level_Aggregate_Counts!AH$6:AH$688)</f>
        <v>6.5796399621012732E-5</v>
      </c>
      <c r="AH215">
        <f>L6_Genus_Level_Aggregate_Counts!AI216/SUM(L6_Genus_Level_Aggregate_Counts!AI$6:AI$688)</f>
        <v>6.5721374233935226E-5</v>
      </c>
      <c r="AI215">
        <f>L6_Genus_Level_Aggregate_Counts!AJ216/SUM(L6_Genus_Level_Aggregate_Counts!AJ$6:AJ$688)</f>
        <v>2.344281126192653E-5</v>
      </c>
      <c r="AJ215">
        <f>L6_Genus_Level_Aggregate_Counts!AK216/SUM(L6_Genus_Level_Aggregate_Counts!AK$6:AK$688)</f>
        <v>6.9992475808850548E-5</v>
      </c>
      <c r="AK215">
        <f>L6_Genus_Level_Aggregate_Counts!AL216/SUM(L6_Genus_Level_Aggregate_Counts!AL$6:AL$688)</f>
        <v>4.9704259655052441E-5</v>
      </c>
      <c r="AL215">
        <f>L6_Genus_Level_Aggregate_Counts!AM216/SUM(L6_Genus_Level_Aggregate_Counts!AM$6:AM$688)</f>
        <v>9.5860427217970629E-5</v>
      </c>
      <c r="AM215">
        <f>L6_Genus_Level_Aggregate_Counts!AN216/SUM(L6_Genus_Level_Aggregate_Counts!AN$6:AN$688)</f>
        <v>1.6515276630883568E-4</v>
      </c>
      <c r="AN215">
        <f>L6_Genus_Level_Aggregate_Counts!AO216/SUM(L6_Genus_Level_Aggregate_Counts!AO$6:AO$688)</f>
        <v>6.6625210979834765E-5</v>
      </c>
      <c r="AO215">
        <f>L6_Genus_Level_Aggregate_Counts!AP216/SUM(L6_Genus_Level_Aggregate_Counts!AP$6:AP$688)</f>
        <v>8.2828082032932449E-5</v>
      </c>
      <c r="AP215">
        <f>L6_Genus_Level_Aggregate_Counts!AQ216/SUM(L6_Genus_Level_Aggregate_Counts!AQ$6:AQ$688)</f>
        <v>4.9683269159110668E-5</v>
      </c>
      <c r="AQ215">
        <f>L6_Genus_Level_Aggregate_Counts!AR216/SUM(L6_Genus_Level_Aggregate_Counts!AR$6:AR$688)</f>
        <v>1.1544144809752494E-4</v>
      </c>
      <c r="AR215">
        <f>L6_Genus_Level_Aggregate_Counts!AS216/SUM(L6_Genus_Level_Aggregate_Counts!AS$6:AS$688)</f>
        <v>2.5681193661881403E-5</v>
      </c>
      <c r="AS215">
        <f>L6_Genus_Level_Aggregate_Counts!AT216/SUM(L6_Genus_Level_Aggregate_Counts!AT$6:AT$688)</f>
        <v>2.4466028918846182E-5</v>
      </c>
      <c r="AT215">
        <f>L6_Genus_Level_Aggregate_Counts!AU216/SUM(L6_Genus_Level_Aggregate_Counts!AU$6:AU$688)</f>
        <v>0</v>
      </c>
      <c r="AU215">
        <f>L6_Genus_Level_Aggregate_Counts!AV216/SUM(L6_Genus_Level_Aggregate_Counts!AV$6:AV$688)</f>
        <v>5.3215077605321506E-5</v>
      </c>
      <c r="AV215">
        <f>L6_Genus_Level_Aggregate_Counts!AW216/SUM(L6_Genus_Level_Aggregate_Counts!AW$6:AW$688)</f>
        <v>4.9589645681981605E-5</v>
      </c>
      <c r="AW215">
        <f>L6_Genus_Level_Aggregate_Counts!AX216/SUM(L6_Genus_Level_Aggregate_Counts!AX$6:AX$688)</f>
        <v>4.0655915435695892E-5</v>
      </c>
      <c r="AX215">
        <f>L6_Genus_Level_Aggregate_Counts!AY216/SUM(L6_Genus_Level_Aggregate_Counts!AY$6:AY$688)</f>
        <v>3.4121152840017288E-5</v>
      </c>
      <c r="AY215">
        <f>L6_Genus_Level_Aggregate_Counts!AZ216/SUM(L6_Genus_Level_Aggregate_Counts!AZ$6:AZ$688)</f>
        <v>6.2882535423828292E-5</v>
      </c>
      <c r="AZ215">
        <f>L6_Genus_Level_Aggregate_Counts!BA216/SUM(L6_Genus_Level_Aggregate_Counts!BA$6:BA$688)</f>
        <v>1.0454509814171089E-4</v>
      </c>
      <c r="BA215">
        <f>L6_Genus_Level_Aggregate_Counts!BB216/SUM(L6_Genus_Level_Aggregate_Counts!BB$6:BB$688)</f>
        <v>9.8171822505344912E-5</v>
      </c>
      <c r="BB215">
        <f>L6_Genus_Level_Aggregate_Counts!BC216/SUM(L6_Genus_Level_Aggregate_Counts!BC$6:BC$688)</f>
        <v>1.2546809249893836E-4</v>
      </c>
      <c r="BC215">
        <f>L6_Genus_Level_Aggregate_Counts!BD216/SUM(L6_Genus_Level_Aggregate_Counts!BD$6:BD$688)</f>
        <v>1.5374365807410445E-4</v>
      </c>
      <c r="BD215">
        <f>L6_Genus_Level_Aggregate_Counts!BE216/SUM(L6_Genus_Level_Aggregate_Counts!BE$6:BE$688)</f>
        <v>5.26066600031564E-5</v>
      </c>
      <c r="BE215">
        <f>L6_Genus_Level_Aggregate_Counts!BF216/SUM(L6_Genus_Level_Aggregate_Counts!BF$6:BF$688)</f>
        <v>7.4784993144708963E-5</v>
      </c>
      <c r="BF215">
        <f>L6_Genus_Level_Aggregate_Counts!BG216/SUM(L6_Genus_Level_Aggregate_Counts!BG$6:BG$688)</f>
        <v>0</v>
      </c>
      <c r="BG215">
        <f>L6_Genus_Level_Aggregate_Counts!BH216/SUM(L6_Genus_Level_Aggregate_Counts!BH$6:BH$688)</f>
        <v>1.4595344085236808E-4</v>
      </c>
      <c r="BH215">
        <f>L6_Genus_Level_Aggregate_Counts!BI216/SUM(L6_Genus_Level_Aggregate_Counts!BI$6:BI$688)</f>
        <v>7.6074553062000755E-5</v>
      </c>
      <c r="BI215">
        <f>L6_Genus_Level_Aggregate_Counts!BJ216/SUM(L6_Genus_Level_Aggregate_Counts!BJ$6:BJ$688)</f>
        <v>5.1866323196348612E-5</v>
      </c>
      <c r="BJ215">
        <f>L6_Genus_Level_Aggregate_Counts!BK216/SUM(L6_Genus_Level_Aggregate_Counts!BK$6:BK$688)</f>
        <v>2.4323601190234884E-5</v>
      </c>
      <c r="BK215">
        <f>L6_Genus_Level_Aggregate_Counts!BL216/SUM(L6_Genus_Level_Aggregate_Counts!BL$6:BL$688)</f>
        <v>3.5676909903910188E-5</v>
      </c>
      <c r="BL215">
        <f>L6_Genus_Level_Aggregate_Counts!BM216/SUM(L6_Genus_Level_Aggregate_Counts!BM$6:BM$688)</f>
        <v>2.3069913372475288E-5</v>
      </c>
      <c r="BM215">
        <f>L6_Genus_Level_Aggregate_Counts!BN216/SUM(L6_Genus_Level_Aggregate_Counts!BN$6:BN$688)</f>
        <v>1.0657345042203086E-4</v>
      </c>
      <c r="BN215">
        <f>L6_Genus_Level_Aggregate_Counts!BO216/SUM(L6_Genus_Level_Aggregate_Counts!BO$6:BO$688)</f>
        <v>3.5393845010352697E-5</v>
      </c>
      <c r="BO215">
        <f>L6_Genus_Level_Aggregate_Counts!BP216/SUM(L6_Genus_Level_Aggregate_Counts!BP$6:BP$688)</f>
        <v>4.0758654420955386E-5</v>
      </c>
      <c r="BP215">
        <f>L6_Genus_Level_Aggregate_Counts!BQ216/SUM(L6_Genus_Level_Aggregate_Counts!BQ$6:BQ$688)</f>
        <v>1.6296779163827075E-4</v>
      </c>
      <c r="BQ215">
        <f>L6_Genus_Level_Aggregate_Counts!BR216/SUM(L6_Genus_Level_Aggregate_Counts!BR$6:BR$688)</f>
        <v>2.305156635393375E-4</v>
      </c>
      <c r="BR215">
        <f>L6_Genus_Level_Aggregate_Counts!BS216/SUM(L6_Genus_Level_Aggregate_Counts!BS$6:BS$688)</f>
        <v>9.2239576927807159E-5</v>
      </c>
      <c r="BS215">
        <f>L6_Genus_Level_Aggregate_Counts!BT216/SUM(L6_Genus_Level_Aggregate_Counts!BT$6:BT$688)</f>
        <v>1.0849222924408039E-4</v>
      </c>
      <c r="BT215">
        <f>L6_Genus_Level_Aggregate_Counts!BU216/SUM(L6_Genus_Level_Aggregate_Counts!BU$6:BU$688)</f>
        <v>1.0703072971173057E-4</v>
      </c>
      <c r="BU215">
        <f>L6_Genus_Level_Aggregate_Counts!BV216/SUM(L6_Genus_Level_Aggregate_Counts!BV$6:BV$688)</f>
        <v>1.7633574325515782E-4</v>
      </c>
      <c r="BV215">
        <f>L6_Genus_Level_Aggregate_Counts!BW216/SUM(L6_Genus_Level_Aggregate_Counts!BW$6:BW$688)</f>
        <v>8.2617316589557167E-5</v>
      </c>
      <c r="BW215">
        <f>L6_Genus_Level_Aggregate_Counts!BX216/SUM(L6_Genus_Level_Aggregate_Counts!BX$6:BX$688)</f>
        <v>9.550707434543544E-5</v>
      </c>
      <c r="BX215">
        <f>L6_Genus_Level_Aggregate_Counts!BY216/SUM(L6_Genus_Level_Aggregate_Counts!BY$6:BY$688)</f>
        <v>9.8039902240211769E-5</v>
      </c>
      <c r="BY215">
        <f>L6_Genus_Level_Aggregate_Counts!BZ216/SUM(L6_Genus_Level_Aggregate_Counts!BZ$6:BZ$688)</f>
        <v>1.9733446674155257E-4</v>
      </c>
      <c r="BZ215">
        <f>L6_Genus_Level_Aggregate_Counts!CA216/SUM(L6_Genus_Level_Aggregate_Counts!CA$6:CA$688)</f>
        <v>3.2458047972994907E-5</v>
      </c>
      <c r="CA215">
        <f>L6_Genus_Level_Aggregate_Counts!CB216/SUM(L6_Genus_Level_Aggregate_Counts!CB$6:CB$688)</f>
        <v>1.0355642345700929E-4</v>
      </c>
      <c r="CB215">
        <f>L6_Genus_Level_Aggregate_Counts!CC216/SUM(L6_Genus_Level_Aggregate_Counts!CC$6:CC$688)</f>
        <v>1.5453562046051616E-4</v>
      </c>
      <c r="CC215">
        <f>L6_Genus_Level_Aggregate_Counts!CD216/SUM(L6_Genus_Level_Aggregate_Counts!CD$6:CD$688)</f>
        <v>1.1241797001250649E-4</v>
      </c>
      <c r="CD215">
        <f>L6_Genus_Level_Aggregate_Counts!CE216/SUM(L6_Genus_Level_Aggregate_Counts!CE$6:CE$688)</f>
        <v>1.3025073266037122E-4</v>
      </c>
      <c r="CE215">
        <f>L6_Genus_Level_Aggregate_Counts!CF216/SUM(L6_Genus_Level_Aggregate_Counts!CF$6:CF$688)</f>
        <v>1.1638564383083347E-4</v>
      </c>
      <c r="CF215">
        <f>L6_Genus_Level_Aggregate_Counts!CG216/SUM(L6_Genus_Level_Aggregate_Counts!CG$6:CG$688)</f>
        <v>4.4402015851519661E-5</v>
      </c>
      <c r="CG215">
        <f>L6_Genus_Level_Aggregate_Counts!CH216/SUM(L6_Genus_Level_Aggregate_Counts!CH$6:CH$688)</f>
        <v>2.3881167311458183E-5</v>
      </c>
      <c r="CH215">
        <f>L6_Genus_Level_Aggregate_Counts!CI216/SUM(L6_Genus_Level_Aggregate_Counts!CI$6:CI$688)</f>
        <v>0</v>
      </c>
      <c r="CI215">
        <f>L6_Genus_Level_Aggregate_Counts!CJ216/SUM(L6_Genus_Level_Aggregate_Counts!CJ$6:CJ$688)</f>
        <v>3.0574494756474148E-5</v>
      </c>
      <c r="CJ215">
        <f>L6_Genus_Level_Aggregate_Counts!CK216/SUM(L6_Genus_Level_Aggregate_Counts!CK$6:CK$688)</f>
        <v>7.0122293279479414E-6</v>
      </c>
      <c r="CK215">
        <f>L6_Genus_Level_Aggregate_Counts!CL216/SUM(L6_Genus_Level_Aggregate_Counts!CL$6:CL$688)</f>
        <v>2.3373223635003739E-5</v>
      </c>
      <c r="CL215">
        <f>L6_Genus_Level_Aggregate_Counts!CM216/SUM(L6_Genus_Level_Aggregate_Counts!CM$6:CM$688)</f>
        <v>1.4292860716072322E-5</v>
      </c>
      <c r="CM215">
        <f>L6_Genus_Level_Aggregate_Counts!CN216/SUM(L6_Genus_Level_Aggregate_Counts!CN$6:CN$688)</f>
        <v>2.6278446418247754E-5</v>
      </c>
      <c r="CN215">
        <f>L6_Genus_Level_Aggregate_Counts!CO216/SUM(L6_Genus_Level_Aggregate_Counts!CO$6:CO$688)</f>
        <v>4.1724472446201507E-5</v>
      </c>
      <c r="CO215">
        <f>L6_Genus_Level_Aggregate_Counts!CP216/SUM(L6_Genus_Level_Aggregate_Counts!CP$6:CP$688)</f>
        <v>1.2785271367384773E-5</v>
      </c>
      <c r="CP215">
        <f>L6_Genus_Level_Aggregate_Counts!CQ216/SUM(L6_Genus_Level_Aggregate_Counts!CQ$6:CQ$688)</f>
        <v>1.677599020282172E-5</v>
      </c>
      <c r="CQ215">
        <f>L6_Genus_Level_Aggregate_Counts!CR216/SUM(L6_Genus_Level_Aggregate_Counts!CR$6:CR$688)</f>
        <v>8.0007680737350788E-5</v>
      </c>
      <c r="CR215">
        <f>L6_Genus_Level_Aggregate_Counts!CS216/SUM(L6_Genus_Level_Aggregate_Counts!CS$6:CS$688)</f>
        <v>3.8124769662849956E-5</v>
      </c>
      <c r="CS215">
        <f>L6_Genus_Level_Aggregate_Counts!CT216/SUM(L6_Genus_Level_Aggregate_Counts!CT$6:CT$688)</f>
        <v>2.4615990547459629E-5</v>
      </c>
      <c r="CT215">
        <f>L6_Genus_Level_Aggregate_Counts!CU216/SUM(L6_Genus_Level_Aggregate_Counts!CU$6:CU$688)</f>
        <v>9.0422202128399528E-4</v>
      </c>
      <c r="CU215" t="e">
        <f>L6_Genus_Level_Aggregate_Counts!CW216/SUM(L6_Genus_Level_Aggregate_Counts!CV$6:CV$688)</f>
        <v>#DIV/0!</v>
      </c>
    </row>
    <row r="216" spans="1:99" x14ac:dyDescent="0.25">
      <c r="A216" t="s">
        <v>312</v>
      </c>
      <c r="B216">
        <f>L6_Genus_Level_Aggregate_Counts!B217/SUM(L6_Genus_Level_Aggregate_Counts!B$6:B$688)</f>
        <v>1.7950420937370981E-5</v>
      </c>
      <c r="C216">
        <f>L6_Genus_Level_Aggregate_Counts!C217/SUM(L6_Genus_Level_Aggregate_Counts!C$6:C$688)</f>
        <v>0</v>
      </c>
      <c r="D216">
        <f>L6_Genus_Level_Aggregate_Counts!D217/SUM(L6_Genus_Level_Aggregate_Counts!D$6:D$688)</f>
        <v>1.6846644990650114E-5</v>
      </c>
      <c r="E216">
        <f>L6_Genus_Level_Aggregate_Counts!E217/SUM(L6_Genus_Level_Aggregate_Counts!E$6:E$688)</f>
        <v>0</v>
      </c>
      <c r="F216">
        <f>L6_Genus_Level_Aggregate_Counts!F217/SUM(L6_Genus_Level_Aggregate_Counts!F$6:F$688)</f>
        <v>3.2488628979857047E-5</v>
      </c>
      <c r="G216">
        <f>L6_Genus_Level_Aggregate_Counts!G217/SUM(L6_Genus_Level_Aggregate_Counts!G$6:G$688)</f>
        <v>0</v>
      </c>
      <c r="H216">
        <f>L6_Genus_Level_Aggregate_Counts!H217/SUM(L6_Genus_Level_Aggregate_Counts!H$6:H$688)</f>
        <v>1.8701376421304608E-5</v>
      </c>
      <c r="I216">
        <f>L6_Genus_Level_Aggregate_Counts!I217/SUM(L6_Genus_Level_Aggregate_Counts!I$6:I$688)</f>
        <v>0</v>
      </c>
      <c r="J216">
        <f>L6_Genus_Level_Aggregate_Counts!J217/SUM(L6_Genus_Level_Aggregate_Counts!J$6:J$688)</f>
        <v>0</v>
      </c>
      <c r="K216">
        <f>L6_Genus_Level_Aggregate_Counts!K217/SUM(L6_Genus_Level_Aggregate_Counts!K$6:K$688)</f>
        <v>0</v>
      </c>
      <c r="L216">
        <f>L6_Genus_Level_Aggregate_Counts!L217/SUM(L6_Genus_Level_Aggregate_Counts!L$6:L$688)</f>
        <v>0</v>
      </c>
      <c r="M216">
        <f>L6_Genus_Level_Aggregate_Counts!M217/SUM(L6_Genus_Level_Aggregate_Counts!M$6:M$688)</f>
        <v>0</v>
      </c>
      <c r="N216">
        <f>L6_Genus_Level_Aggregate_Counts!N217/SUM(L6_Genus_Level_Aggregate_Counts!N$6:N$688)</f>
        <v>3.3804340477317289E-5</v>
      </c>
      <c r="O216">
        <f>L6_Genus_Level_Aggregate_Counts!O217/SUM(L6_Genus_Level_Aggregate_Counts!O$6:O$688)</f>
        <v>2.5425883549453343E-5</v>
      </c>
      <c r="P216">
        <f>L6_Genus_Level_Aggregate_Counts!P217/SUM(L6_Genus_Level_Aggregate_Counts!P$6:P$688)</f>
        <v>0</v>
      </c>
      <c r="Q216">
        <f>L6_Genus_Level_Aggregate_Counts!Q217/SUM(L6_Genus_Level_Aggregate_Counts!Q$6:Q$688)</f>
        <v>0</v>
      </c>
      <c r="R216">
        <f>L6_Genus_Level_Aggregate_Counts!R217/SUM(L6_Genus_Level_Aggregate_Counts!R$6:R$688)</f>
        <v>0</v>
      </c>
      <c r="S216">
        <f>L6_Genus_Level_Aggregate_Counts!S217/SUM(L6_Genus_Level_Aggregate_Counts!S$6:S$688)</f>
        <v>0</v>
      </c>
      <c r="T216" t="s">
        <v>312</v>
      </c>
      <c r="U216">
        <f>L6_Genus_Level_Aggregate_Counts!V217/SUM(L6_Genus_Level_Aggregate_Counts!V$6:V$688)</f>
        <v>2.0190599256985947E-5</v>
      </c>
      <c r="V216">
        <f>L6_Genus_Level_Aggregate_Counts!W217/SUM(L6_Genus_Level_Aggregate_Counts!W$6:W$688)</f>
        <v>0</v>
      </c>
      <c r="W216">
        <f>L6_Genus_Level_Aggregate_Counts!X217/SUM(L6_Genus_Level_Aggregate_Counts!X$6:X$688)</f>
        <v>2.4384494712628731E-5</v>
      </c>
      <c r="X216">
        <f>L6_Genus_Level_Aggregate_Counts!Y217/SUM(L6_Genus_Level_Aggregate_Counts!Y$6:Y$688)</f>
        <v>0</v>
      </c>
      <c r="Y216">
        <f>L6_Genus_Level_Aggregate_Counts!Z217/SUM(L6_Genus_Level_Aggregate_Counts!Z$6:Z$688)</f>
        <v>1.7579467182331037E-4</v>
      </c>
      <c r="Z216">
        <f>L6_Genus_Level_Aggregate_Counts!AA217/SUM(L6_Genus_Level_Aggregate_Counts!AA$6:AA$688)</f>
        <v>0</v>
      </c>
      <c r="AA216">
        <f>L6_Genus_Level_Aggregate_Counts!AB217/SUM(L6_Genus_Level_Aggregate_Counts!AB$6:AB$688)</f>
        <v>0</v>
      </c>
      <c r="AB216">
        <f>L6_Genus_Level_Aggregate_Counts!AC217/SUM(L6_Genus_Level_Aggregate_Counts!AC$6:AC$688)</f>
        <v>1.8579072532699169E-4</v>
      </c>
      <c r="AC216">
        <f>L6_Genus_Level_Aggregate_Counts!AD217/SUM(L6_Genus_Level_Aggregate_Counts!AD$6:AD$688)</f>
        <v>1.3488298900703638E-4</v>
      </c>
      <c r="AD216">
        <f>L6_Genus_Level_Aggregate_Counts!AE217/SUM(L6_Genus_Level_Aggregate_Counts!AE$6:AE$688)</f>
        <v>0</v>
      </c>
      <c r="AE216">
        <f>L6_Genus_Level_Aggregate_Counts!AF217/SUM(L6_Genus_Level_Aggregate_Counts!AF$6:AF$688)</f>
        <v>0</v>
      </c>
      <c r="AF216">
        <f>L6_Genus_Level_Aggregate_Counts!AG217/SUM(L6_Genus_Level_Aggregate_Counts!AG$6:AG$688)</f>
        <v>5.0500799595993605E-5</v>
      </c>
      <c r="AG216">
        <f>L6_Genus_Level_Aggregate_Counts!AH217/SUM(L6_Genus_Level_Aggregate_Counts!AH$6:AH$688)</f>
        <v>3.9477839772607642E-5</v>
      </c>
      <c r="AH216">
        <f>L6_Genus_Level_Aggregate_Counts!AI217/SUM(L6_Genus_Level_Aggregate_Counts!AI$6:AI$688)</f>
        <v>1.6430343558483806E-5</v>
      </c>
      <c r="AI216">
        <f>L6_Genus_Level_Aggregate_Counts!AJ217/SUM(L6_Genus_Level_Aggregate_Counts!AJ$6:AJ$688)</f>
        <v>2.344281126192653E-5</v>
      </c>
      <c r="AJ216">
        <f>L6_Genus_Level_Aggregate_Counts!AK217/SUM(L6_Genus_Level_Aggregate_Counts!AK$6:AK$688)</f>
        <v>0</v>
      </c>
      <c r="AK216">
        <f>L6_Genus_Level_Aggregate_Counts!AL217/SUM(L6_Genus_Level_Aggregate_Counts!AL$6:AL$688)</f>
        <v>0</v>
      </c>
      <c r="AL216">
        <f>L6_Genus_Level_Aggregate_Counts!AM217/SUM(L6_Genus_Level_Aggregate_Counts!AM$6:AM$688)</f>
        <v>0</v>
      </c>
      <c r="AM216">
        <f>L6_Genus_Level_Aggregate_Counts!AN217/SUM(L6_Genus_Level_Aggregate_Counts!AN$6:AN$688)</f>
        <v>0</v>
      </c>
      <c r="AN216">
        <f>L6_Genus_Level_Aggregate_Counts!AO217/SUM(L6_Genus_Level_Aggregate_Counts!AO$6:AO$688)</f>
        <v>2.2208403659944922E-5</v>
      </c>
      <c r="AO216">
        <f>L6_Genus_Level_Aggregate_Counts!AP217/SUM(L6_Genus_Level_Aggregate_Counts!AP$6:AP$688)</f>
        <v>1.656561640658649E-4</v>
      </c>
      <c r="AP216">
        <f>L6_Genus_Level_Aggregate_Counts!AQ217/SUM(L6_Genus_Level_Aggregate_Counts!AQ$6:AQ$688)</f>
        <v>0</v>
      </c>
      <c r="AQ216">
        <f>L6_Genus_Level_Aggregate_Counts!AR217/SUM(L6_Genus_Level_Aggregate_Counts!AR$6:AR$688)</f>
        <v>0</v>
      </c>
      <c r="AR216">
        <f>L6_Genus_Level_Aggregate_Counts!AS217/SUM(L6_Genus_Level_Aggregate_Counts!AS$6:AS$688)</f>
        <v>3.3385551760445824E-4</v>
      </c>
      <c r="AS216">
        <f>L6_Genus_Level_Aggregate_Counts!AT217/SUM(L6_Genus_Level_Aggregate_Counts!AT$6:AT$688)</f>
        <v>2.4466028918846181E-4</v>
      </c>
      <c r="AT216">
        <f>L6_Genus_Level_Aggregate_Counts!AU217/SUM(L6_Genus_Level_Aggregate_Counts!AU$6:AU$688)</f>
        <v>0</v>
      </c>
      <c r="AU216">
        <f>L6_Genus_Level_Aggregate_Counts!AV217/SUM(L6_Genus_Level_Aggregate_Counts!AV$6:AV$688)</f>
        <v>0</v>
      </c>
      <c r="AV216">
        <f>L6_Genus_Level_Aggregate_Counts!AW217/SUM(L6_Genus_Level_Aggregate_Counts!AW$6:AW$688)</f>
        <v>4.9589645681981605E-5</v>
      </c>
      <c r="AW216">
        <f>L6_Genus_Level_Aggregate_Counts!AX217/SUM(L6_Genus_Level_Aggregate_Counts!AX$6:AX$688)</f>
        <v>1.761756335546822E-4</v>
      </c>
      <c r="AX216">
        <f>L6_Genus_Level_Aggregate_Counts!AY217/SUM(L6_Genus_Level_Aggregate_Counts!AY$6:AY$688)</f>
        <v>0</v>
      </c>
      <c r="AY216">
        <f>L6_Genus_Level_Aggregate_Counts!AZ217/SUM(L6_Genus_Level_Aggregate_Counts!AZ$6:AZ$688)</f>
        <v>2.0960845141276097E-5</v>
      </c>
      <c r="AZ216">
        <f>L6_Genus_Level_Aggregate_Counts!BA217/SUM(L6_Genus_Level_Aggregate_Counts!BA$6:BA$688)</f>
        <v>8.7120915118092394E-6</v>
      </c>
      <c r="BA216">
        <f>L6_Genus_Level_Aggregate_Counts!BB217/SUM(L6_Genus_Level_Aggregate_Counts!BB$6:BB$688)</f>
        <v>0</v>
      </c>
      <c r="BB216">
        <f>L6_Genus_Level_Aggregate_Counts!BC217/SUM(L6_Genus_Level_Aggregate_Counts!BC$6:BC$688)</f>
        <v>9.6513917306875653E-6</v>
      </c>
      <c r="BC216">
        <f>L6_Genus_Level_Aggregate_Counts!BD217/SUM(L6_Genus_Level_Aggregate_Counts!BD$6:BD$688)</f>
        <v>0</v>
      </c>
      <c r="BD216">
        <f>L6_Genus_Level_Aggregate_Counts!BE217/SUM(L6_Genus_Level_Aggregate_Counts!BE$6:BE$688)</f>
        <v>5.26066600031564E-5</v>
      </c>
      <c r="BE216">
        <f>L6_Genus_Level_Aggregate_Counts!BF217/SUM(L6_Genus_Level_Aggregate_Counts!BF$6:BF$688)</f>
        <v>2.2435497943412689E-4</v>
      </c>
      <c r="BF216">
        <f>L6_Genus_Level_Aggregate_Counts!BG217/SUM(L6_Genus_Level_Aggregate_Counts!BG$6:BG$688)</f>
        <v>2.4748799683215366E-5</v>
      </c>
      <c r="BG216">
        <f>L6_Genus_Level_Aggregate_Counts!BH217/SUM(L6_Genus_Level_Aggregate_Counts!BH$6:BH$688)</f>
        <v>0</v>
      </c>
      <c r="BH216">
        <f>L6_Genus_Level_Aggregate_Counts!BI217/SUM(L6_Genus_Level_Aggregate_Counts!BI$6:BI$688)</f>
        <v>3.8037276531000382E-4</v>
      </c>
      <c r="BI216">
        <f>L6_Genus_Level_Aggregate_Counts!BJ217/SUM(L6_Genus_Level_Aggregate_Counts!BJ$6:BJ$688)</f>
        <v>8.817274943379264E-4</v>
      </c>
      <c r="BJ216">
        <f>L6_Genus_Level_Aggregate_Counts!BK217/SUM(L6_Genus_Level_Aggregate_Counts!BK$6:BK$688)</f>
        <v>3.2431468253646512E-5</v>
      </c>
      <c r="BK216">
        <f>L6_Genus_Level_Aggregate_Counts!BL217/SUM(L6_Genus_Level_Aggregate_Counts!BL$6:BL$688)</f>
        <v>1.1892303301303397E-5</v>
      </c>
      <c r="BL216">
        <f>L6_Genus_Level_Aggregate_Counts!BM217/SUM(L6_Genus_Level_Aggregate_Counts!BM$6:BM$688)</f>
        <v>3.4604870058712928E-4</v>
      </c>
      <c r="BM216">
        <f>L6_Genus_Level_Aggregate_Counts!BN217/SUM(L6_Genus_Level_Aggregate_Counts!BN$6:BN$688)</f>
        <v>8.0995822320743458E-4</v>
      </c>
      <c r="BN216">
        <f>L6_Genus_Level_Aggregate_Counts!BO217/SUM(L6_Genus_Level_Aggregate_Counts!BO$6:BO$688)</f>
        <v>1.7696922505176349E-5</v>
      </c>
      <c r="BO216">
        <f>L6_Genus_Level_Aggregate_Counts!BP217/SUM(L6_Genus_Level_Aggregate_Counts!BP$6:BP$688)</f>
        <v>2.7172436280636923E-5</v>
      </c>
      <c r="BP216">
        <f>L6_Genus_Level_Aggregate_Counts!BQ217/SUM(L6_Genus_Level_Aggregate_Counts!BQ$6:BQ$688)</f>
        <v>2.2222880677946013E-5</v>
      </c>
      <c r="BQ216">
        <f>L6_Genus_Level_Aggregate_Counts!BR217/SUM(L6_Genus_Level_Aggregate_Counts!BR$6:BR$688)</f>
        <v>0</v>
      </c>
      <c r="BR216">
        <f>L6_Genus_Level_Aggregate_Counts!BS217/SUM(L6_Genus_Level_Aggregate_Counts!BS$6:BS$688)</f>
        <v>3.0746525642602389E-5</v>
      </c>
      <c r="BS216">
        <f>L6_Genus_Level_Aggregate_Counts!BT217/SUM(L6_Genus_Level_Aggregate_Counts!BT$6:BT$688)</f>
        <v>4.5205095518366828E-5</v>
      </c>
      <c r="BT216">
        <f>L6_Genus_Level_Aggregate_Counts!BU217/SUM(L6_Genus_Level_Aggregate_Counts!BU$6:BU$688)</f>
        <v>1.1892303301303397E-5</v>
      </c>
      <c r="BU216">
        <f>L6_Genus_Level_Aggregate_Counts!BV217/SUM(L6_Genus_Level_Aggregate_Counts!BV$6:BV$688)</f>
        <v>2.2041967906894727E-5</v>
      </c>
      <c r="BV216">
        <f>L6_Genus_Level_Aggregate_Counts!BW217/SUM(L6_Genus_Level_Aggregate_Counts!BW$6:BW$688)</f>
        <v>8.2617316589557167E-5</v>
      </c>
      <c r="BW216">
        <f>L6_Genus_Level_Aggregate_Counts!BX217/SUM(L6_Genus_Level_Aggregate_Counts!BX$6:BX$688)</f>
        <v>6.8219338818168175E-5</v>
      </c>
      <c r="BX216">
        <f>L6_Genus_Level_Aggregate_Counts!BY217/SUM(L6_Genus_Level_Aggregate_Counts!BY$6:BY$688)</f>
        <v>4.9019951120105885E-5</v>
      </c>
      <c r="BY216">
        <f>L6_Genus_Level_Aggregate_Counts!BZ217/SUM(L6_Genus_Level_Aggregate_Counts!BZ$6:BZ$688)</f>
        <v>4.5538723094204437E-5</v>
      </c>
      <c r="BZ216">
        <f>L6_Genus_Level_Aggregate_Counts!CA217/SUM(L6_Genus_Level_Aggregate_Counts!CA$6:CA$688)</f>
        <v>3.1376113040561742E-4</v>
      </c>
      <c r="CA216">
        <f>L6_Genus_Level_Aggregate_Counts!CB217/SUM(L6_Genus_Level_Aggregate_Counts!CB$6:CB$688)</f>
        <v>2.8108172081188238E-4</v>
      </c>
      <c r="CB216">
        <f>L6_Genus_Level_Aggregate_Counts!CC217/SUM(L6_Genus_Level_Aggregate_Counts!CC$6:CC$688)</f>
        <v>1.7385257301808066E-4</v>
      </c>
      <c r="CC216">
        <f>L6_Genus_Level_Aggregate_Counts!CD217/SUM(L6_Genus_Level_Aggregate_Counts!CD$6:CD$688)</f>
        <v>2.3888818627657631E-4</v>
      </c>
      <c r="CD216">
        <f>L6_Genus_Level_Aggregate_Counts!CE217/SUM(L6_Genus_Level_Aggregate_Counts!CE$6:CE$688)</f>
        <v>7.8150439596222734E-5</v>
      </c>
      <c r="CE216">
        <f>L6_Genus_Level_Aggregate_Counts!CF217/SUM(L6_Genus_Level_Aggregate_Counts!CF$6:CF$688)</f>
        <v>8.7289232873125105E-5</v>
      </c>
      <c r="CF216">
        <f>L6_Genus_Level_Aggregate_Counts!CG217/SUM(L6_Genus_Level_Aggregate_Counts!CG$6:CG$688)</f>
        <v>1.1100503962879914E-4</v>
      </c>
      <c r="CG216">
        <f>L6_Genus_Level_Aggregate_Counts!CH217/SUM(L6_Genus_Level_Aggregate_Counts!CH$6:CH$688)</f>
        <v>5.9702918278645457E-5</v>
      </c>
      <c r="CH216">
        <f>L6_Genus_Level_Aggregate_Counts!CI217/SUM(L6_Genus_Level_Aggregate_Counts!CI$6:CI$688)</f>
        <v>1.3404586155743418E-4</v>
      </c>
      <c r="CI216">
        <f>L6_Genus_Level_Aggregate_Counts!CJ217/SUM(L6_Genus_Level_Aggregate_Counts!CJ$6:CJ$688)</f>
        <v>3.0574494756474148E-5</v>
      </c>
      <c r="CJ216">
        <f>L6_Genus_Level_Aggregate_Counts!CK217/SUM(L6_Genus_Level_Aggregate_Counts!CK$6:CK$688)</f>
        <v>1.1219566924716706E-4</v>
      </c>
      <c r="CK216">
        <f>L6_Genus_Level_Aggregate_Counts!CL217/SUM(L6_Genus_Level_Aggregate_Counts!CL$6:CL$688)</f>
        <v>1.012839690850162E-4</v>
      </c>
      <c r="CL216">
        <f>L6_Genus_Level_Aggregate_Counts!CM217/SUM(L6_Genus_Level_Aggregate_Counts!CM$6:CM$688)</f>
        <v>1.0005002501250626E-4</v>
      </c>
      <c r="CM216">
        <f>L6_Genus_Level_Aggregate_Counts!CN217/SUM(L6_Genus_Level_Aggregate_Counts!CN$6:CN$688)</f>
        <v>1.5767067850948652E-4</v>
      </c>
      <c r="CN216">
        <f>L6_Genus_Level_Aggregate_Counts!CO217/SUM(L6_Genus_Level_Aggregate_Counts!CO$6:CO$688)</f>
        <v>9.3880063003953389E-5</v>
      </c>
      <c r="CO216">
        <f>L6_Genus_Level_Aggregate_Counts!CP217/SUM(L6_Genus_Level_Aggregate_Counts!CP$6:CP$688)</f>
        <v>1.1506744230646295E-4</v>
      </c>
      <c r="CP216">
        <f>L6_Genus_Level_Aggregate_Counts!CQ217/SUM(L6_Genus_Level_Aggregate_Counts!CQ$6:CQ$688)</f>
        <v>1.7614789712962808E-4</v>
      </c>
      <c r="CQ216">
        <f>L6_Genus_Level_Aggregate_Counts!CR217/SUM(L6_Genus_Level_Aggregate_Counts!CR$6:CR$688)</f>
        <v>2.4002304221205236E-4</v>
      </c>
      <c r="CR216">
        <f>L6_Genus_Level_Aggregate_Counts!CS217/SUM(L6_Genus_Level_Aggregate_Counts!CS$6:CS$688)</f>
        <v>3.558311835199329E-4</v>
      </c>
      <c r="CS216">
        <f>L6_Genus_Level_Aggregate_Counts!CT217/SUM(L6_Genus_Level_Aggregate_Counts!CT$6:CT$688)</f>
        <v>2.2154391492713667E-4</v>
      </c>
      <c r="CT216">
        <f>L6_Genus_Level_Aggregate_Counts!CU217/SUM(L6_Genus_Level_Aggregate_Counts!CU$6:CU$688)</f>
        <v>1.1824441816790708E-3</v>
      </c>
      <c r="CU216" t="e">
        <f>L6_Genus_Level_Aggregate_Counts!CW217/SUM(L6_Genus_Level_Aggregate_Counts!CV$6:CV$688)</f>
        <v>#DIV/0!</v>
      </c>
    </row>
    <row r="217" spans="1:99" x14ac:dyDescent="0.25">
      <c r="A217" t="s">
        <v>313</v>
      </c>
      <c r="B217">
        <f>L6_Genus_Level_Aggregate_Counts!B218/SUM(L6_Genus_Level_Aggregate_Counts!B$6:B$688)</f>
        <v>5.3851262812112943E-5</v>
      </c>
      <c r="C217">
        <f>L6_Genus_Level_Aggregate_Counts!C218/SUM(L6_Genus_Level_Aggregate_Counts!C$6:C$688)</f>
        <v>4.2452899240239493E-4</v>
      </c>
      <c r="D217">
        <f>L6_Genus_Level_Aggregate_Counts!D218/SUM(L6_Genus_Level_Aggregate_Counts!D$6:D$688)</f>
        <v>1.6846644990650114E-5</v>
      </c>
      <c r="E217">
        <f>L6_Genus_Level_Aggregate_Counts!E218/SUM(L6_Genus_Level_Aggregate_Counts!E$6:E$688)</f>
        <v>3.2093456144292178E-5</v>
      </c>
      <c r="F217">
        <f>L6_Genus_Level_Aggregate_Counts!F218/SUM(L6_Genus_Level_Aggregate_Counts!F$6:F$688)</f>
        <v>6.4977257959714094E-5</v>
      </c>
      <c r="G217">
        <f>L6_Genus_Level_Aggregate_Counts!G218/SUM(L6_Genus_Level_Aggregate_Counts!G$6:G$688)</f>
        <v>2.6422173487991123E-5</v>
      </c>
      <c r="H217">
        <f>L6_Genus_Level_Aggregate_Counts!H218/SUM(L6_Genus_Level_Aggregate_Counts!H$6:H$688)</f>
        <v>3.7402752842609215E-5</v>
      </c>
      <c r="I217">
        <f>L6_Genus_Level_Aggregate_Counts!I218/SUM(L6_Genus_Level_Aggregate_Counts!I$6:I$688)</f>
        <v>8.1549439347604482E-5</v>
      </c>
      <c r="J217">
        <f>L6_Genus_Level_Aggregate_Counts!J218/SUM(L6_Genus_Level_Aggregate_Counts!J$6:J$688)</f>
        <v>4.9144074043738225E-5</v>
      </c>
      <c r="K217">
        <f>L6_Genus_Level_Aggregate_Counts!K218/SUM(L6_Genus_Level_Aggregate_Counts!K$6:K$688)</f>
        <v>7.2432275822106325E-5</v>
      </c>
      <c r="L217">
        <f>L6_Genus_Level_Aggregate_Counts!L218/SUM(L6_Genus_Level_Aggregate_Counts!L$6:L$688)</f>
        <v>2.5206059536712625E-5</v>
      </c>
      <c r="M217">
        <f>L6_Genus_Level_Aggregate_Counts!M218/SUM(L6_Genus_Level_Aggregate_Counts!M$6:M$688)</f>
        <v>4.9172266841501392E-5</v>
      </c>
      <c r="N217">
        <f>L6_Genus_Level_Aggregate_Counts!N218/SUM(L6_Genus_Level_Aggregate_Counts!N$6:N$688)</f>
        <v>3.3804340477317289E-5</v>
      </c>
      <c r="O217">
        <f>L6_Genus_Level_Aggregate_Counts!O218/SUM(L6_Genus_Level_Aggregate_Counts!O$6:O$688)</f>
        <v>7.6277650648360034E-5</v>
      </c>
      <c r="P217">
        <f>L6_Genus_Level_Aggregate_Counts!P218/SUM(L6_Genus_Level_Aggregate_Counts!P$6:P$688)</f>
        <v>6.6327658633650227E-5</v>
      </c>
      <c r="Q217">
        <f>L6_Genus_Level_Aggregate_Counts!Q218/SUM(L6_Genus_Level_Aggregate_Counts!Q$6:Q$688)</f>
        <v>0</v>
      </c>
      <c r="R217">
        <f>L6_Genus_Level_Aggregate_Counts!R218/SUM(L6_Genus_Level_Aggregate_Counts!R$6:R$688)</f>
        <v>8.774854776153455E-5</v>
      </c>
      <c r="S217">
        <f>L6_Genus_Level_Aggregate_Counts!S218/SUM(L6_Genus_Level_Aggregate_Counts!S$6:S$688)</f>
        <v>4.0543279951348061E-5</v>
      </c>
      <c r="T217" t="s">
        <v>313</v>
      </c>
      <c r="U217">
        <f>L6_Genus_Level_Aggregate_Counts!V218/SUM(L6_Genus_Level_Aggregate_Counts!V$6:V$688)</f>
        <v>1.2114359554191568E-4</v>
      </c>
      <c r="V217">
        <f>L6_Genus_Level_Aggregate_Counts!W218/SUM(L6_Genus_Level_Aggregate_Counts!W$6:W$688)</f>
        <v>1.16452394261226E-4</v>
      </c>
      <c r="W217">
        <f>L6_Genus_Level_Aggregate_Counts!X218/SUM(L6_Genus_Level_Aggregate_Counts!X$6:X$688)</f>
        <v>2.4384494712628731E-5</v>
      </c>
      <c r="X217">
        <f>L6_Genus_Level_Aggregate_Counts!Y218/SUM(L6_Genus_Level_Aggregate_Counts!Y$6:Y$688)</f>
        <v>1.8710474123414286E-4</v>
      </c>
      <c r="Y217">
        <f>L6_Genus_Level_Aggregate_Counts!Z218/SUM(L6_Genus_Level_Aggregate_Counts!Z$6:Z$688)</f>
        <v>6.3925335208476504E-5</v>
      </c>
      <c r="Z217">
        <f>L6_Genus_Level_Aggregate_Counts!AA218/SUM(L6_Genus_Level_Aggregate_Counts!AA$6:AA$688)</f>
        <v>5.9321832807346417E-5</v>
      </c>
      <c r="AA217">
        <f>L6_Genus_Level_Aggregate_Counts!AB218/SUM(L6_Genus_Level_Aggregate_Counts!AB$6:AB$688)</f>
        <v>3.8362680784133199E-5</v>
      </c>
      <c r="AB217">
        <f>L6_Genus_Level_Aggregate_Counts!AC218/SUM(L6_Genus_Level_Aggregate_Counts!AC$6:AC$688)</f>
        <v>7.4316290130796664E-5</v>
      </c>
      <c r="AC217">
        <f>L6_Genus_Level_Aggregate_Counts!AD218/SUM(L6_Genus_Level_Aggregate_Counts!AD$6:AD$688)</f>
        <v>8.9921992671357598E-5</v>
      </c>
      <c r="AD217">
        <f>L6_Genus_Level_Aggregate_Counts!AE218/SUM(L6_Genus_Level_Aggregate_Counts!AE$6:AE$688)</f>
        <v>1.9533539086611713E-5</v>
      </c>
      <c r="AE217">
        <f>L6_Genus_Level_Aggregate_Counts!AF218/SUM(L6_Genus_Level_Aggregate_Counts!AF$6:AF$688)</f>
        <v>3.2588681950758505E-5</v>
      </c>
      <c r="AF217">
        <f>L6_Genus_Level_Aggregate_Counts!AG218/SUM(L6_Genus_Level_Aggregate_Counts!AG$6:AG$688)</f>
        <v>3.3667199730662403E-5</v>
      </c>
      <c r="AG217">
        <f>L6_Genus_Level_Aggregate_Counts!AH218/SUM(L6_Genus_Level_Aggregate_Counts!AH$6:AH$688)</f>
        <v>5.2637119696810194E-5</v>
      </c>
      <c r="AH217">
        <f>L6_Genus_Level_Aggregate_Counts!AI218/SUM(L6_Genus_Level_Aggregate_Counts!AI$6:AI$688)</f>
        <v>0</v>
      </c>
      <c r="AI217">
        <f>L6_Genus_Level_Aggregate_Counts!AJ218/SUM(L6_Genus_Level_Aggregate_Counts!AJ$6:AJ$688)</f>
        <v>2.344281126192653E-5</v>
      </c>
      <c r="AJ217">
        <f>L6_Genus_Level_Aggregate_Counts!AK218/SUM(L6_Genus_Level_Aggregate_Counts!AK$6:AK$688)</f>
        <v>1.7498118952212637E-4</v>
      </c>
      <c r="AK217">
        <f>L6_Genus_Level_Aggregate_Counts!AL218/SUM(L6_Genus_Level_Aggregate_Counts!AL$6:AL$688)</f>
        <v>1.4911277896515732E-4</v>
      </c>
      <c r="AL217">
        <f>L6_Genus_Level_Aggregate_Counts!AM218/SUM(L6_Genus_Level_Aggregate_Counts!AM$6:AM$688)</f>
        <v>6.3906951478647086E-5</v>
      </c>
      <c r="AM217">
        <f>L6_Genus_Level_Aggregate_Counts!AN218/SUM(L6_Genus_Level_Aggregate_Counts!AN$6:AN$688)</f>
        <v>3.0027775692515576E-5</v>
      </c>
      <c r="AN217">
        <f>L6_Genus_Level_Aggregate_Counts!AO218/SUM(L6_Genus_Level_Aggregate_Counts!AO$6:AO$688)</f>
        <v>1.5545882561961445E-4</v>
      </c>
      <c r="AO217">
        <f>L6_Genus_Level_Aggregate_Counts!AP218/SUM(L6_Genus_Level_Aggregate_Counts!AP$6:AP$688)</f>
        <v>1.3252493125269192E-4</v>
      </c>
      <c r="AP217">
        <f>L6_Genus_Level_Aggregate_Counts!AQ218/SUM(L6_Genus_Level_Aggregate_Counts!AQ$6:AQ$688)</f>
        <v>6.2104086448888331E-5</v>
      </c>
      <c r="AQ217">
        <f>L6_Genus_Level_Aggregate_Counts!AR218/SUM(L6_Genus_Level_Aggregate_Counts!AR$6:AR$688)</f>
        <v>4.6176579239009974E-5</v>
      </c>
      <c r="AR217">
        <f>L6_Genus_Level_Aggregate_Counts!AS218/SUM(L6_Genus_Level_Aggregate_Counts!AS$6:AS$688)</f>
        <v>7.7043580985644211E-5</v>
      </c>
      <c r="AS217">
        <f>L6_Genus_Level_Aggregate_Counts!AT218/SUM(L6_Genus_Level_Aggregate_Counts!AT$6:AT$688)</f>
        <v>9.7864115675384727E-5</v>
      </c>
      <c r="AT217">
        <f>L6_Genus_Level_Aggregate_Counts!AU218/SUM(L6_Genus_Level_Aggregate_Counts!AU$6:AU$688)</f>
        <v>3.6829699469652327E-5</v>
      </c>
      <c r="AU217">
        <f>L6_Genus_Level_Aggregate_Counts!AV218/SUM(L6_Genus_Level_Aggregate_Counts!AV$6:AV$688)</f>
        <v>7.0953436807095346E-5</v>
      </c>
      <c r="AV217">
        <f>L6_Genus_Level_Aggregate_Counts!AW218/SUM(L6_Genus_Level_Aggregate_Counts!AW$6:AW$688)</f>
        <v>1.7356375988693561E-4</v>
      </c>
      <c r="AW217">
        <f>L6_Genus_Level_Aggregate_Counts!AX218/SUM(L6_Genus_Level_Aggregate_Counts!AX$6:AX$688)</f>
        <v>9.4863802683290416E-5</v>
      </c>
      <c r="AX217">
        <f>L6_Genus_Level_Aggregate_Counts!AY218/SUM(L6_Genus_Level_Aggregate_Counts!AY$6:AY$688)</f>
        <v>2.2747435226678191E-5</v>
      </c>
      <c r="AY217">
        <f>L6_Genus_Level_Aggregate_Counts!AZ218/SUM(L6_Genus_Level_Aggregate_Counts!AZ$6:AZ$688)</f>
        <v>5.2402112853190244E-5</v>
      </c>
      <c r="AZ217">
        <f>L6_Genus_Level_Aggregate_Counts!BA218/SUM(L6_Genus_Level_Aggregate_Counts!BA$6:BA$688)</f>
        <v>7.8408823606283161E-5</v>
      </c>
      <c r="BA217">
        <f>L6_Genus_Level_Aggregate_Counts!BB218/SUM(L6_Genus_Level_Aggregate_Counts!BB$6:BB$688)</f>
        <v>8.7263842226973257E-5</v>
      </c>
      <c r="BB217">
        <f>L6_Genus_Level_Aggregate_Counts!BC218/SUM(L6_Genus_Level_Aggregate_Counts!BC$6:BC$688)</f>
        <v>6.7559742114812956E-5</v>
      </c>
      <c r="BC217">
        <f>L6_Genus_Level_Aggregate_Counts!BD218/SUM(L6_Genus_Level_Aggregate_Counts!BD$6:BD$688)</f>
        <v>0</v>
      </c>
      <c r="BD217">
        <f>L6_Genus_Level_Aggregate_Counts!BE218/SUM(L6_Genus_Level_Aggregate_Counts!BE$6:BE$688)</f>
        <v>1.5781998000946921E-4</v>
      </c>
      <c r="BE217">
        <f>L6_Genus_Level_Aggregate_Counts!BF218/SUM(L6_Genus_Level_Aggregate_Counts!BF$6:BF$688)</f>
        <v>1.2464165524118161E-4</v>
      </c>
      <c r="BF217">
        <f>L6_Genus_Level_Aggregate_Counts!BG218/SUM(L6_Genus_Level_Aggregate_Counts!BG$6:BG$688)</f>
        <v>1.4849279809929218E-4</v>
      </c>
      <c r="BG217">
        <f>L6_Genus_Level_Aggregate_Counts!BH218/SUM(L6_Genus_Level_Aggregate_Counts!BH$6:BH$688)</f>
        <v>3.6488360213092021E-5</v>
      </c>
      <c r="BH217">
        <f>L6_Genus_Level_Aggregate_Counts!BI218/SUM(L6_Genus_Level_Aggregate_Counts!BI$6:BI$688)</f>
        <v>3.9939140357550399E-4</v>
      </c>
      <c r="BI217">
        <f>L6_Genus_Level_Aggregate_Counts!BJ218/SUM(L6_Genus_Level_Aggregate_Counts!BJ$6:BJ$688)</f>
        <v>3.9764181117200604E-4</v>
      </c>
      <c r="BJ217">
        <f>L6_Genus_Level_Aggregate_Counts!BK218/SUM(L6_Genus_Level_Aggregate_Counts!BK$6:BK$688)</f>
        <v>5.6755069443881399E-5</v>
      </c>
      <c r="BK217">
        <f>L6_Genus_Level_Aggregate_Counts!BL218/SUM(L6_Genus_Level_Aggregate_Counts!BL$6:BL$688)</f>
        <v>7.1353819807820377E-5</v>
      </c>
      <c r="BL217">
        <f>L6_Genus_Level_Aggregate_Counts!BM218/SUM(L6_Genus_Level_Aggregate_Counts!BM$6:BM$688)</f>
        <v>2.4223409041099051E-4</v>
      </c>
      <c r="BM217">
        <f>L6_Genus_Level_Aggregate_Counts!BN218/SUM(L6_Genus_Level_Aggregate_Counts!BN$6:BN$688)</f>
        <v>1.7051752067524938E-4</v>
      </c>
      <c r="BN217">
        <f>L6_Genus_Level_Aggregate_Counts!BO218/SUM(L6_Genus_Level_Aggregate_Counts!BO$6:BO$688)</f>
        <v>1.2387845753623444E-4</v>
      </c>
      <c r="BO217">
        <f>L6_Genus_Level_Aggregate_Counts!BP218/SUM(L6_Genus_Level_Aggregate_Counts!BP$6:BP$688)</f>
        <v>2.1737949024509538E-4</v>
      </c>
      <c r="BP217">
        <f>L6_Genus_Level_Aggregate_Counts!BQ218/SUM(L6_Genus_Level_Aggregate_Counts!BQ$6:BQ$688)</f>
        <v>4.4445761355892027E-5</v>
      </c>
      <c r="BQ217">
        <f>L6_Genus_Level_Aggregate_Counts!BR218/SUM(L6_Genus_Level_Aggregate_Counts!BR$6:BR$688)</f>
        <v>9.2206265415734995E-5</v>
      </c>
      <c r="BR217">
        <f>L6_Genus_Level_Aggregate_Counts!BS218/SUM(L6_Genus_Level_Aggregate_Counts!BS$6:BS$688)</f>
        <v>1.0248841880867461E-5</v>
      </c>
      <c r="BS217">
        <f>L6_Genus_Level_Aggregate_Counts!BT218/SUM(L6_Genus_Level_Aggregate_Counts!BT$6:BT$688)</f>
        <v>2.7123057311020097E-5</v>
      </c>
      <c r="BT217">
        <f>L6_Genus_Level_Aggregate_Counts!BU218/SUM(L6_Genus_Level_Aggregate_Counts!BU$6:BU$688)</f>
        <v>8.3246123109123775E-5</v>
      </c>
      <c r="BU217">
        <f>L6_Genus_Level_Aggregate_Counts!BV218/SUM(L6_Genus_Level_Aggregate_Counts!BV$6:BV$688)</f>
        <v>1.1020983953447364E-5</v>
      </c>
      <c r="BV217">
        <f>L6_Genus_Level_Aggregate_Counts!BW218/SUM(L6_Genus_Level_Aggregate_Counts!BW$6:BW$688)</f>
        <v>0</v>
      </c>
      <c r="BW217">
        <f>L6_Genus_Level_Aggregate_Counts!BX218/SUM(L6_Genus_Level_Aggregate_Counts!BX$6:BX$688)</f>
        <v>8.1863206581801807E-5</v>
      </c>
      <c r="BX217">
        <f>L6_Genus_Level_Aggregate_Counts!BY218/SUM(L6_Genus_Level_Aggregate_Counts!BY$6:BY$688)</f>
        <v>5.602280128012101E-5</v>
      </c>
      <c r="BY217">
        <f>L6_Genus_Level_Aggregate_Counts!BZ218/SUM(L6_Genus_Level_Aggregate_Counts!BZ$6:BZ$688)</f>
        <v>9.1077446188408875E-5</v>
      </c>
      <c r="BZ217">
        <f>L6_Genus_Level_Aggregate_Counts!CA218/SUM(L6_Genus_Level_Aggregate_Counts!CA$6:CA$688)</f>
        <v>7.5735445270321447E-5</v>
      </c>
      <c r="CA217">
        <f>L6_Genus_Level_Aggregate_Counts!CB218/SUM(L6_Genus_Level_Aggregate_Counts!CB$6:CB$688)</f>
        <v>2.9587549559145512E-5</v>
      </c>
      <c r="CB217">
        <f>L6_Genus_Level_Aggregate_Counts!CC218/SUM(L6_Genus_Level_Aggregate_Counts!CC$6:CC$688)</f>
        <v>1.1590171534538711E-4</v>
      </c>
      <c r="CC217">
        <f>L6_Genus_Level_Aggregate_Counts!CD218/SUM(L6_Genus_Level_Aggregate_Counts!CD$6:CD$688)</f>
        <v>7.0261231257816564E-5</v>
      </c>
      <c r="CD217">
        <f>L6_Genus_Level_Aggregate_Counts!CE218/SUM(L6_Genus_Level_Aggregate_Counts!CE$6:CE$688)</f>
        <v>7.8150439596222734E-5</v>
      </c>
      <c r="CE217">
        <f>L6_Genus_Level_Aggregate_Counts!CF218/SUM(L6_Genus_Level_Aggregate_Counts!CF$6:CF$688)</f>
        <v>8.7289232873125105E-5</v>
      </c>
      <c r="CF217">
        <f>L6_Genus_Level_Aggregate_Counts!CG218/SUM(L6_Genus_Level_Aggregate_Counts!CG$6:CG$688)</f>
        <v>3.3301511888639744E-5</v>
      </c>
      <c r="CG217">
        <f>L6_Genus_Level_Aggregate_Counts!CH218/SUM(L6_Genus_Level_Aggregate_Counts!CH$6:CH$688)</f>
        <v>7.1643501934374548E-5</v>
      </c>
      <c r="CH217">
        <f>L6_Genus_Level_Aggregate_Counts!CI218/SUM(L6_Genus_Level_Aggregate_Counts!CI$6:CI$688)</f>
        <v>8.9363907704956126E-5</v>
      </c>
      <c r="CI217">
        <f>L6_Genus_Level_Aggregate_Counts!CJ218/SUM(L6_Genus_Level_Aggregate_Counts!CJ$6:CJ$688)</f>
        <v>1.2229797902589659E-4</v>
      </c>
      <c r="CJ217">
        <f>L6_Genus_Level_Aggregate_Counts!CK218/SUM(L6_Genus_Level_Aggregate_Counts!CK$6:CK$688)</f>
        <v>1.3323235723101089E-4</v>
      </c>
      <c r="CK217">
        <f>L6_Genus_Level_Aggregate_Counts!CL218/SUM(L6_Genus_Level_Aggregate_Counts!CL$6:CL$688)</f>
        <v>1.0907504363001745E-4</v>
      </c>
      <c r="CL217">
        <f>L6_Genus_Level_Aggregate_Counts!CM218/SUM(L6_Genus_Level_Aggregate_Counts!CM$6:CM$688)</f>
        <v>1.5722146787679555E-4</v>
      </c>
      <c r="CM217">
        <f>L6_Genus_Level_Aggregate_Counts!CN218/SUM(L6_Genus_Level_Aggregate_Counts!CN$6:CN$688)</f>
        <v>1.4453145530036264E-4</v>
      </c>
      <c r="CN217">
        <f>L6_Genus_Level_Aggregate_Counts!CO218/SUM(L6_Genus_Level_Aggregate_Counts!CO$6:CO$688)</f>
        <v>2.0862236223100753E-5</v>
      </c>
      <c r="CO217">
        <f>L6_Genus_Level_Aggregate_Counts!CP218/SUM(L6_Genus_Level_Aggregate_Counts!CP$6:CP$688)</f>
        <v>6.3926356836923858E-5</v>
      </c>
      <c r="CP217">
        <f>L6_Genus_Level_Aggregate_Counts!CQ218/SUM(L6_Genus_Level_Aggregate_Counts!CQ$6:CQ$688)</f>
        <v>1.509839118253955E-4</v>
      </c>
      <c r="CQ217">
        <f>L6_Genus_Level_Aggregate_Counts!CR218/SUM(L6_Genus_Level_Aggregate_Counts!CR$6:CR$688)</f>
        <v>8.0007680737350788E-5</v>
      </c>
      <c r="CR217">
        <f>L6_Genus_Level_Aggregate_Counts!CS218/SUM(L6_Genus_Level_Aggregate_Counts!CS$6:CS$688)</f>
        <v>8.8957795879983224E-5</v>
      </c>
      <c r="CS217">
        <f>L6_Genus_Level_Aggregate_Counts!CT218/SUM(L6_Genus_Level_Aggregate_Counts!CT$6:CT$688)</f>
        <v>4.9231981094919258E-5</v>
      </c>
      <c r="CT217">
        <f>L6_Genus_Level_Aggregate_Counts!CU218/SUM(L6_Genus_Level_Aggregate_Counts!CU$6:CU$688)</f>
        <v>6.9555540098768863E-4</v>
      </c>
      <c r="CU217" t="e">
        <f>L6_Genus_Level_Aggregate_Counts!CW218/SUM(L6_Genus_Level_Aggregate_Counts!CV$6:CV$688)</f>
        <v>#DIV/0!</v>
      </c>
    </row>
    <row r="218" spans="1:99" x14ac:dyDescent="0.25">
      <c r="A218" t="s">
        <v>314</v>
      </c>
      <c r="B218">
        <f>L6_Genus_Level_Aggregate_Counts!B219/SUM(L6_Genus_Level_Aggregate_Counts!B$6:B$688)</f>
        <v>1.0770252562422589E-4</v>
      </c>
      <c r="C218">
        <f>L6_Genus_Level_Aggregate_Counts!C219/SUM(L6_Genus_Level_Aggregate_Counts!C$6:C$688)</f>
        <v>1.7566716926995651E-4</v>
      </c>
      <c r="D218">
        <f>L6_Genus_Level_Aggregate_Counts!D219/SUM(L6_Genus_Level_Aggregate_Counts!D$6:D$688)</f>
        <v>8.4233224953250558E-5</v>
      </c>
      <c r="E218">
        <f>L6_Genus_Level_Aggregate_Counts!E219/SUM(L6_Genus_Level_Aggregate_Counts!E$6:E$688)</f>
        <v>3.2093456144292178E-5</v>
      </c>
      <c r="F218">
        <f>L6_Genus_Level_Aggregate_Counts!F219/SUM(L6_Genus_Level_Aggregate_Counts!F$6:F$688)</f>
        <v>9.7465886939571147E-5</v>
      </c>
      <c r="G218">
        <f>L6_Genus_Level_Aggregate_Counts!G219/SUM(L6_Genus_Level_Aggregate_Counts!G$6:G$688)</f>
        <v>2.2458847464792455E-4</v>
      </c>
      <c r="H218">
        <f>L6_Genus_Level_Aggregate_Counts!H219/SUM(L6_Genus_Level_Aggregate_Counts!H$6:H$688)</f>
        <v>1.1220825852782765E-4</v>
      </c>
      <c r="I218">
        <f>L6_Genus_Level_Aggregate_Counts!I219/SUM(L6_Genus_Level_Aggregate_Counts!I$6:I$688)</f>
        <v>1.0193679918450561E-4</v>
      </c>
      <c r="J218">
        <f>L6_Genus_Level_Aggregate_Counts!J219/SUM(L6_Genus_Level_Aggregate_Counts!J$6:J$688)</f>
        <v>2.129576541895323E-4</v>
      </c>
      <c r="K218">
        <f>L6_Genus_Level_Aggregate_Counts!K219/SUM(L6_Genus_Level_Aggregate_Counts!K$6:K$688)</f>
        <v>1.2072045970351055E-4</v>
      </c>
      <c r="L218">
        <f>L6_Genus_Level_Aggregate_Counts!L219/SUM(L6_Genus_Level_Aggregate_Counts!L$6:L$688)</f>
        <v>1.2603029768356314E-4</v>
      </c>
      <c r="M218">
        <f>L6_Genus_Level_Aggregate_Counts!M219/SUM(L6_Genus_Level_Aggregate_Counts!M$6:M$688)</f>
        <v>3.1142435666284214E-4</v>
      </c>
      <c r="N218">
        <f>L6_Genus_Level_Aggregate_Counts!N219/SUM(L6_Genus_Level_Aggregate_Counts!N$6:N$688)</f>
        <v>1.3521736190926916E-4</v>
      </c>
      <c r="O218">
        <f>L6_Genus_Level_Aggregate_Counts!O219/SUM(L6_Genus_Level_Aggregate_Counts!O$6:O$688)</f>
        <v>7.6277650648360034E-5</v>
      </c>
      <c r="P218">
        <f>L6_Genus_Level_Aggregate_Counts!P219/SUM(L6_Genus_Level_Aggregate_Counts!P$6:P$688)</f>
        <v>1.9898297590095071E-4</v>
      </c>
      <c r="Q218">
        <f>L6_Genus_Level_Aggregate_Counts!Q219/SUM(L6_Genus_Level_Aggregate_Counts!Q$6:Q$688)</f>
        <v>5.3410244084815468E-5</v>
      </c>
      <c r="R218">
        <f>L6_Genus_Level_Aggregate_Counts!R219/SUM(L6_Genus_Level_Aggregate_Counts!R$6:R$688)</f>
        <v>1.2284796686614835E-4</v>
      </c>
      <c r="S218">
        <f>L6_Genus_Level_Aggregate_Counts!S219/SUM(L6_Genus_Level_Aggregate_Counts!S$6:S$688)</f>
        <v>1.824447597810663E-4</v>
      </c>
      <c r="T218" t="s">
        <v>314</v>
      </c>
      <c r="U218">
        <f>L6_Genus_Level_Aggregate_Counts!V219/SUM(L6_Genus_Level_Aggregate_Counts!V$6:V$688)</f>
        <v>8.0762397027943789E-5</v>
      </c>
      <c r="V218">
        <f>L6_Genus_Level_Aggregate_Counts!W219/SUM(L6_Genus_Level_Aggregate_Counts!W$6:W$688)</f>
        <v>9.3161915408980806E-5</v>
      </c>
      <c r="W218">
        <f>L6_Genus_Level_Aggregate_Counts!X219/SUM(L6_Genus_Level_Aggregate_Counts!X$6:X$688)</f>
        <v>1.2192247356314364E-4</v>
      </c>
      <c r="X218">
        <f>L6_Genus_Level_Aggregate_Counts!Y219/SUM(L6_Genus_Level_Aggregate_Counts!Y$6:Y$688)</f>
        <v>1.8710474123414286E-4</v>
      </c>
      <c r="Y218">
        <f>L6_Genus_Level_Aggregate_Counts!Z219/SUM(L6_Genus_Level_Aggregate_Counts!Z$6:Z$688)</f>
        <v>4.7944001406357371E-5</v>
      </c>
      <c r="Z218">
        <f>L6_Genus_Level_Aggregate_Counts!AA219/SUM(L6_Genus_Level_Aggregate_Counts!AA$6:AA$688)</f>
        <v>5.9321832807346417E-5</v>
      </c>
      <c r="AA218">
        <f>L6_Genus_Level_Aggregate_Counts!AB219/SUM(L6_Genus_Level_Aggregate_Counts!AB$6:AB$688)</f>
        <v>7.6725361568266397E-5</v>
      </c>
      <c r="AB218">
        <f>L6_Genus_Level_Aggregate_Counts!AC219/SUM(L6_Genus_Level_Aggregate_Counts!AC$6:AC$688)</f>
        <v>1.1147443519619501E-4</v>
      </c>
      <c r="AC218">
        <f>L6_Genus_Level_Aggregate_Counts!AD219/SUM(L6_Genus_Level_Aggregate_Counts!AD$6:AD$688)</f>
        <v>2.2480498167839399E-5</v>
      </c>
      <c r="AD218">
        <f>L6_Genus_Level_Aggregate_Counts!AE219/SUM(L6_Genus_Level_Aggregate_Counts!AE$6:AE$688)</f>
        <v>1.1720123451967028E-4</v>
      </c>
      <c r="AE218">
        <f>L6_Genus_Level_Aggregate_Counts!AF219/SUM(L6_Genus_Level_Aggregate_Counts!AF$6:AF$688)</f>
        <v>1.7923775072917176E-4</v>
      </c>
      <c r="AF218">
        <f>L6_Genus_Level_Aggregate_Counts!AG219/SUM(L6_Genus_Level_Aggregate_Counts!AG$6:AG$688)</f>
        <v>1.515023987879808E-4</v>
      </c>
      <c r="AG218">
        <f>L6_Genus_Level_Aggregate_Counts!AH219/SUM(L6_Genus_Level_Aggregate_Counts!AH$6:AH$688)</f>
        <v>1.9738919886303822E-4</v>
      </c>
      <c r="AH218">
        <f>L6_Genus_Level_Aggregate_Counts!AI219/SUM(L6_Genus_Level_Aggregate_Counts!AI$6:AI$688)</f>
        <v>1.6430343558483808E-4</v>
      </c>
      <c r="AI218">
        <f>L6_Genus_Level_Aggregate_Counts!AJ219/SUM(L6_Genus_Level_Aggregate_Counts!AJ$6:AJ$688)</f>
        <v>1.6409967883348572E-4</v>
      </c>
      <c r="AJ218">
        <f>L6_Genus_Level_Aggregate_Counts!AK219/SUM(L6_Genus_Level_Aggregate_Counts!AK$6:AK$688)</f>
        <v>6.9992475808850548E-5</v>
      </c>
      <c r="AK218">
        <f>L6_Genus_Level_Aggregate_Counts!AL219/SUM(L6_Genus_Level_Aggregate_Counts!AL$6:AL$688)</f>
        <v>2.485212982752622E-5</v>
      </c>
      <c r="AL218">
        <f>L6_Genus_Level_Aggregate_Counts!AM219/SUM(L6_Genus_Level_Aggregate_Counts!AM$6:AM$688)</f>
        <v>6.3906951478647086E-5</v>
      </c>
      <c r="AM218">
        <f>L6_Genus_Level_Aggregate_Counts!AN219/SUM(L6_Genus_Level_Aggregate_Counts!AN$6:AN$688)</f>
        <v>4.5041663538773363E-5</v>
      </c>
      <c r="AN218">
        <f>L6_Genus_Level_Aggregate_Counts!AO219/SUM(L6_Genus_Level_Aggregate_Counts!AO$6:AO$688)</f>
        <v>1.1104201829972462E-4</v>
      </c>
      <c r="AO218">
        <f>L6_Genus_Level_Aggregate_Counts!AP219/SUM(L6_Genus_Level_Aggregate_Counts!AP$6:AP$688)</f>
        <v>3.3131232813172981E-5</v>
      </c>
      <c r="AP218">
        <f>L6_Genus_Level_Aggregate_Counts!AQ219/SUM(L6_Genus_Level_Aggregate_Counts!AQ$6:AQ$688)</f>
        <v>7.4524903738666009E-5</v>
      </c>
      <c r="AQ218">
        <f>L6_Genus_Level_Aggregate_Counts!AR219/SUM(L6_Genus_Level_Aggregate_Counts!AR$6:AR$688)</f>
        <v>1.1544144809752494E-4</v>
      </c>
      <c r="AR218">
        <f>L6_Genus_Level_Aggregate_Counts!AS219/SUM(L6_Genus_Level_Aggregate_Counts!AS$6:AS$688)</f>
        <v>2.5681193661881403E-5</v>
      </c>
      <c r="AS218">
        <f>L6_Genus_Level_Aggregate_Counts!AT219/SUM(L6_Genus_Level_Aggregate_Counts!AT$6:AT$688)</f>
        <v>7.3398086756538549E-5</v>
      </c>
      <c r="AT218">
        <f>L6_Genus_Level_Aggregate_Counts!AU219/SUM(L6_Genus_Level_Aggregate_Counts!AU$6:AU$688)</f>
        <v>5.5244549204478494E-5</v>
      </c>
      <c r="AU218">
        <f>L6_Genus_Level_Aggregate_Counts!AV219/SUM(L6_Genus_Level_Aggregate_Counts!AV$6:AV$688)</f>
        <v>1.0643015521064301E-4</v>
      </c>
      <c r="AV218">
        <f>L6_Genus_Level_Aggregate_Counts!AW219/SUM(L6_Genus_Level_Aggregate_Counts!AW$6:AW$688)</f>
        <v>4.9589645681981605E-5</v>
      </c>
      <c r="AW218">
        <f>L6_Genus_Level_Aggregate_Counts!AX219/SUM(L6_Genus_Level_Aggregate_Counts!AX$6:AX$688)</f>
        <v>1.2196774630708768E-4</v>
      </c>
      <c r="AX218">
        <f>L6_Genus_Level_Aggregate_Counts!AY219/SUM(L6_Genus_Level_Aggregate_Counts!AY$6:AY$688)</f>
        <v>2.2747435226678191E-5</v>
      </c>
      <c r="AY218">
        <f>L6_Genus_Level_Aggregate_Counts!AZ219/SUM(L6_Genus_Level_Aggregate_Counts!AZ$6:AZ$688)</f>
        <v>4.1921690282552195E-5</v>
      </c>
      <c r="AZ218">
        <f>L6_Genus_Level_Aggregate_Counts!BA219/SUM(L6_Genus_Level_Aggregate_Counts!BA$6:BA$688)</f>
        <v>1.7424183023618479E-5</v>
      </c>
      <c r="BA218">
        <f>L6_Genus_Level_Aggregate_Counts!BB219/SUM(L6_Genus_Level_Aggregate_Counts!BB$6:BB$688)</f>
        <v>3.2723940835114973E-5</v>
      </c>
      <c r="BB218">
        <f>L6_Genus_Level_Aggregate_Counts!BC219/SUM(L6_Genus_Level_Aggregate_Counts!BC$6:BC$688)</f>
        <v>6.7559742114812956E-5</v>
      </c>
      <c r="BC218">
        <f>L6_Genus_Level_Aggregate_Counts!BD219/SUM(L6_Genus_Level_Aggregate_Counts!BD$6:BD$688)</f>
        <v>1.0249577204940297E-4</v>
      </c>
      <c r="BD218">
        <f>L6_Genus_Level_Aggregate_Counts!BE219/SUM(L6_Genus_Level_Aggregate_Counts!BE$6:BE$688)</f>
        <v>5.26066600031564E-5</v>
      </c>
      <c r="BE218">
        <f>L6_Genus_Level_Aggregate_Counts!BF219/SUM(L6_Genus_Level_Aggregate_Counts!BF$6:BF$688)</f>
        <v>4.9856662096472644E-5</v>
      </c>
      <c r="BF218">
        <f>L6_Genus_Level_Aggregate_Counts!BG219/SUM(L6_Genus_Level_Aggregate_Counts!BG$6:BG$688)</f>
        <v>9.8995198732861463E-5</v>
      </c>
      <c r="BG218">
        <f>L6_Genus_Level_Aggregate_Counts!BH219/SUM(L6_Genus_Level_Aggregate_Counts!BH$6:BH$688)</f>
        <v>9.1220900532730062E-5</v>
      </c>
      <c r="BH218">
        <f>L6_Genus_Level_Aggregate_Counts!BI219/SUM(L6_Genus_Level_Aggregate_Counts!BI$6:BI$688)</f>
        <v>5.705591479650057E-5</v>
      </c>
      <c r="BI218">
        <f>L6_Genus_Level_Aggregate_Counts!BJ219/SUM(L6_Genus_Level_Aggregate_Counts!BJ$6:BJ$688)</f>
        <v>1.7288774398782869E-5</v>
      </c>
      <c r="BJ218">
        <f>L6_Genus_Level_Aggregate_Counts!BK219/SUM(L6_Genus_Level_Aggregate_Counts!BK$6:BK$688)</f>
        <v>7.2970803570704661E-5</v>
      </c>
      <c r="BK218">
        <f>L6_Genus_Level_Aggregate_Counts!BL219/SUM(L6_Genus_Level_Aggregate_Counts!BL$6:BL$688)</f>
        <v>7.1353819807820377E-5</v>
      </c>
      <c r="BL218">
        <f>L6_Genus_Level_Aggregate_Counts!BM219/SUM(L6_Genus_Level_Aggregate_Counts!BM$6:BM$688)</f>
        <v>4.6139826744950576E-5</v>
      </c>
      <c r="BM218">
        <f>L6_Genus_Level_Aggregate_Counts!BN219/SUM(L6_Genus_Level_Aggregate_Counts!BN$6:BN$688)</f>
        <v>4.2629380168812346E-5</v>
      </c>
      <c r="BN218">
        <f>L6_Genus_Level_Aggregate_Counts!BO219/SUM(L6_Genus_Level_Aggregate_Counts!BO$6:BO$688)</f>
        <v>7.0787690020705394E-5</v>
      </c>
      <c r="BO218">
        <f>L6_Genus_Level_Aggregate_Counts!BP219/SUM(L6_Genus_Level_Aggregate_Counts!BP$6:BP$688)</f>
        <v>1.3586218140318461E-5</v>
      </c>
      <c r="BP218">
        <f>L6_Genus_Level_Aggregate_Counts!BQ219/SUM(L6_Genus_Level_Aggregate_Counts!BQ$6:BQ$688)</f>
        <v>2.9630507570594685E-5</v>
      </c>
      <c r="BQ218">
        <f>L6_Genus_Level_Aggregate_Counts!BR219/SUM(L6_Genus_Level_Aggregate_Counts!BR$6:BR$688)</f>
        <v>1.8441253083146999E-4</v>
      </c>
      <c r="BR218">
        <f>L6_Genus_Level_Aggregate_Counts!BS219/SUM(L6_Genus_Level_Aggregate_Counts!BS$6:BS$688)</f>
        <v>3.0746525642602389E-5</v>
      </c>
      <c r="BS218">
        <f>L6_Genus_Level_Aggregate_Counts!BT219/SUM(L6_Genus_Level_Aggregate_Counts!BT$6:BT$688)</f>
        <v>6.328713372571356E-5</v>
      </c>
      <c r="BT218">
        <f>L6_Genus_Level_Aggregate_Counts!BU219/SUM(L6_Genus_Level_Aggregate_Counts!BU$6:BU$688)</f>
        <v>5.9461516506516985E-5</v>
      </c>
      <c r="BU218">
        <f>L6_Genus_Level_Aggregate_Counts!BV219/SUM(L6_Genus_Level_Aggregate_Counts!BV$6:BV$688)</f>
        <v>3.3062951860342089E-5</v>
      </c>
      <c r="BV218">
        <f>L6_Genus_Level_Aggregate_Counts!BW219/SUM(L6_Genus_Level_Aggregate_Counts!BW$6:BW$688)</f>
        <v>4.1308658294778584E-5</v>
      </c>
      <c r="BW218">
        <f>L6_Genus_Level_Aggregate_Counts!BX219/SUM(L6_Genus_Level_Aggregate_Counts!BX$6:BX$688)</f>
        <v>2.7287735527267271E-5</v>
      </c>
      <c r="BX218">
        <f>L6_Genus_Level_Aggregate_Counts!BY219/SUM(L6_Genus_Level_Aggregate_Counts!BY$6:BY$688)</f>
        <v>5.602280128012101E-5</v>
      </c>
      <c r="BY218">
        <f>L6_Genus_Level_Aggregate_Counts!BZ219/SUM(L6_Genus_Level_Aggregate_Counts!BZ$6:BZ$688)</f>
        <v>3.0359148729469626E-5</v>
      </c>
      <c r="BZ218">
        <f>L6_Genus_Level_Aggregate_Counts!CA219/SUM(L6_Genus_Level_Aggregate_Counts!CA$6:CA$688)</f>
        <v>2.163869864866327E-5</v>
      </c>
      <c r="CA218">
        <f>L6_Genus_Level_Aggregate_Counts!CB219/SUM(L6_Genus_Level_Aggregate_Counts!CB$6:CB$688)</f>
        <v>7.3968873897863776E-5</v>
      </c>
      <c r="CB218">
        <f>L6_Genus_Level_Aggregate_Counts!CC219/SUM(L6_Genus_Level_Aggregate_Counts!CC$6:CC$688)</f>
        <v>3.863390511512904E-5</v>
      </c>
      <c r="CC218">
        <f>L6_Genus_Level_Aggregate_Counts!CD219/SUM(L6_Genus_Level_Aggregate_Counts!CD$6:CD$688)</f>
        <v>1.4052246251563312E-5</v>
      </c>
      <c r="CD218">
        <f>L6_Genus_Level_Aggregate_Counts!CE219/SUM(L6_Genus_Level_Aggregate_Counts!CE$6:CE$688)</f>
        <v>5.2100293064148482E-5</v>
      </c>
      <c r="CE218">
        <f>L6_Genus_Level_Aggregate_Counts!CF219/SUM(L6_Genus_Level_Aggregate_Counts!CF$6:CF$688)</f>
        <v>4.3644616436562552E-5</v>
      </c>
      <c r="CF218">
        <f>L6_Genus_Level_Aggregate_Counts!CG219/SUM(L6_Genus_Level_Aggregate_Counts!CG$6:CG$688)</f>
        <v>2.5531159114623806E-4</v>
      </c>
      <c r="CG218">
        <f>L6_Genus_Level_Aggregate_Counts!CH219/SUM(L6_Genus_Level_Aggregate_Counts!CH$6:CH$688)</f>
        <v>3.5821750967187274E-5</v>
      </c>
      <c r="CH218">
        <f>L6_Genus_Level_Aggregate_Counts!CI219/SUM(L6_Genus_Level_Aggregate_Counts!CI$6:CI$688)</f>
        <v>6.2554735393469289E-5</v>
      </c>
      <c r="CI218">
        <f>L6_Genus_Level_Aggregate_Counts!CJ219/SUM(L6_Genus_Level_Aggregate_Counts!CJ$6:CJ$688)</f>
        <v>3.0574494756474148E-5</v>
      </c>
      <c r="CJ218">
        <f>L6_Genus_Level_Aggregate_Counts!CK219/SUM(L6_Genus_Level_Aggregate_Counts!CK$6:CK$688)</f>
        <v>2.8048917311791766E-5</v>
      </c>
      <c r="CK218">
        <f>L6_Genus_Level_Aggregate_Counts!CL219/SUM(L6_Genus_Level_Aggregate_Counts!CL$6:CL$688)</f>
        <v>7.7910745450012459E-5</v>
      </c>
      <c r="CL218">
        <f>L6_Genus_Level_Aggregate_Counts!CM219/SUM(L6_Genus_Level_Aggregate_Counts!CM$6:CM$688)</f>
        <v>6.1459301079110984E-4</v>
      </c>
      <c r="CM218">
        <f>L6_Genus_Level_Aggregate_Counts!CN219/SUM(L6_Genus_Level_Aggregate_Counts!CN$6:CN$688)</f>
        <v>2.6278446418247754E-5</v>
      </c>
      <c r="CN218">
        <f>L6_Genus_Level_Aggregate_Counts!CO219/SUM(L6_Genus_Level_Aggregate_Counts!CO$6:CO$688)</f>
        <v>1.5646677167325567E-4</v>
      </c>
      <c r="CO218">
        <f>L6_Genus_Level_Aggregate_Counts!CP219/SUM(L6_Genus_Level_Aggregate_Counts!CP$6:CP$688)</f>
        <v>6.3926356836923858E-5</v>
      </c>
      <c r="CP218">
        <f>L6_Genus_Level_Aggregate_Counts!CQ219/SUM(L6_Genus_Level_Aggregate_Counts!CQ$6:CQ$688)</f>
        <v>2.5163985304232582E-5</v>
      </c>
      <c r="CQ218">
        <f>L6_Genus_Level_Aggregate_Counts!CR219/SUM(L6_Genus_Level_Aggregate_Counts!CR$6:CR$688)</f>
        <v>1.6001536147470158E-5</v>
      </c>
      <c r="CR218">
        <f>L6_Genus_Level_Aggregate_Counts!CS219/SUM(L6_Genus_Level_Aggregate_Counts!CS$6:CS$688)</f>
        <v>5.0833026217133275E-5</v>
      </c>
      <c r="CS218">
        <f>L6_Genus_Level_Aggregate_Counts!CT219/SUM(L6_Genus_Level_Aggregate_Counts!CT$6:CT$688)</f>
        <v>2.4615990547459629E-5</v>
      </c>
      <c r="CT218">
        <f>L6_Genus_Level_Aggregate_Counts!CU219/SUM(L6_Genus_Level_Aggregate_Counts!CU$6:CU$688)</f>
        <v>6.9555540098768863E-4</v>
      </c>
      <c r="CU218" t="e">
        <f>L6_Genus_Level_Aggregate_Counts!CW219/SUM(L6_Genus_Level_Aggregate_Counts!CV$6:CV$688)</f>
        <v>#DIV/0!</v>
      </c>
    </row>
    <row r="219" spans="1:99" x14ac:dyDescent="0.25">
      <c r="A219" t="s">
        <v>315</v>
      </c>
      <c r="B219">
        <f>L6_Genus_Level_Aggregate_Counts!B220/SUM(L6_Genus_Level_Aggregate_Counts!B$6:B$688)</f>
        <v>1.6155378843633883E-4</v>
      </c>
      <c r="C219">
        <f>L6_Genus_Level_Aggregate_Counts!C220/SUM(L6_Genus_Level_Aggregate_Counts!C$6:C$688)</f>
        <v>7.319465386248189E-5</v>
      </c>
      <c r="D219">
        <f>L6_Genus_Level_Aggregate_Counts!D220/SUM(L6_Genus_Level_Aggregate_Counts!D$6:D$688)</f>
        <v>6.7386579962600454E-5</v>
      </c>
      <c r="E219">
        <f>L6_Genus_Level_Aggregate_Counts!E220/SUM(L6_Genus_Level_Aggregate_Counts!E$6:E$688)</f>
        <v>4.814018421643827E-5</v>
      </c>
      <c r="F219">
        <f>L6_Genus_Level_Aggregate_Counts!F220/SUM(L6_Genus_Level_Aggregate_Counts!F$6:F$688)</f>
        <v>1.6244314489928524E-4</v>
      </c>
      <c r="G219">
        <f>L6_Genus_Level_Aggregate_Counts!G220/SUM(L6_Genus_Level_Aggregate_Counts!G$6:G$688)</f>
        <v>7.9266520463973361E-5</v>
      </c>
      <c r="H219">
        <f>L6_Genus_Level_Aggregate_Counts!H220/SUM(L6_Genus_Level_Aggregate_Counts!H$6:H$688)</f>
        <v>7.480550568521843E-5</v>
      </c>
      <c r="I219">
        <f>L6_Genus_Level_Aggregate_Counts!I220/SUM(L6_Genus_Level_Aggregate_Counts!I$6:I$688)</f>
        <v>1.6309887869520896E-4</v>
      </c>
      <c r="J219">
        <f>L6_Genus_Level_Aggregate_Counts!J220/SUM(L6_Genus_Level_Aggregate_Counts!J$6:J$688)</f>
        <v>6.5525432058317638E-5</v>
      </c>
      <c r="K219">
        <f>L6_Genus_Level_Aggregate_Counts!K220/SUM(L6_Genus_Level_Aggregate_Counts!K$6:K$688)</f>
        <v>2.414409194070211E-5</v>
      </c>
      <c r="L219">
        <f>L6_Genus_Level_Aggregate_Counts!L220/SUM(L6_Genus_Level_Aggregate_Counts!L$6:L$688)</f>
        <v>2.5206059536712625E-5</v>
      </c>
      <c r="M219">
        <f>L6_Genus_Level_Aggregate_Counts!M220/SUM(L6_Genus_Level_Aggregate_Counts!M$6:M$688)</f>
        <v>3.2781511227667597E-5</v>
      </c>
      <c r="N219">
        <f>L6_Genus_Level_Aggregate_Counts!N220/SUM(L6_Genus_Level_Aggregate_Counts!N$6:N$688)</f>
        <v>2.0282604286390372E-4</v>
      </c>
      <c r="O219">
        <f>L6_Genus_Level_Aggregate_Counts!O220/SUM(L6_Genus_Level_Aggregate_Counts!O$6:O$688)</f>
        <v>5.0851767098906685E-5</v>
      </c>
      <c r="P219">
        <f>L6_Genus_Level_Aggregate_Counts!P220/SUM(L6_Genus_Level_Aggregate_Counts!P$6:P$688)</f>
        <v>8.8436878178200316E-5</v>
      </c>
      <c r="Q219">
        <f>L6_Genus_Level_Aggregate_Counts!Q220/SUM(L6_Genus_Level_Aggregate_Counts!Q$6:Q$688)</f>
        <v>0</v>
      </c>
      <c r="R219">
        <f>L6_Genus_Level_Aggregate_Counts!R220/SUM(L6_Genus_Level_Aggregate_Counts!R$6:R$688)</f>
        <v>8.774854776153455E-5</v>
      </c>
      <c r="S219">
        <f>L6_Genus_Level_Aggregate_Counts!S220/SUM(L6_Genus_Level_Aggregate_Counts!S$6:S$688)</f>
        <v>4.0543279951348061E-5</v>
      </c>
      <c r="T219" t="s">
        <v>315</v>
      </c>
      <c r="U219">
        <f>L6_Genus_Level_Aggregate_Counts!V220/SUM(L6_Genus_Level_Aggregate_Counts!V$6:V$688)</f>
        <v>4.0381198513971895E-5</v>
      </c>
      <c r="V219">
        <f>L6_Genus_Level_Aggregate_Counts!W220/SUM(L6_Genus_Level_Aggregate_Counts!W$6:W$688)</f>
        <v>2.3290478852245201E-4</v>
      </c>
      <c r="W219">
        <f>L6_Genus_Level_Aggregate_Counts!X220/SUM(L6_Genus_Level_Aggregate_Counts!X$6:X$688)</f>
        <v>1.2192247356314364E-4</v>
      </c>
      <c r="X219">
        <f>L6_Genus_Level_Aggregate_Counts!Y220/SUM(L6_Genus_Level_Aggregate_Counts!Y$6:Y$688)</f>
        <v>7.4841896493657153E-5</v>
      </c>
      <c r="Y219">
        <f>L6_Genus_Level_Aggregate_Counts!Z220/SUM(L6_Genus_Level_Aggregate_Counts!Z$6:Z$688)</f>
        <v>1.5981333802119126E-5</v>
      </c>
      <c r="Z219">
        <f>L6_Genus_Level_Aggregate_Counts!AA220/SUM(L6_Genus_Level_Aggregate_Counts!AA$6:AA$688)</f>
        <v>2.3728733122938568E-5</v>
      </c>
      <c r="AA219">
        <f>L6_Genus_Level_Aggregate_Counts!AB220/SUM(L6_Genus_Level_Aggregate_Counts!AB$6:AB$688)</f>
        <v>1.9181340392066599E-5</v>
      </c>
      <c r="AB219">
        <f>L6_Genus_Level_Aggregate_Counts!AC220/SUM(L6_Genus_Level_Aggregate_Counts!AC$6:AC$688)</f>
        <v>3.7158145065398332E-5</v>
      </c>
      <c r="AC219">
        <f>L6_Genus_Level_Aggregate_Counts!AD220/SUM(L6_Genus_Level_Aggregate_Counts!AD$6:AD$688)</f>
        <v>1.1240249083919699E-4</v>
      </c>
      <c r="AD219">
        <f>L6_Genus_Level_Aggregate_Counts!AE220/SUM(L6_Genus_Level_Aggregate_Counts!AE$6:AE$688)</f>
        <v>7.8134156346446851E-5</v>
      </c>
      <c r="AE219">
        <f>L6_Genus_Level_Aggregate_Counts!AF220/SUM(L6_Genus_Level_Aggregate_Counts!AF$6:AF$688)</f>
        <v>4.8883022926137754E-5</v>
      </c>
      <c r="AF219">
        <f>L6_Genus_Level_Aggregate_Counts!AG220/SUM(L6_Genus_Level_Aggregate_Counts!AG$6:AG$688)</f>
        <v>6.7334399461324807E-5</v>
      </c>
      <c r="AG219">
        <f>L6_Genus_Level_Aggregate_Counts!AH220/SUM(L6_Genus_Level_Aggregate_Counts!AH$6:AH$688)</f>
        <v>5.2637119696810194E-5</v>
      </c>
      <c r="AH219">
        <f>L6_Genus_Level_Aggregate_Counts!AI220/SUM(L6_Genus_Level_Aggregate_Counts!AI$6:AI$688)</f>
        <v>1.3144274846787045E-4</v>
      </c>
      <c r="AI219">
        <f>L6_Genus_Level_Aggregate_Counts!AJ220/SUM(L6_Genus_Level_Aggregate_Counts!AJ$6:AJ$688)</f>
        <v>4.688562252385306E-5</v>
      </c>
      <c r="AJ219">
        <f>L6_Genus_Level_Aggregate_Counts!AK220/SUM(L6_Genus_Level_Aggregate_Counts!AK$6:AK$688)</f>
        <v>2.0997742742655164E-4</v>
      </c>
      <c r="AK219">
        <f>L6_Genus_Level_Aggregate_Counts!AL220/SUM(L6_Genus_Level_Aggregate_Counts!AL$6:AL$688)</f>
        <v>9.9408519310104882E-5</v>
      </c>
      <c r="AL219">
        <f>L6_Genus_Level_Aggregate_Counts!AM220/SUM(L6_Genus_Level_Aggregate_Counts!AM$6:AM$688)</f>
        <v>1.4379064082695596E-4</v>
      </c>
      <c r="AM219">
        <f>L6_Genus_Level_Aggregate_Counts!AN220/SUM(L6_Genus_Level_Aggregate_Counts!AN$6:AN$688)</f>
        <v>6.0055551385031153E-5</v>
      </c>
      <c r="AN219">
        <f>L6_Genus_Level_Aggregate_Counts!AO220/SUM(L6_Genus_Level_Aggregate_Counts!AO$6:AO$688)</f>
        <v>1.998756329395043E-4</v>
      </c>
      <c r="AO219">
        <f>L6_Genus_Level_Aggregate_Counts!AP220/SUM(L6_Genus_Level_Aggregate_Counts!AP$6:AP$688)</f>
        <v>6.6262465626345962E-5</v>
      </c>
      <c r="AP219">
        <f>L6_Genus_Level_Aggregate_Counts!AQ220/SUM(L6_Genus_Level_Aggregate_Counts!AQ$6:AQ$688)</f>
        <v>6.2104086448888331E-5</v>
      </c>
      <c r="AQ219">
        <f>L6_Genus_Level_Aggregate_Counts!AR220/SUM(L6_Genus_Level_Aggregate_Counts!AR$6:AR$688)</f>
        <v>6.9264868858514967E-5</v>
      </c>
      <c r="AR219">
        <f>L6_Genus_Level_Aggregate_Counts!AS220/SUM(L6_Genus_Level_Aggregate_Counts!AS$6:AS$688)</f>
        <v>5.1362387323762805E-5</v>
      </c>
      <c r="AS219">
        <f>L6_Genus_Level_Aggregate_Counts!AT220/SUM(L6_Genus_Level_Aggregate_Counts!AT$6:AT$688)</f>
        <v>9.7864115675384727E-5</v>
      </c>
      <c r="AT219">
        <f>L6_Genus_Level_Aggregate_Counts!AU220/SUM(L6_Genus_Level_Aggregate_Counts!AU$6:AU$688)</f>
        <v>1.4731879787860931E-4</v>
      </c>
      <c r="AU219">
        <f>L6_Genus_Level_Aggregate_Counts!AV220/SUM(L6_Genus_Level_Aggregate_Counts!AV$6:AV$688)</f>
        <v>5.3215077605321506E-5</v>
      </c>
      <c r="AV219">
        <f>L6_Genus_Level_Aggregate_Counts!AW220/SUM(L6_Genus_Level_Aggregate_Counts!AW$6:AW$688)</f>
        <v>7.4384468522972397E-5</v>
      </c>
      <c r="AW219">
        <f>L6_Genus_Level_Aggregate_Counts!AX220/SUM(L6_Genus_Level_Aggregate_Counts!AX$6:AX$688)</f>
        <v>8.1311830871391784E-5</v>
      </c>
      <c r="AX219">
        <f>L6_Genus_Level_Aggregate_Counts!AY220/SUM(L6_Genus_Level_Aggregate_Counts!AY$6:AY$688)</f>
        <v>4.5494870453356382E-5</v>
      </c>
      <c r="AY219">
        <f>L6_Genus_Level_Aggregate_Counts!AZ220/SUM(L6_Genus_Level_Aggregate_Counts!AZ$6:AZ$688)</f>
        <v>6.2882535423828292E-5</v>
      </c>
      <c r="AZ219">
        <f>L6_Genus_Level_Aggregate_Counts!BA220/SUM(L6_Genus_Level_Aggregate_Counts!BA$6:BA$688)</f>
        <v>6.9696732094473915E-5</v>
      </c>
      <c r="BA219">
        <f>L6_Genus_Level_Aggregate_Counts!BB220/SUM(L6_Genus_Level_Aggregate_Counts!BB$6:BB$688)</f>
        <v>6.5447881670229946E-5</v>
      </c>
      <c r="BB219">
        <f>L6_Genus_Level_Aggregate_Counts!BC220/SUM(L6_Genus_Level_Aggregate_Counts!BC$6:BC$688)</f>
        <v>1.0616530903756321E-4</v>
      </c>
      <c r="BC219">
        <f>L6_Genus_Level_Aggregate_Counts!BD220/SUM(L6_Genus_Level_Aggregate_Counts!BD$6:BD$688)</f>
        <v>1.0249577204940297E-4</v>
      </c>
      <c r="BD219">
        <f>L6_Genus_Level_Aggregate_Counts!BE220/SUM(L6_Genus_Level_Aggregate_Counts!BE$6:BE$688)</f>
        <v>1.31516650007891E-4</v>
      </c>
      <c r="BE219">
        <f>L6_Genus_Level_Aggregate_Counts!BF220/SUM(L6_Genus_Level_Aggregate_Counts!BF$6:BF$688)</f>
        <v>1.2464165524118161E-4</v>
      </c>
      <c r="BF219">
        <f>L6_Genus_Level_Aggregate_Counts!BG220/SUM(L6_Genus_Level_Aggregate_Counts!BG$6:BG$688)</f>
        <v>7.424639904964609E-5</v>
      </c>
      <c r="BG219">
        <f>L6_Genus_Level_Aggregate_Counts!BH220/SUM(L6_Genus_Level_Aggregate_Counts!BH$6:BH$688)</f>
        <v>1.824418010654601E-5</v>
      </c>
      <c r="BH219">
        <f>L6_Genus_Level_Aggregate_Counts!BI220/SUM(L6_Genus_Level_Aggregate_Counts!BI$6:BI$688)</f>
        <v>2.4724229745150245E-4</v>
      </c>
      <c r="BI219">
        <f>L6_Genus_Level_Aggregate_Counts!BJ220/SUM(L6_Genus_Level_Aggregate_Counts!BJ$6:BJ$688)</f>
        <v>1.5559896958904583E-4</v>
      </c>
      <c r="BJ219">
        <f>L6_Genus_Level_Aggregate_Counts!BK220/SUM(L6_Genus_Level_Aggregate_Counts!BK$6:BK$688)</f>
        <v>5.6755069443881399E-5</v>
      </c>
      <c r="BK219">
        <f>L6_Genus_Level_Aggregate_Counts!BL220/SUM(L6_Genus_Level_Aggregate_Counts!BL$6:BL$688)</f>
        <v>5.9461516506516985E-5</v>
      </c>
      <c r="BL219">
        <f>L6_Genus_Level_Aggregate_Counts!BM220/SUM(L6_Genus_Level_Aggregate_Counts!BM$6:BM$688)</f>
        <v>1.7302435029356464E-4</v>
      </c>
      <c r="BM219">
        <f>L6_Genus_Level_Aggregate_Counts!BN220/SUM(L6_Genus_Level_Aggregate_Counts!BN$6:BN$688)</f>
        <v>2.7709097109728024E-4</v>
      </c>
      <c r="BN219">
        <f>L6_Genus_Level_Aggregate_Counts!BO220/SUM(L6_Genus_Level_Aggregate_Counts!BO$6:BO$688)</f>
        <v>1.7696922505176349E-5</v>
      </c>
      <c r="BO219">
        <f>L6_Genus_Level_Aggregate_Counts!BP220/SUM(L6_Genus_Level_Aggregate_Counts!BP$6:BP$688)</f>
        <v>5.4344872561273845E-5</v>
      </c>
      <c r="BP219">
        <f>L6_Genus_Level_Aggregate_Counts!BQ220/SUM(L6_Genus_Level_Aggregate_Counts!BQ$6:BQ$688)</f>
        <v>8.8891522711784054E-5</v>
      </c>
      <c r="BQ219">
        <f>L6_Genus_Level_Aggregate_Counts!BR220/SUM(L6_Genus_Level_Aggregate_Counts!BR$6:BR$688)</f>
        <v>4.6103132707867497E-5</v>
      </c>
      <c r="BR219">
        <f>L6_Genus_Level_Aggregate_Counts!BS220/SUM(L6_Genus_Level_Aggregate_Counts!BS$6:BS$688)</f>
        <v>1.0248841880867462E-4</v>
      </c>
      <c r="BS219">
        <f>L6_Genus_Level_Aggregate_Counts!BT220/SUM(L6_Genus_Level_Aggregate_Counts!BT$6:BT$688)</f>
        <v>6.328713372571356E-5</v>
      </c>
      <c r="BT219">
        <f>L6_Genus_Level_Aggregate_Counts!BU220/SUM(L6_Genus_Level_Aggregate_Counts!BU$6:BU$688)</f>
        <v>8.3246123109123775E-5</v>
      </c>
      <c r="BU219">
        <f>L6_Genus_Level_Aggregate_Counts!BV220/SUM(L6_Genus_Level_Aggregate_Counts!BV$6:BV$688)</f>
        <v>6.6125903720684178E-5</v>
      </c>
      <c r="BV219">
        <f>L6_Genus_Level_Aggregate_Counts!BW220/SUM(L6_Genus_Level_Aggregate_Counts!BW$6:BW$688)</f>
        <v>4.1308658294778584E-5</v>
      </c>
      <c r="BW219">
        <f>L6_Genus_Level_Aggregate_Counts!BX220/SUM(L6_Genus_Level_Aggregate_Counts!BX$6:BX$688)</f>
        <v>1.5008254539996998E-4</v>
      </c>
      <c r="BX219">
        <f>L6_Genus_Level_Aggregate_Counts!BY220/SUM(L6_Genus_Level_Aggregate_Counts!BY$6:BY$688)</f>
        <v>9.8039902240211769E-5</v>
      </c>
      <c r="BY219">
        <f>L6_Genus_Level_Aggregate_Counts!BZ220/SUM(L6_Genus_Level_Aggregate_Counts!BZ$6:BZ$688)</f>
        <v>1.062570205531437E-4</v>
      </c>
      <c r="BZ219">
        <f>L6_Genus_Level_Aggregate_Counts!CA220/SUM(L6_Genus_Level_Aggregate_Counts!CA$6:CA$688)</f>
        <v>4.327739729732654E-5</v>
      </c>
      <c r="CA219">
        <f>L6_Genus_Level_Aggregate_Counts!CB220/SUM(L6_Genus_Level_Aggregate_Counts!CB$6:CB$688)</f>
        <v>1.0355642345700929E-4</v>
      </c>
      <c r="CB219">
        <f>L6_Genus_Level_Aggregate_Counts!CC220/SUM(L6_Genus_Level_Aggregate_Counts!CC$6:CC$688)</f>
        <v>3.863390511512904E-5</v>
      </c>
      <c r="CC219">
        <f>L6_Genus_Level_Aggregate_Counts!CD220/SUM(L6_Genus_Level_Aggregate_Counts!CD$6:CD$688)</f>
        <v>4.2156738754689937E-5</v>
      </c>
      <c r="CD219">
        <f>L6_Genus_Level_Aggregate_Counts!CE220/SUM(L6_Genus_Level_Aggregate_Counts!CE$6:CE$688)</f>
        <v>6.5125366330185612E-5</v>
      </c>
      <c r="CE219">
        <f>L6_Genus_Level_Aggregate_Counts!CF220/SUM(L6_Genus_Level_Aggregate_Counts!CF$6:CF$688)</f>
        <v>1.1638564383083347E-4</v>
      </c>
      <c r="CF219">
        <f>L6_Genus_Level_Aggregate_Counts!CG220/SUM(L6_Genus_Level_Aggregate_Counts!CG$6:CG$688)</f>
        <v>5.5502519814399571E-5</v>
      </c>
      <c r="CG219">
        <f>L6_Genus_Level_Aggregate_Counts!CH220/SUM(L6_Genus_Level_Aggregate_Counts!CH$6:CH$688)</f>
        <v>9.5524669245832731E-5</v>
      </c>
      <c r="CH219">
        <f>L6_Genus_Level_Aggregate_Counts!CI220/SUM(L6_Genus_Level_Aggregate_Counts!CI$6:CI$688)</f>
        <v>1.0723668924594735E-4</v>
      </c>
      <c r="CI219">
        <f>L6_Genus_Level_Aggregate_Counts!CJ220/SUM(L6_Genus_Level_Aggregate_Counts!CJ$6:CJ$688)</f>
        <v>7.6436236891185377E-5</v>
      </c>
      <c r="CJ219">
        <f>L6_Genus_Level_Aggregate_Counts!CK220/SUM(L6_Genus_Level_Aggregate_Counts!CK$6:CK$688)</f>
        <v>7.7134522607427355E-5</v>
      </c>
      <c r="CK219">
        <f>L6_Genus_Level_Aggregate_Counts!CL220/SUM(L6_Genus_Level_Aggregate_Counts!CL$6:CL$688)</f>
        <v>9.3492894540014957E-5</v>
      </c>
      <c r="CL219">
        <f>L6_Genus_Level_Aggregate_Counts!CM220/SUM(L6_Genus_Level_Aggregate_Counts!CM$6:CM$688)</f>
        <v>5.7171442864289286E-5</v>
      </c>
      <c r="CM219">
        <f>L6_Genus_Level_Aggregate_Counts!CN220/SUM(L6_Genus_Level_Aggregate_Counts!CN$6:CN$688)</f>
        <v>5.2556892836495508E-5</v>
      </c>
      <c r="CN219">
        <f>L6_Genus_Level_Aggregate_Counts!CO220/SUM(L6_Genus_Level_Aggregate_Counts!CO$6:CO$688)</f>
        <v>5.2155590557751889E-5</v>
      </c>
      <c r="CO219">
        <f>L6_Genus_Level_Aggregate_Counts!CP220/SUM(L6_Genus_Level_Aggregate_Counts!CP$6:CP$688)</f>
        <v>6.3926356836923858E-5</v>
      </c>
      <c r="CP219">
        <f>L6_Genus_Level_Aggregate_Counts!CQ220/SUM(L6_Genus_Level_Aggregate_Counts!CQ$6:CQ$688)</f>
        <v>8.387995101410861E-5</v>
      </c>
      <c r="CQ219">
        <f>L6_Genus_Level_Aggregate_Counts!CR220/SUM(L6_Genus_Level_Aggregate_Counts!CR$6:CR$688)</f>
        <v>3.2003072294940317E-5</v>
      </c>
      <c r="CR219">
        <f>L6_Genus_Level_Aggregate_Counts!CS220/SUM(L6_Genus_Level_Aggregate_Counts!CS$6:CS$688)</f>
        <v>6.3541282771416586E-5</v>
      </c>
      <c r="CS219">
        <f>L6_Genus_Level_Aggregate_Counts!CT220/SUM(L6_Genus_Level_Aggregate_Counts!CT$6:CT$688)</f>
        <v>1.7231193383221742E-4</v>
      </c>
      <c r="CT219">
        <f>L6_Genus_Level_Aggregate_Counts!CU220/SUM(L6_Genus_Level_Aggregate_Counts!CU$6:CU$688)</f>
        <v>8.346664811852264E-4</v>
      </c>
      <c r="CU219" t="e">
        <f>L6_Genus_Level_Aggregate_Counts!CW220/SUM(L6_Genus_Level_Aggregate_Counts!CV$6:CV$688)</f>
        <v>#DIV/0!</v>
      </c>
    </row>
    <row r="220" spans="1:99" x14ac:dyDescent="0.25">
      <c r="A220" t="s">
        <v>316</v>
      </c>
      <c r="B220">
        <f>L6_Genus_Level_Aggregate_Counts!B221/SUM(L6_Genus_Level_Aggregate_Counts!B$6:B$688)</f>
        <v>0</v>
      </c>
      <c r="C220">
        <f>L6_Genus_Level_Aggregate_Counts!C221/SUM(L6_Genus_Level_Aggregate_Counts!C$6:C$688)</f>
        <v>0</v>
      </c>
      <c r="D220">
        <f>L6_Genus_Level_Aggregate_Counts!D221/SUM(L6_Genus_Level_Aggregate_Counts!D$6:D$688)</f>
        <v>1.6846644990650114E-5</v>
      </c>
      <c r="E220">
        <f>L6_Genus_Level_Aggregate_Counts!E221/SUM(L6_Genus_Level_Aggregate_Counts!E$6:E$688)</f>
        <v>0</v>
      </c>
      <c r="F220">
        <f>L6_Genus_Level_Aggregate_Counts!F221/SUM(L6_Genus_Level_Aggregate_Counts!F$6:F$688)</f>
        <v>0</v>
      </c>
      <c r="G220">
        <f>L6_Genus_Level_Aggregate_Counts!G221/SUM(L6_Genus_Level_Aggregate_Counts!G$6:G$688)</f>
        <v>0</v>
      </c>
      <c r="H220">
        <f>L6_Genus_Level_Aggregate_Counts!H221/SUM(L6_Genus_Level_Aggregate_Counts!H$6:H$688)</f>
        <v>0</v>
      </c>
      <c r="I220">
        <f>L6_Genus_Level_Aggregate_Counts!I221/SUM(L6_Genus_Level_Aggregate_Counts!I$6:I$688)</f>
        <v>2.038735983690112E-5</v>
      </c>
      <c r="J220">
        <f>L6_Genus_Level_Aggregate_Counts!J221/SUM(L6_Genus_Level_Aggregate_Counts!J$6:J$688)</f>
        <v>0</v>
      </c>
      <c r="K220">
        <f>L6_Genus_Level_Aggregate_Counts!K221/SUM(L6_Genus_Level_Aggregate_Counts!K$6:K$688)</f>
        <v>0</v>
      </c>
      <c r="L220">
        <f>L6_Genus_Level_Aggregate_Counts!L221/SUM(L6_Genus_Level_Aggregate_Counts!L$6:L$688)</f>
        <v>0</v>
      </c>
      <c r="M220">
        <f>L6_Genus_Level_Aggregate_Counts!M221/SUM(L6_Genus_Level_Aggregate_Counts!M$6:M$688)</f>
        <v>0</v>
      </c>
      <c r="N220">
        <f>L6_Genus_Level_Aggregate_Counts!N221/SUM(L6_Genus_Level_Aggregate_Counts!N$6:N$688)</f>
        <v>0</v>
      </c>
      <c r="O220">
        <f>L6_Genus_Level_Aggregate_Counts!O221/SUM(L6_Genus_Level_Aggregate_Counts!O$6:O$688)</f>
        <v>0</v>
      </c>
      <c r="P220">
        <f>L6_Genus_Level_Aggregate_Counts!P221/SUM(L6_Genus_Level_Aggregate_Counts!P$6:P$688)</f>
        <v>0</v>
      </c>
      <c r="Q220">
        <f>L6_Genus_Level_Aggregate_Counts!Q221/SUM(L6_Genus_Level_Aggregate_Counts!Q$6:Q$688)</f>
        <v>0</v>
      </c>
      <c r="R220">
        <f>L6_Genus_Level_Aggregate_Counts!R221/SUM(L6_Genus_Level_Aggregate_Counts!R$6:R$688)</f>
        <v>5.2649128656920726E-5</v>
      </c>
      <c r="S220">
        <f>L6_Genus_Level_Aggregate_Counts!S221/SUM(L6_Genus_Level_Aggregate_Counts!S$6:S$688)</f>
        <v>0</v>
      </c>
      <c r="T220" t="s">
        <v>316</v>
      </c>
      <c r="U220">
        <f>L6_Genus_Level_Aggregate_Counts!V221/SUM(L6_Genus_Level_Aggregate_Counts!V$6:V$688)</f>
        <v>0</v>
      </c>
      <c r="V220">
        <f>L6_Genus_Level_Aggregate_Counts!W221/SUM(L6_Genus_Level_Aggregate_Counts!W$6:W$688)</f>
        <v>0</v>
      </c>
      <c r="W220">
        <f>L6_Genus_Level_Aggregate_Counts!X221/SUM(L6_Genus_Level_Aggregate_Counts!X$6:X$688)</f>
        <v>0</v>
      </c>
      <c r="X220">
        <f>L6_Genus_Level_Aggregate_Counts!Y221/SUM(L6_Genus_Level_Aggregate_Counts!Y$6:Y$688)</f>
        <v>0</v>
      </c>
      <c r="Y220">
        <f>L6_Genus_Level_Aggregate_Counts!Z221/SUM(L6_Genus_Level_Aggregate_Counts!Z$6:Z$688)</f>
        <v>0</v>
      </c>
      <c r="Z220">
        <f>L6_Genus_Level_Aggregate_Counts!AA221/SUM(L6_Genus_Level_Aggregate_Counts!AA$6:AA$688)</f>
        <v>0</v>
      </c>
      <c r="AA220">
        <f>L6_Genus_Level_Aggregate_Counts!AB221/SUM(L6_Genus_Level_Aggregate_Counts!AB$6:AB$688)</f>
        <v>3.8362680784133199E-5</v>
      </c>
      <c r="AB220">
        <f>L6_Genus_Level_Aggregate_Counts!AC221/SUM(L6_Genus_Level_Aggregate_Counts!AC$6:AC$688)</f>
        <v>3.7158145065398332E-5</v>
      </c>
      <c r="AC220">
        <f>L6_Genus_Level_Aggregate_Counts!AD221/SUM(L6_Genus_Level_Aggregate_Counts!AD$6:AD$688)</f>
        <v>0</v>
      </c>
      <c r="AD220">
        <f>L6_Genus_Level_Aggregate_Counts!AE221/SUM(L6_Genus_Level_Aggregate_Counts!AE$6:AE$688)</f>
        <v>3.9067078173223425E-5</v>
      </c>
      <c r="AE220">
        <f>L6_Genus_Level_Aggregate_Counts!AF221/SUM(L6_Genus_Level_Aggregate_Counts!AF$6:AF$688)</f>
        <v>3.2588681950758505E-5</v>
      </c>
      <c r="AF220">
        <f>L6_Genus_Level_Aggregate_Counts!AG221/SUM(L6_Genus_Level_Aggregate_Counts!AG$6:AG$688)</f>
        <v>0</v>
      </c>
      <c r="AG220">
        <f>L6_Genus_Level_Aggregate_Counts!AH221/SUM(L6_Genus_Level_Aggregate_Counts!AH$6:AH$688)</f>
        <v>1.3159279924202548E-5</v>
      </c>
      <c r="AH220">
        <f>L6_Genus_Level_Aggregate_Counts!AI221/SUM(L6_Genus_Level_Aggregate_Counts!AI$6:AI$688)</f>
        <v>0</v>
      </c>
      <c r="AI220">
        <f>L6_Genus_Level_Aggregate_Counts!AJ221/SUM(L6_Genus_Level_Aggregate_Counts!AJ$6:AJ$688)</f>
        <v>4.688562252385306E-5</v>
      </c>
      <c r="AJ220">
        <f>L6_Genus_Level_Aggregate_Counts!AK221/SUM(L6_Genus_Level_Aggregate_Counts!AK$6:AK$688)</f>
        <v>0</v>
      </c>
      <c r="AK220">
        <f>L6_Genus_Level_Aggregate_Counts!AL221/SUM(L6_Genus_Level_Aggregate_Counts!AL$6:AL$688)</f>
        <v>0</v>
      </c>
      <c r="AL220">
        <f>L6_Genus_Level_Aggregate_Counts!AM221/SUM(L6_Genus_Level_Aggregate_Counts!AM$6:AM$688)</f>
        <v>0</v>
      </c>
      <c r="AM220">
        <f>L6_Genus_Level_Aggregate_Counts!AN221/SUM(L6_Genus_Level_Aggregate_Counts!AN$6:AN$688)</f>
        <v>3.0027775692515576E-5</v>
      </c>
      <c r="AN220">
        <f>L6_Genus_Level_Aggregate_Counts!AO221/SUM(L6_Genus_Level_Aggregate_Counts!AO$6:AO$688)</f>
        <v>0</v>
      </c>
      <c r="AO220">
        <f>L6_Genus_Level_Aggregate_Counts!AP221/SUM(L6_Genus_Level_Aggregate_Counts!AP$6:AP$688)</f>
        <v>0</v>
      </c>
      <c r="AP220">
        <f>L6_Genus_Level_Aggregate_Counts!AQ221/SUM(L6_Genus_Level_Aggregate_Counts!AQ$6:AQ$688)</f>
        <v>2.4841634579555334E-5</v>
      </c>
      <c r="AQ220">
        <f>L6_Genus_Level_Aggregate_Counts!AR221/SUM(L6_Genus_Level_Aggregate_Counts!AR$6:AR$688)</f>
        <v>0</v>
      </c>
      <c r="AR220">
        <f>L6_Genus_Level_Aggregate_Counts!AS221/SUM(L6_Genus_Level_Aggregate_Counts!AS$6:AS$688)</f>
        <v>2.5681193661881403E-5</v>
      </c>
      <c r="AS220">
        <f>L6_Genus_Level_Aggregate_Counts!AT221/SUM(L6_Genus_Level_Aggregate_Counts!AT$6:AT$688)</f>
        <v>7.3398086756538549E-5</v>
      </c>
      <c r="AT220">
        <f>L6_Genus_Level_Aggregate_Counts!AU221/SUM(L6_Genus_Level_Aggregate_Counts!AU$6:AU$688)</f>
        <v>1.8414849734826163E-5</v>
      </c>
      <c r="AU220">
        <f>L6_Genus_Level_Aggregate_Counts!AV221/SUM(L6_Genus_Level_Aggregate_Counts!AV$6:AV$688)</f>
        <v>1.7738359201773837E-5</v>
      </c>
      <c r="AV220">
        <f>L6_Genus_Level_Aggregate_Counts!AW221/SUM(L6_Genus_Level_Aggregate_Counts!AW$6:AW$688)</f>
        <v>2.4794822840990802E-5</v>
      </c>
      <c r="AW220">
        <f>L6_Genus_Level_Aggregate_Counts!AX221/SUM(L6_Genus_Level_Aggregate_Counts!AX$6:AX$688)</f>
        <v>1.3551971811898631E-5</v>
      </c>
      <c r="AX220">
        <f>L6_Genus_Level_Aggregate_Counts!AY221/SUM(L6_Genus_Level_Aggregate_Counts!AY$6:AY$688)</f>
        <v>1.1373717613339096E-5</v>
      </c>
      <c r="AY220">
        <f>L6_Genus_Level_Aggregate_Counts!AZ221/SUM(L6_Genus_Level_Aggregate_Counts!AZ$6:AZ$688)</f>
        <v>2.0960845141276097E-5</v>
      </c>
      <c r="AZ220">
        <f>L6_Genus_Level_Aggregate_Counts!BA221/SUM(L6_Genus_Level_Aggregate_Counts!BA$6:BA$688)</f>
        <v>0</v>
      </c>
      <c r="BA220">
        <f>L6_Genus_Level_Aggregate_Counts!BB221/SUM(L6_Genus_Level_Aggregate_Counts!BB$6:BB$688)</f>
        <v>0</v>
      </c>
      <c r="BB220">
        <f>L6_Genus_Level_Aggregate_Counts!BC221/SUM(L6_Genus_Level_Aggregate_Counts!BC$6:BC$688)</f>
        <v>0</v>
      </c>
      <c r="BC220">
        <f>L6_Genus_Level_Aggregate_Counts!BD221/SUM(L6_Genus_Level_Aggregate_Counts!BD$6:BD$688)</f>
        <v>0</v>
      </c>
      <c r="BD220">
        <f>L6_Genus_Level_Aggregate_Counts!BE221/SUM(L6_Genus_Level_Aggregate_Counts!BE$6:BE$688)</f>
        <v>0</v>
      </c>
      <c r="BE220">
        <f>L6_Genus_Level_Aggregate_Counts!BF221/SUM(L6_Genus_Level_Aggregate_Counts!BF$6:BF$688)</f>
        <v>0</v>
      </c>
      <c r="BF220">
        <f>L6_Genus_Level_Aggregate_Counts!BG221/SUM(L6_Genus_Level_Aggregate_Counts!BG$6:BG$688)</f>
        <v>0</v>
      </c>
      <c r="BG220">
        <f>L6_Genus_Level_Aggregate_Counts!BH221/SUM(L6_Genus_Level_Aggregate_Counts!BH$6:BH$688)</f>
        <v>0</v>
      </c>
      <c r="BH220">
        <f>L6_Genus_Level_Aggregate_Counts!BI221/SUM(L6_Genus_Level_Aggregate_Counts!BI$6:BI$688)</f>
        <v>0</v>
      </c>
      <c r="BI220">
        <f>L6_Genus_Level_Aggregate_Counts!BJ221/SUM(L6_Genus_Level_Aggregate_Counts!BJ$6:BJ$688)</f>
        <v>0</v>
      </c>
      <c r="BJ220">
        <f>L6_Genus_Level_Aggregate_Counts!BK221/SUM(L6_Genus_Level_Aggregate_Counts!BK$6:BK$688)</f>
        <v>8.1078670634116279E-6</v>
      </c>
      <c r="BK220">
        <f>L6_Genus_Level_Aggregate_Counts!BL221/SUM(L6_Genus_Level_Aggregate_Counts!BL$6:BL$688)</f>
        <v>3.5676909903910188E-5</v>
      </c>
      <c r="BL220">
        <f>L6_Genus_Level_Aggregate_Counts!BM221/SUM(L6_Genus_Level_Aggregate_Counts!BM$6:BM$688)</f>
        <v>2.3069913372475288E-5</v>
      </c>
      <c r="BM220">
        <f>L6_Genus_Level_Aggregate_Counts!BN221/SUM(L6_Genus_Level_Aggregate_Counts!BN$6:BN$688)</f>
        <v>2.1314690084406173E-5</v>
      </c>
      <c r="BN220">
        <f>L6_Genus_Level_Aggregate_Counts!BO221/SUM(L6_Genus_Level_Aggregate_Counts!BO$6:BO$688)</f>
        <v>1.7696922505176349E-5</v>
      </c>
      <c r="BO220">
        <f>L6_Genus_Level_Aggregate_Counts!BP221/SUM(L6_Genus_Level_Aggregate_Counts!BP$6:BP$688)</f>
        <v>2.7172436280636923E-5</v>
      </c>
      <c r="BP220">
        <f>L6_Genus_Level_Aggregate_Counts!BQ221/SUM(L6_Genus_Level_Aggregate_Counts!BQ$6:BQ$688)</f>
        <v>2.2222880677946013E-5</v>
      </c>
      <c r="BQ220">
        <f>L6_Genus_Level_Aggregate_Counts!BR221/SUM(L6_Genus_Level_Aggregate_Counts!BR$6:BR$688)</f>
        <v>0</v>
      </c>
      <c r="BR220">
        <f>L6_Genus_Level_Aggregate_Counts!BS221/SUM(L6_Genus_Level_Aggregate_Counts!BS$6:BS$688)</f>
        <v>1.0248841880867461E-5</v>
      </c>
      <c r="BS220">
        <f>L6_Genus_Level_Aggregate_Counts!BT221/SUM(L6_Genus_Level_Aggregate_Counts!BT$6:BT$688)</f>
        <v>0</v>
      </c>
      <c r="BT220">
        <f>L6_Genus_Level_Aggregate_Counts!BU221/SUM(L6_Genus_Level_Aggregate_Counts!BU$6:BU$688)</f>
        <v>0</v>
      </c>
      <c r="BU220">
        <f>L6_Genus_Level_Aggregate_Counts!BV221/SUM(L6_Genus_Level_Aggregate_Counts!BV$6:BV$688)</f>
        <v>1.1020983953447364E-5</v>
      </c>
      <c r="BV220">
        <f>L6_Genus_Level_Aggregate_Counts!BW221/SUM(L6_Genus_Level_Aggregate_Counts!BW$6:BW$688)</f>
        <v>0</v>
      </c>
      <c r="BW220">
        <f>L6_Genus_Level_Aggregate_Counts!BX221/SUM(L6_Genus_Level_Aggregate_Counts!BX$6:BX$688)</f>
        <v>0</v>
      </c>
      <c r="BX220">
        <f>L6_Genus_Level_Aggregate_Counts!BY221/SUM(L6_Genus_Level_Aggregate_Counts!BY$6:BY$688)</f>
        <v>7.0028501600151263E-6</v>
      </c>
      <c r="BY220">
        <f>L6_Genus_Level_Aggregate_Counts!BZ221/SUM(L6_Genus_Level_Aggregate_Counts!BZ$6:BZ$688)</f>
        <v>0</v>
      </c>
      <c r="BZ220">
        <f>L6_Genus_Level_Aggregate_Counts!CA221/SUM(L6_Genus_Level_Aggregate_Counts!CA$6:CA$688)</f>
        <v>1.0819349324331635E-5</v>
      </c>
      <c r="CA220">
        <f>L6_Genus_Level_Aggregate_Counts!CB221/SUM(L6_Genus_Level_Aggregate_Counts!CB$6:CB$688)</f>
        <v>1.4793774779572756E-5</v>
      </c>
      <c r="CB220">
        <f>L6_Genus_Level_Aggregate_Counts!CC221/SUM(L6_Genus_Level_Aggregate_Counts!CC$6:CC$688)</f>
        <v>1.931695255756452E-5</v>
      </c>
      <c r="CC220">
        <f>L6_Genus_Level_Aggregate_Counts!CD221/SUM(L6_Genus_Level_Aggregate_Counts!CD$6:CD$688)</f>
        <v>1.4052246251563312E-5</v>
      </c>
      <c r="CD220">
        <f>L6_Genus_Level_Aggregate_Counts!CE221/SUM(L6_Genus_Level_Aggregate_Counts!CE$6:CE$688)</f>
        <v>1.3025073266037121E-5</v>
      </c>
      <c r="CE220">
        <f>L6_Genus_Level_Aggregate_Counts!CF221/SUM(L6_Genus_Level_Aggregate_Counts!CF$6:CF$688)</f>
        <v>1.4548205478854184E-5</v>
      </c>
      <c r="CF220">
        <f>L6_Genus_Level_Aggregate_Counts!CG221/SUM(L6_Genus_Level_Aggregate_Counts!CG$6:CG$688)</f>
        <v>2.4421108718335812E-4</v>
      </c>
      <c r="CG220">
        <f>L6_Genus_Level_Aggregate_Counts!CH221/SUM(L6_Genus_Level_Aggregate_Counts!CH$6:CH$688)</f>
        <v>3.5821750967187274E-5</v>
      </c>
      <c r="CH220">
        <f>L6_Genus_Level_Aggregate_Counts!CI221/SUM(L6_Genus_Level_Aggregate_Counts!CI$6:CI$688)</f>
        <v>5.8086540008221482E-4</v>
      </c>
      <c r="CI220">
        <f>L6_Genus_Level_Aggregate_Counts!CJ221/SUM(L6_Genus_Level_Aggregate_Counts!CJ$6:CJ$688)</f>
        <v>4.12755679212401E-4</v>
      </c>
      <c r="CJ220">
        <f>L6_Genus_Level_Aggregate_Counts!CK221/SUM(L6_Genus_Level_Aggregate_Counts!CK$6:CK$688)</f>
        <v>6.4512509817121061E-4</v>
      </c>
      <c r="CK220">
        <f>L6_Genus_Level_Aggregate_Counts!CL221/SUM(L6_Genus_Level_Aggregate_Counts!CL$6:CL$688)</f>
        <v>1.7919471453502867E-4</v>
      </c>
      <c r="CL220">
        <f>L6_Genus_Level_Aggregate_Counts!CM221/SUM(L6_Genus_Level_Aggregate_Counts!CM$6:CM$688)</f>
        <v>2.8585721432144642E-4</v>
      </c>
      <c r="CM220">
        <f>L6_Genus_Level_Aggregate_Counts!CN221/SUM(L6_Genus_Level_Aggregate_Counts!CN$6:CN$688)</f>
        <v>4.2045514269196406E-4</v>
      </c>
      <c r="CN220">
        <f>L6_Genus_Level_Aggregate_Counts!CO221/SUM(L6_Genus_Level_Aggregate_Counts!CO$6:CO$688)</f>
        <v>5.7371149613527075E-4</v>
      </c>
      <c r="CO220">
        <f>L6_Genus_Level_Aggregate_Counts!CP221/SUM(L6_Genus_Level_Aggregate_Counts!CP$6:CP$688)</f>
        <v>3.8355814102154316E-5</v>
      </c>
      <c r="CP220">
        <f>L6_Genus_Level_Aggregate_Counts!CQ221/SUM(L6_Genus_Level_Aggregate_Counts!CQ$6:CQ$688)</f>
        <v>5.619956717945277E-4</v>
      </c>
      <c r="CQ220">
        <f>L6_Genus_Level_Aggregate_Counts!CR221/SUM(L6_Genus_Level_Aggregate_Counts!CR$6:CR$688)</f>
        <v>3.3603225909687329E-4</v>
      </c>
      <c r="CR220">
        <f>L6_Genus_Level_Aggregate_Counts!CS221/SUM(L6_Genus_Level_Aggregate_Counts!CS$6:CS$688)</f>
        <v>5.464550318341827E-4</v>
      </c>
      <c r="CS220">
        <f>L6_Genus_Level_Aggregate_Counts!CT221/SUM(L6_Genus_Level_Aggregate_Counts!CT$6:CT$688)</f>
        <v>1.2307995273729816E-4</v>
      </c>
      <c r="CT220">
        <f>L6_Genus_Level_Aggregate_Counts!CU221/SUM(L6_Genus_Level_Aggregate_Counts!CU$6:CU$688)</f>
        <v>7.6511094108645751E-4</v>
      </c>
      <c r="CU220" t="e">
        <f>L6_Genus_Level_Aggregate_Counts!CW221/SUM(L6_Genus_Level_Aggregate_Counts!CV$6:CV$688)</f>
        <v>#DIV/0!</v>
      </c>
    </row>
    <row r="221" spans="1:99" x14ac:dyDescent="0.25">
      <c r="A221" t="s">
        <v>317</v>
      </c>
      <c r="B221">
        <f>L6_Genus_Level_Aggregate_Counts!B222/SUM(L6_Genus_Level_Aggregate_Counts!B$6:B$688)</f>
        <v>1.4360336749896785E-4</v>
      </c>
      <c r="C221">
        <f>L6_Genus_Level_Aggregate_Counts!C222/SUM(L6_Genus_Level_Aggregate_Counts!C$6:C$688)</f>
        <v>1.6102823849746013E-4</v>
      </c>
      <c r="D221">
        <f>L6_Genus_Level_Aggregate_Counts!D222/SUM(L6_Genus_Level_Aggregate_Counts!D$6:D$688)</f>
        <v>1.0107986994390067E-4</v>
      </c>
      <c r="E221">
        <f>L6_Genus_Level_Aggregate_Counts!E222/SUM(L6_Genus_Level_Aggregate_Counts!E$6:E$688)</f>
        <v>1.7651400879360699E-4</v>
      </c>
      <c r="F221">
        <f>L6_Genus_Level_Aggregate_Counts!F222/SUM(L6_Genus_Level_Aggregate_Counts!F$6:F$688)</f>
        <v>1.2995451591942819E-4</v>
      </c>
      <c r="G221">
        <f>L6_Genus_Level_Aggregate_Counts!G222/SUM(L6_Genus_Level_Aggregate_Counts!G$6:G$688)</f>
        <v>1.1889978069596006E-4</v>
      </c>
      <c r="H221">
        <f>L6_Genus_Level_Aggregate_Counts!H222/SUM(L6_Genus_Level_Aggregate_Counts!H$6:H$688)</f>
        <v>5.6104129263913826E-5</v>
      </c>
      <c r="I221">
        <f>L6_Genus_Level_Aggregate_Counts!I222/SUM(L6_Genus_Level_Aggregate_Counts!I$6:I$688)</f>
        <v>6.1162079510703368E-5</v>
      </c>
      <c r="J221">
        <f>L6_Genus_Level_Aggregate_Counts!J222/SUM(L6_Genus_Level_Aggregate_Counts!J$6:J$688)</f>
        <v>3.2762716029158819E-5</v>
      </c>
      <c r="K221">
        <f>L6_Genus_Level_Aggregate_Counts!K222/SUM(L6_Genus_Level_Aggregate_Counts!K$6:K$688)</f>
        <v>0</v>
      </c>
      <c r="L221">
        <f>L6_Genus_Level_Aggregate_Counts!L222/SUM(L6_Genus_Level_Aggregate_Counts!L$6:L$688)</f>
        <v>2.5206059536712625E-5</v>
      </c>
      <c r="M221">
        <f>L6_Genus_Level_Aggregate_Counts!M222/SUM(L6_Genus_Level_Aggregate_Counts!M$6:M$688)</f>
        <v>1.6390755613833799E-5</v>
      </c>
      <c r="N221">
        <f>L6_Genus_Level_Aggregate_Counts!N222/SUM(L6_Genus_Level_Aggregate_Counts!N$6:N$688)</f>
        <v>0</v>
      </c>
      <c r="O221">
        <f>L6_Genus_Level_Aggregate_Counts!O222/SUM(L6_Genus_Level_Aggregate_Counts!O$6:O$688)</f>
        <v>5.0851767098906685E-5</v>
      </c>
      <c r="P221">
        <f>L6_Genus_Level_Aggregate_Counts!P222/SUM(L6_Genus_Level_Aggregate_Counts!P$6:P$688)</f>
        <v>2.2109219544550079E-5</v>
      </c>
      <c r="Q221">
        <f>L6_Genus_Level_Aggregate_Counts!Q222/SUM(L6_Genus_Level_Aggregate_Counts!Q$6:Q$688)</f>
        <v>0</v>
      </c>
      <c r="R221">
        <f>L6_Genus_Level_Aggregate_Counts!R222/SUM(L6_Genus_Level_Aggregate_Counts!R$6:R$688)</f>
        <v>1.7549709552306909E-5</v>
      </c>
      <c r="S221">
        <f>L6_Genus_Level_Aggregate_Counts!S222/SUM(L6_Genus_Level_Aggregate_Counts!S$6:S$688)</f>
        <v>4.0543279951348061E-5</v>
      </c>
      <c r="T221" t="s">
        <v>317</v>
      </c>
      <c r="U221">
        <f>L6_Genus_Level_Aggregate_Counts!V222/SUM(L6_Genus_Level_Aggregate_Counts!V$6:V$688)</f>
        <v>6.0571797770957842E-5</v>
      </c>
      <c r="V221">
        <f>L6_Genus_Level_Aggregate_Counts!W222/SUM(L6_Genus_Level_Aggregate_Counts!W$6:W$688)</f>
        <v>6.9871436556735608E-5</v>
      </c>
      <c r="W221">
        <f>L6_Genus_Level_Aggregate_Counts!X222/SUM(L6_Genus_Level_Aggregate_Counts!X$6:X$688)</f>
        <v>6.5025319233676611E-5</v>
      </c>
      <c r="X221">
        <f>L6_Genus_Level_Aggregate_Counts!Y222/SUM(L6_Genus_Level_Aggregate_Counts!Y$6:Y$688)</f>
        <v>1.1226284474048572E-4</v>
      </c>
      <c r="Y221">
        <f>L6_Genus_Level_Aggregate_Counts!Z222/SUM(L6_Genus_Level_Aggregate_Counts!Z$6:Z$688)</f>
        <v>4.7944001406357371E-5</v>
      </c>
      <c r="Z221">
        <f>L6_Genus_Level_Aggregate_Counts!AA222/SUM(L6_Genus_Level_Aggregate_Counts!AA$6:AA$688)</f>
        <v>8.3050565930284988E-5</v>
      </c>
      <c r="AA221">
        <f>L6_Genus_Level_Aggregate_Counts!AB222/SUM(L6_Genus_Level_Aggregate_Counts!AB$6:AB$688)</f>
        <v>1.1508804235239959E-4</v>
      </c>
      <c r="AB221">
        <f>L6_Genus_Level_Aggregate_Counts!AC222/SUM(L6_Genus_Level_Aggregate_Counts!AC$6:AC$688)</f>
        <v>3.7158145065398332E-5</v>
      </c>
      <c r="AC221">
        <f>L6_Genus_Level_Aggregate_Counts!AD222/SUM(L6_Genus_Level_Aggregate_Counts!AD$6:AD$688)</f>
        <v>4.4960996335678799E-5</v>
      </c>
      <c r="AD221">
        <f>L6_Genus_Level_Aggregate_Counts!AE222/SUM(L6_Genus_Level_Aggregate_Counts!AE$6:AE$688)</f>
        <v>3.9067078173223425E-5</v>
      </c>
      <c r="AE221">
        <f>L6_Genus_Level_Aggregate_Counts!AF222/SUM(L6_Genus_Level_Aggregate_Counts!AF$6:AF$688)</f>
        <v>4.8883022926137754E-5</v>
      </c>
      <c r="AF221">
        <f>L6_Genus_Level_Aggregate_Counts!AG222/SUM(L6_Genus_Level_Aggregate_Counts!AG$6:AG$688)</f>
        <v>0</v>
      </c>
      <c r="AG221">
        <f>L6_Genus_Level_Aggregate_Counts!AH222/SUM(L6_Genus_Level_Aggregate_Counts!AH$6:AH$688)</f>
        <v>2.6318559848405097E-5</v>
      </c>
      <c r="AH221">
        <f>L6_Genus_Level_Aggregate_Counts!AI222/SUM(L6_Genus_Level_Aggregate_Counts!AI$6:AI$688)</f>
        <v>4.9291030675451423E-5</v>
      </c>
      <c r="AI221">
        <f>L6_Genus_Level_Aggregate_Counts!AJ222/SUM(L6_Genus_Level_Aggregate_Counts!AJ$6:AJ$688)</f>
        <v>4.688562252385306E-5</v>
      </c>
      <c r="AJ221">
        <f>L6_Genus_Level_Aggregate_Counts!AK222/SUM(L6_Genus_Level_Aggregate_Counts!AK$6:AK$688)</f>
        <v>1.2248683266548847E-4</v>
      </c>
      <c r="AK221">
        <f>L6_Genus_Level_Aggregate_Counts!AL222/SUM(L6_Genus_Level_Aggregate_Counts!AL$6:AL$688)</f>
        <v>4.9704259655052441E-5</v>
      </c>
      <c r="AL221">
        <f>L6_Genus_Level_Aggregate_Counts!AM222/SUM(L6_Genus_Level_Aggregate_Counts!AM$6:AM$688)</f>
        <v>1.2781390295729417E-4</v>
      </c>
      <c r="AM221">
        <f>L6_Genus_Level_Aggregate_Counts!AN222/SUM(L6_Genus_Level_Aggregate_Counts!AN$6:AN$688)</f>
        <v>7.5069439231288936E-5</v>
      </c>
      <c r="AN221">
        <f>L6_Genus_Level_Aggregate_Counts!AO222/SUM(L6_Genus_Level_Aggregate_Counts!AO$6:AO$688)</f>
        <v>6.6625210979834765E-5</v>
      </c>
      <c r="AO221">
        <f>L6_Genus_Level_Aggregate_Counts!AP222/SUM(L6_Genus_Level_Aggregate_Counts!AP$6:AP$688)</f>
        <v>6.6262465626345962E-5</v>
      </c>
      <c r="AP221">
        <f>L6_Genus_Level_Aggregate_Counts!AQ222/SUM(L6_Genus_Level_Aggregate_Counts!AQ$6:AQ$688)</f>
        <v>7.4524903738666009E-5</v>
      </c>
      <c r="AQ221">
        <f>L6_Genus_Level_Aggregate_Counts!AR222/SUM(L6_Genus_Level_Aggregate_Counts!AR$6:AR$688)</f>
        <v>1.1544144809752494E-4</v>
      </c>
      <c r="AR221">
        <f>L6_Genus_Level_Aggregate_Counts!AS222/SUM(L6_Genus_Level_Aggregate_Counts!AS$6:AS$688)</f>
        <v>2.5681193661881403E-5</v>
      </c>
      <c r="AS221">
        <f>L6_Genus_Level_Aggregate_Counts!AT222/SUM(L6_Genus_Level_Aggregate_Counts!AT$6:AT$688)</f>
        <v>4.8932057837692364E-5</v>
      </c>
      <c r="AT221">
        <f>L6_Genus_Level_Aggregate_Counts!AU222/SUM(L6_Genus_Level_Aggregate_Counts!AU$6:AU$688)</f>
        <v>7.3659398939304654E-5</v>
      </c>
      <c r="AU221">
        <f>L6_Genus_Level_Aggregate_Counts!AV222/SUM(L6_Genus_Level_Aggregate_Counts!AV$6:AV$688)</f>
        <v>8.869179600886918E-5</v>
      </c>
      <c r="AV221">
        <f>L6_Genus_Level_Aggregate_Counts!AW222/SUM(L6_Genus_Level_Aggregate_Counts!AW$6:AW$688)</f>
        <v>2.4794822840990802E-5</v>
      </c>
      <c r="AW221">
        <f>L6_Genus_Level_Aggregate_Counts!AX222/SUM(L6_Genus_Level_Aggregate_Counts!AX$6:AX$688)</f>
        <v>8.1311830871391784E-5</v>
      </c>
      <c r="AX221">
        <f>L6_Genus_Level_Aggregate_Counts!AY222/SUM(L6_Genus_Level_Aggregate_Counts!AY$6:AY$688)</f>
        <v>5.6868588066695483E-5</v>
      </c>
      <c r="AY221">
        <f>L6_Genus_Level_Aggregate_Counts!AZ222/SUM(L6_Genus_Level_Aggregate_Counts!AZ$6:AZ$688)</f>
        <v>4.1921690282552195E-5</v>
      </c>
      <c r="AZ221">
        <f>L6_Genus_Level_Aggregate_Counts!BA222/SUM(L6_Genus_Level_Aggregate_Counts!BA$6:BA$688)</f>
        <v>1.3068137267713861E-4</v>
      </c>
      <c r="BA221">
        <f>L6_Genus_Level_Aggregate_Counts!BB222/SUM(L6_Genus_Level_Aggregate_Counts!BB$6:BB$688)</f>
        <v>9.8171822505344912E-5</v>
      </c>
      <c r="BB221">
        <f>L6_Genus_Level_Aggregate_Counts!BC222/SUM(L6_Genus_Level_Aggregate_Counts!BC$6:BC$688)</f>
        <v>1.5442226769100105E-4</v>
      </c>
      <c r="BC221">
        <f>L6_Genus_Level_Aggregate_Counts!BD222/SUM(L6_Genus_Level_Aggregate_Counts!BD$6:BD$688)</f>
        <v>1.0249577204940297E-4</v>
      </c>
      <c r="BD221">
        <f>L6_Genus_Level_Aggregate_Counts!BE222/SUM(L6_Genus_Level_Aggregate_Counts!BE$6:BE$688)</f>
        <v>2.63033300015782E-5</v>
      </c>
      <c r="BE221">
        <f>L6_Genus_Level_Aggregate_Counts!BF222/SUM(L6_Genus_Level_Aggregate_Counts!BF$6:BF$688)</f>
        <v>4.9856662096472644E-5</v>
      </c>
      <c r="BF221">
        <f>L6_Genus_Level_Aggregate_Counts!BG222/SUM(L6_Genus_Level_Aggregate_Counts!BG$6:BG$688)</f>
        <v>2.4748799683215366E-5</v>
      </c>
      <c r="BG221">
        <f>L6_Genus_Level_Aggregate_Counts!BH222/SUM(L6_Genus_Level_Aggregate_Counts!BH$6:BH$688)</f>
        <v>1.641976209589141E-4</v>
      </c>
      <c r="BH221">
        <f>L6_Genus_Level_Aggregate_Counts!BI222/SUM(L6_Genus_Level_Aggregate_Counts!BI$6:BI$688)</f>
        <v>9.5093191327500954E-5</v>
      </c>
      <c r="BI221">
        <f>L6_Genus_Level_Aggregate_Counts!BJ222/SUM(L6_Genus_Level_Aggregate_Counts!BJ$6:BJ$688)</f>
        <v>3.4577548797565739E-5</v>
      </c>
      <c r="BJ221">
        <f>L6_Genus_Level_Aggregate_Counts!BK222/SUM(L6_Genus_Level_Aggregate_Counts!BK$6:BK$688)</f>
        <v>1.2972587301458605E-4</v>
      </c>
      <c r="BK221">
        <f>L6_Genus_Level_Aggregate_Counts!BL222/SUM(L6_Genus_Level_Aggregate_Counts!BL$6:BL$688)</f>
        <v>5.9461516506516985E-5</v>
      </c>
      <c r="BL221">
        <f>L6_Genus_Level_Aggregate_Counts!BM222/SUM(L6_Genus_Level_Aggregate_Counts!BM$6:BM$688)</f>
        <v>8.07446968036635E-5</v>
      </c>
      <c r="BM221">
        <f>L6_Genus_Level_Aggregate_Counts!BN222/SUM(L6_Genus_Level_Aggregate_Counts!BN$6:BN$688)</f>
        <v>4.2629380168812346E-5</v>
      </c>
      <c r="BN221">
        <f>L6_Genus_Level_Aggregate_Counts!BO222/SUM(L6_Genus_Level_Aggregate_Counts!BO$6:BO$688)</f>
        <v>3.5393845010352697E-5</v>
      </c>
      <c r="BO221">
        <f>L6_Genus_Level_Aggregate_Counts!BP222/SUM(L6_Genus_Level_Aggregate_Counts!BP$6:BP$688)</f>
        <v>6.7931090701592298E-5</v>
      </c>
      <c r="BP221">
        <f>L6_Genus_Level_Aggregate_Counts!BQ222/SUM(L6_Genus_Level_Aggregate_Counts!BQ$6:BQ$688)</f>
        <v>1.555601647456221E-4</v>
      </c>
      <c r="BQ221">
        <f>L6_Genus_Level_Aggregate_Counts!BR222/SUM(L6_Genus_Level_Aggregate_Counts!BR$6:BR$688)</f>
        <v>4.6103132707867497E-5</v>
      </c>
      <c r="BR221">
        <f>L6_Genus_Level_Aggregate_Counts!BS222/SUM(L6_Genus_Level_Aggregate_Counts!BS$6:BS$688)</f>
        <v>1.3323494445127701E-4</v>
      </c>
      <c r="BS221">
        <f>L6_Genus_Level_Aggregate_Counts!BT222/SUM(L6_Genus_Level_Aggregate_Counts!BT$6:BT$688)</f>
        <v>9.0410191036733656E-5</v>
      </c>
      <c r="BT221">
        <f>L6_Genus_Level_Aggregate_Counts!BU222/SUM(L6_Genus_Level_Aggregate_Counts!BU$6:BU$688)</f>
        <v>2.0216915612215775E-4</v>
      </c>
      <c r="BU221">
        <f>L6_Genus_Level_Aggregate_Counts!BV222/SUM(L6_Genus_Level_Aggregate_Counts!BV$6:BV$688)</f>
        <v>1.5429377534826309E-4</v>
      </c>
      <c r="BV221">
        <f>L6_Genus_Level_Aggregate_Counts!BW222/SUM(L6_Genus_Level_Aggregate_Counts!BW$6:BW$688)</f>
        <v>8.2617316589557167E-5</v>
      </c>
      <c r="BW221">
        <f>L6_Genus_Level_Aggregate_Counts!BX222/SUM(L6_Genus_Level_Aggregate_Counts!BX$6:BX$688)</f>
        <v>1.9101414869087088E-4</v>
      </c>
      <c r="BX221">
        <f>L6_Genus_Level_Aggregate_Counts!BY222/SUM(L6_Genus_Level_Aggregate_Counts!BY$6:BY$688)</f>
        <v>7.7031351760166393E-5</v>
      </c>
      <c r="BY221">
        <f>L6_Genus_Level_Aggregate_Counts!BZ222/SUM(L6_Genus_Level_Aggregate_Counts!BZ$6:BZ$688)</f>
        <v>4.5538723094204437E-5</v>
      </c>
      <c r="BZ221">
        <f>L6_Genus_Level_Aggregate_Counts!CA222/SUM(L6_Genus_Level_Aggregate_Counts!CA$6:CA$688)</f>
        <v>5.4096746621658174E-5</v>
      </c>
      <c r="CA221">
        <f>L6_Genus_Level_Aggregate_Counts!CB222/SUM(L6_Genus_Level_Aggregate_Counts!CB$6:CB$688)</f>
        <v>1.1835019823658205E-4</v>
      </c>
      <c r="CB221">
        <f>L6_Genus_Level_Aggregate_Counts!CC222/SUM(L6_Genus_Level_Aggregate_Counts!CC$6:CC$688)</f>
        <v>5.7950857672693553E-5</v>
      </c>
      <c r="CC221">
        <f>L6_Genus_Level_Aggregate_Counts!CD222/SUM(L6_Genus_Level_Aggregate_Counts!CD$6:CD$688)</f>
        <v>8.4313477509379874E-5</v>
      </c>
      <c r="CD221">
        <f>L6_Genus_Level_Aggregate_Counts!CE222/SUM(L6_Genus_Level_Aggregate_Counts!CE$6:CE$688)</f>
        <v>1.4327580592640835E-4</v>
      </c>
      <c r="CE221">
        <f>L6_Genus_Level_Aggregate_Counts!CF222/SUM(L6_Genus_Level_Aggregate_Counts!CF$6:CF$688)</f>
        <v>7.274102739427092E-5</v>
      </c>
      <c r="CF221">
        <f>L6_Genus_Level_Aggregate_Counts!CG222/SUM(L6_Genus_Level_Aggregate_Counts!CG$6:CG$688)</f>
        <v>5.5502519814399571E-5</v>
      </c>
      <c r="CG221">
        <f>L6_Genus_Level_Aggregate_Counts!CH222/SUM(L6_Genus_Level_Aggregate_Counts!CH$6:CH$688)</f>
        <v>8.358408559010364E-5</v>
      </c>
      <c r="CH221">
        <f>L6_Genus_Level_Aggregate_Counts!CI222/SUM(L6_Genus_Level_Aggregate_Counts!CI$6:CI$688)</f>
        <v>5.3618344622973673E-5</v>
      </c>
      <c r="CI221">
        <f>L6_Genus_Level_Aggregate_Counts!CJ222/SUM(L6_Genus_Level_Aggregate_Counts!CJ$6:CJ$688)</f>
        <v>1.0701073164765952E-4</v>
      </c>
      <c r="CJ221">
        <f>L6_Genus_Level_Aggregate_Counts!CK222/SUM(L6_Genus_Level_Aggregate_Counts!CK$6:CK$688)</f>
        <v>1.19207898575115E-4</v>
      </c>
      <c r="CK221">
        <f>L6_Genus_Level_Aggregate_Counts!CL222/SUM(L6_Genus_Level_Aggregate_Counts!CL$6:CL$688)</f>
        <v>1.012839690850162E-4</v>
      </c>
      <c r="CL221">
        <f>L6_Genus_Level_Aggregate_Counts!CM222/SUM(L6_Genus_Level_Aggregate_Counts!CM$6:CM$688)</f>
        <v>5.7171442864289286E-5</v>
      </c>
      <c r="CM221">
        <f>L6_Genus_Level_Aggregate_Counts!CN222/SUM(L6_Genus_Level_Aggregate_Counts!CN$6:CN$688)</f>
        <v>1.1825300888211489E-4</v>
      </c>
      <c r="CN221">
        <f>L6_Genus_Level_Aggregate_Counts!CO222/SUM(L6_Genus_Level_Aggregate_Counts!CO$6:CO$688)</f>
        <v>5.2155590557751889E-5</v>
      </c>
      <c r="CO221">
        <f>L6_Genus_Level_Aggregate_Counts!CP222/SUM(L6_Genus_Level_Aggregate_Counts!CP$6:CP$688)</f>
        <v>6.3926356836923858E-5</v>
      </c>
      <c r="CP221">
        <f>L6_Genus_Level_Aggregate_Counts!CQ222/SUM(L6_Genus_Level_Aggregate_Counts!CQ$6:CQ$688)</f>
        <v>8.387995101410861E-5</v>
      </c>
      <c r="CQ221">
        <f>L6_Genus_Level_Aggregate_Counts!CR222/SUM(L6_Genus_Level_Aggregate_Counts!CR$6:CR$688)</f>
        <v>9.6009216884820943E-5</v>
      </c>
      <c r="CR221">
        <f>L6_Genus_Level_Aggregate_Counts!CS222/SUM(L6_Genus_Level_Aggregate_Counts!CS$6:CS$688)</f>
        <v>7.6249539325699912E-5</v>
      </c>
      <c r="CS221">
        <f>L6_Genus_Level_Aggregate_Counts!CT222/SUM(L6_Genus_Level_Aggregate_Counts!CT$6:CT$688)</f>
        <v>0</v>
      </c>
      <c r="CT221">
        <f>L6_Genus_Level_Aggregate_Counts!CU222/SUM(L6_Genus_Level_Aggregate_Counts!CU$6:CU$688)</f>
        <v>9.7377756138276417E-4</v>
      </c>
      <c r="CU221" t="e">
        <f>L6_Genus_Level_Aggregate_Counts!CW222/SUM(L6_Genus_Level_Aggregate_Counts!CV$6:CV$688)</f>
        <v>#DIV/0!</v>
      </c>
    </row>
    <row r="222" spans="1:99" x14ac:dyDescent="0.25">
      <c r="A222" t="s">
        <v>318</v>
      </c>
      <c r="B222">
        <f>L6_Genus_Level_Aggregate_Counts!B223/SUM(L6_Genus_Level_Aggregate_Counts!B$6:B$688)</f>
        <v>3.5900841874741962E-5</v>
      </c>
      <c r="C222">
        <f>L6_Genus_Level_Aggregate_Counts!C223/SUM(L6_Genus_Level_Aggregate_Counts!C$6:C$688)</f>
        <v>2.4886182313243842E-4</v>
      </c>
      <c r="D222">
        <f>L6_Genus_Level_Aggregate_Counts!D223/SUM(L6_Genus_Level_Aggregate_Counts!D$6:D$688)</f>
        <v>6.7386579962600454E-5</v>
      </c>
      <c r="E222">
        <f>L6_Genus_Level_Aggregate_Counts!E223/SUM(L6_Genus_Level_Aggregate_Counts!E$6:E$688)</f>
        <v>9.628036843287654E-5</v>
      </c>
      <c r="F222">
        <f>L6_Genus_Level_Aggregate_Counts!F223/SUM(L6_Genus_Level_Aggregate_Counts!F$6:F$688)</f>
        <v>1.2995451591942819E-4</v>
      </c>
      <c r="G222">
        <f>L6_Genus_Level_Aggregate_Counts!G223/SUM(L6_Genus_Level_Aggregate_Counts!G$6:G$688)</f>
        <v>3.9633260231986681E-5</v>
      </c>
      <c r="H222">
        <f>L6_Genus_Level_Aggregate_Counts!H223/SUM(L6_Genus_Level_Aggregate_Counts!H$6:H$688)</f>
        <v>9.3506882106523034E-5</v>
      </c>
      <c r="I222">
        <f>L6_Genus_Level_Aggregate_Counts!I223/SUM(L6_Genus_Level_Aggregate_Counts!I$6:I$688)</f>
        <v>8.1549439347604482E-5</v>
      </c>
      <c r="J222">
        <f>L6_Genus_Level_Aggregate_Counts!J223/SUM(L6_Genus_Level_Aggregate_Counts!J$6:J$688)</f>
        <v>8.1906790072897037E-5</v>
      </c>
      <c r="K222">
        <f>L6_Genus_Level_Aggregate_Counts!K223/SUM(L6_Genus_Level_Aggregate_Counts!K$6:K$688)</f>
        <v>9.6576367762808438E-5</v>
      </c>
      <c r="L222">
        <f>L6_Genus_Level_Aggregate_Counts!L223/SUM(L6_Genus_Level_Aggregate_Counts!L$6:L$688)</f>
        <v>1.2603029768356314E-4</v>
      </c>
      <c r="M222">
        <f>L6_Genus_Level_Aggregate_Counts!M223/SUM(L6_Genus_Level_Aggregate_Counts!M$6:M$688)</f>
        <v>3.2781511227667597E-5</v>
      </c>
      <c r="N222">
        <f>L6_Genus_Level_Aggregate_Counts!N223/SUM(L6_Genus_Level_Aggregate_Counts!N$6:N$688)</f>
        <v>1.3521736190926916E-4</v>
      </c>
      <c r="O222">
        <f>L6_Genus_Level_Aggregate_Counts!O223/SUM(L6_Genus_Level_Aggregate_Counts!O$6:O$688)</f>
        <v>1.5255530129672007E-4</v>
      </c>
      <c r="P222">
        <f>L6_Genus_Level_Aggregate_Counts!P223/SUM(L6_Genus_Level_Aggregate_Counts!P$6:P$688)</f>
        <v>2.2109219544550079E-5</v>
      </c>
      <c r="Q222">
        <f>L6_Genus_Level_Aggregate_Counts!Q223/SUM(L6_Genus_Level_Aggregate_Counts!Q$6:Q$688)</f>
        <v>5.3410244084815468E-5</v>
      </c>
      <c r="R222">
        <f>L6_Genus_Level_Aggregate_Counts!R223/SUM(L6_Genus_Level_Aggregate_Counts!R$6:R$688)</f>
        <v>8.774854776153455E-5</v>
      </c>
      <c r="S222">
        <f>L6_Genus_Level_Aggregate_Counts!S223/SUM(L6_Genus_Level_Aggregate_Counts!S$6:S$688)</f>
        <v>2.0271639975674031E-5</v>
      </c>
      <c r="T222" t="s">
        <v>318</v>
      </c>
      <c r="U222">
        <f>L6_Genus_Level_Aggregate_Counts!V223/SUM(L6_Genus_Level_Aggregate_Counts!V$6:V$688)</f>
        <v>2.0190599256985947E-5</v>
      </c>
      <c r="V222">
        <f>L6_Genus_Level_Aggregate_Counts!W223/SUM(L6_Genus_Level_Aggregate_Counts!W$6:W$688)</f>
        <v>0</v>
      </c>
      <c r="W222">
        <f>L6_Genus_Level_Aggregate_Counts!X223/SUM(L6_Genus_Level_Aggregate_Counts!X$6:X$688)</f>
        <v>1.056661437547245E-4</v>
      </c>
      <c r="X222">
        <f>L6_Genus_Level_Aggregate_Counts!Y223/SUM(L6_Genus_Level_Aggregate_Counts!Y$6:Y$688)</f>
        <v>7.4841896493657153E-5</v>
      </c>
      <c r="Y222">
        <f>L6_Genus_Level_Aggregate_Counts!Z223/SUM(L6_Genus_Level_Aggregate_Counts!Z$6:Z$688)</f>
        <v>1.2785067041695301E-4</v>
      </c>
      <c r="Z222">
        <f>L6_Genus_Level_Aggregate_Counts!AA223/SUM(L6_Genus_Level_Aggregate_Counts!AA$6:AA$688)</f>
        <v>2.0169423154497781E-4</v>
      </c>
      <c r="AA222">
        <f>L6_Genus_Level_Aggregate_Counts!AB223/SUM(L6_Genus_Level_Aggregate_Counts!AB$6:AB$688)</f>
        <v>1.3426938274446618E-4</v>
      </c>
      <c r="AB222">
        <f>L6_Genus_Level_Aggregate_Counts!AC223/SUM(L6_Genus_Level_Aggregate_Counts!AC$6:AC$688)</f>
        <v>1.4863258026159333E-4</v>
      </c>
      <c r="AC222">
        <f>L6_Genus_Level_Aggregate_Counts!AD223/SUM(L6_Genus_Level_Aggregate_Counts!AD$6:AD$688)</f>
        <v>4.4960996335678799E-5</v>
      </c>
      <c r="AD222">
        <f>L6_Genus_Level_Aggregate_Counts!AE223/SUM(L6_Genus_Level_Aggregate_Counts!AE$6:AE$688)</f>
        <v>1.7580185177950541E-4</v>
      </c>
      <c r="AE222">
        <f>L6_Genus_Level_Aggregate_Counts!AF223/SUM(L6_Genus_Level_Aggregate_Counts!AF$6:AF$688)</f>
        <v>8.1471704876896251E-5</v>
      </c>
      <c r="AF222">
        <f>L6_Genus_Level_Aggregate_Counts!AG223/SUM(L6_Genus_Level_Aggregate_Counts!AG$6:AG$688)</f>
        <v>1.0100159919198721E-4</v>
      </c>
      <c r="AG222">
        <f>L6_Genus_Level_Aggregate_Counts!AH223/SUM(L6_Genus_Level_Aggregate_Counts!AH$6:AH$688)</f>
        <v>3.9477839772607642E-5</v>
      </c>
      <c r="AH222">
        <f>L6_Genus_Level_Aggregate_Counts!AI223/SUM(L6_Genus_Level_Aggregate_Counts!AI$6:AI$688)</f>
        <v>4.9291030675451423E-5</v>
      </c>
      <c r="AI222">
        <f>L6_Genus_Level_Aggregate_Counts!AJ223/SUM(L6_Genus_Level_Aggregate_Counts!AJ$6:AJ$688)</f>
        <v>2.344281126192653E-5</v>
      </c>
      <c r="AJ222">
        <f>L6_Genus_Level_Aggregate_Counts!AK223/SUM(L6_Genus_Level_Aggregate_Counts!AK$6:AK$688)</f>
        <v>6.9992475808850548E-5</v>
      </c>
      <c r="AK222">
        <f>L6_Genus_Level_Aggregate_Counts!AL223/SUM(L6_Genus_Level_Aggregate_Counts!AL$6:AL$688)</f>
        <v>7.4556389482578658E-5</v>
      </c>
      <c r="AL222">
        <f>L6_Genus_Level_Aggregate_Counts!AM223/SUM(L6_Genus_Level_Aggregate_Counts!AM$6:AM$688)</f>
        <v>1.4379064082695596E-4</v>
      </c>
      <c r="AM222">
        <f>L6_Genus_Level_Aggregate_Counts!AN223/SUM(L6_Genus_Level_Aggregate_Counts!AN$6:AN$688)</f>
        <v>1.9518054200135126E-4</v>
      </c>
      <c r="AN222">
        <f>L6_Genus_Level_Aggregate_Counts!AO223/SUM(L6_Genus_Level_Aggregate_Counts!AO$6:AO$688)</f>
        <v>4.4416807319889843E-5</v>
      </c>
      <c r="AO222">
        <f>L6_Genus_Level_Aggregate_Counts!AP223/SUM(L6_Genus_Level_Aggregate_Counts!AP$6:AP$688)</f>
        <v>1.6565616406586491E-5</v>
      </c>
      <c r="AP222">
        <f>L6_Genus_Level_Aggregate_Counts!AQ223/SUM(L6_Genus_Level_Aggregate_Counts!AQ$6:AQ$688)</f>
        <v>1.7389144205688734E-4</v>
      </c>
      <c r="AQ222">
        <f>L6_Genus_Level_Aggregate_Counts!AR223/SUM(L6_Genus_Level_Aggregate_Counts!AR$6:AR$688)</f>
        <v>1.616180273365349E-4</v>
      </c>
      <c r="AR222">
        <f>L6_Genus_Level_Aggregate_Counts!AS223/SUM(L6_Genus_Level_Aggregate_Counts!AS$6:AS$688)</f>
        <v>5.1362387323762805E-5</v>
      </c>
      <c r="AS222">
        <f>L6_Genus_Level_Aggregate_Counts!AT223/SUM(L6_Genus_Level_Aggregate_Counts!AT$6:AT$688)</f>
        <v>2.4466028918846182E-5</v>
      </c>
      <c r="AT222">
        <f>L6_Genus_Level_Aggregate_Counts!AU223/SUM(L6_Genus_Level_Aggregate_Counts!AU$6:AU$688)</f>
        <v>1.1048909840895699E-4</v>
      </c>
      <c r="AU222">
        <f>L6_Genus_Level_Aggregate_Counts!AV223/SUM(L6_Genus_Level_Aggregate_Counts!AV$6:AV$688)</f>
        <v>3.5476718403547673E-5</v>
      </c>
      <c r="AV222">
        <f>L6_Genus_Level_Aggregate_Counts!AW223/SUM(L6_Genus_Level_Aggregate_Counts!AW$6:AW$688)</f>
        <v>2.4794822840990802E-5</v>
      </c>
      <c r="AW222">
        <f>L6_Genus_Level_Aggregate_Counts!AX223/SUM(L6_Genus_Level_Aggregate_Counts!AX$6:AX$688)</f>
        <v>4.0655915435695892E-5</v>
      </c>
      <c r="AX222">
        <f>L6_Genus_Level_Aggregate_Counts!AY223/SUM(L6_Genus_Level_Aggregate_Counts!AY$6:AY$688)</f>
        <v>2.2747435226678191E-5</v>
      </c>
      <c r="AY222">
        <f>L6_Genus_Level_Aggregate_Counts!AZ223/SUM(L6_Genus_Level_Aggregate_Counts!AZ$6:AZ$688)</f>
        <v>9.4323803135742439E-5</v>
      </c>
      <c r="AZ222">
        <f>L6_Genus_Level_Aggregate_Counts!BA223/SUM(L6_Genus_Level_Aggregate_Counts!BA$6:BA$688)</f>
        <v>1.2196928116532937E-4</v>
      </c>
      <c r="BA222">
        <f>L6_Genus_Level_Aggregate_Counts!BB223/SUM(L6_Genus_Level_Aggregate_Counts!BB$6:BB$688)</f>
        <v>1.0907980278371657E-4</v>
      </c>
      <c r="BB222">
        <f>L6_Genus_Level_Aggregate_Counts!BC223/SUM(L6_Genus_Level_Aggregate_Counts!BC$6:BC$688)</f>
        <v>9.6513917306875657E-5</v>
      </c>
      <c r="BC222">
        <f>L6_Genus_Level_Aggregate_Counts!BD223/SUM(L6_Genus_Level_Aggregate_Counts!BD$6:BD$688)</f>
        <v>0</v>
      </c>
      <c r="BD222">
        <f>L6_Genus_Level_Aggregate_Counts!BE223/SUM(L6_Genus_Level_Aggregate_Counts!BE$6:BE$688)</f>
        <v>0</v>
      </c>
      <c r="BE222">
        <f>L6_Genus_Level_Aggregate_Counts!BF223/SUM(L6_Genus_Level_Aggregate_Counts!BF$6:BF$688)</f>
        <v>2.4928331048236322E-5</v>
      </c>
      <c r="BF222">
        <f>L6_Genus_Level_Aggregate_Counts!BG223/SUM(L6_Genus_Level_Aggregate_Counts!BG$6:BG$688)</f>
        <v>9.8995198732861463E-5</v>
      </c>
      <c r="BG222">
        <f>L6_Genus_Level_Aggregate_Counts!BH223/SUM(L6_Genus_Level_Aggregate_Counts!BH$6:BH$688)</f>
        <v>9.1220900532730062E-5</v>
      </c>
      <c r="BH222">
        <f>L6_Genus_Level_Aggregate_Counts!BI223/SUM(L6_Genus_Level_Aggregate_Counts!BI$6:BI$688)</f>
        <v>0</v>
      </c>
      <c r="BI222">
        <f>L6_Genus_Level_Aggregate_Counts!BJ223/SUM(L6_Genus_Level_Aggregate_Counts!BJ$6:BJ$688)</f>
        <v>1.7288774398782869E-5</v>
      </c>
      <c r="BJ222">
        <f>L6_Genus_Level_Aggregate_Counts!BK223/SUM(L6_Genus_Level_Aggregate_Counts!BK$6:BK$688)</f>
        <v>8.918653769752791E-5</v>
      </c>
      <c r="BK222">
        <f>L6_Genus_Level_Aggregate_Counts!BL223/SUM(L6_Genus_Level_Aggregate_Counts!BL$6:BL$688)</f>
        <v>5.9461516506516985E-5</v>
      </c>
      <c r="BL222">
        <f>L6_Genus_Level_Aggregate_Counts!BM223/SUM(L6_Genus_Level_Aggregate_Counts!BM$6:BM$688)</f>
        <v>3.4604870058712932E-5</v>
      </c>
      <c r="BM222">
        <f>L6_Genus_Level_Aggregate_Counts!BN223/SUM(L6_Genus_Level_Aggregate_Counts!BN$6:BN$688)</f>
        <v>2.1314690084406173E-5</v>
      </c>
      <c r="BN222">
        <f>L6_Genus_Level_Aggregate_Counts!BO223/SUM(L6_Genus_Level_Aggregate_Counts!BO$6:BO$688)</f>
        <v>1.4157538004141079E-4</v>
      </c>
      <c r="BO222">
        <f>L6_Genus_Level_Aggregate_Counts!BP223/SUM(L6_Genus_Level_Aggregate_Counts!BP$6:BP$688)</f>
        <v>1.4944839954350307E-4</v>
      </c>
      <c r="BP222">
        <f>L6_Genus_Level_Aggregate_Counts!BQ223/SUM(L6_Genus_Level_Aggregate_Counts!BQ$6:BQ$688)</f>
        <v>9.6299149604432718E-5</v>
      </c>
      <c r="BQ222">
        <f>L6_Genus_Level_Aggregate_Counts!BR223/SUM(L6_Genus_Level_Aggregate_Counts!BR$6:BR$688)</f>
        <v>1.1525783176966875E-4</v>
      </c>
      <c r="BR222">
        <f>L6_Genus_Level_Aggregate_Counts!BS223/SUM(L6_Genus_Level_Aggregate_Counts!BS$6:BS$688)</f>
        <v>1.4348378633214447E-4</v>
      </c>
      <c r="BS222">
        <f>L6_Genus_Level_Aggregate_Counts!BT223/SUM(L6_Genus_Level_Aggregate_Counts!BT$6:BT$688)</f>
        <v>1.2657426745142712E-4</v>
      </c>
      <c r="BT222">
        <f>L6_Genus_Level_Aggregate_Counts!BU223/SUM(L6_Genus_Level_Aggregate_Counts!BU$6:BU$688)</f>
        <v>8.3246123109123775E-5</v>
      </c>
      <c r="BU222">
        <f>L6_Genus_Level_Aggregate_Counts!BV223/SUM(L6_Genus_Level_Aggregate_Counts!BV$6:BV$688)</f>
        <v>1.6531475930171047E-4</v>
      </c>
      <c r="BV222">
        <f>L6_Genus_Level_Aggregate_Counts!BW223/SUM(L6_Genus_Level_Aggregate_Counts!BW$6:BW$688)</f>
        <v>1.2392597488433576E-4</v>
      </c>
      <c r="BW222">
        <f>L6_Genus_Level_Aggregate_Counts!BX223/SUM(L6_Genus_Level_Aggregate_Counts!BX$6:BX$688)</f>
        <v>2.7287735527267271E-5</v>
      </c>
      <c r="BX222">
        <f>L6_Genus_Level_Aggregate_Counts!BY223/SUM(L6_Genus_Level_Aggregate_Counts!BY$6:BY$688)</f>
        <v>7.0028501600151268E-5</v>
      </c>
      <c r="BY222">
        <f>L6_Genus_Level_Aggregate_Counts!BZ223/SUM(L6_Genus_Level_Aggregate_Counts!BZ$6:BZ$688)</f>
        <v>7.5897871823674067E-5</v>
      </c>
      <c r="BZ222">
        <f>L6_Genus_Level_Aggregate_Counts!CA223/SUM(L6_Genus_Level_Aggregate_Counts!CA$6:CA$688)</f>
        <v>8.6554794594653081E-5</v>
      </c>
      <c r="CA222">
        <f>L6_Genus_Level_Aggregate_Counts!CB223/SUM(L6_Genus_Level_Aggregate_Counts!CB$6:CB$688)</f>
        <v>1.0355642345700929E-4</v>
      </c>
      <c r="CB222">
        <f>L6_Genus_Level_Aggregate_Counts!CC223/SUM(L6_Genus_Level_Aggregate_Counts!CC$6:CC$688)</f>
        <v>3.863390511512904E-5</v>
      </c>
      <c r="CC222">
        <f>L6_Genus_Level_Aggregate_Counts!CD223/SUM(L6_Genus_Level_Aggregate_Counts!CD$6:CD$688)</f>
        <v>2.8104492503126623E-5</v>
      </c>
      <c r="CD222">
        <f>L6_Genus_Level_Aggregate_Counts!CE223/SUM(L6_Genus_Level_Aggregate_Counts!CE$6:CE$688)</f>
        <v>9.1175512862259856E-5</v>
      </c>
      <c r="CE222">
        <f>L6_Genus_Level_Aggregate_Counts!CF223/SUM(L6_Genus_Level_Aggregate_Counts!CF$6:CF$688)</f>
        <v>7.274102739427092E-5</v>
      </c>
      <c r="CF222">
        <f>L6_Genus_Level_Aggregate_Counts!CG223/SUM(L6_Genus_Level_Aggregate_Counts!CG$6:CG$688)</f>
        <v>7.7703527740159405E-5</v>
      </c>
      <c r="CG222">
        <f>L6_Genus_Level_Aggregate_Counts!CH223/SUM(L6_Genus_Level_Aggregate_Counts!CH$6:CH$688)</f>
        <v>1.432870038687491E-4</v>
      </c>
      <c r="CH222">
        <f>L6_Genus_Level_Aggregate_Counts!CI223/SUM(L6_Genus_Level_Aggregate_Counts!CI$6:CI$688)</f>
        <v>1.7872781540991223E-5</v>
      </c>
      <c r="CI222">
        <f>L6_Genus_Level_Aggregate_Counts!CJ223/SUM(L6_Genus_Level_Aggregate_Counts!CJ$6:CJ$688)</f>
        <v>1.0701073164765952E-4</v>
      </c>
      <c r="CJ222">
        <f>L6_Genus_Level_Aggregate_Counts!CK223/SUM(L6_Genus_Level_Aggregate_Counts!CK$6:CK$688)</f>
        <v>3.5061146639739707E-5</v>
      </c>
      <c r="CK222">
        <f>L6_Genus_Level_Aggregate_Counts!CL223/SUM(L6_Genus_Level_Aggregate_Counts!CL$6:CL$688)</f>
        <v>7.0119670905011218E-5</v>
      </c>
      <c r="CL222">
        <f>L6_Genus_Level_Aggregate_Counts!CM223/SUM(L6_Genus_Level_Aggregate_Counts!CM$6:CM$688)</f>
        <v>1.4292860716072322E-5</v>
      </c>
      <c r="CM222">
        <f>L6_Genus_Level_Aggregate_Counts!CN223/SUM(L6_Genus_Level_Aggregate_Counts!CN$6:CN$688)</f>
        <v>5.2556892836495508E-5</v>
      </c>
      <c r="CN222">
        <f>L6_Genus_Level_Aggregate_Counts!CO223/SUM(L6_Genus_Level_Aggregate_Counts!CO$6:CO$688)</f>
        <v>9.3880063003953389E-5</v>
      </c>
      <c r="CO222">
        <f>L6_Genus_Level_Aggregate_Counts!CP223/SUM(L6_Genus_Level_Aggregate_Counts!CP$6:CP$688)</f>
        <v>1.0228217093907818E-4</v>
      </c>
      <c r="CP222">
        <f>L6_Genus_Level_Aggregate_Counts!CQ223/SUM(L6_Genus_Level_Aggregate_Counts!CQ$6:CQ$688)</f>
        <v>5.8715965709876029E-5</v>
      </c>
      <c r="CQ222">
        <f>L6_Genus_Level_Aggregate_Counts!CR223/SUM(L6_Genus_Level_Aggregate_Counts!CR$6:CR$688)</f>
        <v>3.2003072294940317E-5</v>
      </c>
      <c r="CR222">
        <f>L6_Genus_Level_Aggregate_Counts!CS223/SUM(L6_Genus_Level_Aggregate_Counts!CS$6:CS$688)</f>
        <v>1.2708256554283319E-5</v>
      </c>
      <c r="CS222">
        <f>L6_Genus_Level_Aggregate_Counts!CT223/SUM(L6_Genus_Level_Aggregate_Counts!CT$6:CT$688)</f>
        <v>7.3847971642378887E-5</v>
      </c>
      <c r="CT222">
        <f>L6_Genus_Level_Aggregate_Counts!CU223/SUM(L6_Genus_Level_Aggregate_Counts!CU$6:CU$688)</f>
        <v>9.0422202128399528E-4</v>
      </c>
      <c r="CU222" t="e">
        <f>L6_Genus_Level_Aggregate_Counts!CW223/SUM(L6_Genus_Level_Aggregate_Counts!CV$6:CV$688)</f>
        <v>#DIV/0!</v>
      </c>
    </row>
    <row r="223" spans="1:99" x14ac:dyDescent="0.25">
      <c r="A223" t="s">
        <v>319</v>
      </c>
      <c r="B223">
        <f>L6_Genus_Level_Aggregate_Counts!B224/SUM(L6_Genus_Level_Aggregate_Counts!B$6:B$688)</f>
        <v>1.4360336749896785E-4</v>
      </c>
      <c r="C223">
        <f>L6_Genus_Level_Aggregate_Counts!C224/SUM(L6_Genus_Level_Aggregate_Counts!C$6:C$688)</f>
        <v>1.1711144617997102E-4</v>
      </c>
      <c r="D223">
        <f>L6_Genus_Level_Aggregate_Counts!D224/SUM(L6_Genus_Level_Aggregate_Counts!D$6:D$688)</f>
        <v>1.1792651493455078E-4</v>
      </c>
      <c r="E223">
        <f>L6_Genus_Level_Aggregate_Counts!E224/SUM(L6_Genus_Level_Aggregate_Counts!E$6:E$688)</f>
        <v>1.2837382457716871E-4</v>
      </c>
      <c r="F223">
        <f>L6_Genus_Level_Aggregate_Counts!F224/SUM(L6_Genus_Level_Aggregate_Counts!F$6:F$688)</f>
        <v>3.2488628979857047E-5</v>
      </c>
      <c r="G223">
        <f>L6_Genus_Level_Aggregate_Counts!G224/SUM(L6_Genus_Level_Aggregate_Counts!G$6:G$688)</f>
        <v>1.1889978069596006E-4</v>
      </c>
      <c r="H223">
        <f>L6_Genus_Level_Aggregate_Counts!H224/SUM(L6_Genus_Level_Aggregate_Counts!H$6:H$688)</f>
        <v>1.4961101137043686E-4</v>
      </c>
      <c r="I223">
        <f>L6_Genus_Level_Aggregate_Counts!I224/SUM(L6_Genus_Level_Aggregate_Counts!I$6:I$688)</f>
        <v>1.8348623853211009E-4</v>
      </c>
      <c r="J223">
        <f>L6_Genus_Level_Aggregate_Counts!J224/SUM(L6_Genus_Level_Aggregate_Counts!J$6:J$688)</f>
        <v>4.9144074043738225E-5</v>
      </c>
      <c r="K223">
        <f>L6_Genus_Level_Aggregate_Counts!K224/SUM(L6_Genus_Level_Aggregate_Counts!K$6:K$688)</f>
        <v>9.6576367762808438E-5</v>
      </c>
      <c r="L223">
        <f>L6_Genus_Level_Aggregate_Counts!L224/SUM(L6_Genus_Level_Aggregate_Counts!L$6:L$688)</f>
        <v>7.5618178610137876E-5</v>
      </c>
      <c r="M223">
        <f>L6_Genus_Level_Aggregate_Counts!M224/SUM(L6_Genus_Level_Aggregate_Counts!M$6:M$688)</f>
        <v>4.9172266841501392E-5</v>
      </c>
      <c r="N223">
        <f>L6_Genus_Level_Aggregate_Counts!N224/SUM(L6_Genus_Level_Aggregate_Counts!N$6:N$688)</f>
        <v>1.0141302143195186E-4</v>
      </c>
      <c r="O223">
        <f>L6_Genus_Level_Aggregate_Counts!O224/SUM(L6_Genus_Level_Aggregate_Counts!O$6:O$688)</f>
        <v>1.779811848461734E-4</v>
      </c>
      <c r="P223">
        <f>L6_Genus_Level_Aggregate_Counts!P224/SUM(L6_Genus_Level_Aggregate_Counts!P$6:P$688)</f>
        <v>1.1054609772275039E-4</v>
      </c>
      <c r="Q223">
        <f>L6_Genus_Level_Aggregate_Counts!Q224/SUM(L6_Genus_Level_Aggregate_Counts!Q$6:Q$688)</f>
        <v>0</v>
      </c>
      <c r="R223">
        <f>L6_Genus_Level_Aggregate_Counts!R224/SUM(L6_Genus_Level_Aggregate_Counts!R$6:R$688)</f>
        <v>1.2284796686614835E-4</v>
      </c>
      <c r="S223">
        <f>L6_Genus_Level_Aggregate_Counts!S224/SUM(L6_Genus_Level_Aggregate_Counts!S$6:S$688)</f>
        <v>6.0814919927022095E-5</v>
      </c>
      <c r="T223" t="s">
        <v>319</v>
      </c>
      <c r="U223">
        <f>L6_Genus_Level_Aggregate_Counts!V224/SUM(L6_Genus_Level_Aggregate_Counts!V$6:V$688)</f>
        <v>2.0190599256985947E-4</v>
      </c>
      <c r="V223">
        <f>L6_Genus_Level_Aggregate_Counts!W224/SUM(L6_Genus_Level_Aggregate_Counts!W$6:W$688)</f>
        <v>2.3290478852245201E-4</v>
      </c>
      <c r="W223">
        <f>L6_Genus_Level_Aggregate_Counts!X224/SUM(L6_Genus_Level_Aggregate_Counts!X$6:X$688)</f>
        <v>6.5025319233676611E-5</v>
      </c>
      <c r="X223">
        <f>L6_Genus_Level_Aggregate_Counts!Y224/SUM(L6_Genus_Level_Aggregate_Counts!Y$6:Y$688)</f>
        <v>7.4841896493657153E-5</v>
      </c>
      <c r="Y223">
        <f>L6_Genus_Level_Aggregate_Counts!Z224/SUM(L6_Genus_Level_Aggregate_Counts!Z$6:Z$688)</f>
        <v>2.0775733942754863E-4</v>
      </c>
      <c r="Z223">
        <f>L6_Genus_Level_Aggregate_Counts!AA224/SUM(L6_Genus_Level_Aggregate_Counts!AA$6:AA$688)</f>
        <v>1.0677929905322355E-4</v>
      </c>
      <c r="AA223">
        <f>L6_Genus_Level_Aggregate_Counts!AB224/SUM(L6_Genus_Level_Aggregate_Counts!AB$6:AB$688)</f>
        <v>7.6725361568266397E-5</v>
      </c>
      <c r="AB223">
        <f>L6_Genus_Level_Aggregate_Counts!AC224/SUM(L6_Genus_Level_Aggregate_Counts!AC$6:AC$688)</f>
        <v>7.4316290130796664E-5</v>
      </c>
      <c r="AC223">
        <f>L6_Genus_Level_Aggregate_Counts!AD224/SUM(L6_Genus_Level_Aggregate_Counts!AD$6:AD$688)</f>
        <v>2.2480498167839399E-5</v>
      </c>
      <c r="AD223">
        <f>L6_Genus_Level_Aggregate_Counts!AE224/SUM(L6_Genus_Level_Aggregate_Counts!AE$6:AE$688)</f>
        <v>7.8134156346446851E-5</v>
      </c>
      <c r="AE223">
        <f>L6_Genus_Level_Aggregate_Counts!AF224/SUM(L6_Genus_Level_Aggregate_Counts!AF$6:AF$688)</f>
        <v>4.8883022926137754E-5</v>
      </c>
      <c r="AF223">
        <f>L6_Genus_Level_Aggregate_Counts!AG224/SUM(L6_Genus_Level_Aggregate_Counts!AG$6:AG$688)</f>
        <v>3.3667199730662403E-5</v>
      </c>
      <c r="AG223">
        <f>L6_Genus_Level_Aggregate_Counts!AH224/SUM(L6_Genus_Level_Aggregate_Counts!AH$6:AH$688)</f>
        <v>6.5796399621012732E-5</v>
      </c>
      <c r="AH223">
        <f>L6_Genus_Level_Aggregate_Counts!AI224/SUM(L6_Genus_Level_Aggregate_Counts!AI$6:AI$688)</f>
        <v>1.6430343558483806E-5</v>
      </c>
      <c r="AI223">
        <f>L6_Genus_Level_Aggregate_Counts!AJ224/SUM(L6_Genus_Level_Aggregate_Counts!AJ$6:AJ$688)</f>
        <v>9.3771245047706119E-5</v>
      </c>
      <c r="AJ223">
        <f>L6_Genus_Level_Aggregate_Counts!AK224/SUM(L6_Genus_Level_Aggregate_Counts!AK$6:AK$688)</f>
        <v>5.2494356856637911E-5</v>
      </c>
      <c r="AK223">
        <f>L6_Genus_Level_Aggregate_Counts!AL224/SUM(L6_Genus_Level_Aggregate_Counts!AL$6:AL$688)</f>
        <v>7.4556389482578658E-5</v>
      </c>
      <c r="AL223">
        <f>L6_Genus_Level_Aggregate_Counts!AM224/SUM(L6_Genus_Level_Aggregate_Counts!AM$6:AM$688)</f>
        <v>0</v>
      </c>
      <c r="AM223">
        <f>L6_Genus_Level_Aggregate_Counts!AN224/SUM(L6_Genus_Level_Aggregate_Counts!AN$6:AN$688)</f>
        <v>3.0027775692515576E-5</v>
      </c>
      <c r="AN223">
        <f>L6_Genus_Level_Aggregate_Counts!AO224/SUM(L6_Genus_Level_Aggregate_Counts!AO$6:AO$688)</f>
        <v>1.5545882561961445E-4</v>
      </c>
      <c r="AO223">
        <f>L6_Genus_Level_Aggregate_Counts!AP224/SUM(L6_Genus_Level_Aggregate_Counts!AP$6:AP$688)</f>
        <v>9.9393698439518936E-5</v>
      </c>
      <c r="AP223">
        <f>L6_Genus_Level_Aggregate_Counts!AQ224/SUM(L6_Genus_Level_Aggregate_Counts!AQ$6:AQ$688)</f>
        <v>2.4841634579555334E-5</v>
      </c>
      <c r="AQ223">
        <f>L6_Genus_Level_Aggregate_Counts!AR224/SUM(L6_Genus_Level_Aggregate_Counts!AR$6:AR$688)</f>
        <v>9.2353158478019947E-5</v>
      </c>
      <c r="AR223">
        <f>L6_Genus_Level_Aggregate_Counts!AS224/SUM(L6_Genus_Level_Aggregate_Counts!AS$6:AS$688)</f>
        <v>2.5681193661881403E-5</v>
      </c>
      <c r="AS223">
        <f>L6_Genus_Level_Aggregate_Counts!AT224/SUM(L6_Genus_Level_Aggregate_Counts!AT$6:AT$688)</f>
        <v>2.4466028918846182E-5</v>
      </c>
      <c r="AT223">
        <f>L6_Genus_Level_Aggregate_Counts!AU224/SUM(L6_Genus_Level_Aggregate_Counts!AU$6:AU$688)</f>
        <v>9.207424867413082E-5</v>
      </c>
      <c r="AU223">
        <f>L6_Genus_Level_Aggregate_Counts!AV224/SUM(L6_Genus_Level_Aggregate_Counts!AV$6:AV$688)</f>
        <v>5.3215077605321506E-5</v>
      </c>
      <c r="AV223">
        <f>L6_Genus_Level_Aggregate_Counts!AW224/SUM(L6_Genus_Level_Aggregate_Counts!AW$6:AW$688)</f>
        <v>2.4794822840990802E-5</v>
      </c>
      <c r="AW223">
        <f>L6_Genus_Level_Aggregate_Counts!AX224/SUM(L6_Genus_Level_Aggregate_Counts!AX$6:AX$688)</f>
        <v>5.4207887247594525E-5</v>
      </c>
      <c r="AX223">
        <f>L6_Genus_Level_Aggregate_Counts!AY224/SUM(L6_Genus_Level_Aggregate_Counts!AY$6:AY$688)</f>
        <v>4.5494870453356382E-5</v>
      </c>
      <c r="AY223">
        <f>L6_Genus_Level_Aggregate_Counts!AZ224/SUM(L6_Genus_Level_Aggregate_Counts!AZ$6:AZ$688)</f>
        <v>7.3362957994466341E-5</v>
      </c>
      <c r="AZ223">
        <f>L6_Genus_Level_Aggregate_Counts!BA224/SUM(L6_Genus_Level_Aggregate_Counts!BA$6:BA$688)</f>
        <v>1.2196928116532937E-4</v>
      </c>
      <c r="BA223">
        <f>L6_Genus_Level_Aggregate_Counts!BB224/SUM(L6_Genus_Level_Aggregate_Counts!BB$6:BB$688)</f>
        <v>9.8171822505344912E-5</v>
      </c>
      <c r="BB223">
        <f>L6_Genus_Level_Aggregate_Counts!BC224/SUM(L6_Genus_Level_Aggregate_Counts!BC$6:BC$688)</f>
        <v>2.8954175192062694E-5</v>
      </c>
      <c r="BC223">
        <f>L6_Genus_Level_Aggregate_Counts!BD224/SUM(L6_Genus_Level_Aggregate_Counts!BD$6:BD$688)</f>
        <v>1.7936760108645518E-4</v>
      </c>
      <c r="BD223">
        <f>L6_Genus_Level_Aggregate_Counts!BE224/SUM(L6_Genus_Level_Aggregate_Counts!BE$6:BE$688)</f>
        <v>1.052133200063128E-4</v>
      </c>
      <c r="BE223">
        <f>L6_Genus_Level_Aggregate_Counts!BF224/SUM(L6_Genus_Level_Aggregate_Counts!BF$6:BF$688)</f>
        <v>9.9713324192945288E-5</v>
      </c>
      <c r="BF223">
        <f>L6_Genus_Level_Aggregate_Counts!BG224/SUM(L6_Genus_Level_Aggregate_Counts!BG$6:BG$688)</f>
        <v>4.9497599366430731E-5</v>
      </c>
      <c r="BG223">
        <f>L6_Genus_Level_Aggregate_Counts!BH224/SUM(L6_Genus_Level_Aggregate_Counts!BH$6:BH$688)</f>
        <v>7.2976720426184041E-5</v>
      </c>
      <c r="BH223">
        <f>L6_Genus_Level_Aggregate_Counts!BI224/SUM(L6_Genus_Level_Aggregate_Counts!BI$6:BI$688)</f>
        <v>1.9018638265500189E-5</v>
      </c>
      <c r="BI223">
        <f>L6_Genus_Level_Aggregate_Counts!BJ224/SUM(L6_Genus_Level_Aggregate_Counts!BJ$6:BJ$688)</f>
        <v>5.1866323196348612E-5</v>
      </c>
      <c r="BJ223">
        <f>L6_Genus_Level_Aggregate_Counts!BK224/SUM(L6_Genus_Level_Aggregate_Counts!BK$6:BK$688)</f>
        <v>8.1078670634116286E-5</v>
      </c>
      <c r="BK223">
        <f>L6_Genus_Level_Aggregate_Counts!BL224/SUM(L6_Genus_Level_Aggregate_Counts!BL$6:BL$688)</f>
        <v>7.1353819807820377E-5</v>
      </c>
      <c r="BL223">
        <f>L6_Genus_Level_Aggregate_Counts!BM224/SUM(L6_Genus_Level_Aggregate_Counts!BM$6:BM$688)</f>
        <v>2.3069913372475288E-5</v>
      </c>
      <c r="BM223">
        <f>L6_Genus_Level_Aggregate_Counts!BN224/SUM(L6_Genus_Level_Aggregate_Counts!BN$6:BN$688)</f>
        <v>4.2629380168812346E-5</v>
      </c>
      <c r="BN223">
        <f>L6_Genus_Level_Aggregate_Counts!BO224/SUM(L6_Genus_Level_Aggregate_Counts!BO$6:BO$688)</f>
        <v>8.8484612525881743E-5</v>
      </c>
      <c r="BO223">
        <f>L6_Genus_Level_Aggregate_Counts!BP224/SUM(L6_Genus_Level_Aggregate_Counts!BP$6:BP$688)</f>
        <v>8.1517308841910771E-5</v>
      </c>
      <c r="BP223">
        <f>L6_Genus_Level_Aggregate_Counts!BQ224/SUM(L6_Genus_Level_Aggregate_Counts!BQ$6:BQ$688)</f>
        <v>7.4076268926486711E-5</v>
      </c>
      <c r="BQ223">
        <f>L6_Genus_Level_Aggregate_Counts!BR224/SUM(L6_Genus_Level_Aggregate_Counts!BR$6:BR$688)</f>
        <v>1.3830939812360251E-4</v>
      </c>
      <c r="BR223">
        <f>L6_Genus_Level_Aggregate_Counts!BS224/SUM(L6_Genus_Level_Aggregate_Counts!BS$6:BS$688)</f>
        <v>5.1244209404337308E-5</v>
      </c>
      <c r="BS223">
        <f>L6_Genus_Level_Aggregate_Counts!BT224/SUM(L6_Genus_Level_Aggregate_Counts!BT$6:BT$688)</f>
        <v>1.0849222924408039E-4</v>
      </c>
      <c r="BT223">
        <f>L6_Genus_Level_Aggregate_Counts!BU224/SUM(L6_Genus_Level_Aggregate_Counts!BU$6:BU$688)</f>
        <v>7.1353819807820377E-5</v>
      </c>
      <c r="BU223">
        <f>L6_Genus_Level_Aggregate_Counts!BV224/SUM(L6_Genus_Level_Aggregate_Counts!BV$6:BV$688)</f>
        <v>3.3062951860342089E-5</v>
      </c>
      <c r="BV223">
        <f>L6_Genus_Level_Aggregate_Counts!BW224/SUM(L6_Genus_Level_Aggregate_Counts!BW$6:BW$688)</f>
        <v>4.1308658294778584E-5</v>
      </c>
      <c r="BW223">
        <f>L6_Genus_Level_Aggregate_Counts!BX224/SUM(L6_Genus_Level_Aggregate_Counts!BX$6:BX$688)</f>
        <v>1.0915094210906909E-4</v>
      </c>
      <c r="BX223">
        <f>L6_Genus_Level_Aggregate_Counts!BY224/SUM(L6_Genus_Level_Aggregate_Counts!BY$6:BY$688)</f>
        <v>7.0028501600151268E-5</v>
      </c>
      <c r="BY223">
        <f>L6_Genus_Level_Aggregate_Counts!BZ224/SUM(L6_Genus_Level_Aggregate_Counts!BZ$6:BZ$688)</f>
        <v>7.5897871823674067E-5</v>
      </c>
      <c r="BZ223">
        <f>L6_Genus_Level_Aggregate_Counts!CA224/SUM(L6_Genus_Level_Aggregate_Counts!CA$6:CA$688)</f>
        <v>1.4065154121631126E-4</v>
      </c>
      <c r="CA223">
        <f>L6_Genus_Level_Aggregate_Counts!CB224/SUM(L6_Genus_Level_Aggregate_Counts!CB$6:CB$688)</f>
        <v>1.9231907213444584E-4</v>
      </c>
      <c r="CB223">
        <f>L6_Genus_Level_Aggregate_Counts!CC224/SUM(L6_Genus_Level_Aggregate_Counts!CC$6:CC$688)</f>
        <v>9.6584762787822593E-5</v>
      </c>
      <c r="CC223">
        <f>L6_Genus_Level_Aggregate_Counts!CD224/SUM(L6_Genus_Level_Aggregate_Counts!CD$6:CD$688)</f>
        <v>7.0261231257816564E-5</v>
      </c>
      <c r="CD223">
        <f>L6_Genus_Level_Aggregate_Counts!CE224/SUM(L6_Genus_Level_Aggregate_Counts!CE$6:CE$688)</f>
        <v>6.5125366330185612E-5</v>
      </c>
      <c r="CE223">
        <f>L6_Genus_Level_Aggregate_Counts!CF224/SUM(L6_Genus_Level_Aggregate_Counts!CF$6:CF$688)</f>
        <v>2.9096410957708368E-5</v>
      </c>
      <c r="CF223">
        <f>L6_Genus_Level_Aggregate_Counts!CG224/SUM(L6_Genus_Level_Aggregate_Counts!CG$6:CG$688)</f>
        <v>3.3301511888639744E-5</v>
      </c>
      <c r="CG223">
        <f>L6_Genus_Level_Aggregate_Counts!CH224/SUM(L6_Genus_Level_Aggregate_Counts!CH$6:CH$688)</f>
        <v>8.358408559010364E-5</v>
      </c>
      <c r="CH223">
        <f>L6_Genus_Level_Aggregate_Counts!CI224/SUM(L6_Genus_Level_Aggregate_Counts!CI$6:CI$688)</f>
        <v>9.8300298475451729E-5</v>
      </c>
      <c r="CI223">
        <f>L6_Genus_Level_Aggregate_Counts!CJ224/SUM(L6_Genus_Level_Aggregate_Counts!CJ$6:CJ$688)</f>
        <v>1.3758522640413366E-4</v>
      </c>
      <c r="CJ223">
        <f>L6_Genus_Level_Aggregate_Counts!CK224/SUM(L6_Genus_Level_Aggregate_Counts!CK$6:CK$688)</f>
        <v>8.4146751935375297E-5</v>
      </c>
      <c r="CK223">
        <f>L6_Genus_Level_Aggregate_Counts!CL224/SUM(L6_Genus_Level_Aggregate_Counts!CL$6:CL$688)</f>
        <v>4.6746447270007478E-5</v>
      </c>
      <c r="CL223">
        <f>L6_Genus_Level_Aggregate_Counts!CM224/SUM(L6_Genus_Level_Aggregate_Counts!CM$6:CM$688)</f>
        <v>8.5757164296433933E-5</v>
      </c>
      <c r="CM223">
        <f>L6_Genus_Level_Aggregate_Counts!CN224/SUM(L6_Genus_Level_Aggregate_Counts!CN$6:CN$688)</f>
        <v>1.3139223209123877E-5</v>
      </c>
      <c r="CN223">
        <f>L6_Genus_Level_Aggregate_Counts!CO224/SUM(L6_Genus_Level_Aggregate_Counts!CO$6:CO$688)</f>
        <v>6.2586708669302264E-5</v>
      </c>
      <c r="CO223">
        <f>L6_Genus_Level_Aggregate_Counts!CP224/SUM(L6_Genus_Level_Aggregate_Counts!CP$6:CP$688)</f>
        <v>8.9496899571693406E-5</v>
      </c>
      <c r="CP223">
        <f>L6_Genus_Level_Aggregate_Counts!CQ224/SUM(L6_Genus_Level_Aggregate_Counts!CQ$6:CQ$688)</f>
        <v>7.5491955912697752E-5</v>
      </c>
      <c r="CQ223">
        <f>L6_Genus_Level_Aggregate_Counts!CR224/SUM(L6_Genus_Level_Aggregate_Counts!CR$6:CR$688)</f>
        <v>4.8004608442410472E-5</v>
      </c>
      <c r="CR223">
        <f>L6_Genus_Level_Aggregate_Counts!CS224/SUM(L6_Genus_Level_Aggregate_Counts!CS$6:CS$688)</f>
        <v>3.8124769662849956E-5</v>
      </c>
      <c r="CS223">
        <f>L6_Genus_Level_Aggregate_Counts!CT224/SUM(L6_Genus_Level_Aggregate_Counts!CT$6:CT$688)</f>
        <v>2.4615990547459629E-5</v>
      </c>
      <c r="CT223">
        <f>L6_Genus_Level_Aggregate_Counts!CU224/SUM(L6_Genus_Level_Aggregate_Counts!CU$6:CU$688)</f>
        <v>4.8688878069138208E-4</v>
      </c>
      <c r="CU223" t="e">
        <f>L6_Genus_Level_Aggregate_Counts!CW224/SUM(L6_Genus_Level_Aggregate_Counts!CV$6:CV$688)</f>
        <v>#DIV/0!</v>
      </c>
    </row>
    <row r="224" spans="1:99" x14ac:dyDescent="0.25">
      <c r="A224" t="s">
        <v>320</v>
      </c>
      <c r="B224">
        <f>L6_Genus_Level_Aggregate_Counts!B225/SUM(L6_Genus_Level_Aggregate_Counts!B$6:B$688)</f>
        <v>8.9752104686854906E-5</v>
      </c>
      <c r="C224">
        <f>L6_Genus_Level_Aggregate_Counts!C225/SUM(L6_Genus_Level_Aggregate_Counts!C$6:C$688)</f>
        <v>1.0247251540747464E-4</v>
      </c>
      <c r="D224">
        <f>L6_Genus_Level_Aggregate_Counts!D225/SUM(L6_Genus_Level_Aggregate_Counts!D$6:D$688)</f>
        <v>1.1792651493455078E-4</v>
      </c>
      <c r="E224">
        <f>L6_Genus_Level_Aggregate_Counts!E225/SUM(L6_Genus_Level_Aggregate_Counts!E$6:E$688)</f>
        <v>1.444205526493148E-4</v>
      </c>
      <c r="F224">
        <f>L6_Genus_Level_Aggregate_Counts!F225/SUM(L6_Genus_Level_Aggregate_Counts!F$6:F$688)</f>
        <v>1.2995451591942819E-4</v>
      </c>
      <c r="G224">
        <f>L6_Genus_Level_Aggregate_Counts!G225/SUM(L6_Genus_Level_Aggregate_Counts!G$6:G$688)</f>
        <v>1.4532195418395118E-4</v>
      </c>
      <c r="H224">
        <f>L6_Genus_Level_Aggregate_Counts!H225/SUM(L6_Genus_Level_Aggregate_Counts!H$6:H$688)</f>
        <v>1.4961101137043686E-4</v>
      </c>
      <c r="I224">
        <f>L6_Genus_Level_Aggregate_Counts!I225/SUM(L6_Genus_Level_Aggregate_Counts!I$6:I$688)</f>
        <v>1.0193679918450561E-4</v>
      </c>
      <c r="J224">
        <f>L6_Genus_Level_Aggregate_Counts!J225/SUM(L6_Genus_Level_Aggregate_Counts!J$6:J$688)</f>
        <v>4.9144074043738225E-5</v>
      </c>
      <c r="K224">
        <f>L6_Genus_Level_Aggregate_Counts!K225/SUM(L6_Genus_Level_Aggregate_Counts!K$6:K$688)</f>
        <v>2.414409194070211E-5</v>
      </c>
      <c r="L224">
        <f>L6_Genus_Level_Aggregate_Counts!L225/SUM(L6_Genus_Level_Aggregate_Counts!L$6:L$688)</f>
        <v>2.5206059536712625E-5</v>
      </c>
      <c r="M224">
        <f>L6_Genus_Level_Aggregate_Counts!M225/SUM(L6_Genus_Level_Aggregate_Counts!M$6:M$688)</f>
        <v>9.8344533683002785E-5</v>
      </c>
      <c r="N224">
        <f>L6_Genus_Level_Aggregate_Counts!N225/SUM(L6_Genus_Level_Aggregate_Counts!N$6:N$688)</f>
        <v>3.3804340477317289E-5</v>
      </c>
      <c r="O224">
        <f>L6_Genus_Level_Aggregate_Counts!O225/SUM(L6_Genus_Level_Aggregate_Counts!O$6:O$688)</f>
        <v>2.0340706839562674E-4</v>
      </c>
      <c r="P224">
        <f>L6_Genus_Level_Aggregate_Counts!P225/SUM(L6_Genus_Level_Aggregate_Counts!P$6:P$688)</f>
        <v>1.5476453681185053E-4</v>
      </c>
      <c r="Q224">
        <f>L6_Genus_Level_Aggregate_Counts!Q225/SUM(L6_Genus_Level_Aggregate_Counts!Q$6:Q$688)</f>
        <v>5.3410244084815468E-5</v>
      </c>
      <c r="R224">
        <f>L6_Genus_Level_Aggregate_Counts!R225/SUM(L6_Genus_Level_Aggregate_Counts!R$6:R$688)</f>
        <v>8.774854776153455E-5</v>
      </c>
      <c r="S224">
        <f>L6_Genus_Level_Aggregate_Counts!S225/SUM(L6_Genus_Level_Aggregate_Counts!S$6:S$688)</f>
        <v>6.0814919927022095E-5</v>
      </c>
      <c r="T224" t="s">
        <v>320</v>
      </c>
      <c r="U224">
        <f>L6_Genus_Level_Aggregate_Counts!V225/SUM(L6_Genus_Level_Aggregate_Counts!V$6:V$688)</f>
        <v>1.0095299628492974E-4</v>
      </c>
      <c r="V224">
        <f>L6_Genus_Level_Aggregate_Counts!W225/SUM(L6_Genus_Level_Aggregate_Counts!W$6:W$688)</f>
        <v>6.9871436556735608E-5</v>
      </c>
      <c r="W224">
        <f>L6_Genus_Level_Aggregate_Counts!X225/SUM(L6_Genus_Level_Aggregate_Counts!X$6:X$688)</f>
        <v>1.3005063846735322E-4</v>
      </c>
      <c r="X224">
        <f>L6_Genus_Level_Aggregate_Counts!Y225/SUM(L6_Genus_Level_Aggregate_Counts!Y$6:Y$688)</f>
        <v>1.8710474123414286E-4</v>
      </c>
      <c r="Y224">
        <f>L6_Genus_Level_Aggregate_Counts!Z225/SUM(L6_Genus_Level_Aggregate_Counts!Z$6:Z$688)</f>
        <v>1.4383200421907213E-4</v>
      </c>
      <c r="Z224">
        <f>L6_Genus_Level_Aggregate_Counts!AA225/SUM(L6_Genus_Level_Aggregate_Counts!AA$6:AA$688)</f>
        <v>7.1186199368815693E-5</v>
      </c>
      <c r="AA224">
        <f>L6_Genus_Level_Aggregate_Counts!AB225/SUM(L6_Genus_Level_Aggregate_Counts!AB$6:AB$688)</f>
        <v>1.1508804235239959E-4</v>
      </c>
      <c r="AB224">
        <f>L6_Genus_Level_Aggregate_Counts!AC225/SUM(L6_Genus_Level_Aggregate_Counts!AC$6:AC$688)</f>
        <v>5.5737217598097505E-5</v>
      </c>
      <c r="AC224">
        <f>L6_Genus_Level_Aggregate_Counts!AD225/SUM(L6_Genus_Level_Aggregate_Counts!AD$6:AD$688)</f>
        <v>2.2480498167839399E-5</v>
      </c>
      <c r="AD224">
        <f>L6_Genus_Level_Aggregate_Counts!AE225/SUM(L6_Genus_Level_Aggregate_Counts!AE$6:AE$688)</f>
        <v>1.9533539086611713E-5</v>
      </c>
      <c r="AE224">
        <f>L6_Genus_Level_Aggregate_Counts!AF225/SUM(L6_Genus_Level_Aggregate_Counts!AF$6:AF$688)</f>
        <v>8.1471704876896251E-5</v>
      </c>
      <c r="AF224">
        <f>L6_Genus_Level_Aggregate_Counts!AG225/SUM(L6_Genus_Level_Aggregate_Counts!AG$6:AG$688)</f>
        <v>6.7334399461324807E-5</v>
      </c>
      <c r="AG224">
        <f>L6_Genus_Level_Aggregate_Counts!AH225/SUM(L6_Genus_Level_Aggregate_Counts!AH$6:AH$688)</f>
        <v>1.0527423939362039E-4</v>
      </c>
      <c r="AH224">
        <f>L6_Genus_Level_Aggregate_Counts!AI225/SUM(L6_Genus_Level_Aggregate_Counts!AI$6:AI$688)</f>
        <v>8.2151717792419042E-5</v>
      </c>
      <c r="AI224">
        <f>L6_Genus_Level_Aggregate_Counts!AJ225/SUM(L6_Genus_Level_Aggregate_Counts!AJ$6:AJ$688)</f>
        <v>9.3771245047706119E-5</v>
      </c>
      <c r="AJ224">
        <f>L6_Genus_Level_Aggregate_Counts!AK225/SUM(L6_Genus_Level_Aggregate_Counts!AK$6:AK$688)</f>
        <v>8.7490594761063185E-5</v>
      </c>
      <c r="AK224">
        <f>L6_Genus_Level_Aggregate_Counts!AL225/SUM(L6_Genus_Level_Aggregate_Counts!AL$6:AL$688)</f>
        <v>0</v>
      </c>
      <c r="AL224">
        <f>L6_Genus_Level_Aggregate_Counts!AM225/SUM(L6_Genus_Level_Aggregate_Counts!AM$6:AM$688)</f>
        <v>1.4379064082695596E-4</v>
      </c>
      <c r="AM224">
        <f>L6_Genus_Level_Aggregate_Counts!AN225/SUM(L6_Genus_Level_Aggregate_Counts!AN$6:AN$688)</f>
        <v>9.0083327077546726E-5</v>
      </c>
      <c r="AN224">
        <f>L6_Genus_Level_Aggregate_Counts!AO225/SUM(L6_Genus_Level_Aggregate_Counts!AO$6:AO$688)</f>
        <v>4.4416807319889843E-5</v>
      </c>
      <c r="AO224">
        <f>L6_Genus_Level_Aggregate_Counts!AP225/SUM(L6_Genus_Level_Aggregate_Counts!AP$6:AP$688)</f>
        <v>9.9393698439518936E-5</v>
      </c>
      <c r="AP224">
        <f>L6_Genus_Level_Aggregate_Counts!AQ225/SUM(L6_Genus_Level_Aggregate_Counts!AQ$6:AQ$688)</f>
        <v>6.2104086448888331E-5</v>
      </c>
      <c r="AQ224">
        <f>L6_Genus_Level_Aggregate_Counts!AR225/SUM(L6_Genus_Level_Aggregate_Counts!AR$6:AR$688)</f>
        <v>2.5397118581455485E-4</v>
      </c>
      <c r="AR224">
        <f>L6_Genus_Level_Aggregate_Counts!AS225/SUM(L6_Genus_Level_Aggregate_Counts!AS$6:AS$688)</f>
        <v>2.5681193661881403E-5</v>
      </c>
      <c r="AS224">
        <f>L6_Genus_Level_Aggregate_Counts!AT225/SUM(L6_Genus_Level_Aggregate_Counts!AT$6:AT$688)</f>
        <v>2.4466028918846182E-5</v>
      </c>
      <c r="AT224">
        <f>L6_Genus_Level_Aggregate_Counts!AU225/SUM(L6_Genus_Level_Aggregate_Counts!AU$6:AU$688)</f>
        <v>1.2890394814378314E-4</v>
      </c>
      <c r="AU224">
        <f>L6_Genus_Level_Aggregate_Counts!AV225/SUM(L6_Genus_Level_Aggregate_Counts!AV$6:AV$688)</f>
        <v>8.869179600886918E-5</v>
      </c>
      <c r="AV224">
        <f>L6_Genus_Level_Aggregate_Counts!AW225/SUM(L6_Genus_Level_Aggregate_Counts!AW$6:AW$688)</f>
        <v>1.9835858272792642E-4</v>
      </c>
      <c r="AW224">
        <f>L6_Genus_Level_Aggregate_Counts!AX225/SUM(L6_Genus_Level_Aggregate_Counts!AX$6:AX$688)</f>
        <v>8.1311830871391784E-5</v>
      </c>
      <c r="AX224">
        <f>L6_Genus_Level_Aggregate_Counts!AY225/SUM(L6_Genus_Level_Aggregate_Counts!AY$6:AY$688)</f>
        <v>7.9616023293373677E-5</v>
      </c>
      <c r="AY224">
        <f>L6_Genus_Level_Aggregate_Counts!AZ225/SUM(L6_Genus_Level_Aggregate_Counts!AZ$6:AZ$688)</f>
        <v>1.0480422570638049E-4</v>
      </c>
      <c r="AZ224">
        <f>L6_Genus_Level_Aggregate_Counts!BA225/SUM(L6_Genus_Level_Aggregate_Counts!BA$6:BA$688)</f>
        <v>1.2196928116532937E-4</v>
      </c>
      <c r="BA224">
        <f>L6_Genus_Level_Aggregate_Counts!BB225/SUM(L6_Genus_Level_Aggregate_Counts!BB$6:BB$688)</f>
        <v>5.4539901391858284E-5</v>
      </c>
      <c r="BB224">
        <f>L6_Genus_Level_Aggregate_Counts!BC225/SUM(L6_Genus_Level_Aggregate_Counts!BC$6:BC$688)</f>
        <v>1.2546809249893836E-4</v>
      </c>
      <c r="BC224">
        <f>L6_Genus_Level_Aggregate_Counts!BD225/SUM(L6_Genus_Level_Aggregate_Counts!BD$6:BD$688)</f>
        <v>7.6871829037052227E-5</v>
      </c>
      <c r="BD224">
        <f>L6_Genus_Level_Aggregate_Counts!BE225/SUM(L6_Genus_Level_Aggregate_Counts!BE$6:BE$688)</f>
        <v>2.3672997001420381E-4</v>
      </c>
      <c r="BE224">
        <f>L6_Genus_Level_Aggregate_Counts!BF225/SUM(L6_Genus_Level_Aggregate_Counts!BF$6:BF$688)</f>
        <v>4.9856662096472644E-5</v>
      </c>
      <c r="BF224">
        <f>L6_Genus_Level_Aggregate_Counts!BG225/SUM(L6_Genus_Level_Aggregate_Counts!BG$6:BG$688)</f>
        <v>2.4748799683215366E-5</v>
      </c>
      <c r="BG224">
        <f>L6_Genus_Level_Aggregate_Counts!BH225/SUM(L6_Genus_Level_Aggregate_Counts!BH$6:BH$688)</f>
        <v>1.824418010654601E-5</v>
      </c>
      <c r="BH224">
        <f>L6_Genus_Level_Aggregate_Counts!BI225/SUM(L6_Genus_Level_Aggregate_Counts!BI$6:BI$688)</f>
        <v>9.5093191327500954E-5</v>
      </c>
      <c r="BI224">
        <f>L6_Genus_Level_Aggregate_Counts!BJ225/SUM(L6_Genus_Level_Aggregate_Counts!BJ$6:BJ$688)</f>
        <v>1.7288774398782869E-5</v>
      </c>
      <c r="BJ224">
        <f>L6_Genus_Level_Aggregate_Counts!BK225/SUM(L6_Genus_Level_Aggregate_Counts!BK$6:BK$688)</f>
        <v>6.4862936507293023E-5</v>
      </c>
      <c r="BK224">
        <f>L6_Genus_Level_Aggregate_Counts!BL225/SUM(L6_Genus_Level_Aggregate_Counts!BL$6:BL$688)</f>
        <v>8.3246123109123775E-5</v>
      </c>
      <c r="BL224">
        <f>L6_Genus_Level_Aggregate_Counts!BM225/SUM(L6_Genus_Level_Aggregate_Counts!BM$6:BM$688)</f>
        <v>5.7674783431188213E-5</v>
      </c>
      <c r="BM224">
        <f>L6_Genus_Level_Aggregate_Counts!BN225/SUM(L6_Genus_Level_Aggregate_Counts!BN$6:BN$688)</f>
        <v>1.7051752067524938E-4</v>
      </c>
      <c r="BN224">
        <f>L6_Genus_Level_Aggregate_Counts!BO225/SUM(L6_Genus_Level_Aggregate_Counts!BO$6:BO$688)</f>
        <v>1.5927230254658714E-4</v>
      </c>
      <c r="BO224">
        <f>L6_Genus_Level_Aggregate_Counts!BP225/SUM(L6_Genus_Level_Aggregate_Counts!BP$6:BP$688)</f>
        <v>8.1517308841910771E-5</v>
      </c>
      <c r="BP224">
        <f>L6_Genus_Level_Aggregate_Counts!BQ225/SUM(L6_Genus_Level_Aggregate_Counts!BQ$6:BQ$688)</f>
        <v>7.4076268926486711E-5</v>
      </c>
      <c r="BQ224">
        <f>L6_Genus_Level_Aggregate_Counts!BR225/SUM(L6_Genus_Level_Aggregate_Counts!BR$6:BR$688)</f>
        <v>2.3051566353933749E-5</v>
      </c>
      <c r="BR224">
        <f>L6_Genus_Level_Aggregate_Counts!BS225/SUM(L6_Genus_Level_Aggregate_Counts!BS$6:BS$688)</f>
        <v>6.1493051285204777E-5</v>
      </c>
      <c r="BS224">
        <f>L6_Genus_Level_Aggregate_Counts!BT225/SUM(L6_Genus_Level_Aggregate_Counts!BT$6:BT$688)</f>
        <v>8.1369171933060291E-5</v>
      </c>
      <c r="BT224">
        <f>L6_Genus_Level_Aggregate_Counts!BU225/SUM(L6_Genus_Level_Aggregate_Counts!BU$6:BU$688)</f>
        <v>2.3784606602606793E-5</v>
      </c>
      <c r="BU224">
        <f>L6_Genus_Level_Aggregate_Counts!BV225/SUM(L6_Genus_Level_Aggregate_Counts!BV$6:BV$688)</f>
        <v>4.4083935813789454E-5</v>
      </c>
      <c r="BV224">
        <f>L6_Genus_Level_Aggregate_Counts!BW225/SUM(L6_Genus_Level_Aggregate_Counts!BW$6:BW$688)</f>
        <v>1.2392597488433576E-4</v>
      </c>
      <c r="BW224">
        <f>L6_Genus_Level_Aggregate_Counts!BX225/SUM(L6_Genus_Level_Aggregate_Counts!BX$6:BX$688)</f>
        <v>9.550707434543544E-5</v>
      </c>
      <c r="BX224">
        <f>L6_Genus_Level_Aggregate_Counts!BY225/SUM(L6_Genus_Level_Aggregate_Counts!BY$6:BY$688)</f>
        <v>9.1037052080196644E-5</v>
      </c>
      <c r="BY224">
        <f>L6_Genus_Level_Aggregate_Counts!BZ225/SUM(L6_Genus_Level_Aggregate_Counts!BZ$6:BZ$688)</f>
        <v>6.0718297458939252E-5</v>
      </c>
      <c r="BZ224">
        <f>L6_Genus_Level_Aggregate_Counts!CA225/SUM(L6_Genus_Level_Aggregate_Counts!CA$6:CA$688)</f>
        <v>3.2458047972994907E-5</v>
      </c>
      <c r="CA224">
        <f>L6_Genus_Level_Aggregate_Counts!CB225/SUM(L6_Genus_Level_Aggregate_Counts!CB$6:CB$688)</f>
        <v>0</v>
      </c>
      <c r="CB224">
        <f>L6_Genus_Level_Aggregate_Counts!CC225/SUM(L6_Genus_Level_Aggregate_Counts!CC$6:CC$688)</f>
        <v>1.1590171534538711E-4</v>
      </c>
      <c r="CC224">
        <f>L6_Genus_Level_Aggregate_Counts!CD225/SUM(L6_Genus_Level_Aggregate_Counts!CD$6:CD$688)</f>
        <v>7.0261231257816564E-5</v>
      </c>
      <c r="CD224">
        <f>L6_Genus_Level_Aggregate_Counts!CE225/SUM(L6_Genus_Level_Aggregate_Counts!CE$6:CE$688)</f>
        <v>3.9075219798111367E-5</v>
      </c>
      <c r="CE224">
        <f>L6_Genus_Level_Aggregate_Counts!CF225/SUM(L6_Genus_Level_Aggregate_Counts!CF$6:CF$688)</f>
        <v>2.9096410957708368E-5</v>
      </c>
      <c r="CF224">
        <f>L6_Genus_Level_Aggregate_Counts!CG225/SUM(L6_Genus_Level_Aggregate_Counts!CG$6:CG$688)</f>
        <v>4.4402015851519661E-5</v>
      </c>
      <c r="CG224">
        <f>L6_Genus_Level_Aggregate_Counts!CH225/SUM(L6_Genus_Level_Aggregate_Counts!CH$6:CH$688)</f>
        <v>1.1940583655729091E-5</v>
      </c>
      <c r="CH224">
        <f>L6_Genus_Level_Aggregate_Counts!CI225/SUM(L6_Genus_Level_Aggregate_Counts!CI$6:CI$688)</f>
        <v>2.6809172311486836E-5</v>
      </c>
      <c r="CI224">
        <f>L6_Genus_Level_Aggregate_Counts!CJ225/SUM(L6_Genus_Level_Aggregate_Counts!CJ$6:CJ$688)</f>
        <v>4.5861742134711222E-5</v>
      </c>
      <c r="CJ224">
        <f>L6_Genus_Level_Aggregate_Counts!CK225/SUM(L6_Genus_Level_Aggregate_Counts!CK$6:CK$688)</f>
        <v>5.6097834623583531E-5</v>
      </c>
      <c r="CK224">
        <f>L6_Genus_Level_Aggregate_Counts!CL225/SUM(L6_Genus_Level_Aggregate_Counts!CL$6:CL$688)</f>
        <v>2.3373223635003739E-5</v>
      </c>
      <c r="CL224">
        <f>L6_Genus_Level_Aggregate_Counts!CM225/SUM(L6_Genus_Level_Aggregate_Counts!CM$6:CM$688)</f>
        <v>2.8585721432144643E-5</v>
      </c>
      <c r="CM224">
        <f>L6_Genus_Level_Aggregate_Counts!CN225/SUM(L6_Genus_Level_Aggregate_Counts!CN$6:CN$688)</f>
        <v>9.1974562463867132E-5</v>
      </c>
      <c r="CN224">
        <f>L6_Genus_Level_Aggregate_Counts!CO225/SUM(L6_Genus_Level_Aggregate_Counts!CO$6:CO$688)</f>
        <v>9.3880063003953389E-5</v>
      </c>
      <c r="CO224">
        <f>L6_Genus_Level_Aggregate_Counts!CP225/SUM(L6_Genus_Level_Aggregate_Counts!CP$6:CP$688)</f>
        <v>5.114108546953909E-5</v>
      </c>
      <c r="CP224">
        <f>L6_Genus_Level_Aggregate_Counts!CQ225/SUM(L6_Genus_Level_Aggregate_Counts!CQ$6:CQ$688)</f>
        <v>1.677599020282172E-5</v>
      </c>
      <c r="CQ224">
        <f>L6_Genus_Level_Aggregate_Counts!CR225/SUM(L6_Genus_Level_Aggregate_Counts!CR$6:CR$688)</f>
        <v>0</v>
      </c>
      <c r="CR224">
        <f>L6_Genus_Level_Aggregate_Counts!CS225/SUM(L6_Genus_Level_Aggregate_Counts!CS$6:CS$688)</f>
        <v>3.8124769662849956E-5</v>
      </c>
      <c r="CS224">
        <f>L6_Genus_Level_Aggregate_Counts!CT225/SUM(L6_Genus_Level_Aggregate_Counts!CT$6:CT$688)</f>
        <v>2.4615990547459629E-5</v>
      </c>
      <c r="CT224">
        <f>L6_Genus_Level_Aggregate_Counts!CU225/SUM(L6_Genus_Level_Aggregate_Counts!CU$6:CU$688)</f>
        <v>4.173332405926132E-4</v>
      </c>
      <c r="CU224" t="e">
        <f>L6_Genus_Level_Aggregate_Counts!CW225/SUM(L6_Genus_Level_Aggregate_Counts!CV$6:CV$688)</f>
        <v>#DIV/0!</v>
      </c>
    </row>
    <row r="225" spans="1:99" x14ac:dyDescent="0.25">
      <c r="A225" t="s">
        <v>321</v>
      </c>
      <c r="B225">
        <f>L6_Genus_Level_Aggregate_Counts!B226/SUM(L6_Genus_Level_Aggregate_Counts!B$6:B$688)</f>
        <v>0</v>
      </c>
      <c r="C225">
        <f>L6_Genus_Level_Aggregate_Counts!C226/SUM(L6_Genus_Level_Aggregate_Counts!C$6:C$688)</f>
        <v>4.3916792317489129E-5</v>
      </c>
      <c r="D225">
        <f>L6_Genus_Level_Aggregate_Counts!D226/SUM(L6_Genus_Level_Aggregate_Counts!D$6:D$688)</f>
        <v>1.6846644990650114E-5</v>
      </c>
      <c r="E225">
        <f>L6_Genus_Level_Aggregate_Counts!E226/SUM(L6_Genus_Level_Aggregate_Counts!E$6:E$688)</f>
        <v>0</v>
      </c>
      <c r="F225">
        <f>L6_Genus_Level_Aggregate_Counts!F226/SUM(L6_Genus_Level_Aggregate_Counts!F$6:F$688)</f>
        <v>6.4977257959714094E-5</v>
      </c>
      <c r="G225">
        <f>L6_Genus_Level_Aggregate_Counts!G226/SUM(L6_Genus_Level_Aggregate_Counts!G$6:G$688)</f>
        <v>1.3211086743995561E-5</v>
      </c>
      <c r="H225">
        <f>L6_Genus_Level_Aggregate_Counts!H226/SUM(L6_Genus_Level_Aggregate_Counts!H$6:H$688)</f>
        <v>0</v>
      </c>
      <c r="I225">
        <f>L6_Genus_Level_Aggregate_Counts!I226/SUM(L6_Genus_Level_Aggregate_Counts!I$6:I$688)</f>
        <v>8.1549439347604482E-5</v>
      </c>
      <c r="J225">
        <f>L6_Genus_Level_Aggregate_Counts!J226/SUM(L6_Genus_Level_Aggregate_Counts!J$6:J$688)</f>
        <v>0</v>
      </c>
      <c r="K225">
        <f>L6_Genus_Level_Aggregate_Counts!K226/SUM(L6_Genus_Level_Aggregate_Counts!K$6:K$688)</f>
        <v>2.414409194070211E-5</v>
      </c>
      <c r="L225">
        <f>L6_Genus_Level_Aggregate_Counts!L226/SUM(L6_Genus_Level_Aggregate_Counts!L$6:L$688)</f>
        <v>1.008242381468505E-4</v>
      </c>
      <c r="M225">
        <f>L6_Genus_Level_Aggregate_Counts!M226/SUM(L6_Genus_Level_Aggregate_Counts!M$6:M$688)</f>
        <v>3.2781511227667597E-5</v>
      </c>
      <c r="N225">
        <f>L6_Genus_Level_Aggregate_Counts!N226/SUM(L6_Genus_Level_Aggregate_Counts!N$6:N$688)</f>
        <v>3.3804340477317289E-5</v>
      </c>
      <c r="O225">
        <f>L6_Genus_Level_Aggregate_Counts!O226/SUM(L6_Genus_Level_Aggregate_Counts!O$6:O$688)</f>
        <v>0</v>
      </c>
      <c r="P225">
        <f>L6_Genus_Level_Aggregate_Counts!P226/SUM(L6_Genus_Level_Aggregate_Counts!P$6:P$688)</f>
        <v>4.4218439089100158E-5</v>
      </c>
      <c r="Q225">
        <f>L6_Genus_Level_Aggregate_Counts!Q226/SUM(L6_Genus_Level_Aggregate_Counts!Q$6:Q$688)</f>
        <v>5.3410244084815468E-5</v>
      </c>
      <c r="R225">
        <f>L6_Genus_Level_Aggregate_Counts!R226/SUM(L6_Genus_Level_Aggregate_Counts!R$6:R$688)</f>
        <v>3.5099419104613817E-5</v>
      </c>
      <c r="S225">
        <f>L6_Genus_Level_Aggregate_Counts!S226/SUM(L6_Genus_Level_Aggregate_Counts!S$6:S$688)</f>
        <v>6.0814919927022095E-5</v>
      </c>
      <c r="T225" t="s">
        <v>321</v>
      </c>
      <c r="U225">
        <f>L6_Genus_Level_Aggregate_Counts!V226/SUM(L6_Genus_Level_Aggregate_Counts!V$6:V$688)</f>
        <v>2.0190599256985947E-5</v>
      </c>
      <c r="V225">
        <f>L6_Genus_Level_Aggregate_Counts!W226/SUM(L6_Genus_Level_Aggregate_Counts!W$6:W$688)</f>
        <v>6.9871436556735608E-5</v>
      </c>
      <c r="W225">
        <f>L6_Genus_Level_Aggregate_Counts!X226/SUM(L6_Genus_Level_Aggregate_Counts!X$6:X$688)</f>
        <v>2.4384494712628731E-5</v>
      </c>
      <c r="X225">
        <f>L6_Genus_Level_Aggregate_Counts!Y226/SUM(L6_Genus_Level_Aggregate_Counts!Y$6:Y$688)</f>
        <v>0</v>
      </c>
      <c r="Y225">
        <f>L6_Genus_Level_Aggregate_Counts!Z226/SUM(L6_Genus_Level_Aggregate_Counts!Z$6:Z$688)</f>
        <v>1.5981333802119126E-5</v>
      </c>
      <c r="Z225">
        <f>L6_Genus_Level_Aggregate_Counts!AA226/SUM(L6_Genus_Level_Aggregate_Counts!AA$6:AA$688)</f>
        <v>0</v>
      </c>
      <c r="AA225">
        <f>L6_Genus_Level_Aggregate_Counts!AB226/SUM(L6_Genus_Level_Aggregate_Counts!AB$6:AB$688)</f>
        <v>0</v>
      </c>
      <c r="AB225">
        <f>L6_Genus_Level_Aggregate_Counts!AC226/SUM(L6_Genus_Level_Aggregate_Counts!AC$6:AC$688)</f>
        <v>5.5737217598097505E-5</v>
      </c>
      <c r="AC225">
        <f>L6_Genus_Level_Aggregate_Counts!AD226/SUM(L6_Genus_Level_Aggregate_Counts!AD$6:AD$688)</f>
        <v>0</v>
      </c>
      <c r="AD225">
        <f>L6_Genus_Level_Aggregate_Counts!AE226/SUM(L6_Genus_Level_Aggregate_Counts!AE$6:AE$688)</f>
        <v>0</v>
      </c>
      <c r="AE225">
        <f>L6_Genus_Level_Aggregate_Counts!AF226/SUM(L6_Genus_Level_Aggregate_Counts!AF$6:AF$688)</f>
        <v>0</v>
      </c>
      <c r="AF225">
        <f>L6_Genus_Level_Aggregate_Counts!AG226/SUM(L6_Genus_Level_Aggregate_Counts!AG$6:AG$688)</f>
        <v>1.6833599865331202E-5</v>
      </c>
      <c r="AG225">
        <f>L6_Genus_Level_Aggregate_Counts!AH226/SUM(L6_Genus_Level_Aggregate_Counts!AH$6:AH$688)</f>
        <v>1.3159279924202548E-5</v>
      </c>
      <c r="AH225">
        <f>L6_Genus_Level_Aggregate_Counts!AI226/SUM(L6_Genus_Level_Aggregate_Counts!AI$6:AI$688)</f>
        <v>1.6430343558483806E-5</v>
      </c>
      <c r="AI225">
        <f>L6_Genus_Level_Aggregate_Counts!AJ226/SUM(L6_Genus_Level_Aggregate_Counts!AJ$6:AJ$688)</f>
        <v>2.344281126192653E-5</v>
      </c>
      <c r="AJ225">
        <f>L6_Genus_Level_Aggregate_Counts!AK226/SUM(L6_Genus_Level_Aggregate_Counts!AK$6:AK$688)</f>
        <v>0</v>
      </c>
      <c r="AK225">
        <f>L6_Genus_Level_Aggregate_Counts!AL226/SUM(L6_Genus_Level_Aggregate_Counts!AL$6:AL$688)</f>
        <v>2.485212982752622E-5</v>
      </c>
      <c r="AL225">
        <f>L6_Genus_Level_Aggregate_Counts!AM226/SUM(L6_Genus_Level_Aggregate_Counts!AM$6:AM$688)</f>
        <v>1.5976737869661771E-5</v>
      </c>
      <c r="AM225">
        <f>L6_Genus_Level_Aggregate_Counts!AN226/SUM(L6_Genus_Level_Aggregate_Counts!AN$6:AN$688)</f>
        <v>1.5013887846257788E-5</v>
      </c>
      <c r="AN225">
        <f>L6_Genus_Level_Aggregate_Counts!AO226/SUM(L6_Genus_Level_Aggregate_Counts!AO$6:AO$688)</f>
        <v>2.2208403659944922E-5</v>
      </c>
      <c r="AO225">
        <f>L6_Genus_Level_Aggregate_Counts!AP226/SUM(L6_Genus_Level_Aggregate_Counts!AP$6:AP$688)</f>
        <v>3.3131232813172981E-5</v>
      </c>
      <c r="AP225">
        <f>L6_Genus_Level_Aggregate_Counts!AQ226/SUM(L6_Genus_Level_Aggregate_Counts!AQ$6:AQ$688)</f>
        <v>0</v>
      </c>
      <c r="AQ225">
        <f>L6_Genus_Level_Aggregate_Counts!AR226/SUM(L6_Genus_Level_Aggregate_Counts!AR$6:AR$688)</f>
        <v>2.3088289619504987E-5</v>
      </c>
      <c r="AR225">
        <f>L6_Genus_Level_Aggregate_Counts!AS226/SUM(L6_Genus_Level_Aggregate_Counts!AS$6:AS$688)</f>
        <v>0</v>
      </c>
      <c r="AS225">
        <f>L6_Genus_Level_Aggregate_Counts!AT226/SUM(L6_Genus_Level_Aggregate_Counts!AT$6:AT$688)</f>
        <v>0</v>
      </c>
      <c r="AT225">
        <f>L6_Genus_Level_Aggregate_Counts!AU226/SUM(L6_Genus_Level_Aggregate_Counts!AU$6:AU$688)</f>
        <v>1.8414849734826163E-5</v>
      </c>
      <c r="AU225">
        <f>L6_Genus_Level_Aggregate_Counts!AV226/SUM(L6_Genus_Level_Aggregate_Counts!AV$6:AV$688)</f>
        <v>0</v>
      </c>
      <c r="AV225">
        <f>L6_Genus_Level_Aggregate_Counts!AW226/SUM(L6_Genus_Level_Aggregate_Counts!AW$6:AW$688)</f>
        <v>2.4794822840990802E-5</v>
      </c>
      <c r="AW225">
        <f>L6_Genus_Level_Aggregate_Counts!AX226/SUM(L6_Genus_Level_Aggregate_Counts!AX$6:AX$688)</f>
        <v>1.3551971811898631E-5</v>
      </c>
      <c r="AX225">
        <f>L6_Genus_Level_Aggregate_Counts!AY226/SUM(L6_Genus_Level_Aggregate_Counts!AY$6:AY$688)</f>
        <v>0</v>
      </c>
      <c r="AY225">
        <f>L6_Genus_Level_Aggregate_Counts!AZ226/SUM(L6_Genus_Level_Aggregate_Counts!AZ$6:AZ$688)</f>
        <v>1.0480422570638049E-5</v>
      </c>
      <c r="AZ225">
        <f>L6_Genus_Level_Aggregate_Counts!BA226/SUM(L6_Genus_Level_Aggregate_Counts!BA$6:BA$688)</f>
        <v>2.6136274535427722E-5</v>
      </c>
      <c r="BA225">
        <f>L6_Genus_Level_Aggregate_Counts!BB226/SUM(L6_Genus_Level_Aggregate_Counts!BB$6:BB$688)</f>
        <v>0</v>
      </c>
      <c r="BB225">
        <f>L6_Genus_Level_Aggregate_Counts!BC226/SUM(L6_Genus_Level_Aggregate_Counts!BC$6:BC$688)</f>
        <v>9.6513917306875653E-6</v>
      </c>
      <c r="BC225">
        <f>L6_Genus_Level_Aggregate_Counts!BD226/SUM(L6_Genus_Level_Aggregate_Counts!BD$6:BD$688)</f>
        <v>5.1247886024701483E-5</v>
      </c>
      <c r="BD225">
        <f>L6_Genus_Level_Aggregate_Counts!BE226/SUM(L6_Genus_Level_Aggregate_Counts!BE$6:BE$688)</f>
        <v>8.6800989005208064E-4</v>
      </c>
      <c r="BE225">
        <f>L6_Genus_Level_Aggregate_Counts!BF226/SUM(L6_Genus_Level_Aggregate_Counts!BF$6:BF$688)</f>
        <v>1.321201545556525E-3</v>
      </c>
      <c r="BF225">
        <f>L6_Genus_Level_Aggregate_Counts!BG226/SUM(L6_Genus_Level_Aggregate_Counts!BG$6:BG$688)</f>
        <v>2.4748799683215362E-4</v>
      </c>
      <c r="BG225">
        <f>L6_Genus_Level_Aggregate_Counts!BH226/SUM(L6_Genus_Level_Aggregate_Counts!BH$6:BH$688)</f>
        <v>6.7503466394220246E-4</v>
      </c>
      <c r="BH225">
        <f>L6_Genus_Level_Aggregate_Counts!BI226/SUM(L6_Genus_Level_Aggregate_Counts!BI$6:BI$688)</f>
        <v>4.3742868010650439E-4</v>
      </c>
      <c r="BI225">
        <f>L6_Genus_Level_Aggregate_Counts!BJ226/SUM(L6_Genus_Level_Aggregate_Counts!BJ$6:BJ$688)</f>
        <v>8.4714994554036069E-4</v>
      </c>
      <c r="BJ225">
        <f>L6_Genus_Level_Aggregate_Counts!BK226/SUM(L6_Genus_Level_Aggregate_Counts!BK$6:BK$688)</f>
        <v>1.4594160714140932E-4</v>
      </c>
      <c r="BK225">
        <f>L6_Genus_Level_Aggregate_Counts!BL226/SUM(L6_Genus_Level_Aggregate_Counts!BL$6:BL$688)</f>
        <v>2.6163067262867471E-4</v>
      </c>
      <c r="BL225">
        <f>L6_Genus_Level_Aggregate_Counts!BM226/SUM(L6_Genus_Level_Aggregate_Counts!BM$6:BM$688)</f>
        <v>5.9981774768435745E-4</v>
      </c>
      <c r="BM225">
        <f>L6_Genus_Level_Aggregate_Counts!BN226/SUM(L6_Genus_Level_Aggregate_Counts!BN$6:BN$688)</f>
        <v>1.2149373348111518E-3</v>
      </c>
      <c r="BN225">
        <f>L6_Genus_Level_Aggregate_Counts!BO226/SUM(L6_Genus_Level_Aggregate_Counts!BO$6:BO$688)</f>
        <v>1.5927230254658714E-4</v>
      </c>
      <c r="BO225">
        <f>L6_Genus_Level_Aggregate_Counts!BP226/SUM(L6_Genus_Level_Aggregate_Counts!BP$6:BP$688)</f>
        <v>2.1737949024509538E-4</v>
      </c>
      <c r="BP225">
        <f>L6_Genus_Level_Aggregate_Counts!BQ226/SUM(L6_Genus_Level_Aggregate_Counts!BQ$6:BQ$688)</f>
        <v>1.4815253785297342E-5</v>
      </c>
      <c r="BQ225">
        <f>L6_Genus_Level_Aggregate_Counts!BR226/SUM(L6_Genus_Level_Aggregate_Counts!BR$6:BR$688)</f>
        <v>6.9154699061801253E-5</v>
      </c>
      <c r="BR225">
        <f>L6_Genus_Level_Aggregate_Counts!BS226/SUM(L6_Genus_Level_Aggregate_Counts!BS$6:BS$688)</f>
        <v>2.0497683761734922E-5</v>
      </c>
      <c r="BS225">
        <f>L6_Genus_Level_Aggregate_Counts!BT226/SUM(L6_Genus_Level_Aggregate_Counts!BT$6:BT$688)</f>
        <v>9.0410191036733656E-6</v>
      </c>
      <c r="BT225">
        <f>L6_Genus_Level_Aggregate_Counts!BU226/SUM(L6_Genus_Level_Aggregate_Counts!BU$6:BU$688)</f>
        <v>5.9461516506516985E-5</v>
      </c>
      <c r="BU225">
        <f>L6_Genus_Level_Aggregate_Counts!BV226/SUM(L6_Genus_Level_Aggregate_Counts!BV$6:BV$688)</f>
        <v>2.2041967906894727E-5</v>
      </c>
      <c r="BV225">
        <f>L6_Genus_Level_Aggregate_Counts!BW226/SUM(L6_Genus_Level_Aggregate_Counts!BW$6:BW$688)</f>
        <v>0</v>
      </c>
      <c r="BW225">
        <f>L6_Genus_Level_Aggregate_Counts!BX226/SUM(L6_Genus_Level_Aggregate_Counts!BX$6:BX$688)</f>
        <v>4.0931603290900904E-5</v>
      </c>
      <c r="BX225">
        <f>L6_Genus_Level_Aggregate_Counts!BY226/SUM(L6_Genus_Level_Aggregate_Counts!BY$6:BY$688)</f>
        <v>7.0028501600151263E-6</v>
      </c>
      <c r="BY225">
        <f>L6_Genus_Level_Aggregate_Counts!BZ226/SUM(L6_Genus_Level_Aggregate_Counts!BZ$6:BZ$688)</f>
        <v>0</v>
      </c>
      <c r="BZ225">
        <f>L6_Genus_Level_Aggregate_Counts!CA226/SUM(L6_Genus_Level_Aggregate_Counts!CA$6:CA$688)</f>
        <v>2.163869864866327E-5</v>
      </c>
      <c r="CA225">
        <f>L6_Genus_Level_Aggregate_Counts!CB226/SUM(L6_Genus_Level_Aggregate_Counts!CB$6:CB$688)</f>
        <v>0</v>
      </c>
      <c r="CB225">
        <f>L6_Genus_Level_Aggregate_Counts!CC226/SUM(L6_Genus_Level_Aggregate_Counts!CC$6:CC$688)</f>
        <v>1.931695255756452E-5</v>
      </c>
      <c r="CC225">
        <f>L6_Genus_Level_Aggregate_Counts!CD226/SUM(L6_Genus_Level_Aggregate_Counts!CD$6:CD$688)</f>
        <v>2.8104492503126623E-5</v>
      </c>
      <c r="CD225">
        <f>L6_Genus_Level_Aggregate_Counts!CE226/SUM(L6_Genus_Level_Aggregate_Counts!CE$6:CE$688)</f>
        <v>0</v>
      </c>
      <c r="CE225">
        <f>L6_Genus_Level_Aggregate_Counts!CF226/SUM(L6_Genus_Level_Aggregate_Counts!CF$6:CF$688)</f>
        <v>0</v>
      </c>
      <c r="CF225">
        <f>L6_Genus_Level_Aggregate_Counts!CG226/SUM(L6_Genus_Level_Aggregate_Counts!CG$6:CG$688)</f>
        <v>3.3301511888639744E-5</v>
      </c>
      <c r="CG225">
        <f>L6_Genus_Level_Aggregate_Counts!CH226/SUM(L6_Genus_Level_Aggregate_Counts!CH$6:CH$688)</f>
        <v>3.5821750967187274E-5</v>
      </c>
      <c r="CH225">
        <f>L6_Genus_Level_Aggregate_Counts!CI226/SUM(L6_Genus_Level_Aggregate_Counts!CI$6:CI$688)</f>
        <v>8.9363907704956116E-6</v>
      </c>
      <c r="CI225">
        <f>L6_Genus_Level_Aggregate_Counts!CJ226/SUM(L6_Genus_Level_Aggregate_Counts!CJ$6:CJ$688)</f>
        <v>3.0574494756474148E-5</v>
      </c>
      <c r="CJ225">
        <f>L6_Genus_Level_Aggregate_Counts!CK226/SUM(L6_Genus_Level_Aggregate_Counts!CK$6:CK$688)</f>
        <v>7.0122293279479414E-6</v>
      </c>
      <c r="CK225">
        <f>L6_Genus_Level_Aggregate_Counts!CL226/SUM(L6_Genus_Level_Aggregate_Counts!CL$6:CL$688)</f>
        <v>7.791074545001247E-6</v>
      </c>
      <c r="CL225">
        <f>L6_Genus_Level_Aggregate_Counts!CM226/SUM(L6_Genus_Level_Aggregate_Counts!CM$6:CM$688)</f>
        <v>0</v>
      </c>
      <c r="CM225">
        <f>L6_Genus_Level_Aggregate_Counts!CN226/SUM(L6_Genus_Level_Aggregate_Counts!CN$6:CN$688)</f>
        <v>0</v>
      </c>
      <c r="CN225">
        <f>L6_Genus_Level_Aggregate_Counts!CO226/SUM(L6_Genus_Level_Aggregate_Counts!CO$6:CO$688)</f>
        <v>0</v>
      </c>
      <c r="CO225">
        <f>L6_Genus_Level_Aggregate_Counts!CP226/SUM(L6_Genus_Level_Aggregate_Counts!CP$6:CP$688)</f>
        <v>0</v>
      </c>
      <c r="CP225">
        <f>L6_Genus_Level_Aggregate_Counts!CQ226/SUM(L6_Genus_Level_Aggregate_Counts!CQ$6:CQ$688)</f>
        <v>8.38799510141086E-6</v>
      </c>
      <c r="CQ225">
        <f>L6_Genus_Level_Aggregate_Counts!CR226/SUM(L6_Genus_Level_Aggregate_Counts!CR$6:CR$688)</f>
        <v>1.6001536147470158E-5</v>
      </c>
      <c r="CR225">
        <f>L6_Genus_Level_Aggregate_Counts!CS226/SUM(L6_Genus_Level_Aggregate_Counts!CS$6:CS$688)</f>
        <v>1.1437430898854986E-4</v>
      </c>
      <c r="CS225">
        <f>L6_Genus_Level_Aggregate_Counts!CT226/SUM(L6_Genus_Level_Aggregate_Counts!CT$6:CT$688)</f>
        <v>0</v>
      </c>
      <c r="CT225">
        <f>L6_Genus_Level_Aggregate_Counts!CU226/SUM(L6_Genus_Level_Aggregate_Counts!CU$6:CU$688)</f>
        <v>6.9555540098768863E-4</v>
      </c>
      <c r="CU225" t="e">
        <f>L6_Genus_Level_Aggregate_Counts!CW226/SUM(L6_Genus_Level_Aggregate_Counts!CV$6:CV$688)</f>
        <v>#DIV/0!</v>
      </c>
    </row>
    <row r="226" spans="1:99" x14ac:dyDescent="0.25">
      <c r="A226" t="s">
        <v>323</v>
      </c>
      <c r="B226">
        <f>L6_Genus_Level_Aggregate_Counts!B227/SUM(L6_Genus_Level_Aggregate_Counts!B$6:B$688)</f>
        <v>3.5900841874741962E-5</v>
      </c>
      <c r="C226">
        <f>L6_Genus_Level_Aggregate_Counts!C227/SUM(L6_Genus_Level_Aggregate_Counts!C$6:C$688)</f>
        <v>7.319465386248189E-5</v>
      </c>
      <c r="D226">
        <f>L6_Genus_Level_Aggregate_Counts!D227/SUM(L6_Genus_Level_Aggregate_Counts!D$6:D$688)</f>
        <v>5.0539934971950337E-5</v>
      </c>
      <c r="E226">
        <f>L6_Genus_Level_Aggregate_Counts!E227/SUM(L6_Genus_Level_Aggregate_Counts!E$6:E$688)</f>
        <v>6.4186912288584355E-5</v>
      </c>
      <c r="F226">
        <f>L6_Genus_Level_Aggregate_Counts!F227/SUM(L6_Genus_Level_Aggregate_Counts!F$6:F$688)</f>
        <v>1.6244314489928524E-4</v>
      </c>
      <c r="G226">
        <f>L6_Genus_Level_Aggregate_Counts!G227/SUM(L6_Genus_Level_Aggregate_Counts!G$6:G$688)</f>
        <v>3.9633260231986681E-5</v>
      </c>
      <c r="H226">
        <f>L6_Genus_Level_Aggregate_Counts!H227/SUM(L6_Genus_Level_Aggregate_Counts!H$6:H$688)</f>
        <v>7.480550568521843E-5</v>
      </c>
      <c r="I226">
        <f>L6_Genus_Level_Aggregate_Counts!I227/SUM(L6_Genus_Level_Aggregate_Counts!I$6:I$688)</f>
        <v>1.2232415902140674E-4</v>
      </c>
      <c r="J226">
        <f>L6_Genus_Level_Aggregate_Counts!J227/SUM(L6_Genus_Level_Aggregate_Counts!J$6:J$688)</f>
        <v>1.4743222213121467E-4</v>
      </c>
      <c r="K226">
        <f>L6_Genus_Level_Aggregate_Counts!K227/SUM(L6_Genus_Level_Aggregate_Counts!K$6:K$688)</f>
        <v>0</v>
      </c>
      <c r="L226">
        <f>L6_Genus_Level_Aggregate_Counts!L227/SUM(L6_Genus_Level_Aggregate_Counts!L$6:L$688)</f>
        <v>1.008242381468505E-4</v>
      </c>
      <c r="M226">
        <f>L6_Genus_Level_Aggregate_Counts!M227/SUM(L6_Genus_Level_Aggregate_Counts!M$6:M$688)</f>
        <v>6.5563022455335194E-5</v>
      </c>
      <c r="N226">
        <f>L6_Genus_Level_Aggregate_Counts!N227/SUM(L6_Genus_Level_Aggregate_Counts!N$6:N$688)</f>
        <v>0</v>
      </c>
      <c r="O226">
        <f>L6_Genus_Level_Aggregate_Counts!O227/SUM(L6_Genus_Level_Aggregate_Counts!O$6:O$688)</f>
        <v>2.5425883549453343E-5</v>
      </c>
      <c r="P226">
        <f>L6_Genus_Level_Aggregate_Counts!P227/SUM(L6_Genus_Level_Aggregate_Counts!P$6:P$688)</f>
        <v>2.2109219544550079E-5</v>
      </c>
      <c r="Q226">
        <f>L6_Genus_Level_Aggregate_Counts!Q227/SUM(L6_Genus_Level_Aggregate_Counts!Q$6:Q$688)</f>
        <v>1.0682048816963094E-4</v>
      </c>
      <c r="R226">
        <f>L6_Genus_Level_Aggregate_Counts!R227/SUM(L6_Genus_Level_Aggregate_Counts!R$6:R$688)</f>
        <v>8.774854776153455E-5</v>
      </c>
      <c r="S226">
        <f>L6_Genus_Level_Aggregate_Counts!S227/SUM(L6_Genus_Level_Aggregate_Counts!S$6:S$688)</f>
        <v>4.0543279951348061E-5</v>
      </c>
      <c r="T226" t="s">
        <v>323</v>
      </c>
      <c r="U226">
        <f>L6_Genus_Level_Aggregate_Counts!V227/SUM(L6_Genus_Level_Aggregate_Counts!V$6:V$688)</f>
        <v>1.2114359554191568E-4</v>
      </c>
      <c r="V226">
        <f>L6_Genus_Level_Aggregate_Counts!W227/SUM(L6_Genus_Level_Aggregate_Counts!W$6:W$688)</f>
        <v>9.3161915408980806E-5</v>
      </c>
      <c r="W226">
        <f>L6_Genus_Level_Aggregate_Counts!X227/SUM(L6_Genus_Level_Aggregate_Counts!X$6:X$688)</f>
        <v>4.8768989425257462E-5</v>
      </c>
      <c r="X226">
        <f>L6_Genus_Level_Aggregate_Counts!Y227/SUM(L6_Genus_Level_Aggregate_Counts!Y$6:Y$688)</f>
        <v>3.7420948246828576E-5</v>
      </c>
      <c r="Y226">
        <f>L6_Genus_Level_Aggregate_Counts!Z227/SUM(L6_Genus_Level_Aggregate_Counts!Z$6:Z$688)</f>
        <v>9.5888002812714743E-5</v>
      </c>
      <c r="Z226">
        <f>L6_Genus_Level_Aggregate_Counts!AA227/SUM(L6_Genus_Level_Aggregate_Counts!AA$6:AA$688)</f>
        <v>1.1864366561469283E-4</v>
      </c>
      <c r="AA226">
        <f>L6_Genus_Level_Aggregate_Counts!AB227/SUM(L6_Genus_Level_Aggregate_Counts!AB$6:AB$688)</f>
        <v>3.8362680784133199E-5</v>
      </c>
      <c r="AB226">
        <f>L6_Genus_Level_Aggregate_Counts!AC227/SUM(L6_Genus_Level_Aggregate_Counts!AC$6:AC$688)</f>
        <v>5.5737217598097505E-5</v>
      </c>
      <c r="AC226">
        <f>L6_Genus_Level_Aggregate_Counts!AD227/SUM(L6_Genus_Level_Aggregate_Counts!AD$6:AD$688)</f>
        <v>4.4960996335678799E-5</v>
      </c>
      <c r="AD226">
        <f>L6_Genus_Level_Aggregate_Counts!AE227/SUM(L6_Genus_Level_Aggregate_Counts!AE$6:AE$688)</f>
        <v>1.1720123451967028E-4</v>
      </c>
      <c r="AE226">
        <f>L6_Genus_Level_Aggregate_Counts!AF227/SUM(L6_Genus_Level_Aggregate_Counts!AF$6:AF$688)</f>
        <v>8.1471704876896251E-5</v>
      </c>
      <c r="AF226">
        <f>L6_Genus_Level_Aggregate_Counts!AG227/SUM(L6_Genus_Level_Aggregate_Counts!AG$6:AG$688)</f>
        <v>6.7334399461324807E-5</v>
      </c>
      <c r="AG226">
        <f>L6_Genus_Level_Aggregate_Counts!AH227/SUM(L6_Genus_Level_Aggregate_Counts!AH$6:AH$688)</f>
        <v>2.6318559848405097E-5</v>
      </c>
      <c r="AH226">
        <f>L6_Genus_Level_Aggregate_Counts!AI227/SUM(L6_Genus_Level_Aggregate_Counts!AI$6:AI$688)</f>
        <v>6.5721374233935226E-5</v>
      </c>
      <c r="AI226">
        <f>L6_Genus_Level_Aggregate_Counts!AJ227/SUM(L6_Genus_Level_Aggregate_Counts!AJ$6:AJ$688)</f>
        <v>2.344281126192653E-5</v>
      </c>
      <c r="AJ226">
        <f>L6_Genus_Level_Aggregate_Counts!AK227/SUM(L6_Genus_Level_Aggregate_Counts!AK$6:AK$688)</f>
        <v>1.2248683266548847E-4</v>
      </c>
      <c r="AK226">
        <f>L6_Genus_Level_Aggregate_Counts!AL227/SUM(L6_Genus_Level_Aggregate_Counts!AL$6:AL$688)</f>
        <v>2.2366916844773597E-4</v>
      </c>
      <c r="AL226">
        <f>L6_Genus_Level_Aggregate_Counts!AM227/SUM(L6_Genus_Level_Aggregate_Counts!AM$6:AM$688)</f>
        <v>4.7930213608985314E-5</v>
      </c>
      <c r="AM226">
        <f>L6_Genus_Level_Aggregate_Counts!AN227/SUM(L6_Genus_Level_Aggregate_Counts!AN$6:AN$688)</f>
        <v>4.5041663538773363E-5</v>
      </c>
      <c r="AN226">
        <f>L6_Genus_Level_Aggregate_Counts!AO227/SUM(L6_Genus_Level_Aggregate_Counts!AO$6:AO$688)</f>
        <v>1.3325042195966953E-4</v>
      </c>
      <c r="AO226">
        <f>L6_Genus_Level_Aggregate_Counts!AP227/SUM(L6_Genus_Level_Aggregate_Counts!AP$6:AP$688)</f>
        <v>8.2828082032932449E-5</v>
      </c>
      <c r="AP226">
        <f>L6_Genus_Level_Aggregate_Counts!AQ227/SUM(L6_Genus_Level_Aggregate_Counts!AQ$6:AQ$688)</f>
        <v>4.9683269159110668E-5</v>
      </c>
      <c r="AQ226">
        <f>L6_Genus_Level_Aggregate_Counts!AR227/SUM(L6_Genus_Level_Aggregate_Counts!AR$6:AR$688)</f>
        <v>6.9264868858514967E-5</v>
      </c>
      <c r="AR226">
        <f>L6_Genus_Level_Aggregate_Counts!AS227/SUM(L6_Genus_Level_Aggregate_Counts!AS$6:AS$688)</f>
        <v>0</v>
      </c>
      <c r="AS226">
        <f>L6_Genus_Level_Aggregate_Counts!AT227/SUM(L6_Genus_Level_Aggregate_Counts!AT$6:AT$688)</f>
        <v>4.8932057837692364E-5</v>
      </c>
      <c r="AT226">
        <f>L6_Genus_Level_Aggregate_Counts!AU227/SUM(L6_Genus_Level_Aggregate_Counts!AU$6:AU$688)</f>
        <v>1.4731879787860931E-4</v>
      </c>
      <c r="AU226">
        <f>L6_Genus_Level_Aggregate_Counts!AV227/SUM(L6_Genus_Level_Aggregate_Counts!AV$6:AV$688)</f>
        <v>0</v>
      </c>
      <c r="AV226">
        <f>L6_Genus_Level_Aggregate_Counts!AW227/SUM(L6_Genus_Level_Aggregate_Counts!AW$6:AW$688)</f>
        <v>9.917929136396321E-5</v>
      </c>
      <c r="AW226">
        <f>L6_Genus_Level_Aggregate_Counts!AX227/SUM(L6_Genus_Level_Aggregate_Counts!AX$6:AX$688)</f>
        <v>1.0841577449518905E-4</v>
      </c>
      <c r="AX226">
        <f>L6_Genus_Level_Aggregate_Counts!AY227/SUM(L6_Genus_Level_Aggregate_Counts!AY$6:AY$688)</f>
        <v>9.0989740906712764E-5</v>
      </c>
      <c r="AY226">
        <f>L6_Genus_Level_Aggregate_Counts!AZ227/SUM(L6_Genus_Level_Aggregate_Counts!AZ$6:AZ$688)</f>
        <v>4.1921690282552195E-5</v>
      </c>
      <c r="AZ226">
        <f>L6_Genus_Level_Aggregate_Counts!BA227/SUM(L6_Genus_Level_Aggregate_Counts!BA$6:BA$688)</f>
        <v>9.583300662990164E-5</v>
      </c>
      <c r="BA226">
        <f>L6_Genus_Level_Aggregate_Counts!BB227/SUM(L6_Genus_Level_Aggregate_Counts!BB$6:BB$688)</f>
        <v>7.6355861948601602E-5</v>
      </c>
      <c r="BB226">
        <f>L6_Genus_Level_Aggregate_Counts!BC227/SUM(L6_Genus_Level_Aggregate_Counts!BC$6:BC$688)</f>
        <v>1.2546809249893836E-4</v>
      </c>
      <c r="BC226">
        <f>L6_Genus_Level_Aggregate_Counts!BD227/SUM(L6_Genus_Level_Aggregate_Counts!BD$6:BD$688)</f>
        <v>7.6871829037052227E-5</v>
      </c>
      <c r="BD226">
        <f>L6_Genus_Level_Aggregate_Counts!BE227/SUM(L6_Genus_Level_Aggregate_Counts!BE$6:BE$688)</f>
        <v>1.8412331001104739E-4</v>
      </c>
      <c r="BE226">
        <f>L6_Genus_Level_Aggregate_Counts!BF227/SUM(L6_Genus_Level_Aggregate_Counts!BF$6:BF$688)</f>
        <v>1.4956998628941793E-4</v>
      </c>
      <c r="BF226">
        <f>L6_Genus_Level_Aggregate_Counts!BG227/SUM(L6_Genus_Level_Aggregate_Counts!BG$6:BG$688)</f>
        <v>1.4849279809929218E-4</v>
      </c>
      <c r="BG226">
        <f>L6_Genus_Level_Aggregate_Counts!BH227/SUM(L6_Genus_Level_Aggregate_Counts!BH$6:BH$688)</f>
        <v>1.824418010654601E-5</v>
      </c>
      <c r="BH226">
        <f>L6_Genus_Level_Aggregate_Counts!BI227/SUM(L6_Genus_Level_Aggregate_Counts!BI$6:BI$688)</f>
        <v>7.6074553062000755E-5</v>
      </c>
      <c r="BI226">
        <f>L6_Genus_Level_Aggregate_Counts!BJ227/SUM(L6_Genus_Level_Aggregate_Counts!BJ$6:BJ$688)</f>
        <v>5.1866323196348612E-5</v>
      </c>
      <c r="BJ226">
        <f>L6_Genus_Level_Aggregate_Counts!BK227/SUM(L6_Genus_Level_Aggregate_Counts!BK$6:BK$688)</f>
        <v>8.918653769752791E-5</v>
      </c>
      <c r="BK226">
        <f>L6_Genus_Level_Aggregate_Counts!BL227/SUM(L6_Genus_Level_Aggregate_Counts!BL$6:BL$688)</f>
        <v>9.5138426410427173E-5</v>
      </c>
      <c r="BL226">
        <f>L6_Genus_Level_Aggregate_Counts!BM227/SUM(L6_Genus_Level_Aggregate_Counts!BM$6:BM$688)</f>
        <v>5.7674783431188213E-5</v>
      </c>
      <c r="BM226">
        <f>L6_Genus_Level_Aggregate_Counts!BN227/SUM(L6_Genus_Level_Aggregate_Counts!BN$6:BN$688)</f>
        <v>8.5258760337624692E-5</v>
      </c>
      <c r="BN226">
        <f>L6_Genus_Level_Aggregate_Counts!BO227/SUM(L6_Genus_Level_Aggregate_Counts!BO$6:BO$688)</f>
        <v>1.0618153503105811E-4</v>
      </c>
      <c r="BO226">
        <f>L6_Genus_Level_Aggregate_Counts!BP227/SUM(L6_Genus_Level_Aggregate_Counts!BP$6:BP$688)</f>
        <v>4.0758654420955386E-5</v>
      </c>
      <c r="BP226">
        <f>L6_Genus_Level_Aggregate_Counts!BQ227/SUM(L6_Genus_Level_Aggregate_Counts!BQ$6:BQ$688)</f>
        <v>7.4076268926486711E-5</v>
      </c>
      <c r="BQ226">
        <f>L6_Genus_Level_Aggregate_Counts!BR227/SUM(L6_Genus_Level_Aggregate_Counts!BR$6:BR$688)</f>
        <v>4.6103132707867497E-5</v>
      </c>
      <c r="BR226">
        <f>L6_Genus_Level_Aggregate_Counts!BS227/SUM(L6_Genus_Level_Aggregate_Counts!BS$6:BS$688)</f>
        <v>1.6398147009387938E-4</v>
      </c>
      <c r="BS226">
        <f>L6_Genus_Level_Aggregate_Counts!BT227/SUM(L6_Genus_Level_Aggregate_Counts!BT$6:BT$688)</f>
        <v>8.1369171933060291E-5</v>
      </c>
      <c r="BT226">
        <f>L6_Genus_Level_Aggregate_Counts!BU227/SUM(L6_Genus_Level_Aggregate_Counts!BU$6:BU$688)</f>
        <v>8.3246123109123775E-5</v>
      </c>
      <c r="BU226">
        <f>L6_Genus_Level_Aggregate_Counts!BV227/SUM(L6_Genus_Level_Aggregate_Counts!BV$6:BV$688)</f>
        <v>9.9188855581026274E-5</v>
      </c>
      <c r="BV226">
        <f>L6_Genus_Level_Aggregate_Counts!BW227/SUM(L6_Genus_Level_Aggregate_Counts!BW$6:BW$688)</f>
        <v>8.2617316589557167E-5</v>
      </c>
      <c r="BW226">
        <f>L6_Genus_Level_Aggregate_Counts!BX227/SUM(L6_Genus_Level_Aggregate_Counts!BX$6:BX$688)</f>
        <v>5.4575471054534543E-5</v>
      </c>
      <c r="BX226">
        <f>L6_Genus_Level_Aggregate_Counts!BY227/SUM(L6_Genus_Level_Aggregate_Counts!BY$6:BY$688)</f>
        <v>7.7031351760166393E-5</v>
      </c>
      <c r="BY226">
        <f>L6_Genus_Level_Aggregate_Counts!BZ227/SUM(L6_Genus_Level_Aggregate_Counts!BZ$6:BZ$688)</f>
        <v>9.1077446188408875E-5</v>
      </c>
      <c r="BZ226">
        <f>L6_Genus_Level_Aggregate_Counts!CA227/SUM(L6_Genus_Level_Aggregate_Counts!CA$6:CA$688)</f>
        <v>1.4065154121631126E-4</v>
      </c>
      <c r="CA226">
        <f>L6_Genus_Level_Aggregate_Counts!CB227/SUM(L6_Genus_Level_Aggregate_Counts!CB$6:CB$688)</f>
        <v>7.3968873897863776E-5</v>
      </c>
      <c r="CB226">
        <f>L6_Genus_Level_Aggregate_Counts!CC227/SUM(L6_Genus_Level_Aggregate_Counts!CC$6:CC$688)</f>
        <v>5.7950857672693553E-5</v>
      </c>
      <c r="CC226">
        <f>L6_Genus_Level_Aggregate_Counts!CD227/SUM(L6_Genus_Level_Aggregate_Counts!CD$6:CD$688)</f>
        <v>7.0261231257816564E-5</v>
      </c>
      <c r="CD226">
        <f>L6_Genus_Level_Aggregate_Counts!CE227/SUM(L6_Genus_Level_Aggregate_Counts!CE$6:CE$688)</f>
        <v>3.9075219798111367E-5</v>
      </c>
      <c r="CE226">
        <f>L6_Genus_Level_Aggregate_Counts!CF227/SUM(L6_Genus_Level_Aggregate_Counts!CF$6:CF$688)</f>
        <v>5.8192821915416736E-5</v>
      </c>
      <c r="CF226">
        <f>L6_Genus_Level_Aggregate_Counts!CG227/SUM(L6_Genus_Level_Aggregate_Counts!CG$6:CG$688)</f>
        <v>3.3301511888639744E-5</v>
      </c>
      <c r="CG226">
        <f>L6_Genus_Level_Aggregate_Counts!CH227/SUM(L6_Genus_Level_Aggregate_Counts!CH$6:CH$688)</f>
        <v>2.3881167311458183E-5</v>
      </c>
      <c r="CH226">
        <f>L6_Genus_Level_Aggregate_Counts!CI227/SUM(L6_Genus_Level_Aggregate_Counts!CI$6:CI$688)</f>
        <v>3.5745563081982446E-5</v>
      </c>
      <c r="CI226">
        <f>L6_Genus_Level_Aggregate_Counts!CJ227/SUM(L6_Genus_Level_Aggregate_Counts!CJ$6:CJ$688)</f>
        <v>1.0701073164765952E-4</v>
      </c>
      <c r="CJ226">
        <f>L6_Genus_Level_Aggregate_Counts!CK227/SUM(L6_Genus_Level_Aggregate_Counts!CK$6:CK$688)</f>
        <v>1.0518343991921912E-4</v>
      </c>
      <c r="CK226">
        <f>L6_Genus_Level_Aggregate_Counts!CL227/SUM(L6_Genus_Level_Aggregate_Counts!CL$6:CL$688)</f>
        <v>7.0119670905011218E-5</v>
      </c>
      <c r="CL226">
        <f>L6_Genus_Level_Aggregate_Counts!CM227/SUM(L6_Genus_Level_Aggregate_Counts!CM$6:CM$688)</f>
        <v>1.4292860716072322E-5</v>
      </c>
      <c r="CM226">
        <f>L6_Genus_Level_Aggregate_Counts!CN227/SUM(L6_Genus_Level_Aggregate_Counts!CN$6:CN$688)</f>
        <v>1.3139223209123877E-5</v>
      </c>
      <c r="CN226">
        <f>L6_Genus_Level_Aggregate_Counts!CO227/SUM(L6_Genus_Level_Aggregate_Counts!CO$6:CO$688)</f>
        <v>4.1724472446201507E-5</v>
      </c>
      <c r="CO226">
        <f>L6_Genus_Level_Aggregate_Counts!CP227/SUM(L6_Genus_Level_Aggregate_Counts!CP$6:CP$688)</f>
        <v>3.8355814102154316E-5</v>
      </c>
      <c r="CP226">
        <f>L6_Genus_Level_Aggregate_Counts!CQ227/SUM(L6_Genus_Level_Aggregate_Counts!CQ$6:CQ$688)</f>
        <v>1.0904393631834119E-4</v>
      </c>
      <c r="CQ226">
        <f>L6_Genus_Level_Aggregate_Counts!CR227/SUM(L6_Genus_Level_Aggregate_Counts!CR$6:CR$688)</f>
        <v>1.2801228917976127E-4</v>
      </c>
      <c r="CR226">
        <f>L6_Genus_Level_Aggregate_Counts!CS227/SUM(L6_Genus_Level_Aggregate_Counts!CS$6:CS$688)</f>
        <v>7.6249539325699912E-5</v>
      </c>
      <c r="CS226">
        <f>L6_Genus_Level_Aggregate_Counts!CT227/SUM(L6_Genus_Level_Aggregate_Counts!CT$6:CT$688)</f>
        <v>4.9231981094919258E-5</v>
      </c>
      <c r="CT226">
        <f>L6_Genus_Level_Aggregate_Counts!CU227/SUM(L6_Genus_Level_Aggregate_Counts!CU$6:CU$688)</f>
        <v>5.5644432079015097E-4</v>
      </c>
      <c r="CU226" t="e">
        <f>L6_Genus_Level_Aggregate_Counts!CW227/SUM(L6_Genus_Level_Aggregate_Counts!CV$6:CV$688)</f>
        <v>#DIV/0!</v>
      </c>
    </row>
    <row r="227" spans="1:99" x14ac:dyDescent="0.25">
      <c r="A227" t="s">
        <v>324</v>
      </c>
      <c r="B227">
        <f>L6_Genus_Level_Aggregate_Counts!B228/SUM(L6_Genus_Level_Aggregate_Counts!B$6:B$688)</f>
        <v>8.9752104686854906E-5</v>
      </c>
      <c r="C227">
        <f>L6_Genus_Level_Aggregate_Counts!C228/SUM(L6_Genus_Level_Aggregate_Counts!C$6:C$688)</f>
        <v>8.7833584634978257E-5</v>
      </c>
      <c r="D227">
        <f>L6_Genus_Level_Aggregate_Counts!D228/SUM(L6_Genus_Level_Aggregate_Counts!D$6:D$688)</f>
        <v>2.1900638487845145E-4</v>
      </c>
      <c r="E227">
        <f>L6_Genus_Level_Aggregate_Counts!E228/SUM(L6_Genus_Level_Aggregate_Counts!E$6:E$688)</f>
        <v>1.2837382457716871E-4</v>
      </c>
      <c r="F227">
        <f>L6_Genus_Level_Aggregate_Counts!F228/SUM(L6_Genus_Level_Aggregate_Counts!F$6:F$688)</f>
        <v>1.9493177387914229E-4</v>
      </c>
      <c r="G227">
        <f>L6_Genus_Level_Aggregate_Counts!G228/SUM(L6_Genus_Level_Aggregate_Counts!G$6:G$688)</f>
        <v>1.5853304092794672E-4</v>
      </c>
      <c r="H227">
        <f>L6_Genus_Level_Aggregate_Counts!H228/SUM(L6_Genus_Level_Aggregate_Counts!H$6:H$688)</f>
        <v>2.244165170556553E-4</v>
      </c>
      <c r="I227">
        <f>L6_Genus_Level_Aggregate_Counts!I228/SUM(L6_Genus_Level_Aggregate_Counts!I$6:I$688)</f>
        <v>1.0193679918450561E-4</v>
      </c>
      <c r="J227">
        <f>L6_Genus_Level_Aggregate_Counts!J228/SUM(L6_Genus_Level_Aggregate_Counts!J$6:J$688)</f>
        <v>1.3105086411663528E-4</v>
      </c>
      <c r="K227">
        <f>L6_Genus_Level_Aggregate_Counts!K228/SUM(L6_Genus_Level_Aggregate_Counts!K$6:K$688)</f>
        <v>2.414409194070211E-4</v>
      </c>
      <c r="L227">
        <f>L6_Genus_Level_Aggregate_Counts!L228/SUM(L6_Genus_Level_Aggregate_Counts!L$6:L$688)</f>
        <v>1.008242381468505E-4</v>
      </c>
      <c r="M227">
        <f>L6_Genus_Level_Aggregate_Counts!M228/SUM(L6_Genus_Level_Aggregate_Counts!M$6:M$688)</f>
        <v>2.4586133420750699E-4</v>
      </c>
      <c r="N227">
        <f>L6_Genus_Level_Aggregate_Counts!N228/SUM(L6_Genus_Level_Aggregate_Counts!N$6:N$688)</f>
        <v>1.3521736190926916E-4</v>
      </c>
      <c r="O227">
        <f>L6_Genus_Level_Aggregate_Counts!O228/SUM(L6_Genus_Level_Aggregate_Counts!O$6:O$688)</f>
        <v>1.2712941774726671E-4</v>
      </c>
      <c r="P227">
        <f>L6_Genus_Level_Aggregate_Counts!P228/SUM(L6_Genus_Level_Aggregate_Counts!P$6:P$688)</f>
        <v>1.5476453681185053E-4</v>
      </c>
      <c r="Q227">
        <f>L6_Genus_Level_Aggregate_Counts!Q228/SUM(L6_Genus_Level_Aggregate_Counts!Q$6:Q$688)</f>
        <v>2.6705122042407735E-4</v>
      </c>
      <c r="R227">
        <f>L6_Genus_Level_Aggregate_Counts!R228/SUM(L6_Genus_Level_Aggregate_Counts!R$6:R$688)</f>
        <v>8.774854776153455E-5</v>
      </c>
      <c r="S227">
        <f>L6_Genus_Level_Aggregate_Counts!S228/SUM(L6_Genus_Level_Aggregate_Counts!S$6:S$688)</f>
        <v>1.4190147982971822E-4</v>
      </c>
      <c r="T227" t="s">
        <v>324</v>
      </c>
      <c r="U227">
        <f>L6_Genus_Level_Aggregate_Counts!V228/SUM(L6_Genus_Level_Aggregate_Counts!V$6:V$688)</f>
        <v>8.0762397027943789E-5</v>
      </c>
      <c r="V227">
        <f>L6_Genus_Level_Aggregate_Counts!W228/SUM(L6_Genus_Level_Aggregate_Counts!W$6:W$688)</f>
        <v>1.6303335196571643E-4</v>
      </c>
      <c r="W227">
        <f>L6_Genus_Level_Aggregate_Counts!X228/SUM(L6_Genus_Level_Aggregate_Counts!X$6:X$688)</f>
        <v>7.3153484137886189E-5</v>
      </c>
      <c r="X227">
        <f>L6_Genus_Level_Aggregate_Counts!Y228/SUM(L6_Genus_Level_Aggregate_Counts!Y$6:Y$688)</f>
        <v>3.7420948246828576E-5</v>
      </c>
      <c r="Y227">
        <f>L6_Genus_Level_Aggregate_Counts!Z228/SUM(L6_Genus_Level_Aggregate_Counts!Z$6:Z$688)</f>
        <v>4.7944001406357371E-5</v>
      </c>
      <c r="Z227">
        <f>L6_Genus_Level_Aggregate_Counts!AA228/SUM(L6_Genus_Level_Aggregate_Counts!AA$6:AA$688)</f>
        <v>1.1864366561469283E-4</v>
      </c>
      <c r="AA227">
        <f>L6_Genus_Level_Aggregate_Counts!AB228/SUM(L6_Genus_Level_Aggregate_Counts!AB$6:AB$688)</f>
        <v>1.1508804235239959E-4</v>
      </c>
      <c r="AB227">
        <f>L6_Genus_Level_Aggregate_Counts!AC228/SUM(L6_Genus_Level_Aggregate_Counts!AC$6:AC$688)</f>
        <v>3.7158145065398332E-5</v>
      </c>
      <c r="AC227">
        <f>L6_Genus_Level_Aggregate_Counts!AD228/SUM(L6_Genus_Level_Aggregate_Counts!AD$6:AD$688)</f>
        <v>8.9921992671357598E-5</v>
      </c>
      <c r="AD227">
        <f>L6_Genus_Level_Aggregate_Counts!AE228/SUM(L6_Genus_Level_Aggregate_Counts!AE$6:AE$688)</f>
        <v>7.8134156346446851E-5</v>
      </c>
      <c r="AE227">
        <f>L6_Genus_Level_Aggregate_Counts!AF228/SUM(L6_Genus_Level_Aggregate_Counts!AF$6:AF$688)</f>
        <v>9.7766045852275507E-5</v>
      </c>
      <c r="AF227">
        <f>L6_Genus_Level_Aggregate_Counts!AG228/SUM(L6_Genus_Level_Aggregate_Counts!AG$6:AG$688)</f>
        <v>6.7334399461324807E-5</v>
      </c>
      <c r="AG227">
        <f>L6_Genus_Level_Aggregate_Counts!AH228/SUM(L6_Genus_Level_Aggregate_Counts!AH$6:AH$688)</f>
        <v>2.6318559848405097E-5</v>
      </c>
      <c r="AH227">
        <f>L6_Genus_Level_Aggregate_Counts!AI228/SUM(L6_Genus_Level_Aggregate_Counts!AI$6:AI$688)</f>
        <v>1.6430343558483808E-4</v>
      </c>
      <c r="AI227">
        <f>L6_Genus_Level_Aggregate_Counts!AJ228/SUM(L6_Genus_Level_Aggregate_Counts!AJ$6:AJ$688)</f>
        <v>2.344281126192653E-5</v>
      </c>
      <c r="AJ227">
        <f>L6_Genus_Level_Aggregate_Counts!AK228/SUM(L6_Genus_Level_Aggregate_Counts!AK$6:AK$688)</f>
        <v>1.7498118952212637E-5</v>
      </c>
      <c r="AK227">
        <f>L6_Genus_Level_Aggregate_Counts!AL228/SUM(L6_Genus_Level_Aggregate_Counts!AL$6:AL$688)</f>
        <v>4.9704259655052441E-5</v>
      </c>
      <c r="AL227">
        <f>L6_Genus_Level_Aggregate_Counts!AM228/SUM(L6_Genus_Level_Aggregate_Counts!AM$6:AM$688)</f>
        <v>4.7930213608985314E-5</v>
      </c>
      <c r="AM227">
        <f>L6_Genus_Level_Aggregate_Counts!AN228/SUM(L6_Genus_Level_Aggregate_Counts!AN$6:AN$688)</f>
        <v>6.0055551385031153E-5</v>
      </c>
      <c r="AN227">
        <f>L6_Genus_Level_Aggregate_Counts!AO228/SUM(L6_Genus_Level_Aggregate_Counts!AO$6:AO$688)</f>
        <v>2.2208403659944922E-5</v>
      </c>
      <c r="AO227">
        <f>L6_Genus_Level_Aggregate_Counts!AP228/SUM(L6_Genus_Level_Aggregate_Counts!AP$6:AP$688)</f>
        <v>1.4909054765927841E-4</v>
      </c>
      <c r="AP227">
        <f>L6_Genus_Level_Aggregate_Counts!AQ228/SUM(L6_Genus_Level_Aggregate_Counts!AQ$6:AQ$688)</f>
        <v>1.2420817289777666E-4</v>
      </c>
      <c r="AQ227">
        <f>L6_Genus_Level_Aggregate_Counts!AR228/SUM(L6_Genus_Level_Aggregate_Counts!AR$6:AR$688)</f>
        <v>1.3852973771702993E-4</v>
      </c>
      <c r="AR227">
        <f>L6_Genus_Level_Aggregate_Counts!AS228/SUM(L6_Genus_Level_Aggregate_Counts!AS$6:AS$688)</f>
        <v>5.1362387323762805E-5</v>
      </c>
      <c r="AS227">
        <f>L6_Genus_Level_Aggregate_Counts!AT228/SUM(L6_Genus_Level_Aggregate_Counts!AT$6:AT$688)</f>
        <v>2.4466028918846182E-5</v>
      </c>
      <c r="AT227">
        <f>L6_Genus_Level_Aggregate_Counts!AU228/SUM(L6_Genus_Level_Aggregate_Counts!AU$6:AU$688)</f>
        <v>7.3659398939304654E-5</v>
      </c>
      <c r="AU227">
        <f>L6_Genus_Level_Aggregate_Counts!AV228/SUM(L6_Genus_Level_Aggregate_Counts!AV$6:AV$688)</f>
        <v>5.3215077605321506E-5</v>
      </c>
      <c r="AV227">
        <f>L6_Genus_Level_Aggregate_Counts!AW228/SUM(L6_Genus_Level_Aggregate_Counts!AW$6:AW$688)</f>
        <v>0</v>
      </c>
      <c r="AW227">
        <f>L6_Genus_Level_Aggregate_Counts!AX228/SUM(L6_Genus_Level_Aggregate_Counts!AX$6:AX$688)</f>
        <v>1.3551971811898631E-5</v>
      </c>
      <c r="AX227">
        <f>L6_Genus_Level_Aggregate_Counts!AY228/SUM(L6_Genus_Level_Aggregate_Counts!AY$6:AY$688)</f>
        <v>2.2747435226678191E-5</v>
      </c>
      <c r="AY227">
        <f>L6_Genus_Level_Aggregate_Counts!AZ228/SUM(L6_Genus_Level_Aggregate_Counts!AZ$6:AZ$688)</f>
        <v>0</v>
      </c>
      <c r="AZ227">
        <f>L6_Genus_Level_Aggregate_Counts!BA228/SUM(L6_Genus_Level_Aggregate_Counts!BA$6:BA$688)</f>
        <v>7.8408823606283161E-5</v>
      </c>
      <c r="BA227">
        <f>L6_Genus_Level_Aggregate_Counts!BB228/SUM(L6_Genus_Level_Aggregate_Counts!BB$6:BB$688)</f>
        <v>5.4539901391858284E-5</v>
      </c>
      <c r="BB227">
        <f>L6_Genus_Level_Aggregate_Counts!BC228/SUM(L6_Genus_Level_Aggregate_Counts!BC$6:BC$688)</f>
        <v>8.686252557618809E-5</v>
      </c>
      <c r="BC227">
        <f>L6_Genus_Level_Aggregate_Counts!BD228/SUM(L6_Genus_Level_Aggregate_Counts!BD$6:BD$688)</f>
        <v>2.5623943012350741E-5</v>
      </c>
      <c r="BD227">
        <f>L6_Genus_Level_Aggregate_Counts!BE228/SUM(L6_Genus_Level_Aggregate_Counts!BE$6:BE$688)</f>
        <v>7.8909990004734604E-5</v>
      </c>
      <c r="BE227">
        <f>L6_Genus_Level_Aggregate_Counts!BF228/SUM(L6_Genus_Level_Aggregate_Counts!BF$6:BF$688)</f>
        <v>7.4784993144708963E-5</v>
      </c>
      <c r="BF227">
        <f>L6_Genus_Level_Aggregate_Counts!BG228/SUM(L6_Genus_Level_Aggregate_Counts!BG$6:BG$688)</f>
        <v>2.4748799683215366E-5</v>
      </c>
      <c r="BG227">
        <f>L6_Genus_Level_Aggregate_Counts!BH228/SUM(L6_Genus_Level_Aggregate_Counts!BH$6:BH$688)</f>
        <v>5.4732540319638034E-5</v>
      </c>
      <c r="BH227">
        <f>L6_Genus_Level_Aggregate_Counts!BI228/SUM(L6_Genus_Level_Aggregate_Counts!BI$6:BI$688)</f>
        <v>5.705591479650057E-5</v>
      </c>
      <c r="BI227">
        <f>L6_Genus_Level_Aggregate_Counts!BJ228/SUM(L6_Genus_Level_Aggregate_Counts!BJ$6:BJ$688)</f>
        <v>0</v>
      </c>
      <c r="BJ227">
        <f>L6_Genus_Level_Aggregate_Counts!BK228/SUM(L6_Genus_Level_Aggregate_Counts!BK$6:BK$688)</f>
        <v>5.6755069443881399E-5</v>
      </c>
      <c r="BK227">
        <f>L6_Genus_Level_Aggregate_Counts!BL228/SUM(L6_Genus_Level_Aggregate_Counts!BL$6:BL$688)</f>
        <v>0</v>
      </c>
      <c r="BL227">
        <f>L6_Genus_Level_Aggregate_Counts!BM228/SUM(L6_Genus_Level_Aggregate_Counts!BM$6:BM$688)</f>
        <v>2.3069913372475288E-5</v>
      </c>
      <c r="BM227">
        <f>L6_Genus_Level_Aggregate_Counts!BN228/SUM(L6_Genus_Level_Aggregate_Counts!BN$6:BN$688)</f>
        <v>0</v>
      </c>
      <c r="BN227">
        <f>L6_Genus_Level_Aggregate_Counts!BO228/SUM(L6_Genus_Level_Aggregate_Counts!BO$6:BO$688)</f>
        <v>1.7696922505176349E-5</v>
      </c>
      <c r="BO227">
        <f>L6_Genus_Level_Aggregate_Counts!BP228/SUM(L6_Genus_Level_Aggregate_Counts!BP$6:BP$688)</f>
        <v>0</v>
      </c>
      <c r="BP227">
        <f>L6_Genus_Level_Aggregate_Counts!BQ228/SUM(L6_Genus_Level_Aggregate_Counts!BQ$6:BQ$688)</f>
        <v>8.1483895819135376E-5</v>
      </c>
      <c r="BQ227">
        <f>L6_Genus_Level_Aggregate_Counts!BR228/SUM(L6_Genus_Level_Aggregate_Counts!BR$6:BR$688)</f>
        <v>2.305156635393375E-4</v>
      </c>
      <c r="BR227">
        <f>L6_Genus_Level_Aggregate_Counts!BS228/SUM(L6_Genus_Level_Aggregate_Counts!BS$6:BS$688)</f>
        <v>1.4348378633214447E-4</v>
      </c>
      <c r="BS227">
        <f>L6_Genus_Level_Aggregate_Counts!BT228/SUM(L6_Genus_Level_Aggregate_Counts!BT$6:BT$688)</f>
        <v>9.9451210140407022E-5</v>
      </c>
      <c r="BT227">
        <f>L6_Genus_Level_Aggregate_Counts!BU228/SUM(L6_Genus_Level_Aggregate_Counts!BU$6:BU$688)</f>
        <v>5.9461516506516985E-5</v>
      </c>
      <c r="BU227">
        <f>L6_Genus_Level_Aggregate_Counts!BV228/SUM(L6_Genus_Level_Aggregate_Counts!BV$6:BV$688)</f>
        <v>4.4083935813789454E-5</v>
      </c>
      <c r="BV227">
        <f>L6_Genus_Level_Aggregate_Counts!BW228/SUM(L6_Genus_Level_Aggregate_Counts!BW$6:BW$688)</f>
        <v>8.2617316589557167E-5</v>
      </c>
      <c r="BW227">
        <f>L6_Genus_Level_Aggregate_Counts!BX228/SUM(L6_Genus_Level_Aggregate_Counts!BX$6:BX$688)</f>
        <v>1.2279480987270272E-4</v>
      </c>
      <c r="BX227">
        <f>L6_Genus_Level_Aggregate_Counts!BY228/SUM(L6_Genus_Level_Aggregate_Counts!BY$6:BY$688)</f>
        <v>6.3025651440136129E-5</v>
      </c>
      <c r="BY227">
        <f>L6_Genus_Level_Aggregate_Counts!BZ228/SUM(L6_Genus_Level_Aggregate_Counts!BZ$6:BZ$688)</f>
        <v>1.5179574364734813E-5</v>
      </c>
      <c r="BZ227">
        <f>L6_Genus_Level_Aggregate_Counts!CA228/SUM(L6_Genus_Level_Aggregate_Counts!CA$6:CA$688)</f>
        <v>7.5735445270321447E-5</v>
      </c>
      <c r="CA227">
        <f>L6_Genus_Level_Aggregate_Counts!CB228/SUM(L6_Genus_Level_Aggregate_Counts!CB$6:CB$688)</f>
        <v>4.4381324338718264E-5</v>
      </c>
      <c r="CB227">
        <f>L6_Genus_Level_Aggregate_Counts!CC228/SUM(L6_Genus_Level_Aggregate_Counts!CC$6:CC$688)</f>
        <v>1.931695255756452E-5</v>
      </c>
      <c r="CC227">
        <f>L6_Genus_Level_Aggregate_Counts!CD228/SUM(L6_Genus_Level_Aggregate_Counts!CD$6:CD$688)</f>
        <v>4.2156738754689937E-5</v>
      </c>
      <c r="CD227">
        <f>L6_Genus_Level_Aggregate_Counts!CE228/SUM(L6_Genus_Level_Aggregate_Counts!CE$6:CE$688)</f>
        <v>6.5125366330185612E-5</v>
      </c>
      <c r="CE227">
        <f>L6_Genus_Level_Aggregate_Counts!CF228/SUM(L6_Genus_Level_Aggregate_Counts!CF$6:CF$688)</f>
        <v>1.6003026026739601E-4</v>
      </c>
      <c r="CF227">
        <f>L6_Genus_Level_Aggregate_Counts!CG228/SUM(L6_Genus_Level_Aggregate_Counts!CG$6:CG$688)</f>
        <v>4.4402015851519661E-5</v>
      </c>
      <c r="CG227">
        <f>L6_Genus_Level_Aggregate_Counts!CH228/SUM(L6_Genus_Level_Aggregate_Counts!CH$6:CH$688)</f>
        <v>9.5524669245832731E-5</v>
      </c>
      <c r="CH227">
        <f>L6_Genus_Level_Aggregate_Counts!CI228/SUM(L6_Genus_Level_Aggregate_Counts!CI$6:CI$688)</f>
        <v>1.0723668924594735E-4</v>
      </c>
      <c r="CI227">
        <f>L6_Genus_Level_Aggregate_Counts!CJ228/SUM(L6_Genus_Level_Aggregate_Counts!CJ$6:CJ$688)</f>
        <v>3.0574494756474148E-5</v>
      </c>
      <c r="CJ227">
        <f>L6_Genus_Level_Aggregate_Counts!CK228/SUM(L6_Genus_Level_Aggregate_Counts!CK$6:CK$688)</f>
        <v>4.2073375967687648E-5</v>
      </c>
      <c r="CK227">
        <f>L6_Genus_Level_Aggregate_Counts!CL228/SUM(L6_Genus_Level_Aggregate_Counts!CL$6:CL$688)</f>
        <v>5.4537521815008727E-5</v>
      </c>
      <c r="CL227">
        <f>L6_Genus_Level_Aggregate_Counts!CM228/SUM(L6_Genus_Level_Aggregate_Counts!CM$6:CM$688)</f>
        <v>2.8585721432144643E-5</v>
      </c>
      <c r="CM227">
        <f>L6_Genus_Level_Aggregate_Counts!CN228/SUM(L6_Genus_Level_Aggregate_Counts!CN$6:CN$688)</f>
        <v>5.2556892836495508E-5</v>
      </c>
      <c r="CN227">
        <f>L6_Genus_Level_Aggregate_Counts!CO228/SUM(L6_Genus_Level_Aggregate_Counts!CO$6:CO$688)</f>
        <v>4.1724472446201507E-5</v>
      </c>
      <c r="CO227">
        <f>L6_Genus_Level_Aggregate_Counts!CP228/SUM(L6_Genus_Level_Aggregate_Counts!CP$6:CP$688)</f>
        <v>1.2785271367384772E-4</v>
      </c>
      <c r="CP227">
        <f>L6_Genus_Level_Aggregate_Counts!CQ228/SUM(L6_Genus_Level_Aggregate_Counts!CQ$6:CQ$688)</f>
        <v>3.355198040564344E-5</v>
      </c>
      <c r="CQ227">
        <f>L6_Genus_Level_Aggregate_Counts!CR228/SUM(L6_Genus_Level_Aggregate_Counts!CR$6:CR$688)</f>
        <v>3.2003072294940317E-5</v>
      </c>
      <c r="CR227">
        <f>L6_Genus_Level_Aggregate_Counts!CS228/SUM(L6_Genus_Level_Aggregate_Counts!CS$6:CS$688)</f>
        <v>2.5416513108566637E-5</v>
      </c>
      <c r="CS227">
        <f>L6_Genus_Level_Aggregate_Counts!CT228/SUM(L6_Genus_Level_Aggregate_Counts!CT$6:CT$688)</f>
        <v>4.9231981094919258E-5</v>
      </c>
      <c r="CT227">
        <f>L6_Genus_Level_Aggregate_Counts!CU228/SUM(L6_Genus_Level_Aggregate_Counts!CU$6:CU$688)</f>
        <v>6.2599986088891985E-4</v>
      </c>
      <c r="CU227" t="e">
        <f>L6_Genus_Level_Aggregate_Counts!CW228/SUM(L6_Genus_Level_Aggregate_Counts!CV$6:CV$688)</f>
        <v>#DIV/0!</v>
      </c>
    </row>
    <row r="228" spans="1:99" x14ac:dyDescent="0.25">
      <c r="A228" t="s">
        <v>325</v>
      </c>
      <c r="B228">
        <f>L6_Genus_Level_Aggregate_Counts!B229/SUM(L6_Genus_Level_Aggregate_Counts!B$6:B$688)</f>
        <v>0</v>
      </c>
      <c r="C228">
        <f>L6_Genus_Level_Aggregate_Counts!C229/SUM(L6_Genus_Level_Aggregate_Counts!C$6:C$688)</f>
        <v>0</v>
      </c>
      <c r="D228">
        <f>L6_Genus_Level_Aggregate_Counts!D229/SUM(L6_Genus_Level_Aggregate_Counts!D$6:D$688)</f>
        <v>1.6846644990650114E-5</v>
      </c>
      <c r="E228">
        <f>L6_Genus_Level_Aggregate_Counts!E229/SUM(L6_Genus_Level_Aggregate_Counts!E$6:E$688)</f>
        <v>0</v>
      </c>
      <c r="F228">
        <f>L6_Genus_Level_Aggregate_Counts!F229/SUM(L6_Genus_Level_Aggregate_Counts!F$6:F$688)</f>
        <v>0</v>
      </c>
      <c r="G228">
        <f>L6_Genus_Level_Aggregate_Counts!G229/SUM(L6_Genus_Level_Aggregate_Counts!G$6:G$688)</f>
        <v>0</v>
      </c>
      <c r="H228">
        <f>L6_Genus_Level_Aggregate_Counts!H229/SUM(L6_Genus_Level_Aggregate_Counts!H$6:H$688)</f>
        <v>5.6104129263913826E-5</v>
      </c>
      <c r="I228">
        <f>L6_Genus_Level_Aggregate_Counts!I229/SUM(L6_Genus_Level_Aggregate_Counts!I$6:I$688)</f>
        <v>2.038735983690112E-5</v>
      </c>
      <c r="J228">
        <f>L6_Genus_Level_Aggregate_Counts!J229/SUM(L6_Genus_Level_Aggregate_Counts!J$6:J$688)</f>
        <v>3.2762716029158819E-5</v>
      </c>
      <c r="K228">
        <f>L6_Genus_Level_Aggregate_Counts!K229/SUM(L6_Genus_Level_Aggregate_Counts!K$6:K$688)</f>
        <v>1.2072045970351055E-4</v>
      </c>
      <c r="L228">
        <f>L6_Genus_Level_Aggregate_Counts!L229/SUM(L6_Genus_Level_Aggregate_Counts!L$6:L$688)</f>
        <v>7.5618178610137876E-5</v>
      </c>
      <c r="M228">
        <f>L6_Genus_Level_Aggregate_Counts!M229/SUM(L6_Genus_Level_Aggregate_Counts!M$6:M$688)</f>
        <v>3.2781511227667597E-5</v>
      </c>
      <c r="N228">
        <f>L6_Genus_Level_Aggregate_Counts!N229/SUM(L6_Genus_Level_Aggregate_Counts!N$6:N$688)</f>
        <v>6.7608680954634579E-5</v>
      </c>
      <c r="O228">
        <f>L6_Genus_Level_Aggregate_Counts!O229/SUM(L6_Genus_Level_Aggregate_Counts!O$6:O$688)</f>
        <v>5.0851767098906685E-5</v>
      </c>
      <c r="P228">
        <f>L6_Genus_Level_Aggregate_Counts!P229/SUM(L6_Genus_Level_Aggregate_Counts!P$6:P$688)</f>
        <v>0</v>
      </c>
      <c r="Q228">
        <f>L6_Genus_Level_Aggregate_Counts!Q229/SUM(L6_Genus_Level_Aggregate_Counts!Q$6:Q$688)</f>
        <v>0</v>
      </c>
      <c r="R228">
        <f>L6_Genus_Level_Aggregate_Counts!R229/SUM(L6_Genus_Level_Aggregate_Counts!R$6:R$688)</f>
        <v>5.2649128656920726E-5</v>
      </c>
      <c r="S228">
        <f>L6_Genus_Level_Aggregate_Counts!S229/SUM(L6_Genus_Level_Aggregate_Counts!S$6:S$688)</f>
        <v>8.1086559902696122E-5</v>
      </c>
      <c r="T228" t="s">
        <v>325</v>
      </c>
      <c r="U228">
        <f>L6_Genus_Level_Aggregate_Counts!V229/SUM(L6_Genus_Level_Aggregate_Counts!V$6:V$688)</f>
        <v>0</v>
      </c>
      <c r="V228">
        <f>L6_Genus_Level_Aggregate_Counts!W229/SUM(L6_Genus_Level_Aggregate_Counts!W$6:W$688)</f>
        <v>0</v>
      </c>
      <c r="W228">
        <f>L6_Genus_Level_Aggregate_Counts!X229/SUM(L6_Genus_Level_Aggregate_Counts!X$6:X$688)</f>
        <v>0</v>
      </c>
      <c r="X228">
        <f>L6_Genus_Level_Aggregate_Counts!Y229/SUM(L6_Genus_Level_Aggregate_Counts!Y$6:Y$688)</f>
        <v>0</v>
      </c>
      <c r="Y228">
        <f>L6_Genus_Level_Aggregate_Counts!Z229/SUM(L6_Genus_Level_Aggregate_Counts!Z$6:Z$688)</f>
        <v>3.1962667604238252E-5</v>
      </c>
      <c r="Z228">
        <f>L6_Genus_Level_Aggregate_Counts!AA229/SUM(L6_Genus_Level_Aggregate_Counts!AA$6:AA$688)</f>
        <v>0</v>
      </c>
      <c r="AA228">
        <f>L6_Genus_Level_Aggregate_Counts!AB229/SUM(L6_Genus_Level_Aggregate_Counts!AB$6:AB$688)</f>
        <v>0</v>
      </c>
      <c r="AB228">
        <f>L6_Genus_Level_Aggregate_Counts!AC229/SUM(L6_Genus_Level_Aggregate_Counts!AC$6:AC$688)</f>
        <v>2.0436979785969084E-4</v>
      </c>
      <c r="AC228">
        <f>L6_Genus_Level_Aggregate_Counts!AD229/SUM(L6_Genus_Level_Aggregate_Counts!AD$6:AD$688)</f>
        <v>8.9921992671357598E-5</v>
      </c>
      <c r="AD228">
        <f>L6_Genus_Level_Aggregate_Counts!AE229/SUM(L6_Genus_Level_Aggregate_Counts!AE$6:AE$688)</f>
        <v>7.8134156346446851E-5</v>
      </c>
      <c r="AE228">
        <f>L6_Genus_Level_Aggregate_Counts!AF229/SUM(L6_Genus_Level_Aggregate_Counts!AF$6:AF$688)</f>
        <v>1.4664906877841325E-4</v>
      </c>
      <c r="AF228">
        <f>L6_Genus_Level_Aggregate_Counts!AG229/SUM(L6_Genus_Level_Aggregate_Counts!AG$6:AG$688)</f>
        <v>1.851695985186432E-4</v>
      </c>
      <c r="AG228">
        <f>L6_Genus_Level_Aggregate_Counts!AH229/SUM(L6_Genus_Level_Aggregate_Counts!AH$6:AH$688)</f>
        <v>1.3159279924202546E-4</v>
      </c>
      <c r="AH228">
        <f>L6_Genus_Level_Aggregate_Counts!AI229/SUM(L6_Genus_Level_Aggregate_Counts!AI$6:AI$688)</f>
        <v>8.2151717792419042E-5</v>
      </c>
      <c r="AI228">
        <f>L6_Genus_Level_Aggregate_Counts!AJ229/SUM(L6_Genus_Level_Aggregate_Counts!AJ$6:AJ$688)</f>
        <v>7.032843378577959E-5</v>
      </c>
      <c r="AJ228">
        <f>L6_Genus_Level_Aggregate_Counts!AK229/SUM(L6_Genus_Level_Aggregate_Counts!AK$6:AK$688)</f>
        <v>0</v>
      </c>
      <c r="AK228">
        <f>L6_Genus_Level_Aggregate_Counts!AL229/SUM(L6_Genus_Level_Aggregate_Counts!AL$6:AL$688)</f>
        <v>0</v>
      </c>
      <c r="AL228">
        <f>L6_Genus_Level_Aggregate_Counts!AM229/SUM(L6_Genus_Level_Aggregate_Counts!AM$6:AM$688)</f>
        <v>0</v>
      </c>
      <c r="AM228">
        <f>L6_Genus_Level_Aggregate_Counts!AN229/SUM(L6_Genus_Level_Aggregate_Counts!AN$6:AN$688)</f>
        <v>0</v>
      </c>
      <c r="AN228">
        <f>L6_Genus_Level_Aggregate_Counts!AO229/SUM(L6_Genus_Level_Aggregate_Counts!AO$6:AO$688)</f>
        <v>0</v>
      </c>
      <c r="AO228">
        <f>L6_Genus_Level_Aggregate_Counts!AP229/SUM(L6_Genus_Level_Aggregate_Counts!AP$6:AP$688)</f>
        <v>0</v>
      </c>
      <c r="AP228">
        <f>L6_Genus_Level_Aggregate_Counts!AQ229/SUM(L6_Genus_Level_Aggregate_Counts!AQ$6:AQ$688)</f>
        <v>0</v>
      </c>
      <c r="AQ228">
        <f>L6_Genus_Level_Aggregate_Counts!AR229/SUM(L6_Genus_Level_Aggregate_Counts!AR$6:AR$688)</f>
        <v>0</v>
      </c>
      <c r="AR228">
        <f>L6_Genus_Level_Aggregate_Counts!AS229/SUM(L6_Genus_Level_Aggregate_Counts!AS$6:AS$688)</f>
        <v>1.5408716197128842E-4</v>
      </c>
      <c r="AS228">
        <f>L6_Genus_Level_Aggregate_Counts!AT229/SUM(L6_Genus_Level_Aggregate_Counts!AT$6:AT$688)</f>
        <v>9.7864115675384727E-5</v>
      </c>
      <c r="AT228">
        <f>L6_Genus_Level_Aggregate_Counts!AU229/SUM(L6_Genus_Level_Aggregate_Counts!AU$6:AU$688)</f>
        <v>7.3659398939304654E-5</v>
      </c>
      <c r="AU228">
        <f>L6_Genus_Level_Aggregate_Counts!AV229/SUM(L6_Genus_Level_Aggregate_Counts!AV$6:AV$688)</f>
        <v>8.869179600886918E-5</v>
      </c>
      <c r="AV228">
        <f>L6_Genus_Level_Aggregate_Counts!AW229/SUM(L6_Genus_Level_Aggregate_Counts!AW$6:AW$688)</f>
        <v>2.231534055689172E-4</v>
      </c>
      <c r="AW228">
        <f>L6_Genus_Level_Aggregate_Counts!AX229/SUM(L6_Genus_Level_Aggregate_Counts!AX$6:AX$688)</f>
        <v>2.168315489903781E-4</v>
      </c>
      <c r="AX228">
        <f>L6_Genus_Level_Aggregate_Counts!AY229/SUM(L6_Genus_Level_Aggregate_Counts!AY$6:AY$688)</f>
        <v>1.0236345852005187E-4</v>
      </c>
      <c r="AY228">
        <f>L6_Genus_Level_Aggregate_Counts!AZ229/SUM(L6_Genus_Level_Aggregate_Counts!AZ$6:AZ$688)</f>
        <v>1.2576507084765658E-4</v>
      </c>
      <c r="AZ228">
        <f>L6_Genus_Level_Aggregate_Counts!BA229/SUM(L6_Genus_Level_Aggregate_Counts!BA$6:BA$688)</f>
        <v>0</v>
      </c>
      <c r="BA228">
        <f>L6_Genus_Level_Aggregate_Counts!BB229/SUM(L6_Genus_Level_Aggregate_Counts!BB$6:BB$688)</f>
        <v>0</v>
      </c>
      <c r="BB228">
        <f>L6_Genus_Level_Aggregate_Counts!BC229/SUM(L6_Genus_Level_Aggregate_Counts!BC$6:BC$688)</f>
        <v>0</v>
      </c>
      <c r="BC228">
        <f>L6_Genus_Level_Aggregate_Counts!BD229/SUM(L6_Genus_Level_Aggregate_Counts!BD$6:BD$688)</f>
        <v>0</v>
      </c>
      <c r="BD228">
        <f>L6_Genus_Level_Aggregate_Counts!BE229/SUM(L6_Genus_Level_Aggregate_Counts!BE$6:BE$688)</f>
        <v>0</v>
      </c>
      <c r="BE228">
        <f>L6_Genus_Level_Aggregate_Counts!BF229/SUM(L6_Genus_Level_Aggregate_Counts!BF$6:BF$688)</f>
        <v>0</v>
      </c>
      <c r="BF228">
        <f>L6_Genus_Level_Aggregate_Counts!BG229/SUM(L6_Genus_Level_Aggregate_Counts!BG$6:BG$688)</f>
        <v>0</v>
      </c>
      <c r="BG228">
        <f>L6_Genus_Level_Aggregate_Counts!BH229/SUM(L6_Genus_Level_Aggregate_Counts!BH$6:BH$688)</f>
        <v>0</v>
      </c>
      <c r="BH228">
        <f>L6_Genus_Level_Aggregate_Counts!BI229/SUM(L6_Genus_Level_Aggregate_Counts!BI$6:BI$688)</f>
        <v>1.5214910612400151E-4</v>
      </c>
      <c r="BI228">
        <f>L6_Genus_Level_Aggregate_Counts!BJ229/SUM(L6_Genus_Level_Aggregate_Counts!BJ$6:BJ$688)</f>
        <v>2.0746529278539445E-4</v>
      </c>
      <c r="BJ228">
        <f>L6_Genus_Level_Aggregate_Counts!BK229/SUM(L6_Genus_Level_Aggregate_Counts!BK$6:BK$688)</f>
        <v>1.7026520833164418E-4</v>
      </c>
      <c r="BK228">
        <f>L6_Genus_Level_Aggregate_Counts!BL229/SUM(L6_Genus_Level_Aggregate_Counts!BL$6:BL$688)</f>
        <v>1.3081533631433735E-4</v>
      </c>
      <c r="BL228">
        <f>L6_Genus_Level_Aggregate_Counts!BM229/SUM(L6_Genus_Level_Aggregate_Counts!BM$6:BM$688)</f>
        <v>9.2279653489901151E-5</v>
      </c>
      <c r="BM228">
        <f>L6_Genus_Level_Aggregate_Counts!BN229/SUM(L6_Genus_Level_Aggregate_Counts!BN$6:BN$688)</f>
        <v>1.9183221075965557E-4</v>
      </c>
      <c r="BN228">
        <f>L6_Genus_Level_Aggregate_Counts!BO229/SUM(L6_Genus_Level_Aggregate_Counts!BO$6:BO$688)</f>
        <v>2.3005999256729256E-4</v>
      </c>
      <c r="BO228">
        <f>L6_Genus_Level_Aggregate_Counts!BP229/SUM(L6_Genus_Level_Aggregate_Counts!BP$6:BP$688)</f>
        <v>2.1737949024509538E-4</v>
      </c>
      <c r="BP228">
        <f>L6_Genus_Level_Aggregate_Counts!BQ229/SUM(L6_Genus_Level_Aggregate_Counts!BQ$6:BQ$688)</f>
        <v>0</v>
      </c>
      <c r="BQ228">
        <f>L6_Genus_Level_Aggregate_Counts!BR229/SUM(L6_Genus_Level_Aggregate_Counts!BR$6:BR$688)</f>
        <v>0</v>
      </c>
      <c r="BR228">
        <f>L6_Genus_Level_Aggregate_Counts!BS229/SUM(L6_Genus_Level_Aggregate_Counts!BS$6:BS$688)</f>
        <v>0</v>
      </c>
      <c r="BS228">
        <f>L6_Genus_Level_Aggregate_Counts!BT229/SUM(L6_Genus_Level_Aggregate_Counts!BT$6:BT$688)</f>
        <v>0</v>
      </c>
      <c r="BT228">
        <f>L6_Genus_Level_Aggregate_Counts!BU229/SUM(L6_Genus_Level_Aggregate_Counts!BU$6:BU$688)</f>
        <v>0</v>
      </c>
      <c r="BU228">
        <f>L6_Genus_Level_Aggregate_Counts!BV229/SUM(L6_Genus_Level_Aggregate_Counts!BV$6:BV$688)</f>
        <v>0</v>
      </c>
      <c r="BV228">
        <f>L6_Genus_Level_Aggregate_Counts!BW229/SUM(L6_Genus_Level_Aggregate_Counts!BW$6:BW$688)</f>
        <v>0</v>
      </c>
      <c r="BW228">
        <f>L6_Genus_Level_Aggregate_Counts!BX229/SUM(L6_Genus_Level_Aggregate_Counts!BX$6:BX$688)</f>
        <v>0</v>
      </c>
      <c r="BX228">
        <f>L6_Genus_Level_Aggregate_Counts!BY229/SUM(L6_Genus_Level_Aggregate_Counts!BY$6:BY$688)</f>
        <v>0</v>
      </c>
      <c r="BY228">
        <f>L6_Genus_Level_Aggregate_Counts!BZ229/SUM(L6_Genus_Level_Aggregate_Counts!BZ$6:BZ$688)</f>
        <v>1.5179574364734813E-5</v>
      </c>
      <c r="BZ228">
        <f>L6_Genus_Level_Aggregate_Counts!CA229/SUM(L6_Genus_Level_Aggregate_Counts!CA$6:CA$688)</f>
        <v>2.163869864866327E-5</v>
      </c>
      <c r="CA228">
        <f>L6_Genus_Level_Aggregate_Counts!CB229/SUM(L6_Genus_Level_Aggregate_Counts!CB$6:CB$688)</f>
        <v>0</v>
      </c>
      <c r="CB228">
        <f>L6_Genus_Level_Aggregate_Counts!CC229/SUM(L6_Genus_Level_Aggregate_Counts!CC$6:CC$688)</f>
        <v>1.931695255756452E-5</v>
      </c>
      <c r="CC228">
        <f>L6_Genus_Level_Aggregate_Counts!CD229/SUM(L6_Genus_Level_Aggregate_Counts!CD$6:CD$688)</f>
        <v>1.4052246251563312E-5</v>
      </c>
      <c r="CD228">
        <f>L6_Genus_Level_Aggregate_Counts!CE229/SUM(L6_Genus_Level_Aggregate_Counts!CE$6:CE$688)</f>
        <v>0</v>
      </c>
      <c r="CE228">
        <f>L6_Genus_Level_Aggregate_Counts!CF229/SUM(L6_Genus_Level_Aggregate_Counts!CF$6:CF$688)</f>
        <v>2.9096410957708368E-5</v>
      </c>
      <c r="CF228">
        <f>L6_Genus_Level_Aggregate_Counts!CG229/SUM(L6_Genus_Level_Aggregate_Counts!CG$6:CG$688)</f>
        <v>1.4430655151743889E-4</v>
      </c>
      <c r="CG228">
        <f>L6_Genus_Level_Aggregate_Counts!CH229/SUM(L6_Genus_Level_Aggregate_Counts!CH$6:CH$688)</f>
        <v>2.5075225677031093E-4</v>
      </c>
      <c r="CH228">
        <f>L6_Genus_Level_Aggregate_Counts!CI229/SUM(L6_Genus_Level_Aggregate_Counts!CI$6:CI$688)</f>
        <v>1.4298225232792978E-4</v>
      </c>
      <c r="CI228">
        <f>L6_Genus_Level_Aggregate_Counts!CJ229/SUM(L6_Genus_Level_Aggregate_Counts!CJ$6:CJ$688)</f>
        <v>1.3758522640413366E-4</v>
      </c>
      <c r="CJ228">
        <f>L6_Genus_Level_Aggregate_Counts!CK229/SUM(L6_Genus_Level_Aggregate_Counts!CK$6:CK$688)</f>
        <v>1.19207898575115E-4</v>
      </c>
      <c r="CK228">
        <f>L6_Genus_Level_Aggregate_Counts!CL229/SUM(L6_Genus_Level_Aggregate_Counts!CL$6:CL$688)</f>
        <v>2.1035901271503367E-4</v>
      </c>
      <c r="CL228">
        <f>L6_Genus_Level_Aggregate_Counts!CM229/SUM(L6_Genus_Level_Aggregate_Counts!CM$6:CM$688)</f>
        <v>3.2873579646966342E-4</v>
      </c>
      <c r="CM228">
        <f>L6_Genus_Level_Aggregate_Counts!CN229/SUM(L6_Genus_Level_Aggregate_Counts!CN$6:CN$688)</f>
        <v>1.9708834813685815E-4</v>
      </c>
      <c r="CN228">
        <f>L6_Genus_Level_Aggregate_Counts!CO229/SUM(L6_Genus_Level_Aggregate_Counts!CO$6:CO$688)</f>
        <v>9.3880063003953389E-5</v>
      </c>
      <c r="CO228">
        <f>L6_Genus_Level_Aggregate_Counts!CP229/SUM(L6_Genus_Level_Aggregate_Counts!CP$6:CP$688)</f>
        <v>2.5570542734769543E-4</v>
      </c>
      <c r="CP228">
        <f>L6_Genus_Level_Aggregate_Counts!CQ229/SUM(L6_Genus_Level_Aggregate_Counts!CQ$6:CQ$688)</f>
        <v>1.509839118253955E-4</v>
      </c>
      <c r="CQ228">
        <f>L6_Genus_Level_Aggregate_Counts!CR229/SUM(L6_Genus_Level_Aggregate_Counts!CR$6:CR$688)</f>
        <v>1.4401382532723141E-4</v>
      </c>
      <c r="CR228">
        <f>L6_Genus_Level_Aggregate_Counts!CS229/SUM(L6_Genus_Level_Aggregate_Counts!CS$6:CS$688)</f>
        <v>1.2708256554283317E-4</v>
      </c>
      <c r="CS228">
        <f>L6_Genus_Level_Aggregate_Counts!CT229/SUM(L6_Genus_Level_Aggregate_Counts!CT$6:CT$688)</f>
        <v>2.4615990547459632E-4</v>
      </c>
      <c r="CT228">
        <f>L6_Genus_Level_Aggregate_Counts!CU229/SUM(L6_Genus_Level_Aggregate_Counts!CU$6:CU$688)</f>
        <v>1.2519997217778397E-3</v>
      </c>
      <c r="CU228" t="e">
        <f>L6_Genus_Level_Aggregate_Counts!CW229/SUM(L6_Genus_Level_Aggregate_Counts!CV$6:CV$688)</f>
        <v>#DIV/0!</v>
      </c>
    </row>
    <row r="229" spans="1:99" x14ac:dyDescent="0.25">
      <c r="A229" t="s">
        <v>326</v>
      </c>
      <c r="B229">
        <f>L6_Genus_Level_Aggregate_Counts!B230/SUM(L6_Genus_Level_Aggregate_Counts!B$6:B$688)</f>
        <v>1.2565294656159687E-4</v>
      </c>
      <c r="C229">
        <f>L6_Genus_Level_Aggregate_Counts!C230/SUM(L6_Genus_Level_Aggregate_Counts!C$6:C$688)</f>
        <v>8.7833584634978257E-5</v>
      </c>
      <c r="D229">
        <f>L6_Genus_Level_Aggregate_Counts!D230/SUM(L6_Genus_Level_Aggregate_Counts!D$6:D$688)</f>
        <v>3.3693289981300227E-5</v>
      </c>
      <c r="E229">
        <f>L6_Genus_Level_Aggregate_Counts!E230/SUM(L6_Genus_Level_Aggregate_Counts!E$6:E$688)</f>
        <v>9.628036843287654E-5</v>
      </c>
      <c r="F229">
        <f>L6_Genus_Level_Aggregate_Counts!F230/SUM(L6_Genus_Level_Aggregate_Counts!F$6:F$688)</f>
        <v>3.2488628979857047E-5</v>
      </c>
      <c r="G229">
        <f>L6_Genus_Level_Aggregate_Counts!G230/SUM(L6_Genus_Level_Aggregate_Counts!G$6:G$688)</f>
        <v>1.4532195418395118E-4</v>
      </c>
      <c r="H229">
        <f>L6_Genus_Level_Aggregate_Counts!H230/SUM(L6_Genus_Level_Aggregate_Counts!H$6:H$688)</f>
        <v>1.6831238779174148E-4</v>
      </c>
      <c r="I229">
        <f>L6_Genus_Level_Aggregate_Counts!I230/SUM(L6_Genus_Level_Aggregate_Counts!I$6:I$688)</f>
        <v>4.0774719673802241E-5</v>
      </c>
      <c r="J229">
        <f>L6_Genus_Level_Aggregate_Counts!J230/SUM(L6_Genus_Level_Aggregate_Counts!J$6:J$688)</f>
        <v>4.9144074043738225E-5</v>
      </c>
      <c r="K229">
        <f>L6_Genus_Level_Aggregate_Counts!K230/SUM(L6_Genus_Level_Aggregate_Counts!K$6:K$688)</f>
        <v>0</v>
      </c>
      <c r="L229">
        <f>L6_Genus_Level_Aggregate_Counts!L230/SUM(L6_Genus_Level_Aggregate_Counts!L$6:L$688)</f>
        <v>1.7644241675698839E-4</v>
      </c>
      <c r="M229">
        <f>L6_Genus_Level_Aggregate_Counts!M230/SUM(L6_Genus_Level_Aggregate_Counts!M$6:M$688)</f>
        <v>1.8029831175217178E-4</v>
      </c>
      <c r="N229">
        <f>L6_Genus_Level_Aggregate_Counts!N230/SUM(L6_Genus_Level_Aggregate_Counts!N$6:N$688)</f>
        <v>1.0141302143195186E-4</v>
      </c>
      <c r="O229">
        <f>L6_Genus_Level_Aggregate_Counts!O230/SUM(L6_Genus_Level_Aggregate_Counts!O$6:O$688)</f>
        <v>1.5255530129672007E-4</v>
      </c>
      <c r="P229">
        <f>L6_Genus_Level_Aggregate_Counts!P230/SUM(L6_Genus_Level_Aggregate_Counts!P$6:P$688)</f>
        <v>1.1054609772275039E-4</v>
      </c>
      <c r="Q229">
        <f>L6_Genus_Level_Aggregate_Counts!Q230/SUM(L6_Genus_Level_Aggregate_Counts!Q$6:Q$688)</f>
        <v>5.3410244084815468E-5</v>
      </c>
      <c r="R229">
        <f>L6_Genus_Level_Aggregate_Counts!R230/SUM(L6_Genus_Level_Aggregate_Counts!R$6:R$688)</f>
        <v>1.2284796686614835E-4</v>
      </c>
      <c r="S229">
        <f>L6_Genus_Level_Aggregate_Counts!S230/SUM(L6_Genus_Level_Aggregate_Counts!S$6:S$688)</f>
        <v>1.824447597810663E-4</v>
      </c>
      <c r="T229" t="s">
        <v>326</v>
      </c>
      <c r="U229">
        <f>L6_Genus_Level_Aggregate_Counts!V230/SUM(L6_Genus_Level_Aggregate_Counts!V$6:V$688)</f>
        <v>1.0095299628492974E-4</v>
      </c>
      <c r="V229">
        <f>L6_Genus_Level_Aggregate_Counts!W230/SUM(L6_Genus_Level_Aggregate_Counts!W$6:W$688)</f>
        <v>1.3974287311347122E-4</v>
      </c>
      <c r="W229">
        <f>L6_Genus_Level_Aggregate_Counts!X230/SUM(L6_Genus_Level_Aggregate_Counts!X$6:X$688)</f>
        <v>6.5025319233676611E-5</v>
      </c>
      <c r="X229">
        <f>L6_Genus_Level_Aggregate_Counts!Y230/SUM(L6_Genus_Level_Aggregate_Counts!Y$6:Y$688)</f>
        <v>3.7420948246828576E-5</v>
      </c>
      <c r="Y229">
        <f>L6_Genus_Level_Aggregate_Counts!Z230/SUM(L6_Genus_Level_Aggregate_Counts!Z$6:Z$688)</f>
        <v>9.5888002812714743E-5</v>
      </c>
      <c r="Z229">
        <f>L6_Genus_Level_Aggregate_Counts!AA230/SUM(L6_Genus_Level_Aggregate_Counts!AA$6:AA$688)</f>
        <v>1.6610113186056998E-4</v>
      </c>
      <c r="AA229">
        <f>L6_Genus_Level_Aggregate_Counts!AB230/SUM(L6_Genus_Level_Aggregate_Counts!AB$6:AB$688)</f>
        <v>9.5906701960332986E-5</v>
      </c>
      <c r="AB229">
        <f>L6_Genus_Level_Aggregate_Counts!AC230/SUM(L6_Genus_Level_Aggregate_Counts!AC$6:AC$688)</f>
        <v>5.5737217598097505E-5</v>
      </c>
      <c r="AC229">
        <f>L6_Genus_Level_Aggregate_Counts!AD230/SUM(L6_Genus_Level_Aggregate_Counts!AD$6:AD$688)</f>
        <v>4.4960996335678799E-5</v>
      </c>
      <c r="AD229">
        <f>L6_Genus_Level_Aggregate_Counts!AE230/SUM(L6_Genus_Level_Aggregate_Counts!AE$6:AE$688)</f>
        <v>1.9533539086611713E-5</v>
      </c>
      <c r="AE229">
        <f>L6_Genus_Level_Aggregate_Counts!AF230/SUM(L6_Genus_Level_Aggregate_Counts!AF$6:AF$688)</f>
        <v>8.1471704876896251E-5</v>
      </c>
      <c r="AF229">
        <f>L6_Genus_Level_Aggregate_Counts!AG230/SUM(L6_Genus_Level_Aggregate_Counts!AG$6:AG$688)</f>
        <v>1.0100159919198721E-4</v>
      </c>
      <c r="AG229">
        <f>L6_Genus_Level_Aggregate_Counts!AH230/SUM(L6_Genus_Level_Aggregate_Counts!AH$6:AH$688)</f>
        <v>6.5796399621012732E-5</v>
      </c>
      <c r="AH229">
        <f>L6_Genus_Level_Aggregate_Counts!AI230/SUM(L6_Genus_Level_Aggregate_Counts!AI$6:AI$688)</f>
        <v>9.8582061350902846E-5</v>
      </c>
      <c r="AI229">
        <f>L6_Genus_Level_Aggregate_Counts!AJ230/SUM(L6_Genus_Level_Aggregate_Counts!AJ$6:AJ$688)</f>
        <v>7.032843378577959E-5</v>
      </c>
      <c r="AJ229">
        <f>L6_Genus_Level_Aggregate_Counts!AK230/SUM(L6_Genus_Level_Aggregate_Counts!AK$6:AK$688)</f>
        <v>6.9992475808850548E-5</v>
      </c>
      <c r="AK229">
        <f>L6_Genus_Level_Aggregate_Counts!AL230/SUM(L6_Genus_Level_Aggregate_Counts!AL$6:AL$688)</f>
        <v>2.485212982752622E-5</v>
      </c>
      <c r="AL229">
        <f>L6_Genus_Level_Aggregate_Counts!AM230/SUM(L6_Genus_Level_Aggregate_Counts!AM$6:AM$688)</f>
        <v>3.1953475739323543E-5</v>
      </c>
      <c r="AM229">
        <f>L6_Genus_Level_Aggregate_Counts!AN230/SUM(L6_Genus_Level_Aggregate_Counts!AN$6:AN$688)</f>
        <v>1.5013887846257788E-5</v>
      </c>
      <c r="AN229">
        <f>L6_Genus_Level_Aggregate_Counts!AO230/SUM(L6_Genus_Level_Aggregate_Counts!AO$6:AO$688)</f>
        <v>2.2208403659944922E-5</v>
      </c>
      <c r="AO229">
        <f>L6_Genus_Level_Aggregate_Counts!AP230/SUM(L6_Genus_Level_Aggregate_Counts!AP$6:AP$688)</f>
        <v>1.4909054765927841E-4</v>
      </c>
      <c r="AP229">
        <f>L6_Genus_Level_Aggregate_Counts!AQ230/SUM(L6_Genus_Level_Aggregate_Counts!AQ$6:AQ$688)</f>
        <v>2.4841634579555334E-5</v>
      </c>
      <c r="AQ229">
        <f>L6_Genus_Level_Aggregate_Counts!AR230/SUM(L6_Genus_Level_Aggregate_Counts!AR$6:AR$688)</f>
        <v>1.3852973771702993E-4</v>
      </c>
      <c r="AR229">
        <f>L6_Genus_Level_Aggregate_Counts!AS230/SUM(L6_Genus_Level_Aggregate_Counts!AS$6:AS$688)</f>
        <v>5.1362387323762805E-5</v>
      </c>
      <c r="AS229">
        <f>L6_Genus_Level_Aggregate_Counts!AT230/SUM(L6_Genus_Level_Aggregate_Counts!AT$6:AT$688)</f>
        <v>7.3398086756538549E-5</v>
      </c>
      <c r="AT229">
        <f>L6_Genus_Level_Aggregate_Counts!AU230/SUM(L6_Genus_Level_Aggregate_Counts!AU$6:AU$688)</f>
        <v>5.5244549204478494E-5</v>
      </c>
      <c r="AU229">
        <f>L6_Genus_Level_Aggregate_Counts!AV230/SUM(L6_Genus_Level_Aggregate_Counts!AV$6:AV$688)</f>
        <v>3.5476718403547673E-5</v>
      </c>
      <c r="AV229">
        <f>L6_Genus_Level_Aggregate_Counts!AW230/SUM(L6_Genus_Level_Aggregate_Counts!AW$6:AW$688)</f>
        <v>7.4384468522972397E-5</v>
      </c>
      <c r="AW229">
        <f>L6_Genus_Level_Aggregate_Counts!AX230/SUM(L6_Genus_Level_Aggregate_Counts!AX$6:AX$688)</f>
        <v>6.7759859059493151E-5</v>
      </c>
      <c r="AX229">
        <f>L6_Genus_Level_Aggregate_Counts!AY230/SUM(L6_Genus_Level_Aggregate_Counts!AY$6:AY$688)</f>
        <v>4.5494870453356382E-5</v>
      </c>
      <c r="AY229">
        <f>L6_Genus_Level_Aggregate_Counts!AZ230/SUM(L6_Genus_Level_Aggregate_Counts!AZ$6:AZ$688)</f>
        <v>8.384338056510439E-5</v>
      </c>
      <c r="AZ229">
        <f>L6_Genus_Level_Aggregate_Counts!BA230/SUM(L6_Genus_Level_Aggregate_Counts!BA$6:BA$688)</f>
        <v>1.1325718965352012E-4</v>
      </c>
      <c r="BA229">
        <f>L6_Genus_Level_Aggregate_Counts!BB230/SUM(L6_Genus_Level_Aggregate_Counts!BB$6:BB$688)</f>
        <v>9.8171822505344912E-5</v>
      </c>
      <c r="BB229">
        <f>L6_Genus_Level_Aggregate_Counts!BC230/SUM(L6_Genus_Level_Aggregate_Counts!BC$6:BC$688)</f>
        <v>4.8256958653437828E-5</v>
      </c>
      <c r="BC229">
        <f>L6_Genus_Level_Aggregate_Counts!BD230/SUM(L6_Genus_Level_Aggregate_Counts!BD$6:BD$688)</f>
        <v>2.5623943012350741E-5</v>
      </c>
      <c r="BD229">
        <f>L6_Genus_Level_Aggregate_Counts!BE230/SUM(L6_Genus_Level_Aggregate_Counts!BE$6:BE$688)</f>
        <v>7.8909990004734604E-5</v>
      </c>
      <c r="BE229">
        <f>L6_Genus_Level_Aggregate_Counts!BF230/SUM(L6_Genus_Level_Aggregate_Counts!BF$6:BF$688)</f>
        <v>9.9713324192945288E-5</v>
      </c>
      <c r="BF229">
        <f>L6_Genus_Level_Aggregate_Counts!BG230/SUM(L6_Genus_Level_Aggregate_Counts!BG$6:BG$688)</f>
        <v>1.2374399841607681E-4</v>
      </c>
      <c r="BG229">
        <f>L6_Genus_Level_Aggregate_Counts!BH230/SUM(L6_Genus_Level_Aggregate_Counts!BH$6:BH$688)</f>
        <v>5.4732540319638034E-5</v>
      </c>
      <c r="BH229">
        <f>L6_Genus_Level_Aggregate_Counts!BI230/SUM(L6_Genus_Level_Aggregate_Counts!BI$6:BI$688)</f>
        <v>1.5214910612400151E-4</v>
      </c>
      <c r="BI229">
        <f>L6_Genus_Level_Aggregate_Counts!BJ230/SUM(L6_Genus_Level_Aggregate_Counts!BJ$6:BJ$688)</f>
        <v>8.6443871993914357E-5</v>
      </c>
      <c r="BJ229">
        <f>L6_Genus_Level_Aggregate_Counts!BK230/SUM(L6_Genus_Level_Aggregate_Counts!BK$6:BK$688)</f>
        <v>4.0539335317058143E-5</v>
      </c>
      <c r="BK229">
        <f>L6_Genus_Level_Aggregate_Counts!BL230/SUM(L6_Genus_Level_Aggregate_Counts!BL$6:BL$688)</f>
        <v>2.3784606602606793E-5</v>
      </c>
      <c r="BL229">
        <f>L6_Genus_Level_Aggregate_Counts!BM230/SUM(L6_Genus_Level_Aggregate_Counts!BM$6:BM$688)</f>
        <v>1.2688452354861406E-4</v>
      </c>
      <c r="BM229">
        <f>L6_Genus_Level_Aggregate_Counts!BN230/SUM(L6_Genus_Level_Aggregate_Counts!BN$6:BN$688)</f>
        <v>8.5258760337624692E-5</v>
      </c>
      <c r="BN229">
        <f>L6_Genus_Level_Aggregate_Counts!BO230/SUM(L6_Genus_Level_Aggregate_Counts!BO$6:BO$688)</f>
        <v>5.3090767515529053E-5</v>
      </c>
      <c r="BO229">
        <f>L6_Genus_Level_Aggregate_Counts!BP230/SUM(L6_Genus_Level_Aggregate_Counts!BP$6:BP$688)</f>
        <v>5.4344872561273845E-5</v>
      </c>
      <c r="BP229">
        <f>L6_Genus_Level_Aggregate_Counts!BQ230/SUM(L6_Genus_Level_Aggregate_Counts!BQ$6:BQ$688)</f>
        <v>6.6668642033838033E-5</v>
      </c>
      <c r="BQ229">
        <f>L6_Genus_Level_Aggregate_Counts!BR230/SUM(L6_Genus_Level_Aggregate_Counts!BR$6:BR$688)</f>
        <v>2.3051566353933749E-5</v>
      </c>
      <c r="BR229">
        <f>L6_Genus_Level_Aggregate_Counts!BS230/SUM(L6_Genus_Level_Aggregate_Counts!BS$6:BS$688)</f>
        <v>9.2239576927807159E-5</v>
      </c>
      <c r="BS229">
        <f>L6_Genus_Level_Aggregate_Counts!BT230/SUM(L6_Genus_Level_Aggregate_Counts!BT$6:BT$688)</f>
        <v>6.328713372571356E-5</v>
      </c>
      <c r="BT229">
        <f>L6_Genus_Level_Aggregate_Counts!BU230/SUM(L6_Genus_Level_Aggregate_Counts!BU$6:BU$688)</f>
        <v>7.1353819807820377E-5</v>
      </c>
      <c r="BU229">
        <f>L6_Genus_Level_Aggregate_Counts!BV230/SUM(L6_Genus_Level_Aggregate_Counts!BV$6:BV$688)</f>
        <v>6.6125903720684178E-5</v>
      </c>
      <c r="BV229">
        <f>L6_Genus_Level_Aggregate_Counts!BW230/SUM(L6_Genus_Level_Aggregate_Counts!BW$6:BW$688)</f>
        <v>2.0654329147389293E-4</v>
      </c>
      <c r="BW229">
        <f>L6_Genus_Level_Aggregate_Counts!BX230/SUM(L6_Genus_Level_Aggregate_Counts!BX$6:BX$688)</f>
        <v>9.550707434543544E-5</v>
      </c>
      <c r="BX229">
        <f>L6_Genus_Level_Aggregate_Counts!BY230/SUM(L6_Genus_Level_Aggregate_Counts!BY$6:BY$688)</f>
        <v>4.9019951120105885E-5</v>
      </c>
      <c r="BY229">
        <f>L6_Genus_Level_Aggregate_Counts!BZ230/SUM(L6_Genus_Level_Aggregate_Counts!BZ$6:BZ$688)</f>
        <v>7.5897871823674067E-5</v>
      </c>
      <c r="BZ229">
        <f>L6_Genus_Level_Aggregate_Counts!CA230/SUM(L6_Genus_Level_Aggregate_Counts!CA$6:CA$688)</f>
        <v>8.6554794594653081E-5</v>
      </c>
      <c r="CA229">
        <f>L6_Genus_Level_Aggregate_Counts!CB230/SUM(L6_Genus_Level_Aggregate_Counts!CB$6:CB$688)</f>
        <v>4.4381324338718264E-5</v>
      </c>
      <c r="CB229">
        <f>L6_Genus_Level_Aggregate_Counts!CC230/SUM(L6_Genus_Level_Aggregate_Counts!CC$6:CC$688)</f>
        <v>7.726781023025808E-5</v>
      </c>
      <c r="CC229">
        <f>L6_Genus_Level_Aggregate_Counts!CD230/SUM(L6_Genus_Level_Aggregate_Counts!CD$6:CD$688)</f>
        <v>4.2156738754689937E-5</v>
      </c>
      <c r="CD229">
        <f>L6_Genus_Level_Aggregate_Counts!CE230/SUM(L6_Genus_Level_Aggregate_Counts!CE$6:CE$688)</f>
        <v>6.5125366330185612E-5</v>
      </c>
      <c r="CE229">
        <f>L6_Genus_Level_Aggregate_Counts!CF230/SUM(L6_Genus_Level_Aggregate_Counts!CF$6:CF$688)</f>
        <v>5.8192821915416736E-5</v>
      </c>
      <c r="CF229">
        <f>L6_Genus_Level_Aggregate_Counts!CG230/SUM(L6_Genus_Level_Aggregate_Counts!CG$6:CG$688)</f>
        <v>6.6603023777279488E-5</v>
      </c>
      <c r="CG229">
        <f>L6_Genus_Level_Aggregate_Counts!CH230/SUM(L6_Genus_Level_Aggregate_Counts!CH$6:CH$688)</f>
        <v>4.7762334622916366E-5</v>
      </c>
      <c r="CH229">
        <f>L6_Genus_Level_Aggregate_Counts!CI230/SUM(L6_Genus_Level_Aggregate_Counts!CI$6:CI$688)</f>
        <v>5.3618344622973673E-5</v>
      </c>
      <c r="CI229">
        <f>L6_Genus_Level_Aggregate_Counts!CJ230/SUM(L6_Genus_Level_Aggregate_Counts!CJ$6:CJ$688)</f>
        <v>4.5861742134711222E-5</v>
      </c>
      <c r="CJ229">
        <f>L6_Genus_Level_Aggregate_Counts!CK230/SUM(L6_Genus_Level_Aggregate_Counts!CK$6:CK$688)</f>
        <v>6.3110063951531473E-5</v>
      </c>
      <c r="CK229">
        <f>L6_Genus_Level_Aggregate_Counts!CL230/SUM(L6_Genus_Level_Aggregate_Counts!CL$6:CL$688)</f>
        <v>3.895537272500623E-5</v>
      </c>
      <c r="CL229">
        <f>L6_Genus_Level_Aggregate_Counts!CM230/SUM(L6_Genus_Level_Aggregate_Counts!CM$6:CM$688)</f>
        <v>2.8585721432144643E-5</v>
      </c>
      <c r="CM229">
        <f>L6_Genus_Level_Aggregate_Counts!CN230/SUM(L6_Genus_Level_Aggregate_Counts!CN$6:CN$688)</f>
        <v>6.5696116045619378E-5</v>
      </c>
      <c r="CN229">
        <f>L6_Genus_Level_Aggregate_Counts!CO230/SUM(L6_Genus_Level_Aggregate_Counts!CO$6:CO$688)</f>
        <v>5.2155590557751889E-5</v>
      </c>
      <c r="CO229">
        <f>L6_Genus_Level_Aggregate_Counts!CP230/SUM(L6_Genus_Level_Aggregate_Counts!CP$6:CP$688)</f>
        <v>1.2785271367384773E-5</v>
      </c>
      <c r="CP229">
        <f>L6_Genus_Level_Aggregate_Counts!CQ230/SUM(L6_Genus_Level_Aggregate_Counts!CQ$6:CQ$688)</f>
        <v>2.5163985304232582E-5</v>
      </c>
      <c r="CQ229">
        <f>L6_Genus_Level_Aggregate_Counts!CR230/SUM(L6_Genus_Level_Aggregate_Counts!CR$6:CR$688)</f>
        <v>4.8004608442410472E-5</v>
      </c>
      <c r="CR229">
        <f>L6_Genus_Level_Aggregate_Counts!CS230/SUM(L6_Genus_Level_Aggregate_Counts!CS$6:CS$688)</f>
        <v>6.3541282771416586E-5</v>
      </c>
      <c r="CS229">
        <f>L6_Genus_Level_Aggregate_Counts!CT230/SUM(L6_Genus_Level_Aggregate_Counts!CT$6:CT$688)</f>
        <v>4.9231981094919258E-5</v>
      </c>
      <c r="CT229">
        <f>L6_Genus_Level_Aggregate_Counts!CU230/SUM(L6_Genus_Level_Aggregate_Counts!CU$6:CU$688)</f>
        <v>3.4777770049384431E-4</v>
      </c>
      <c r="CU229" t="e">
        <f>L6_Genus_Level_Aggregate_Counts!CW230/SUM(L6_Genus_Level_Aggregate_Counts!CV$6:CV$688)</f>
        <v>#DIV/0!</v>
      </c>
    </row>
    <row r="230" spans="1:99" x14ac:dyDescent="0.25">
      <c r="A230" t="s">
        <v>327</v>
      </c>
      <c r="B230">
        <f>L6_Genus_Level_Aggregate_Counts!B231/SUM(L6_Genus_Level_Aggregate_Counts!B$6:B$688)</f>
        <v>3.5900841874741962E-5</v>
      </c>
      <c r="C230">
        <f>L6_Genus_Level_Aggregate_Counts!C231/SUM(L6_Genus_Level_Aggregate_Counts!C$6:C$688)</f>
        <v>5.8555723089985509E-5</v>
      </c>
      <c r="D230">
        <f>L6_Genus_Level_Aggregate_Counts!D231/SUM(L6_Genus_Level_Aggregate_Counts!D$6:D$688)</f>
        <v>3.3693289981300227E-5</v>
      </c>
      <c r="E230">
        <f>L6_Genus_Level_Aggregate_Counts!E231/SUM(L6_Genus_Level_Aggregate_Counts!E$6:E$688)</f>
        <v>0</v>
      </c>
      <c r="F230">
        <f>L6_Genus_Level_Aggregate_Counts!F231/SUM(L6_Genus_Level_Aggregate_Counts!F$6:F$688)</f>
        <v>9.7465886939571147E-5</v>
      </c>
      <c r="G230">
        <f>L6_Genus_Level_Aggregate_Counts!G231/SUM(L6_Genus_Level_Aggregate_Counts!G$6:G$688)</f>
        <v>3.9633260231986681E-5</v>
      </c>
      <c r="H230">
        <f>L6_Genus_Level_Aggregate_Counts!H231/SUM(L6_Genus_Level_Aggregate_Counts!H$6:H$688)</f>
        <v>7.480550568521843E-5</v>
      </c>
      <c r="I230">
        <f>L6_Genus_Level_Aggregate_Counts!I231/SUM(L6_Genus_Level_Aggregate_Counts!I$6:I$688)</f>
        <v>8.1549439347604482E-5</v>
      </c>
      <c r="J230">
        <f>L6_Genus_Level_Aggregate_Counts!J231/SUM(L6_Genus_Level_Aggregate_Counts!J$6:J$688)</f>
        <v>1.801949381603735E-4</v>
      </c>
      <c r="K230">
        <f>L6_Genus_Level_Aggregate_Counts!K231/SUM(L6_Genus_Level_Aggregate_Counts!K$6:K$688)</f>
        <v>2.897291032884253E-4</v>
      </c>
      <c r="L230">
        <f>L6_Genus_Level_Aggregate_Counts!L231/SUM(L6_Genus_Level_Aggregate_Counts!L$6:L$688)</f>
        <v>4.0329695258740201E-4</v>
      </c>
      <c r="M230">
        <f>L6_Genus_Level_Aggregate_Counts!M231/SUM(L6_Genus_Level_Aggregate_Counts!M$6:M$688)</f>
        <v>1.9668906736600557E-4</v>
      </c>
      <c r="N230">
        <f>L6_Genus_Level_Aggregate_Counts!N231/SUM(L6_Genus_Level_Aggregate_Counts!N$6:N$688)</f>
        <v>1.3521736190926916E-4</v>
      </c>
      <c r="O230">
        <f>L6_Genus_Level_Aggregate_Counts!O231/SUM(L6_Genus_Level_Aggregate_Counts!O$6:O$688)</f>
        <v>1.5255530129672007E-4</v>
      </c>
      <c r="P230">
        <f>L6_Genus_Level_Aggregate_Counts!P231/SUM(L6_Genus_Level_Aggregate_Counts!P$6:P$688)</f>
        <v>1.5476453681185053E-4</v>
      </c>
      <c r="Q230">
        <f>L6_Genus_Level_Aggregate_Counts!Q231/SUM(L6_Genus_Level_Aggregate_Counts!Q$6:Q$688)</f>
        <v>3.204614645088928E-4</v>
      </c>
      <c r="R230">
        <f>L6_Genus_Level_Aggregate_Counts!R231/SUM(L6_Genus_Level_Aggregate_Counts!R$6:R$688)</f>
        <v>1.754970955230691E-4</v>
      </c>
      <c r="S230">
        <f>L6_Genus_Level_Aggregate_Counts!S231/SUM(L6_Genus_Level_Aggregate_Counts!S$6:S$688)</f>
        <v>2.0271639975674033E-4</v>
      </c>
      <c r="T230" t="s">
        <v>327</v>
      </c>
      <c r="U230">
        <f>L6_Genus_Level_Aggregate_Counts!V231/SUM(L6_Genus_Level_Aggregate_Counts!V$6:V$688)</f>
        <v>2.0190599256985947E-5</v>
      </c>
      <c r="V230">
        <f>L6_Genus_Level_Aggregate_Counts!W231/SUM(L6_Genus_Level_Aggregate_Counts!W$6:W$688)</f>
        <v>1.3974287311347122E-4</v>
      </c>
      <c r="W230">
        <f>L6_Genus_Level_Aggregate_Counts!X231/SUM(L6_Genus_Level_Aggregate_Counts!X$6:X$688)</f>
        <v>3.2512659616838306E-5</v>
      </c>
      <c r="X230">
        <f>L6_Genus_Level_Aggregate_Counts!Y231/SUM(L6_Genus_Level_Aggregate_Counts!Y$6:Y$688)</f>
        <v>7.4841896493657153E-5</v>
      </c>
      <c r="Y230">
        <f>L6_Genus_Level_Aggregate_Counts!Z231/SUM(L6_Genus_Level_Aggregate_Counts!Z$6:Z$688)</f>
        <v>1.5981333802119126E-5</v>
      </c>
      <c r="Z230">
        <f>L6_Genus_Level_Aggregate_Counts!AA231/SUM(L6_Genus_Level_Aggregate_Counts!AA$6:AA$688)</f>
        <v>3.5593099684407846E-5</v>
      </c>
      <c r="AA230">
        <f>L6_Genus_Level_Aggregate_Counts!AB231/SUM(L6_Genus_Level_Aggregate_Counts!AB$6:AB$688)</f>
        <v>7.6725361568266397E-5</v>
      </c>
      <c r="AB230">
        <f>L6_Genus_Level_Aggregate_Counts!AC231/SUM(L6_Genus_Level_Aggregate_Counts!AC$6:AC$688)</f>
        <v>1.4863258026159333E-4</v>
      </c>
      <c r="AC230">
        <f>L6_Genus_Level_Aggregate_Counts!AD231/SUM(L6_Genus_Level_Aggregate_Counts!AD$6:AD$688)</f>
        <v>1.3488298900703638E-4</v>
      </c>
      <c r="AD230">
        <f>L6_Genus_Level_Aggregate_Counts!AE231/SUM(L6_Genus_Level_Aggregate_Counts!AE$6:AE$688)</f>
        <v>9.7667695433058564E-5</v>
      </c>
      <c r="AE230">
        <f>L6_Genus_Level_Aggregate_Counts!AF231/SUM(L6_Genus_Level_Aggregate_Counts!AF$6:AF$688)</f>
        <v>8.1471704876896251E-5</v>
      </c>
      <c r="AF230">
        <f>L6_Genus_Level_Aggregate_Counts!AG231/SUM(L6_Genus_Level_Aggregate_Counts!AG$6:AG$688)</f>
        <v>2.3567039811463682E-4</v>
      </c>
      <c r="AG230">
        <f>L6_Genus_Level_Aggregate_Counts!AH231/SUM(L6_Genus_Level_Aggregate_Counts!AH$6:AH$688)</f>
        <v>1.9738919886303822E-4</v>
      </c>
      <c r="AH230">
        <f>L6_Genus_Level_Aggregate_Counts!AI231/SUM(L6_Genus_Level_Aggregate_Counts!AI$6:AI$688)</f>
        <v>2.628854969357409E-4</v>
      </c>
      <c r="AI230">
        <f>L6_Genus_Level_Aggregate_Counts!AJ231/SUM(L6_Genus_Level_Aggregate_Counts!AJ$6:AJ$688)</f>
        <v>1.6409967883348572E-4</v>
      </c>
      <c r="AJ230">
        <f>L6_Genus_Level_Aggregate_Counts!AK231/SUM(L6_Genus_Level_Aggregate_Counts!AK$6:AK$688)</f>
        <v>8.7490594761063185E-5</v>
      </c>
      <c r="AK230">
        <f>L6_Genus_Level_Aggregate_Counts!AL231/SUM(L6_Genus_Level_Aggregate_Counts!AL$6:AL$688)</f>
        <v>1.2426064913763111E-4</v>
      </c>
      <c r="AL230">
        <f>L6_Genus_Level_Aggregate_Counts!AM231/SUM(L6_Genus_Level_Aggregate_Counts!AM$6:AM$688)</f>
        <v>3.1953475739323543E-5</v>
      </c>
      <c r="AM230">
        <f>L6_Genus_Level_Aggregate_Counts!AN231/SUM(L6_Genus_Level_Aggregate_Counts!AN$6:AN$688)</f>
        <v>9.0083327077546726E-5</v>
      </c>
      <c r="AN230">
        <f>L6_Genus_Level_Aggregate_Counts!AO231/SUM(L6_Genus_Level_Aggregate_Counts!AO$6:AO$688)</f>
        <v>8.8833614639779687E-5</v>
      </c>
      <c r="AO230">
        <f>L6_Genus_Level_Aggregate_Counts!AP231/SUM(L6_Genus_Level_Aggregate_Counts!AP$6:AP$688)</f>
        <v>8.2828082032932449E-5</v>
      </c>
      <c r="AP230">
        <f>L6_Genus_Level_Aggregate_Counts!AQ231/SUM(L6_Genus_Level_Aggregate_Counts!AQ$6:AQ$688)</f>
        <v>8.6945721028443672E-5</v>
      </c>
      <c r="AQ230">
        <f>L6_Genus_Level_Aggregate_Counts!AR231/SUM(L6_Genus_Level_Aggregate_Counts!AR$6:AR$688)</f>
        <v>2.3088289619504987E-5</v>
      </c>
      <c r="AR230">
        <f>L6_Genus_Level_Aggregate_Counts!AS231/SUM(L6_Genus_Level_Aggregate_Counts!AS$6:AS$688)</f>
        <v>1.0272477464752561E-4</v>
      </c>
      <c r="AS230">
        <f>L6_Genus_Level_Aggregate_Counts!AT231/SUM(L6_Genus_Level_Aggregate_Counts!AT$6:AT$688)</f>
        <v>2.4466028918846182E-5</v>
      </c>
      <c r="AT230">
        <f>L6_Genus_Level_Aggregate_Counts!AU231/SUM(L6_Genus_Level_Aggregate_Counts!AU$6:AU$688)</f>
        <v>9.207424867413082E-5</v>
      </c>
      <c r="AU230">
        <f>L6_Genus_Level_Aggregate_Counts!AV231/SUM(L6_Genus_Level_Aggregate_Counts!AV$6:AV$688)</f>
        <v>5.3215077605321506E-5</v>
      </c>
      <c r="AV230">
        <f>L6_Genus_Level_Aggregate_Counts!AW231/SUM(L6_Genus_Level_Aggregate_Counts!AW$6:AW$688)</f>
        <v>0</v>
      </c>
      <c r="AW230">
        <f>L6_Genus_Level_Aggregate_Counts!AX231/SUM(L6_Genus_Level_Aggregate_Counts!AX$6:AX$688)</f>
        <v>1.355197181189863E-4</v>
      </c>
      <c r="AX230">
        <f>L6_Genus_Level_Aggregate_Counts!AY231/SUM(L6_Genus_Level_Aggregate_Counts!AY$6:AY$688)</f>
        <v>1.1373717613339097E-4</v>
      </c>
      <c r="AY230">
        <f>L6_Genus_Level_Aggregate_Counts!AZ231/SUM(L6_Genus_Level_Aggregate_Counts!AZ$6:AZ$688)</f>
        <v>8.384338056510439E-5</v>
      </c>
      <c r="AZ230">
        <f>L6_Genus_Level_Aggregate_Counts!BA231/SUM(L6_Genus_Level_Aggregate_Counts!BA$6:BA$688)</f>
        <v>3.4848366047236958E-5</v>
      </c>
      <c r="BA230">
        <f>L6_Genus_Level_Aggregate_Counts!BB231/SUM(L6_Genus_Level_Aggregate_Counts!BB$6:BB$688)</f>
        <v>2.1815960556743314E-5</v>
      </c>
      <c r="BB230">
        <f>L6_Genus_Level_Aggregate_Counts!BC231/SUM(L6_Genus_Level_Aggregate_Counts!BC$6:BC$688)</f>
        <v>5.7908350384125389E-5</v>
      </c>
      <c r="BC230">
        <f>L6_Genus_Level_Aggregate_Counts!BD231/SUM(L6_Genus_Level_Aggregate_Counts!BD$6:BD$688)</f>
        <v>2.5623943012350741E-5</v>
      </c>
      <c r="BD230">
        <f>L6_Genus_Level_Aggregate_Counts!BE231/SUM(L6_Genus_Level_Aggregate_Counts!BE$6:BE$688)</f>
        <v>5.26066600031564E-5</v>
      </c>
      <c r="BE230">
        <f>L6_Genus_Level_Aggregate_Counts!BF231/SUM(L6_Genus_Level_Aggregate_Counts!BF$6:BF$688)</f>
        <v>7.4784993144708963E-5</v>
      </c>
      <c r="BF230">
        <f>L6_Genus_Level_Aggregate_Counts!BG231/SUM(L6_Genus_Level_Aggregate_Counts!BG$6:BG$688)</f>
        <v>0</v>
      </c>
      <c r="BG230">
        <f>L6_Genus_Level_Aggregate_Counts!BH231/SUM(L6_Genus_Level_Aggregate_Counts!BH$6:BH$688)</f>
        <v>7.2976720426184041E-5</v>
      </c>
      <c r="BH230">
        <f>L6_Genus_Level_Aggregate_Counts!BI231/SUM(L6_Genus_Level_Aggregate_Counts!BI$6:BI$688)</f>
        <v>5.705591479650057E-5</v>
      </c>
      <c r="BI230">
        <f>L6_Genus_Level_Aggregate_Counts!BJ231/SUM(L6_Genus_Level_Aggregate_Counts!BJ$6:BJ$688)</f>
        <v>3.4577548797565739E-5</v>
      </c>
      <c r="BJ230">
        <f>L6_Genus_Level_Aggregate_Counts!BK231/SUM(L6_Genus_Level_Aggregate_Counts!BK$6:BK$688)</f>
        <v>4.8647202380469767E-5</v>
      </c>
      <c r="BK230">
        <f>L6_Genus_Level_Aggregate_Counts!BL231/SUM(L6_Genus_Level_Aggregate_Counts!BL$6:BL$688)</f>
        <v>7.1353819807820377E-5</v>
      </c>
      <c r="BL230">
        <f>L6_Genus_Level_Aggregate_Counts!BM231/SUM(L6_Genus_Level_Aggregate_Counts!BM$6:BM$688)</f>
        <v>1.1534956686237644E-5</v>
      </c>
      <c r="BM230">
        <f>L6_Genus_Level_Aggregate_Counts!BN231/SUM(L6_Genus_Level_Aggregate_Counts!BN$6:BN$688)</f>
        <v>8.5258760337624692E-5</v>
      </c>
      <c r="BN230">
        <f>L6_Genus_Level_Aggregate_Counts!BO231/SUM(L6_Genus_Level_Aggregate_Counts!BO$6:BO$688)</f>
        <v>0</v>
      </c>
      <c r="BO230">
        <f>L6_Genus_Level_Aggregate_Counts!BP231/SUM(L6_Genus_Level_Aggregate_Counts!BP$6:BP$688)</f>
        <v>5.4344872561273845E-5</v>
      </c>
      <c r="BP230">
        <f>L6_Genus_Level_Aggregate_Counts!BQ231/SUM(L6_Genus_Level_Aggregate_Counts!BQ$6:BQ$688)</f>
        <v>5.1853388248540698E-5</v>
      </c>
      <c r="BQ230">
        <f>L6_Genus_Level_Aggregate_Counts!BR231/SUM(L6_Genus_Level_Aggregate_Counts!BR$6:BR$688)</f>
        <v>9.2206265415734995E-5</v>
      </c>
      <c r="BR230">
        <f>L6_Genus_Level_Aggregate_Counts!BS231/SUM(L6_Genus_Level_Aggregate_Counts!BS$6:BS$688)</f>
        <v>1.0248841880867461E-5</v>
      </c>
      <c r="BS230">
        <f>L6_Genus_Level_Aggregate_Counts!BT231/SUM(L6_Genus_Level_Aggregate_Counts!BT$6:BT$688)</f>
        <v>4.5205095518366828E-5</v>
      </c>
      <c r="BT230">
        <f>L6_Genus_Level_Aggregate_Counts!BU231/SUM(L6_Genus_Level_Aggregate_Counts!BU$6:BU$688)</f>
        <v>8.3246123109123775E-5</v>
      </c>
      <c r="BU230">
        <f>L6_Genus_Level_Aggregate_Counts!BV231/SUM(L6_Genus_Level_Aggregate_Counts!BV$6:BV$688)</f>
        <v>2.2041967906894727E-5</v>
      </c>
      <c r="BV230">
        <f>L6_Genus_Level_Aggregate_Counts!BW231/SUM(L6_Genus_Level_Aggregate_Counts!BW$6:BW$688)</f>
        <v>4.1308658294778584E-5</v>
      </c>
      <c r="BW230">
        <f>L6_Genus_Level_Aggregate_Counts!BX231/SUM(L6_Genus_Level_Aggregate_Counts!BX$6:BX$688)</f>
        <v>6.8219338818168175E-5</v>
      </c>
      <c r="BX230">
        <f>L6_Genus_Level_Aggregate_Counts!BY231/SUM(L6_Genus_Level_Aggregate_Counts!BY$6:BY$688)</f>
        <v>4.9019951120105885E-5</v>
      </c>
      <c r="BY230">
        <f>L6_Genus_Level_Aggregate_Counts!BZ231/SUM(L6_Genus_Level_Aggregate_Counts!BZ$6:BZ$688)</f>
        <v>3.0359148729469626E-5</v>
      </c>
      <c r="BZ230">
        <f>L6_Genus_Level_Aggregate_Counts!CA231/SUM(L6_Genus_Level_Aggregate_Counts!CA$6:CA$688)</f>
        <v>3.2458047972994907E-5</v>
      </c>
      <c r="CA230">
        <f>L6_Genus_Level_Aggregate_Counts!CB231/SUM(L6_Genus_Level_Aggregate_Counts!CB$6:CB$688)</f>
        <v>5.9175099118291023E-5</v>
      </c>
      <c r="CB230">
        <f>L6_Genus_Level_Aggregate_Counts!CC231/SUM(L6_Genus_Level_Aggregate_Counts!CC$6:CC$688)</f>
        <v>1.931695255756452E-5</v>
      </c>
      <c r="CC230">
        <f>L6_Genus_Level_Aggregate_Counts!CD231/SUM(L6_Genus_Level_Aggregate_Counts!CD$6:CD$688)</f>
        <v>2.8104492503126623E-5</v>
      </c>
      <c r="CD230">
        <f>L6_Genus_Level_Aggregate_Counts!CE231/SUM(L6_Genus_Level_Aggregate_Counts!CE$6:CE$688)</f>
        <v>9.1175512862259856E-5</v>
      </c>
      <c r="CE230">
        <f>L6_Genus_Level_Aggregate_Counts!CF231/SUM(L6_Genus_Level_Aggregate_Counts!CF$6:CF$688)</f>
        <v>4.3644616436562552E-5</v>
      </c>
      <c r="CF230">
        <f>L6_Genus_Level_Aggregate_Counts!CG231/SUM(L6_Genus_Level_Aggregate_Counts!CG$6:CG$688)</f>
        <v>5.5502519814399571E-5</v>
      </c>
      <c r="CG230">
        <f>L6_Genus_Level_Aggregate_Counts!CH231/SUM(L6_Genus_Level_Aggregate_Counts!CH$6:CH$688)</f>
        <v>3.5821750967187274E-5</v>
      </c>
      <c r="CH230">
        <f>L6_Genus_Level_Aggregate_Counts!CI231/SUM(L6_Genus_Level_Aggregate_Counts!CI$6:CI$688)</f>
        <v>1.7872781540991223E-5</v>
      </c>
      <c r="CI230">
        <f>L6_Genus_Level_Aggregate_Counts!CJ231/SUM(L6_Genus_Level_Aggregate_Counts!CJ$6:CJ$688)</f>
        <v>4.5861742134711222E-5</v>
      </c>
      <c r="CJ230">
        <f>L6_Genus_Level_Aggregate_Counts!CK231/SUM(L6_Genus_Level_Aggregate_Counts!CK$6:CK$688)</f>
        <v>4.2073375967687648E-5</v>
      </c>
      <c r="CK230">
        <f>L6_Genus_Level_Aggregate_Counts!CL231/SUM(L6_Genus_Level_Aggregate_Counts!CL$6:CL$688)</f>
        <v>3.1164298180004988E-5</v>
      </c>
      <c r="CL230">
        <f>L6_Genus_Level_Aggregate_Counts!CM231/SUM(L6_Genus_Level_Aggregate_Counts!CM$6:CM$688)</f>
        <v>5.7171442864289286E-5</v>
      </c>
      <c r="CM230">
        <f>L6_Genus_Level_Aggregate_Counts!CN231/SUM(L6_Genus_Level_Aggregate_Counts!CN$6:CN$688)</f>
        <v>2.6278446418247754E-5</v>
      </c>
      <c r="CN230">
        <f>L6_Genus_Level_Aggregate_Counts!CO231/SUM(L6_Genus_Level_Aggregate_Counts!CO$6:CO$688)</f>
        <v>5.2155590557751889E-5</v>
      </c>
      <c r="CO230">
        <f>L6_Genus_Level_Aggregate_Counts!CP231/SUM(L6_Genus_Level_Aggregate_Counts!CP$6:CP$688)</f>
        <v>8.9496899571693406E-5</v>
      </c>
      <c r="CP230">
        <f>L6_Genus_Level_Aggregate_Counts!CQ231/SUM(L6_Genus_Level_Aggregate_Counts!CQ$6:CQ$688)</f>
        <v>1.0065594121693033E-4</v>
      </c>
      <c r="CQ230">
        <f>L6_Genus_Level_Aggregate_Counts!CR231/SUM(L6_Genus_Level_Aggregate_Counts!CR$6:CR$688)</f>
        <v>6.4006144589880633E-5</v>
      </c>
      <c r="CR230">
        <f>L6_Genus_Level_Aggregate_Counts!CS231/SUM(L6_Genus_Level_Aggregate_Counts!CS$6:CS$688)</f>
        <v>5.0833026217133275E-5</v>
      </c>
      <c r="CS230">
        <f>L6_Genus_Level_Aggregate_Counts!CT231/SUM(L6_Genus_Level_Aggregate_Counts!CT$6:CT$688)</f>
        <v>2.4615990547459629E-5</v>
      </c>
      <c r="CT230">
        <f>L6_Genus_Level_Aggregate_Counts!CU231/SUM(L6_Genus_Level_Aggregate_Counts!CU$6:CU$688)</f>
        <v>5.5644432079015097E-4</v>
      </c>
      <c r="CU230" t="e">
        <f>L6_Genus_Level_Aggregate_Counts!CW231/SUM(L6_Genus_Level_Aggregate_Counts!CV$6:CV$688)</f>
        <v>#DIV/0!</v>
      </c>
    </row>
    <row r="231" spans="1:99" x14ac:dyDescent="0.25">
      <c r="A231" t="s">
        <v>328</v>
      </c>
      <c r="B231">
        <f>L6_Genus_Level_Aggregate_Counts!B232/SUM(L6_Genus_Level_Aggregate_Counts!B$6:B$688)</f>
        <v>8.9752104686854906E-5</v>
      </c>
      <c r="C231">
        <f>L6_Genus_Level_Aggregate_Counts!C232/SUM(L6_Genus_Level_Aggregate_Counts!C$6:C$688)</f>
        <v>5.8555723089985509E-5</v>
      </c>
      <c r="D231">
        <f>L6_Genus_Level_Aggregate_Counts!D232/SUM(L6_Genus_Level_Aggregate_Counts!D$6:D$688)</f>
        <v>8.4233224953250558E-5</v>
      </c>
      <c r="E231">
        <f>L6_Genus_Level_Aggregate_Counts!E232/SUM(L6_Genus_Level_Aggregate_Counts!E$6:E$688)</f>
        <v>6.4186912288584355E-5</v>
      </c>
      <c r="F231">
        <f>L6_Genus_Level_Aggregate_Counts!F232/SUM(L6_Genus_Level_Aggregate_Counts!F$6:F$688)</f>
        <v>6.4977257959714094E-5</v>
      </c>
      <c r="G231">
        <f>L6_Genus_Level_Aggregate_Counts!G232/SUM(L6_Genus_Level_Aggregate_Counts!G$6:G$688)</f>
        <v>2.6422173487991123E-5</v>
      </c>
      <c r="H231">
        <f>L6_Genus_Level_Aggregate_Counts!H232/SUM(L6_Genus_Level_Aggregate_Counts!H$6:H$688)</f>
        <v>7.480550568521843E-5</v>
      </c>
      <c r="I231">
        <f>L6_Genus_Level_Aggregate_Counts!I232/SUM(L6_Genus_Level_Aggregate_Counts!I$6:I$688)</f>
        <v>0</v>
      </c>
      <c r="J231">
        <f>L6_Genus_Level_Aggregate_Counts!J232/SUM(L6_Genus_Level_Aggregate_Counts!J$6:J$688)</f>
        <v>8.1906790072897037E-5</v>
      </c>
      <c r="K231">
        <f>L6_Genus_Level_Aggregate_Counts!K232/SUM(L6_Genus_Level_Aggregate_Counts!K$6:K$688)</f>
        <v>4.8288183881404219E-5</v>
      </c>
      <c r="L231">
        <f>L6_Genus_Level_Aggregate_Counts!L232/SUM(L6_Genus_Level_Aggregate_Counts!L$6:L$688)</f>
        <v>1.2603029768356314E-4</v>
      </c>
      <c r="M231">
        <f>L6_Genus_Level_Aggregate_Counts!M232/SUM(L6_Genus_Level_Aggregate_Counts!M$6:M$688)</f>
        <v>9.8344533683002785E-5</v>
      </c>
      <c r="N231">
        <f>L6_Genus_Level_Aggregate_Counts!N232/SUM(L6_Genus_Level_Aggregate_Counts!N$6:N$688)</f>
        <v>3.3804340477317289E-5</v>
      </c>
      <c r="O231">
        <f>L6_Genus_Level_Aggregate_Counts!O232/SUM(L6_Genus_Level_Aggregate_Counts!O$6:O$688)</f>
        <v>0</v>
      </c>
      <c r="P231">
        <f>L6_Genus_Level_Aggregate_Counts!P232/SUM(L6_Genus_Level_Aggregate_Counts!P$6:P$688)</f>
        <v>1.3265531726730045E-4</v>
      </c>
      <c r="Q231">
        <f>L6_Genus_Level_Aggregate_Counts!Q232/SUM(L6_Genus_Level_Aggregate_Counts!Q$6:Q$688)</f>
        <v>2.1364097633926187E-4</v>
      </c>
      <c r="R231">
        <f>L6_Genus_Level_Aggregate_Counts!R232/SUM(L6_Genus_Level_Aggregate_Counts!R$6:R$688)</f>
        <v>7.0198838209227635E-5</v>
      </c>
      <c r="S231">
        <f>L6_Genus_Level_Aggregate_Counts!S232/SUM(L6_Genus_Level_Aggregate_Counts!S$6:S$688)</f>
        <v>2.0271639975674031E-5</v>
      </c>
      <c r="T231" t="s">
        <v>328</v>
      </c>
      <c r="U231">
        <f>L6_Genus_Level_Aggregate_Counts!V232/SUM(L6_Genus_Level_Aggregate_Counts!V$6:V$688)</f>
        <v>4.0381198513971895E-5</v>
      </c>
      <c r="V231">
        <f>L6_Genus_Level_Aggregate_Counts!W232/SUM(L6_Genus_Level_Aggregate_Counts!W$6:W$688)</f>
        <v>9.3161915408980806E-5</v>
      </c>
      <c r="W231">
        <f>L6_Genus_Level_Aggregate_Counts!X232/SUM(L6_Genus_Level_Aggregate_Counts!X$6:X$688)</f>
        <v>5.6897154329467033E-5</v>
      </c>
      <c r="X231">
        <f>L6_Genus_Level_Aggregate_Counts!Y232/SUM(L6_Genus_Level_Aggregate_Counts!Y$6:Y$688)</f>
        <v>3.7420948246828576E-5</v>
      </c>
      <c r="Y231">
        <f>L6_Genus_Level_Aggregate_Counts!Z232/SUM(L6_Genus_Level_Aggregate_Counts!Z$6:Z$688)</f>
        <v>4.7944001406357371E-5</v>
      </c>
      <c r="Z231">
        <f>L6_Genus_Level_Aggregate_Counts!AA232/SUM(L6_Genus_Level_Aggregate_Counts!AA$6:AA$688)</f>
        <v>4.7457466245877135E-5</v>
      </c>
      <c r="AA231">
        <f>L6_Genus_Level_Aggregate_Counts!AB232/SUM(L6_Genus_Level_Aggregate_Counts!AB$6:AB$688)</f>
        <v>3.8362680784133199E-5</v>
      </c>
      <c r="AB231">
        <f>L6_Genus_Level_Aggregate_Counts!AC232/SUM(L6_Genus_Level_Aggregate_Counts!AC$6:AC$688)</f>
        <v>1.8579072532699166E-5</v>
      </c>
      <c r="AC231">
        <f>L6_Genus_Level_Aggregate_Counts!AD232/SUM(L6_Genus_Level_Aggregate_Counts!AD$6:AD$688)</f>
        <v>4.4960996335678799E-5</v>
      </c>
      <c r="AD231">
        <f>L6_Genus_Level_Aggregate_Counts!AE232/SUM(L6_Genus_Level_Aggregate_Counts!AE$6:AE$688)</f>
        <v>1.9533539086611713E-5</v>
      </c>
      <c r="AE231">
        <f>L6_Genus_Level_Aggregate_Counts!AF232/SUM(L6_Genus_Level_Aggregate_Counts!AF$6:AF$688)</f>
        <v>9.7766045852275507E-5</v>
      </c>
      <c r="AF231">
        <f>L6_Genus_Level_Aggregate_Counts!AG232/SUM(L6_Genus_Level_Aggregate_Counts!AG$6:AG$688)</f>
        <v>8.4167999326656008E-5</v>
      </c>
      <c r="AG231">
        <f>L6_Genus_Level_Aggregate_Counts!AH232/SUM(L6_Genus_Level_Aggregate_Counts!AH$6:AH$688)</f>
        <v>3.9477839772607642E-5</v>
      </c>
      <c r="AH231">
        <f>L6_Genus_Level_Aggregate_Counts!AI232/SUM(L6_Genus_Level_Aggregate_Counts!AI$6:AI$688)</f>
        <v>8.2151717792419042E-5</v>
      </c>
      <c r="AI231">
        <f>L6_Genus_Level_Aggregate_Counts!AJ232/SUM(L6_Genus_Level_Aggregate_Counts!AJ$6:AJ$688)</f>
        <v>2.344281126192653E-5</v>
      </c>
      <c r="AJ231">
        <f>L6_Genus_Level_Aggregate_Counts!AK232/SUM(L6_Genus_Level_Aggregate_Counts!AK$6:AK$688)</f>
        <v>3.4996237904425274E-5</v>
      </c>
      <c r="AK231">
        <f>L6_Genus_Level_Aggregate_Counts!AL232/SUM(L6_Genus_Level_Aggregate_Counts!AL$6:AL$688)</f>
        <v>4.9704259655052441E-5</v>
      </c>
      <c r="AL231">
        <f>L6_Genus_Level_Aggregate_Counts!AM232/SUM(L6_Genus_Level_Aggregate_Counts!AM$6:AM$688)</f>
        <v>1.118371650876324E-4</v>
      </c>
      <c r="AM231">
        <f>L6_Genus_Level_Aggregate_Counts!AN232/SUM(L6_Genus_Level_Aggregate_Counts!AN$6:AN$688)</f>
        <v>1.2011110277006231E-4</v>
      </c>
      <c r="AN231">
        <f>L6_Genus_Level_Aggregate_Counts!AO232/SUM(L6_Genus_Level_Aggregate_Counts!AO$6:AO$688)</f>
        <v>6.6625210979834765E-5</v>
      </c>
      <c r="AO231">
        <f>L6_Genus_Level_Aggregate_Counts!AP232/SUM(L6_Genus_Level_Aggregate_Counts!AP$6:AP$688)</f>
        <v>0</v>
      </c>
      <c r="AP231">
        <f>L6_Genus_Level_Aggregate_Counts!AQ232/SUM(L6_Genus_Level_Aggregate_Counts!AQ$6:AQ$688)</f>
        <v>3.7262451869333004E-5</v>
      </c>
      <c r="AQ231">
        <f>L6_Genus_Level_Aggregate_Counts!AR232/SUM(L6_Genus_Level_Aggregate_Counts!AR$6:AR$688)</f>
        <v>4.6176579239009974E-5</v>
      </c>
      <c r="AR231">
        <f>L6_Genus_Level_Aggregate_Counts!AS232/SUM(L6_Genus_Level_Aggregate_Counts!AS$6:AS$688)</f>
        <v>5.1362387323762805E-5</v>
      </c>
      <c r="AS231">
        <f>L6_Genus_Level_Aggregate_Counts!AT232/SUM(L6_Genus_Level_Aggregate_Counts!AT$6:AT$688)</f>
        <v>2.4466028918846182E-5</v>
      </c>
      <c r="AT231">
        <f>L6_Genus_Level_Aggregate_Counts!AU232/SUM(L6_Genus_Level_Aggregate_Counts!AU$6:AU$688)</f>
        <v>5.5244549204478494E-5</v>
      </c>
      <c r="AU231">
        <f>L6_Genus_Level_Aggregate_Counts!AV232/SUM(L6_Genus_Level_Aggregate_Counts!AV$6:AV$688)</f>
        <v>3.5476718403547673E-5</v>
      </c>
      <c r="AV231">
        <f>L6_Genus_Level_Aggregate_Counts!AW232/SUM(L6_Genus_Level_Aggregate_Counts!AW$6:AW$688)</f>
        <v>7.4384468522972397E-5</v>
      </c>
      <c r="AW231">
        <f>L6_Genus_Level_Aggregate_Counts!AX232/SUM(L6_Genus_Level_Aggregate_Counts!AX$6:AX$688)</f>
        <v>8.1311830871391784E-5</v>
      </c>
      <c r="AX231">
        <f>L6_Genus_Level_Aggregate_Counts!AY232/SUM(L6_Genus_Level_Aggregate_Counts!AY$6:AY$688)</f>
        <v>1.1373717613339096E-5</v>
      </c>
      <c r="AY231">
        <f>L6_Genus_Level_Aggregate_Counts!AZ232/SUM(L6_Genus_Level_Aggregate_Counts!AZ$6:AZ$688)</f>
        <v>7.3362957994466341E-5</v>
      </c>
      <c r="AZ231">
        <f>L6_Genus_Level_Aggregate_Counts!BA232/SUM(L6_Genus_Level_Aggregate_Counts!BA$6:BA$688)</f>
        <v>8.7120915118092394E-5</v>
      </c>
      <c r="BA231">
        <f>L6_Genus_Level_Aggregate_Counts!BB232/SUM(L6_Genus_Level_Aggregate_Counts!BB$6:BB$688)</f>
        <v>9.8171822505344912E-5</v>
      </c>
      <c r="BB231">
        <f>L6_Genus_Level_Aggregate_Counts!BC232/SUM(L6_Genus_Level_Aggregate_Counts!BC$6:BC$688)</f>
        <v>4.8256958653437828E-5</v>
      </c>
      <c r="BC231">
        <f>L6_Genus_Level_Aggregate_Counts!BD232/SUM(L6_Genus_Level_Aggregate_Counts!BD$6:BD$688)</f>
        <v>1.0249577204940297E-4</v>
      </c>
      <c r="BD231">
        <f>L6_Genus_Level_Aggregate_Counts!BE232/SUM(L6_Genus_Level_Aggregate_Counts!BE$6:BE$688)</f>
        <v>7.8909990004734604E-5</v>
      </c>
      <c r="BE231">
        <f>L6_Genus_Level_Aggregate_Counts!BF232/SUM(L6_Genus_Level_Aggregate_Counts!BF$6:BF$688)</f>
        <v>9.9713324192945288E-5</v>
      </c>
      <c r="BF231">
        <f>L6_Genus_Level_Aggregate_Counts!BG232/SUM(L6_Genus_Level_Aggregate_Counts!BG$6:BG$688)</f>
        <v>9.8995198732861463E-5</v>
      </c>
      <c r="BG231">
        <f>L6_Genus_Level_Aggregate_Counts!BH232/SUM(L6_Genus_Level_Aggregate_Counts!BH$6:BH$688)</f>
        <v>9.1220900532730062E-5</v>
      </c>
      <c r="BH231">
        <f>L6_Genus_Level_Aggregate_Counts!BI232/SUM(L6_Genus_Level_Aggregate_Counts!BI$6:BI$688)</f>
        <v>3.8037276531000377E-5</v>
      </c>
      <c r="BI231">
        <f>L6_Genus_Level_Aggregate_Counts!BJ232/SUM(L6_Genus_Level_Aggregate_Counts!BJ$6:BJ$688)</f>
        <v>1.0373264639269722E-4</v>
      </c>
      <c r="BJ231">
        <f>L6_Genus_Level_Aggregate_Counts!BK232/SUM(L6_Genus_Level_Aggregate_Counts!BK$6:BK$688)</f>
        <v>1.0540227182435117E-4</v>
      </c>
      <c r="BK231">
        <f>L6_Genus_Level_Aggregate_Counts!BL232/SUM(L6_Genus_Level_Aggregate_Counts!BL$6:BL$688)</f>
        <v>8.3246123109123775E-5</v>
      </c>
      <c r="BL231">
        <f>L6_Genus_Level_Aggregate_Counts!BM232/SUM(L6_Genus_Level_Aggregate_Counts!BM$6:BM$688)</f>
        <v>6.9209740117425863E-5</v>
      </c>
      <c r="BM231">
        <f>L6_Genus_Level_Aggregate_Counts!BN232/SUM(L6_Genus_Level_Aggregate_Counts!BN$6:BN$688)</f>
        <v>4.2629380168812346E-5</v>
      </c>
      <c r="BN231">
        <f>L6_Genus_Level_Aggregate_Counts!BO232/SUM(L6_Genus_Level_Aggregate_Counts!BO$6:BO$688)</f>
        <v>1.4157538004141079E-4</v>
      </c>
      <c r="BO231">
        <f>L6_Genus_Level_Aggregate_Counts!BP232/SUM(L6_Genus_Level_Aggregate_Counts!BP$6:BP$688)</f>
        <v>9.5103526982229231E-5</v>
      </c>
      <c r="BP231">
        <f>L6_Genus_Level_Aggregate_Counts!BQ232/SUM(L6_Genus_Level_Aggregate_Counts!BQ$6:BQ$688)</f>
        <v>8.1483895819135376E-5</v>
      </c>
      <c r="BQ231">
        <f>L6_Genus_Level_Aggregate_Counts!BR232/SUM(L6_Genus_Level_Aggregate_Counts!BR$6:BR$688)</f>
        <v>1.1525783176966875E-4</v>
      </c>
      <c r="BR231">
        <f>L6_Genus_Level_Aggregate_Counts!BS232/SUM(L6_Genus_Level_Aggregate_Counts!BS$6:BS$688)</f>
        <v>4.0995367523469845E-5</v>
      </c>
      <c r="BS231">
        <f>L6_Genus_Level_Aggregate_Counts!BT232/SUM(L6_Genus_Level_Aggregate_Counts!BT$6:BT$688)</f>
        <v>1.1753324834775375E-4</v>
      </c>
      <c r="BT231">
        <f>L6_Genus_Level_Aggregate_Counts!BU232/SUM(L6_Genus_Level_Aggregate_Counts!BU$6:BU$688)</f>
        <v>3.5676909903910188E-5</v>
      </c>
      <c r="BU231">
        <f>L6_Genus_Level_Aggregate_Counts!BV232/SUM(L6_Genus_Level_Aggregate_Counts!BV$6:BV$688)</f>
        <v>7.7146887674131543E-5</v>
      </c>
      <c r="BV231">
        <f>L6_Genus_Level_Aggregate_Counts!BW232/SUM(L6_Genus_Level_Aggregate_Counts!BW$6:BW$688)</f>
        <v>8.2617316589557167E-5</v>
      </c>
      <c r="BW231">
        <f>L6_Genus_Level_Aggregate_Counts!BX232/SUM(L6_Genus_Level_Aggregate_Counts!BX$6:BX$688)</f>
        <v>6.8219338818168175E-5</v>
      </c>
      <c r="BX231">
        <f>L6_Genus_Level_Aggregate_Counts!BY232/SUM(L6_Genus_Level_Aggregate_Counts!BY$6:BY$688)</f>
        <v>1.6806840384036304E-4</v>
      </c>
      <c r="BY231">
        <f>L6_Genus_Level_Aggregate_Counts!BZ232/SUM(L6_Genus_Level_Aggregate_Counts!BZ$6:BZ$688)</f>
        <v>3.0359148729469626E-5</v>
      </c>
      <c r="BZ231">
        <f>L6_Genus_Level_Aggregate_Counts!CA232/SUM(L6_Genus_Level_Aggregate_Counts!CA$6:CA$688)</f>
        <v>6.4916095945989814E-5</v>
      </c>
      <c r="CA231">
        <f>L6_Genus_Level_Aggregate_Counts!CB232/SUM(L6_Genus_Level_Aggregate_Counts!CB$6:CB$688)</f>
        <v>5.9175099118291023E-5</v>
      </c>
      <c r="CB231">
        <f>L6_Genus_Level_Aggregate_Counts!CC232/SUM(L6_Genus_Level_Aggregate_Counts!CC$6:CC$688)</f>
        <v>1.3521866790295163E-4</v>
      </c>
      <c r="CC231">
        <f>L6_Genus_Level_Aggregate_Counts!CD232/SUM(L6_Genus_Level_Aggregate_Counts!CD$6:CD$688)</f>
        <v>8.4313477509379874E-5</v>
      </c>
      <c r="CD231">
        <f>L6_Genus_Level_Aggregate_Counts!CE232/SUM(L6_Genus_Level_Aggregate_Counts!CE$6:CE$688)</f>
        <v>1.3025073266037122E-4</v>
      </c>
      <c r="CE231">
        <f>L6_Genus_Level_Aggregate_Counts!CF232/SUM(L6_Genus_Level_Aggregate_Counts!CF$6:CF$688)</f>
        <v>4.3644616436562552E-5</v>
      </c>
      <c r="CF231">
        <f>L6_Genus_Level_Aggregate_Counts!CG232/SUM(L6_Genus_Level_Aggregate_Counts!CG$6:CG$688)</f>
        <v>6.6603023777279488E-5</v>
      </c>
      <c r="CG231">
        <f>L6_Genus_Level_Aggregate_Counts!CH232/SUM(L6_Genus_Level_Aggregate_Counts!CH$6:CH$688)</f>
        <v>9.5524669245832731E-5</v>
      </c>
      <c r="CH231">
        <f>L6_Genus_Level_Aggregate_Counts!CI232/SUM(L6_Genus_Level_Aggregate_Counts!CI$6:CI$688)</f>
        <v>1.0723668924594735E-4</v>
      </c>
      <c r="CI231">
        <f>L6_Genus_Level_Aggregate_Counts!CJ232/SUM(L6_Genus_Level_Aggregate_Counts!CJ$6:CJ$688)</f>
        <v>4.5861742134711222E-5</v>
      </c>
      <c r="CJ231">
        <f>L6_Genus_Level_Aggregate_Counts!CK232/SUM(L6_Genus_Level_Aggregate_Counts!CK$6:CK$688)</f>
        <v>7.0122293279479414E-5</v>
      </c>
      <c r="CK231">
        <f>L6_Genus_Level_Aggregate_Counts!CL232/SUM(L6_Genus_Level_Aggregate_Counts!CL$6:CL$688)</f>
        <v>5.4537521815008727E-5</v>
      </c>
      <c r="CL231">
        <f>L6_Genus_Level_Aggregate_Counts!CM232/SUM(L6_Genus_Level_Aggregate_Counts!CM$6:CM$688)</f>
        <v>2.8585721432144643E-5</v>
      </c>
      <c r="CM231">
        <f>L6_Genus_Level_Aggregate_Counts!CN232/SUM(L6_Genus_Level_Aggregate_Counts!CN$6:CN$688)</f>
        <v>6.5696116045619378E-5</v>
      </c>
      <c r="CN231">
        <f>L6_Genus_Level_Aggregate_Counts!CO232/SUM(L6_Genus_Level_Aggregate_Counts!CO$6:CO$688)</f>
        <v>8.3448944892403014E-5</v>
      </c>
      <c r="CO231">
        <f>L6_Genus_Level_Aggregate_Counts!CP232/SUM(L6_Genus_Level_Aggregate_Counts!CP$6:CP$688)</f>
        <v>7.6711628204308632E-5</v>
      </c>
      <c r="CP231">
        <f>L6_Genus_Level_Aggregate_Counts!CQ232/SUM(L6_Genus_Level_Aggregate_Counts!CQ$6:CQ$688)</f>
        <v>4.1939975507054305E-5</v>
      </c>
      <c r="CQ231">
        <f>L6_Genus_Level_Aggregate_Counts!CR232/SUM(L6_Genus_Level_Aggregate_Counts!CR$6:CR$688)</f>
        <v>4.8004608442410472E-5</v>
      </c>
      <c r="CR231">
        <f>L6_Genus_Level_Aggregate_Counts!CS232/SUM(L6_Genus_Level_Aggregate_Counts!CS$6:CS$688)</f>
        <v>6.3541282771416586E-5</v>
      </c>
      <c r="CS231">
        <f>L6_Genus_Level_Aggregate_Counts!CT232/SUM(L6_Genus_Level_Aggregate_Counts!CT$6:CT$688)</f>
        <v>1.4769594328475777E-4</v>
      </c>
      <c r="CT231">
        <f>L6_Genus_Level_Aggregate_Counts!CU232/SUM(L6_Genus_Level_Aggregate_Counts!CU$6:CU$688)</f>
        <v>3.4777770049384431E-4</v>
      </c>
      <c r="CU231" t="e">
        <f>L6_Genus_Level_Aggregate_Counts!CW232/SUM(L6_Genus_Level_Aggregate_Counts!CV$6:CV$688)</f>
        <v>#DIV/0!</v>
      </c>
    </row>
    <row r="232" spans="1:99" x14ac:dyDescent="0.25">
      <c r="A232" t="s">
        <v>329</v>
      </c>
      <c r="B232">
        <f>L6_Genus_Level_Aggregate_Counts!B233/SUM(L6_Genus_Level_Aggregate_Counts!B$6:B$688)</f>
        <v>8.9752104686854906E-5</v>
      </c>
      <c r="C232">
        <f>L6_Genus_Level_Aggregate_Counts!C233/SUM(L6_Genus_Level_Aggregate_Counts!C$6:C$688)</f>
        <v>7.319465386248189E-5</v>
      </c>
      <c r="D232">
        <f>L6_Genus_Level_Aggregate_Counts!D233/SUM(L6_Genus_Level_Aggregate_Counts!D$6:D$688)</f>
        <v>5.0539934971950337E-5</v>
      </c>
      <c r="E232">
        <f>L6_Genus_Level_Aggregate_Counts!E233/SUM(L6_Genus_Level_Aggregate_Counts!E$6:E$688)</f>
        <v>1.444205526493148E-4</v>
      </c>
      <c r="F232">
        <f>L6_Genus_Level_Aggregate_Counts!F233/SUM(L6_Genus_Level_Aggregate_Counts!F$6:F$688)</f>
        <v>9.7465886939571147E-5</v>
      </c>
      <c r="G232">
        <f>L6_Genus_Level_Aggregate_Counts!G233/SUM(L6_Genus_Level_Aggregate_Counts!G$6:G$688)</f>
        <v>1.0568869395196449E-4</v>
      </c>
      <c r="H232">
        <f>L6_Genus_Level_Aggregate_Counts!H233/SUM(L6_Genus_Level_Aggregate_Counts!H$6:H$688)</f>
        <v>1.8701376421304608E-5</v>
      </c>
      <c r="I232">
        <f>L6_Genus_Level_Aggregate_Counts!I233/SUM(L6_Genus_Level_Aggregate_Counts!I$6:I$688)</f>
        <v>1.2232415902140674E-4</v>
      </c>
      <c r="J232">
        <f>L6_Genus_Level_Aggregate_Counts!J233/SUM(L6_Genus_Level_Aggregate_Counts!J$6:J$688)</f>
        <v>3.2762716029158819E-5</v>
      </c>
      <c r="K232">
        <f>L6_Genus_Level_Aggregate_Counts!K233/SUM(L6_Genus_Level_Aggregate_Counts!K$6:K$688)</f>
        <v>4.8288183881404219E-5</v>
      </c>
      <c r="L232">
        <f>L6_Genus_Level_Aggregate_Counts!L233/SUM(L6_Genus_Level_Aggregate_Counts!L$6:L$688)</f>
        <v>2.5206059536712625E-5</v>
      </c>
      <c r="M232">
        <f>L6_Genus_Level_Aggregate_Counts!M233/SUM(L6_Genus_Level_Aggregate_Counts!M$6:M$688)</f>
        <v>3.2781511227667597E-5</v>
      </c>
      <c r="N232">
        <f>L6_Genus_Level_Aggregate_Counts!N233/SUM(L6_Genus_Level_Aggregate_Counts!N$6:N$688)</f>
        <v>3.3804340477317289E-5</v>
      </c>
      <c r="O232">
        <f>L6_Genus_Level_Aggregate_Counts!O233/SUM(L6_Genus_Level_Aggregate_Counts!O$6:O$688)</f>
        <v>0</v>
      </c>
      <c r="P232">
        <f>L6_Genus_Level_Aggregate_Counts!P233/SUM(L6_Genus_Level_Aggregate_Counts!P$6:P$688)</f>
        <v>4.4218439089100158E-5</v>
      </c>
      <c r="Q232">
        <f>L6_Genus_Level_Aggregate_Counts!Q233/SUM(L6_Genus_Level_Aggregate_Counts!Q$6:Q$688)</f>
        <v>5.3410244084815468E-5</v>
      </c>
      <c r="R232">
        <f>L6_Genus_Level_Aggregate_Counts!R233/SUM(L6_Genus_Level_Aggregate_Counts!R$6:R$688)</f>
        <v>5.2649128656920726E-5</v>
      </c>
      <c r="S232">
        <f>L6_Genus_Level_Aggregate_Counts!S233/SUM(L6_Genus_Level_Aggregate_Counts!S$6:S$688)</f>
        <v>0</v>
      </c>
      <c r="T232" t="s">
        <v>329</v>
      </c>
      <c r="U232">
        <f>L6_Genus_Level_Aggregate_Counts!V233/SUM(L6_Genus_Level_Aggregate_Counts!V$6:V$688)</f>
        <v>1.4133419479890163E-4</v>
      </c>
      <c r="V232">
        <f>L6_Genus_Level_Aggregate_Counts!W233/SUM(L6_Genus_Level_Aggregate_Counts!W$6:W$688)</f>
        <v>2.3290478852245202E-5</v>
      </c>
      <c r="W232">
        <f>L6_Genus_Level_Aggregate_Counts!X233/SUM(L6_Genus_Level_Aggregate_Counts!X$6:X$688)</f>
        <v>1.056661437547245E-4</v>
      </c>
      <c r="X232">
        <f>L6_Genus_Level_Aggregate_Counts!Y233/SUM(L6_Genus_Level_Aggregate_Counts!Y$6:Y$688)</f>
        <v>3.7420948246828576E-5</v>
      </c>
      <c r="Y232">
        <f>L6_Genus_Level_Aggregate_Counts!Z233/SUM(L6_Genus_Level_Aggregate_Counts!Z$6:Z$688)</f>
        <v>4.7944001406357371E-5</v>
      </c>
      <c r="Z232">
        <f>L6_Genus_Level_Aggregate_Counts!AA233/SUM(L6_Genus_Level_Aggregate_Counts!AA$6:AA$688)</f>
        <v>1.3050803217616212E-4</v>
      </c>
      <c r="AA232">
        <f>L6_Genus_Level_Aggregate_Counts!AB233/SUM(L6_Genus_Level_Aggregate_Counts!AB$6:AB$688)</f>
        <v>1.7263206352859938E-4</v>
      </c>
      <c r="AB232">
        <f>L6_Genus_Level_Aggregate_Counts!AC233/SUM(L6_Genus_Level_Aggregate_Counts!AC$6:AC$688)</f>
        <v>5.5737217598097505E-5</v>
      </c>
      <c r="AC232">
        <f>L6_Genus_Level_Aggregate_Counts!AD233/SUM(L6_Genus_Level_Aggregate_Counts!AD$6:AD$688)</f>
        <v>6.7441494503518192E-5</v>
      </c>
      <c r="AD232">
        <f>L6_Genus_Level_Aggregate_Counts!AE233/SUM(L6_Genus_Level_Aggregate_Counts!AE$6:AE$688)</f>
        <v>9.7667695433058564E-5</v>
      </c>
      <c r="AE232">
        <f>L6_Genus_Level_Aggregate_Counts!AF233/SUM(L6_Genus_Level_Aggregate_Counts!AF$6:AF$688)</f>
        <v>3.2588681950758505E-5</v>
      </c>
      <c r="AF232">
        <f>L6_Genus_Level_Aggregate_Counts!AG233/SUM(L6_Genus_Level_Aggregate_Counts!AG$6:AG$688)</f>
        <v>3.3667199730662403E-5</v>
      </c>
      <c r="AG232">
        <f>L6_Genus_Level_Aggregate_Counts!AH233/SUM(L6_Genus_Level_Aggregate_Counts!AH$6:AH$688)</f>
        <v>5.2637119696810194E-5</v>
      </c>
      <c r="AH232">
        <f>L6_Genus_Level_Aggregate_Counts!AI233/SUM(L6_Genus_Level_Aggregate_Counts!AI$6:AI$688)</f>
        <v>4.9291030675451423E-5</v>
      </c>
      <c r="AI232">
        <f>L6_Genus_Level_Aggregate_Counts!AJ233/SUM(L6_Genus_Level_Aggregate_Counts!AJ$6:AJ$688)</f>
        <v>0</v>
      </c>
      <c r="AJ232">
        <f>L6_Genus_Level_Aggregate_Counts!AK233/SUM(L6_Genus_Level_Aggregate_Counts!AK$6:AK$688)</f>
        <v>3.4996237904425274E-5</v>
      </c>
      <c r="AK232">
        <f>L6_Genus_Level_Aggregate_Counts!AL233/SUM(L6_Genus_Level_Aggregate_Counts!AL$6:AL$688)</f>
        <v>7.4556389482578658E-5</v>
      </c>
      <c r="AL232">
        <f>L6_Genus_Level_Aggregate_Counts!AM233/SUM(L6_Genus_Level_Aggregate_Counts!AM$6:AM$688)</f>
        <v>1.118371650876324E-4</v>
      </c>
      <c r="AM232">
        <f>L6_Genus_Level_Aggregate_Counts!AN233/SUM(L6_Genus_Level_Aggregate_Counts!AN$6:AN$688)</f>
        <v>1.5013887846257787E-4</v>
      </c>
      <c r="AN232">
        <f>L6_Genus_Level_Aggregate_Counts!AO233/SUM(L6_Genus_Level_Aggregate_Counts!AO$6:AO$688)</f>
        <v>4.4416807319889843E-5</v>
      </c>
      <c r="AO232">
        <f>L6_Genus_Level_Aggregate_Counts!AP233/SUM(L6_Genus_Level_Aggregate_Counts!AP$6:AP$688)</f>
        <v>1.6565616406586491E-5</v>
      </c>
      <c r="AP232">
        <f>L6_Genus_Level_Aggregate_Counts!AQ233/SUM(L6_Genus_Level_Aggregate_Counts!AQ$6:AQ$688)</f>
        <v>1.6147062476710967E-4</v>
      </c>
      <c r="AQ232">
        <f>L6_Genus_Level_Aggregate_Counts!AR233/SUM(L6_Genus_Level_Aggregate_Counts!AR$6:AR$688)</f>
        <v>1.1544144809752494E-4</v>
      </c>
      <c r="AR232">
        <f>L6_Genus_Level_Aggregate_Counts!AS233/SUM(L6_Genus_Level_Aggregate_Counts!AS$6:AS$688)</f>
        <v>7.7043580985644211E-5</v>
      </c>
      <c r="AS232">
        <f>L6_Genus_Level_Aggregate_Counts!AT233/SUM(L6_Genus_Level_Aggregate_Counts!AT$6:AT$688)</f>
        <v>2.4466028918846182E-5</v>
      </c>
      <c r="AT232">
        <f>L6_Genus_Level_Aggregate_Counts!AU233/SUM(L6_Genus_Level_Aggregate_Counts!AU$6:AU$688)</f>
        <v>1.1048909840895699E-4</v>
      </c>
      <c r="AU232">
        <f>L6_Genus_Level_Aggregate_Counts!AV233/SUM(L6_Genus_Level_Aggregate_Counts!AV$6:AV$688)</f>
        <v>7.0953436807095346E-5</v>
      </c>
      <c r="AV232">
        <f>L6_Genus_Level_Aggregate_Counts!AW233/SUM(L6_Genus_Level_Aggregate_Counts!AW$6:AW$688)</f>
        <v>2.4794822840990802E-5</v>
      </c>
      <c r="AW232">
        <f>L6_Genus_Level_Aggregate_Counts!AX233/SUM(L6_Genus_Level_Aggregate_Counts!AX$6:AX$688)</f>
        <v>0</v>
      </c>
      <c r="AX232">
        <f>L6_Genus_Level_Aggregate_Counts!AY233/SUM(L6_Genus_Level_Aggregate_Counts!AY$6:AY$688)</f>
        <v>3.4121152840017288E-5</v>
      </c>
      <c r="AY232">
        <f>L6_Genus_Level_Aggregate_Counts!AZ233/SUM(L6_Genus_Level_Aggregate_Counts!AZ$6:AZ$688)</f>
        <v>1.0480422570638049E-5</v>
      </c>
      <c r="AZ232">
        <f>L6_Genus_Level_Aggregate_Counts!BA233/SUM(L6_Genus_Level_Aggregate_Counts!BA$6:BA$688)</f>
        <v>4.3560457559046197E-5</v>
      </c>
      <c r="BA232">
        <f>L6_Genus_Level_Aggregate_Counts!BB233/SUM(L6_Genus_Level_Aggregate_Counts!BB$6:BB$688)</f>
        <v>5.4539901391858284E-5</v>
      </c>
      <c r="BB232">
        <f>L6_Genus_Level_Aggregate_Counts!BC233/SUM(L6_Genus_Level_Aggregate_Counts!BC$6:BC$688)</f>
        <v>1.8337644288306373E-4</v>
      </c>
      <c r="BC232">
        <f>L6_Genus_Level_Aggregate_Counts!BD233/SUM(L6_Genus_Level_Aggregate_Counts!BD$6:BD$688)</f>
        <v>1.5374365807410445E-4</v>
      </c>
      <c r="BD232">
        <f>L6_Genus_Level_Aggregate_Counts!BE233/SUM(L6_Genus_Level_Aggregate_Counts!BE$6:BE$688)</f>
        <v>0</v>
      </c>
      <c r="BE232">
        <f>L6_Genus_Level_Aggregate_Counts!BF233/SUM(L6_Genus_Level_Aggregate_Counts!BF$6:BF$688)</f>
        <v>0</v>
      </c>
      <c r="BF232">
        <f>L6_Genus_Level_Aggregate_Counts!BG233/SUM(L6_Genus_Level_Aggregate_Counts!BG$6:BG$688)</f>
        <v>4.9497599366430731E-5</v>
      </c>
      <c r="BG232">
        <f>L6_Genus_Level_Aggregate_Counts!BH233/SUM(L6_Genus_Level_Aggregate_Counts!BH$6:BH$688)</f>
        <v>1.2770926074582209E-4</v>
      </c>
      <c r="BH232">
        <f>L6_Genus_Level_Aggregate_Counts!BI233/SUM(L6_Genus_Level_Aggregate_Counts!BI$6:BI$688)</f>
        <v>1.9018638265500189E-5</v>
      </c>
      <c r="BI232">
        <f>L6_Genus_Level_Aggregate_Counts!BJ233/SUM(L6_Genus_Level_Aggregate_Counts!BJ$6:BJ$688)</f>
        <v>3.4577548797565739E-5</v>
      </c>
      <c r="BJ232">
        <f>L6_Genus_Level_Aggregate_Counts!BK233/SUM(L6_Genus_Level_Aggregate_Counts!BK$6:BK$688)</f>
        <v>8.918653769752791E-5</v>
      </c>
      <c r="BK232">
        <f>L6_Genus_Level_Aggregate_Counts!BL233/SUM(L6_Genus_Level_Aggregate_Counts!BL$6:BL$688)</f>
        <v>4.7569213205213587E-5</v>
      </c>
      <c r="BL232">
        <f>L6_Genus_Level_Aggregate_Counts!BM233/SUM(L6_Genus_Level_Aggregate_Counts!BM$6:BM$688)</f>
        <v>1.1534956686237644E-5</v>
      </c>
      <c r="BM232">
        <f>L6_Genus_Level_Aggregate_Counts!BN233/SUM(L6_Genus_Level_Aggregate_Counts!BN$6:BN$688)</f>
        <v>2.1314690084406173E-5</v>
      </c>
      <c r="BN232">
        <f>L6_Genus_Level_Aggregate_Counts!BO233/SUM(L6_Genus_Level_Aggregate_Counts!BO$6:BO$688)</f>
        <v>1.7696922505176349E-5</v>
      </c>
      <c r="BO232">
        <f>L6_Genus_Level_Aggregate_Counts!BP233/SUM(L6_Genus_Level_Aggregate_Counts!BP$6:BP$688)</f>
        <v>5.4344872561273845E-5</v>
      </c>
      <c r="BP232">
        <f>L6_Genus_Level_Aggregate_Counts!BQ233/SUM(L6_Genus_Level_Aggregate_Counts!BQ$6:BQ$688)</f>
        <v>1.1111440338973006E-4</v>
      </c>
      <c r="BQ232">
        <f>L6_Genus_Level_Aggregate_Counts!BR233/SUM(L6_Genus_Level_Aggregate_Counts!BR$6:BR$688)</f>
        <v>6.9154699061801253E-5</v>
      </c>
      <c r="BR232">
        <f>L6_Genus_Level_Aggregate_Counts!BS233/SUM(L6_Genus_Level_Aggregate_Counts!BS$6:BS$688)</f>
        <v>1.6398147009387938E-4</v>
      </c>
      <c r="BS232">
        <f>L6_Genus_Level_Aggregate_Counts!BT233/SUM(L6_Genus_Level_Aggregate_Counts!BT$6:BT$688)</f>
        <v>8.1369171933060291E-5</v>
      </c>
      <c r="BT232">
        <f>L6_Genus_Level_Aggregate_Counts!BU233/SUM(L6_Genus_Level_Aggregate_Counts!BU$6:BU$688)</f>
        <v>1.4270763961564075E-4</v>
      </c>
      <c r="BU232">
        <f>L6_Genus_Level_Aggregate_Counts!BV233/SUM(L6_Genus_Level_Aggregate_Counts!BV$6:BV$688)</f>
        <v>7.7146887674131543E-5</v>
      </c>
      <c r="BV232">
        <f>L6_Genus_Level_Aggregate_Counts!BW233/SUM(L6_Genus_Level_Aggregate_Counts!BW$6:BW$688)</f>
        <v>1.2392597488433576E-4</v>
      </c>
      <c r="BW232">
        <f>L6_Genus_Level_Aggregate_Counts!BX233/SUM(L6_Genus_Level_Aggregate_Counts!BX$6:BX$688)</f>
        <v>2.5923348750903904E-4</v>
      </c>
      <c r="BX232">
        <f>L6_Genus_Level_Aggregate_Counts!BY233/SUM(L6_Genus_Level_Aggregate_Counts!BY$6:BY$688)</f>
        <v>9.1037052080196644E-5</v>
      </c>
      <c r="BY232">
        <f>L6_Genus_Level_Aggregate_Counts!BZ233/SUM(L6_Genus_Level_Aggregate_Counts!BZ$6:BZ$688)</f>
        <v>3.0359148729469626E-5</v>
      </c>
      <c r="BZ232">
        <f>L6_Genus_Level_Aggregate_Counts!CA233/SUM(L6_Genus_Level_Aggregate_Counts!CA$6:CA$688)</f>
        <v>7.5735445270321447E-5</v>
      </c>
      <c r="CA232">
        <f>L6_Genus_Level_Aggregate_Counts!CB233/SUM(L6_Genus_Level_Aggregate_Counts!CB$6:CB$688)</f>
        <v>1.0355642345700929E-4</v>
      </c>
      <c r="CB232">
        <f>L6_Genus_Level_Aggregate_Counts!CC233/SUM(L6_Genus_Level_Aggregate_Counts!CC$6:CC$688)</f>
        <v>1.931695255756452E-5</v>
      </c>
      <c r="CC232">
        <f>L6_Genus_Level_Aggregate_Counts!CD233/SUM(L6_Genus_Level_Aggregate_Counts!CD$6:CD$688)</f>
        <v>4.2156738754689937E-5</v>
      </c>
      <c r="CD232">
        <f>L6_Genus_Level_Aggregate_Counts!CE233/SUM(L6_Genus_Level_Aggregate_Counts!CE$6:CE$688)</f>
        <v>6.5125366330185612E-5</v>
      </c>
      <c r="CE232">
        <f>L6_Genus_Level_Aggregate_Counts!CF233/SUM(L6_Genus_Level_Aggregate_Counts!CF$6:CF$688)</f>
        <v>1.0183743835197929E-4</v>
      </c>
      <c r="CF232">
        <f>L6_Genus_Level_Aggregate_Counts!CG233/SUM(L6_Genus_Level_Aggregate_Counts!CG$6:CG$688)</f>
        <v>1.1100503962879915E-5</v>
      </c>
      <c r="CG232">
        <f>L6_Genus_Level_Aggregate_Counts!CH233/SUM(L6_Genus_Level_Aggregate_Counts!CH$6:CH$688)</f>
        <v>1.3134642021302002E-4</v>
      </c>
      <c r="CH232">
        <f>L6_Genus_Level_Aggregate_Counts!CI233/SUM(L6_Genus_Level_Aggregate_Counts!CI$6:CI$688)</f>
        <v>5.3618344622973673E-5</v>
      </c>
      <c r="CI232">
        <f>L6_Genus_Level_Aggregate_Counts!CJ233/SUM(L6_Genus_Level_Aggregate_Counts!CJ$6:CJ$688)</f>
        <v>3.0574494756474148E-5</v>
      </c>
      <c r="CJ232">
        <f>L6_Genus_Level_Aggregate_Counts!CK233/SUM(L6_Genus_Level_Aggregate_Counts!CK$6:CK$688)</f>
        <v>7.7134522607427355E-5</v>
      </c>
      <c r="CK232">
        <f>L6_Genus_Level_Aggregate_Counts!CL233/SUM(L6_Genus_Level_Aggregate_Counts!CL$6:CL$688)</f>
        <v>9.3492894540014957E-5</v>
      </c>
      <c r="CL232">
        <f>L6_Genus_Level_Aggregate_Counts!CM233/SUM(L6_Genus_Level_Aggregate_Counts!CM$6:CM$688)</f>
        <v>5.7171442864289286E-5</v>
      </c>
      <c r="CM232">
        <f>L6_Genus_Level_Aggregate_Counts!CN233/SUM(L6_Genus_Level_Aggregate_Counts!CN$6:CN$688)</f>
        <v>1.0511378567299102E-4</v>
      </c>
      <c r="CN232">
        <f>L6_Genus_Level_Aggregate_Counts!CO233/SUM(L6_Genus_Level_Aggregate_Counts!CO$6:CO$688)</f>
        <v>2.0862236223100753E-5</v>
      </c>
      <c r="CO232">
        <f>L6_Genus_Level_Aggregate_Counts!CP233/SUM(L6_Genus_Level_Aggregate_Counts!CP$6:CP$688)</f>
        <v>3.8355814102154316E-5</v>
      </c>
      <c r="CP232">
        <f>L6_Genus_Level_Aggregate_Counts!CQ233/SUM(L6_Genus_Level_Aggregate_Counts!CQ$6:CQ$688)</f>
        <v>3.355198040564344E-5</v>
      </c>
      <c r="CQ232">
        <f>L6_Genus_Level_Aggregate_Counts!CR233/SUM(L6_Genus_Level_Aggregate_Counts!CR$6:CR$688)</f>
        <v>3.2003072294940317E-5</v>
      </c>
      <c r="CR232">
        <f>L6_Genus_Level_Aggregate_Counts!CS233/SUM(L6_Genus_Level_Aggregate_Counts!CS$6:CS$688)</f>
        <v>3.8124769662849956E-5</v>
      </c>
      <c r="CS232">
        <f>L6_Genus_Level_Aggregate_Counts!CT233/SUM(L6_Genus_Level_Aggregate_Counts!CT$6:CT$688)</f>
        <v>0</v>
      </c>
      <c r="CT232">
        <f>L6_Genus_Level_Aggregate_Counts!CU233/SUM(L6_Genus_Level_Aggregate_Counts!CU$6:CU$688)</f>
        <v>9.0422202128399528E-4</v>
      </c>
      <c r="CU232" t="e">
        <f>L6_Genus_Level_Aggregate_Counts!CW233/SUM(L6_Genus_Level_Aggregate_Counts!CV$6:CV$688)</f>
        <v>#DIV/0!</v>
      </c>
    </row>
    <row r="233" spans="1:99" x14ac:dyDescent="0.25">
      <c r="A233" t="s">
        <v>330</v>
      </c>
      <c r="B233">
        <f>L6_Genus_Level_Aggregate_Counts!B234/SUM(L6_Genus_Level_Aggregate_Counts!B$6:B$688)</f>
        <v>1.2565294656159687E-4</v>
      </c>
      <c r="C233">
        <f>L6_Genus_Level_Aggregate_Counts!C234/SUM(L6_Genus_Level_Aggregate_Counts!C$6:C$688)</f>
        <v>7.319465386248189E-5</v>
      </c>
      <c r="D233">
        <f>L6_Genus_Level_Aggregate_Counts!D234/SUM(L6_Genus_Level_Aggregate_Counts!D$6:D$688)</f>
        <v>6.7386579962600454E-5</v>
      </c>
      <c r="E233">
        <f>L6_Genus_Level_Aggregate_Counts!E234/SUM(L6_Genus_Level_Aggregate_Counts!E$6:E$688)</f>
        <v>3.2093456144292178E-5</v>
      </c>
      <c r="F233">
        <f>L6_Genus_Level_Aggregate_Counts!F234/SUM(L6_Genus_Level_Aggregate_Counts!F$6:F$688)</f>
        <v>6.4977257959714094E-5</v>
      </c>
      <c r="G233">
        <f>L6_Genus_Level_Aggregate_Counts!G234/SUM(L6_Genus_Level_Aggregate_Counts!G$6:G$688)</f>
        <v>9.2477607207968926E-5</v>
      </c>
      <c r="H233">
        <f>L6_Genus_Level_Aggregate_Counts!H234/SUM(L6_Genus_Level_Aggregate_Counts!H$6:H$688)</f>
        <v>1.3090963494913224E-4</v>
      </c>
      <c r="I233">
        <f>L6_Genus_Level_Aggregate_Counts!I234/SUM(L6_Genus_Level_Aggregate_Counts!I$6:I$688)</f>
        <v>4.0774719673802241E-5</v>
      </c>
      <c r="J233">
        <f>L6_Genus_Level_Aggregate_Counts!J234/SUM(L6_Genus_Level_Aggregate_Counts!J$6:J$688)</f>
        <v>3.2762716029158819E-5</v>
      </c>
      <c r="K233">
        <f>L6_Genus_Level_Aggregate_Counts!K234/SUM(L6_Genus_Level_Aggregate_Counts!K$6:K$688)</f>
        <v>9.6576367762808438E-5</v>
      </c>
      <c r="L233">
        <f>L6_Genus_Level_Aggregate_Counts!L234/SUM(L6_Genus_Level_Aggregate_Counts!L$6:L$688)</f>
        <v>0</v>
      </c>
      <c r="M233">
        <f>L6_Genus_Level_Aggregate_Counts!M234/SUM(L6_Genus_Level_Aggregate_Counts!M$6:M$688)</f>
        <v>9.8344533683002785E-5</v>
      </c>
      <c r="N233">
        <f>L6_Genus_Level_Aggregate_Counts!N234/SUM(L6_Genus_Level_Aggregate_Counts!N$6:N$688)</f>
        <v>1.0141302143195186E-4</v>
      </c>
      <c r="O233">
        <f>L6_Genus_Level_Aggregate_Counts!O234/SUM(L6_Genus_Level_Aggregate_Counts!O$6:O$688)</f>
        <v>1.0170353419781337E-4</v>
      </c>
      <c r="P233">
        <f>L6_Genus_Level_Aggregate_Counts!P234/SUM(L6_Genus_Level_Aggregate_Counts!P$6:P$688)</f>
        <v>6.6327658633650227E-5</v>
      </c>
      <c r="Q233">
        <f>L6_Genus_Level_Aggregate_Counts!Q234/SUM(L6_Genus_Level_Aggregate_Counts!Q$6:Q$688)</f>
        <v>5.3410244084815468E-5</v>
      </c>
      <c r="R233">
        <f>L6_Genus_Level_Aggregate_Counts!R234/SUM(L6_Genus_Level_Aggregate_Counts!R$6:R$688)</f>
        <v>1.7549709552306909E-5</v>
      </c>
      <c r="S233">
        <f>L6_Genus_Level_Aggregate_Counts!S234/SUM(L6_Genus_Level_Aggregate_Counts!S$6:S$688)</f>
        <v>1.824447597810663E-4</v>
      </c>
      <c r="T233" t="s">
        <v>330</v>
      </c>
      <c r="U233">
        <f>L6_Genus_Level_Aggregate_Counts!V234/SUM(L6_Genus_Level_Aggregate_Counts!V$6:V$688)</f>
        <v>1.0095299628492974E-4</v>
      </c>
      <c r="V233">
        <f>L6_Genus_Level_Aggregate_Counts!W234/SUM(L6_Genus_Level_Aggregate_Counts!W$6:W$688)</f>
        <v>4.6580957704490403E-5</v>
      </c>
      <c r="W233">
        <f>L6_Genus_Level_Aggregate_Counts!X234/SUM(L6_Genus_Level_Aggregate_Counts!X$6:X$688)</f>
        <v>4.0640824521047884E-5</v>
      </c>
      <c r="X233">
        <f>L6_Genus_Level_Aggregate_Counts!Y234/SUM(L6_Genus_Level_Aggregate_Counts!Y$6:Y$688)</f>
        <v>2.6194663772780003E-4</v>
      </c>
      <c r="Y233">
        <f>L6_Genus_Level_Aggregate_Counts!Z234/SUM(L6_Genus_Level_Aggregate_Counts!Z$6:Z$688)</f>
        <v>1.2785067041695301E-4</v>
      </c>
      <c r="Z233">
        <f>L6_Genus_Level_Aggregate_Counts!AA234/SUM(L6_Genus_Level_Aggregate_Counts!AA$6:AA$688)</f>
        <v>4.7457466245877135E-5</v>
      </c>
      <c r="AA233">
        <f>L6_Genus_Level_Aggregate_Counts!AB234/SUM(L6_Genus_Level_Aggregate_Counts!AB$6:AB$688)</f>
        <v>5.7544021176199794E-5</v>
      </c>
      <c r="AB233">
        <f>L6_Genus_Level_Aggregate_Counts!AC234/SUM(L6_Genus_Level_Aggregate_Counts!AC$6:AC$688)</f>
        <v>1.8579072532699166E-5</v>
      </c>
      <c r="AC233">
        <f>L6_Genus_Level_Aggregate_Counts!AD234/SUM(L6_Genus_Level_Aggregate_Counts!AD$6:AD$688)</f>
        <v>0</v>
      </c>
      <c r="AD233">
        <f>L6_Genus_Level_Aggregate_Counts!AE234/SUM(L6_Genus_Level_Aggregate_Counts!AE$6:AE$688)</f>
        <v>7.8134156346446851E-5</v>
      </c>
      <c r="AE233">
        <f>L6_Genus_Level_Aggregate_Counts!AF234/SUM(L6_Genus_Level_Aggregate_Counts!AF$6:AF$688)</f>
        <v>9.7766045852275507E-5</v>
      </c>
      <c r="AF233">
        <f>L6_Genus_Level_Aggregate_Counts!AG234/SUM(L6_Genus_Level_Aggregate_Counts!AG$6:AG$688)</f>
        <v>6.7334399461324807E-5</v>
      </c>
      <c r="AG233">
        <f>L6_Genus_Level_Aggregate_Counts!AH234/SUM(L6_Genus_Level_Aggregate_Counts!AH$6:AH$688)</f>
        <v>2.6318559848405097E-5</v>
      </c>
      <c r="AH233">
        <f>L6_Genus_Level_Aggregate_Counts!AI234/SUM(L6_Genus_Level_Aggregate_Counts!AI$6:AI$688)</f>
        <v>4.9291030675451423E-5</v>
      </c>
      <c r="AI233">
        <f>L6_Genus_Level_Aggregate_Counts!AJ234/SUM(L6_Genus_Level_Aggregate_Counts!AJ$6:AJ$688)</f>
        <v>4.688562252385306E-5</v>
      </c>
      <c r="AJ233">
        <f>L6_Genus_Level_Aggregate_Counts!AK234/SUM(L6_Genus_Level_Aggregate_Counts!AK$6:AK$688)</f>
        <v>1.0498871371327582E-4</v>
      </c>
      <c r="AK233">
        <f>L6_Genus_Level_Aggregate_Counts!AL234/SUM(L6_Genus_Level_Aggregate_Counts!AL$6:AL$688)</f>
        <v>1.2426064913763111E-4</v>
      </c>
      <c r="AL233">
        <f>L6_Genus_Level_Aggregate_Counts!AM234/SUM(L6_Genus_Level_Aggregate_Counts!AM$6:AM$688)</f>
        <v>1.118371650876324E-4</v>
      </c>
      <c r="AM233">
        <f>L6_Genus_Level_Aggregate_Counts!AN234/SUM(L6_Genus_Level_Aggregate_Counts!AN$6:AN$688)</f>
        <v>7.5069439231288936E-5</v>
      </c>
      <c r="AN233">
        <f>L6_Genus_Level_Aggregate_Counts!AO234/SUM(L6_Genus_Level_Aggregate_Counts!AO$6:AO$688)</f>
        <v>8.8833614639779687E-5</v>
      </c>
      <c r="AO233">
        <f>L6_Genus_Level_Aggregate_Counts!AP234/SUM(L6_Genus_Level_Aggregate_Counts!AP$6:AP$688)</f>
        <v>1.3252493125269192E-4</v>
      </c>
      <c r="AP233">
        <f>L6_Genus_Level_Aggregate_Counts!AQ234/SUM(L6_Genus_Level_Aggregate_Counts!AQ$6:AQ$688)</f>
        <v>1.1178735560799901E-4</v>
      </c>
      <c r="AQ233">
        <f>L6_Genus_Level_Aggregate_Counts!AR234/SUM(L6_Genus_Level_Aggregate_Counts!AR$6:AR$688)</f>
        <v>4.6176579239009974E-5</v>
      </c>
      <c r="AR233">
        <f>L6_Genus_Level_Aggregate_Counts!AS234/SUM(L6_Genus_Level_Aggregate_Counts!AS$6:AS$688)</f>
        <v>7.7043580985644211E-5</v>
      </c>
      <c r="AS233">
        <f>L6_Genus_Level_Aggregate_Counts!AT234/SUM(L6_Genus_Level_Aggregate_Counts!AT$6:AT$688)</f>
        <v>9.7864115675384727E-5</v>
      </c>
      <c r="AT233">
        <f>L6_Genus_Level_Aggregate_Counts!AU234/SUM(L6_Genus_Level_Aggregate_Counts!AU$6:AU$688)</f>
        <v>9.207424867413082E-5</v>
      </c>
      <c r="AU233">
        <f>L6_Genus_Level_Aggregate_Counts!AV234/SUM(L6_Genus_Level_Aggregate_Counts!AV$6:AV$688)</f>
        <v>8.869179600886918E-5</v>
      </c>
      <c r="AV233">
        <f>L6_Genus_Level_Aggregate_Counts!AW234/SUM(L6_Genus_Level_Aggregate_Counts!AW$6:AW$688)</f>
        <v>9.917929136396321E-5</v>
      </c>
      <c r="AW233">
        <f>L6_Genus_Level_Aggregate_Counts!AX234/SUM(L6_Genus_Level_Aggregate_Counts!AX$6:AX$688)</f>
        <v>1.2196774630708768E-4</v>
      </c>
      <c r="AX233">
        <f>L6_Genus_Level_Aggregate_Counts!AY234/SUM(L6_Genus_Level_Aggregate_Counts!AY$6:AY$688)</f>
        <v>2.2747435226678191E-5</v>
      </c>
      <c r="AY233">
        <f>L6_Genus_Level_Aggregate_Counts!AZ234/SUM(L6_Genus_Level_Aggregate_Counts!AZ$6:AZ$688)</f>
        <v>4.1921690282552195E-5</v>
      </c>
      <c r="AZ233">
        <f>L6_Genus_Level_Aggregate_Counts!BA234/SUM(L6_Genus_Level_Aggregate_Counts!BA$6:BA$688)</f>
        <v>6.0984640582664683E-5</v>
      </c>
      <c r="BA233">
        <f>L6_Genus_Level_Aggregate_Counts!BB234/SUM(L6_Genus_Level_Aggregate_Counts!BB$6:BB$688)</f>
        <v>3.2723940835114973E-5</v>
      </c>
      <c r="BB233">
        <f>L6_Genus_Level_Aggregate_Counts!BC234/SUM(L6_Genus_Level_Aggregate_Counts!BC$6:BC$688)</f>
        <v>7.7211133845500523E-5</v>
      </c>
      <c r="BC233">
        <f>L6_Genus_Level_Aggregate_Counts!BD234/SUM(L6_Genus_Level_Aggregate_Counts!BD$6:BD$688)</f>
        <v>7.6871829037052227E-5</v>
      </c>
      <c r="BD233">
        <f>L6_Genus_Level_Aggregate_Counts!BE234/SUM(L6_Genus_Level_Aggregate_Counts!BE$6:BE$688)</f>
        <v>1.052133200063128E-4</v>
      </c>
      <c r="BE233">
        <f>L6_Genus_Level_Aggregate_Counts!BF234/SUM(L6_Genus_Level_Aggregate_Counts!BF$6:BF$688)</f>
        <v>7.4784993144708963E-5</v>
      </c>
      <c r="BF233">
        <f>L6_Genus_Level_Aggregate_Counts!BG234/SUM(L6_Genus_Level_Aggregate_Counts!BG$6:BG$688)</f>
        <v>7.424639904964609E-5</v>
      </c>
      <c r="BG233">
        <f>L6_Genus_Level_Aggregate_Counts!BH234/SUM(L6_Genus_Level_Aggregate_Counts!BH$6:BH$688)</f>
        <v>1.0946508063927607E-4</v>
      </c>
      <c r="BH233">
        <f>L6_Genus_Level_Aggregate_Counts!BI234/SUM(L6_Genus_Level_Aggregate_Counts!BI$6:BI$688)</f>
        <v>9.5093191327500954E-5</v>
      </c>
      <c r="BI233">
        <f>L6_Genus_Level_Aggregate_Counts!BJ234/SUM(L6_Genus_Level_Aggregate_Counts!BJ$6:BJ$688)</f>
        <v>1.2102142079148009E-4</v>
      </c>
      <c r="BJ233">
        <f>L6_Genus_Level_Aggregate_Counts!BK234/SUM(L6_Genus_Level_Aggregate_Counts!BK$6:BK$688)</f>
        <v>5.6755069443881399E-5</v>
      </c>
      <c r="BK233">
        <f>L6_Genus_Level_Aggregate_Counts!BL234/SUM(L6_Genus_Level_Aggregate_Counts!BL$6:BL$688)</f>
        <v>9.5138426410427173E-5</v>
      </c>
      <c r="BL233">
        <f>L6_Genus_Level_Aggregate_Counts!BM234/SUM(L6_Genus_Level_Aggregate_Counts!BM$6:BM$688)</f>
        <v>4.6139826744950576E-5</v>
      </c>
      <c r="BM233">
        <f>L6_Genus_Level_Aggregate_Counts!BN234/SUM(L6_Genus_Level_Aggregate_Counts!BN$6:BN$688)</f>
        <v>6.3944070253218522E-5</v>
      </c>
      <c r="BN233">
        <f>L6_Genus_Level_Aggregate_Counts!BO234/SUM(L6_Genus_Level_Aggregate_Counts!BO$6:BO$688)</f>
        <v>1.0618153503105811E-4</v>
      </c>
      <c r="BO233">
        <f>L6_Genus_Level_Aggregate_Counts!BP234/SUM(L6_Genus_Level_Aggregate_Counts!BP$6:BP$688)</f>
        <v>8.1517308841910771E-5</v>
      </c>
      <c r="BP233">
        <f>L6_Genus_Level_Aggregate_Counts!BQ234/SUM(L6_Genus_Level_Aggregate_Counts!BQ$6:BQ$688)</f>
        <v>8.1483895819135376E-5</v>
      </c>
      <c r="BQ233">
        <f>L6_Genus_Level_Aggregate_Counts!BR234/SUM(L6_Genus_Level_Aggregate_Counts!BR$6:BR$688)</f>
        <v>0</v>
      </c>
      <c r="BR233">
        <f>L6_Genus_Level_Aggregate_Counts!BS234/SUM(L6_Genus_Level_Aggregate_Counts!BS$6:BS$688)</f>
        <v>1.5373262821301192E-4</v>
      </c>
      <c r="BS233">
        <f>L6_Genus_Level_Aggregate_Counts!BT234/SUM(L6_Genus_Level_Aggregate_Counts!BT$6:BT$688)</f>
        <v>6.328713372571356E-5</v>
      </c>
      <c r="BT233">
        <f>L6_Genus_Level_Aggregate_Counts!BU234/SUM(L6_Genus_Level_Aggregate_Counts!BU$6:BU$688)</f>
        <v>8.3246123109123775E-5</v>
      </c>
      <c r="BU233">
        <f>L6_Genus_Level_Aggregate_Counts!BV234/SUM(L6_Genus_Level_Aggregate_Counts!BV$6:BV$688)</f>
        <v>4.4083935813789454E-5</v>
      </c>
      <c r="BV233">
        <f>L6_Genus_Level_Aggregate_Counts!BW234/SUM(L6_Genus_Level_Aggregate_Counts!BW$6:BW$688)</f>
        <v>8.2617316589557167E-5</v>
      </c>
      <c r="BW233">
        <f>L6_Genus_Level_Aggregate_Counts!BX234/SUM(L6_Genus_Level_Aggregate_Counts!BX$6:BX$688)</f>
        <v>1.0915094210906909E-4</v>
      </c>
      <c r="BX233">
        <f>L6_Genus_Level_Aggregate_Counts!BY234/SUM(L6_Genus_Level_Aggregate_Counts!BY$6:BY$688)</f>
        <v>1.0504275240022689E-4</v>
      </c>
      <c r="BY233">
        <f>L6_Genus_Level_Aggregate_Counts!BZ234/SUM(L6_Genus_Level_Aggregate_Counts!BZ$6:BZ$688)</f>
        <v>9.1077446188408875E-5</v>
      </c>
      <c r="BZ233">
        <f>L6_Genus_Level_Aggregate_Counts!CA234/SUM(L6_Genus_Level_Aggregate_Counts!CA$6:CA$688)</f>
        <v>8.6554794594653081E-5</v>
      </c>
      <c r="CA233">
        <f>L6_Genus_Level_Aggregate_Counts!CB234/SUM(L6_Genus_Level_Aggregate_Counts!CB$6:CB$688)</f>
        <v>1.4793774779572756E-5</v>
      </c>
      <c r="CB233">
        <f>L6_Genus_Level_Aggregate_Counts!CC234/SUM(L6_Genus_Level_Aggregate_Counts!CC$6:CC$688)</f>
        <v>1.3521866790295163E-4</v>
      </c>
      <c r="CC233">
        <f>L6_Genus_Level_Aggregate_Counts!CD234/SUM(L6_Genus_Level_Aggregate_Counts!CD$6:CD$688)</f>
        <v>5.6208985006253247E-5</v>
      </c>
      <c r="CD233">
        <f>L6_Genus_Level_Aggregate_Counts!CE234/SUM(L6_Genus_Level_Aggregate_Counts!CE$6:CE$688)</f>
        <v>6.5125366330185612E-5</v>
      </c>
      <c r="CE233">
        <f>L6_Genus_Level_Aggregate_Counts!CF234/SUM(L6_Genus_Level_Aggregate_Counts!CF$6:CF$688)</f>
        <v>4.3644616436562552E-5</v>
      </c>
      <c r="CF233">
        <f>L6_Genus_Level_Aggregate_Counts!CG234/SUM(L6_Genus_Level_Aggregate_Counts!CG$6:CG$688)</f>
        <v>4.4402015851519661E-5</v>
      </c>
      <c r="CG233">
        <f>L6_Genus_Level_Aggregate_Counts!CH234/SUM(L6_Genus_Level_Aggregate_Counts!CH$6:CH$688)</f>
        <v>7.1643501934374548E-5</v>
      </c>
      <c r="CH233">
        <f>L6_Genus_Level_Aggregate_Counts!CI234/SUM(L6_Genus_Level_Aggregate_Counts!CI$6:CI$688)</f>
        <v>6.2554735393469289E-5</v>
      </c>
      <c r="CI233">
        <f>L6_Genus_Level_Aggregate_Counts!CJ234/SUM(L6_Genus_Level_Aggregate_Counts!CJ$6:CJ$688)</f>
        <v>6.1148989512948296E-5</v>
      </c>
      <c r="CJ233">
        <f>L6_Genus_Level_Aggregate_Counts!CK234/SUM(L6_Genus_Level_Aggregate_Counts!CK$6:CK$688)</f>
        <v>3.5061146639739707E-5</v>
      </c>
      <c r="CK233">
        <f>L6_Genus_Level_Aggregate_Counts!CL234/SUM(L6_Genus_Level_Aggregate_Counts!CL$6:CL$688)</f>
        <v>1.5582149090002494E-5</v>
      </c>
      <c r="CL233">
        <f>L6_Genus_Level_Aggregate_Counts!CM234/SUM(L6_Genus_Level_Aggregate_Counts!CM$6:CM$688)</f>
        <v>2.8585721432144643E-5</v>
      </c>
      <c r="CM233">
        <f>L6_Genus_Level_Aggregate_Counts!CN234/SUM(L6_Genus_Level_Aggregate_Counts!CN$6:CN$688)</f>
        <v>2.6278446418247754E-5</v>
      </c>
      <c r="CN233">
        <f>L6_Genus_Level_Aggregate_Counts!CO234/SUM(L6_Genus_Level_Aggregate_Counts!CO$6:CO$688)</f>
        <v>4.1724472446201507E-5</v>
      </c>
      <c r="CO233">
        <f>L6_Genus_Level_Aggregate_Counts!CP234/SUM(L6_Genus_Level_Aggregate_Counts!CP$6:CP$688)</f>
        <v>7.6711628204308632E-5</v>
      </c>
      <c r="CP233">
        <f>L6_Genus_Level_Aggregate_Counts!CQ234/SUM(L6_Genus_Level_Aggregate_Counts!CQ$6:CQ$688)</f>
        <v>4.1939975507054305E-5</v>
      </c>
      <c r="CQ233">
        <f>L6_Genus_Level_Aggregate_Counts!CR234/SUM(L6_Genus_Level_Aggregate_Counts!CR$6:CR$688)</f>
        <v>4.8004608442410472E-5</v>
      </c>
      <c r="CR233">
        <f>L6_Genus_Level_Aggregate_Counts!CS234/SUM(L6_Genus_Level_Aggregate_Counts!CS$6:CS$688)</f>
        <v>3.8124769662849956E-5</v>
      </c>
      <c r="CS233">
        <f>L6_Genus_Level_Aggregate_Counts!CT234/SUM(L6_Genus_Level_Aggregate_Counts!CT$6:CT$688)</f>
        <v>4.9231981094919258E-5</v>
      </c>
      <c r="CT233">
        <f>L6_Genus_Level_Aggregate_Counts!CU234/SUM(L6_Genus_Level_Aggregate_Counts!CU$6:CU$688)</f>
        <v>2.086666202963066E-4</v>
      </c>
      <c r="CU233" t="e">
        <f>L6_Genus_Level_Aggregate_Counts!CW234/SUM(L6_Genus_Level_Aggregate_Counts!CV$6:CV$688)</f>
        <v>#DIV/0!</v>
      </c>
    </row>
    <row r="234" spans="1:99" x14ac:dyDescent="0.25">
      <c r="A234" t="s">
        <v>331</v>
      </c>
      <c r="B234">
        <f>L6_Genus_Level_Aggregate_Counts!B235/SUM(L6_Genus_Level_Aggregate_Counts!B$6:B$688)</f>
        <v>0</v>
      </c>
      <c r="C234">
        <f>L6_Genus_Level_Aggregate_Counts!C235/SUM(L6_Genus_Level_Aggregate_Counts!C$6:C$688)</f>
        <v>4.3916792317489129E-5</v>
      </c>
      <c r="D234">
        <f>L6_Genus_Level_Aggregate_Counts!D235/SUM(L6_Genus_Level_Aggregate_Counts!D$6:D$688)</f>
        <v>3.3693289981300227E-5</v>
      </c>
      <c r="E234">
        <f>L6_Genus_Level_Aggregate_Counts!E235/SUM(L6_Genus_Level_Aggregate_Counts!E$6:E$688)</f>
        <v>1.9256073686575308E-4</v>
      </c>
      <c r="F234">
        <f>L6_Genus_Level_Aggregate_Counts!F235/SUM(L6_Genus_Level_Aggregate_Counts!F$6:F$688)</f>
        <v>0</v>
      </c>
      <c r="G234">
        <f>L6_Genus_Level_Aggregate_Counts!G235/SUM(L6_Genus_Level_Aggregate_Counts!G$6:G$688)</f>
        <v>1.0568869395196449E-4</v>
      </c>
      <c r="H234">
        <f>L6_Genus_Level_Aggregate_Counts!H235/SUM(L6_Genus_Level_Aggregate_Counts!H$6:H$688)</f>
        <v>5.6104129263913826E-5</v>
      </c>
      <c r="I234">
        <f>L6_Genus_Level_Aggregate_Counts!I235/SUM(L6_Genus_Level_Aggregate_Counts!I$6:I$688)</f>
        <v>1.6309887869520896E-4</v>
      </c>
      <c r="J234">
        <f>L6_Genus_Level_Aggregate_Counts!J235/SUM(L6_Genus_Level_Aggregate_Counts!J$6:J$688)</f>
        <v>0</v>
      </c>
      <c r="K234">
        <f>L6_Genus_Level_Aggregate_Counts!K235/SUM(L6_Genus_Level_Aggregate_Counts!K$6:K$688)</f>
        <v>7.2432275822106325E-5</v>
      </c>
      <c r="L234">
        <f>L6_Genus_Level_Aggregate_Counts!L235/SUM(L6_Genus_Level_Aggregate_Counts!L$6:L$688)</f>
        <v>1.008242381468505E-4</v>
      </c>
      <c r="M234">
        <f>L6_Genus_Level_Aggregate_Counts!M235/SUM(L6_Genus_Level_Aggregate_Counts!M$6:M$688)</f>
        <v>9.8344533683002785E-5</v>
      </c>
      <c r="N234">
        <f>L6_Genus_Level_Aggregate_Counts!N235/SUM(L6_Genus_Level_Aggregate_Counts!N$6:N$688)</f>
        <v>6.7608680954634579E-5</v>
      </c>
      <c r="O234">
        <f>L6_Genus_Level_Aggregate_Counts!O235/SUM(L6_Genus_Level_Aggregate_Counts!O$6:O$688)</f>
        <v>1.2712941774726671E-4</v>
      </c>
      <c r="P234">
        <f>L6_Genus_Level_Aggregate_Counts!P235/SUM(L6_Genus_Level_Aggregate_Counts!P$6:P$688)</f>
        <v>4.4218439089100158E-5</v>
      </c>
      <c r="Q234">
        <f>L6_Genus_Level_Aggregate_Counts!Q235/SUM(L6_Genus_Level_Aggregate_Counts!Q$6:Q$688)</f>
        <v>0</v>
      </c>
      <c r="R234">
        <f>L6_Genus_Level_Aggregate_Counts!R235/SUM(L6_Genus_Level_Aggregate_Counts!R$6:R$688)</f>
        <v>1.0529825731384145E-4</v>
      </c>
      <c r="S234">
        <f>L6_Genus_Level_Aggregate_Counts!S235/SUM(L6_Genus_Level_Aggregate_Counts!S$6:S$688)</f>
        <v>4.0543279951348061E-5</v>
      </c>
      <c r="T234" t="s">
        <v>331</v>
      </c>
      <c r="U234">
        <f>L6_Genus_Level_Aggregate_Counts!V235/SUM(L6_Genus_Level_Aggregate_Counts!V$6:V$688)</f>
        <v>1.2114359554191568E-4</v>
      </c>
      <c r="V234">
        <f>L6_Genus_Level_Aggregate_Counts!W235/SUM(L6_Genus_Level_Aggregate_Counts!W$6:W$688)</f>
        <v>1.6303335196571643E-4</v>
      </c>
      <c r="W234">
        <f>L6_Genus_Level_Aggregate_Counts!X235/SUM(L6_Genus_Level_Aggregate_Counts!X$6:X$688)</f>
        <v>8.1281649042095767E-5</v>
      </c>
      <c r="X234">
        <f>L6_Genus_Level_Aggregate_Counts!Y235/SUM(L6_Genus_Level_Aggregate_Counts!Y$6:Y$688)</f>
        <v>1.1226284474048572E-4</v>
      </c>
      <c r="Y234">
        <f>L6_Genus_Level_Aggregate_Counts!Z235/SUM(L6_Genus_Level_Aggregate_Counts!Z$6:Z$688)</f>
        <v>1.1186933661483388E-4</v>
      </c>
      <c r="Z234">
        <f>L6_Genus_Level_Aggregate_Counts!AA235/SUM(L6_Genus_Level_Aggregate_Counts!AA$6:AA$688)</f>
        <v>7.1186199368815693E-5</v>
      </c>
      <c r="AA234">
        <f>L6_Genus_Level_Aggregate_Counts!AB235/SUM(L6_Genus_Level_Aggregate_Counts!AB$6:AB$688)</f>
        <v>0</v>
      </c>
      <c r="AB234">
        <f>L6_Genus_Level_Aggregate_Counts!AC235/SUM(L6_Genus_Level_Aggregate_Counts!AC$6:AC$688)</f>
        <v>7.4316290130796664E-5</v>
      </c>
      <c r="AC234">
        <f>L6_Genus_Level_Aggregate_Counts!AD235/SUM(L6_Genus_Level_Aggregate_Counts!AD$6:AD$688)</f>
        <v>1.5736348717487579E-4</v>
      </c>
      <c r="AD234">
        <f>L6_Genus_Level_Aggregate_Counts!AE235/SUM(L6_Genus_Level_Aggregate_Counts!AE$6:AE$688)</f>
        <v>5.8600617259835138E-5</v>
      </c>
      <c r="AE234">
        <f>L6_Genus_Level_Aggregate_Counts!AF235/SUM(L6_Genus_Level_Aggregate_Counts!AF$6:AF$688)</f>
        <v>9.7766045852275507E-5</v>
      </c>
      <c r="AF234">
        <f>L6_Genus_Level_Aggregate_Counts!AG235/SUM(L6_Genus_Level_Aggregate_Counts!AG$6:AG$688)</f>
        <v>1.851695985186432E-4</v>
      </c>
      <c r="AG234">
        <f>L6_Genus_Level_Aggregate_Counts!AH235/SUM(L6_Genus_Level_Aggregate_Counts!AH$6:AH$688)</f>
        <v>6.5796399621012732E-5</v>
      </c>
      <c r="AH234">
        <f>L6_Genus_Level_Aggregate_Counts!AI235/SUM(L6_Genus_Level_Aggregate_Counts!AI$6:AI$688)</f>
        <v>1.6430343558483806E-5</v>
      </c>
      <c r="AI234">
        <f>L6_Genus_Level_Aggregate_Counts!AJ235/SUM(L6_Genus_Level_Aggregate_Counts!AJ$6:AJ$688)</f>
        <v>1.8754249009541224E-4</v>
      </c>
      <c r="AJ234">
        <f>L6_Genus_Level_Aggregate_Counts!AK235/SUM(L6_Genus_Level_Aggregate_Counts!AK$6:AK$688)</f>
        <v>2.0997742742655164E-4</v>
      </c>
      <c r="AK234">
        <f>L6_Genus_Level_Aggregate_Counts!AL235/SUM(L6_Genus_Level_Aggregate_Counts!AL$6:AL$688)</f>
        <v>1.2426064913763111E-4</v>
      </c>
      <c r="AL234">
        <f>L6_Genus_Level_Aggregate_Counts!AM235/SUM(L6_Genus_Level_Aggregate_Counts!AM$6:AM$688)</f>
        <v>1.2781390295729417E-4</v>
      </c>
      <c r="AM234">
        <f>L6_Genus_Level_Aggregate_Counts!AN235/SUM(L6_Genus_Level_Aggregate_Counts!AN$6:AN$688)</f>
        <v>4.5041663538773363E-5</v>
      </c>
      <c r="AN234">
        <f>L6_Genus_Level_Aggregate_Counts!AO235/SUM(L6_Genus_Level_Aggregate_Counts!AO$6:AO$688)</f>
        <v>1.5545882561961445E-4</v>
      </c>
      <c r="AO234">
        <f>L6_Genus_Level_Aggregate_Counts!AP235/SUM(L6_Genus_Level_Aggregate_Counts!AP$6:AP$688)</f>
        <v>2.8161547891197034E-4</v>
      </c>
      <c r="AP234">
        <f>L6_Genus_Level_Aggregate_Counts!AQ235/SUM(L6_Genus_Level_Aggregate_Counts!AQ$6:AQ$688)</f>
        <v>7.4524903738666009E-5</v>
      </c>
      <c r="AQ234">
        <f>L6_Genus_Level_Aggregate_Counts!AR235/SUM(L6_Genus_Level_Aggregate_Counts!AR$6:AR$688)</f>
        <v>2.0779460657554489E-4</v>
      </c>
      <c r="AR234">
        <f>L6_Genus_Level_Aggregate_Counts!AS235/SUM(L6_Genus_Level_Aggregate_Counts!AS$6:AS$688)</f>
        <v>7.7043580985644211E-5</v>
      </c>
      <c r="AS234">
        <f>L6_Genus_Level_Aggregate_Counts!AT235/SUM(L6_Genus_Level_Aggregate_Counts!AT$6:AT$688)</f>
        <v>9.7864115675384727E-5</v>
      </c>
      <c r="AT234">
        <f>L6_Genus_Level_Aggregate_Counts!AU235/SUM(L6_Genus_Level_Aggregate_Counts!AU$6:AU$688)</f>
        <v>7.3659398939304654E-5</v>
      </c>
      <c r="AU234">
        <f>L6_Genus_Level_Aggregate_Counts!AV235/SUM(L6_Genus_Level_Aggregate_Counts!AV$6:AV$688)</f>
        <v>8.869179600886918E-5</v>
      </c>
      <c r="AV234">
        <f>L6_Genus_Level_Aggregate_Counts!AW235/SUM(L6_Genus_Level_Aggregate_Counts!AW$6:AW$688)</f>
        <v>9.917929136396321E-5</v>
      </c>
      <c r="AW234">
        <f>L6_Genus_Level_Aggregate_Counts!AX235/SUM(L6_Genus_Level_Aggregate_Counts!AX$6:AX$688)</f>
        <v>8.1311830871391784E-5</v>
      </c>
      <c r="AX234">
        <f>L6_Genus_Level_Aggregate_Counts!AY235/SUM(L6_Genus_Level_Aggregate_Counts!AY$6:AY$688)</f>
        <v>5.6868588066695483E-5</v>
      </c>
      <c r="AY234">
        <f>L6_Genus_Level_Aggregate_Counts!AZ235/SUM(L6_Genus_Level_Aggregate_Counts!AZ$6:AZ$688)</f>
        <v>5.2402112853190244E-5</v>
      </c>
      <c r="AZ234">
        <f>L6_Genus_Level_Aggregate_Counts!BA235/SUM(L6_Genus_Level_Aggregate_Counts!BA$6:BA$688)</f>
        <v>1.0454509814171089E-4</v>
      </c>
      <c r="BA234">
        <f>L6_Genus_Level_Aggregate_Counts!BB235/SUM(L6_Genus_Level_Aggregate_Counts!BB$6:BB$688)</f>
        <v>1.3089576334045989E-4</v>
      </c>
      <c r="BB234">
        <f>L6_Genus_Level_Aggregate_Counts!BC235/SUM(L6_Genus_Level_Aggregate_Counts!BC$6:BC$688)</f>
        <v>8.686252557618809E-5</v>
      </c>
      <c r="BC234">
        <f>L6_Genus_Level_Aggregate_Counts!BD235/SUM(L6_Genus_Level_Aggregate_Counts!BD$6:BD$688)</f>
        <v>7.6871829037052227E-5</v>
      </c>
      <c r="BD234">
        <f>L6_Genus_Level_Aggregate_Counts!BE235/SUM(L6_Genus_Level_Aggregate_Counts!BE$6:BE$688)</f>
        <v>7.8909990004734604E-5</v>
      </c>
      <c r="BE234">
        <f>L6_Genus_Level_Aggregate_Counts!BF235/SUM(L6_Genus_Level_Aggregate_Counts!BF$6:BF$688)</f>
        <v>7.4784993144708963E-5</v>
      </c>
      <c r="BF234">
        <f>L6_Genus_Level_Aggregate_Counts!BG235/SUM(L6_Genus_Level_Aggregate_Counts!BG$6:BG$688)</f>
        <v>9.8995198732861463E-5</v>
      </c>
      <c r="BG234">
        <f>L6_Genus_Level_Aggregate_Counts!BH235/SUM(L6_Genus_Level_Aggregate_Counts!BH$6:BH$688)</f>
        <v>0</v>
      </c>
      <c r="BH234">
        <f>L6_Genus_Level_Aggregate_Counts!BI235/SUM(L6_Genus_Level_Aggregate_Counts!BI$6:BI$688)</f>
        <v>1.9018638265500189E-5</v>
      </c>
      <c r="BI234">
        <f>L6_Genus_Level_Aggregate_Counts!BJ235/SUM(L6_Genus_Level_Aggregate_Counts!BJ$6:BJ$688)</f>
        <v>8.6443871993914357E-5</v>
      </c>
      <c r="BJ234">
        <f>L6_Genus_Level_Aggregate_Counts!BK235/SUM(L6_Genus_Level_Aggregate_Counts!BK$6:BK$688)</f>
        <v>2.4323601190234884E-5</v>
      </c>
      <c r="BK234">
        <f>L6_Genus_Level_Aggregate_Counts!BL235/SUM(L6_Genus_Level_Aggregate_Counts!BL$6:BL$688)</f>
        <v>2.3784606602606793E-5</v>
      </c>
      <c r="BL234">
        <f>L6_Genus_Level_Aggregate_Counts!BM235/SUM(L6_Genus_Level_Aggregate_Counts!BM$6:BM$688)</f>
        <v>4.6139826744950576E-5</v>
      </c>
      <c r="BM234">
        <f>L6_Genus_Level_Aggregate_Counts!BN235/SUM(L6_Genus_Level_Aggregate_Counts!BN$6:BN$688)</f>
        <v>1.2788814050643704E-4</v>
      </c>
      <c r="BN234">
        <f>L6_Genus_Level_Aggregate_Counts!BO235/SUM(L6_Genus_Level_Aggregate_Counts!BO$6:BO$688)</f>
        <v>0</v>
      </c>
      <c r="BO234">
        <f>L6_Genus_Level_Aggregate_Counts!BP235/SUM(L6_Genus_Level_Aggregate_Counts!BP$6:BP$688)</f>
        <v>6.7931090701592298E-5</v>
      </c>
      <c r="BP234">
        <f>L6_Genus_Level_Aggregate_Counts!BQ235/SUM(L6_Genus_Level_Aggregate_Counts!BQ$6:BQ$688)</f>
        <v>3.7038134463243356E-5</v>
      </c>
      <c r="BQ234">
        <f>L6_Genus_Level_Aggregate_Counts!BR235/SUM(L6_Genus_Level_Aggregate_Counts!BR$6:BR$688)</f>
        <v>4.6103132707867497E-5</v>
      </c>
      <c r="BR234">
        <f>L6_Genus_Level_Aggregate_Counts!BS235/SUM(L6_Genus_Level_Aggregate_Counts!BS$6:BS$688)</f>
        <v>1.0248841880867461E-5</v>
      </c>
      <c r="BS234">
        <f>L6_Genus_Level_Aggregate_Counts!BT235/SUM(L6_Genus_Level_Aggregate_Counts!BT$6:BT$688)</f>
        <v>9.0410191036733656E-6</v>
      </c>
      <c r="BT234">
        <f>L6_Genus_Level_Aggregate_Counts!BU235/SUM(L6_Genus_Level_Aggregate_Counts!BU$6:BU$688)</f>
        <v>4.7569213205213587E-5</v>
      </c>
      <c r="BU234">
        <f>L6_Genus_Level_Aggregate_Counts!BV235/SUM(L6_Genus_Level_Aggregate_Counts!BV$6:BV$688)</f>
        <v>8.8167871627578909E-5</v>
      </c>
      <c r="BV234">
        <f>L6_Genus_Level_Aggregate_Counts!BW235/SUM(L6_Genus_Level_Aggregate_Counts!BW$6:BW$688)</f>
        <v>8.2617316589557167E-5</v>
      </c>
      <c r="BW234">
        <f>L6_Genus_Level_Aggregate_Counts!BX235/SUM(L6_Genus_Level_Aggregate_Counts!BX$6:BX$688)</f>
        <v>9.550707434543544E-5</v>
      </c>
      <c r="BX234">
        <f>L6_Genus_Level_Aggregate_Counts!BY235/SUM(L6_Genus_Level_Aggregate_Counts!BY$6:BY$688)</f>
        <v>4.9019951120105885E-5</v>
      </c>
      <c r="BY234">
        <f>L6_Genus_Level_Aggregate_Counts!BZ235/SUM(L6_Genus_Level_Aggregate_Counts!BZ$6:BZ$688)</f>
        <v>1.5179574364734813E-5</v>
      </c>
      <c r="BZ234">
        <f>L6_Genus_Level_Aggregate_Counts!CA235/SUM(L6_Genus_Level_Aggregate_Counts!CA$6:CA$688)</f>
        <v>7.5735445270321447E-5</v>
      </c>
      <c r="CA234">
        <f>L6_Genus_Level_Aggregate_Counts!CB235/SUM(L6_Genus_Level_Aggregate_Counts!CB$6:CB$688)</f>
        <v>1.1835019823658205E-4</v>
      </c>
      <c r="CB234">
        <f>L6_Genus_Level_Aggregate_Counts!CC235/SUM(L6_Genus_Level_Aggregate_Counts!CC$6:CC$688)</f>
        <v>9.6584762787822593E-5</v>
      </c>
      <c r="CC234">
        <f>L6_Genus_Level_Aggregate_Counts!CD235/SUM(L6_Genus_Level_Aggregate_Counts!CD$6:CD$688)</f>
        <v>4.2156738754689937E-5</v>
      </c>
      <c r="CD234">
        <f>L6_Genus_Level_Aggregate_Counts!CE235/SUM(L6_Genus_Level_Aggregate_Counts!CE$6:CE$688)</f>
        <v>5.2100293064148482E-5</v>
      </c>
      <c r="CE234">
        <f>L6_Genus_Level_Aggregate_Counts!CF235/SUM(L6_Genus_Level_Aggregate_Counts!CF$6:CF$688)</f>
        <v>2.9096410957708368E-5</v>
      </c>
      <c r="CF234">
        <f>L6_Genus_Level_Aggregate_Counts!CG235/SUM(L6_Genus_Level_Aggregate_Counts!CG$6:CG$688)</f>
        <v>1.1100503962879915E-5</v>
      </c>
      <c r="CG234">
        <f>L6_Genus_Level_Aggregate_Counts!CH235/SUM(L6_Genus_Level_Aggregate_Counts!CH$6:CH$688)</f>
        <v>1.1940583655729091E-5</v>
      </c>
      <c r="CH234">
        <f>L6_Genus_Level_Aggregate_Counts!CI235/SUM(L6_Genus_Level_Aggregate_Counts!CI$6:CI$688)</f>
        <v>6.2554735393469289E-5</v>
      </c>
      <c r="CI234">
        <f>L6_Genus_Level_Aggregate_Counts!CJ235/SUM(L6_Genus_Level_Aggregate_Counts!CJ$6:CJ$688)</f>
        <v>1.3758522640413366E-4</v>
      </c>
      <c r="CJ234">
        <f>L6_Genus_Level_Aggregate_Counts!CK235/SUM(L6_Genus_Level_Aggregate_Counts!CK$6:CK$688)</f>
        <v>5.6097834623583531E-5</v>
      </c>
      <c r="CK234">
        <f>L6_Genus_Level_Aggregate_Counts!CL235/SUM(L6_Genus_Level_Aggregate_Counts!CL$6:CL$688)</f>
        <v>3.1164298180004988E-5</v>
      </c>
      <c r="CL234">
        <f>L6_Genus_Level_Aggregate_Counts!CM235/SUM(L6_Genus_Level_Aggregate_Counts!CM$6:CM$688)</f>
        <v>2.8585721432144643E-5</v>
      </c>
      <c r="CM234">
        <f>L6_Genus_Level_Aggregate_Counts!CN235/SUM(L6_Genus_Level_Aggregate_Counts!CN$6:CN$688)</f>
        <v>6.5696116045619378E-5</v>
      </c>
      <c r="CN234">
        <f>L6_Genus_Level_Aggregate_Counts!CO235/SUM(L6_Genus_Level_Aggregate_Counts!CO$6:CO$688)</f>
        <v>3.1293354334651132E-5</v>
      </c>
      <c r="CO234">
        <f>L6_Genus_Level_Aggregate_Counts!CP235/SUM(L6_Genus_Level_Aggregate_Counts!CP$6:CP$688)</f>
        <v>2.5570542734769545E-5</v>
      </c>
      <c r="CP234">
        <f>L6_Genus_Level_Aggregate_Counts!CQ235/SUM(L6_Genus_Level_Aggregate_Counts!CQ$6:CQ$688)</f>
        <v>3.355198040564344E-5</v>
      </c>
      <c r="CQ234">
        <f>L6_Genus_Level_Aggregate_Counts!CR235/SUM(L6_Genus_Level_Aggregate_Counts!CR$6:CR$688)</f>
        <v>6.4006144589880633E-5</v>
      </c>
      <c r="CR234">
        <f>L6_Genus_Level_Aggregate_Counts!CS235/SUM(L6_Genus_Level_Aggregate_Counts!CS$6:CS$688)</f>
        <v>6.3541282771416586E-5</v>
      </c>
      <c r="CS234">
        <f>L6_Genus_Level_Aggregate_Counts!CT235/SUM(L6_Genus_Level_Aggregate_Counts!CT$6:CT$688)</f>
        <v>0</v>
      </c>
      <c r="CT234">
        <f>L6_Genus_Level_Aggregate_Counts!CU235/SUM(L6_Genus_Level_Aggregate_Counts!CU$6:CU$688)</f>
        <v>4.173332405926132E-4</v>
      </c>
      <c r="CU234" t="e">
        <f>L6_Genus_Level_Aggregate_Counts!CW235/SUM(L6_Genus_Level_Aggregate_Counts!CV$6:CV$688)</f>
        <v>#DIV/0!</v>
      </c>
    </row>
    <row r="235" spans="1:99" x14ac:dyDescent="0.25">
      <c r="A235" t="s">
        <v>332</v>
      </c>
      <c r="B235">
        <f>L6_Genus_Level_Aggregate_Counts!B236/SUM(L6_Genus_Level_Aggregate_Counts!B$6:B$688)</f>
        <v>3.5900841874741962E-5</v>
      </c>
      <c r="C235">
        <f>L6_Genus_Level_Aggregate_Counts!C236/SUM(L6_Genus_Level_Aggregate_Counts!C$6:C$688)</f>
        <v>7.319465386248189E-5</v>
      </c>
      <c r="D235">
        <f>L6_Genus_Level_Aggregate_Counts!D236/SUM(L6_Genus_Level_Aggregate_Counts!D$6:D$688)</f>
        <v>1.6846644990650114E-5</v>
      </c>
      <c r="E235">
        <f>L6_Genus_Level_Aggregate_Counts!E236/SUM(L6_Genus_Level_Aggregate_Counts!E$6:E$688)</f>
        <v>1.444205526493148E-4</v>
      </c>
      <c r="F235">
        <f>L6_Genus_Level_Aggregate_Counts!F236/SUM(L6_Genus_Level_Aggregate_Counts!F$6:F$688)</f>
        <v>6.4977257959714094E-5</v>
      </c>
      <c r="G235">
        <f>L6_Genus_Level_Aggregate_Counts!G236/SUM(L6_Genus_Level_Aggregate_Counts!G$6:G$688)</f>
        <v>3.9633260231986681E-5</v>
      </c>
      <c r="H235">
        <f>L6_Genus_Level_Aggregate_Counts!H236/SUM(L6_Genus_Level_Aggregate_Counts!H$6:H$688)</f>
        <v>3.7402752842609215E-5</v>
      </c>
      <c r="I235">
        <f>L6_Genus_Level_Aggregate_Counts!I236/SUM(L6_Genus_Level_Aggregate_Counts!I$6:I$688)</f>
        <v>1.8348623853211009E-4</v>
      </c>
      <c r="J235">
        <f>L6_Genus_Level_Aggregate_Counts!J236/SUM(L6_Genus_Level_Aggregate_Counts!J$6:J$688)</f>
        <v>6.5525432058317638E-5</v>
      </c>
      <c r="K235">
        <f>L6_Genus_Level_Aggregate_Counts!K236/SUM(L6_Genus_Level_Aggregate_Counts!K$6:K$688)</f>
        <v>7.2432275822106325E-5</v>
      </c>
      <c r="L235">
        <f>L6_Genus_Level_Aggregate_Counts!L236/SUM(L6_Genus_Level_Aggregate_Counts!L$6:L$688)</f>
        <v>5.0412119073425251E-5</v>
      </c>
      <c r="M235">
        <f>L6_Genus_Level_Aggregate_Counts!M236/SUM(L6_Genus_Level_Aggregate_Counts!M$6:M$688)</f>
        <v>1.1473528929683659E-4</v>
      </c>
      <c r="N235">
        <f>L6_Genus_Level_Aggregate_Counts!N236/SUM(L6_Genus_Level_Aggregate_Counts!N$6:N$688)</f>
        <v>1.0141302143195186E-4</v>
      </c>
      <c r="O235">
        <f>L6_Genus_Level_Aggregate_Counts!O236/SUM(L6_Genus_Level_Aggregate_Counts!O$6:O$688)</f>
        <v>1.0170353419781337E-4</v>
      </c>
      <c r="P235">
        <f>L6_Genus_Level_Aggregate_Counts!P236/SUM(L6_Genus_Level_Aggregate_Counts!P$6:P$688)</f>
        <v>2.2109219544550079E-5</v>
      </c>
      <c r="Q235">
        <f>L6_Genus_Level_Aggregate_Counts!Q236/SUM(L6_Genus_Level_Aggregate_Counts!Q$6:Q$688)</f>
        <v>0</v>
      </c>
      <c r="R235">
        <f>L6_Genus_Level_Aggregate_Counts!R236/SUM(L6_Genus_Level_Aggregate_Counts!R$6:R$688)</f>
        <v>7.0198838209227635E-5</v>
      </c>
      <c r="S235">
        <f>L6_Genus_Level_Aggregate_Counts!S236/SUM(L6_Genus_Level_Aggregate_Counts!S$6:S$688)</f>
        <v>2.0271639975674031E-5</v>
      </c>
      <c r="T235" t="s">
        <v>332</v>
      </c>
      <c r="U235">
        <f>L6_Genus_Level_Aggregate_Counts!V236/SUM(L6_Genus_Level_Aggregate_Counts!V$6:V$688)</f>
        <v>4.0381198513971895E-5</v>
      </c>
      <c r="V235">
        <f>L6_Genus_Level_Aggregate_Counts!W236/SUM(L6_Genus_Level_Aggregate_Counts!W$6:W$688)</f>
        <v>9.3161915408980806E-5</v>
      </c>
      <c r="W235">
        <f>L6_Genus_Level_Aggregate_Counts!X236/SUM(L6_Genus_Level_Aggregate_Counts!X$6:X$688)</f>
        <v>1.4630696827577238E-4</v>
      </c>
      <c r="X235">
        <f>L6_Genus_Level_Aggregate_Counts!Y236/SUM(L6_Genus_Level_Aggregate_Counts!Y$6:Y$688)</f>
        <v>1.1226284474048572E-4</v>
      </c>
      <c r="Y235">
        <f>L6_Genus_Level_Aggregate_Counts!Z236/SUM(L6_Genus_Level_Aggregate_Counts!Z$6:Z$688)</f>
        <v>6.3925335208476504E-5</v>
      </c>
      <c r="Z235">
        <f>L6_Genus_Level_Aggregate_Counts!AA236/SUM(L6_Genus_Level_Aggregate_Counts!AA$6:AA$688)</f>
        <v>1.0677929905322355E-4</v>
      </c>
      <c r="AA235">
        <f>L6_Genus_Level_Aggregate_Counts!AB236/SUM(L6_Genus_Level_Aggregate_Counts!AB$6:AB$688)</f>
        <v>1.7263206352859938E-4</v>
      </c>
      <c r="AB235">
        <f>L6_Genus_Level_Aggregate_Counts!AC236/SUM(L6_Genus_Level_Aggregate_Counts!AC$6:AC$688)</f>
        <v>1.1147443519619501E-4</v>
      </c>
      <c r="AC235">
        <f>L6_Genus_Level_Aggregate_Counts!AD236/SUM(L6_Genus_Level_Aggregate_Counts!AD$6:AD$688)</f>
        <v>0</v>
      </c>
      <c r="AD235">
        <f>L6_Genus_Level_Aggregate_Counts!AE236/SUM(L6_Genus_Level_Aggregate_Counts!AE$6:AE$688)</f>
        <v>1.9533539086611713E-5</v>
      </c>
      <c r="AE235">
        <f>L6_Genus_Level_Aggregate_Counts!AF236/SUM(L6_Genus_Level_Aggregate_Counts!AF$6:AF$688)</f>
        <v>9.7766045852275507E-5</v>
      </c>
      <c r="AF235">
        <f>L6_Genus_Level_Aggregate_Counts!AG236/SUM(L6_Genus_Level_Aggregate_Counts!AG$6:AG$688)</f>
        <v>5.0500799595993605E-5</v>
      </c>
      <c r="AG235">
        <f>L6_Genus_Level_Aggregate_Counts!AH236/SUM(L6_Genus_Level_Aggregate_Counts!AH$6:AH$688)</f>
        <v>6.5796399621012732E-5</v>
      </c>
      <c r="AH235">
        <f>L6_Genus_Level_Aggregate_Counts!AI236/SUM(L6_Genus_Level_Aggregate_Counts!AI$6:AI$688)</f>
        <v>1.6430343558483806E-5</v>
      </c>
      <c r="AI235">
        <f>L6_Genus_Level_Aggregate_Counts!AJ236/SUM(L6_Genus_Level_Aggregate_Counts!AJ$6:AJ$688)</f>
        <v>4.688562252385306E-5</v>
      </c>
      <c r="AJ235">
        <f>L6_Genus_Level_Aggregate_Counts!AK236/SUM(L6_Genus_Level_Aggregate_Counts!AK$6:AK$688)</f>
        <v>5.2494356856637911E-5</v>
      </c>
      <c r="AK235">
        <f>L6_Genus_Level_Aggregate_Counts!AL236/SUM(L6_Genus_Level_Aggregate_Counts!AL$6:AL$688)</f>
        <v>1.2426064913763111E-4</v>
      </c>
      <c r="AL235">
        <f>L6_Genus_Level_Aggregate_Counts!AM236/SUM(L6_Genus_Level_Aggregate_Counts!AM$6:AM$688)</f>
        <v>9.5860427217970629E-5</v>
      </c>
      <c r="AM235">
        <f>L6_Genus_Level_Aggregate_Counts!AN236/SUM(L6_Genus_Level_Aggregate_Counts!AN$6:AN$688)</f>
        <v>6.0055551385031153E-5</v>
      </c>
      <c r="AN235">
        <f>L6_Genus_Level_Aggregate_Counts!AO236/SUM(L6_Genus_Level_Aggregate_Counts!AO$6:AO$688)</f>
        <v>1.3325042195966953E-4</v>
      </c>
      <c r="AO235">
        <f>L6_Genus_Level_Aggregate_Counts!AP236/SUM(L6_Genus_Level_Aggregate_Counts!AP$6:AP$688)</f>
        <v>4.9696849219759468E-5</v>
      </c>
      <c r="AP235">
        <f>L6_Genus_Level_Aggregate_Counts!AQ236/SUM(L6_Genus_Level_Aggregate_Counts!AQ$6:AQ$688)</f>
        <v>9.9366538318221336E-5</v>
      </c>
      <c r="AQ235">
        <f>L6_Genus_Level_Aggregate_Counts!AR236/SUM(L6_Genus_Level_Aggregate_Counts!AR$6:AR$688)</f>
        <v>6.9264868858514967E-5</v>
      </c>
      <c r="AR235">
        <f>L6_Genus_Level_Aggregate_Counts!AS236/SUM(L6_Genus_Level_Aggregate_Counts!AS$6:AS$688)</f>
        <v>2.5681193661881403E-5</v>
      </c>
      <c r="AS235">
        <f>L6_Genus_Level_Aggregate_Counts!AT236/SUM(L6_Genus_Level_Aggregate_Counts!AT$6:AT$688)</f>
        <v>2.4466028918846182E-5</v>
      </c>
      <c r="AT235">
        <f>L6_Genus_Level_Aggregate_Counts!AU236/SUM(L6_Genus_Level_Aggregate_Counts!AU$6:AU$688)</f>
        <v>0</v>
      </c>
      <c r="AU235">
        <f>L6_Genus_Level_Aggregate_Counts!AV236/SUM(L6_Genus_Level_Aggregate_Counts!AV$6:AV$688)</f>
        <v>0</v>
      </c>
      <c r="AV235">
        <f>L6_Genus_Level_Aggregate_Counts!AW236/SUM(L6_Genus_Level_Aggregate_Counts!AW$6:AW$688)</f>
        <v>0</v>
      </c>
      <c r="AW235">
        <f>L6_Genus_Level_Aggregate_Counts!AX236/SUM(L6_Genus_Level_Aggregate_Counts!AX$6:AX$688)</f>
        <v>1.3551971811898631E-5</v>
      </c>
      <c r="AX235">
        <f>L6_Genus_Level_Aggregate_Counts!AY236/SUM(L6_Genus_Level_Aggregate_Counts!AY$6:AY$688)</f>
        <v>0</v>
      </c>
      <c r="AY235">
        <f>L6_Genus_Level_Aggregate_Counts!AZ236/SUM(L6_Genus_Level_Aggregate_Counts!AZ$6:AZ$688)</f>
        <v>2.0960845141276097E-5</v>
      </c>
      <c r="AZ235">
        <f>L6_Genus_Level_Aggregate_Counts!BA236/SUM(L6_Genus_Level_Aggregate_Counts!BA$6:BA$688)</f>
        <v>2.0037810477161253E-4</v>
      </c>
      <c r="BA235">
        <f>L6_Genus_Level_Aggregate_Counts!BB236/SUM(L6_Genus_Level_Aggregate_Counts!BB$6:BB$688)</f>
        <v>3.4905536890789303E-4</v>
      </c>
      <c r="BB235">
        <f>L6_Genus_Level_Aggregate_Counts!BC236/SUM(L6_Genus_Level_Aggregate_Counts!BC$6:BC$688)</f>
        <v>1.1581670076825078E-4</v>
      </c>
      <c r="BC235">
        <f>L6_Genus_Level_Aggregate_Counts!BD236/SUM(L6_Genus_Level_Aggregate_Counts!BD$6:BD$688)</f>
        <v>1.281197150617537E-4</v>
      </c>
      <c r="BD235">
        <f>L6_Genus_Level_Aggregate_Counts!BE236/SUM(L6_Genus_Level_Aggregate_Counts!BE$6:BE$688)</f>
        <v>0</v>
      </c>
      <c r="BE235">
        <f>L6_Genus_Level_Aggregate_Counts!BF236/SUM(L6_Genus_Level_Aggregate_Counts!BF$6:BF$688)</f>
        <v>7.4784993144708963E-5</v>
      </c>
      <c r="BF235">
        <f>L6_Genus_Level_Aggregate_Counts!BG236/SUM(L6_Genus_Level_Aggregate_Counts!BG$6:BG$688)</f>
        <v>4.9497599366430731E-5</v>
      </c>
      <c r="BG235">
        <f>L6_Genus_Level_Aggregate_Counts!BH236/SUM(L6_Genus_Level_Aggregate_Counts!BH$6:BH$688)</f>
        <v>9.1220900532730062E-5</v>
      </c>
      <c r="BH235">
        <f>L6_Genus_Level_Aggregate_Counts!BI236/SUM(L6_Genus_Level_Aggregate_Counts!BI$6:BI$688)</f>
        <v>3.8037276531000377E-5</v>
      </c>
      <c r="BI235">
        <f>L6_Genus_Level_Aggregate_Counts!BJ236/SUM(L6_Genus_Level_Aggregate_Counts!BJ$6:BJ$688)</f>
        <v>8.6443871993914357E-5</v>
      </c>
      <c r="BJ235">
        <f>L6_Genus_Level_Aggregate_Counts!BK236/SUM(L6_Genus_Level_Aggregate_Counts!BK$6:BK$688)</f>
        <v>3.2431468253646512E-5</v>
      </c>
      <c r="BK235">
        <f>L6_Genus_Level_Aggregate_Counts!BL236/SUM(L6_Genus_Level_Aggregate_Counts!BL$6:BL$688)</f>
        <v>2.3784606602606793E-5</v>
      </c>
      <c r="BL235">
        <f>L6_Genus_Level_Aggregate_Counts!BM236/SUM(L6_Genus_Level_Aggregate_Counts!BM$6:BM$688)</f>
        <v>1.1534956686237644E-5</v>
      </c>
      <c r="BM235">
        <f>L6_Genus_Level_Aggregate_Counts!BN236/SUM(L6_Genus_Level_Aggregate_Counts!BN$6:BN$688)</f>
        <v>0</v>
      </c>
      <c r="BN235">
        <f>L6_Genus_Level_Aggregate_Counts!BO236/SUM(L6_Genus_Level_Aggregate_Counts!BO$6:BO$688)</f>
        <v>0</v>
      </c>
      <c r="BO235">
        <f>L6_Genus_Level_Aggregate_Counts!BP236/SUM(L6_Genus_Level_Aggregate_Counts!BP$6:BP$688)</f>
        <v>6.7931090701592298E-5</v>
      </c>
      <c r="BP235">
        <f>L6_Genus_Level_Aggregate_Counts!BQ236/SUM(L6_Genus_Level_Aggregate_Counts!BQ$6:BQ$688)</f>
        <v>3.7038134463243356E-5</v>
      </c>
      <c r="BQ235">
        <f>L6_Genus_Level_Aggregate_Counts!BR236/SUM(L6_Genus_Level_Aggregate_Counts!BR$6:BR$688)</f>
        <v>2.3051566353933749E-5</v>
      </c>
      <c r="BR235">
        <f>L6_Genus_Level_Aggregate_Counts!BS236/SUM(L6_Genus_Level_Aggregate_Counts!BS$6:BS$688)</f>
        <v>7.1741893166072233E-5</v>
      </c>
      <c r="BS235">
        <f>L6_Genus_Level_Aggregate_Counts!BT236/SUM(L6_Genus_Level_Aggregate_Counts!BT$6:BT$688)</f>
        <v>1.8082038207346731E-5</v>
      </c>
      <c r="BT235">
        <f>L6_Genus_Level_Aggregate_Counts!BU236/SUM(L6_Genus_Level_Aggregate_Counts!BU$6:BU$688)</f>
        <v>3.5676909903910188E-5</v>
      </c>
      <c r="BU235">
        <f>L6_Genus_Level_Aggregate_Counts!BV236/SUM(L6_Genus_Level_Aggregate_Counts!BV$6:BV$688)</f>
        <v>4.4083935813789454E-5</v>
      </c>
      <c r="BV235">
        <f>L6_Genus_Level_Aggregate_Counts!BW236/SUM(L6_Genus_Level_Aggregate_Counts!BW$6:BW$688)</f>
        <v>1.2392597488433576E-4</v>
      </c>
      <c r="BW235">
        <f>L6_Genus_Level_Aggregate_Counts!BX236/SUM(L6_Genus_Level_Aggregate_Counts!BX$6:BX$688)</f>
        <v>1.6372641316360361E-4</v>
      </c>
      <c r="BX235">
        <f>L6_Genus_Level_Aggregate_Counts!BY236/SUM(L6_Genus_Level_Aggregate_Counts!BY$6:BY$688)</f>
        <v>0</v>
      </c>
      <c r="BY235">
        <f>L6_Genus_Level_Aggregate_Counts!BZ236/SUM(L6_Genus_Level_Aggregate_Counts!BZ$6:BZ$688)</f>
        <v>1.5179574364734813E-5</v>
      </c>
      <c r="BZ235">
        <f>L6_Genus_Level_Aggregate_Counts!CA236/SUM(L6_Genus_Level_Aggregate_Counts!CA$6:CA$688)</f>
        <v>4.327739729732654E-5</v>
      </c>
      <c r="CA235">
        <f>L6_Genus_Level_Aggregate_Counts!CB236/SUM(L6_Genus_Level_Aggregate_Counts!CB$6:CB$688)</f>
        <v>2.9587549559145512E-5</v>
      </c>
      <c r="CB235">
        <f>L6_Genus_Level_Aggregate_Counts!CC236/SUM(L6_Genus_Level_Aggregate_Counts!CC$6:CC$688)</f>
        <v>0</v>
      </c>
      <c r="CC235">
        <f>L6_Genus_Level_Aggregate_Counts!CD236/SUM(L6_Genus_Level_Aggregate_Counts!CD$6:CD$688)</f>
        <v>4.2156738754689937E-5</v>
      </c>
      <c r="CD235">
        <f>L6_Genus_Level_Aggregate_Counts!CE236/SUM(L6_Genus_Level_Aggregate_Counts!CE$6:CE$688)</f>
        <v>1.0420058612829696E-4</v>
      </c>
      <c r="CE235">
        <f>L6_Genus_Level_Aggregate_Counts!CF236/SUM(L6_Genus_Level_Aggregate_Counts!CF$6:CF$688)</f>
        <v>1.4548205478854184E-5</v>
      </c>
      <c r="CF235">
        <f>L6_Genus_Level_Aggregate_Counts!CG236/SUM(L6_Genus_Level_Aggregate_Counts!CG$6:CG$688)</f>
        <v>6.6603023777279488E-5</v>
      </c>
      <c r="CG235">
        <f>L6_Genus_Level_Aggregate_Counts!CH236/SUM(L6_Genus_Level_Aggregate_Counts!CH$6:CH$688)</f>
        <v>1.1940583655729091E-5</v>
      </c>
      <c r="CH235">
        <f>L6_Genus_Level_Aggregate_Counts!CI236/SUM(L6_Genus_Level_Aggregate_Counts!CI$6:CI$688)</f>
        <v>1.2510947078693858E-4</v>
      </c>
      <c r="CI235">
        <f>L6_Genus_Level_Aggregate_Counts!CJ236/SUM(L6_Genus_Level_Aggregate_Counts!CJ$6:CJ$688)</f>
        <v>7.6436236891185377E-5</v>
      </c>
      <c r="CJ235">
        <f>L6_Genus_Level_Aggregate_Counts!CK236/SUM(L6_Genus_Level_Aggregate_Counts!CK$6:CK$688)</f>
        <v>7.7134522607427355E-5</v>
      </c>
      <c r="CK235">
        <f>L6_Genus_Level_Aggregate_Counts!CL236/SUM(L6_Genus_Level_Aggregate_Counts!CL$6:CL$688)</f>
        <v>7.0119670905011218E-5</v>
      </c>
      <c r="CL235">
        <f>L6_Genus_Level_Aggregate_Counts!CM236/SUM(L6_Genus_Level_Aggregate_Counts!CM$6:CM$688)</f>
        <v>8.5757164296433933E-5</v>
      </c>
      <c r="CM235">
        <f>L6_Genus_Level_Aggregate_Counts!CN236/SUM(L6_Genus_Level_Aggregate_Counts!CN$6:CN$688)</f>
        <v>1.3139223209123876E-4</v>
      </c>
      <c r="CN235">
        <f>L6_Genus_Level_Aggregate_Counts!CO236/SUM(L6_Genus_Level_Aggregate_Counts!CO$6:CO$688)</f>
        <v>5.2155590557751889E-5</v>
      </c>
      <c r="CO235">
        <f>L6_Genus_Level_Aggregate_Counts!CP236/SUM(L6_Genus_Level_Aggregate_Counts!CP$6:CP$688)</f>
        <v>7.6711628204308632E-5</v>
      </c>
      <c r="CP235">
        <f>L6_Genus_Level_Aggregate_Counts!CQ236/SUM(L6_Genus_Level_Aggregate_Counts!CQ$6:CQ$688)</f>
        <v>1.509839118253955E-4</v>
      </c>
      <c r="CQ235">
        <f>L6_Genus_Level_Aggregate_Counts!CR236/SUM(L6_Genus_Level_Aggregate_Counts!CR$6:CR$688)</f>
        <v>6.4006144589880633E-5</v>
      </c>
      <c r="CR235">
        <f>L6_Genus_Level_Aggregate_Counts!CS236/SUM(L6_Genus_Level_Aggregate_Counts!CS$6:CS$688)</f>
        <v>1.397908220971165E-4</v>
      </c>
      <c r="CS235">
        <f>L6_Genus_Level_Aggregate_Counts!CT236/SUM(L6_Genus_Level_Aggregate_Counts!CT$6:CT$688)</f>
        <v>1.2307995273729816E-4</v>
      </c>
      <c r="CT235">
        <f>L6_Genus_Level_Aggregate_Counts!CU236/SUM(L6_Genus_Level_Aggregate_Counts!CU$6:CU$688)</f>
        <v>6.2599986088891985E-4</v>
      </c>
      <c r="CU235" t="e">
        <f>L6_Genus_Level_Aggregate_Counts!CW236/SUM(L6_Genus_Level_Aggregate_Counts!CV$6:CV$688)</f>
        <v>#DIV/0!</v>
      </c>
    </row>
    <row r="236" spans="1:99" x14ac:dyDescent="0.25">
      <c r="A236" t="s">
        <v>333</v>
      </c>
      <c r="B236">
        <f>L6_Genus_Level_Aggregate_Counts!B237/SUM(L6_Genus_Level_Aggregate_Counts!B$6:B$688)</f>
        <v>2.5130589312319374E-4</v>
      </c>
      <c r="C236">
        <f>L6_Genus_Level_Aggregate_Counts!C237/SUM(L6_Genus_Level_Aggregate_Counts!C$6:C$688)</f>
        <v>8.7833584634978257E-5</v>
      </c>
      <c r="D236">
        <f>L6_Genus_Level_Aggregate_Counts!D237/SUM(L6_Genus_Level_Aggregate_Counts!D$6:D$688)</f>
        <v>1.1792651493455078E-4</v>
      </c>
      <c r="E236">
        <f>L6_Genus_Level_Aggregate_Counts!E237/SUM(L6_Genus_Level_Aggregate_Counts!E$6:E$688)</f>
        <v>1.1232709650502263E-4</v>
      </c>
      <c r="F236">
        <f>L6_Genus_Level_Aggregate_Counts!F237/SUM(L6_Genus_Level_Aggregate_Counts!F$6:F$688)</f>
        <v>1.2995451591942819E-4</v>
      </c>
      <c r="G236">
        <f>L6_Genus_Level_Aggregate_Counts!G237/SUM(L6_Genus_Level_Aggregate_Counts!G$6:G$688)</f>
        <v>1.3211086743995562E-4</v>
      </c>
      <c r="H236">
        <f>L6_Genus_Level_Aggregate_Counts!H237/SUM(L6_Genus_Level_Aggregate_Counts!H$6:H$688)</f>
        <v>1.3090963494913224E-4</v>
      </c>
      <c r="I236">
        <f>L6_Genus_Level_Aggregate_Counts!I237/SUM(L6_Genus_Level_Aggregate_Counts!I$6:I$688)</f>
        <v>1.6309887869520896E-4</v>
      </c>
      <c r="J236">
        <f>L6_Genus_Level_Aggregate_Counts!J237/SUM(L6_Genus_Level_Aggregate_Counts!J$6:J$688)</f>
        <v>6.5525432058317638E-5</v>
      </c>
      <c r="K236">
        <f>L6_Genus_Level_Aggregate_Counts!K237/SUM(L6_Genus_Level_Aggregate_Counts!K$6:K$688)</f>
        <v>2.414409194070211E-5</v>
      </c>
      <c r="L236">
        <f>L6_Genus_Level_Aggregate_Counts!L237/SUM(L6_Genus_Level_Aggregate_Counts!L$6:L$688)</f>
        <v>0</v>
      </c>
      <c r="M236">
        <f>L6_Genus_Level_Aggregate_Counts!M237/SUM(L6_Genus_Level_Aggregate_Counts!M$6:M$688)</f>
        <v>1.1473528929683659E-4</v>
      </c>
      <c r="N236">
        <f>L6_Genus_Level_Aggregate_Counts!N237/SUM(L6_Genus_Level_Aggregate_Counts!N$6:N$688)</f>
        <v>1.6902170238658644E-4</v>
      </c>
      <c r="O236">
        <f>L6_Genus_Level_Aggregate_Counts!O237/SUM(L6_Genus_Level_Aggregate_Counts!O$6:O$688)</f>
        <v>1.779811848461734E-4</v>
      </c>
      <c r="P236">
        <f>L6_Genus_Level_Aggregate_Counts!P237/SUM(L6_Genus_Level_Aggregate_Counts!P$6:P$688)</f>
        <v>1.7687375635640063E-4</v>
      </c>
      <c r="Q236">
        <f>L6_Genus_Level_Aggregate_Counts!Q237/SUM(L6_Genus_Level_Aggregate_Counts!Q$6:Q$688)</f>
        <v>5.3410244084815468E-5</v>
      </c>
      <c r="R236">
        <f>L6_Genus_Level_Aggregate_Counts!R237/SUM(L6_Genus_Level_Aggregate_Counts!R$6:R$688)</f>
        <v>7.0198838209227635E-5</v>
      </c>
      <c r="S236">
        <f>L6_Genus_Level_Aggregate_Counts!S237/SUM(L6_Genus_Level_Aggregate_Counts!S$6:S$688)</f>
        <v>2.0271639975674031E-5</v>
      </c>
      <c r="T236" t="s">
        <v>333</v>
      </c>
      <c r="U236">
        <f>L6_Genus_Level_Aggregate_Counts!V237/SUM(L6_Genus_Level_Aggregate_Counts!V$6:V$688)</f>
        <v>2.0190599256985947E-5</v>
      </c>
      <c r="V236">
        <f>L6_Genus_Level_Aggregate_Counts!W237/SUM(L6_Genus_Level_Aggregate_Counts!W$6:W$688)</f>
        <v>9.3161915408980806E-5</v>
      </c>
      <c r="W236">
        <f>L6_Genus_Level_Aggregate_Counts!X237/SUM(L6_Genus_Level_Aggregate_Counts!X$6:X$688)</f>
        <v>5.6897154329467033E-5</v>
      </c>
      <c r="X236">
        <f>L6_Genus_Level_Aggregate_Counts!Y237/SUM(L6_Genus_Level_Aggregate_Counts!Y$6:Y$688)</f>
        <v>1.8710474123414286E-4</v>
      </c>
      <c r="Y236">
        <f>L6_Genus_Level_Aggregate_Counts!Z237/SUM(L6_Genus_Level_Aggregate_Counts!Z$6:Z$688)</f>
        <v>6.3925335208476504E-5</v>
      </c>
      <c r="Z236">
        <f>L6_Genus_Level_Aggregate_Counts!AA237/SUM(L6_Genus_Level_Aggregate_Counts!AA$6:AA$688)</f>
        <v>3.5593099684407846E-5</v>
      </c>
      <c r="AA236">
        <f>L6_Genus_Level_Aggregate_Counts!AB237/SUM(L6_Genus_Level_Aggregate_Counts!AB$6:AB$688)</f>
        <v>5.7544021176199794E-5</v>
      </c>
      <c r="AB236">
        <f>L6_Genus_Level_Aggregate_Counts!AC237/SUM(L6_Genus_Level_Aggregate_Counts!AC$6:AC$688)</f>
        <v>5.5737217598097505E-5</v>
      </c>
      <c r="AC236">
        <f>L6_Genus_Level_Aggregate_Counts!AD237/SUM(L6_Genus_Level_Aggregate_Counts!AD$6:AD$688)</f>
        <v>1.798439853427152E-4</v>
      </c>
      <c r="AD236">
        <f>L6_Genus_Level_Aggregate_Counts!AE237/SUM(L6_Genus_Level_Aggregate_Counts!AE$6:AE$688)</f>
        <v>7.8134156346446851E-5</v>
      </c>
      <c r="AE236">
        <f>L6_Genus_Level_Aggregate_Counts!AF237/SUM(L6_Genus_Level_Aggregate_Counts!AF$6:AF$688)</f>
        <v>4.8883022926137754E-5</v>
      </c>
      <c r="AF236">
        <f>L6_Genus_Level_Aggregate_Counts!AG237/SUM(L6_Genus_Level_Aggregate_Counts!AG$6:AG$688)</f>
        <v>3.3667199730662403E-5</v>
      </c>
      <c r="AG236">
        <f>L6_Genus_Level_Aggregate_Counts!AH237/SUM(L6_Genus_Level_Aggregate_Counts!AH$6:AH$688)</f>
        <v>1.3159279924202548E-5</v>
      </c>
      <c r="AH236">
        <f>L6_Genus_Level_Aggregate_Counts!AI237/SUM(L6_Genus_Level_Aggregate_Counts!AI$6:AI$688)</f>
        <v>3.2860687116967613E-5</v>
      </c>
      <c r="AI236">
        <f>L6_Genus_Level_Aggregate_Counts!AJ237/SUM(L6_Genus_Level_Aggregate_Counts!AJ$6:AJ$688)</f>
        <v>7.032843378577959E-5</v>
      </c>
      <c r="AJ236">
        <f>L6_Genus_Level_Aggregate_Counts!AK237/SUM(L6_Genus_Level_Aggregate_Counts!AK$6:AK$688)</f>
        <v>8.7490594761063185E-5</v>
      </c>
      <c r="AK236">
        <f>L6_Genus_Level_Aggregate_Counts!AL237/SUM(L6_Genus_Level_Aggregate_Counts!AL$6:AL$688)</f>
        <v>4.9704259655052441E-5</v>
      </c>
      <c r="AL236">
        <f>L6_Genus_Level_Aggregate_Counts!AM237/SUM(L6_Genus_Level_Aggregate_Counts!AM$6:AM$688)</f>
        <v>7.9883689348308857E-5</v>
      </c>
      <c r="AM236">
        <f>L6_Genus_Level_Aggregate_Counts!AN237/SUM(L6_Genus_Level_Aggregate_Counts!AN$6:AN$688)</f>
        <v>3.0027775692515576E-5</v>
      </c>
      <c r="AN236">
        <f>L6_Genus_Level_Aggregate_Counts!AO237/SUM(L6_Genus_Level_Aggregate_Counts!AO$6:AO$688)</f>
        <v>2.4429244025939417E-4</v>
      </c>
      <c r="AO236">
        <f>L6_Genus_Level_Aggregate_Counts!AP237/SUM(L6_Genus_Level_Aggregate_Counts!AP$6:AP$688)</f>
        <v>3.3131232813172981E-5</v>
      </c>
      <c r="AP236">
        <f>L6_Genus_Level_Aggregate_Counts!AQ237/SUM(L6_Genus_Level_Aggregate_Counts!AQ$6:AQ$688)</f>
        <v>3.7262451869333004E-5</v>
      </c>
      <c r="AQ236">
        <f>L6_Genus_Level_Aggregate_Counts!AR237/SUM(L6_Genus_Level_Aggregate_Counts!AR$6:AR$688)</f>
        <v>0</v>
      </c>
      <c r="AR236">
        <f>L6_Genus_Level_Aggregate_Counts!AS237/SUM(L6_Genus_Level_Aggregate_Counts!AS$6:AS$688)</f>
        <v>5.1362387323762805E-5</v>
      </c>
      <c r="AS236">
        <f>L6_Genus_Level_Aggregate_Counts!AT237/SUM(L6_Genus_Level_Aggregate_Counts!AT$6:AT$688)</f>
        <v>2.4466028918846182E-5</v>
      </c>
      <c r="AT236">
        <f>L6_Genus_Level_Aggregate_Counts!AU237/SUM(L6_Genus_Level_Aggregate_Counts!AU$6:AU$688)</f>
        <v>5.5244549204478494E-5</v>
      </c>
      <c r="AU236">
        <f>L6_Genus_Level_Aggregate_Counts!AV237/SUM(L6_Genus_Level_Aggregate_Counts!AV$6:AV$688)</f>
        <v>3.5476718403547673E-5</v>
      </c>
      <c r="AV236">
        <f>L6_Genus_Level_Aggregate_Counts!AW237/SUM(L6_Genus_Level_Aggregate_Counts!AW$6:AW$688)</f>
        <v>7.4384468522972397E-5</v>
      </c>
      <c r="AW236">
        <f>L6_Genus_Level_Aggregate_Counts!AX237/SUM(L6_Genus_Level_Aggregate_Counts!AX$6:AX$688)</f>
        <v>4.0655915435695892E-5</v>
      </c>
      <c r="AX236">
        <f>L6_Genus_Level_Aggregate_Counts!AY237/SUM(L6_Genus_Level_Aggregate_Counts!AY$6:AY$688)</f>
        <v>4.5494870453356382E-5</v>
      </c>
      <c r="AY236">
        <f>L6_Genus_Level_Aggregate_Counts!AZ237/SUM(L6_Genus_Level_Aggregate_Counts!AZ$6:AZ$688)</f>
        <v>0</v>
      </c>
      <c r="AZ236">
        <f>L6_Genus_Level_Aggregate_Counts!BA237/SUM(L6_Genus_Level_Aggregate_Counts!BA$6:BA$688)</f>
        <v>7.8408823606283161E-5</v>
      </c>
      <c r="BA236">
        <f>L6_Genus_Level_Aggregate_Counts!BB237/SUM(L6_Genus_Level_Aggregate_Counts!BB$6:BB$688)</f>
        <v>9.8171822505344912E-5</v>
      </c>
      <c r="BB236">
        <f>L6_Genus_Level_Aggregate_Counts!BC237/SUM(L6_Genus_Level_Aggregate_Counts!BC$6:BC$688)</f>
        <v>8.686252557618809E-5</v>
      </c>
      <c r="BC236">
        <f>L6_Genus_Level_Aggregate_Counts!BD237/SUM(L6_Genus_Level_Aggregate_Counts!BD$6:BD$688)</f>
        <v>1.0249577204940297E-4</v>
      </c>
      <c r="BD236">
        <f>L6_Genus_Level_Aggregate_Counts!BE237/SUM(L6_Genus_Level_Aggregate_Counts!BE$6:BE$688)</f>
        <v>7.8909990004734604E-5</v>
      </c>
      <c r="BE236">
        <f>L6_Genus_Level_Aggregate_Counts!BF237/SUM(L6_Genus_Level_Aggregate_Counts!BF$6:BF$688)</f>
        <v>1.2464165524118161E-4</v>
      </c>
      <c r="BF236">
        <f>L6_Genus_Level_Aggregate_Counts!BG237/SUM(L6_Genus_Level_Aggregate_Counts!BG$6:BG$688)</f>
        <v>9.8995198732861463E-5</v>
      </c>
      <c r="BG236">
        <f>L6_Genus_Level_Aggregate_Counts!BH237/SUM(L6_Genus_Level_Aggregate_Counts!BH$6:BH$688)</f>
        <v>1.4595344085236808E-4</v>
      </c>
      <c r="BH236">
        <f>L6_Genus_Level_Aggregate_Counts!BI237/SUM(L6_Genus_Level_Aggregate_Counts!BI$6:BI$688)</f>
        <v>1.5214910612400151E-4</v>
      </c>
      <c r="BI236">
        <f>L6_Genus_Level_Aggregate_Counts!BJ237/SUM(L6_Genus_Level_Aggregate_Counts!BJ$6:BJ$688)</f>
        <v>8.6443871993914357E-5</v>
      </c>
      <c r="BJ236">
        <f>L6_Genus_Level_Aggregate_Counts!BK237/SUM(L6_Genus_Level_Aggregate_Counts!BK$6:BK$688)</f>
        <v>3.2431468253646512E-5</v>
      </c>
      <c r="BK236">
        <f>L6_Genus_Level_Aggregate_Counts!BL237/SUM(L6_Genus_Level_Aggregate_Counts!BL$6:BL$688)</f>
        <v>8.3246123109123775E-5</v>
      </c>
      <c r="BL236">
        <f>L6_Genus_Level_Aggregate_Counts!BM237/SUM(L6_Genus_Level_Aggregate_Counts!BM$6:BM$688)</f>
        <v>9.2279653489901151E-5</v>
      </c>
      <c r="BM236">
        <f>L6_Genus_Level_Aggregate_Counts!BN237/SUM(L6_Genus_Level_Aggregate_Counts!BN$6:BN$688)</f>
        <v>4.2629380168812346E-5</v>
      </c>
      <c r="BN236">
        <f>L6_Genus_Level_Aggregate_Counts!BO237/SUM(L6_Genus_Level_Aggregate_Counts!BO$6:BO$688)</f>
        <v>3.5393845010352697E-5</v>
      </c>
      <c r="BO236">
        <f>L6_Genus_Level_Aggregate_Counts!BP237/SUM(L6_Genus_Level_Aggregate_Counts!BP$6:BP$688)</f>
        <v>4.0758654420955386E-5</v>
      </c>
      <c r="BP236">
        <f>L6_Genus_Level_Aggregate_Counts!BQ237/SUM(L6_Genus_Level_Aggregate_Counts!BQ$6:BQ$688)</f>
        <v>4.4445761355892027E-5</v>
      </c>
      <c r="BQ236">
        <f>L6_Genus_Level_Aggregate_Counts!BR237/SUM(L6_Genus_Level_Aggregate_Counts!BR$6:BR$688)</f>
        <v>6.9154699061801253E-5</v>
      </c>
      <c r="BR236">
        <f>L6_Genus_Level_Aggregate_Counts!BS237/SUM(L6_Genus_Level_Aggregate_Counts!BS$6:BS$688)</f>
        <v>2.0497683761734922E-5</v>
      </c>
      <c r="BS236">
        <f>L6_Genus_Level_Aggregate_Counts!BT237/SUM(L6_Genus_Level_Aggregate_Counts!BT$6:BT$688)</f>
        <v>7.2328152829386925E-5</v>
      </c>
      <c r="BT236">
        <f>L6_Genus_Level_Aggregate_Counts!BU237/SUM(L6_Genus_Level_Aggregate_Counts!BU$6:BU$688)</f>
        <v>3.5676909903910188E-5</v>
      </c>
      <c r="BU236">
        <f>L6_Genus_Level_Aggregate_Counts!BV237/SUM(L6_Genus_Level_Aggregate_Counts!BV$6:BV$688)</f>
        <v>8.8167871627578909E-5</v>
      </c>
      <c r="BV236">
        <f>L6_Genus_Level_Aggregate_Counts!BW237/SUM(L6_Genus_Level_Aggregate_Counts!BW$6:BW$688)</f>
        <v>2.4785194976867153E-4</v>
      </c>
      <c r="BW236">
        <f>L6_Genus_Level_Aggregate_Counts!BX237/SUM(L6_Genus_Level_Aggregate_Counts!BX$6:BX$688)</f>
        <v>1.3643867763633636E-5</v>
      </c>
      <c r="BX236">
        <f>L6_Genus_Level_Aggregate_Counts!BY237/SUM(L6_Genus_Level_Aggregate_Counts!BY$6:BY$688)</f>
        <v>5.602280128012101E-5</v>
      </c>
      <c r="BY236">
        <f>L6_Genus_Level_Aggregate_Counts!BZ237/SUM(L6_Genus_Level_Aggregate_Counts!BZ$6:BZ$688)</f>
        <v>1.062570205531437E-4</v>
      </c>
      <c r="BZ236">
        <f>L6_Genus_Level_Aggregate_Counts!CA237/SUM(L6_Genus_Level_Aggregate_Counts!CA$6:CA$688)</f>
        <v>1.5147089054064289E-4</v>
      </c>
      <c r="CA236">
        <f>L6_Genus_Level_Aggregate_Counts!CB237/SUM(L6_Genus_Level_Aggregate_Counts!CB$6:CB$688)</f>
        <v>2.8108172081188238E-4</v>
      </c>
      <c r="CB236">
        <f>L6_Genus_Level_Aggregate_Counts!CC237/SUM(L6_Genus_Level_Aggregate_Counts!CC$6:CC$688)</f>
        <v>1.931695255756452E-5</v>
      </c>
      <c r="CC236">
        <f>L6_Genus_Level_Aggregate_Counts!CD237/SUM(L6_Genus_Level_Aggregate_Counts!CD$6:CD$688)</f>
        <v>2.8104492503126623E-5</v>
      </c>
      <c r="CD236">
        <f>L6_Genus_Level_Aggregate_Counts!CE237/SUM(L6_Genus_Level_Aggregate_Counts!CE$6:CE$688)</f>
        <v>5.2100293064148482E-5</v>
      </c>
      <c r="CE236">
        <f>L6_Genus_Level_Aggregate_Counts!CF237/SUM(L6_Genus_Level_Aggregate_Counts!CF$6:CF$688)</f>
        <v>2.9096410957708368E-5</v>
      </c>
      <c r="CF236">
        <f>L6_Genus_Level_Aggregate_Counts!CG237/SUM(L6_Genus_Level_Aggregate_Counts!CG$6:CG$688)</f>
        <v>2.220100792575983E-5</v>
      </c>
      <c r="CG236">
        <f>L6_Genus_Level_Aggregate_Counts!CH237/SUM(L6_Genus_Level_Aggregate_Counts!CH$6:CH$688)</f>
        <v>7.1643501934374548E-5</v>
      </c>
      <c r="CH236">
        <f>L6_Genus_Level_Aggregate_Counts!CI237/SUM(L6_Genus_Level_Aggregate_Counts!CI$6:CI$688)</f>
        <v>1.3404586155743418E-4</v>
      </c>
      <c r="CI236">
        <f>L6_Genus_Level_Aggregate_Counts!CJ237/SUM(L6_Genus_Level_Aggregate_Counts!CJ$6:CJ$688)</f>
        <v>9.1723484269422444E-5</v>
      </c>
      <c r="CJ236">
        <f>L6_Genus_Level_Aggregate_Counts!CK237/SUM(L6_Genus_Level_Aggregate_Counts!CK$6:CK$688)</f>
        <v>1.4024458655895883E-5</v>
      </c>
      <c r="CK236">
        <f>L6_Genus_Level_Aggregate_Counts!CL237/SUM(L6_Genus_Level_Aggregate_Counts!CL$6:CL$688)</f>
        <v>3.895537272500623E-5</v>
      </c>
      <c r="CL236">
        <f>L6_Genus_Level_Aggregate_Counts!CM237/SUM(L6_Genus_Level_Aggregate_Counts!CM$6:CM$688)</f>
        <v>2.8585721432144643E-5</v>
      </c>
      <c r="CM236">
        <f>L6_Genus_Level_Aggregate_Counts!CN237/SUM(L6_Genus_Level_Aggregate_Counts!CN$6:CN$688)</f>
        <v>2.6278446418247754E-5</v>
      </c>
      <c r="CN236">
        <f>L6_Genus_Level_Aggregate_Counts!CO237/SUM(L6_Genus_Level_Aggregate_Counts!CO$6:CO$688)</f>
        <v>2.0862236223100753E-5</v>
      </c>
      <c r="CO236">
        <f>L6_Genus_Level_Aggregate_Counts!CP237/SUM(L6_Genus_Level_Aggregate_Counts!CP$6:CP$688)</f>
        <v>2.5570542734769545E-5</v>
      </c>
      <c r="CP236">
        <f>L6_Genus_Level_Aggregate_Counts!CQ237/SUM(L6_Genus_Level_Aggregate_Counts!CQ$6:CQ$688)</f>
        <v>7.5491955912697752E-5</v>
      </c>
      <c r="CQ236">
        <f>L6_Genus_Level_Aggregate_Counts!CR237/SUM(L6_Genus_Level_Aggregate_Counts!CR$6:CR$688)</f>
        <v>4.8004608442410472E-5</v>
      </c>
      <c r="CR236">
        <f>L6_Genus_Level_Aggregate_Counts!CS237/SUM(L6_Genus_Level_Aggregate_Counts!CS$6:CS$688)</f>
        <v>1.2708256554283319E-5</v>
      </c>
      <c r="CS236">
        <f>L6_Genus_Level_Aggregate_Counts!CT237/SUM(L6_Genus_Level_Aggregate_Counts!CT$6:CT$688)</f>
        <v>2.4615990547459629E-5</v>
      </c>
      <c r="CT236">
        <f>L6_Genus_Level_Aggregate_Counts!CU237/SUM(L6_Genus_Level_Aggregate_Counts!CU$6:CU$688)</f>
        <v>3.4777770049384431E-4</v>
      </c>
      <c r="CU236" t="e">
        <f>L6_Genus_Level_Aggregate_Counts!CW237/SUM(L6_Genus_Level_Aggregate_Counts!CV$6:CV$688)</f>
        <v>#DIV/0!</v>
      </c>
    </row>
    <row r="237" spans="1:99" x14ac:dyDescent="0.25">
      <c r="A237" t="s">
        <v>334</v>
      </c>
      <c r="B237">
        <f>L6_Genus_Level_Aggregate_Counts!B238/SUM(L6_Genus_Level_Aggregate_Counts!B$6:B$688)</f>
        <v>5.3851262812112943E-5</v>
      </c>
      <c r="C237">
        <f>L6_Genus_Level_Aggregate_Counts!C238/SUM(L6_Genus_Level_Aggregate_Counts!C$6:C$688)</f>
        <v>4.3916792317489129E-5</v>
      </c>
      <c r="D237">
        <f>L6_Genus_Level_Aggregate_Counts!D238/SUM(L6_Genus_Level_Aggregate_Counts!D$6:D$688)</f>
        <v>1.5161980491585101E-4</v>
      </c>
      <c r="E237">
        <f>L6_Genus_Level_Aggregate_Counts!E238/SUM(L6_Genus_Level_Aggregate_Counts!E$6:E$688)</f>
        <v>1.1232709650502263E-4</v>
      </c>
      <c r="F237">
        <f>L6_Genus_Level_Aggregate_Counts!F238/SUM(L6_Genus_Level_Aggregate_Counts!F$6:F$688)</f>
        <v>0</v>
      </c>
      <c r="G237">
        <f>L6_Genus_Level_Aggregate_Counts!G238/SUM(L6_Genus_Level_Aggregate_Counts!G$6:G$688)</f>
        <v>3.9633260231986681E-5</v>
      </c>
      <c r="H237">
        <f>L6_Genus_Level_Aggregate_Counts!H238/SUM(L6_Genus_Level_Aggregate_Counts!H$6:H$688)</f>
        <v>1.3090963494913224E-4</v>
      </c>
      <c r="I237">
        <f>L6_Genus_Level_Aggregate_Counts!I238/SUM(L6_Genus_Level_Aggregate_Counts!I$6:I$688)</f>
        <v>8.1549439347604482E-5</v>
      </c>
      <c r="J237">
        <f>L6_Genus_Level_Aggregate_Counts!J238/SUM(L6_Genus_Level_Aggregate_Counts!J$6:J$688)</f>
        <v>4.9144074043738225E-5</v>
      </c>
      <c r="K237">
        <f>L6_Genus_Level_Aggregate_Counts!K238/SUM(L6_Genus_Level_Aggregate_Counts!K$6:K$688)</f>
        <v>0</v>
      </c>
      <c r="L237">
        <f>L6_Genus_Level_Aggregate_Counts!L238/SUM(L6_Genus_Level_Aggregate_Counts!L$6:L$688)</f>
        <v>2.5206059536712625E-5</v>
      </c>
      <c r="M237">
        <f>L6_Genus_Level_Aggregate_Counts!M238/SUM(L6_Genus_Level_Aggregate_Counts!M$6:M$688)</f>
        <v>1.6390755613833799E-5</v>
      </c>
      <c r="N237">
        <f>L6_Genus_Level_Aggregate_Counts!N238/SUM(L6_Genus_Level_Aggregate_Counts!N$6:N$688)</f>
        <v>1.0141302143195186E-4</v>
      </c>
      <c r="O237">
        <f>L6_Genus_Level_Aggregate_Counts!O238/SUM(L6_Genus_Level_Aggregate_Counts!O$6:O$688)</f>
        <v>5.0851767098906685E-5</v>
      </c>
      <c r="P237">
        <f>L6_Genus_Level_Aggregate_Counts!P238/SUM(L6_Genus_Level_Aggregate_Counts!P$6:P$688)</f>
        <v>6.6327658633650227E-5</v>
      </c>
      <c r="Q237">
        <f>L6_Genus_Level_Aggregate_Counts!Q238/SUM(L6_Genus_Level_Aggregate_Counts!Q$6:Q$688)</f>
        <v>5.3410244084815468E-5</v>
      </c>
      <c r="R237">
        <f>L6_Genus_Level_Aggregate_Counts!R238/SUM(L6_Genus_Level_Aggregate_Counts!R$6:R$688)</f>
        <v>3.5099419104613817E-5</v>
      </c>
      <c r="S237">
        <f>L6_Genus_Level_Aggregate_Counts!S238/SUM(L6_Genus_Level_Aggregate_Counts!S$6:S$688)</f>
        <v>6.0814919927022095E-5</v>
      </c>
      <c r="T237" t="s">
        <v>334</v>
      </c>
      <c r="U237">
        <f>L6_Genus_Level_Aggregate_Counts!V238/SUM(L6_Genus_Level_Aggregate_Counts!V$6:V$688)</f>
        <v>6.0571797770957842E-5</v>
      </c>
      <c r="V237">
        <f>L6_Genus_Level_Aggregate_Counts!W238/SUM(L6_Genus_Level_Aggregate_Counts!W$6:W$688)</f>
        <v>9.3161915408980806E-5</v>
      </c>
      <c r="W237">
        <f>L6_Genus_Level_Aggregate_Counts!X238/SUM(L6_Genus_Level_Aggregate_Counts!X$6:X$688)</f>
        <v>5.6897154329467033E-5</v>
      </c>
      <c r="X237">
        <f>L6_Genus_Level_Aggregate_Counts!Y238/SUM(L6_Genus_Level_Aggregate_Counts!Y$6:Y$688)</f>
        <v>1.4968379298731431E-4</v>
      </c>
      <c r="Y237">
        <f>L6_Genus_Level_Aggregate_Counts!Z238/SUM(L6_Genus_Level_Aggregate_Counts!Z$6:Z$688)</f>
        <v>1.4383200421907213E-4</v>
      </c>
      <c r="Z237">
        <f>L6_Genus_Level_Aggregate_Counts!AA238/SUM(L6_Genus_Level_Aggregate_Counts!AA$6:AA$688)</f>
        <v>8.3050565930284988E-5</v>
      </c>
      <c r="AA237">
        <f>L6_Genus_Level_Aggregate_Counts!AB238/SUM(L6_Genus_Level_Aggregate_Counts!AB$6:AB$688)</f>
        <v>5.7544021176199794E-5</v>
      </c>
      <c r="AB237">
        <f>L6_Genus_Level_Aggregate_Counts!AC238/SUM(L6_Genus_Level_Aggregate_Counts!AC$6:AC$688)</f>
        <v>0</v>
      </c>
      <c r="AC237">
        <f>L6_Genus_Level_Aggregate_Counts!AD238/SUM(L6_Genus_Level_Aggregate_Counts!AD$6:AD$688)</f>
        <v>2.2480498167839399E-5</v>
      </c>
      <c r="AD237">
        <f>L6_Genus_Level_Aggregate_Counts!AE238/SUM(L6_Genus_Level_Aggregate_Counts!AE$6:AE$688)</f>
        <v>5.8600617259835138E-5</v>
      </c>
      <c r="AE237">
        <f>L6_Genus_Level_Aggregate_Counts!AF238/SUM(L6_Genus_Level_Aggregate_Counts!AF$6:AF$688)</f>
        <v>3.2588681950758505E-5</v>
      </c>
      <c r="AF237">
        <f>L6_Genus_Level_Aggregate_Counts!AG238/SUM(L6_Genus_Level_Aggregate_Counts!AG$6:AG$688)</f>
        <v>5.0500799595993605E-5</v>
      </c>
      <c r="AG237">
        <f>L6_Genus_Level_Aggregate_Counts!AH238/SUM(L6_Genus_Level_Aggregate_Counts!AH$6:AH$688)</f>
        <v>5.2637119696810194E-5</v>
      </c>
      <c r="AH237">
        <f>L6_Genus_Level_Aggregate_Counts!AI238/SUM(L6_Genus_Level_Aggregate_Counts!AI$6:AI$688)</f>
        <v>1.1501240490938665E-4</v>
      </c>
      <c r="AI237">
        <f>L6_Genus_Level_Aggregate_Counts!AJ238/SUM(L6_Genus_Level_Aggregate_Counts!AJ$6:AJ$688)</f>
        <v>7.032843378577959E-5</v>
      </c>
      <c r="AJ237">
        <f>L6_Genus_Level_Aggregate_Counts!AK238/SUM(L6_Genus_Level_Aggregate_Counts!AK$6:AK$688)</f>
        <v>8.7490594761063185E-5</v>
      </c>
      <c r="AK237">
        <f>L6_Genus_Level_Aggregate_Counts!AL238/SUM(L6_Genus_Level_Aggregate_Counts!AL$6:AL$688)</f>
        <v>4.9704259655052441E-5</v>
      </c>
      <c r="AL237">
        <f>L6_Genus_Level_Aggregate_Counts!AM238/SUM(L6_Genus_Level_Aggregate_Counts!AM$6:AM$688)</f>
        <v>3.1953475739323543E-5</v>
      </c>
      <c r="AM237">
        <f>L6_Genus_Level_Aggregate_Counts!AN238/SUM(L6_Genus_Level_Aggregate_Counts!AN$6:AN$688)</f>
        <v>9.0083327077546726E-5</v>
      </c>
      <c r="AN237">
        <f>L6_Genus_Level_Aggregate_Counts!AO238/SUM(L6_Genus_Level_Aggregate_Counts!AO$6:AO$688)</f>
        <v>6.6625210979834765E-5</v>
      </c>
      <c r="AO237">
        <f>L6_Genus_Level_Aggregate_Counts!AP238/SUM(L6_Genus_Level_Aggregate_Counts!AP$6:AP$688)</f>
        <v>4.9696849219759468E-5</v>
      </c>
      <c r="AP237">
        <f>L6_Genus_Level_Aggregate_Counts!AQ238/SUM(L6_Genus_Level_Aggregate_Counts!AQ$6:AQ$688)</f>
        <v>6.2104086448888331E-5</v>
      </c>
      <c r="AQ237">
        <f>L6_Genus_Level_Aggregate_Counts!AR238/SUM(L6_Genus_Level_Aggregate_Counts!AR$6:AR$688)</f>
        <v>6.9264868858514967E-5</v>
      </c>
      <c r="AR237">
        <f>L6_Genus_Level_Aggregate_Counts!AS238/SUM(L6_Genus_Level_Aggregate_Counts!AS$6:AS$688)</f>
        <v>2.5681193661881403E-5</v>
      </c>
      <c r="AS237">
        <f>L6_Genus_Level_Aggregate_Counts!AT238/SUM(L6_Genus_Level_Aggregate_Counts!AT$6:AT$688)</f>
        <v>1.2233014459423091E-4</v>
      </c>
      <c r="AT237">
        <f>L6_Genus_Level_Aggregate_Counts!AU238/SUM(L6_Genus_Level_Aggregate_Counts!AU$6:AU$688)</f>
        <v>1.8414849734826163E-5</v>
      </c>
      <c r="AU237">
        <f>L6_Genus_Level_Aggregate_Counts!AV238/SUM(L6_Genus_Level_Aggregate_Counts!AV$6:AV$688)</f>
        <v>7.0953436807095346E-5</v>
      </c>
      <c r="AV237">
        <f>L6_Genus_Level_Aggregate_Counts!AW238/SUM(L6_Genus_Level_Aggregate_Counts!AW$6:AW$688)</f>
        <v>1.2397411420495401E-4</v>
      </c>
      <c r="AW237">
        <f>L6_Genus_Level_Aggregate_Counts!AX238/SUM(L6_Genus_Level_Aggregate_Counts!AX$6:AX$688)</f>
        <v>6.7759859059493151E-5</v>
      </c>
      <c r="AX237">
        <f>L6_Genus_Level_Aggregate_Counts!AY238/SUM(L6_Genus_Level_Aggregate_Counts!AY$6:AY$688)</f>
        <v>5.6868588066695483E-5</v>
      </c>
      <c r="AY237">
        <f>L6_Genus_Level_Aggregate_Counts!AZ238/SUM(L6_Genus_Level_Aggregate_Counts!AZ$6:AZ$688)</f>
        <v>6.2882535423828292E-5</v>
      </c>
      <c r="AZ237">
        <f>L6_Genus_Level_Aggregate_Counts!BA238/SUM(L6_Genus_Level_Aggregate_Counts!BA$6:BA$688)</f>
        <v>6.0984640582664683E-5</v>
      </c>
      <c r="BA237">
        <f>L6_Genus_Level_Aggregate_Counts!BB238/SUM(L6_Genus_Level_Aggregate_Counts!BB$6:BB$688)</f>
        <v>7.6355861948601602E-5</v>
      </c>
      <c r="BB237">
        <f>L6_Genus_Level_Aggregate_Counts!BC238/SUM(L6_Genus_Level_Aggregate_Counts!BC$6:BC$688)</f>
        <v>4.8256958653437828E-5</v>
      </c>
      <c r="BC237">
        <f>L6_Genus_Level_Aggregate_Counts!BD238/SUM(L6_Genus_Level_Aggregate_Counts!BD$6:BD$688)</f>
        <v>1.0249577204940297E-4</v>
      </c>
      <c r="BD237">
        <f>L6_Genus_Level_Aggregate_Counts!BE238/SUM(L6_Genus_Level_Aggregate_Counts!BE$6:BE$688)</f>
        <v>1.8412331001104739E-4</v>
      </c>
      <c r="BE237">
        <f>L6_Genus_Level_Aggregate_Counts!BF238/SUM(L6_Genus_Level_Aggregate_Counts!BF$6:BF$688)</f>
        <v>2.7421164153059954E-4</v>
      </c>
      <c r="BF237">
        <f>L6_Genus_Level_Aggregate_Counts!BG238/SUM(L6_Genus_Level_Aggregate_Counts!BG$6:BG$688)</f>
        <v>1.2374399841607681E-4</v>
      </c>
      <c r="BG237">
        <f>L6_Genus_Level_Aggregate_Counts!BH238/SUM(L6_Genus_Level_Aggregate_Counts!BH$6:BH$688)</f>
        <v>5.4732540319638034E-5</v>
      </c>
      <c r="BH237">
        <f>L6_Genus_Level_Aggregate_Counts!BI238/SUM(L6_Genus_Level_Aggregate_Counts!BI$6:BI$688)</f>
        <v>7.6074553062000755E-5</v>
      </c>
      <c r="BI237">
        <f>L6_Genus_Level_Aggregate_Counts!BJ238/SUM(L6_Genus_Level_Aggregate_Counts!BJ$6:BJ$688)</f>
        <v>6.9155097595131478E-5</v>
      </c>
      <c r="BJ237">
        <f>L6_Genus_Level_Aggregate_Counts!BK238/SUM(L6_Genus_Level_Aggregate_Counts!BK$6:BK$688)</f>
        <v>4.0539335317058143E-5</v>
      </c>
      <c r="BK237">
        <f>L6_Genus_Level_Aggregate_Counts!BL238/SUM(L6_Genus_Level_Aggregate_Counts!BL$6:BL$688)</f>
        <v>3.5676909903910188E-5</v>
      </c>
      <c r="BL237">
        <f>L6_Genus_Level_Aggregate_Counts!BM238/SUM(L6_Genus_Level_Aggregate_Counts!BM$6:BM$688)</f>
        <v>1.2688452354861406E-4</v>
      </c>
      <c r="BM237">
        <f>L6_Genus_Level_Aggregate_Counts!BN238/SUM(L6_Genus_Level_Aggregate_Counts!BN$6:BN$688)</f>
        <v>2.1314690084406173E-5</v>
      </c>
      <c r="BN237">
        <f>L6_Genus_Level_Aggregate_Counts!BO238/SUM(L6_Genus_Level_Aggregate_Counts!BO$6:BO$688)</f>
        <v>8.8484612525881743E-5</v>
      </c>
      <c r="BO237">
        <f>L6_Genus_Level_Aggregate_Counts!BP238/SUM(L6_Genus_Level_Aggregate_Counts!BP$6:BP$688)</f>
        <v>5.4344872561273845E-5</v>
      </c>
      <c r="BP237">
        <f>L6_Genus_Level_Aggregate_Counts!BQ238/SUM(L6_Genus_Level_Aggregate_Counts!BQ$6:BQ$688)</f>
        <v>1.037067764970814E-4</v>
      </c>
      <c r="BQ237">
        <f>L6_Genus_Level_Aggregate_Counts!BR238/SUM(L6_Genus_Level_Aggregate_Counts!BR$6:BR$688)</f>
        <v>6.9154699061801253E-5</v>
      </c>
      <c r="BR237">
        <f>L6_Genus_Level_Aggregate_Counts!BS238/SUM(L6_Genus_Level_Aggregate_Counts!BS$6:BS$688)</f>
        <v>1.0248841880867462E-4</v>
      </c>
      <c r="BS237">
        <f>L6_Genus_Level_Aggregate_Counts!BT238/SUM(L6_Genus_Level_Aggregate_Counts!BT$6:BT$688)</f>
        <v>1.2657426745142712E-4</v>
      </c>
      <c r="BT237">
        <f>L6_Genus_Level_Aggregate_Counts!BU238/SUM(L6_Genus_Level_Aggregate_Counts!BU$6:BU$688)</f>
        <v>7.1353819807820377E-5</v>
      </c>
      <c r="BU237">
        <f>L6_Genus_Level_Aggregate_Counts!BV238/SUM(L6_Genus_Level_Aggregate_Counts!BV$6:BV$688)</f>
        <v>8.8167871627578909E-5</v>
      </c>
      <c r="BV237">
        <f>L6_Genus_Level_Aggregate_Counts!BW238/SUM(L6_Genus_Level_Aggregate_Counts!BW$6:BW$688)</f>
        <v>8.2617316589557167E-5</v>
      </c>
      <c r="BW237">
        <f>L6_Genus_Level_Aggregate_Counts!BX238/SUM(L6_Genus_Level_Aggregate_Counts!BX$6:BX$688)</f>
        <v>9.550707434543544E-5</v>
      </c>
      <c r="BX237">
        <f>L6_Genus_Level_Aggregate_Counts!BY238/SUM(L6_Genus_Level_Aggregate_Counts!BY$6:BY$688)</f>
        <v>9.8039902240211769E-5</v>
      </c>
      <c r="BY237">
        <f>L6_Genus_Level_Aggregate_Counts!BZ238/SUM(L6_Genus_Level_Aggregate_Counts!BZ$6:BZ$688)</f>
        <v>7.5897871823674067E-5</v>
      </c>
      <c r="BZ237">
        <f>L6_Genus_Level_Aggregate_Counts!CA238/SUM(L6_Genus_Level_Aggregate_Counts!CA$6:CA$688)</f>
        <v>3.2458047972994907E-5</v>
      </c>
      <c r="CA237">
        <f>L6_Genus_Level_Aggregate_Counts!CB238/SUM(L6_Genus_Level_Aggregate_Counts!CB$6:CB$688)</f>
        <v>7.3968873897863776E-5</v>
      </c>
      <c r="CB237">
        <f>L6_Genus_Level_Aggregate_Counts!CC238/SUM(L6_Genus_Level_Aggregate_Counts!CC$6:CC$688)</f>
        <v>9.6584762787822593E-5</v>
      </c>
      <c r="CC237">
        <f>L6_Genus_Level_Aggregate_Counts!CD238/SUM(L6_Genus_Level_Aggregate_Counts!CD$6:CD$688)</f>
        <v>7.0261231257816564E-5</v>
      </c>
      <c r="CD237">
        <f>L6_Genus_Level_Aggregate_Counts!CE238/SUM(L6_Genus_Level_Aggregate_Counts!CE$6:CE$688)</f>
        <v>9.1175512862259856E-5</v>
      </c>
      <c r="CE237">
        <f>L6_Genus_Level_Aggregate_Counts!CF238/SUM(L6_Genus_Level_Aggregate_Counts!CF$6:CF$688)</f>
        <v>8.7289232873125105E-5</v>
      </c>
      <c r="CF237">
        <f>L6_Genus_Level_Aggregate_Counts!CG238/SUM(L6_Genus_Level_Aggregate_Counts!CG$6:CG$688)</f>
        <v>0</v>
      </c>
      <c r="CG237">
        <f>L6_Genus_Level_Aggregate_Counts!CH238/SUM(L6_Genus_Level_Aggregate_Counts!CH$6:CH$688)</f>
        <v>8.358408559010364E-5</v>
      </c>
      <c r="CH237">
        <f>L6_Genus_Level_Aggregate_Counts!CI238/SUM(L6_Genus_Level_Aggregate_Counts!CI$6:CI$688)</f>
        <v>9.8300298475451729E-5</v>
      </c>
      <c r="CI237">
        <f>L6_Genus_Level_Aggregate_Counts!CJ238/SUM(L6_Genus_Level_Aggregate_Counts!CJ$6:CJ$688)</f>
        <v>7.6436236891185377E-5</v>
      </c>
      <c r="CJ237">
        <f>L6_Genus_Level_Aggregate_Counts!CK238/SUM(L6_Genus_Level_Aggregate_Counts!CK$6:CK$688)</f>
        <v>1.4024458655895883E-5</v>
      </c>
      <c r="CK237">
        <f>L6_Genus_Level_Aggregate_Counts!CL238/SUM(L6_Genus_Level_Aggregate_Counts!CL$6:CL$688)</f>
        <v>4.6746447270007478E-5</v>
      </c>
      <c r="CL237">
        <f>L6_Genus_Level_Aggregate_Counts!CM238/SUM(L6_Genus_Level_Aggregate_Counts!CM$6:CM$688)</f>
        <v>2.8585721432144643E-5</v>
      </c>
      <c r="CM237">
        <f>L6_Genus_Level_Aggregate_Counts!CN238/SUM(L6_Genus_Level_Aggregate_Counts!CN$6:CN$688)</f>
        <v>1.0511378567299102E-4</v>
      </c>
      <c r="CN237">
        <f>L6_Genus_Level_Aggregate_Counts!CO238/SUM(L6_Genus_Level_Aggregate_Counts!CO$6:CO$688)</f>
        <v>6.2586708669302264E-5</v>
      </c>
      <c r="CO237">
        <f>L6_Genus_Level_Aggregate_Counts!CP238/SUM(L6_Genus_Level_Aggregate_Counts!CP$6:CP$688)</f>
        <v>5.114108546953909E-5</v>
      </c>
      <c r="CP237">
        <f>L6_Genus_Level_Aggregate_Counts!CQ238/SUM(L6_Genus_Level_Aggregate_Counts!CQ$6:CQ$688)</f>
        <v>3.355198040564344E-5</v>
      </c>
      <c r="CQ237">
        <f>L6_Genus_Level_Aggregate_Counts!CR238/SUM(L6_Genus_Level_Aggregate_Counts!CR$6:CR$688)</f>
        <v>9.6009216884820943E-5</v>
      </c>
      <c r="CR237">
        <f>L6_Genus_Level_Aggregate_Counts!CS238/SUM(L6_Genus_Level_Aggregate_Counts!CS$6:CS$688)</f>
        <v>1.2708256554283319E-5</v>
      </c>
      <c r="CS237">
        <f>L6_Genus_Level_Aggregate_Counts!CT238/SUM(L6_Genus_Level_Aggregate_Counts!CT$6:CT$688)</f>
        <v>9.8463962189838515E-5</v>
      </c>
      <c r="CT237">
        <f>L6_Genus_Level_Aggregate_Counts!CU238/SUM(L6_Genus_Level_Aggregate_Counts!CU$6:CU$688)</f>
        <v>4.173332405926132E-4</v>
      </c>
      <c r="CU237" t="e">
        <f>L6_Genus_Level_Aggregate_Counts!CW238/SUM(L6_Genus_Level_Aggregate_Counts!CV$6:CV$688)</f>
        <v>#DIV/0!</v>
      </c>
    </row>
    <row r="238" spans="1:99" x14ac:dyDescent="0.25">
      <c r="A238" t="s">
        <v>335</v>
      </c>
      <c r="B238">
        <f>L6_Genus_Level_Aggregate_Counts!B239/SUM(L6_Genus_Level_Aggregate_Counts!B$6:B$688)</f>
        <v>3.5900841874741962E-4</v>
      </c>
      <c r="C238">
        <f>L6_Genus_Level_Aggregate_Counts!C239/SUM(L6_Genus_Level_Aggregate_Counts!C$6:C$688)</f>
        <v>1.903061000424529E-4</v>
      </c>
      <c r="D238">
        <f>L6_Genus_Level_Aggregate_Counts!D239/SUM(L6_Genus_Level_Aggregate_Counts!D$6:D$688)</f>
        <v>8.4233224953250558E-5</v>
      </c>
      <c r="E238">
        <f>L6_Genus_Level_Aggregate_Counts!E239/SUM(L6_Genus_Level_Aggregate_Counts!E$6:E$688)</f>
        <v>1.6046728072146088E-4</v>
      </c>
      <c r="F238">
        <f>L6_Genus_Level_Aggregate_Counts!F239/SUM(L6_Genus_Level_Aggregate_Counts!F$6:F$688)</f>
        <v>6.4977257959714094E-5</v>
      </c>
      <c r="G238">
        <f>L6_Genus_Level_Aggregate_Counts!G239/SUM(L6_Genus_Level_Aggregate_Counts!G$6:G$688)</f>
        <v>2.6422173487991123E-5</v>
      </c>
      <c r="H238">
        <f>L6_Genus_Level_Aggregate_Counts!H239/SUM(L6_Genus_Level_Aggregate_Counts!H$6:H$688)</f>
        <v>2.8052064631956913E-4</v>
      </c>
      <c r="I238">
        <f>L6_Genus_Level_Aggregate_Counts!I239/SUM(L6_Genus_Level_Aggregate_Counts!I$6:I$688)</f>
        <v>1.8348623853211009E-4</v>
      </c>
      <c r="J238">
        <f>L6_Genus_Level_Aggregate_Counts!J239/SUM(L6_Genus_Level_Aggregate_Counts!J$6:J$688)</f>
        <v>1.6381358014579409E-5</v>
      </c>
      <c r="K238">
        <f>L6_Genus_Level_Aggregate_Counts!K239/SUM(L6_Genus_Level_Aggregate_Counts!K$6:K$688)</f>
        <v>4.8288183881404219E-5</v>
      </c>
      <c r="L238">
        <f>L6_Genus_Level_Aggregate_Counts!L239/SUM(L6_Genus_Level_Aggregate_Counts!L$6:L$688)</f>
        <v>0</v>
      </c>
      <c r="M238">
        <f>L6_Genus_Level_Aggregate_Counts!M239/SUM(L6_Genus_Level_Aggregate_Counts!M$6:M$688)</f>
        <v>3.2781511227667597E-5</v>
      </c>
      <c r="N238">
        <f>L6_Genus_Level_Aggregate_Counts!N239/SUM(L6_Genus_Level_Aggregate_Counts!N$6:N$688)</f>
        <v>3.7184774525049014E-4</v>
      </c>
      <c r="O238">
        <f>L6_Genus_Level_Aggregate_Counts!O239/SUM(L6_Genus_Level_Aggregate_Counts!O$6:O$688)</f>
        <v>1.5255530129672007E-4</v>
      </c>
      <c r="P238">
        <f>L6_Genus_Level_Aggregate_Counts!P239/SUM(L6_Genus_Level_Aggregate_Counts!P$6:P$688)</f>
        <v>6.6327658633650227E-5</v>
      </c>
      <c r="Q238">
        <f>L6_Genus_Level_Aggregate_Counts!Q239/SUM(L6_Genus_Level_Aggregate_Counts!Q$6:Q$688)</f>
        <v>0</v>
      </c>
      <c r="R238">
        <f>L6_Genus_Level_Aggregate_Counts!R239/SUM(L6_Genus_Level_Aggregate_Counts!R$6:R$688)</f>
        <v>0</v>
      </c>
      <c r="S238">
        <f>L6_Genus_Level_Aggregate_Counts!S239/SUM(L6_Genus_Level_Aggregate_Counts!S$6:S$688)</f>
        <v>0</v>
      </c>
      <c r="T238" t="s">
        <v>335</v>
      </c>
      <c r="U238">
        <f>L6_Genus_Level_Aggregate_Counts!V239/SUM(L6_Genus_Level_Aggregate_Counts!V$6:V$688)</f>
        <v>1.2114359554191568E-4</v>
      </c>
      <c r="V238">
        <f>L6_Genus_Level_Aggregate_Counts!W239/SUM(L6_Genus_Level_Aggregate_Counts!W$6:W$688)</f>
        <v>6.9871436556735608E-5</v>
      </c>
      <c r="W238">
        <f>L6_Genus_Level_Aggregate_Counts!X239/SUM(L6_Genus_Level_Aggregate_Counts!X$6:X$688)</f>
        <v>2.4384494712628731E-5</v>
      </c>
      <c r="X238">
        <f>L6_Genus_Level_Aggregate_Counts!Y239/SUM(L6_Genus_Level_Aggregate_Counts!Y$6:Y$688)</f>
        <v>1.1226284474048572E-4</v>
      </c>
      <c r="Y238">
        <f>L6_Genus_Level_Aggregate_Counts!Z239/SUM(L6_Genus_Level_Aggregate_Counts!Z$6:Z$688)</f>
        <v>7.9906669010595624E-5</v>
      </c>
      <c r="Z238">
        <f>L6_Genus_Level_Aggregate_Counts!AA239/SUM(L6_Genus_Level_Aggregate_Counts!AA$6:AA$688)</f>
        <v>5.9321832807346417E-5</v>
      </c>
      <c r="AA238">
        <f>L6_Genus_Level_Aggregate_Counts!AB239/SUM(L6_Genus_Level_Aggregate_Counts!AB$6:AB$688)</f>
        <v>3.8362680784133199E-5</v>
      </c>
      <c r="AB238">
        <f>L6_Genus_Level_Aggregate_Counts!AC239/SUM(L6_Genus_Level_Aggregate_Counts!AC$6:AC$688)</f>
        <v>7.4316290130796664E-5</v>
      </c>
      <c r="AC238">
        <f>L6_Genus_Level_Aggregate_Counts!AD239/SUM(L6_Genus_Level_Aggregate_Counts!AD$6:AD$688)</f>
        <v>8.9921992671357598E-5</v>
      </c>
      <c r="AD238">
        <f>L6_Genus_Level_Aggregate_Counts!AE239/SUM(L6_Genus_Level_Aggregate_Counts!AE$6:AE$688)</f>
        <v>1.9533539086611713E-5</v>
      </c>
      <c r="AE238">
        <f>L6_Genus_Level_Aggregate_Counts!AF239/SUM(L6_Genus_Level_Aggregate_Counts!AF$6:AF$688)</f>
        <v>4.8883022926137754E-5</v>
      </c>
      <c r="AF238">
        <f>L6_Genus_Level_Aggregate_Counts!AG239/SUM(L6_Genus_Level_Aggregate_Counts!AG$6:AG$688)</f>
        <v>6.7334399461324807E-5</v>
      </c>
      <c r="AG238">
        <f>L6_Genus_Level_Aggregate_Counts!AH239/SUM(L6_Genus_Level_Aggregate_Counts!AH$6:AH$688)</f>
        <v>5.2637119696810194E-5</v>
      </c>
      <c r="AH238">
        <f>L6_Genus_Level_Aggregate_Counts!AI239/SUM(L6_Genus_Level_Aggregate_Counts!AI$6:AI$688)</f>
        <v>6.5721374233935226E-5</v>
      </c>
      <c r="AI238">
        <f>L6_Genus_Level_Aggregate_Counts!AJ239/SUM(L6_Genus_Level_Aggregate_Counts!AJ$6:AJ$688)</f>
        <v>2.344281126192653E-5</v>
      </c>
      <c r="AJ238">
        <f>L6_Genus_Level_Aggregate_Counts!AK239/SUM(L6_Genus_Level_Aggregate_Counts!AK$6:AK$688)</f>
        <v>1.5748307056991375E-4</v>
      </c>
      <c r="AK238">
        <f>L6_Genus_Level_Aggregate_Counts!AL239/SUM(L6_Genus_Level_Aggregate_Counts!AL$6:AL$688)</f>
        <v>1.9881703862020976E-4</v>
      </c>
      <c r="AL238">
        <f>L6_Genus_Level_Aggregate_Counts!AM239/SUM(L6_Genus_Level_Aggregate_Counts!AM$6:AM$688)</f>
        <v>4.7930213608985314E-5</v>
      </c>
      <c r="AM238">
        <f>L6_Genus_Level_Aggregate_Counts!AN239/SUM(L6_Genus_Level_Aggregate_Counts!AN$6:AN$688)</f>
        <v>6.0055551385031153E-5</v>
      </c>
      <c r="AN238">
        <f>L6_Genus_Level_Aggregate_Counts!AO239/SUM(L6_Genus_Level_Aggregate_Counts!AO$6:AO$688)</f>
        <v>1.7766722927955937E-4</v>
      </c>
      <c r="AO238">
        <f>L6_Genus_Level_Aggregate_Counts!AP239/SUM(L6_Genus_Level_Aggregate_Counts!AP$6:AP$688)</f>
        <v>1.8222178047245139E-4</v>
      </c>
      <c r="AP238">
        <f>L6_Genus_Level_Aggregate_Counts!AQ239/SUM(L6_Genus_Level_Aggregate_Counts!AQ$6:AQ$688)</f>
        <v>2.4841634579555334E-5</v>
      </c>
      <c r="AQ238">
        <f>L6_Genus_Level_Aggregate_Counts!AR239/SUM(L6_Genus_Level_Aggregate_Counts!AR$6:AR$688)</f>
        <v>0</v>
      </c>
      <c r="AR238">
        <f>L6_Genus_Level_Aggregate_Counts!AS239/SUM(L6_Genus_Level_Aggregate_Counts!AS$6:AS$688)</f>
        <v>1.0272477464752561E-4</v>
      </c>
      <c r="AS238">
        <f>L6_Genus_Level_Aggregate_Counts!AT239/SUM(L6_Genus_Level_Aggregate_Counts!AT$6:AT$688)</f>
        <v>9.7864115675384727E-5</v>
      </c>
      <c r="AT238">
        <f>L6_Genus_Level_Aggregate_Counts!AU239/SUM(L6_Genus_Level_Aggregate_Counts!AU$6:AU$688)</f>
        <v>0</v>
      </c>
      <c r="AU238">
        <f>L6_Genus_Level_Aggregate_Counts!AV239/SUM(L6_Genus_Level_Aggregate_Counts!AV$6:AV$688)</f>
        <v>0</v>
      </c>
      <c r="AV238">
        <f>L6_Genus_Level_Aggregate_Counts!AW239/SUM(L6_Genus_Level_Aggregate_Counts!AW$6:AW$688)</f>
        <v>1.2397411420495401E-4</v>
      </c>
      <c r="AW238">
        <f>L6_Genus_Level_Aggregate_Counts!AX239/SUM(L6_Genus_Level_Aggregate_Counts!AX$6:AX$688)</f>
        <v>4.0655915435695892E-5</v>
      </c>
      <c r="AX238">
        <f>L6_Genus_Level_Aggregate_Counts!AY239/SUM(L6_Genus_Level_Aggregate_Counts!AY$6:AY$688)</f>
        <v>0</v>
      </c>
      <c r="AY238">
        <f>L6_Genus_Level_Aggregate_Counts!AZ239/SUM(L6_Genus_Level_Aggregate_Counts!AZ$6:AZ$688)</f>
        <v>1.0480422570638049E-5</v>
      </c>
      <c r="AZ238">
        <f>L6_Genus_Level_Aggregate_Counts!BA239/SUM(L6_Genus_Level_Aggregate_Counts!BA$6:BA$688)</f>
        <v>3.2234738593694186E-4</v>
      </c>
      <c r="BA238">
        <f>L6_Genus_Level_Aggregate_Counts!BB239/SUM(L6_Genus_Level_Aggregate_Counts!BB$6:BB$688)</f>
        <v>7.6355861948601602E-5</v>
      </c>
      <c r="BB238">
        <f>L6_Genus_Level_Aggregate_Counts!BC239/SUM(L6_Genus_Level_Aggregate_Counts!BC$6:BC$688)</f>
        <v>9.6513917306875653E-6</v>
      </c>
      <c r="BC238">
        <f>L6_Genus_Level_Aggregate_Counts!BD239/SUM(L6_Genus_Level_Aggregate_Counts!BD$6:BD$688)</f>
        <v>2.5623943012350741E-5</v>
      </c>
      <c r="BD238">
        <f>L6_Genus_Level_Aggregate_Counts!BE239/SUM(L6_Genus_Level_Aggregate_Counts!BE$6:BE$688)</f>
        <v>9.7322321005839337E-4</v>
      </c>
      <c r="BE238">
        <f>L6_Genus_Level_Aggregate_Counts!BF239/SUM(L6_Genus_Level_Aggregate_Counts!BF$6:BF$688)</f>
        <v>4.9856662096472644E-5</v>
      </c>
      <c r="BF238">
        <f>L6_Genus_Level_Aggregate_Counts!BG239/SUM(L6_Genus_Level_Aggregate_Counts!BG$6:BG$688)</f>
        <v>2.4748799683215366E-5</v>
      </c>
      <c r="BG238">
        <f>L6_Genus_Level_Aggregate_Counts!BH239/SUM(L6_Genus_Level_Aggregate_Counts!BH$6:BH$688)</f>
        <v>3.6488360213092021E-5</v>
      </c>
      <c r="BH238">
        <f>L6_Genus_Level_Aggregate_Counts!BI239/SUM(L6_Genus_Level_Aggregate_Counts!BI$6:BI$688)</f>
        <v>3.0429821224800302E-4</v>
      </c>
      <c r="BI238">
        <f>L6_Genus_Level_Aggregate_Counts!BJ239/SUM(L6_Genus_Level_Aggregate_Counts!BJ$6:BJ$688)</f>
        <v>3.4577548797565739E-5</v>
      </c>
      <c r="BJ238">
        <f>L6_Genus_Level_Aggregate_Counts!BK239/SUM(L6_Genus_Level_Aggregate_Counts!BK$6:BK$688)</f>
        <v>8.1078670634116279E-6</v>
      </c>
      <c r="BK238">
        <f>L6_Genus_Level_Aggregate_Counts!BL239/SUM(L6_Genus_Level_Aggregate_Counts!BL$6:BL$688)</f>
        <v>1.1892303301303397E-5</v>
      </c>
      <c r="BL238">
        <f>L6_Genus_Level_Aggregate_Counts!BM239/SUM(L6_Genus_Level_Aggregate_Counts!BM$6:BM$688)</f>
        <v>1.9609426366603994E-4</v>
      </c>
      <c r="BM238">
        <f>L6_Genus_Level_Aggregate_Counts!BN239/SUM(L6_Genus_Level_Aggregate_Counts!BN$6:BN$688)</f>
        <v>0</v>
      </c>
      <c r="BN238">
        <f>L6_Genus_Level_Aggregate_Counts!BO239/SUM(L6_Genus_Level_Aggregate_Counts!BO$6:BO$688)</f>
        <v>1.7696922505176349E-5</v>
      </c>
      <c r="BO238">
        <f>L6_Genus_Level_Aggregate_Counts!BP239/SUM(L6_Genus_Level_Aggregate_Counts!BP$6:BP$688)</f>
        <v>1.2227596326286615E-4</v>
      </c>
      <c r="BP238">
        <f>L6_Genus_Level_Aggregate_Counts!BQ239/SUM(L6_Genus_Level_Aggregate_Counts!BQ$6:BQ$688)</f>
        <v>8.1483895819135376E-5</v>
      </c>
      <c r="BQ238">
        <f>L6_Genus_Level_Aggregate_Counts!BR239/SUM(L6_Genus_Level_Aggregate_Counts!BR$6:BR$688)</f>
        <v>2.3051566353933749E-5</v>
      </c>
      <c r="BR238">
        <f>L6_Genus_Level_Aggregate_Counts!BS239/SUM(L6_Genus_Level_Aggregate_Counts!BS$6:BS$688)</f>
        <v>6.1493051285204777E-5</v>
      </c>
      <c r="BS238">
        <f>L6_Genus_Level_Aggregate_Counts!BT239/SUM(L6_Genus_Level_Aggregate_Counts!BT$6:BT$688)</f>
        <v>5.4246114622040194E-5</v>
      </c>
      <c r="BT238">
        <f>L6_Genus_Level_Aggregate_Counts!BU239/SUM(L6_Genus_Level_Aggregate_Counts!BU$6:BU$688)</f>
        <v>4.7569213205213587E-5</v>
      </c>
      <c r="BU238">
        <f>L6_Genus_Level_Aggregate_Counts!BV239/SUM(L6_Genus_Level_Aggregate_Counts!BV$6:BV$688)</f>
        <v>5.510491976723682E-5</v>
      </c>
      <c r="BV238">
        <f>L6_Genus_Level_Aggregate_Counts!BW239/SUM(L6_Genus_Level_Aggregate_Counts!BW$6:BW$688)</f>
        <v>4.1308658294778584E-5</v>
      </c>
      <c r="BW238">
        <f>L6_Genus_Level_Aggregate_Counts!BX239/SUM(L6_Genus_Level_Aggregate_Counts!BX$6:BX$688)</f>
        <v>1.3643867763633636E-5</v>
      </c>
      <c r="BX238">
        <f>L6_Genus_Level_Aggregate_Counts!BY239/SUM(L6_Genus_Level_Aggregate_Counts!BY$6:BY$688)</f>
        <v>7.0028501600151268E-5</v>
      </c>
      <c r="BY238">
        <f>L6_Genus_Level_Aggregate_Counts!BZ239/SUM(L6_Genus_Level_Aggregate_Counts!BZ$6:BZ$688)</f>
        <v>0</v>
      </c>
      <c r="BZ238">
        <f>L6_Genus_Level_Aggregate_Counts!CA239/SUM(L6_Genus_Level_Aggregate_Counts!CA$6:CA$688)</f>
        <v>7.5735445270321447E-5</v>
      </c>
      <c r="CA238">
        <f>L6_Genus_Level_Aggregate_Counts!CB239/SUM(L6_Genus_Level_Aggregate_Counts!CB$6:CB$688)</f>
        <v>1.1835019823658205E-4</v>
      </c>
      <c r="CB238">
        <f>L6_Genus_Level_Aggregate_Counts!CC239/SUM(L6_Genus_Level_Aggregate_Counts!CC$6:CC$688)</f>
        <v>0</v>
      </c>
      <c r="CC238">
        <f>L6_Genus_Level_Aggregate_Counts!CD239/SUM(L6_Genus_Level_Aggregate_Counts!CD$6:CD$688)</f>
        <v>1.4052246251563312E-5</v>
      </c>
      <c r="CD238">
        <f>L6_Genus_Level_Aggregate_Counts!CE239/SUM(L6_Genus_Level_Aggregate_Counts!CE$6:CE$688)</f>
        <v>1.3025073266037121E-5</v>
      </c>
      <c r="CE238">
        <f>L6_Genus_Level_Aggregate_Counts!CF239/SUM(L6_Genus_Level_Aggregate_Counts!CF$6:CF$688)</f>
        <v>4.3644616436562552E-5</v>
      </c>
      <c r="CF238">
        <f>L6_Genus_Level_Aggregate_Counts!CG239/SUM(L6_Genus_Level_Aggregate_Counts!CG$6:CG$688)</f>
        <v>1.1100503962879915E-5</v>
      </c>
      <c r="CG238">
        <f>L6_Genus_Level_Aggregate_Counts!CH239/SUM(L6_Genus_Level_Aggregate_Counts!CH$6:CH$688)</f>
        <v>1.1940583655729091E-5</v>
      </c>
      <c r="CH238">
        <f>L6_Genus_Level_Aggregate_Counts!CI239/SUM(L6_Genus_Level_Aggregate_Counts!CI$6:CI$688)</f>
        <v>1.7872781540991223E-5</v>
      </c>
      <c r="CI238">
        <f>L6_Genus_Level_Aggregate_Counts!CJ239/SUM(L6_Genus_Level_Aggregate_Counts!CJ$6:CJ$688)</f>
        <v>1.5287247378237074E-5</v>
      </c>
      <c r="CJ238">
        <f>L6_Genus_Level_Aggregate_Counts!CK239/SUM(L6_Genus_Level_Aggregate_Counts!CK$6:CK$688)</f>
        <v>1.4024458655895883E-5</v>
      </c>
      <c r="CK238">
        <f>L6_Genus_Level_Aggregate_Counts!CL239/SUM(L6_Genus_Level_Aggregate_Counts!CL$6:CL$688)</f>
        <v>2.3373223635003739E-5</v>
      </c>
      <c r="CL238">
        <f>L6_Genus_Level_Aggregate_Counts!CM239/SUM(L6_Genus_Level_Aggregate_Counts!CM$6:CM$688)</f>
        <v>1.4292860716072322E-5</v>
      </c>
      <c r="CM238">
        <f>L6_Genus_Level_Aggregate_Counts!CN239/SUM(L6_Genus_Level_Aggregate_Counts!CN$6:CN$688)</f>
        <v>0</v>
      </c>
      <c r="CN238">
        <f>L6_Genus_Level_Aggregate_Counts!CO239/SUM(L6_Genus_Level_Aggregate_Counts!CO$6:CO$688)</f>
        <v>1.0431118111550377E-5</v>
      </c>
      <c r="CO238">
        <f>L6_Genus_Level_Aggregate_Counts!CP239/SUM(L6_Genus_Level_Aggregate_Counts!CP$6:CP$688)</f>
        <v>0</v>
      </c>
      <c r="CP238">
        <f>L6_Genus_Level_Aggregate_Counts!CQ239/SUM(L6_Genus_Level_Aggregate_Counts!CQ$6:CQ$688)</f>
        <v>1.677599020282172E-5</v>
      </c>
      <c r="CQ238">
        <f>L6_Genus_Level_Aggregate_Counts!CR239/SUM(L6_Genus_Level_Aggregate_Counts!CR$6:CR$688)</f>
        <v>6.4006144589880633E-5</v>
      </c>
      <c r="CR238">
        <f>L6_Genus_Level_Aggregate_Counts!CS239/SUM(L6_Genus_Level_Aggregate_Counts!CS$6:CS$688)</f>
        <v>0</v>
      </c>
      <c r="CS238">
        <f>L6_Genus_Level_Aggregate_Counts!CT239/SUM(L6_Genus_Level_Aggregate_Counts!CT$6:CT$688)</f>
        <v>0</v>
      </c>
      <c r="CT238">
        <f>L6_Genus_Level_Aggregate_Counts!CU239/SUM(L6_Genus_Level_Aggregate_Counts!CU$6:CU$688)</f>
        <v>6.9555540098768863E-4</v>
      </c>
      <c r="CU238" t="e">
        <f>L6_Genus_Level_Aggregate_Counts!CW239/SUM(L6_Genus_Level_Aggregate_Counts!CV$6:CV$688)</f>
        <v>#DIV/0!</v>
      </c>
    </row>
    <row r="239" spans="1:99" x14ac:dyDescent="0.25">
      <c r="A239" t="s">
        <v>336</v>
      </c>
      <c r="B239">
        <f>L6_Genus_Level_Aggregate_Counts!B240/SUM(L6_Genus_Level_Aggregate_Counts!B$6:B$688)</f>
        <v>7.1801683749483924E-5</v>
      </c>
      <c r="C239">
        <f>L6_Genus_Level_Aggregate_Counts!C240/SUM(L6_Genus_Level_Aggregate_Counts!C$6:C$688)</f>
        <v>5.8555723089985509E-5</v>
      </c>
      <c r="D239">
        <f>L6_Genus_Level_Aggregate_Counts!D240/SUM(L6_Genus_Level_Aggregate_Counts!D$6:D$688)</f>
        <v>6.7386579962600454E-5</v>
      </c>
      <c r="E239">
        <f>L6_Genus_Level_Aggregate_Counts!E240/SUM(L6_Genus_Level_Aggregate_Counts!E$6:E$688)</f>
        <v>3.2093456144292178E-5</v>
      </c>
      <c r="F239">
        <f>L6_Genus_Level_Aggregate_Counts!F240/SUM(L6_Genus_Level_Aggregate_Counts!F$6:F$688)</f>
        <v>9.7465886939571147E-5</v>
      </c>
      <c r="G239">
        <f>L6_Genus_Level_Aggregate_Counts!G240/SUM(L6_Genus_Level_Aggregate_Counts!G$6:G$688)</f>
        <v>5.2844346975982245E-5</v>
      </c>
      <c r="H239">
        <f>L6_Genus_Level_Aggregate_Counts!H240/SUM(L6_Genus_Level_Aggregate_Counts!H$6:H$688)</f>
        <v>9.3506882106523034E-5</v>
      </c>
      <c r="I239">
        <f>L6_Genus_Level_Aggregate_Counts!I240/SUM(L6_Genus_Level_Aggregate_Counts!I$6:I$688)</f>
        <v>1.0193679918450561E-4</v>
      </c>
      <c r="J239">
        <f>L6_Genus_Level_Aggregate_Counts!J240/SUM(L6_Genus_Level_Aggregate_Counts!J$6:J$688)</f>
        <v>3.2762716029158819E-5</v>
      </c>
      <c r="K239">
        <f>L6_Genus_Level_Aggregate_Counts!K240/SUM(L6_Genus_Level_Aggregate_Counts!K$6:K$688)</f>
        <v>1.2072045970351055E-4</v>
      </c>
      <c r="L239">
        <f>L6_Genus_Level_Aggregate_Counts!L240/SUM(L6_Genus_Level_Aggregate_Counts!L$6:L$688)</f>
        <v>2.5206059536712625E-5</v>
      </c>
      <c r="M239">
        <f>L6_Genus_Level_Aggregate_Counts!M240/SUM(L6_Genus_Level_Aggregate_Counts!M$6:M$688)</f>
        <v>1.6390755613833799E-5</v>
      </c>
      <c r="N239">
        <f>L6_Genus_Level_Aggregate_Counts!N240/SUM(L6_Genus_Level_Aggregate_Counts!N$6:N$688)</f>
        <v>3.3804340477317289E-5</v>
      </c>
      <c r="O239">
        <f>L6_Genus_Level_Aggregate_Counts!O240/SUM(L6_Genus_Level_Aggregate_Counts!O$6:O$688)</f>
        <v>2.5425883549453343E-5</v>
      </c>
      <c r="P239">
        <f>L6_Genus_Level_Aggregate_Counts!P240/SUM(L6_Genus_Level_Aggregate_Counts!P$6:P$688)</f>
        <v>8.8436878178200316E-5</v>
      </c>
      <c r="Q239">
        <f>L6_Genus_Level_Aggregate_Counts!Q240/SUM(L6_Genus_Level_Aggregate_Counts!Q$6:Q$688)</f>
        <v>0</v>
      </c>
      <c r="R239">
        <f>L6_Genus_Level_Aggregate_Counts!R240/SUM(L6_Genus_Level_Aggregate_Counts!R$6:R$688)</f>
        <v>5.2649128656920726E-5</v>
      </c>
      <c r="S239">
        <f>L6_Genus_Level_Aggregate_Counts!S240/SUM(L6_Genus_Level_Aggregate_Counts!S$6:S$688)</f>
        <v>4.0543279951348061E-5</v>
      </c>
      <c r="T239" t="s">
        <v>336</v>
      </c>
      <c r="U239">
        <f>L6_Genus_Level_Aggregate_Counts!V240/SUM(L6_Genus_Level_Aggregate_Counts!V$6:V$688)</f>
        <v>6.0571797770957842E-5</v>
      </c>
      <c r="V239">
        <f>L6_Genus_Level_Aggregate_Counts!W240/SUM(L6_Genus_Level_Aggregate_Counts!W$6:W$688)</f>
        <v>9.3161915408980806E-5</v>
      </c>
      <c r="W239">
        <f>L6_Genus_Level_Aggregate_Counts!X240/SUM(L6_Genus_Level_Aggregate_Counts!X$6:X$688)</f>
        <v>2.4384494712628731E-5</v>
      </c>
      <c r="X239">
        <f>L6_Genus_Level_Aggregate_Counts!Y240/SUM(L6_Genus_Level_Aggregate_Counts!Y$6:Y$688)</f>
        <v>3.7420948246828576E-5</v>
      </c>
      <c r="Y239">
        <f>L6_Genus_Level_Aggregate_Counts!Z240/SUM(L6_Genus_Level_Aggregate_Counts!Z$6:Z$688)</f>
        <v>1.4383200421907213E-4</v>
      </c>
      <c r="Z239">
        <f>L6_Genus_Level_Aggregate_Counts!AA240/SUM(L6_Genus_Level_Aggregate_Counts!AA$6:AA$688)</f>
        <v>1.1864366561469283E-4</v>
      </c>
      <c r="AA239">
        <f>L6_Genus_Level_Aggregate_Counts!AB240/SUM(L6_Genus_Level_Aggregate_Counts!AB$6:AB$688)</f>
        <v>9.5906701960332986E-5</v>
      </c>
      <c r="AB239">
        <f>L6_Genus_Level_Aggregate_Counts!AC240/SUM(L6_Genus_Level_Aggregate_Counts!AC$6:AC$688)</f>
        <v>3.7158145065398332E-5</v>
      </c>
      <c r="AC239">
        <f>L6_Genus_Level_Aggregate_Counts!AD240/SUM(L6_Genus_Level_Aggregate_Counts!AD$6:AD$688)</f>
        <v>2.2480498167839399E-5</v>
      </c>
      <c r="AD239">
        <f>L6_Genus_Level_Aggregate_Counts!AE240/SUM(L6_Genus_Level_Aggregate_Counts!AE$6:AE$688)</f>
        <v>7.8134156346446851E-5</v>
      </c>
      <c r="AE239">
        <f>L6_Genus_Level_Aggregate_Counts!AF240/SUM(L6_Genus_Level_Aggregate_Counts!AF$6:AF$688)</f>
        <v>3.2588681950758505E-5</v>
      </c>
      <c r="AF239">
        <f>L6_Genus_Level_Aggregate_Counts!AG240/SUM(L6_Genus_Level_Aggregate_Counts!AG$6:AG$688)</f>
        <v>5.0500799595993605E-5</v>
      </c>
      <c r="AG239">
        <f>L6_Genus_Level_Aggregate_Counts!AH240/SUM(L6_Genus_Level_Aggregate_Counts!AH$6:AH$688)</f>
        <v>7.8955679545215284E-5</v>
      </c>
      <c r="AH239">
        <f>L6_Genus_Level_Aggregate_Counts!AI240/SUM(L6_Genus_Level_Aggregate_Counts!AI$6:AI$688)</f>
        <v>1.6430343558483806E-5</v>
      </c>
      <c r="AI239">
        <f>L6_Genus_Level_Aggregate_Counts!AJ240/SUM(L6_Genus_Level_Aggregate_Counts!AJ$6:AJ$688)</f>
        <v>2.344281126192653E-5</v>
      </c>
      <c r="AJ239">
        <f>L6_Genus_Level_Aggregate_Counts!AK240/SUM(L6_Genus_Level_Aggregate_Counts!AK$6:AK$688)</f>
        <v>2.0997742742655164E-4</v>
      </c>
      <c r="AK239">
        <f>L6_Genus_Level_Aggregate_Counts!AL240/SUM(L6_Genus_Level_Aggregate_Counts!AL$6:AL$688)</f>
        <v>2.2366916844773597E-4</v>
      </c>
      <c r="AL239">
        <f>L6_Genus_Level_Aggregate_Counts!AM240/SUM(L6_Genus_Level_Aggregate_Counts!AM$6:AM$688)</f>
        <v>7.9883689348308857E-5</v>
      </c>
      <c r="AM239">
        <f>L6_Genus_Level_Aggregate_Counts!AN240/SUM(L6_Genus_Level_Aggregate_Counts!AN$6:AN$688)</f>
        <v>0</v>
      </c>
      <c r="AN239">
        <f>L6_Genus_Level_Aggregate_Counts!AO240/SUM(L6_Genus_Level_Aggregate_Counts!AO$6:AO$688)</f>
        <v>1.3325042195966953E-4</v>
      </c>
      <c r="AO239">
        <f>L6_Genus_Level_Aggregate_Counts!AP240/SUM(L6_Genus_Level_Aggregate_Counts!AP$6:AP$688)</f>
        <v>2.6504986250538385E-4</v>
      </c>
      <c r="AP239">
        <f>L6_Genus_Level_Aggregate_Counts!AQ240/SUM(L6_Genus_Level_Aggregate_Counts!AQ$6:AQ$688)</f>
        <v>6.2104086448888331E-5</v>
      </c>
      <c r="AQ239">
        <f>L6_Genus_Level_Aggregate_Counts!AR240/SUM(L6_Genus_Level_Aggregate_Counts!AR$6:AR$688)</f>
        <v>1.616180273365349E-4</v>
      </c>
      <c r="AR239">
        <f>L6_Genus_Level_Aggregate_Counts!AS240/SUM(L6_Genus_Level_Aggregate_Counts!AS$6:AS$688)</f>
        <v>1.2840596830940702E-4</v>
      </c>
      <c r="AS239">
        <f>L6_Genus_Level_Aggregate_Counts!AT240/SUM(L6_Genus_Level_Aggregate_Counts!AT$6:AT$688)</f>
        <v>1.467961735130771E-4</v>
      </c>
      <c r="AT239">
        <f>L6_Genus_Level_Aggregate_Counts!AU240/SUM(L6_Genus_Level_Aggregate_Counts!AU$6:AU$688)</f>
        <v>5.5244549204478494E-5</v>
      </c>
      <c r="AU239">
        <f>L6_Genus_Level_Aggregate_Counts!AV240/SUM(L6_Genus_Level_Aggregate_Counts!AV$6:AV$688)</f>
        <v>8.869179600886918E-5</v>
      </c>
      <c r="AV239">
        <f>L6_Genus_Level_Aggregate_Counts!AW240/SUM(L6_Genus_Level_Aggregate_Counts!AW$6:AW$688)</f>
        <v>2.4794822840990802E-5</v>
      </c>
      <c r="AW239">
        <f>L6_Genus_Level_Aggregate_Counts!AX240/SUM(L6_Genus_Level_Aggregate_Counts!AX$6:AX$688)</f>
        <v>5.4207887247594525E-5</v>
      </c>
      <c r="AX239">
        <f>L6_Genus_Level_Aggregate_Counts!AY240/SUM(L6_Genus_Level_Aggregate_Counts!AY$6:AY$688)</f>
        <v>9.0989740906712764E-5</v>
      </c>
      <c r="AY239">
        <f>L6_Genus_Level_Aggregate_Counts!AZ240/SUM(L6_Genus_Level_Aggregate_Counts!AZ$6:AZ$688)</f>
        <v>3.1441267711914146E-5</v>
      </c>
      <c r="AZ239">
        <f>L6_Genus_Level_Aggregate_Counts!BA240/SUM(L6_Genus_Level_Aggregate_Counts!BA$6:BA$688)</f>
        <v>4.3560457559046197E-5</v>
      </c>
      <c r="BA239">
        <f>L6_Genus_Level_Aggregate_Counts!BB240/SUM(L6_Genus_Level_Aggregate_Counts!BB$6:BB$688)</f>
        <v>7.6355861948601602E-5</v>
      </c>
      <c r="BB239">
        <f>L6_Genus_Level_Aggregate_Counts!BC240/SUM(L6_Genus_Level_Aggregate_Counts!BC$6:BC$688)</f>
        <v>9.6513917306875657E-5</v>
      </c>
      <c r="BC239">
        <f>L6_Genus_Level_Aggregate_Counts!BD240/SUM(L6_Genus_Level_Aggregate_Counts!BD$6:BD$688)</f>
        <v>7.6871829037052227E-5</v>
      </c>
      <c r="BD239">
        <f>L6_Genus_Level_Aggregate_Counts!BE240/SUM(L6_Genus_Level_Aggregate_Counts!BE$6:BE$688)</f>
        <v>5.26066600031564E-5</v>
      </c>
      <c r="BE239">
        <f>L6_Genus_Level_Aggregate_Counts!BF240/SUM(L6_Genus_Level_Aggregate_Counts!BF$6:BF$688)</f>
        <v>4.9856662096472644E-5</v>
      </c>
      <c r="BF239">
        <f>L6_Genus_Level_Aggregate_Counts!BG240/SUM(L6_Genus_Level_Aggregate_Counts!BG$6:BG$688)</f>
        <v>7.424639904964609E-5</v>
      </c>
      <c r="BG239">
        <f>L6_Genus_Level_Aggregate_Counts!BH240/SUM(L6_Genus_Level_Aggregate_Counts!BH$6:BH$688)</f>
        <v>9.1220900532730062E-5</v>
      </c>
      <c r="BH239">
        <f>L6_Genus_Level_Aggregate_Counts!BI240/SUM(L6_Genus_Level_Aggregate_Counts!BI$6:BI$688)</f>
        <v>1.1411182959300114E-4</v>
      </c>
      <c r="BI239">
        <f>L6_Genus_Level_Aggregate_Counts!BJ240/SUM(L6_Genus_Level_Aggregate_Counts!BJ$6:BJ$688)</f>
        <v>3.4577548797565739E-5</v>
      </c>
      <c r="BJ239">
        <f>L6_Genus_Level_Aggregate_Counts!BK240/SUM(L6_Genus_Level_Aggregate_Counts!BK$6:BK$688)</f>
        <v>1.135101388877628E-4</v>
      </c>
      <c r="BK239">
        <f>L6_Genus_Level_Aggregate_Counts!BL240/SUM(L6_Genus_Level_Aggregate_Counts!BL$6:BL$688)</f>
        <v>1.3081533631433735E-4</v>
      </c>
      <c r="BL239">
        <f>L6_Genus_Level_Aggregate_Counts!BM240/SUM(L6_Genus_Level_Aggregate_Counts!BM$6:BM$688)</f>
        <v>9.2279653489901151E-5</v>
      </c>
      <c r="BM239">
        <f>L6_Genus_Level_Aggregate_Counts!BN240/SUM(L6_Genus_Level_Aggregate_Counts!BN$6:BN$688)</f>
        <v>2.1314690084406173E-5</v>
      </c>
      <c r="BN239">
        <f>L6_Genus_Level_Aggregate_Counts!BO240/SUM(L6_Genus_Level_Aggregate_Counts!BO$6:BO$688)</f>
        <v>7.0787690020705394E-5</v>
      </c>
      <c r="BO239">
        <f>L6_Genus_Level_Aggregate_Counts!BP240/SUM(L6_Genus_Level_Aggregate_Counts!BP$6:BP$688)</f>
        <v>5.4344872561273845E-5</v>
      </c>
      <c r="BP239">
        <f>L6_Genus_Level_Aggregate_Counts!BQ240/SUM(L6_Genus_Level_Aggregate_Counts!BQ$6:BQ$688)</f>
        <v>7.4076268926486711E-5</v>
      </c>
      <c r="BQ239">
        <f>L6_Genus_Level_Aggregate_Counts!BR240/SUM(L6_Genus_Level_Aggregate_Counts!BR$6:BR$688)</f>
        <v>2.3051566353933749E-5</v>
      </c>
      <c r="BR239">
        <f>L6_Genus_Level_Aggregate_Counts!BS240/SUM(L6_Genus_Level_Aggregate_Counts!BS$6:BS$688)</f>
        <v>5.1244209404337308E-5</v>
      </c>
      <c r="BS239">
        <f>L6_Genus_Level_Aggregate_Counts!BT240/SUM(L6_Genus_Level_Aggregate_Counts!BT$6:BT$688)</f>
        <v>5.4246114622040194E-5</v>
      </c>
      <c r="BT239">
        <f>L6_Genus_Level_Aggregate_Counts!BU240/SUM(L6_Genus_Level_Aggregate_Counts!BU$6:BU$688)</f>
        <v>3.5676909903910188E-5</v>
      </c>
      <c r="BU239">
        <f>L6_Genus_Level_Aggregate_Counts!BV240/SUM(L6_Genus_Level_Aggregate_Counts!BV$6:BV$688)</f>
        <v>7.7146887674131543E-5</v>
      </c>
      <c r="BV239">
        <f>L6_Genus_Level_Aggregate_Counts!BW240/SUM(L6_Genus_Level_Aggregate_Counts!BW$6:BW$688)</f>
        <v>4.1308658294778584E-5</v>
      </c>
      <c r="BW239">
        <f>L6_Genus_Level_Aggregate_Counts!BX240/SUM(L6_Genus_Level_Aggregate_Counts!BX$6:BX$688)</f>
        <v>6.8219338818168175E-5</v>
      </c>
      <c r="BX239">
        <f>L6_Genus_Level_Aggregate_Counts!BY240/SUM(L6_Genus_Level_Aggregate_Counts!BY$6:BY$688)</f>
        <v>8.4034201920181519E-5</v>
      </c>
      <c r="BY239">
        <f>L6_Genus_Level_Aggregate_Counts!BZ240/SUM(L6_Genus_Level_Aggregate_Counts!BZ$6:BZ$688)</f>
        <v>1.214365949178785E-4</v>
      </c>
      <c r="BZ239">
        <f>L6_Genus_Level_Aggregate_Counts!CA240/SUM(L6_Genus_Level_Aggregate_Counts!CA$6:CA$688)</f>
        <v>8.6554794594653081E-5</v>
      </c>
      <c r="CA239">
        <f>L6_Genus_Level_Aggregate_Counts!CB240/SUM(L6_Genus_Level_Aggregate_Counts!CB$6:CB$688)</f>
        <v>5.9175099118291023E-5</v>
      </c>
      <c r="CB239">
        <f>L6_Genus_Level_Aggregate_Counts!CC240/SUM(L6_Genus_Level_Aggregate_Counts!CC$6:CC$688)</f>
        <v>7.726781023025808E-5</v>
      </c>
      <c r="CC239">
        <f>L6_Genus_Level_Aggregate_Counts!CD240/SUM(L6_Genus_Level_Aggregate_Counts!CD$6:CD$688)</f>
        <v>1.1241797001250649E-4</v>
      </c>
      <c r="CD239">
        <f>L6_Genus_Level_Aggregate_Counts!CE240/SUM(L6_Genus_Level_Aggregate_Counts!CE$6:CE$688)</f>
        <v>5.2100293064148482E-5</v>
      </c>
      <c r="CE239">
        <f>L6_Genus_Level_Aggregate_Counts!CF240/SUM(L6_Genus_Level_Aggregate_Counts!CF$6:CF$688)</f>
        <v>1.7457846574625021E-4</v>
      </c>
      <c r="CF239">
        <f>L6_Genus_Level_Aggregate_Counts!CG240/SUM(L6_Genus_Level_Aggregate_Counts!CG$6:CG$688)</f>
        <v>6.6603023777279488E-5</v>
      </c>
      <c r="CG239">
        <f>L6_Genus_Level_Aggregate_Counts!CH240/SUM(L6_Genus_Level_Aggregate_Counts!CH$6:CH$688)</f>
        <v>7.1643501934374548E-5</v>
      </c>
      <c r="CH239">
        <f>L6_Genus_Level_Aggregate_Counts!CI240/SUM(L6_Genus_Level_Aggregate_Counts!CI$6:CI$688)</f>
        <v>1.7872781540991223E-5</v>
      </c>
      <c r="CI239">
        <f>L6_Genus_Level_Aggregate_Counts!CJ240/SUM(L6_Genus_Level_Aggregate_Counts!CJ$6:CJ$688)</f>
        <v>3.0574494756474148E-5</v>
      </c>
      <c r="CJ239">
        <f>L6_Genus_Level_Aggregate_Counts!CK240/SUM(L6_Genus_Level_Aggregate_Counts!CK$6:CK$688)</f>
        <v>2.8048917311791766E-5</v>
      </c>
      <c r="CK239">
        <f>L6_Genus_Level_Aggregate_Counts!CL240/SUM(L6_Genus_Level_Aggregate_Counts!CL$6:CL$688)</f>
        <v>6.2328596360009976E-5</v>
      </c>
      <c r="CL239">
        <f>L6_Genus_Level_Aggregate_Counts!CM240/SUM(L6_Genus_Level_Aggregate_Counts!CM$6:CM$688)</f>
        <v>4.2878582148216966E-5</v>
      </c>
      <c r="CM239">
        <f>L6_Genus_Level_Aggregate_Counts!CN240/SUM(L6_Genus_Level_Aggregate_Counts!CN$6:CN$688)</f>
        <v>2.6278446418247754E-5</v>
      </c>
      <c r="CN239">
        <f>L6_Genus_Level_Aggregate_Counts!CO240/SUM(L6_Genus_Level_Aggregate_Counts!CO$6:CO$688)</f>
        <v>2.0862236223100753E-5</v>
      </c>
      <c r="CO239">
        <f>L6_Genus_Level_Aggregate_Counts!CP240/SUM(L6_Genus_Level_Aggregate_Counts!CP$6:CP$688)</f>
        <v>3.8355814102154316E-5</v>
      </c>
      <c r="CP239">
        <f>L6_Genus_Level_Aggregate_Counts!CQ240/SUM(L6_Genus_Level_Aggregate_Counts!CQ$6:CQ$688)</f>
        <v>1.677599020282172E-5</v>
      </c>
      <c r="CQ239">
        <f>L6_Genus_Level_Aggregate_Counts!CR240/SUM(L6_Genus_Level_Aggregate_Counts!CR$6:CR$688)</f>
        <v>1.6001536147470158E-5</v>
      </c>
      <c r="CR239">
        <f>L6_Genus_Level_Aggregate_Counts!CS240/SUM(L6_Genus_Level_Aggregate_Counts!CS$6:CS$688)</f>
        <v>5.0833026217133275E-5</v>
      </c>
      <c r="CS239">
        <f>L6_Genus_Level_Aggregate_Counts!CT240/SUM(L6_Genus_Level_Aggregate_Counts!CT$6:CT$688)</f>
        <v>2.4615990547459629E-5</v>
      </c>
      <c r="CT239">
        <f>L6_Genus_Level_Aggregate_Counts!CU240/SUM(L6_Genus_Level_Aggregate_Counts!CU$6:CU$688)</f>
        <v>4.173332405926132E-4</v>
      </c>
      <c r="CU239" t="e">
        <f>L6_Genus_Level_Aggregate_Counts!CW240/SUM(L6_Genus_Level_Aggregate_Counts!CV$6:CV$688)</f>
        <v>#DIV/0!</v>
      </c>
    </row>
    <row r="240" spans="1:99" x14ac:dyDescent="0.25">
      <c r="A240" t="s">
        <v>337</v>
      </c>
      <c r="B240">
        <f>L6_Genus_Level_Aggregate_Counts!B241/SUM(L6_Genus_Level_Aggregate_Counts!B$6:B$688)</f>
        <v>1.2565294656159687E-4</v>
      </c>
      <c r="C240">
        <f>L6_Genus_Level_Aggregate_Counts!C241/SUM(L6_Genus_Level_Aggregate_Counts!C$6:C$688)</f>
        <v>5.8555723089985509E-5</v>
      </c>
      <c r="D240">
        <f>L6_Genus_Level_Aggregate_Counts!D241/SUM(L6_Genus_Level_Aggregate_Counts!D$6:D$688)</f>
        <v>5.0539934971950337E-5</v>
      </c>
      <c r="E240">
        <f>L6_Genus_Level_Aggregate_Counts!E241/SUM(L6_Genus_Level_Aggregate_Counts!E$6:E$688)</f>
        <v>4.814018421643827E-5</v>
      </c>
      <c r="F240">
        <f>L6_Genus_Level_Aggregate_Counts!F241/SUM(L6_Genus_Level_Aggregate_Counts!F$6:F$688)</f>
        <v>6.4977257959714094E-5</v>
      </c>
      <c r="G240">
        <f>L6_Genus_Level_Aggregate_Counts!G241/SUM(L6_Genus_Level_Aggregate_Counts!G$6:G$688)</f>
        <v>6.605543371997781E-5</v>
      </c>
      <c r="H240">
        <f>L6_Genus_Level_Aggregate_Counts!H241/SUM(L6_Genus_Level_Aggregate_Counts!H$6:H$688)</f>
        <v>1.4961101137043686E-4</v>
      </c>
      <c r="I240">
        <f>L6_Genus_Level_Aggregate_Counts!I241/SUM(L6_Genus_Level_Aggregate_Counts!I$6:I$688)</f>
        <v>1.0193679918450561E-4</v>
      </c>
      <c r="J240">
        <f>L6_Genus_Level_Aggregate_Counts!J241/SUM(L6_Genus_Level_Aggregate_Counts!J$6:J$688)</f>
        <v>1.1466950610205586E-4</v>
      </c>
      <c r="K240">
        <f>L6_Genus_Level_Aggregate_Counts!K241/SUM(L6_Genus_Level_Aggregate_Counts!K$6:K$688)</f>
        <v>4.8288183881404219E-5</v>
      </c>
      <c r="L240">
        <f>L6_Genus_Level_Aggregate_Counts!L241/SUM(L6_Genus_Level_Aggregate_Counts!L$6:L$688)</f>
        <v>0</v>
      </c>
      <c r="M240">
        <f>L6_Genus_Level_Aggregate_Counts!M241/SUM(L6_Genus_Level_Aggregate_Counts!M$6:M$688)</f>
        <v>6.5563022455335194E-5</v>
      </c>
      <c r="N240">
        <f>L6_Genus_Level_Aggregate_Counts!N241/SUM(L6_Genus_Level_Aggregate_Counts!N$6:N$688)</f>
        <v>0</v>
      </c>
      <c r="O240">
        <f>L6_Genus_Level_Aggregate_Counts!O241/SUM(L6_Genus_Level_Aggregate_Counts!O$6:O$688)</f>
        <v>7.6277650648360034E-5</v>
      </c>
      <c r="P240">
        <f>L6_Genus_Level_Aggregate_Counts!P241/SUM(L6_Genus_Level_Aggregate_Counts!P$6:P$688)</f>
        <v>1.3265531726730045E-4</v>
      </c>
      <c r="Q240">
        <f>L6_Genus_Level_Aggregate_Counts!Q241/SUM(L6_Genus_Level_Aggregate_Counts!Q$6:Q$688)</f>
        <v>0</v>
      </c>
      <c r="R240">
        <f>L6_Genus_Level_Aggregate_Counts!R241/SUM(L6_Genus_Level_Aggregate_Counts!R$6:R$688)</f>
        <v>5.2649128656920726E-5</v>
      </c>
      <c r="S240">
        <f>L6_Genus_Level_Aggregate_Counts!S241/SUM(L6_Genus_Level_Aggregate_Counts!S$6:S$688)</f>
        <v>4.0543279951348061E-5</v>
      </c>
      <c r="T240" t="s">
        <v>337</v>
      </c>
      <c r="U240">
        <f>L6_Genus_Level_Aggregate_Counts!V241/SUM(L6_Genus_Level_Aggregate_Counts!V$6:V$688)</f>
        <v>2.0190599256985947E-5</v>
      </c>
      <c r="V240">
        <f>L6_Genus_Level_Aggregate_Counts!W241/SUM(L6_Genus_Level_Aggregate_Counts!W$6:W$688)</f>
        <v>0</v>
      </c>
      <c r="W240">
        <f>L6_Genus_Level_Aggregate_Counts!X241/SUM(L6_Genus_Level_Aggregate_Counts!X$6:X$688)</f>
        <v>4.8768989425257462E-5</v>
      </c>
      <c r="X240">
        <f>L6_Genus_Level_Aggregate_Counts!Y241/SUM(L6_Genus_Level_Aggregate_Counts!Y$6:Y$688)</f>
        <v>0</v>
      </c>
      <c r="Y240">
        <f>L6_Genus_Level_Aggregate_Counts!Z241/SUM(L6_Genus_Level_Aggregate_Counts!Z$6:Z$688)</f>
        <v>7.9906669010595624E-5</v>
      </c>
      <c r="Z240">
        <f>L6_Genus_Level_Aggregate_Counts!AA241/SUM(L6_Genus_Level_Aggregate_Counts!AA$6:AA$688)</f>
        <v>2.3728733122938568E-5</v>
      </c>
      <c r="AA240">
        <f>L6_Genus_Level_Aggregate_Counts!AB241/SUM(L6_Genus_Level_Aggregate_Counts!AB$6:AB$688)</f>
        <v>1.9181340392066599E-5</v>
      </c>
      <c r="AB240">
        <f>L6_Genus_Level_Aggregate_Counts!AC241/SUM(L6_Genus_Level_Aggregate_Counts!AC$6:AC$688)</f>
        <v>5.5737217598097505E-5</v>
      </c>
      <c r="AC240">
        <f>L6_Genus_Level_Aggregate_Counts!AD241/SUM(L6_Genus_Level_Aggregate_Counts!AD$6:AD$688)</f>
        <v>0</v>
      </c>
      <c r="AD240">
        <f>L6_Genus_Level_Aggregate_Counts!AE241/SUM(L6_Genus_Level_Aggregate_Counts!AE$6:AE$688)</f>
        <v>5.8600617259835138E-5</v>
      </c>
      <c r="AE240">
        <f>L6_Genus_Level_Aggregate_Counts!AF241/SUM(L6_Genus_Level_Aggregate_Counts!AF$6:AF$688)</f>
        <v>8.1471704876896251E-5</v>
      </c>
      <c r="AF240">
        <f>L6_Genus_Level_Aggregate_Counts!AG241/SUM(L6_Genus_Level_Aggregate_Counts!AG$6:AG$688)</f>
        <v>3.3667199730662403E-5</v>
      </c>
      <c r="AG240">
        <f>L6_Genus_Level_Aggregate_Counts!AH241/SUM(L6_Genus_Level_Aggregate_Counts!AH$6:AH$688)</f>
        <v>1.0527423939362039E-4</v>
      </c>
      <c r="AH240">
        <f>L6_Genus_Level_Aggregate_Counts!AI241/SUM(L6_Genus_Level_Aggregate_Counts!AI$6:AI$688)</f>
        <v>1.1501240490938665E-4</v>
      </c>
      <c r="AI240">
        <f>L6_Genus_Level_Aggregate_Counts!AJ241/SUM(L6_Genus_Level_Aggregate_Counts!AJ$6:AJ$688)</f>
        <v>4.688562252385306E-5</v>
      </c>
      <c r="AJ240">
        <f>L6_Genus_Level_Aggregate_Counts!AK241/SUM(L6_Genus_Level_Aggregate_Counts!AK$6:AK$688)</f>
        <v>6.9992475808850548E-5</v>
      </c>
      <c r="AK240">
        <f>L6_Genus_Level_Aggregate_Counts!AL241/SUM(L6_Genus_Level_Aggregate_Counts!AL$6:AL$688)</f>
        <v>2.485212982752622E-5</v>
      </c>
      <c r="AL240">
        <f>L6_Genus_Level_Aggregate_Counts!AM241/SUM(L6_Genus_Level_Aggregate_Counts!AM$6:AM$688)</f>
        <v>1.2781390295729417E-4</v>
      </c>
      <c r="AM240">
        <f>L6_Genus_Level_Aggregate_Counts!AN241/SUM(L6_Genus_Level_Aggregate_Counts!AN$6:AN$688)</f>
        <v>4.5041663538773363E-5</v>
      </c>
      <c r="AN240">
        <f>L6_Genus_Level_Aggregate_Counts!AO241/SUM(L6_Genus_Level_Aggregate_Counts!AO$6:AO$688)</f>
        <v>8.8833614639779687E-5</v>
      </c>
      <c r="AO240">
        <f>L6_Genus_Level_Aggregate_Counts!AP241/SUM(L6_Genus_Level_Aggregate_Counts!AP$6:AP$688)</f>
        <v>1.1595931484610542E-4</v>
      </c>
      <c r="AP240">
        <f>L6_Genus_Level_Aggregate_Counts!AQ241/SUM(L6_Genus_Level_Aggregate_Counts!AQ$6:AQ$688)</f>
        <v>2.4841634579555334E-5</v>
      </c>
      <c r="AQ240">
        <f>L6_Genus_Level_Aggregate_Counts!AR241/SUM(L6_Genus_Level_Aggregate_Counts!AR$6:AR$688)</f>
        <v>0</v>
      </c>
      <c r="AR240">
        <f>L6_Genus_Level_Aggregate_Counts!AS241/SUM(L6_Genus_Level_Aggregate_Counts!AS$6:AS$688)</f>
        <v>5.1362387323762805E-5</v>
      </c>
      <c r="AS240">
        <f>L6_Genus_Level_Aggregate_Counts!AT241/SUM(L6_Genus_Level_Aggregate_Counts!AT$6:AT$688)</f>
        <v>4.8932057837692364E-5</v>
      </c>
      <c r="AT240">
        <f>L6_Genus_Level_Aggregate_Counts!AU241/SUM(L6_Genus_Level_Aggregate_Counts!AU$6:AU$688)</f>
        <v>9.207424867413082E-5</v>
      </c>
      <c r="AU240">
        <f>L6_Genus_Level_Aggregate_Counts!AV241/SUM(L6_Genus_Level_Aggregate_Counts!AV$6:AV$688)</f>
        <v>3.5476718403547673E-5</v>
      </c>
      <c r="AV240">
        <f>L6_Genus_Level_Aggregate_Counts!AW241/SUM(L6_Genus_Level_Aggregate_Counts!AW$6:AW$688)</f>
        <v>4.9589645681981605E-5</v>
      </c>
      <c r="AW240">
        <f>L6_Genus_Level_Aggregate_Counts!AX241/SUM(L6_Genus_Level_Aggregate_Counts!AX$6:AX$688)</f>
        <v>6.7759859059493151E-5</v>
      </c>
      <c r="AX240">
        <f>L6_Genus_Level_Aggregate_Counts!AY241/SUM(L6_Genus_Level_Aggregate_Counts!AY$6:AY$688)</f>
        <v>6.8242305680034577E-5</v>
      </c>
      <c r="AY240">
        <f>L6_Genus_Level_Aggregate_Counts!AZ241/SUM(L6_Genus_Level_Aggregate_Counts!AZ$6:AZ$688)</f>
        <v>2.0960845141276097E-5</v>
      </c>
      <c r="AZ240">
        <f>L6_Genus_Level_Aggregate_Counts!BA241/SUM(L6_Genus_Level_Aggregate_Counts!BA$6:BA$688)</f>
        <v>4.3560457559046197E-5</v>
      </c>
      <c r="BA240">
        <f>L6_Genus_Level_Aggregate_Counts!BB241/SUM(L6_Genus_Level_Aggregate_Counts!BB$6:BB$688)</f>
        <v>1.0907980278371657E-4</v>
      </c>
      <c r="BB240">
        <f>L6_Genus_Level_Aggregate_Counts!BC241/SUM(L6_Genus_Level_Aggregate_Counts!BC$6:BC$688)</f>
        <v>3.8605566922750261E-5</v>
      </c>
      <c r="BC240">
        <f>L6_Genus_Level_Aggregate_Counts!BD241/SUM(L6_Genus_Level_Aggregate_Counts!BD$6:BD$688)</f>
        <v>5.1247886024701483E-5</v>
      </c>
      <c r="BD240">
        <f>L6_Genus_Level_Aggregate_Counts!BE241/SUM(L6_Genus_Level_Aggregate_Counts!BE$6:BE$688)</f>
        <v>1.052133200063128E-4</v>
      </c>
      <c r="BE240">
        <f>L6_Genus_Level_Aggregate_Counts!BF241/SUM(L6_Genus_Level_Aggregate_Counts!BF$6:BF$688)</f>
        <v>1.2464165524118161E-4</v>
      </c>
      <c r="BF240">
        <f>L6_Genus_Level_Aggregate_Counts!BG241/SUM(L6_Genus_Level_Aggregate_Counts!BG$6:BG$688)</f>
        <v>2.4748799683215366E-5</v>
      </c>
      <c r="BG240">
        <f>L6_Genus_Level_Aggregate_Counts!BH241/SUM(L6_Genus_Level_Aggregate_Counts!BH$6:BH$688)</f>
        <v>1.824418010654601E-5</v>
      </c>
      <c r="BH240">
        <f>L6_Genus_Level_Aggregate_Counts!BI241/SUM(L6_Genus_Level_Aggregate_Counts!BI$6:BI$688)</f>
        <v>9.5093191327500954E-5</v>
      </c>
      <c r="BI240">
        <f>L6_Genus_Level_Aggregate_Counts!BJ241/SUM(L6_Genus_Level_Aggregate_Counts!BJ$6:BJ$688)</f>
        <v>1.2102142079148009E-4</v>
      </c>
      <c r="BJ240">
        <f>L6_Genus_Level_Aggregate_Counts!BK241/SUM(L6_Genus_Level_Aggregate_Counts!BK$6:BK$688)</f>
        <v>5.6755069443881399E-5</v>
      </c>
      <c r="BK240">
        <f>L6_Genus_Level_Aggregate_Counts!BL241/SUM(L6_Genus_Level_Aggregate_Counts!BL$6:BL$688)</f>
        <v>8.3246123109123775E-5</v>
      </c>
      <c r="BL240">
        <f>L6_Genus_Level_Aggregate_Counts!BM241/SUM(L6_Genus_Level_Aggregate_Counts!BM$6:BM$688)</f>
        <v>8.07446968036635E-5</v>
      </c>
      <c r="BM240">
        <f>L6_Genus_Level_Aggregate_Counts!BN241/SUM(L6_Genus_Level_Aggregate_Counts!BN$6:BN$688)</f>
        <v>1.492028305908432E-4</v>
      </c>
      <c r="BN240">
        <f>L6_Genus_Level_Aggregate_Counts!BO241/SUM(L6_Genus_Level_Aggregate_Counts!BO$6:BO$688)</f>
        <v>7.0787690020705394E-5</v>
      </c>
      <c r="BO240">
        <f>L6_Genus_Level_Aggregate_Counts!BP241/SUM(L6_Genus_Level_Aggregate_Counts!BP$6:BP$688)</f>
        <v>4.0758654420955386E-5</v>
      </c>
      <c r="BP240">
        <f>L6_Genus_Level_Aggregate_Counts!BQ241/SUM(L6_Genus_Level_Aggregate_Counts!BQ$6:BQ$688)</f>
        <v>8.1483895819135376E-5</v>
      </c>
      <c r="BQ240">
        <f>L6_Genus_Level_Aggregate_Counts!BR241/SUM(L6_Genus_Level_Aggregate_Counts!BR$6:BR$688)</f>
        <v>2.3051566353933749E-5</v>
      </c>
      <c r="BR240">
        <f>L6_Genus_Level_Aggregate_Counts!BS241/SUM(L6_Genus_Level_Aggregate_Counts!BS$6:BS$688)</f>
        <v>8.1990735046939689E-5</v>
      </c>
      <c r="BS240">
        <f>L6_Genus_Level_Aggregate_Counts!BT241/SUM(L6_Genus_Level_Aggregate_Counts!BT$6:BT$688)</f>
        <v>1.0849222924408039E-4</v>
      </c>
      <c r="BT240">
        <f>L6_Genus_Level_Aggregate_Counts!BU241/SUM(L6_Genus_Level_Aggregate_Counts!BU$6:BU$688)</f>
        <v>7.1353819807820377E-5</v>
      </c>
      <c r="BU240">
        <f>L6_Genus_Level_Aggregate_Counts!BV241/SUM(L6_Genus_Level_Aggregate_Counts!BV$6:BV$688)</f>
        <v>1.7633574325515782E-4</v>
      </c>
      <c r="BV240">
        <f>L6_Genus_Level_Aggregate_Counts!BW241/SUM(L6_Genus_Level_Aggregate_Counts!BW$6:BW$688)</f>
        <v>4.1308658294778584E-5</v>
      </c>
      <c r="BW240">
        <f>L6_Genus_Level_Aggregate_Counts!BX241/SUM(L6_Genus_Level_Aggregate_Counts!BX$6:BX$688)</f>
        <v>4.0931603290900904E-5</v>
      </c>
      <c r="BX240">
        <f>L6_Genus_Level_Aggregate_Counts!BY241/SUM(L6_Genus_Level_Aggregate_Counts!BY$6:BY$688)</f>
        <v>9.1037052080196644E-5</v>
      </c>
      <c r="BY240">
        <f>L6_Genus_Level_Aggregate_Counts!BZ241/SUM(L6_Genus_Level_Aggregate_Counts!BZ$6:BZ$688)</f>
        <v>6.0718297458939252E-5</v>
      </c>
      <c r="BZ240">
        <f>L6_Genus_Level_Aggregate_Counts!CA241/SUM(L6_Genus_Level_Aggregate_Counts!CA$6:CA$688)</f>
        <v>7.5735445270321447E-5</v>
      </c>
      <c r="CA240">
        <f>L6_Genus_Level_Aggregate_Counts!CB241/SUM(L6_Genus_Level_Aggregate_Counts!CB$6:CB$688)</f>
        <v>2.9587549559145512E-5</v>
      </c>
      <c r="CB240">
        <f>L6_Genus_Level_Aggregate_Counts!CC241/SUM(L6_Genus_Level_Aggregate_Counts!CC$6:CC$688)</f>
        <v>1.931695255756452E-5</v>
      </c>
      <c r="CC240">
        <f>L6_Genus_Level_Aggregate_Counts!CD241/SUM(L6_Genus_Level_Aggregate_Counts!CD$6:CD$688)</f>
        <v>2.8104492503126623E-5</v>
      </c>
      <c r="CD240">
        <f>L6_Genus_Level_Aggregate_Counts!CE241/SUM(L6_Genus_Level_Aggregate_Counts!CE$6:CE$688)</f>
        <v>9.1175512862259856E-5</v>
      </c>
      <c r="CE240">
        <f>L6_Genus_Level_Aggregate_Counts!CF241/SUM(L6_Genus_Level_Aggregate_Counts!CF$6:CF$688)</f>
        <v>8.7289232873125105E-5</v>
      </c>
      <c r="CF240">
        <f>L6_Genus_Level_Aggregate_Counts!CG241/SUM(L6_Genus_Level_Aggregate_Counts!CG$6:CG$688)</f>
        <v>4.4402015851519661E-5</v>
      </c>
      <c r="CG240">
        <f>L6_Genus_Level_Aggregate_Counts!CH241/SUM(L6_Genus_Level_Aggregate_Counts!CH$6:CH$688)</f>
        <v>1.0746525290156182E-4</v>
      </c>
      <c r="CH240">
        <f>L6_Genus_Level_Aggregate_Counts!CI241/SUM(L6_Genus_Level_Aggregate_Counts!CI$6:CI$688)</f>
        <v>7.1491126163964892E-5</v>
      </c>
      <c r="CI240">
        <f>L6_Genus_Level_Aggregate_Counts!CJ241/SUM(L6_Genus_Level_Aggregate_Counts!CJ$6:CJ$688)</f>
        <v>6.1148989512948296E-5</v>
      </c>
      <c r="CJ240">
        <f>L6_Genus_Level_Aggregate_Counts!CK241/SUM(L6_Genus_Level_Aggregate_Counts!CK$6:CK$688)</f>
        <v>8.4146751935375297E-5</v>
      </c>
      <c r="CK240">
        <f>L6_Genus_Level_Aggregate_Counts!CL241/SUM(L6_Genus_Level_Aggregate_Counts!CL$6:CL$688)</f>
        <v>3.1164298180004988E-5</v>
      </c>
      <c r="CL240">
        <f>L6_Genus_Level_Aggregate_Counts!CM241/SUM(L6_Genus_Level_Aggregate_Counts!CM$6:CM$688)</f>
        <v>4.2878582148216966E-5</v>
      </c>
      <c r="CM240">
        <f>L6_Genus_Level_Aggregate_Counts!CN241/SUM(L6_Genus_Level_Aggregate_Counts!CN$6:CN$688)</f>
        <v>6.5696116045619378E-5</v>
      </c>
      <c r="CN240">
        <f>L6_Genus_Level_Aggregate_Counts!CO241/SUM(L6_Genus_Level_Aggregate_Counts!CO$6:CO$688)</f>
        <v>6.2586708669302264E-5</v>
      </c>
      <c r="CO240">
        <f>L6_Genus_Level_Aggregate_Counts!CP241/SUM(L6_Genus_Level_Aggregate_Counts!CP$6:CP$688)</f>
        <v>3.8355814102154316E-5</v>
      </c>
      <c r="CP240">
        <f>L6_Genus_Level_Aggregate_Counts!CQ241/SUM(L6_Genus_Level_Aggregate_Counts!CQ$6:CQ$688)</f>
        <v>6.710396081128688E-5</v>
      </c>
      <c r="CQ240">
        <f>L6_Genus_Level_Aggregate_Counts!CR241/SUM(L6_Genus_Level_Aggregate_Counts!CR$6:CR$688)</f>
        <v>9.6009216884820943E-5</v>
      </c>
      <c r="CR240">
        <f>L6_Genus_Level_Aggregate_Counts!CS241/SUM(L6_Genus_Level_Aggregate_Counts!CS$6:CS$688)</f>
        <v>5.0833026217133275E-5</v>
      </c>
      <c r="CS240">
        <f>L6_Genus_Level_Aggregate_Counts!CT241/SUM(L6_Genus_Level_Aggregate_Counts!CT$6:CT$688)</f>
        <v>4.9231981094919258E-5</v>
      </c>
      <c r="CT240">
        <f>L6_Genus_Level_Aggregate_Counts!CU241/SUM(L6_Genus_Level_Aggregate_Counts!CU$6:CU$688)</f>
        <v>3.4777770049384431E-4</v>
      </c>
      <c r="CU240" t="e">
        <f>L6_Genus_Level_Aggregate_Counts!CW241/SUM(L6_Genus_Level_Aggregate_Counts!CV$6:CV$688)</f>
        <v>#DIV/0!</v>
      </c>
    </row>
    <row r="241" spans="1:99" x14ac:dyDescent="0.25">
      <c r="A241" t="s">
        <v>338</v>
      </c>
      <c r="B241">
        <f>L6_Genus_Level_Aggregate_Counts!B242/SUM(L6_Genus_Level_Aggregate_Counts!B$6:B$688)</f>
        <v>8.9752104686854906E-5</v>
      </c>
      <c r="C241">
        <f>L6_Genus_Level_Aggregate_Counts!C242/SUM(L6_Genus_Level_Aggregate_Counts!C$6:C$688)</f>
        <v>1.903061000424529E-4</v>
      </c>
      <c r="D241">
        <f>L6_Genus_Level_Aggregate_Counts!D242/SUM(L6_Genus_Level_Aggregate_Counts!D$6:D$688)</f>
        <v>6.7386579962600454E-5</v>
      </c>
      <c r="E241">
        <f>L6_Genus_Level_Aggregate_Counts!E242/SUM(L6_Genus_Level_Aggregate_Counts!E$6:E$688)</f>
        <v>1.6046728072146089E-5</v>
      </c>
      <c r="F241">
        <f>L6_Genus_Level_Aggregate_Counts!F242/SUM(L6_Genus_Level_Aggregate_Counts!F$6:F$688)</f>
        <v>0</v>
      </c>
      <c r="G241">
        <f>L6_Genus_Level_Aggregate_Counts!G242/SUM(L6_Genus_Level_Aggregate_Counts!G$6:G$688)</f>
        <v>3.9633260231986681E-5</v>
      </c>
      <c r="H241">
        <f>L6_Genus_Level_Aggregate_Counts!H242/SUM(L6_Genus_Level_Aggregate_Counts!H$6:H$688)</f>
        <v>1.8701376421304608E-5</v>
      </c>
      <c r="I241">
        <f>L6_Genus_Level_Aggregate_Counts!I242/SUM(L6_Genus_Level_Aggregate_Counts!I$6:I$688)</f>
        <v>3.6697247706422018E-4</v>
      </c>
      <c r="J241">
        <f>L6_Genus_Level_Aggregate_Counts!J242/SUM(L6_Genus_Level_Aggregate_Counts!J$6:J$688)</f>
        <v>9.828814808747645E-5</v>
      </c>
      <c r="K241">
        <f>L6_Genus_Level_Aggregate_Counts!K242/SUM(L6_Genus_Level_Aggregate_Counts!K$6:K$688)</f>
        <v>0</v>
      </c>
      <c r="L241">
        <f>L6_Genus_Level_Aggregate_Counts!L242/SUM(L6_Genus_Level_Aggregate_Counts!L$6:L$688)</f>
        <v>1.008242381468505E-4</v>
      </c>
      <c r="M241">
        <f>L6_Genus_Level_Aggregate_Counts!M242/SUM(L6_Genus_Level_Aggregate_Counts!M$6:M$688)</f>
        <v>4.9172266841501392E-5</v>
      </c>
      <c r="N241">
        <f>L6_Genus_Level_Aggregate_Counts!N242/SUM(L6_Genus_Level_Aggregate_Counts!N$6:N$688)</f>
        <v>6.7608680954634576E-4</v>
      </c>
      <c r="O241">
        <f>L6_Genus_Level_Aggregate_Counts!O242/SUM(L6_Genus_Level_Aggregate_Counts!O$6:O$688)</f>
        <v>1.0170353419781337E-4</v>
      </c>
      <c r="P241">
        <f>L6_Genus_Level_Aggregate_Counts!P242/SUM(L6_Genus_Level_Aggregate_Counts!P$6:P$688)</f>
        <v>8.8436878178200316E-5</v>
      </c>
      <c r="Q241">
        <f>L6_Genus_Level_Aggregate_Counts!Q242/SUM(L6_Genus_Level_Aggregate_Counts!Q$6:Q$688)</f>
        <v>0</v>
      </c>
      <c r="R241">
        <f>L6_Genus_Level_Aggregate_Counts!R242/SUM(L6_Genus_Level_Aggregate_Counts!R$6:R$688)</f>
        <v>5.2649128656920726E-5</v>
      </c>
      <c r="S241">
        <f>L6_Genus_Level_Aggregate_Counts!S242/SUM(L6_Genus_Level_Aggregate_Counts!S$6:S$688)</f>
        <v>4.0543279951348061E-5</v>
      </c>
      <c r="T241" t="s">
        <v>338</v>
      </c>
      <c r="U241">
        <f>L6_Genus_Level_Aggregate_Counts!V242/SUM(L6_Genus_Level_Aggregate_Counts!V$6:V$688)</f>
        <v>8.0762397027943789E-5</v>
      </c>
      <c r="V241">
        <f>L6_Genus_Level_Aggregate_Counts!W242/SUM(L6_Genus_Level_Aggregate_Counts!W$6:W$688)</f>
        <v>1.8632383081796161E-4</v>
      </c>
      <c r="W241">
        <f>L6_Genus_Level_Aggregate_Counts!X242/SUM(L6_Genus_Level_Aggregate_Counts!X$6:X$688)</f>
        <v>4.8768989425257462E-5</v>
      </c>
      <c r="X241">
        <f>L6_Genus_Level_Aggregate_Counts!Y242/SUM(L6_Genus_Level_Aggregate_Counts!Y$6:Y$688)</f>
        <v>3.3678853422145719E-4</v>
      </c>
      <c r="Y241">
        <f>L6_Genus_Level_Aggregate_Counts!Z242/SUM(L6_Genus_Level_Aggregate_Counts!Z$6:Z$688)</f>
        <v>4.7944001406357371E-5</v>
      </c>
      <c r="Z241">
        <f>L6_Genus_Level_Aggregate_Counts!AA242/SUM(L6_Genus_Level_Aggregate_Counts!AA$6:AA$688)</f>
        <v>1.0677929905322355E-4</v>
      </c>
      <c r="AA241">
        <f>L6_Genus_Level_Aggregate_Counts!AB242/SUM(L6_Genus_Level_Aggregate_Counts!AB$6:AB$688)</f>
        <v>5.7544021176199794E-5</v>
      </c>
      <c r="AB241">
        <f>L6_Genus_Level_Aggregate_Counts!AC242/SUM(L6_Genus_Level_Aggregate_Counts!AC$6:AC$688)</f>
        <v>0</v>
      </c>
      <c r="AC241">
        <f>L6_Genus_Level_Aggregate_Counts!AD242/SUM(L6_Genus_Level_Aggregate_Counts!AD$6:AD$688)</f>
        <v>1.1240249083919699E-4</v>
      </c>
      <c r="AD241">
        <f>L6_Genus_Level_Aggregate_Counts!AE242/SUM(L6_Genus_Level_Aggregate_Counts!AE$6:AE$688)</f>
        <v>3.9067078173223425E-5</v>
      </c>
      <c r="AE241">
        <f>L6_Genus_Level_Aggregate_Counts!AF242/SUM(L6_Genus_Level_Aggregate_Counts!AF$6:AF$688)</f>
        <v>0</v>
      </c>
      <c r="AF241">
        <f>L6_Genus_Level_Aggregate_Counts!AG242/SUM(L6_Genus_Level_Aggregate_Counts!AG$6:AG$688)</f>
        <v>1.6833599865331202E-5</v>
      </c>
      <c r="AG241">
        <f>L6_Genus_Level_Aggregate_Counts!AH242/SUM(L6_Genus_Level_Aggregate_Counts!AH$6:AH$688)</f>
        <v>1.3159279924202548E-5</v>
      </c>
      <c r="AH241">
        <f>L6_Genus_Level_Aggregate_Counts!AI242/SUM(L6_Genus_Level_Aggregate_Counts!AI$6:AI$688)</f>
        <v>0</v>
      </c>
      <c r="AI241">
        <f>L6_Genus_Level_Aggregate_Counts!AJ242/SUM(L6_Genus_Level_Aggregate_Counts!AJ$6:AJ$688)</f>
        <v>0</v>
      </c>
      <c r="AJ241">
        <f>L6_Genus_Level_Aggregate_Counts!AK242/SUM(L6_Genus_Level_Aggregate_Counts!AK$6:AK$688)</f>
        <v>2.7996990323540219E-4</v>
      </c>
      <c r="AK241">
        <f>L6_Genus_Level_Aggregate_Counts!AL242/SUM(L6_Genus_Level_Aggregate_Counts!AL$6:AL$688)</f>
        <v>4.9704259655052441E-5</v>
      </c>
      <c r="AL241">
        <f>L6_Genus_Level_Aggregate_Counts!AM242/SUM(L6_Genus_Level_Aggregate_Counts!AM$6:AM$688)</f>
        <v>1.5976737869661771E-5</v>
      </c>
      <c r="AM241">
        <f>L6_Genus_Level_Aggregate_Counts!AN242/SUM(L6_Genus_Level_Aggregate_Counts!AN$6:AN$688)</f>
        <v>0</v>
      </c>
      <c r="AN241">
        <f>L6_Genus_Level_Aggregate_Counts!AO242/SUM(L6_Genus_Level_Aggregate_Counts!AO$6:AO$688)</f>
        <v>5.9962689881851291E-4</v>
      </c>
      <c r="AO241">
        <f>L6_Genus_Level_Aggregate_Counts!AP242/SUM(L6_Genus_Level_Aggregate_Counts!AP$6:AP$688)</f>
        <v>4.9696849219759468E-5</v>
      </c>
      <c r="AP241">
        <f>L6_Genus_Level_Aggregate_Counts!AQ242/SUM(L6_Genus_Level_Aggregate_Counts!AQ$6:AQ$688)</f>
        <v>2.4841634579555334E-5</v>
      </c>
      <c r="AQ241">
        <f>L6_Genus_Level_Aggregate_Counts!AR242/SUM(L6_Genus_Level_Aggregate_Counts!AR$6:AR$688)</f>
        <v>0</v>
      </c>
      <c r="AR241">
        <f>L6_Genus_Level_Aggregate_Counts!AS242/SUM(L6_Genus_Level_Aggregate_Counts!AS$6:AS$688)</f>
        <v>1.7976835563316982E-4</v>
      </c>
      <c r="AS241">
        <f>L6_Genus_Level_Aggregate_Counts!AT242/SUM(L6_Genus_Level_Aggregate_Counts!AT$6:AT$688)</f>
        <v>0</v>
      </c>
      <c r="AT241">
        <f>L6_Genus_Level_Aggregate_Counts!AU242/SUM(L6_Genus_Level_Aggregate_Counts!AU$6:AU$688)</f>
        <v>1.8414849734826163E-5</v>
      </c>
      <c r="AU241">
        <f>L6_Genus_Level_Aggregate_Counts!AV242/SUM(L6_Genus_Level_Aggregate_Counts!AV$6:AV$688)</f>
        <v>1.7738359201773837E-5</v>
      </c>
      <c r="AV241">
        <f>L6_Genus_Level_Aggregate_Counts!AW242/SUM(L6_Genus_Level_Aggregate_Counts!AW$6:AW$688)</f>
        <v>4.9589645681981605E-5</v>
      </c>
      <c r="AW241">
        <f>L6_Genus_Level_Aggregate_Counts!AX242/SUM(L6_Genus_Level_Aggregate_Counts!AX$6:AX$688)</f>
        <v>4.0655915435695892E-5</v>
      </c>
      <c r="AX241">
        <f>L6_Genus_Level_Aggregate_Counts!AY242/SUM(L6_Genus_Level_Aggregate_Counts!AY$6:AY$688)</f>
        <v>3.4121152840017288E-5</v>
      </c>
      <c r="AY241">
        <f>L6_Genus_Level_Aggregate_Counts!AZ242/SUM(L6_Genus_Level_Aggregate_Counts!AZ$6:AZ$688)</f>
        <v>0</v>
      </c>
      <c r="AZ241">
        <f>L6_Genus_Level_Aggregate_Counts!BA242/SUM(L6_Genus_Level_Aggregate_Counts!BA$6:BA$688)</f>
        <v>8.7120915118092394E-5</v>
      </c>
      <c r="BA241">
        <f>L6_Genus_Level_Aggregate_Counts!BB242/SUM(L6_Genus_Level_Aggregate_Counts!BB$6:BB$688)</f>
        <v>1.0907980278371657E-5</v>
      </c>
      <c r="BB241">
        <f>L6_Genus_Level_Aggregate_Counts!BC242/SUM(L6_Genus_Level_Aggregate_Counts!BC$6:BC$688)</f>
        <v>9.6513917306875653E-6</v>
      </c>
      <c r="BC241">
        <f>L6_Genus_Level_Aggregate_Counts!BD242/SUM(L6_Genus_Level_Aggregate_Counts!BD$6:BD$688)</f>
        <v>0</v>
      </c>
      <c r="BD241">
        <f>L6_Genus_Level_Aggregate_Counts!BE242/SUM(L6_Genus_Level_Aggregate_Counts!BE$6:BE$688)</f>
        <v>1.8412331001104739E-4</v>
      </c>
      <c r="BE241">
        <f>L6_Genus_Level_Aggregate_Counts!BF242/SUM(L6_Genus_Level_Aggregate_Counts!BF$6:BF$688)</f>
        <v>3.4899663467530847E-4</v>
      </c>
      <c r="BF241">
        <f>L6_Genus_Level_Aggregate_Counts!BG242/SUM(L6_Genus_Level_Aggregate_Counts!BG$6:BG$688)</f>
        <v>1.2374399841607681E-4</v>
      </c>
      <c r="BG241">
        <f>L6_Genus_Level_Aggregate_Counts!BH242/SUM(L6_Genus_Level_Aggregate_Counts!BH$6:BH$688)</f>
        <v>0</v>
      </c>
      <c r="BH241">
        <f>L6_Genus_Level_Aggregate_Counts!BI242/SUM(L6_Genus_Level_Aggregate_Counts!BI$6:BI$688)</f>
        <v>5.705591479650057E-5</v>
      </c>
      <c r="BI241">
        <f>L6_Genus_Level_Aggregate_Counts!BJ242/SUM(L6_Genus_Level_Aggregate_Counts!BJ$6:BJ$688)</f>
        <v>3.4577548797565739E-5</v>
      </c>
      <c r="BJ241">
        <f>L6_Genus_Level_Aggregate_Counts!BK242/SUM(L6_Genus_Level_Aggregate_Counts!BK$6:BK$688)</f>
        <v>4.0539335317058143E-5</v>
      </c>
      <c r="BK241">
        <f>L6_Genus_Level_Aggregate_Counts!BL242/SUM(L6_Genus_Level_Aggregate_Counts!BL$6:BL$688)</f>
        <v>2.3784606602606793E-5</v>
      </c>
      <c r="BL241">
        <f>L6_Genus_Level_Aggregate_Counts!BM242/SUM(L6_Genus_Level_Aggregate_Counts!BM$6:BM$688)</f>
        <v>9.2279653489901151E-5</v>
      </c>
      <c r="BM241">
        <f>L6_Genus_Level_Aggregate_Counts!BN242/SUM(L6_Genus_Level_Aggregate_Counts!BN$6:BN$688)</f>
        <v>4.2629380168812346E-5</v>
      </c>
      <c r="BN241">
        <f>L6_Genus_Level_Aggregate_Counts!BO242/SUM(L6_Genus_Level_Aggregate_Counts!BO$6:BO$688)</f>
        <v>1.7696922505176349E-5</v>
      </c>
      <c r="BO241">
        <f>L6_Genus_Level_Aggregate_Counts!BP242/SUM(L6_Genus_Level_Aggregate_Counts!BP$6:BP$688)</f>
        <v>8.1517308841910771E-5</v>
      </c>
      <c r="BP241">
        <f>L6_Genus_Level_Aggregate_Counts!BQ242/SUM(L6_Genus_Level_Aggregate_Counts!BQ$6:BQ$688)</f>
        <v>7.4076268926486711E-6</v>
      </c>
      <c r="BQ241">
        <f>L6_Genus_Level_Aggregate_Counts!BR242/SUM(L6_Genus_Level_Aggregate_Counts!BR$6:BR$688)</f>
        <v>2.3051566353933749E-5</v>
      </c>
      <c r="BR241">
        <f>L6_Genus_Level_Aggregate_Counts!BS242/SUM(L6_Genus_Level_Aggregate_Counts!BS$6:BS$688)</f>
        <v>0</v>
      </c>
      <c r="BS241">
        <f>L6_Genus_Level_Aggregate_Counts!BT242/SUM(L6_Genus_Level_Aggregate_Counts!BT$6:BT$688)</f>
        <v>9.0410191036733656E-6</v>
      </c>
      <c r="BT241">
        <f>L6_Genus_Level_Aggregate_Counts!BU242/SUM(L6_Genus_Level_Aggregate_Counts!BU$6:BU$688)</f>
        <v>0</v>
      </c>
      <c r="BU241">
        <f>L6_Genus_Level_Aggregate_Counts!BV242/SUM(L6_Genus_Level_Aggregate_Counts!BV$6:BV$688)</f>
        <v>0</v>
      </c>
      <c r="BV241">
        <f>L6_Genus_Level_Aggregate_Counts!BW242/SUM(L6_Genus_Level_Aggregate_Counts!BW$6:BW$688)</f>
        <v>0</v>
      </c>
      <c r="BW241">
        <f>L6_Genus_Level_Aggregate_Counts!BX242/SUM(L6_Genus_Level_Aggregate_Counts!BX$6:BX$688)</f>
        <v>2.7287735527267271E-5</v>
      </c>
      <c r="BX241">
        <f>L6_Genus_Level_Aggregate_Counts!BY242/SUM(L6_Genus_Level_Aggregate_Counts!BY$6:BY$688)</f>
        <v>7.0028501600151263E-6</v>
      </c>
      <c r="BY241">
        <f>L6_Genus_Level_Aggregate_Counts!BZ242/SUM(L6_Genus_Level_Aggregate_Counts!BZ$6:BZ$688)</f>
        <v>1.214365949178785E-4</v>
      </c>
      <c r="BZ241">
        <f>L6_Genus_Level_Aggregate_Counts!CA242/SUM(L6_Genus_Level_Aggregate_Counts!CA$6:CA$688)</f>
        <v>3.3539982905428069E-4</v>
      </c>
      <c r="CA241">
        <f>L6_Genus_Level_Aggregate_Counts!CB242/SUM(L6_Genus_Level_Aggregate_Counts!CB$6:CB$688)</f>
        <v>3.994319190484644E-4</v>
      </c>
      <c r="CB241">
        <f>L6_Genus_Level_Aggregate_Counts!CC242/SUM(L6_Genus_Level_Aggregate_Counts!CC$6:CC$688)</f>
        <v>0</v>
      </c>
      <c r="CC241">
        <f>L6_Genus_Level_Aggregate_Counts!CD242/SUM(L6_Genus_Level_Aggregate_Counts!CD$6:CD$688)</f>
        <v>0</v>
      </c>
      <c r="CD241">
        <f>L6_Genus_Level_Aggregate_Counts!CE242/SUM(L6_Genus_Level_Aggregate_Counts!CE$6:CE$688)</f>
        <v>2.6050146532074241E-5</v>
      </c>
      <c r="CE241">
        <f>L6_Genus_Level_Aggregate_Counts!CF242/SUM(L6_Genus_Level_Aggregate_Counts!CF$6:CF$688)</f>
        <v>0</v>
      </c>
      <c r="CF241">
        <f>L6_Genus_Level_Aggregate_Counts!CG242/SUM(L6_Genus_Level_Aggregate_Counts!CG$6:CG$688)</f>
        <v>2.220100792575983E-5</v>
      </c>
      <c r="CG241">
        <f>L6_Genus_Level_Aggregate_Counts!CH242/SUM(L6_Genus_Level_Aggregate_Counts!CH$6:CH$688)</f>
        <v>4.7762334622916366E-5</v>
      </c>
      <c r="CH241">
        <f>L6_Genus_Level_Aggregate_Counts!CI242/SUM(L6_Genus_Level_Aggregate_Counts!CI$6:CI$688)</f>
        <v>1.6085503386892102E-4</v>
      </c>
      <c r="CI241">
        <f>L6_Genus_Level_Aggregate_Counts!CJ242/SUM(L6_Genus_Level_Aggregate_Counts!CJ$6:CJ$688)</f>
        <v>3.2103219494297855E-4</v>
      </c>
      <c r="CJ241">
        <f>L6_Genus_Level_Aggregate_Counts!CK242/SUM(L6_Genus_Level_Aggregate_Counts!CK$6:CK$688)</f>
        <v>7.0122293279479414E-6</v>
      </c>
      <c r="CK241">
        <f>L6_Genus_Level_Aggregate_Counts!CL242/SUM(L6_Genus_Level_Aggregate_Counts!CL$6:CL$688)</f>
        <v>1.5582149090002494E-5</v>
      </c>
      <c r="CL241">
        <f>L6_Genus_Level_Aggregate_Counts!CM242/SUM(L6_Genus_Level_Aggregate_Counts!CM$6:CM$688)</f>
        <v>0</v>
      </c>
      <c r="CM241">
        <f>L6_Genus_Level_Aggregate_Counts!CN242/SUM(L6_Genus_Level_Aggregate_Counts!CN$6:CN$688)</f>
        <v>0</v>
      </c>
      <c r="CN241">
        <f>L6_Genus_Level_Aggregate_Counts!CO242/SUM(L6_Genus_Level_Aggregate_Counts!CO$6:CO$688)</f>
        <v>0</v>
      </c>
      <c r="CO241">
        <f>L6_Genus_Level_Aggregate_Counts!CP242/SUM(L6_Genus_Level_Aggregate_Counts!CP$6:CP$688)</f>
        <v>3.8355814102154316E-5</v>
      </c>
      <c r="CP241">
        <f>L6_Genus_Level_Aggregate_Counts!CQ242/SUM(L6_Genus_Level_Aggregate_Counts!CQ$6:CQ$688)</f>
        <v>6.710396081128688E-5</v>
      </c>
      <c r="CQ241">
        <f>L6_Genus_Level_Aggregate_Counts!CR242/SUM(L6_Genus_Level_Aggregate_Counts!CR$6:CR$688)</f>
        <v>6.4006144589880633E-5</v>
      </c>
      <c r="CR241">
        <f>L6_Genus_Level_Aggregate_Counts!CS242/SUM(L6_Genus_Level_Aggregate_Counts!CS$6:CS$688)</f>
        <v>0</v>
      </c>
      <c r="CS241">
        <f>L6_Genus_Level_Aggregate_Counts!CT242/SUM(L6_Genus_Level_Aggregate_Counts!CT$6:CT$688)</f>
        <v>0</v>
      </c>
      <c r="CT241">
        <f>L6_Genus_Level_Aggregate_Counts!CU242/SUM(L6_Genus_Level_Aggregate_Counts!CU$6:CU$688)</f>
        <v>6.9555540098768863E-4</v>
      </c>
      <c r="CU241" t="e">
        <f>L6_Genus_Level_Aggregate_Counts!CW242/SUM(L6_Genus_Level_Aggregate_Counts!CV$6:CV$688)</f>
        <v>#DIV/0!</v>
      </c>
    </row>
    <row r="242" spans="1:99" x14ac:dyDescent="0.25">
      <c r="A242" t="s">
        <v>339</v>
      </c>
      <c r="B242">
        <f>L6_Genus_Level_Aggregate_Counts!B243/SUM(L6_Genus_Level_Aggregate_Counts!B$6:B$688)</f>
        <v>5.3851262812112943E-5</v>
      </c>
      <c r="C242">
        <f>L6_Genus_Level_Aggregate_Counts!C243/SUM(L6_Genus_Level_Aggregate_Counts!C$6:C$688)</f>
        <v>7.319465386248189E-5</v>
      </c>
      <c r="D242">
        <f>L6_Genus_Level_Aggregate_Counts!D243/SUM(L6_Genus_Level_Aggregate_Counts!D$6:D$688)</f>
        <v>1.3477315992520091E-4</v>
      </c>
      <c r="E242">
        <f>L6_Genus_Level_Aggregate_Counts!E243/SUM(L6_Genus_Level_Aggregate_Counts!E$6:E$688)</f>
        <v>8.0233640360730441E-5</v>
      </c>
      <c r="F242">
        <f>L6_Genus_Level_Aggregate_Counts!F243/SUM(L6_Genus_Level_Aggregate_Counts!F$6:F$688)</f>
        <v>1.6244314489928524E-4</v>
      </c>
      <c r="G242">
        <f>L6_Genus_Level_Aggregate_Counts!G243/SUM(L6_Genus_Level_Aggregate_Counts!G$6:G$688)</f>
        <v>6.605543371997781E-5</v>
      </c>
      <c r="H242">
        <f>L6_Genus_Level_Aggregate_Counts!H243/SUM(L6_Genus_Level_Aggregate_Counts!H$6:H$688)</f>
        <v>5.6104129263913826E-5</v>
      </c>
      <c r="I242">
        <f>L6_Genus_Level_Aggregate_Counts!I243/SUM(L6_Genus_Level_Aggregate_Counts!I$6:I$688)</f>
        <v>4.0774719673802241E-5</v>
      </c>
      <c r="J242">
        <f>L6_Genus_Level_Aggregate_Counts!J243/SUM(L6_Genus_Level_Aggregate_Counts!J$6:J$688)</f>
        <v>0</v>
      </c>
      <c r="K242">
        <f>L6_Genus_Level_Aggregate_Counts!K243/SUM(L6_Genus_Level_Aggregate_Counts!K$6:K$688)</f>
        <v>0</v>
      </c>
      <c r="L242">
        <f>L6_Genus_Level_Aggregate_Counts!L243/SUM(L6_Genus_Level_Aggregate_Counts!L$6:L$688)</f>
        <v>1.5123635722027575E-4</v>
      </c>
      <c r="M242">
        <f>L6_Genus_Level_Aggregate_Counts!M243/SUM(L6_Genus_Level_Aggregate_Counts!M$6:M$688)</f>
        <v>1.1473528929683659E-4</v>
      </c>
      <c r="N242">
        <f>L6_Genus_Level_Aggregate_Counts!N243/SUM(L6_Genus_Level_Aggregate_Counts!N$6:N$688)</f>
        <v>0</v>
      </c>
      <c r="O242">
        <f>L6_Genus_Level_Aggregate_Counts!O243/SUM(L6_Genus_Level_Aggregate_Counts!O$6:O$688)</f>
        <v>5.0851767098906685E-5</v>
      </c>
      <c r="P242">
        <f>L6_Genus_Level_Aggregate_Counts!P243/SUM(L6_Genus_Level_Aggregate_Counts!P$6:P$688)</f>
        <v>1.3265531726730045E-4</v>
      </c>
      <c r="Q242">
        <f>L6_Genus_Level_Aggregate_Counts!Q243/SUM(L6_Genus_Level_Aggregate_Counts!Q$6:Q$688)</f>
        <v>1.0682048816963094E-4</v>
      </c>
      <c r="R242">
        <f>L6_Genus_Level_Aggregate_Counts!R243/SUM(L6_Genus_Level_Aggregate_Counts!R$6:R$688)</f>
        <v>5.2649128656920726E-5</v>
      </c>
      <c r="S242">
        <f>L6_Genus_Level_Aggregate_Counts!S243/SUM(L6_Genus_Level_Aggregate_Counts!S$6:S$688)</f>
        <v>8.1086559902696122E-5</v>
      </c>
      <c r="T242" t="s">
        <v>339</v>
      </c>
      <c r="U242">
        <f>L6_Genus_Level_Aggregate_Counts!V243/SUM(L6_Genus_Level_Aggregate_Counts!V$6:V$688)</f>
        <v>6.0571797770957842E-5</v>
      </c>
      <c r="V242">
        <f>L6_Genus_Level_Aggregate_Counts!W243/SUM(L6_Genus_Level_Aggregate_Counts!W$6:W$688)</f>
        <v>4.6580957704490403E-5</v>
      </c>
      <c r="W242">
        <f>L6_Genus_Level_Aggregate_Counts!X243/SUM(L6_Genus_Level_Aggregate_Counts!X$6:X$688)</f>
        <v>7.3153484137886189E-5</v>
      </c>
      <c r="X242">
        <f>L6_Genus_Level_Aggregate_Counts!Y243/SUM(L6_Genus_Level_Aggregate_Counts!Y$6:Y$688)</f>
        <v>3.7420948246828576E-5</v>
      </c>
      <c r="Y242">
        <f>L6_Genus_Level_Aggregate_Counts!Z243/SUM(L6_Genus_Level_Aggregate_Counts!Z$6:Z$688)</f>
        <v>1.2785067041695301E-4</v>
      </c>
      <c r="Z242">
        <f>L6_Genus_Level_Aggregate_Counts!AA243/SUM(L6_Genus_Level_Aggregate_Counts!AA$6:AA$688)</f>
        <v>1.0677929905322355E-4</v>
      </c>
      <c r="AA242">
        <f>L6_Genus_Level_Aggregate_Counts!AB243/SUM(L6_Genus_Level_Aggregate_Counts!AB$6:AB$688)</f>
        <v>3.8362680784133199E-5</v>
      </c>
      <c r="AB242">
        <f>L6_Genus_Level_Aggregate_Counts!AC243/SUM(L6_Genus_Level_Aggregate_Counts!AC$6:AC$688)</f>
        <v>3.7158145065398332E-5</v>
      </c>
      <c r="AC242">
        <f>L6_Genus_Level_Aggregate_Counts!AD243/SUM(L6_Genus_Level_Aggregate_Counts!AD$6:AD$688)</f>
        <v>4.4960996335678799E-5</v>
      </c>
      <c r="AD242">
        <f>L6_Genus_Level_Aggregate_Counts!AE243/SUM(L6_Genus_Level_Aggregate_Counts!AE$6:AE$688)</f>
        <v>3.9067078173223425E-5</v>
      </c>
      <c r="AE242">
        <f>L6_Genus_Level_Aggregate_Counts!AF243/SUM(L6_Genus_Level_Aggregate_Counts!AF$6:AF$688)</f>
        <v>3.2588681950758505E-5</v>
      </c>
      <c r="AF242">
        <f>L6_Genus_Level_Aggregate_Counts!AG243/SUM(L6_Genus_Level_Aggregate_Counts!AG$6:AG$688)</f>
        <v>3.3667199730662403E-5</v>
      </c>
      <c r="AG242">
        <f>L6_Genus_Level_Aggregate_Counts!AH243/SUM(L6_Genus_Level_Aggregate_Counts!AH$6:AH$688)</f>
        <v>5.2637119696810194E-5</v>
      </c>
      <c r="AH242">
        <f>L6_Genus_Level_Aggregate_Counts!AI243/SUM(L6_Genus_Level_Aggregate_Counts!AI$6:AI$688)</f>
        <v>0</v>
      </c>
      <c r="AI242">
        <f>L6_Genus_Level_Aggregate_Counts!AJ243/SUM(L6_Genus_Level_Aggregate_Counts!AJ$6:AJ$688)</f>
        <v>7.032843378577959E-5</v>
      </c>
      <c r="AJ242">
        <f>L6_Genus_Level_Aggregate_Counts!AK243/SUM(L6_Genus_Level_Aggregate_Counts!AK$6:AK$688)</f>
        <v>1.0498871371327582E-4</v>
      </c>
      <c r="AK242">
        <f>L6_Genus_Level_Aggregate_Counts!AL243/SUM(L6_Genus_Level_Aggregate_Counts!AL$6:AL$688)</f>
        <v>2.485212982752622E-5</v>
      </c>
      <c r="AL242">
        <f>L6_Genus_Level_Aggregate_Counts!AM243/SUM(L6_Genus_Level_Aggregate_Counts!AM$6:AM$688)</f>
        <v>7.9883689348308857E-5</v>
      </c>
      <c r="AM242">
        <f>L6_Genus_Level_Aggregate_Counts!AN243/SUM(L6_Genus_Level_Aggregate_Counts!AN$6:AN$688)</f>
        <v>9.0083327077546726E-5</v>
      </c>
      <c r="AN242">
        <f>L6_Genus_Level_Aggregate_Counts!AO243/SUM(L6_Genus_Level_Aggregate_Counts!AO$6:AO$688)</f>
        <v>8.8833614639779687E-5</v>
      </c>
      <c r="AO242">
        <f>L6_Genus_Level_Aggregate_Counts!AP243/SUM(L6_Genus_Level_Aggregate_Counts!AP$6:AP$688)</f>
        <v>1.3252493125269192E-4</v>
      </c>
      <c r="AP242">
        <f>L6_Genus_Level_Aggregate_Counts!AQ243/SUM(L6_Genus_Level_Aggregate_Counts!AQ$6:AQ$688)</f>
        <v>4.9683269159110668E-5</v>
      </c>
      <c r="AQ242">
        <f>L6_Genus_Level_Aggregate_Counts!AR243/SUM(L6_Genus_Level_Aggregate_Counts!AR$6:AR$688)</f>
        <v>9.2353158478019947E-5</v>
      </c>
      <c r="AR242">
        <f>L6_Genus_Level_Aggregate_Counts!AS243/SUM(L6_Genus_Level_Aggregate_Counts!AS$6:AS$688)</f>
        <v>1.2840596830940702E-4</v>
      </c>
      <c r="AS242">
        <f>L6_Genus_Level_Aggregate_Counts!AT243/SUM(L6_Genus_Level_Aggregate_Counts!AT$6:AT$688)</f>
        <v>2.4466028918846182E-5</v>
      </c>
      <c r="AT242">
        <f>L6_Genus_Level_Aggregate_Counts!AU243/SUM(L6_Genus_Level_Aggregate_Counts!AU$6:AU$688)</f>
        <v>5.5244549204478494E-5</v>
      </c>
      <c r="AU242">
        <f>L6_Genus_Level_Aggregate_Counts!AV243/SUM(L6_Genus_Level_Aggregate_Counts!AV$6:AV$688)</f>
        <v>5.3215077605321506E-5</v>
      </c>
      <c r="AV242">
        <f>L6_Genus_Level_Aggregate_Counts!AW243/SUM(L6_Genus_Level_Aggregate_Counts!AW$6:AW$688)</f>
        <v>2.4794822840990802E-5</v>
      </c>
      <c r="AW242">
        <f>L6_Genus_Level_Aggregate_Counts!AX243/SUM(L6_Genus_Level_Aggregate_Counts!AX$6:AX$688)</f>
        <v>6.7759859059493151E-5</v>
      </c>
      <c r="AX242">
        <f>L6_Genus_Level_Aggregate_Counts!AY243/SUM(L6_Genus_Level_Aggregate_Counts!AY$6:AY$688)</f>
        <v>7.9616023293373677E-5</v>
      </c>
      <c r="AY242">
        <f>L6_Genus_Level_Aggregate_Counts!AZ243/SUM(L6_Genus_Level_Aggregate_Counts!AZ$6:AZ$688)</f>
        <v>7.3362957994466341E-5</v>
      </c>
      <c r="AZ242">
        <f>L6_Genus_Level_Aggregate_Counts!BA243/SUM(L6_Genus_Level_Aggregate_Counts!BA$6:BA$688)</f>
        <v>1.7424183023618479E-5</v>
      </c>
      <c r="BA242">
        <f>L6_Genus_Level_Aggregate_Counts!BB243/SUM(L6_Genus_Level_Aggregate_Counts!BB$6:BB$688)</f>
        <v>3.2723940835114973E-5</v>
      </c>
      <c r="BB242">
        <f>L6_Genus_Level_Aggregate_Counts!BC243/SUM(L6_Genus_Level_Aggregate_Counts!BC$6:BC$688)</f>
        <v>7.7211133845500523E-5</v>
      </c>
      <c r="BC242">
        <f>L6_Genus_Level_Aggregate_Counts!BD243/SUM(L6_Genus_Level_Aggregate_Counts!BD$6:BD$688)</f>
        <v>2.5623943012350741E-5</v>
      </c>
      <c r="BD242">
        <f>L6_Genus_Level_Aggregate_Counts!BE243/SUM(L6_Genus_Level_Aggregate_Counts!BE$6:BE$688)</f>
        <v>2.63033300015782E-5</v>
      </c>
      <c r="BE242">
        <f>L6_Genus_Level_Aggregate_Counts!BF243/SUM(L6_Genus_Level_Aggregate_Counts!BF$6:BF$688)</f>
        <v>1.4956998628941793E-4</v>
      </c>
      <c r="BF242">
        <f>L6_Genus_Level_Aggregate_Counts!BG243/SUM(L6_Genus_Level_Aggregate_Counts!BG$6:BG$688)</f>
        <v>2.4748799683215366E-5</v>
      </c>
      <c r="BG242">
        <f>L6_Genus_Level_Aggregate_Counts!BH243/SUM(L6_Genus_Level_Aggregate_Counts!BH$6:BH$688)</f>
        <v>9.1220900532730062E-5</v>
      </c>
      <c r="BH242">
        <f>L6_Genus_Level_Aggregate_Counts!BI243/SUM(L6_Genus_Level_Aggregate_Counts!BI$6:BI$688)</f>
        <v>5.705591479650057E-5</v>
      </c>
      <c r="BI242">
        <f>L6_Genus_Level_Aggregate_Counts!BJ243/SUM(L6_Genus_Level_Aggregate_Counts!BJ$6:BJ$688)</f>
        <v>3.4577548797565739E-5</v>
      </c>
      <c r="BJ242">
        <f>L6_Genus_Level_Aggregate_Counts!BK243/SUM(L6_Genus_Level_Aggregate_Counts!BK$6:BK$688)</f>
        <v>3.2431468253646512E-5</v>
      </c>
      <c r="BK242">
        <f>L6_Genus_Level_Aggregate_Counts!BL243/SUM(L6_Genus_Level_Aggregate_Counts!BL$6:BL$688)</f>
        <v>5.9461516506516985E-5</v>
      </c>
      <c r="BL242">
        <f>L6_Genus_Level_Aggregate_Counts!BM243/SUM(L6_Genus_Level_Aggregate_Counts!BM$6:BM$688)</f>
        <v>1.3841948023485173E-4</v>
      </c>
      <c r="BM242">
        <f>L6_Genus_Level_Aggregate_Counts!BN243/SUM(L6_Genus_Level_Aggregate_Counts!BN$6:BN$688)</f>
        <v>2.1314690084406173E-5</v>
      </c>
      <c r="BN242">
        <f>L6_Genus_Level_Aggregate_Counts!BO243/SUM(L6_Genus_Level_Aggregate_Counts!BO$6:BO$688)</f>
        <v>0</v>
      </c>
      <c r="BO242">
        <f>L6_Genus_Level_Aggregate_Counts!BP243/SUM(L6_Genus_Level_Aggregate_Counts!BP$6:BP$688)</f>
        <v>4.0758654420955386E-5</v>
      </c>
      <c r="BP242">
        <f>L6_Genus_Level_Aggregate_Counts!BQ243/SUM(L6_Genus_Level_Aggregate_Counts!BQ$6:BQ$688)</f>
        <v>8.1483895819135376E-5</v>
      </c>
      <c r="BQ242">
        <f>L6_Genus_Level_Aggregate_Counts!BR243/SUM(L6_Genus_Level_Aggregate_Counts!BR$6:BR$688)</f>
        <v>9.2206265415734995E-5</v>
      </c>
      <c r="BR242">
        <f>L6_Genus_Level_Aggregate_Counts!BS243/SUM(L6_Genus_Level_Aggregate_Counts!BS$6:BS$688)</f>
        <v>6.1493051285204777E-5</v>
      </c>
      <c r="BS242">
        <f>L6_Genus_Level_Aggregate_Counts!BT243/SUM(L6_Genus_Level_Aggregate_Counts!BT$6:BT$688)</f>
        <v>8.1369171933060291E-5</v>
      </c>
      <c r="BT242">
        <f>L6_Genus_Level_Aggregate_Counts!BU243/SUM(L6_Genus_Level_Aggregate_Counts!BU$6:BU$688)</f>
        <v>4.7569213205213587E-5</v>
      </c>
      <c r="BU242">
        <f>L6_Genus_Level_Aggregate_Counts!BV243/SUM(L6_Genus_Level_Aggregate_Counts!BV$6:BV$688)</f>
        <v>9.9188855581026274E-5</v>
      </c>
      <c r="BV242">
        <f>L6_Genus_Level_Aggregate_Counts!BW243/SUM(L6_Genus_Level_Aggregate_Counts!BW$6:BW$688)</f>
        <v>4.1308658294778584E-5</v>
      </c>
      <c r="BW242">
        <f>L6_Genus_Level_Aggregate_Counts!BX243/SUM(L6_Genus_Level_Aggregate_Counts!BX$6:BX$688)</f>
        <v>4.0931603290900904E-5</v>
      </c>
      <c r="BX242">
        <f>L6_Genus_Level_Aggregate_Counts!BY243/SUM(L6_Genus_Level_Aggregate_Counts!BY$6:BY$688)</f>
        <v>4.2017100960090759E-5</v>
      </c>
      <c r="BY242">
        <f>L6_Genus_Level_Aggregate_Counts!BZ243/SUM(L6_Genus_Level_Aggregate_Counts!BZ$6:BZ$688)</f>
        <v>7.5897871823674067E-5</v>
      </c>
      <c r="BZ242">
        <f>L6_Genus_Level_Aggregate_Counts!CA243/SUM(L6_Genus_Level_Aggregate_Counts!CA$6:CA$688)</f>
        <v>1.2983219189197963E-4</v>
      </c>
      <c r="CA242">
        <f>L6_Genus_Level_Aggregate_Counts!CB243/SUM(L6_Genus_Level_Aggregate_Counts!CB$6:CB$688)</f>
        <v>7.3968873897863776E-5</v>
      </c>
      <c r="CB242">
        <f>L6_Genus_Level_Aggregate_Counts!CC243/SUM(L6_Genus_Level_Aggregate_Counts!CC$6:CC$688)</f>
        <v>9.6584762787822593E-5</v>
      </c>
      <c r="CC242">
        <f>L6_Genus_Level_Aggregate_Counts!CD243/SUM(L6_Genus_Level_Aggregate_Counts!CD$6:CD$688)</f>
        <v>5.6208985006253247E-5</v>
      </c>
      <c r="CD242">
        <f>L6_Genus_Level_Aggregate_Counts!CE243/SUM(L6_Genus_Level_Aggregate_Counts!CE$6:CE$688)</f>
        <v>6.5125366330185612E-5</v>
      </c>
      <c r="CE242">
        <f>L6_Genus_Level_Aggregate_Counts!CF243/SUM(L6_Genus_Level_Aggregate_Counts!CF$6:CF$688)</f>
        <v>0</v>
      </c>
      <c r="CF242">
        <f>L6_Genus_Level_Aggregate_Counts!CG243/SUM(L6_Genus_Level_Aggregate_Counts!CG$6:CG$688)</f>
        <v>9.9904535665919239E-5</v>
      </c>
      <c r="CG242">
        <f>L6_Genus_Level_Aggregate_Counts!CH243/SUM(L6_Genus_Level_Aggregate_Counts!CH$6:CH$688)</f>
        <v>4.7762334622916366E-5</v>
      </c>
      <c r="CH242">
        <f>L6_Genus_Level_Aggregate_Counts!CI243/SUM(L6_Genus_Level_Aggregate_Counts!CI$6:CI$688)</f>
        <v>6.2554735393469289E-5</v>
      </c>
      <c r="CI242">
        <f>L6_Genus_Level_Aggregate_Counts!CJ243/SUM(L6_Genus_Level_Aggregate_Counts!CJ$6:CJ$688)</f>
        <v>7.6436236891185377E-5</v>
      </c>
      <c r="CJ242">
        <f>L6_Genus_Level_Aggregate_Counts!CK243/SUM(L6_Genus_Level_Aggregate_Counts!CK$6:CK$688)</f>
        <v>7.7134522607427355E-5</v>
      </c>
      <c r="CK242">
        <f>L6_Genus_Level_Aggregate_Counts!CL243/SUM(L6_Genus_Level_Aggregate_Counts!CL$6:CL$688)</f>
        <v>5.4537521815008727E-5</v>
      </c>
      <c r="CL242">
        <f>L6_Genus_Level_Aggregate_Counts!CM243/SUM(L6_Genus_Level_Aggregate_Counts!CM$6:CM$688)</f>
        <v>4.2878582148216966E-5</v>
      </c>
      <c r="CM242">
        <f>L6_Genus_Level_Aggregate_Counts!CN243/SUM(L6_Genus_Level_Aggregate_Counts!CN$6:CN$688)</f>
        <v>5.2556892836495508E-5</v>
      </c>
      <c r="CN242">
        <f>L6_Genus_Level_Aggregate_Counts!CO243/SUM(L6_Genus_Level_Aggregate_Counts!CO$6:CO$688)</f>
        <v>7.3017826780852639E-5</v>
      </c>
      <c r="CO242">
        <f>L6_Genus_Level_Aggregate_Counts!CP243/SUM(L6_Genus_Level_Aggregate_Counts!CP$6:CP$688)</f>
        <v>7.6711628204308632E-5</v>
      </c>
      <c r="CP242">
        <f>L6_Genus_Level_Aggregate_Counts!CQ243/SUM(L6_Genus_Level_Aggregate_Counts!CQ$6:CQ$688)</f>
        <v>5.8715965709876029E-5</v>
      </c>
      <c r="CQ242">
        <f>L6_Genus_Level_Aggregate_Counts!CR243/SUM(L6_Genus_Level_Aggregate_Counts!CR$6:CR$688)</f>
        <v>6.4006144589880633E-5</v>
      </c>
      <c r="CR242">
        <f>L6_Genus_Level_Aggregate_Counts!CS243/SUM(L6_Genus_Level_Aggregate_Counts!CS$6:CS$688)</f>
        <v>2.5416513108566637E-5</v>
      </c>
      <c r="CS242">
        <f>L6_Genus_Level_Aggregate_Counts!CT243/SUM(L6_Genus_Level_Aggregate_Counts!CT$6:CT$688)</f>
        <v>7.3847971642378887E-5</v>
      </c>
      <c r="CT242">
        <f>L6_Genus_Level_Aggregate_Counts!CU243/SUM(L6_Genus_Level_Aggregate_Counts!CU$6:CU$688)</f>
        <v>2.7822216039507548E-4</v>
      </c>
      <c r="CU242" t="e">
        <f>L6_Genus_Level_Aggregate_Counts!CW243/SUM(L6_Genus_Level_Aggregate_Counts!CV$6:CV$688)</f>
        <v>#DIV/0!</v>
      </c>
    </row>
    <row r="243" spans="1:99" x14ac:dyDescent="0.25">
      <c r="A243" t="s">
        <v>340</v>
      </c>
      <c r="B243">
        <f>L6_Genus_Level_Aggregate_Counts!B244/SUM(L6_Genus_Level_Aggregate_Counts!B$6:B$688)</f>
        <v>7.1801683749483924E-5</v>
      </c>
      <c r="C243">
        <f>L6_Genus_Level_Aggregate_Counts!C244/SUM(L6_Genus_Level_Aggregate_Counts!C$6:C$688)</f>
        <v>1.0247251540747464E-4</v>
      </c>
      <c r="D243">
        <f>L6_Genus_Level_Aggregate_Counts!D244/SUM(L6_Genus_Level_Aggregate_Counts!D$6:D$688)</f>
        <v>3.3693289981300227E-5</v>
      </c>
      <c r="E243">
        <f>L6_Genus_Level_Aggregate_Counts!E244/SUM(L6_Genus_Level_Aggregate_Counts!E$6:E$688)</f>
        <v>1.1232709650502263E-4</v>
      </c>
      <c r="F243">
        <f>L6_Genus_Level_Aggregate_Counts!F244/SUM(L6_Genus_Level_Aggregate_Counts!F$6:F$688)</f>
        <v>6.4977257959714094E-5</v>
      </c>
      <c r="G243">
        <f>L6_Genus_Level_Aggregate_Counts!G244/SUM(L6_Genus_Level_Aggregate_Counts!G$6:G$688)</f>
        <v>6.605543371997781E-5</v>
      </c>
      <c r="H243">
        <f>L6_Genus_Level_Aggregate_Counts!H244/SUM(L6_Genus_Level_Aggregate_Counts!H$6:H$688)</f>
        <v>7.480550568521843E-5</v>
      </c>
      <c r="I243">
        <f>L6_Genus_Level_Aggregate_Counts!I244/SUM(L6_Genus_Level_Aggregate_Counts!I$6:I$688)</f>
        <v>8.1549439347604482E-5</v>
      </c>
      <c r="J243">
        <f>L6_Genus_Level_Aggregate_Counts!J244/SUM(L6_Genus_Level_Aggregate_Counts!J$6:J$688)</f>
        <v>4.9144074043738225E-5</v>
      </c>
      <c r="K243">
        <f>L6_Genus_Level_Aggregate_Counts!K244/SUM(L6_Genus_Level_Aggregate_Counts!K$6:K$688)</f>
        <v>2.414409194070211E-5</v>
      </c>
      <c r="L243">
        <f>L6_Genus_Level_Aggregate_Counts!L244/SUM(L6_Genus_Level_Aggregate_Counts!L$6:L$688)</f>
        <v>0</v>
      </c>
      <c r="M243">
        <f>L6_Genus_Level_Aggregate_Counts!M244/SUM(L6_Genus_Level_Aggregate_Counts!M$6:M$688)</f>
        <v>4.9172266841501392E-5</v>
      </c>
      <c r="N243">
        <f>L6_Genus_Level_Aggregate_Counts!N244/SUM(L6_Genus_Level_Aggregate_Counts!N$6:N$688)</f>
        <v>6.7608680954634579E-5</v>
      </c>
      <c r="O243">
        <f>L6_Genus_Level_Aggregate_Counts!O244/SUM(L6_Genus_Level_Aggregate_Counts!O$6:O$688)</f>
        <v>2.5425883549453343E-5</v>
      </c>
      <c r="P243">
        <f>L6_Genus_Level_Aggregate_Counts!P244/SUM(L6_Genus_Level_Aggregate_Counts!P$6:P$688)</f>
        <v>4.4218439089100158E-5</v>
      </c>
      <c r="Q243">
        <f>L6_Genus_Level_Aggregate_Counts!Q244/SUM(L6_Genus_Level_Aggregate_Counts!Q$6:Q$688)</f>
        <v>0</v>
      </c>
      <c r="R243">
        <f>L6_Genus_Level_Aggregate_Counts!R244/SUM(L6_Genus_Level_Aggregate_Counts!R$6:R$688)</f>
        <v>1.4039767641845527E-4</v>
      </c>
      <c r="S243">
        <f>L6_Genus_Level_Aggregate_Counts!S244/SUM(L6_Genus_Level_Aggregate_Counts!S$6:S$688)</f>
        <v>6.0814919927022095E-5</v>
      </c>
      <c r="T243" t="s">
        <v>340</v>
      </c>
      <c r="U243">
        <f>L6_Genus_Level_Aggregate_Counts!V244/SUM(L6_Genus_Level_Aggregate_Counts!V$6:V$688)</f>
        <v>8.0762397027943789E-5</v>
      </c>
      <c r="V243">
        <f>L6_Genus_Level_Aggregate_Counts!W244/SUM(L6_Genus_Level_Aggregate_Counts!W$6:W$688)</f>
        <v>2.3290478852245202E-5</v>
      </c>
      <c r="W243">
        <f>L6_Genus_Level_Aggregate_Counts!X244/SUM(L6_Genus_Level_Aggregate_Counts!X$6:X$688)</f>
        <v>4.0640824521047884E-5</v>
      </c>
      <c r="X243">
        <f>L6_Genus_Level_Aggregate_Counts!Y244/SUM(L6_Genus_Level_Aggregate_Counts!Y$6:Y$688)</f>
        <v>1.1226284474048572E-4</v>
      </c>
      <c r="Y243">
        <f>L6_Genus_Level_Aggregate_Counts!Z244/SUM(L6_Genus_Level_Aggregate_Counts!Z$6:Z$688)</f>
        <v>7.9906669010595624E-5</v>
      </c>
      <c r="Z243">
        <f>L6_Genus_Level_Aggregate_Counts!AA244/SUM(L6_Genus_Level_Aggregate_Counts!AA$6:AA$688)</f>
        <v>7.1186199368815693E-5</v>
      </c>
      <c r="AA243">
        <f>L6_Genus_Level_Aggregate_Counts!AB244/SUM(L6_Genus_Level_Aggregate_Counts!AB$6:AB$688)</f>
        <v>9.5906701960332986E-5</v>
      </c>
      <c r="AB243">
        <f>L6_Genus_Level_Aggregate_Counts!AC244/SUM(L6_Genus_Level_Aggregate_Counts!AC$6:AC$688)</f>
        <v>3.7158145065398332E-5</v>
      </c>
      <c r="AC243">
        <f>L6_Genus_Level_Aggregate_Counts!AD244/SUM(L6_Genus_Level_Aggregate_Counts!AD$6:AD$688)</f>
        <v>2.2480498167839399E-5</v>
      </c>
      <c r="AD243">
        <f>L6_Genus_Level_Aggregate_Counts!AE244/SUM(L6_Genus_Level_Aggregate_Counts!AE$6:AE$688)</f>
        <v>5.8600617259835138E-5</v>
      </c>
      <c r="AE243">
        <f>L6_Genus_Level_Aggregate_Counts!AF244/SUM(L6_Genus_Level_Aggregate_Counts!AF$6:AF$688)</f>
        <v>9.7766045852275507E-5</v>
      </c>
      <c r="AF243">
        <f>L6_Genus_Level_Aggregate_Counts!AG244/SUM(L6_Genus_Level_Aggregate_Counts!AG$6:AG$688)</f>
        <v>1.6833599865331202E-5</v>
      </c>
      <c r="AG243">
        <f>L6_Genus_Level_Aggregate_Counts!AH244/SUM(L6_Genus_Level_Aggregate_Counts!AH$6:AH$688)</f>
        <v>6.5796399621012732E-5</v>
      </c>
      <c r="AH243">
        <f>L6_Genus_Level_Aggregate_Counts!AI244/SUM(L6_Genus_Level_Aggregate_Counts!AI$6:AI$688)</f>
        <v>9.8582061350902846E-5</v>
      </c>
      <c r="AI243">
        <f>L6_Genus_Level_Aggregate_Counts!AJ244/SUM(L6_Genus_Level_Aggregate_Counts!AJ$6:AJ$688)</f>
        <v>7.032843378577959E-5</v>
      </c>
      <c r="AJ243">
        <f>L6_Genus_Level_Aggregate_Counts!AK244/SUM(L6_Genus_Level_Aggregate_Counts!AK$6:AK$688)</f>
        <v>6.9992475808850548E-5</v>
      </c>
      <c r="AK243">
        <f>L6_Genus_Level_Aggregate_Counts!AL244/SUM(L6_Genus_Level_Aggregate_Counts!AL$6:AL$688)</f>
        <v>4.9704259655052441E-5</v>
      </c>
      <c r="AL243">
        <f>L6_Genus_Level_Aggregate_Counts!AM244/SUM(L6_Genus_Level_Aggregate_Counts!AM$6:AM$688)</f>
        <v>1.118371650876324E-4</v>
      </c>
      <c r="AM243">
        <f>L6_Genus_Level_Aggregate_Counts!AN244/SUM(L6_Genus_Level_Aggregate_Counts!AN$6:AN$688)</f>
        <v>7.5069439231288936E-5</v>
      </c>
      <c r="AN243">
        <f>L6_Genus_Level_Aggregate_Counts!AO244/SUM(L6_Genus_Level_Aggregate_Counts!AO$6:AO$688)</f>
        <v>8.8833614639779687E-5</v>
      </c>
      <c r="AO243">
        <f>L6_Genus_Level_Aggregate_Counts!AP244/SUM(L6_Genus_Level_Aggregate_Counts!AP$6:AP$688)</f>
        <v>4.9696849219759468E-5</v>
      </c>
      <c r="AP243">
        <f>L6_Genus_Level_Aggregate_Counts!AQ244/SUM(L6_Genus_Level_Aggregate_Counts!AQ$6:AQ$688)</f>
        <v>9.9366538318221336E-5</v>
      </c>
      <c r="AQ243">
        <f>L6_Genus_Level_Aggregate_Counts!AR244/SUM(L6_Genus_Level_Aggregate_Counts!AR$6:AR$688)</f>
        <v>9.2353158478019947E-5</v>
      </c>
      <c r="AR243">
        <f>L6_Genus_Level_Aggregate_Counts!AS244/SUM(L6_Genus_Level_Aggregate_Counts!AS$6:AS$688)</f>
        <v>5.1362387323762805E-5</v>
      </c>
      <c r="AS243">
        <f>L6_Genus_Level_Aggregate_Counts!AT244/SUM(L6_Genus_Level_Aggregate_Counts!AT$6:AT$688)</f>
        <v>4.8932057837692364E-5</v>
      </c>
      <c r="AT243">
        <f>L6_Genus_Level_Aggregate_Counts!AU244/SUM(L6_Genus_Level_Aggregate_Counts!AU$6:AU$688)</f>
        <v>3.6829699469652327E-5</v>
      </c>
      <c r="AU243">
        <f>L6_Genus_Level_Aggregate_Counts!AV244/SUM(L6_Genus_Level_Aggregate_Counts!AV$6:AV$688)</f>
        <v>5.3215077605321506E-5</v>
      </c>
      <c r="AV243">
        <f>L6_Genus_Level_Aggregate_Counts!AW244/SUM(L6_Genus_Level_Aggregate_Counts!AW$6:AW$688)</f>
        <v>1.9835858272792642E-4</v>
      </c>
      <c r="AW243">
        <f>L6_Genus_Level_Aggregate_Counts!AX244/SUM(L6_Genus_Level_Aggregate_Counts!AX$6:AX$688)</f>
        <v>8.1311830871391784E-5</v>
      </c>
      <c r="AX243">
        <f>L6_Genus_Level_Aggregate_Counts!AY244/SUM(L6_Genus_Level_Aggregate_Counts!AY$6:AY$688)</f>
        <v>4.5494870453356382E-5</v>
      </c>
      <c r="AY243">
        <f>L6_Genus_Level_Aggregate_Counts!AZ244/SUM(L6_Genus_Level_Aggregate_Counts!AZ$6:AZ$688)</f>
        <v>3.1441267711914146E-5</v>
      </c>
      <c r="AZ243">
        <f>L6_Genus_Level_Aggregate_Counts!BA244/SUM(L6_Genus_Level_Aggregate_Counts!BA$6:BA$688)</f>
        <v>5.2272549070855443E-5</v>
      </c>
      <c r="BA243">
        <f>L6_Genus_Level_Aggregate_Counts!BB244/SUM(L6_Genus_Level_Aggregate_Counts!BB$6:BB$688)</f>
        <v>5.4539901391858284E-5</v>
      </c>
      <c r="BB243">
        <f>L6_Genus_Level_Aggregate_Counts!BC244/SUM(L6_Genus_Level_Aggregate_Counts!BC$6:BC$688)</f>
        <v>6.7559742114812956E-5</v>
      </c>
      <c r="BC243">
        <f>L6_Genus_Level_Aggregate_Counts!BD244/SUM(L6_Genus_Level_Aggregate_Counts!BD$6:BD$688)</f>
        <v>1.281197150617537E-4</v>
      </c>
      <c r="BD243">
        <f>L6_Genus_Level_Aggregate_Counts!BE244/SUM(L6_Genus_Level_Aggregate_Counts!BE$6:BE$688)</f>
        <v>7.8909990004734604E-5</v>
      </c>
      <c r="BE243">
        <f>L6_Genus_Level_Aggregate_Counts!BF244/SUM(L6_Genus_Level_Aggregate_Counts!BF$6:BF$688)</f>
        <v>0</v>
      </c>
      <c r="BF243">
        <f>L6_Genus_Level_Aggregate_Counts!BG244/SUM(L6_Genus_Level_Aggregate_Counts!BG$6:BG$688)</f>
        <v>9.8995198732861463E-5</v>
      </c>
      <c r="BG243">
        <f>L6_Genus_Level_Aggregate_Counts!BH244/SUM(L6_Genus_Level_Aggregate_Counts!BH$6:BH$688)</f>
        <v>7.2976720426184041E-5</v>
      </c>
      <c r="BH243">
        <f>L6_Genus_Level_Aggregate_Counts!BI244/SUM(L6_Genus_Level_Aggregate_Counts!BI$6:BI$688)</f>
        <v>0</v>
      </c>
      <c r="BI243">
        <f>L6_Genus_Level_Aggregate_Counts!BJ244/SUM(L6_Genus_Level_Aggregate_Counts!BJ$6:BJ$688)</f>
        <v>1.5559896958904583E-4</v>
      </c>
      <c r="BJ243">
        <f>L6_Genus_Level_Aggregate_Counts!BK244/SUM(L6_Genus_Level_Aggregate_Counts!BK$6:BK$688)</f>
        <v>1.2161800595117442E-4</v>
      </c>
      <c r="BK243">
        <f>L6_Genus_Level_Aggregate_Counts!BL244/SUM(L6_Genus_Level_Aggregate_Counts!BL$6:BL$688)</f>
        <v>7.1353819807820377E-5</v>
      </c>
      <c r="BL243">
        <f>L6_Genus_Level_Aggregate_Counts!BM244/SUM(L6_Genus_Level_Aggregate_Counts!BM$6:BM$688)</f>
        <v>8.07446968036635E-5</v>
      </c>
      <c r="BM243">
        <f>L6_Genus_Level_Aggregate_Counts!BN244/SUM(L6_Genus_Level_Aggregate_Counts!BN$6:BN$688)</f>
        <v>0</v>
      </c>
      <c r="BN243">
        <f>L6_Genus_Level_Aggregate_Counts!BO244/SUM(L6_Genus_Level_Aggregate_Counts!BO$6:BO$688)</f>
        <v>5.3090767515529053E-5</v>
      </c>
      <c r="BO243">
        <f>L6_Genus_Level_Aggregate_Counts!BP244/SUM(L6_Genus_Level_Aggregate_Counts!BP$6:BP$688)</f>
        <v>6.7931090701592298E-5</v>
      </c>
      <c r="BP243">
        <f>L6_Genus_Level_Aggregate_Counts!BQ244/SUM(L6_Genus_Level_Aggregate_Counts!BQ$6:BQ$688)</f>
        <v>8.8891522711784054E-5</v>
      </c>
      <c r="BQ243">
        <f>L6_Genus_Level_Aggregate_Counts!BR244/SUM(L6_Genus_Level_Aggregate_Counts!BR$6:BR$688)</f>
        <v>1.1525783176966875E-4</v>
      </c>
      <c r="BR243">
        <f>L6_Genus_Level_Aggregate_Counts!BS244/SUM(L6_Genus_Level_Aggregate_Counts!BS$6:BS$688)</f>
        <v>5.1244209404337308E-5</v>
      </c>
      <c r="BS243">
        <f>L6_Genus_Level_Aggregate_Counts!BT244/SUM(L6_Genus_Level_Aggregate_Counts!BT$6:BT$688)</f>
        <v>6.328713372571356E-5</v>
      </c>
      <c r="BT243">
        <f>L6_Genus_Level_Aggregate_Counts!BU244/SUM(L6_Genus_Level_Aggregate_Counts!BU$6:BU$688)</f>
        <v>4.7569213205213587E-5</v>
      </c>
      <c r="BU243">
        <f>L6_Genus_Level_Aggregate_Counts!BV244/SUM(L6_Genus_Level_Aggregate_Counts!BV$6:BV$688)</f>
        <v>6.6125903720684178E-5</v>
      </c>
      <c r="BV243">
        <f>L6_Genus_Level_Aggregate_Counts!BW244/SUM(L6_Genus_Level_Aggregate_Counts!BW$6:BW$688)</f>
        <v>0</v>
      </c>
      <c r="BW243">
        <f>L6_Genus_Level_Aggregate_Counts!BX244/SUM(L6_Genus_Level_Aggregate_Counts!BX$6:BX$688)</f>
        <v>0</v>
      </c>
      <c r="BX243">
        <f>L6_Genus_Level_Aggregate_Counts!BY244/SUM(L6_Genus_Level_Aggregate_Counts!BY$6:BY$688)</f>
        <v>4.9019951120105885E-5</v>
      </c>
      <c r="BY243">
        <f>L6_Genus_Level_Aggregate_Counts!BZ244/SUM(L6_Genus_Level_Aggregate_Counts!BZ$6:BZ$688)</f>
        <v>3.0359148729469626E-5</v>
      </c>
      <c r="BZ243">
        <f>L6_Genus_Level_Aggregate_Counts!CA244/SUM(L6_Genus_Level_Aggregate_Counts!CA$6:CA$688)</f>
        <v>1.0819349324331635E-5</v>
      </c>
      <c r="CA243">
        <f>L6_Genus_Level_Aggregate_Counts!CB244/SUM(L6_Genus_Level_Aggregate_Counts!CB$6:CB$688)</f>
        <v>1.331439730161548E-4</v>
      </c>
      <c r="CB243">
        <f>L6_Genus_Level_Aggregate_Counts!CC244/SUM(L6_Genus_Level_Aggregate_Counts!CC$6:CC$688)</f>
        <v>5.7950857672693553E-5</v>
      </c>
      <c r="CC243">
        <f>L6_Genus_Level_Aggregate_Counts!CD244/SUM(L6_Genus_Level_Aggregate_Counts!CD$6:CD$688)</f>
        <v>7.0261231257816564E-5</v>
      </c>
      <c r="CD243">
        <f>L6_Genus_Level_Aggregate_Counts!CE244/SUM(L6_Genus_Level_Aggregate_Counts!CE$6:CE$688)</f>
        <v>2.6050146532074241E-5</v>
      </c>
      <c r="CE243">
        <f>L6_Genus_Level_Aggregate_Counts!CF244/SUM(L6_Genus_Level_Aggregate_Counts!CF$6:CF$688)</f>
        <v>2.9096410957708368E-5</v>
      </c>
      <c r="CF243">
        <f>L6_Genus_Level_Aggregate_Counts!CG244/SUM(L6_Genus_Level_Aggregate_Counts!CG$6:CG$688)</f>
        <v>6.6603023777279488E-5</v>
      </c>
      <c r="CG243">
        <f>L6_Genus_Level_Aggregate_Counts!CH244/SUM(L6_Genus_Level_Aggregate_Counts!CH$6:CH$688)</f>
        <v>1.1940583655729091E-4</v>
      </c>
      <c r="CH243">
        <f>L6_Genus_Level_Aggregate_Counts!CI244/SUM(L6_Genus_Level_Aggregate_Counts!CI$6:CI$688)</f>
        <v>8.9363907704956116E-6</v>
      </c>
      <c r="CI243">
        <f>L6_Genus_Level_Aggregate_Counts!CJ244/SUM(L6_Genus_Level_Aggregate_Counts!CJ$6:CJ$688)</f>
        <v>6.1148989512948296E-5</v>
      </c>
      <c r="CJ243">
        <f>L6_Genus_Level_Aggregate_Counts!CK244/SUM(L6_Genus_Level_Aggregate_Counts!CK$6:CK$688)</f>
        <v>4.908560529563559E-5</v>
      </c>
      <c r="CK243">
        <f>L6_Genus_Level_Aggregate_Counts!CL244/SUM(L6_Genus_Level_Aggregate_Counts!CL$6:CL$688)</f>
        <v>4.6746447270007478E-5</v>
      </c>
      <c r="CL243">
        <f>L6_Genus_Level_Aggregate_Counts!CM244/SUM(L6_Genus_Level_Aggregate_Counts!CM$6:CM$688)</f>
        <v>2.8585721432144643E-5</v>
      </c>
      <c r="CM243">
        <f>L6_Genus_Level_Aggregate_Counts!CN244/SUM(L6_Genus_Level_Aggregate_Counts!CN$6:CN$688)</f>
        <v>3.9417669627371631E-5</v>
      </c>
      <c r="CN243">
        <f>L6_Genus_Level_Aggregate_Counts!CO244/SUM(L6_Genus_Level_Aggregate_Counts!CO$6:CO$688)</f>
        <v>3.1293354334651132E-5</v>
      </c>
      <c r="CO243">
        <f>L6_Genus_Level_Aggregate_Counts!CP244/SUM(L6_Genus_Level_Aggregate_Counts!CP$6:CP$688)</f>
        <v>7.6711628204308632E-5</v>
      </c>
      <c r="CP243">
        <f>L6_Genus_Level_Aggregate_Counts!CQ244/SUM(L6_Genus_Level_Aggregate_Counts!CQ$6:CQ$688)</f>
        <v>4.1939975507054305E-5</v>
      </c>
      <c r="CQ243">
        <f>L6_Genus_Level_Aggregate_Counts!CR244/SUM(L6_Genus_Level_Aggregate_Counts!CR$6:CR$688)</f>
        <v>3.2003072294940317E-5</v>
      </c>
      <c r="CR243">
        <f>L6_Genus_Level_Aggregate_Counts!CS244/SUM(L6_Genus_Level_Aggregate_Counts!CS$6:CS$688)</f>
        <v>2.5416513108566637E-5</v>
      </c>
      <c r="CS243">
        <f>L6_Genus_Level_Aggregate_Counts!CT244/SUM(L6_Genus_Level_Aggregate_Counts!CT$6:CT$688)</f>
        <v>9.8463962189838515E-5</v>
      </c>
      <c r="CT243">
        <f>L6_Genus_Level_Aggregate_Counts!CU244/SUM(L6_Genus_Level_Aggregate_Counts!CU$6:CU$688)</f>
        <v>1.3911108019753774E-4</v>
      </c>
      <c r="CU243" t="e">
        <f>L6_Genus_Level_Aggregate_Counts!CW244/SUM(L6_Genus_Level_Aggregate_Counts!CV$6:CV$688)</f>
        <v>#DIV/0!</v>
      </c>
    </row>
    <row r="244" spans="1:99" x14ac:dyDescent="0.25">
      <c r="A244" t="s">
        <v>341</v>
      </c>
      <c r="B244">
        <f>L6_Genus_Level_Aggregate_Counts!B245/SUM(L6_Genus_Level_Aggregate_Counts!B$6:B$688)</f>
        <v>3.5900841874741962E-5</v>
      </c>
      <c r="C244">
        <f>L6_Genus_Level_Aggregate_Counts!C245/SUM(L6_Genus_Level_Aggregate_Counts!C$6:C$688)</f>
        <v>7.319465386248189E-5</v>
      </c>
      <c r="D244">
        <f>L6_Genus_Level_Aggregate_Counts!D245/SUM(L6_Genus_Level_Aggregate_Counts!D$6:D$688)</f>
        <v>5.0539934971950337E-5</v>
      </c>
      <c r="E244">
        <f>L6_Genus_Level_Aggregate_Counts!E245/SUM(L6_Genus_Level_Aggregate_Counts!E$6:E$688)</f>
        <v>6.4186912288584355E-5</v>
      </c>
      <c r="F244">
        <f>L6_Genus_Level_Aggregate_Counts!F245/SUM(L6_Genus_Level_Aggregate_Counts!F$6:F$688)</f>
        <v>6.4977257959714094E-5</v>
      </c>
      <c r="G244">
        <f>L6_Genus_Level_Aggregate_Counts!G245/SUM(L6_Genus_Level_Aggregate_Counts!G$6:G$688)</f>
        <v>2.6422173487991123E-5</v>
      </c>
      <c r="H244">
        <f>L6_Genus_Level_Aggregate_Counts!H245/SUM(L6_Genus_Level_Aggregate_Counts!H$6:H$688)</f>
        <v>5.6104129263913826E-5</v>
      </c>
      <c r="I244">
        <f>L6_Genus_Level_Aggregate_Counts!I245/SUM(L6_Genus_Level_Aggregate_Counts!I$6:I$688)</f>
        <v>8.1549439347604482E-5</v>
      </c>
      <c r="J244">
        <f>L6_Genus_Level_Aggregate_Counts!J245/SUM(L6_Genus_Level_Aggregate_Counts!J$6:J$688)</f>
        <v>8.1906790072897037E-5</v>
      </c>
      <c r="K244">
        <f>L6_Genus_Level_Aggregate_Counts!K245/SUM(L6_Genus_Level_Aggregate_Counts!K$6:K$688)</f>
        <v>2.414409194070211E-5</v>
      </c>
      <c r="L244">
        <f>L6_Genus_Level_Aggregate_Counts!L245/SUM(L6_Genus_Level_Aggregate_Counts!L$6:L$688)</f>
        <v>7.5618178610137876E-5</v>
      </c>
      <c r="M244">
        <f>L6_Genus_Level_Aggregate_Counts!M245/SUM(L6_Genus_Level_Aggregate_Counts!M$6:M$688)</f>
        <v>4.9172266841501392E-5</v>
      </c>
      <c r="N244">
        <f>L6_Genus_Level_Aggregate_Counts!N245/SUM(L6_Genus_Level_Aggregate_Counts!N$6:N$688)</f>
        <v>3.3804340477317289E-5</v>
      </c>
      <c r="O244">
        <f>L6_Genus_Level_Aggregate_Counts!O245/SUM(L6_Genus_Level_Aggregate_Counts!O$6:O$688)</f>
        <v>5.0851767098906685E-5</v>
      </c>
      <c r="P244">
        <f>L6_Genus_Level_Aggregate_Counts!P245/SUM(L6_Genus_Level_Aggregate_Counts!P$6:P$688)</f>
        <v>2.2109219544550079E-5</v>
      </c>
      <c r="Q244">
        <f>L6_Genus_Level_Aggregate_Counts!Q245/SUM(L6_Genus_Level_Aggregate_Counts!Q$6:Q$688)</f>
        <v>5.3410244084815468E-5</v>
      </c>
      <c r="R244">
        <f>L6_Genus_Level_Aggregate_Counts!R245/SUM(L6_Genus_Level_Aggregate_Counts!R$6:R$688)</f>
        <v>1.7549709552306909E-5</v>
      </c>
      <c r="S244">
        <f>L6_Genus_Level_Aggregate_Counts!S245/SUM(L6_Genus_Level_Aggregate_Counts!S$6:S$688)</f>
        <v>1.0135819987837016E-4</v>
      </c>
      <c r="T244" t="s">
        <v>341</v>
      </c>
      <c r="U244">
        <f>L6_Genus_Level_Aggregate_Counts!V245/SUM(L6_Genus_Level_Aggregate_Counts!V$6:V$688)</f>
        <v>6.0571797770957842E-5</v>
      </c>
      <c r="V244">
        <f>L6_Genus_Level_Aggregate_Counts!W245/SUM(L6_Genus_Level_Aggregate_Counts!W$6:W$688)</f>
        <v>4.6580957704490403E-5</v>
      </c>
      <c r="W244">
        <f>L6_Genus_Level_Aggregate_Counts!X245/SUM(L6_Genus_Level_Aggregate_Counts!X$6:X$688)</f>
        <v>1.1379430865893407E-4</v>
      </c>
      <c r="X244">
        <f>L6_Genus_Level_Aggregate_Counts!Y245/SUM(L6_Genus_Level_Aggregate_Counts!Y$6:Y$688)</f>
        <v>0</v>
      </c>
      <c r="Y244">
        <f>L6_Genus_Level_Aggregate_Counts!Z245/SUM(L6_Genus_Level_Aggregate_Counts!Z$6:Z$688)</f>
        <v>6.3925335208476504E-5</v>
      </c>
      <c r="Z244">
        <f>L6_Genus_Level_Aggregate_Counts!AA245/SUM(L6_Genus_Level_Aggregate_Counts!AA$6:AA$688)</f>
        <v>7.1186199368815693E-5</v>
      </c>
      <c r="AA244">
        <f>L6_Genus_Level_Aggregate_Counts!AB245/SUM(L6_Genus_Level_Aggregate_Counts!AB$6:AB$688)</f>
        <v>7.6725361568266397E-5</v>
      </c>
      <c r="AB244">
        <f>L6_Genus_Level_Aggregate_Counts!AC245/SUM(L6_Genus_Level_Aggregate_Counts!AC$6:AC$688)</f>
        <v>3.7158145065398332E-5</v>
      </c>
      <c r="AC244">
        <f>L6_Genus_Level_Aggregate_Counts!AD245/SUM(L6_Genus_Level_Aggregate_Counts!AD$6:AD$688)</f>
        <v>0</v>
      </c>
      <c r="AD244">
        <f>L6_Genus_Level_Aggregate_Counts!AE245/SUM(L6_Genus_Level_Aggregate_Counts!AE$6:AE$688)</f>
        <v>3.9067078173223425E-5</v>
      </c>
      <c r="AE244">
        <f>L6_Genus_Level_Aggregate_Counts!AF245/SUM(L6_Genus_Level_Aggregate_Counts!AF$6:AF$688)</f>
        <v>3.2588681950758505E-5</v>
      </c>
      <c r="AF244">
        <f>L6_Genus_Level_Aggregate_Counts!AG245/SUM(L6_Genus_Level_Aggregate_Counts!AG$6:AG$688)</f>
        <v>0</v>
      </c>
      <c r="AG244">
        <f>L6_Genus_Level_Aggregate_Counts!AH245/SUM(L6_Genus_Level_Aggregate_Counts!AH$6:AH$688)</f>
        <v>5.2637119696810194E-5</v>
      </c>
      <c r="AH244">
        <f>L6_Genus_Level_Aggregate_Counts!AI245/SUM(L6_Genus_Level_Aggregate_Counts!AI$6:AI$688)</f>
        <v>4.9291030675451423E-5</v>
      </c>
      <c r="AI244">
        <f>L6_Genus_Level_Aggregate_Counts!AJ245/SUM(L6_Genus_Level_Aggregate_Counts!AJ$6:AJ$688)</f>
        <v>0</v>
      </c>
      <c r="AJ244">
        <f>L6_Genus_Level_Aggregate_Counts!AK245/SUM(L6_Genus_Level_Aggregate_Counts!AK$6:AK$688)</f>
        <v>3.4996237904425274E-5</v>
      </c>
      <c r="AK244">
        <f>L6_Genus_Level_Aggregate_Counts!AL245/SUM(L6_Genus_Level_Aggregate_Counts!AL$6:AL$688)</f>
        <v>7.4556389482578658E-5</v>
      </c>
      <c r="AL244">
        <f>L6_Genus_Level_Aggregate_Counts!AM245/SUM(L6_Genus_Level_Aggregate_Counts!AM$6:AM$688)</f>
        <v>7.9883689348308857E-5</v>
      </c>
      <c r="AM244">
        <f>L6_Genus_Level_Aggregate_Counts!AN245/SUM(L6_Genus_Level_Aggregate_Counts!AN$6:AN$688)</f>
        <v>1.2011110277006231E-4</v>
      </c>
      <c r="AN244">
        <f>L6_Genus_Level_Aggregate_Counts!AO245/SUM(L6_Genus_Level_Aggregate_Counts!AO$6:AO$688)</f>
        <v>0</v>
      </c>
      <c r="AO244">
        <f>L6_Genus_Level_Aggregate_Counts!AP245/SUM(L6_Genus_Level_Aggregate_Counts!AP$6:AP$688)</f>
        <v>0</v>
      </c>
      <c r="AP244">
        <f>L6_Genus_Level_Aggregate_Counts!AQ245/SUM(L6_Genus_Level_Aggregate_Counts!AQ$6:AQ$688)</f>
        <v>7.4524903738666009E-5</v>
      </c>
      <c r="AQ244">
        <f>L6_Genus_Level_Aggregate_Counts!AR245/SUM(L6_Genus_Level_Aggregate_Counts!AR$6:AR$688)</f>
        <v>2.3088289619504987E-5</v>
      </c>
      <c r="AR244">
        <f>L6_Genus_Level_Aggregate_Counts!AS245/SUM(L6_Genus_Level_Aggregate_Counts!AS$6:AS$688)</f>
        <v>0</v>
      </c>
      <c r="AS244">
        <f>L6_Genus_Level_Aggregate_Counts!AT245/SUM(L6_Genus_Level_Aggregate_Counts!AT$6:AT$688)</f>
        <v>0</v>
      </c>
      <c r="AT244">
        <f>L6_Genus_Level_Aggregate_Counts!AU245/SUM(L6_Genus_Level_Aggregate_Counts!AU$6:AU$688)</f>
        <v>9.207424867413082E-5</v>
      </c>
      <c r="AU244">
        <f>L6_Genus_Level_Aggregate_Counts!AV245/SUM(L6_Genus_Level_Aggregate_Counts!AV$6:AV$688)</f>
        <v>0</v>
      </c>
      <c r="AV244">
        <f>L6_Genus_Level_Aggregate_Counts!AW245/SUM(L6_Genus_Level_Aggregate_Counts!AW$6:AW$688)</f>
        <v>4.9589645681981605E-5</v>
      </c>
      <c r="AW244">
        <f>L6_Genus_Level_Aggregate_Counts!AX245/SUM(L6_Genus_Level_Aggregate_Counts!AX$6:AX$688)</f>
        <v>2.7103943623797262E-5</v>
      </c>
      <c r="AX244">
        <f>L6_Genus_Level_Aggregate_Counts!AY245/SUM(L6_Genus_Level_Aggregate_Counts!AY$6:AY$688)</f>
        <v>3.4121152840017288E-5</v>
      </c>
      <c r="AY244">
        <f>L6_Genus_Level_Aggregate_Counts!AZ245/SUM(L6_Genus_Level_Aggregate_Counts!AZ$6:AZ$688)</f>
        <v>3.1441267711914146E-5</v>
      </c>
      <c r="AZ244">
        <f>L6_Genus_Level_Aggregate_Counts!BA245/SUM(L6_Genus_Level_Aggregate_Counts!BA$6:BA$688)</f>
        <v>6.0984640582664683E-5</v>
      </c>
      <c r="BA244">
        <f>L6_Genus_Level_Aggregate_Counts!BB245/SUM(L6_Genus_Level_Aggregate_Counts!BB$6:BB$688)</f>
        <v>1.1998778306208822E-4</v>
      </c>
      <c r="BB244">
        <f>L6_Genus_Level_Aggregate_Counts!BC245/SUM(L6_Genus_Level_Aggregate_Counts!BC$6:BC$688)</f>
        <v>1.0616530903756321E-4</v>
      </c>
      <c r="BC244">
        <f>L6_Genus_Level_Aggregate_Counts!BD245/SUM(L6_Genus_Level_Aggregate_Counts!BD$6:BD$688)</f>
        <v>7.6871829037052227E-5</v>
      </c>
      <c r="BD244">
        <f>L6_Genus_Level_Aggregate_Counts!BE245/SUM(L6_Genus_Level_Aggregate_Counts!BE$6:BE$688)</f>
        <v>5.26066600031564E-5</v>
      </c>
      <c r="BE244">
        <f>L6_Genus_Level_Aggregate_Counts!BF245/SUM(L6_Genus_Level_Aggregate_Counts!BF$6:BF$688)</f>
        <v>2.4928331048236322E-5</v>
      </c>
      <c r="BF244">
        <f>L6_Genus_Level_Aggregate_Counts!BG245/SUM(L6_Genus_Level_Aggregate_Counts!BG$6:BG$688)</f>
        <v>1.2374399841607681E-4</v>
      </c>
      <c r="BG244">
        <f>L6_Genus_Level_Aggregate_Counts!BH245/SUM(L6_Genus_Level_Aggregate_Counts!BH$6:BH$688)</f>
        <v>1.4595344085236808E-4</v>
      </c>
      <c r="BH244">
        <f>L6_Genus_Level_Aggregate_Counts!BI245/SUM(L6_Genus_Level_Aggregate_Counts!BI$6:BI$688)</f>
        <v>1.9018638265500189E-5</v>
      </c>
      <c r="BI244">
        <f>L6_Genus_Level_Aggregate_Counts!BJ245/SUM(L6_Genus_Level_Aggregate_Counts!BJ$6:BJ$688)</f>
        <v>5.1866323196348612E-5</v>
      </c>
      <c r="BJ244">
        <f>L6_Genus_Level_Aggregate_Counts!BK245/SUM(L6_Genus_Level_Aggregate_Counts!BK$6:BK$688)</f>
        <v>1.2972587301458605E-4</v>
      </c>
      <c r="BK244">
        <f>L6_Genus_Level_Aggregate_Counts!BL245/SUM(L6_Genus_Level_Aggregate_Counts!BL$6:BL$688)</f>
        <v>5.9461516506516985E-5</v>
      </c>
      <c r="BL244">
        <f>L6_Genus_Level_Aggregate_Counts!BM245/SUM(L6_Genus_Level_Aggregate_Counts!BM$6:BM$688)</f>
        <v>0</v>
      </c>
      <c r="BM244">
        <f>L6_Genus_Level_Aggregate_Counts!BN245/SUM(L6_Genus_Level_Aggregate_Counts!BN$6:BN$688)</f>
        <v>0</v>
      </c>
      <c r="BN244">
        <f>L6_Genus_Level_Aggregate_Counts!BO245/SUM(L6_Genus_Level_Aggregate_Counts!BO$6:BO$688)</f>
        <v>3.5393845010352697E-5</v>
      </c>
      <c r="BO244">
        <f>L6_Genus_Level_Aggregate_Counts!BP245/SUM(L6_Genus_Level_Aggregate_Counts!BP$6:BP$688)</f>
        <v>8.1517308841910771E-5</v>
      </c>
      <c r="BP244">
        <f>L6_Genus_Level_Aggregate_Counts!BQ245/SUM(L6_Genus_Level_Aggregate_Counts!BQ$6:BQ$688)</f>
        <v>1.1852203028237874E-4</v>
      </c>
      <c r="BQ244">
        <f>L6_Genus_Level_Aggregate_Counts!BR245/SUM(L6_Genus_Level_Aggregate_Counts!BR$6:BR$688)</f>
        <v>4.6103132707867497E-5</v>
      </c>
      <c r="BR244">
        <f>L6_Genus_Level_Aggregate_Counts!BS245/SUM(L6_Genus_Level_Aggregate_Counts!BS$6:BS$688)</f>
        <v>6.1493051285204777E-5</v>
      </c>
      <c r="BS244">
        <f>L6_Genus_Level_Aggregate_Counts!BT245/SUM(L6_Genus_Level_Aggregate_Counts!BT$6:BT$688)</f>
        <v>6.328713372571356E-5</v>
      </c>
      <c r="BT244">
        <f>L6_Genus_Level_Aggregate_Counts!BU245/SUM(L6_Genus_Level_Aggregate_Counts!BU$6:BU$688)</f>
        <v>1.0703072971173057E-4</v>
      </c>
      <c r="BU244">
        <f>L6_Genus_Level_Aggregate_Counts!BV245/SUM(L6_Genus_Level_Aggregate_Counts!BV$6:BV$688)</f>
        <v>1.3225180744136836E-4</v>
      </c>
      <c r="BV244">
        <f>L6_Genus_Level_Aggregate_Counts!BW245/SUM(L6_Genus_Level_Aggregate_Counts!BW$6:BW$688)</f>
        <v>1.6523463317911433E-4</v>
      </c>
      <c r="BW244">
        <f>L6_Genus_Level_Aggregate_Counts!BX245/SUM(L6_Genus_Level_Aggregate_Counts!BX$6:BX$688)</f>
        <v>1.0915094210906909E-4</v>
      </c>
      <c r="BX244">
        <f>L6_Genus_Level_Aggregate_Counts!BY245/SUM(L6_Genus_Level_Aggregate_Counts!BY$6:BY$688)</f>
        <v>3.5014250800075634E-5</v>
      </c>
      <c r="BY244">
        <f>L6_Genus_Level_Aggregate_Counts!BZ245/SUM(L6_Genus_Level_Aggregate_Counts!BZ$6:BZ$688)</f>
        <v>1.214365949178785E-4</v>
      </c>
      <c r="BZ244">
        <f>L6_Genus_Level_Aggregate_Counts!CA245/SUM(L6_Genus_Level_Aggregate_Counts!CA$6:CA$688)</f>
        <v>6.4916095945989814E-5</v>
      </c>
      <c r="CA244">
        <f>L6_Genus_Level_Aggregate_Counts!CB245/SUM(L6_Genus_Level_Aggregate_Counts!CB$6:CB$688)</f>
        <v>4.4381324338718264E-5</v>
      </c>
      <c r="CB244">
        <f>L6_Genus_Level_Aggregate_Counts!CC245/SUM(L6_Genus_Level_Aggregate_Counts!CC$6:CC$688)</f>
        <v>5.7950857672693553E-5</v>
      </c>
      <c r="CC244">
        <f>L6_Genus_Level_Aggregate_Counts!CD245/SUM(L6_Genus_Level_Aggregate_Counts!CD$6:CD$688)</f>
        <v>4.2156738754689937E-5</v>
      </c>
      <c r="CD244">
        <f>L6_Genus_Level_Aggregate_Counts!CE245/SUM(L6_Genus_Level_Aggregate_Counts!CE$6:CE$688)</f>
        <v>9.1175512862259856E-5</v>
      </c>
      <c r="CE244">
        <f>L6_Genus_Level_Aggregate_Counts!CF245/SUM(L6_Genus_Level_Aggregate_Counts!CF$6:CF$688)</f>
        <v>4.3644616436562552E-5</v>
      </c>
      <c r="CF244">
        <f>L6_Genus_Level_Aggregate_Counts!CG245/SUM(L6_Genus_Level_Aggregate_Counts!CG$6:CG$688)</f>
        <v>1.1100503962879915E-5</v>
      </c>
      <c r="CG244">
        <f>L6_Genus_Level_Aggregate_Counts!CH245/SUM(L6_Genus_Level_Aggregate_Counts!CH$6:CH$688)</f>
        <v>2.3881167311458183E-5</v>
      </c>
      <c r="CH244">
        <f>L6_Genus_Level_Aggregate_Counts!CI245/SUM(L6_Genus_Level_Aggregate_Counts!CI$6:CI$688)</f>
        <v>8.9363907704956126E-5</v>
      </c>
      <c r="CI244">
        <f>L6_Genus_Level_Aggregate_Counts!CJ245/SUM(L6_Genus_Level_Aggregate_Counts!CJ$6:CJ$688)</f>
        <v>6.1148989512948296E-5</v>
      </c>
      <c r="CJ244">
        <f>L6_Genus_Level_Aggregate_Counts!CK245/SUM(L6_Genus_Level_Aggregate_Counts!CK$6:CK$688)</f>
        <v>4.908560529563559E-5</v>
      </c>
      <c r="CK244">
        <f>L6_Genus_Level_Aggregate_Counts!CL245/SUM(L6_Genus_Level_Aggregate_Counts!CL$6:CL$688)</f>
        <v>7.0119670905011218E-5</v>
      </c>
      <c r="CL244">
        <f>L6_Genus_Level_Aggregate_Counts!CM245/SUM(L6_Genus_Level_Aggregate_Counts!CM$6:CM$688)</f>
        <v>7.1464303580361606E-5</v>
      </c>
      <c r="CM244">
        <f>L6_Genus_Level_Aggregate_Counts!CN245/SUM(L6_Genus_Level_Aggregate_Counts!CN$6:CN$688)</f>
        <v>5.2556892836495508E-5</v>
      </c>
      <c r="CN244">
        <f>L6_Genus_Level_Aggregate_Counts!CO245/SUM(L6_Genus_Level_Aggregate_Counts!CO$6:CO$688)</f>
        <v>1.0431118111550378E-4</v>
      </c>
      <c r="CO244">
        <f>L6_Genus_Level_Aggregate_Counts!CP245/SUM(L6_Genus_Level_Aggregate_Counts!CP$6:CP$688)</f>
        <v>1.2785271367384773E-5</v>
      </c>
      <c r="CP244">
        <f>L6_Genus_Level_Aggregate_Counts!CQ245/SUM(L6_Genus_Level_Aggregate_Counts!CQ$6:CQ$688)</f>
        <v>6.710396081128688E-5</v>
      </c>
      <c r="CQ244">
        <f>L6_Genus_Level_Aggregate_Counts!CR245/SUM(L6_Genus_Level_Aggregate_Counts!CR$6:CR$688)</f>
        <v>9.6009216884820943E-5</v>
      </c>
      <c r="CR244">
        <f>L6_Genus_Level_Aggregate_Counts!CS245/SUM(L6_Genus_Level_Aggregate_Counts!CS$6:CS$688)</f>
        <v>3.8124769662849956E-5</v>
      </c>
      <c r="CS244">
        <f>L6_Genus_Level_Aggregate_Counts!CT245/SUM(L6_Genus_Level_Aggregate_Counts!CT$6:CT$688)</f>
        <v>7.3847971642378887E-5</v>
      </c>
      <c r="CT244">
        <f>L6_Genus_Level_Aggregate_Counts!CU245/SUM(L6_Genus_Level_Aggregate_Counts!CU$6:CU$688)</f>
        <v>4.173332405926132E-4</v>
      </c>
      <c r="CU244" t="e">
        <f>L6_Genus_Level_Aggregate_Counts!CW245/SUM(L6_Genus_Level_Aggregate_Counts!CV$6:CV$688)</f>
        <v>#DIV/0!</v>
      </c>
    </row>
    <row r="245" spans="1:99" x14ac:dyDescent="0.25">
      <c r="A245" t="s">
        <v>342</v>
      </c>
      <c r="B245">
        <f>L6_Genus_Level_Aggregate_Counts!B246/SUM(L6_Genus_Level_Aggregate_Counts!B$6:B$688)</f>
        <v>0</v>
      </c>
      <c r="C245">
        <f>L6_Genus_Level_Aggregate_Counts!C246/SUM(L6_Genus_Level_Aggregate_Counts!C$6:C$688)</f>
        <v>0</v>
      </c>
      <c r="D245">
        <f>L6_Genus_Level_Aggregate_Counts!D246/SUM(L6_Genus_Level_Aggregate_Counts!D$6:D$688)</f>
        <v>1.6846644990650114E-5</v>
      </c>
      <c r="E245">
        <f>L6_Genus_Level_Aggregate_Counts!E246/SUM(L6_Genus_Level_Aggregate_Counts!E$6:E$688)</f>
        <v>1.6046728072146089E-5</v>
      </c>
      <c r="F245">
        <f>L6_Genus_Level_Aggregate_Counts!F246/SUM(L6_Genus_Level_Aggregate_Counts!F$6:F$688)</f>
        <v>0</v>
      </c>
      <c r="G245">
        <f>L6_Genus_Level_Aggregate_Counts!G246/SUM(L6_Genus_Level_Aggregate_Counts!G$6:G$688)</f>
        <v>3.9633260231986681E-5</v>
      </c>
      <c r="H245">
        <f>L6_Genus_Level_Aggregate_Counts!H246/SUM(L6_Genus_Level_Aggregate_Counts!H$6:H$688)</f>
        <v>0</v>
      </c>
      <c r="I245">
        <f>L6_Genus_Level_Aggregate_Counts!I246/SUM(L6_Genus_Level_Aggregate_Counts!I$6:I$688)</f>
        <v>0</v>
      </c>
      <c r="J245">
        <f>L6_Genus_Level_Aggregate_Counts!J246/SUM(L6_Genus_Level_Aggregate_Counts!J$6:J$688)</f>
        <v>1.6381358014579409E-5</v>
      </c>
      <c r="K245">
        <f>L6_Genus_Level_Aggregate_Counts!K246/SUM(L6_Genus_Level_Aggregate_Counts!K$6:K$688)</f>
        <v>2.414409194070211E-5</v>
      </c>
      <c r="L245">
        <f>L6_Genus_Level_Aggregate_Counts!L246/SUM(L6_Genus_Level_Aggregate_Counts!L$6:L$688)</f>
        <v>0</v>
      </c>
      <c r="M245">
        <f>L6_Genus_Level_Aggregate_Counts!M246/SUM(L6_Genus_Level_Aggregate_Counts!M$6:M$688)</f>
        <v>0</v>
      </c>
      <c r="N245">
        <f>L6_Genus_Level_Aggregate_Counts!N246/SUM(L6_Genus_Level_Aggregate_Counts!N$6:N$688)</f>
        <v>0</v>
      </c>
      <c r="O245">
        <f>L6_Genus_Level_Aggregate_Counts!O246/SUM(L6_Genus_Level_Aggregate_Counts!O$6:O$688)</f>
        <v>2.5425883549453343E-5</v>
      </c>
      <c r="P245">
        <f>L6_Genus_Level_Aggregate_Counts!P246/SUM(L6_Genus_Level_Aggregate_Counts!P$6:P$688)</f>
        <v>2.2109219544550079E-5</v>
      </c>
      <c r="Q245">
        <f>L6_Genus_Level_Aggregate_Counts!Q246/SUM(L6_Genus_Level_Aggregate_Counts!Q$6:Q$688)</f>
        <v>0</v>
      </c>
      <c r="R245">
        <f>L6_Genus_Level_Aggregate_Counts!R246/SUM(L6_Genus_Level_Aggregate_Counts!R$6:R$688)</f>
        <v>1.7549709552306909E-5</v>
      </c>
      <c r="S245">
        <f>L6_Genus_Level_Aggregate_Counts!S246/SUM(L6_Genus_Level_Aggregate_Counts!S$6:S$688)</f>
        <v>0</v>
      </c>
      <c r="T245" t="s">
        <v>342</v>
      </c>
      <c r="U245">
        <f>L6_Genus_Level_Aggregate_Counts!V246/SUM(L6_Genus_Level_Aggregate_Counts!V$6:V$688)</f>
        <v>2.0190599256985947E-5</v>
      </c>
      <c r="V245">
        <f>L6_Genus_Level_Aggregate_Counts!W246/SUM(L6_Genus_Level_Aggregate_Counts!W$6:W$688)</f>
        <v>0</v>
      </c>
      <c r="W245">
        <f>L6_Genus_Level_Aggregate_Counts!X246/SUM(L6_Genus_Level_Aggregate_Counts!X$6:X$688)</f>
        <v>1.6256329808419153E-5</v>
      </c>
      <c r="X245">
        <f>L6_Genus_Level_Aggregate_Counts!Y246/SUM(L6_Genus_Level_Aggregate_Counts!Y$6:Y$688)</f>
        <v>3.7420948246828576E-5</v>
      </c>
      <c r="Y245">
        <f>L6_Genus_Level_Aggregate_Counts!Z246/SUM(L6_Genus_Level_Aggregate_Counts!Z$6:Z$688)</f>
        <v>1.5981333802119126E-5</v>
      </c>
      <c r="Z245">
        <f>L6_Genus_Level_Aggregate_Counts!AA246/SUM(L6_Genus_Level_Aggregate_Counts!AA$6:AA$688)</f>
        <v>4.7457466245877135E-5</v>
      </c>
      <c r="AA245">
        <f>L6_Genus_Level_Aggregate_Counts!AB246/SUM(L6_Genus_Level_Aggregate_Counts!AB$6:AB$688)</f>
        <v>5.7544021176199794E-5</v>
      </c>
      <c r="AB245">
        <f>L6_Genus_Level_Aggregate_Counts!AC246/SUM(L6_Genus_Level_Aggregate_Counts!AC$6:AC$688)</f>
        <v>7.4316290130796664E-5</v>
      </c>
      <c r="AC245">
        <f>L6_Genus_Level_Aggregate_Counts!AD246/SUM(L6_Genus_Level_Aggregate_Counts!AD$6:AD$688)</f>
        <v>4.4960996335678799E-5</v>
      </c>
      <c r="AD245">
        <f>L6_Genus_Level_Aggregate_Counts!AE246/SUM(L6_Genus_Level_Aggregate_Counts!AE$6:AE$688)</f>
        <v>7.8134156346446851E-5</v>
      </c>
      <c r="AE245">
        <f>L6_Genus_Level_Aggregate_Counts!AF246/SUM(L6_Genus_Level_Aggregate_Counts!AF$6:AF$688)</f>
        <v>0</v>
      </c>
      <c r="AF245">
        <f>L6_Genus_Level_Aggregate_Counts!AG246/SUM(L6_Genus_Level_Aggregate_Counts!AG$6:AG$688)</f>
        <v>0</v>
      </c>
      <c r="AG245">
        <f>L6_Genus_Level_Aggregate_Counts!AH246/SUM(L6_Genus_Level_Aggregate_Counts!AH$6:AH$688)</f>
        <v>6.5796399621012732E-5</v>
      </c>
      <c r="AH245">
        <f>L6_Genus_Level_Aggregate_Counts!AI246/SUM(L6_Genus_Level_Aggregate_Counts!AI$6:AI$688)</f>
        <v>1.6430343558483806E-5</v>
      </c>
      <c r="AI245">
        <f>L6_Genus_Level_Aggregate_Counts!AJ246/SUM(L6_Genus_Level_Aggregate_Counts!AJ$6:AJ$688)</f>
        <v>0</v>
      </c>
      <c r="AJ245">
        <f>L6_Genus_Level_Aggregate_Counts!AK246/SUM(L6_Genus_Level_Aggregate_Counts!AK$6:AK$688)</f>
        <v>0</v>
      </c>
      <c r="AK245">
        <f>L6_Genus_Level_Aggregate_Counts!AL246/SUM(L6_Genus_Level_Aggregate_Counts!AL$6:AL$688)</f>
        <v>0</v>
      </c>
      <c r="AL245">
        <f>L6_Genus_Level_Aggregate_Counts!AM246/SUM(L6_Genus_Level_Aggregate_Counts!AM$6:AM$688)</f>
        <v>1.5976737869661771E-5</v>
      </c>
      <c r="AM245">
        <f>L6_Genus_Level_Aggregate_Counts!AN246/SUM(L6_Genus_Level_Aggregate_Counts!AN$6:AN$688)</f>
        <v>3.0027775692515576E-5</v>
      </c>
      <c r="AN245">
        <f>L6_Genus_Level_Aggregate_Counts!AO246/SUM(L6_Genus_Level_Aggregate_Counts!AO$6:AO$688)</f>
        <v>0</v>
      </c>
      <c r="AO245">
        <f>L6_Genus_Level_Aggregate_Counts!AP246/SUM(L6_Genus_Level_Aggregate_Counts!AP$6:AP$688)</f>
        <v>0</v>
      </c>
      <c r="AP245">
        <f>L6_Genus_Level_Aggregate_Counts!AQ246/SUM(L6_Genus_Level_Aggregate_Counts!AQ$6:AQ$688)</f>
        <v>2.4841634579555334E-5</v>
      </c>
      <c r="AQ245">
        <f>L6_Genus_Level_Aggregate_Counts!AR246/SUM(L6_Genus_Level_Aggregate_Counts!AR$6:AR$688)</f>
        <v>0</v>
      </c>
      <c r="AR245">
        <f>L6_Genus_Level_Aggregate_Counts!AS246/SUM(L6_Genus_Level_Aggregate_Counts!AS$6:AS$688)</f>
        <v>2.5681193661881403E-5</v>
      </c>
      <c r="AS245">
        <f>L6_Genus_Level_Aggregate_Counts!AT246/SUM(L6_Genus_Level_Aggregate_Counts!AT$6:AT$688)</f>
        <v>2.4466028918846182E-5</v>
      </c>
      <c r="AT245">
        <f>L6_Genus_Level_Aggregate_Counts!AU246/SUM(L6_Genus_Level_Aggregate_Counts!AU$6:AU$688)</f>
        <v>1.8414849734826163E-5</v>
      </c>
      <c r="AU245">
        <f>L6_Genus_Level_Aggregate_Counts!AV246/SUM(L6_Genus_Level_Aggregate_Counts!AV$6:AV$688)</f>
        <v>1.7738359201773837E-5</v>
      </c>
      <c r="AV245">
        <f>L6_Genus_Level_Aggregate_Counts!AW246/SUM(L6_Genus_Level_Aggregate_Counts!AW$6:AW$688)</f>
        <v>4.9589645681981605E-5</v>
      </c>
      <c r="AW245">
        <f>L6_Genus_Level_Aggregate_Counts!AX246/SUM(L6_Genus_Level_Aggregate_Counts!AX$6:AX$688)</f>
        <v>0</v>
      </c>
      <c r="AX245">
        <f>L6_Genus_Level_Aggregate_Counts!AY246/SUM(L6_Genus_Level_Aggregate_Counts!AY$6:AY$688)</f>
        <v>3.4121152840017288E-5</v>
      </c>
      <c r="AY245">
        <f>L6_Genus_Level_Aggregate_Counts!AZ246/SUM(L6_Genus_Level_Aggregate_Counts!AZ$6:AZ$688)</f>
        <v>1.0480422570638049E-5</v>
      </c>
      <c r="AZ245">
        <f>L6_Genus_Level_Aggregate_Counts!BA246/SUM(L6_Genus_Level_Aggregate_Counts!BA$6:BA$688)</f>
        <v>0</v>
      </c>
      <c r="BA245">
        <f>L6_Genus_Level_Aggregate_Counts!BB246/SUM(L6_Genus_Level_Aggregate_Counts!BB$6:BB$688)</f>
        <v>0</v>
      </c>
      <c r="BB245">
        <f>L6_Genus_Level_Aggregate_Counts!BC246/SUM(L6_Genus_Level_Aggregate_Counts!BC$6:BC$688)</f>
        <v>2.8954175192062694E-5</v>
      </c>
      <c r="BC245">
        <f>L6_Genus_Level_Aggregate_Counts!BD246/SUM(L6_Genus_Level_Aggregate_Counts!BD$6:BD$688)</f>
        <v>0</v>
      </c>
      <c r="BD245">
        <f>L6_Genus_Level_Aggregate_Counts!BE246/SUM(L6_Genus_Level_Aggregate_Counts!BE$6:BE$688)</f>
        <v>5.26066600031564E-5</v>
      </c>
      <c r="BE245">
        <f>L6_Genus_Level_Aggregate_Counts!BF246/SUM(L6_Genus_Level_Aggregate_Counts!BF$6:BF$688)</f>
        <v>0</v>
      </c>
      <c r="BF245">
        <f>L6_Genus_Level_Aggregate_Counts!BG246/SUM(L6_Genus_Level_Aggregate_Counts!BG$6:BG$688)</f>
        <v>1.2374399841607681E-4</v>
      </c>
      <c r="BG245">
        <f>L6_Genus_Level_Aggregate_Counts!BH246/SUM(L6_Genus_Level_Aggregate_Counts!BH$6:BH$688)</f>
        <v>0</v>
      </c>
      <c r="BH245">
        <f>L6_Genus_Level_Aggregate_Counts!BI246/SUM(L6_Genus_Level_Aggregate_Counts!BI$6:BI$688)</f>
        <v>1.5214910612400151E-4</v>
      </c>
      <c r="BI245">
        <f>L6_Genus_Level_Aggregate_Counts!BJ246/SUM(L6_Genus_Level_Aggregate_Counts!BJ$6:BJ$688)</f>
        <v>1.3831019519026296E-4</v>
      </c>
      <c r="BJ245">
        <f>L6_Genus_Level_Aggregate_Counts!BK246/SUM(L6_Genus_Level_Aggregate_Counts!BK$6:BK$688)</f>
        <v>3.2431468253646512E-5</v>
      </c>
      <c r="BK245">
        <f>L6_Genus_Level_Aggregate_Counts!BL246/SUM(L6_Genus_Level_Aggregate_Counts!BL$6:BL$688)</f>
        <v>0</v>
      </c>
      <c r="BL245">
        <f>L6_Genus_Level_Aggregate_Counts!BM246/SUM(L6_Genus_Level_Aggregate_Counts!BM$6:BM$688)</f>
        <v>2.1916417703851521E-4</v>
      </c>
      <c r="BM245">
        <f>L6_Genus_Level_Aggregate_Counts!BN246/SUM(L6_Genus_Level_Aggregate_Counts!BN$6:BN$688)</f>
        <v>8.5258760337624692E-5</v>
      </c>
      <c r="BN245">
        <f>L6_Genus_Level_Aggregate_Counts!BO246/SUM(L6_Genus_Level_Aggregate_Counts!BO$6:BO$688)</f>
        <v>3.5393845010352697E-5</v>
      </c>
      <c r="BO245">
        <f>L6_Genus_Level_Aggregate_Counts!BP246/SUM(L6_Genus_Level_Aggregate_Counts!BP$6:BP$688)</f>
        <v>1.3586218140318461E-5</v>
      </c>
      <c r="BP245">
        <f>L6_Genus_Level_Aggregate_Counts!BQ246/SUM(L6_Genus_Level_Aggregate_Counts!BQ$6:BQ$688)</f>
        <v>2.2222880677946013E-5</v>
      </c>
      <c r="BQ245">
        <f>L6_Genus_Level_Aggregate_Counts!BR246/SUM(L6_Genus_Level_Aggregate_Counts!BR$6:BR$688)</f>
        <v>0</v>
      </c>
      <c r="BR245">
        <f>L6_Genus_Level_Aggregate_Counts!BS246/SUM(L6_Genus_Level_Aggregate_Counts!BS$6:BS$688)</f>
        <v>1.0248841880867461E-5</v>
      </c>
      <c r="BS245">
        <f>L6_Genus_Level_Aggregate_Counts!BT246/SUM(L6_Genus_Level_Aggregate_Counts!BT$6:BT$688)</f>
        <v>0</v>
      </c>
      <c r="BT245">
        <f>L6_Genus_Level_Aggregate_Counts!BU246/SUM(L6_Genus_Level_Aggregate_Counts!BU$6:BU$688)</f>
        <v>0</v>
      </c>
      <c r="BU245">
        <f>L6_Genus_Level_Aggregate_Counts!BV246/SUM(L6_Genus_Level_Aggregate_Counts!BV$6:BV$688)</f>
        <v>2.2041967906894727E-5</v>
      </c>
      <c r="BV245">
        <f>L6_Genus_Level_Aggregate_Counts!BW246/SUM(L6_Genus_Level_Aggregate_Counts!BW$6:BW$688)</f>
        <v>4.1308658294778584E-5</v>
      </c>
      <c r="BW245">
        <f>L6_Genus_Level_Aggregate_Counts!BX246/SUM(L6_Genus_Level_Aggregate_Counts!BX$6:BX$688)</f>
        <v>0</v>
      </c>
      <c r="BX245">
        <f>L6_Genus_Level_Aggregate_Counts!BY246/SUM(L6_Genus_Level_Aggregate_Counts!BY$6:BY$688)</f>
        <v>3.0112255688065045E-4</v>
      </c>
      <c r="BY245">
        <f>L6_Genus_Level_Aggregate_Counts!BZ246/SUM(L6_Genus_Level_Aggregate_Counts!BZ$6:BZ$688)</f>
        <v>1.062570205531437E-4</v>
      </c>
      <c r="BZ245">
        <f>L6_Genus_Level_Aggregate_Counts!CA246/SUM(L6_Genus_Level_Aggregate_Counts!CA$6:CA$688)</f>
        <v>1.1901284256764798E-4</v>
      </c>
      <c r="CA245">
        <f>L6_Genus_Level_Aggregate_Counts!CB246/SUM(L6_Genus_Level_Aggregate_Counts!CB$6:CB$688)</f>
        <v>1.1835019823658205E-4</v>
      </c>
      <c r="CB245">
        <f>L6_Genus_Level_Aggregate_Counts!CC246/SUM(L6_Genus_Level_Aggregate_Counts!CC$6:CC$688)</f>
        <v>3.8633905115129037E-4</v>
      </c>
      <c r="CC245">
        <f>L6_Genus_Level_Aggregate_Counts!CD246/SUM(L6_Genus_Level_Aggregate_Counts!CD$6:CD$688)</f>
        <v>0</v>
      </c>
      <c r="CD245">
        <f>L6_Genus_Level_Aggregate_Counts!CE246/SUM(L6_Genus_Level_Aggregate_Counts!CE$6:CE$688)</f>
        <v>1.3025073266037121E-5</v>
      </c>
      <c r="CE245">
        <f>L6_Genus_Level_Aggregate_Counts!CF246/SUM(L6_Genus_Level_Aggregate_Counts!CF$6:CF$688)</f>
        <v>3.3460872601364619E-4</v>
      </c>
      <c r="CF245">
        <f>L6_Genus_Level_Aggregate_Counts!CG246/SUM(L6_Genus_Level_Aggregate_Counts!CG$6:CG$688)</f>
        <v>9.9904535665919239E-5</v>
      </c>
      <c r="CG245">
        <f>L6_Genus_Level_Aggregate_Counts!CH246/SUM(L6_Genus_Level_Aggregate_Counts!CH$6:CH$688)</f>
        <v>1.1940583655729091E-4</v>
      </c>
      <c r="CH245">
        <f>L6_Genus_Level_Aggregate_Counts!CI246/SUM(L6_Genus_Level_Aggregate_Counts!CI$6:CI$688)</f>
        <v>8.9363907704956126E-5</v>
      </c>
      <c r="CI245">
        <f>L6_Genus_Level_Aggregate_Counts!CJ246/SUM(L6_Genus_Level_Aggregate_Counts!CJ$6:CJ$688)</f>
        <v>1.0701073164765952E-4</v>
      </c>
      <c r="CJ245">
        <f>L6_Genus_Level_Aggregate_Counts!CK246/SUM(L6_Genus_Level_Aggregate_Counts!CK$6:CK$688)</f>
        <v>2.1737910916638618E-4</v>
      </c>
      <c r="CK245">
        <f>L6_Genus_Level_Aggregate_Counts!CL246/SUM(L6_Genus_Level_Aggregate_Counts!CL$6:CL$688)</f>
        <v>7.791074545001247E-6</v>
      </c>
      <c r="CL245">
        <f>L6_Genus_Level_Aggregate_Counts!CM246/SUM(L6_Genus_Level_Aggregate_Counts!CM$6:CM$688)</f>
        <v>5.7171442864289286E-5</v>
      </c>
      <c r="CM245">
        <f>L6_Genus_Level_Aggregate_Counts!CN246/SUM(L6_Genus_Level_Aggregate_Counts!CN$6:CN$688)</f>
        <v>3.0220213380984916E-4</v>
      </c>
      <c r="CN245">
        <f>L6_Genus_Level_Aggregate_Counts!CO246/SUM(L6_Genus_Level_Aggregate_Counts!CO$6:CO$688)</f>
        <v>1.1474229922705415E-4</v>
      </c>
      <c r="CO245">
        <f>L6_Genus_Level_Aggregate_Counts!CP246/SUM(L6_Genus_Level_Aggregate_Counts!CP$6:CP$688)</f>
        <v>6.3926356836923858E-5</v>
      </c>
      <c r="CP245">
        <f>L6_Genus_Level_Aggregate_Counts!CQ246/SUM(L6_Genus_Level_Aggregate_Counts!CQ$6:CQ$688)</f>
        <v>1.0904393631834119E-4</v>
      </c>
      <c r="CQ245">
        <f>L6_Genus_Level_Aggregate_Counts!CR246/SUM(L6_Genus_Level_Aggregate_Counts!CR$6:CR$688)</f>
        <v>6.4006144589880633E-5</v>
      </c>
      <c r="CR245">
        <f>L6_Genus_Level_Aggregate_Counts!CS246/SUM(L6_Genus_Level_Aggregate_Counts!CS$6:CS$688)</f>
        <v>2.2874861797709972E-4</v>
      </c>
      <c r="CS245">
        <f>L6_Genus_Level_Aggregate_Counts!CT246/SUM(L6_Genus_Level_Aggregate_Counts!CT$6:CT$688)</f>
        <v>4.9231981094919258E-5</v>
      </c>
      <c r="CT245">
        <f>L6_Genus_Level_Aggregate_Counts!CU246/SUM(L6_Genus_Level_Aggregate_Counts!CU$6:CU$688)</f>
        <v>6.9555540098768863E-4</v>
      </c>
      <c r="CU245" t="e">
        <f>L6_Genus_Level_Aggregate_Counts!CW246/SUM(L6_Genus_Level_Aggregate_Counts!CV$6:CV$688)</f>
        <v>#DIV/0!</v>
      </c>
    </row>
    <row r="246" spans="1:99" x14ac:dyDescent="0.25">
      <c r="A246" t="s">
        <v>343</v>
      </c>
      <c r="B246">
        <f>L6_Genus_Level_Aggregate_Counts!B247/SUM(L6_Genus_Level_Aggregate_Counts!B$6:B$688)</f>
        <v>5.3851262812112943E-5</v>
      </c>
      <c r="C246">
        <f>L6_Genus_Level_Aggregate_Counts!C247/SUM(L6_Genus_Level_Aggregate_Counts!C$6:C$688)</f>
        <v>8.7833584634978257E-5</v>
      </c>
      <c r="D246">
        <f>L6_Genus_Level_Aggregate_Counts!D247/SUM(L6_Genus_Level_Aggregate_Counts!D$6:D$688)</f>
        <v>5.0539934971950337E-5</v>
      </c>
      <c r="E246">
        <f>L6_Genus_Level_Aggregate_Counts!E247/SUM(L6_Genus_Level_Aggregate_Counts!E$6:E$688)</f>
        <v>6.4186912288584355E-5</v>
      </c>
      <c r="F246">
        <f>L6_Genus_Level_Aggregate_Counts!F247/SUM(L6_Genus_Level_Aggregate_Counts!F$6:F$688)</f>
        <v>9.7465886939571147E-5</v>
      </c>
      <c r="G246">
        <f>L6_Genus_Level_Aggregate_Counts!G247/SUM(L6_Genus_Level_Aggregate_Counts!G$6:G$688)</f>
        <v>6.605543371997781E-5</v>
      </c>
      <c r="H246">
        <f>L6_Genus_Level_Aggregate_Counts!H247/SUM(L6_Genus_Level_Aggregate_Counts!H$6:H$688)</f>
        <v>9.3506882106523034E-5</v>
      </c>
      <c r="I246">
        <f>L6_Genus_Level_Aggregate_Counts!I247/SUM(L6_Genus_Level_Aggregate_Counts!I$6:I$688)</f>
        <v>2.038735983690112E-5</v>
      </c>
      <c r="J246">
        <f>L6_Genus_Level_Aggregate_Counts!J247/SUM(L6_Genus_Level_Aggregate_Counts!J$6:J$688)</f>
        <v>4.9144074043738225E-5</v>
      </c>
      <c r="K246">
        <f>L6_Genus_Level_Aggregate_Counts!K247/SUM(L6_Genus_Level_Aggregate_Counts!K$6:K$688)</f>
        <v>2.414409194070211E-5</v>
      </c>
      <c r="L246">
        <f>L6_Genus_Level_Aggregate_Counts!L247/SUM(L6_Genus_Level_Aggregate_Counts!L$6:L$688)</f>
        <v>2.5206059536712625E-5</v>
      </c>
      <c r="M246">
        <f>L6_Genus_Level_Aggregate_Counts!M247/SUM(L6_Genus_Level_Aggregate_Counts!M$6:M$688)</f>
        <v>3.2781511227667597E-5</v>
      </c>
      <c r="N246">
        <f>L6_Genus_Level_Aggregate_Counts!N247/SUM(L6_Genus_Level_Aggregate_Counts!N$6:N$688)</f>
        <v>3.3804340477317289E-5</v>
      </c>
      <c r="O246">
        <f>L6_Genus_Level_Aggregate_Counts!O247/SUM(L6_Genus_Level_Aggregate_Counts!O$6:O$688)</f>
        <v>2.5425883549453343E-5</v>
      </c>
      <c r="P246">
        <f>L6_Genus_Level_Aggregate_Counts!P247/SUM(L6_Genus_Level_Aggregate_Counts!P$6:P$688)</f>
        <v>1.1054609772275039E-4</v>
      </c>
      <c r="Q246">
        <f>L6_Genus_Level_Aggregate_Counts!Q247/SUM(L6_Genus_Level_Aggregate_Counts!Q$6:Q$688)</f>
        <v>5.3410244084815468E-5</v>
      </c>
      <c r="R246">
        <f>L6_Genus_Level_Aggregate_Counts!R247/SUM(L6_Genus_Level_Aggregate_Counts!R$6:R$688)</f>
        <v>5.2649128656920726E-5</v>
      </c>
      <c r="S246">
        <f>L6_Genus_Level_Aggregate_Counts!S247/SUM(L6_Genus_Level_Aggregate_Counts!S$6:S$688)</f>
        <v>6.0814919927022095E-5</v>
      </c>
      <c r="T246" t="s">
        <v>343</v>
      </c>
      <c r="U246">
        <f>L6_Genus_Level_Aggregate_Counts!V247/SUM(L6_Genus_Level_Aggregate_Counts!V$6:V$688)</f>
        <v>2.0190599256985947E-5</v>
      </c>
      <c r="V246">
        <f>L6_Genus_Level_Aggregate_Counts!W247/SUM(L6_Genus_Level_Aggregate_Counts!W$6:W$688)</f>
        <v>0</v>
      </c>
      <c r="W246">
        <f>L6_Genus_Level_Aggregate_Counts!X247/SUM(L6_Genus_Level_Aggregate_Counts!X$6:X$688)</f>
        <v>8.1281649042095767E-5</v>
      </c>
      <c r="X246">
        <f>L6_Genus_Level_Aggregate_Counts!Y247/SUM(L6_Genus_Level_Aggregate_Counts!Y$6:Y$688)</f>
        <v>3.7420948246828576E-5</v>
      </c>
      <c r="Y246">
        <f>L6_Genus_Level_Aggregate_Counts!Z247/SUM(L6_Genus_Level_Aggregate_Counts!Z$6:Z$688)</f>
        <v>3.1962667604238252E-5</v>
      </c>
      <c r="Z246">
        <f>L6_Genus_Level_Aggregate_Counts!AA247/SUM(L6_Genus_Level_Aggregate_Counts!AA$6:AA$688)</f>
        <v>9.491493249175427E-5</v>
      </c>
      <c r="AA246">
        <f>L6_Genus_Level_Aggregate_Counts!AB247/SUM(L6_Genus_Level_Aggregate_Counts!AB$6:AB$688)</f>
        <v>3.8362680784133199E-5</v>
      </c>
      <c r="AB246">
        <f>L6_Genus_Level_Aggregate_Counts!AC247/SUM(L6_Genus_Level_Aggregate_Counts!AC$6:AC$688)</f>
        <v>5.5737217598097505E-5</v>
      </c>
      <c r="AC246">
        <f>L6_Genus_Level_Aggregate_Counts!AD247/SUM(L6_Genus_Level_Aggregate_Counts!AD$6:AD$688)</f>
        <v>4.4960996335678799E-5</v>
      </c>
      <c r="AD246">
        <f>L6_Genus_Level_Aggregate_Counts!AE247/SUM(L6_Genus_Level_Aggregate_Counts!AE$6:AE$688)</f>
        <v>5.8600617259835138E-5</v>
      </c>
      <c r="AE246">
        <f>L6_Genus_Level_Aggregate_Counts!AF247/SUM(L6_Genus_Level_Aggregate_Counts!AF$6:AF$688)</f>
        <v>1.6294340975379252E-5</v>
      </c>
      <c r="AF246">
        <f>L6_Genus_Level_Aggregate_Counts!AG247/SUM(L6_Genus_Level_Aggregate_Counts!AG$6:AG$688)</f>
        <v>3.3667199730662403E-5</v>
      </c>
      <c r="AG246">
        <f>L6_Genus_Level_Aggregate_Counts!AH247/SUM(L6_Genus_Level_Aggregate_Counts!AH$6:AH$688)</f>
        <v>1.3159279924202548E-5</v>
      </c>
      <c r="AH246">
        <f>L6_Genus_Level_Aggregate_Counts!AI247/SUM(L6_Genus_Level_Aggregate_Counts!AI$6:AI$688)</f>
        <v>1.6430343558483806E-5</v>
      </c>
      <c r="AI246">
        <f>L6_Genus_Level_Aggregate_Counts!AJ247/SUM(L6_Genus_Level_Aggregate_Counts!AJ$6:AJ$688)</f>
        <v>7.032843378577959E-5</v>
      </c>
      <c r="AJ246">
        <f>L6_Genus_Level_Aggregate_Counts!AK247/SUM(L6_Genus_Level_Aggregate_Counts!AK$6:AK$688)</f>
        <v>8.7490594761063185E-5</v>
      </c>
      <c r="AK246">
        <f>L6_Genus_Level_Aggregate_Counts!AL247/SUM(L6_Genus_Level_Aggregate_Counts!AL$6:AL$688)</f>
        <v>4.9704259655052441E-5</v>
      </c>
      <c r="AL246">
        <f>L6_Genus_Level_Aggregate_Counts!AM247/SUM(L6_Genus_Level_Aggregate_Counts!AM$6:AM$688)</f>
        <v>1.4379064082695596E-4</v>
      </c>
      <c r="AM246">
        <f>L6_Genus_Level_Aggregate_Counts!AN247/SUM(L6_Genus_Level_Aggregate_Counts!AN$6:AN$688)</f>
        <v>7.5069439231288936E-5</v>
      </c>
      <c r="AN246">
        <f>L6_Genus_Level_Aggregate_Counts!AO247/SUM(L6_Genus_Level_Aggregate_Counts!AO$6:AO$688)</f>
        <v>6.6625210979834765E-5</v>
      </c>
      <c r="AO246">
        <f>L6_Genus_Level_Aggregate_Counts!AP247/SUM(L6_Genus_Level_Aggregate_Counts!AP$6:AP$688)</f>
        <v>6.6262465626345962E-5</v>
      </c>
      <c r="AP246">
        <f>L6_Genus_Level_Aggregate_Counts!AQ247/SUM(L6_Genus_Level_Aggregate_Counts!AQ$6:AQ$688)</f>
        <v>6.2104086448888331E-5</v>
      </c>
      <c r="AQ246">
        <f>L6_Genus_Level_Aggregate_Counts!AR247/SUM(L6_Genus_Level_Aggregate_Counts!AR$6:AR$688)</f>
        <v>1.1544144809752494E-4</v>
      </c>
      <c r="AR246">
        <f>L6_Genus_Level_Aggregate_Counts!AS247/SUM(L6_Genus_Level_Aggregate_Counts!AS$6:AS$688)</f>
        <v>5.1362387323762805E-5</v>
      </c>
      <c r="AS246">
        <f>L6_Genus_Level_Aggregate_Counts!AT247/SUM(L6_Genus_Level_Aggregate_Counts!AT$6:AT$688)</f>
        <v>0</v>
      </c>
      <c r="AT246">
        <f>L6_Genus_Level_Aggregate_Counts!AU247/SUM(L6_Genus_Level_Aggregate_Counts!AU$6:AU$688)</f>
        <v>1.8414849734826163E-5</v>
      </c>
      <c r="AU246">
        <f>L6_Genus_Level_Aggregate_Counts!AV247/SUM(L6_Genus_Level_Aggregate_Counts!AV$6:AV$688)</f>
        <v>8.869179600886918E-5</v>
      </c>
      <c r="AV246">
        <f>L6_Genus_Level_Aggregate_Counts!AW247/SUM(L6_Genus_Level_Aggregate_Counts!AW$6:AW$688)</f>
        <v>4.9589645681981605E-5</v>
      </c>
      <c r="AW246">
        <f>L6_Genus_Level_Aggregate_Counts!AX247/SUM(L6_Genus_Level_Aggregate_Counts!AX$6:AX$688)</f>
        <v>4.0655915435695892E-5</v>
      </c>
      <c r="AX246">
        <f>L6_Genus_Level_Aggregate_Counts!AY247/SUM(L6_Genus_Level_Aggregate_Counts!AY$6:AY$688)</f>
        <v>9.0989740906712764E-5</v>
      </c>
      <c r="AY246">
        <f>L6_Genus_Level_Aggregate_Counts!AZ247/SUM(L6_Genus_Level_Aggregate_Counts!AZ$6:AZ$688)</f>
        <v>9.4323803135742439E-5</v>
      </c>
      <c r="AZ246">
        <f>L6_Genus_Level_Aggregate_Counts!BA247/SUM(L6_Genus_Level_Aggregate_Counts!BA$6:BA$688)</f>
        <v>1.0454509814171089E-4</v>
      </c>
      <c r="BA246">
        <f>L6_Genus_Level_Aggregate_Counts!BB247/SUM(L6_Genus_Level_Aggregate_Counts!BB$6:BB$688)</f>
        <v>2.1815960556743314E-5</v>
      </c>
      <c r="BB246">
        <f>L6_Genus_Level_Aggregate_Counts!BC247/SUM(L6_Genus_Level_Aggregate_Counts!BC$6:BC$688)</f>
        <v>4.8256958653437828E-5</v>
      </c>
      <c r="BC246">
        <f>L6_Genus_Level_Aggregate_Counts!BD247/SUM(L6_Genus_Level_Aggregate_Counts!BD$6:BD$688)</f>
        <v>7.6871829037052227E-5</v>
      </c>
      <c r="BD246">
        <f>L6_Genus_Level_Aggregate_Counts!BE247/SUM(L6_Genus_Level_Aggregate_Counts!BE$6:BE$688)</f>
        <v>0</v>
      </c>
      <c r="BE246">
        <f>L6_Genus_Level_Aggregate_Counts!BF247/SUM(L6_Genus_Level_Aggregate_Counts!BF$6:BF$688)</f>
        <v>0</v>
      </c>
      <c r="BF246">
        <f>L6_Genus_Level_Aggregate_Counts!BG247/SUM(L6_Genus_Level_Aggregate_Counts!BG$6:BG$688)</f>
        <v>1.4849279809929218E-4</v>
      </c>
      <c r="BG246">
        <f>L6_Genus_Level_Aggregate_Counts!BH247/SUM(L6_Genus_Level_Aggregate_Counts!BH$6:BH$688)</f>
        <v>7.2976720426184041E-5</v>
      </c>
      <c r="BH246">
        <f>L6_Genus_Level_Aggregate_Counts!BI247/SUM(L6_Genus_Level_Aggregate_Counts!BI$6:BI$688)</f>
        <v>1.9018638265500189E-5</v>
      </c>
      <c r="BI246">
        <f>L6_Genus_Level_Aggregate_Counts!BJ247/SUM(L6_Genus_Level_Aggregate_Counts!BJ$6:BJ$688)</f>
        <v>8.6443871993914357E-5</v>
      </c>
      <c r="BJ246">
        <f>L6_Genus_Level_Aggregate_Counts!BK247/SUM(L6_Genus_Level_Aggregate_Counts!BK$6:BK$688)</f>
        <v>6.4862936507293023E-5</v>
      </c>
      <c r="BK246">
        <f>L6_Genus_Level_Aggregate_Counts!BL247/SUM(L6_Genus_Level_Aggregate_Counts!BL$6:BL$688)</f>
        <v>4.7569213205213587E-5</v>
      </c>
      <c r="BL246">
        <f>L6_Genus_Level_Aggregate_Counts!BM247/SUM(L6_Genus_Level_Aggregate_Counts!BM$6:BM$688)</f>
        <v>4.6139826744950576E-5</v>
      </c>
      <c r="BM246">
        <f>L6_Genus_Level_Aggregate_Counts!BN247/SUM(L6_Genus_Level_Aggregate_Counts!BN$6:BN$688)</f>
        <v>2.1314690084406173E-5</v>
      </c>
      <c r="BN246">
        <f>L6_Genus_Level_Aggregate_Counts!BO247/SUM(L6_Genus_Level_Aggregate_Counts!BO$6:BO$688)</f>
        <v>1.7696922505176349E-5</v>
      </c>
      <c r="BO246">
        <f>L6_Genus_Level_Aggregate_Counts!BP247/SUM(L6_Genus_Level_Aggregate_Counts!BP$6:BP$688)</f>
        <v>1.3586218140318461E-5</v>
      </c>
      <c r="BP246">
        <f>L6_Genus_Level_Aggregate_Counts!BQ247/SUM(L6_Genus_Level_Aggregate_Counts!BQ$6:BQ$688)</f>
        <v>7.4076268926486711E-5</v>
      </c>
      <c r="BQ246">
        <f>L6_Genus_Level_Aggregate_Counts!BR247/SUM(L6_Genus_Level_Aggregate_Counts!BR$6:BR$688)</f>
        <v>9.2206265415734995E-5</v>
      </c>
      <c r="BR246">
        <f>L6_Genus_Level_Aggregate_Counts!BS247/SUM(L6_Genus_Level_Aggregate_Counts!BS$6:BS$688)</f>
        <v>7.1741893166072233E-5</v>
      </c>
      <c r="BS246">
        <f>L6_Genus_Level_Aggregate_Counts!BT247/SUM(L6_Genus_Level_Aggregate_Counts!BT$6:BT$688)</f>
        <v>9.9451210140407022E-5</v>
      </c>
      <c r="BT246">
        <f>L6_Genus_Level_Aggregate_Counts!BU247/SUM(L6_Genus_Level_Aggregate_Counts!BU$6:BU$688)</f>
        <v>9.5138426410427173E-5</v>
      </c>
      <c r="BU246">
        <f>L6_Genus_Level_Aggregate_Counts!BV247/SUM(L6_Genus_Level_Aggregate_Counts!BV$6:BV$688)</f>
        <v>5.510491976723682E-5</v>
      </c>
      <c r="BV246">
        <f>L6_Genus_Level_Aggregate_Counts!BW247/SUM(L6_Genus_Level_Aggregate_Counts!BW$6:BW$688)</f>
        <v>4.1308658294778584E-5</v>
      </c>
      <c r="BW246">
        <f>L6_Genus_Level_Aggregate_Counts!BX247/SUM(L6_Genus_Level_Aggregate_Counts!BX$6:BX$688)</f>
        <v>1.0915094210906909E-4</v>
      </c>
      <c r="BX246">
        <f>L6_Genus_Level_Aggregate_Counts!BY247/SUM(L6_Genus_Level_Aggregate_Counts!BY$6:BY$688)</f>
        <v>3.5014250800075634E-5</v>
      </c>
      <c r="BY246">
        <f>L6_Genus_Level_Aggregate_Counts!BZ247/SUM(L6_Genus_Level_Aggregate_Counts!BZ$6:BZ$688)</f>
        <v>4.5538723094204437E-5</v>
      </c>
      <c r="BZ246">
        <f>L6_Genus_Level_Aggregate_Counts!CA247/SUM(L6_Genus_Level_Aggregate_Counts!CA$6:CA$688)</f>
        <v>3.2458047972994907E-5</v>
      </c>
      <c r="CA246">
        <f>L6_Genus_Level_Aggregate_Counts!CB247/SUM(L6_Genus_Level_Aggregate_Counts!CB$6:CB$688)</f>
        <v>1.331439730161548E-4</v>
      </c>
      <c r="CB246">
        <f>L6_Genus_Level_Aggregate_Counts!CC247/SUM(L6_Genus_Level_Aggregate_Counts!CC$6:CC$688)</f>
        <v>1.1590171534538711E-4</v>
      </c>
      <c r="CC246">
        <f>L6_Genus_Level_Aggregate_Counts!CD247/SUM(L6_Genus_Level_Aggregate_Counts!CD$6:CD$688)</f>
        <v>2.8104492503126623E-5</v>
      </c>
      <c r="CD246">
        <f>L6_Genus_Level_Aggregate_Counts!CE247/SUM(L6_Genus_Level_Aggregate_Counts!CE$6:CE$688)</f>
        <v>7.8150439596222734E-5</v>
      </c>
      <c r="CE246">
        <f>L6_Genus_Level_Aggregate_Counts!CF247/SUM(L6_Genus_Level_Aggregate_Counts!CF$6:CF$688)</f>
        <v>1.0183743835197929E-4</v>
      </c>
      <c r="CF246">
        <f>L6_Genus_Level_Aggregate_Counts!CG247/SUM(L6_Genus_Level_Aggregate_Counts!CG$6:CG$688)</f>
        <v>4.4402015851519661E-5</v>
      </c>
      <c r="CG246">
        <f>L6_Genus_Level_Aggregate_Counts!CH247/SUM(L6_Genus_Level_Aggregate_Counts!CH$6:CH$688)</f>
        <v>5.9702918278645457E-5</v>
      </c>
      <c r="CH246">
        <f>L6_Genus_Level_Aggregate_Counts!CI247/SUM(L6_Genus_Level_Aggregate_Counts!CI$6:CI$688)</f>
        <v>6.2554735393469289E-5</v>
      </c>
      <c r="CI246">
        <f>L6_Genus_Level_Aggregate_Counts!CJ247/SUM(L6_Genus_Level_Aggregate_Counts!CJ$6:CJ$688)</f>
        <v>3.0574494756474148E-5</v>
      </c>
      <c r="CJ246">
        <f>L6_Genus_Level_Aggregate_Counts!CK247/SUM(L6_Genus_Level_Aggregate_Counts!CK$6:CK$688)</f>
        <v>7.7134522607427355E-5</v>
      </c>
      <c r="CK246">
        <f>L6_Genus_Level_Aggregate_Counts!CL247/SUM(L6_Genus_Level_Aggregate_Counts!CL$6:CL$688)</f>
        <v>4.6746447270007478E-5</v>
      </c>
      <c r="CL246">
        <f>L6_Genus_Level_Aggregate_Counts!CM247/SUM(L6_Genus_Level_Aggregate_Counts!CM$6:CM$688)</f>
        <v>4.2878582148216966E-5</v>
      </c>
      <c r="CM246">
        <f>L6_Genus_Level_Aggregate_Counts!CN247/SUM(L6_Genus_Level_Aggregate_Counts!CN$6:CN$688)</f>
        <v>1.3139223209123877E-5</v>
      </c>
      <c r="CN246">
        <f>L6_Genus_Level_Aggregate_Counts!CO247/SUM(L6_Genus_Level_Aggregate_Counts!CO$6:CO$688)</f>
        <v>2.0862236223100753E-5</v>
      </c>
      <c r="CO246">
        <f>L6_Genus_Level_Aggregate_Counts!CP247/SUM(L6_Genus_Level_Aggregate_Counts!CP$6:CP$688)</f>
        <v>3.8355814102154316E-5</v>
      </c>
      <c r="CP246">
        <f>L6_Genus_Level_Aggregate_Counts!CQ247/SUM(L6_Genus_Level_Aggregate_Counts!CQ$6:CQ$688)</f>
        <v>5.8715965709876029E-5</v>
      </c>
      <c r="CQ246">
        <f>L6_Genus_Level_Aggregate_Counts!CR247/SUM(L6_Genus_Level_Aggregate_Counts!CR$6:CR$688)</f>
        <v>9.6009216884820943E-5</v>
      </c>
      <c r="CR246">
        <f>L6_Genus_Level_Aggregate_Counts!CS247/SUM(L6_Genus_Level_Aggregate_Counts!CS$6:CS$688)</f>
        <v>5.0833026217133275E-5</v>
      </c>
      <c r="CS246">
        <f>L6_Genus_Level_Aggregate_Counts!CT247/SUM(L6_Genus_Level_Aggregate_Counts!CT$6:CT$688)</f>
        <v>2.4615990547459629E-5</v>
      </c>
      <c r="CT246">
        <f>L6_Genus_Level_Aggregate_Counts!CU247/SUM(L6_Genus_Level_Aggregate_Counts!CU$6:CU$688)</f>
        <v>2.086666202963066E-4</v>
      </c>
      <c r="CU246" t="e">
        <f>L6_Genus_Level_Aggregate_Counts!CW247/SUM(L6_Genus_Level_Aggregate_Counts!CV$6:CV$688)</f>
        <v>#DIV/0!</v>
      </c>
    </row>
    <row r="247" spans="1:99" x14ac:dyDescent="0.25">
      <c r="A247" t="s">
        <v>344</v>
      </c>
      <c r="B247">
        <f>L6_Genus_Level_Aggregate_Counts!B248/SUM(L6_Genus_Level_Aggregate_Counts!B$6:B$688)</f>
        <v>3.5900841874741962E-5</v>
      </c>
      <c r="C247">
        <f>L6_Genus_Level_Aggregate_Counts!C248/SUM(L6_Genus_Level_Aggregate_Counts!C$6:C$688)</f>
        <v>2.9277861544992755E-5</v>
      </c>
      <c r="D247">
        <f>L6_Genus_Level_Aggregate_Counts!D248/SUM(L6_Genus_Level_Aggregate_Counts!D$6:D$688)</f>
        <v>5.0539934971950337E-5</v>
      </c>
      <c r="E247">
        <f>L6_Genus_Level_Aggregate_Counts!E248/SUM(L6_Genus_Level_Aggregate_Counts!E$6:E$688)</f>
        <v>1.6046728072146089E-5</v>
      </c>
      <c r="F247">
        <f>L6_Genus_Level_Aggregate_Counts!F248/SUM(L6_Genus_Level_Aggregate_Counts!F$6:F$688)</f>
        <v>0</v>
      </c>
      <c r="G247">
        <f>L6_Genus_Level_Aggregate_Counts!G248/SUM(L6_Genus_Level_Aggregate_Counts!G$6:G$688)</f>
        <v>3.9633260231986681E-5</v>
      </c>
      <c r="H247">
        <f>L6_Genus_Level_Aggregate_Counts!H248/SUM(L6_Genus_Level_Aggregate_Counts!H$6:H$688)</f>
        <v>7.480550568521843E-5</v>
      </c>
      <c r="I247">
        <f>L6_Genus_Level_Aggregate_Counts!I248/SUM(L6_Genus_Level_Aggregate_Counts!I$6:I$688)</f>
        <v>8.1549439347604482E-5</v>
      </c>
      <c r="J247">
        <f>L6_Genus_Level_Aggregate_Counts!J248/SUM(L6_Genus_Level_Aggregate_Counts!J$6:J$688)</f>
        <v>1.6381358014579409E-5</v>
      </c>
      <c r="K247">
        <f>L6_Genus_Level_Aggregate_Counts!K248/SUM(L6_Genus_Level_Aggregate_Counts!K$6:K$688)</f>
        <v>7.2432275822106325E-5</v>
      </c>
      <c r="L247">
        <f>L6_Genus_Level_Aggregate_Counts!L248/SUM(L6_Genus_Level_Aggregate_Counts!L$6:L$688)</f>
        <v>7.5618178610137876E-5</v>
      </c>
      <c r="M247">
        <f>L6_Genus_Level_Aggregate_Counts!M248/SUM(L6_Genus_Level_Aggregate_Counts!M$6:M$688)</f>
        <v>4.9172266841501392E-5</v>
      </c>
      <c r="N247">
        <f>L6_Genus_Level_Aggregate_Counts!N248/SUM(L6_Genus_Level_Aggregate_Counts!N$6:N$688)</f>
        <v>6.7608680954634579E-5</v>
      </c>
      <c r="O247">
        <f>L6_Genus_Level_Aggregate_Counts!O248/SUM(L6_Genus_Level_Aggregate_Counts!O$6:O$688)</f>
        <v>5.0851767098906685E-5</v>
      </c>
      <c r="P247">
        <f>L6_Genus_Level_Aggregate_Counts!P248/SUM(L6_Genus_Level_Aggregate_Counts!P$6:P$688)</f>
        <v>1.5476453681185053E-4</v>
      </c>
      <c r="Q247">
        <f>L6_Genus_Level_Aggregate_Counts!Q248/SUM(L6_Genus_Level_Aggregate_Counts!Q$6:Q$688)</f>
        <v>0</v>
      </c>
      <c r="R247">
        <f>L6_Genus_Level_Aggregate_Counts!R248/SUM(L6_Genus_Level_Aggregate_Counts!R$6:R$688)</f>
        <v>3.5099419104613817E-5</v>
      </c>
      <c r="S247">
        <f>L6_Genus_Level_Aggregate_Counts!S248/SUM(L6_Genus_Level_Aggregate_Counts!S$6:S$688)</f>
        <v>1.0135819987837016E-4</v>
      </c>
      <c r="T247" t="s">
        <v>344</v>
      </c>
      <c r="U247">
        <f>L6_Genus_Level_Aggregate_Counts!V248/SUM(L6_Genus_Level_Aggregate_Counts!V$6:V$688)</f>
        <v>1.0095299628492974E-4</v>
      </c>
      <c r="V247">
        <f>L6_Genus_Level_Aggregate_Counts!W248/SUM(L6_Genus_Level_Aggregate_Counts!W$6:W$688)</f>
        <v>6.9871436556735608E-5</v>
      </c>
      <c r="W247">
        <f>L6_Genus_Level_Aggregate_Counts!X248/SUM(L6_Genus_Level_Aggregate_Counts!X$6:X$688)</f>
        <v>8.9409813946305345E-5</v>
      </c>
      <c r="X247">
        <f>L6_Genus_Level_Aggregate_Counts!Y248/SUM(L6_Genus_Level_Aggregate_Counts!Y$6:Y$688)</f>
        <v>0</v>
      </c>
      <c r="Y247">
        <f>L6_Genus_Level_Aggregate_Counts!Z248/SUM(L6_Genus_Level_Aggregate_Counts!Z$6:Z$688)</f>
        <v>9.5888002812714743E-5</v>
      </c>
      <c r="Z247">
        <f>L6_Genus_Level_Aggregate_Counts!AA248/SUM(L6_Genus_Level_Aggregate_Counts!AA$6:AA$688)</f>
        <v>2.3728733122938568E-5</v>
      </c>
      <c r="AA247">
        <f>L6_Genus_Level_Aggregate_Counts!AB248/SUM(L6_Genus_Level_Aggregate_Counts!AB$6:AB$688)</f>
        <v>9.5906701960332986E-5</v>
      </c>
      <c r="AB247">
        <f>L6_Genus_Level_Aggregate_Counts!AC248/SUM(L6_Genus_Level_Aggregate_Counts!AC$6:AC$688)</f>
        <v>0</v>
      </c>
      <c r="AC247">
        <f>L6_Genus_Level_Aggregate_Counts!AD248/SUM(L6_Genus_Level_Aggregate_Counts!AD$6:AD$688)</f>
        <v>4.4960996335678799E-5</v>
      </c>
      <c r="AD247">
        <f>L6_Genus_Level_Aggregate_Counts!AE248/SUM(L6_Genus_Level_Aggregate_Counts!AE$6:AE$688)</f>
        <v>1.9533539086611713E-5</v>
      </c>
      <c r="AE247">
        <f>L6_Genus_Level_Aggregate_Counts!AF248/SUM(L6_Genus_Level_Aggregate_Counts!AF$6:AF$688)</f>
        <v>6.5177363901517009E-5</v>
      </c>
      <c r="AF247">
        <f>L6_Genus_Level_Aggregate_Counts!AG248/SUM(L6_Genus_Level_Aggregate_Counts!AG$6:AG$688)</f>
        <v>1.6833599865331202E-5</v>
      </c>
      <c r="AG247">
        <f>L6_Genus_Level_Aggregate_Counts!AH248/SUM(L6_Genus_Level_Aggregate_Counts!AH$6:AH$688)</f>
        <v>9.2114959469417835E-5</v>
      </c>
      <c r="AH247">
        <f>L6_Genus_Level_Aggregate_Counts!AI248/SUM(L6_Genus_Level_Aggregate_Counts!AI$6:AI$688)</f>
        <v>9.8582061350902846E-5</v>
      </c>
      <c r="AI247">
        <f>L6_Genus_Level_Aggregate_Counts!AJ248/SUM(L6_Genus_Level_Aggregate_Counts!AJ$6:AJ$688)</f>
        <v>0</v>
      </c>
      <c r="AJ247">
        <f>L6_Genus_Level_Aggregate_Counts!AK248/SUM(L6_Genus_Level_Aggregate_Counts!AK$6:AK$688)</f>
        <v>8.7490594761063185E-5</v>
      </c>
      <c r="AK247">
        <f>L6_Genus_Level_Aggregate_Counts!AL248/SUM(L6_Genus_Level_Aggregate_Counts!AL$6:AL$688)</f>
        <v>2.485212982752622E-5</v>
      </c>
      <c r="AL247">
        <f>L6_Genus_Level_Aggregate_Counts!AM248/SUM(L6_Genus_Level_Aggregate_Counts!AM$6:AM$688)</f>
        <v>4.7930213608985314E-5</v>
      </c>
      <c r="AM247">
        <f>L6_Genus_Level_Aggregate_Counts!AN248/SUM(L6_Genus_Level_Aggregate_Counts!AN$6:AN$688)</f>
        <v>6.0055551385031153E-5</v>
      </c>
      <c r="AN247">
        <f>L6_Genus_Level_Aggregate_Counts!AO248/SUM(L6_Genus_Level_Aggregate_Counts!AO$6:AO$688)</f>
        <v>6.6625210979834765E-5</v>
      </c>
      <c r="AO247">
        <f>L6_Genus_Level_Aggregate_Counts!AP248/SUM(L6_Genus_Level_Aggregate_Counts!AP$6:AP$688)</f>
        <v>1.3252493125269192E-4</v>
      </c>
      <c r="AP247">
        <f>L6_Genus_Level_Aggregate_Counts!AQ248/SUM(L6_Genus_Level_Aggregate_Counts!AQ$6:AQ$688)</f>
        <v>6.2104086448888331E-5</v>
      </c>
      <c r="AQ247">
        <f>L6_Genus_Level_Aggregate_Counts!AR248/SUM(L6_Genus_Level_Aggregate_Counts!AR$6:AR$688)</f>
        <v>4.6176579239009974E-5</v>
      </c>
      <c r="AR247">
        <f>L6_Genus_Level_Aggregate_Counts!AS248/SUM(L6_Genus_Level_Aggregate_Counts!AS$6:AS$688)</f>
        <v>5.1362387323762805E-5</v>
      </c>
      <c r="AS247">
        <f>L6_Genus_Level_Aggregate_Counts!AT248/SUM(L6_Genus_Level_Aggregate_Counts!AT$6:AT$688)</f>
        <v>2.4466028918846182E-5</v>
      </c>
      <c r="AT247">
        <f>L6_Genus_Level_Aggregate_Counts!AU248/SUM(L6_Genus_Level_Aggregate_Counts!AU$6:AU$688)</f>
        <v>7.3659398939304654E-5</v>
      </c>
      <c r="AU247">
        <f>L6_Genus_Level_Aggregate_Counts!AV248/SUM(L6_Genus_Level_Aggregate_Counts!AV$6:AV$688)</f>
        <v>3.5476718403547673E-5</v>
      </c>
      <c r="AV247">
        <f>L6_Genus_Level_Aggregate_Counts!AW248/SUM(L6_Genus_Level_Aggregate_Counts!AW$6:AW$688)</f>
        <v>2.4794822840990802E-5</v>
      </c>
      <c r="AW247">
        <f>L6_Genus_Level_Aggregate_Counts!AX248/SUM(L6_Genus_Level_Aggregate_Counts!AX$6:AX$688)</f>
        <v>6.7759859059493151E-5</v>
      </c>
      <c r="AX247">
        <f>L6_Genus_Level_Aggregate_Counts!AY248/SUM(L6_Genus_Level_Aggregate_Counts!AY$6:AY$688)</f>
        <v>4.5494870453356382E-5</v>
      </c>
      <c r="AY247">
        <f>L6_Genus_Level_Aggregate_Counts!AZ248/SUM(L6_Genus_Level_Aggregate_Counts!AZ$6:AZ$688)</f>
        <v>2.0960845141276097E-5</v>
      </c>
      <c r="AZ247">
        <f>L6_Genus_Level_Aggregate_Counts!BA248/SUM(L6_Genus_Level_Aggregate_Counts!BA$6:BA$688)</f>
        <v>6.9696732094473915E-5</v>
      </c>
      <c r="BA247">
        <f>L6_Genus_Level_Aggregate_Counts!BB248/SUM(L6_Genus_Level_Aggregate_Counts!BB$6:BB$688)</f>
        <v>7.6355861948601602E-5</v>
      </c>
      <c r="BB247">
        <f>L6_Genus_Level_Aggregate_Counts!BC248/SUM(L6_Genus_Level_Aggregate_Counts!BC$6:BC$688)</f>
        <v>0</v>
      </c>
      <c r="BC247">
        <f>L6_Genus_Level_Aggregate_Counts!BD248/SUM(L6_Genus_Level_Aggregate_Counts!BD$6:BD$688)</f>
        <v>0</v>
      </c>
      <c r="BD247">
        <f>L6_Genus_Level_Aggregate_Counts!BE248/SUM(L6_Genus_Level_Aggregate_Counts!BE$6:BE$688)</f>
        <v>2.3672997001420381E-4</v>
      </c>
      <c r="BE247">
        <f>L6_Genus_Level_Aggregate_Counts!BF248/SUM(L6_Genus_Level_Aggregate_Counts!BF$6:BF$688)</f>
        <v>0</v>
      </c>
      <c r="BF247">
        <f>L6_Genus_Level_Aggregate_Counts!BG248/SUM(L6_Genus_Level_Aggregate_Counts!BG$6:BG$688)</f>
        <v>0</v>
      </c>
      <c r="BG247">
        <f>L6_Genus_Level_Aggregate_Counts!BH248/SUM(L6_Genus_Level_Aggregate_Counts!BH$6:BH$688)</f>
        <v>0</v>
      </c>
      <c r="BH247">
        <f>L6_Genus_Level_Aggregate_Counts!BI248/SUM(L6_Genus_Level_Aggregate_Counts!BI$6:BI$688)</f>
        <v>5.705591479650057E-5</v>
      </c>
      <c r="BI247">
        <f>L6_Genus_Level_Aggregate_Counts!BJ248/SUM(L6_Genus_Level_Aggregate_Counts!BJ$6:BJ$688)</f>
        <v>8.6443871993914357E-5</v>
      </c>
      <c r="BJ247">
        <f>L6_Genus_Level_Aggregate_Counts!BK248/SUM(L6_Genus_Level_Aggregate_Counts!BK$6:BK$688)</f>
        <v>8.1078670634116286E-5</v>
      </c>
      <c r="BK247">
        <f>L6_Genus_Level_Aggregate_Counts!BL248/SUM(L6_Genus_Level_Aggregate_Counts!BL$6:BL$688)</f>
        <v>7.1353819807820377E-5</v>
      </c>
      <c r="BL247">
        <f>L6_Genus_Level_Aggregate_Counts!BM248/SUM(L6_Genus_Level_Aggregate_Counts!BM$6:BM$688)</f>
        <v>1.0381461017613879E-4</v>
      </c>
      <c r="BM247">
        <f>L6_Genus_Level_Aggregate_Counts!BN248/SUM(L6_Genus_Level_Aggregate_Counts!BN$6:BN$688)</f>
        <v>1.2788814050643704E-4</v>
      </c>
      <c r="BN247">
        <f>L6_Genus_Level_Aggregate_Counts!BO248/SUM(L6_Genus_Level_Aggregate_Counts!BO$6:BO$688)</f>
        <v>8.8484612525881743E-5</v>
      </c>
      <c r="BO247">
        <f>L6_Genus_Level_Aggregate_Counts!BP248/SUM(L6_Genus_Level_Aggregate_Counts!BP$6:BP$688)</f>
        <v>5.4344872561273845E-5</v>
      </c>
      <c r="BP247">
        <f>L6_Genus_Level_Aggregate_Counts!BQ248/SUM(L6_Genus_Level_Aggregate_Counts!BQ$6:BQ$688)</f>
        <v>7.4076268926486711E-5</v>
      </c>
      <c r="BQ247">
        <f>L6_Genus_Level_Aggregate_Counts!BR248/SUM(L6_Genus_Level_Aggregate_Counts!BR$6:BR$688)</f>
        <v>2.3051566353933749E-5</v>
      </c>
      <c r="BR247">
        <f>L6_Genus_Level_Aggregate_Counts!BS248/SUM(L6_Genus_Level_Aggregate_Counts!BS$6:BS$688)</f>
        <v>5.1244209404337308E-5</v>
      </c>
      <c r="BS247">
        <f>L6_Genus_Level_Aggregate_Counts!BT248/SUM(L6_Genus_Level_Aggregate_Counts!BT$6:BT$688)</f>
        <v>3.6164076414693463E-5</v>
      </c>
      <c r="BT247">
        <f>L6_Genus_Level_Aggregate_Counts!BU248/SUM(L6_Genus_Level_Aggregate_Counts!BU$6:BU$688)</f>
        <v>3.5676909903910188E-5</v>
      </c>
      <c r="BU247">
        <f>L6_Genus_Level_Aggregate_Counts!BV248/SUM(L6_Genus_Level_Aggregate_Counts!BV$6:BV$688)</f>
        <v>5.510491976723682E-5</v>
      </c>
      <c r="BV247">
        <f>L6_Genus_Level_Aggregate_Counts!BW248/SUM(L6_Genus_Level_Aggregate_Counts!BW$6:BW$688)</f>
        <v>4.1308658294778584E-5</v>
      </c>
      <c r="BW247">
        <f>L6_Genus_Level_Aggregate_Counts!BX248/SUM(L6_Genus_Level_Aggregate_Counts!BX$6:BX$688)</f>
        <v>4.0931603290900904E-5</v>
      </c>
      <c r="BX247">
        <f>L6_Genus_Level_Aggregate_Counts!BY248/SUM(L6_Genus_Level_Aggregate_Counts!BY$6:BY$688)</f>
        <v>7.0028501600151268E-5</v>
      </c>
      <c r="BY247">
        <f>L6_Genus_Level_Aggregate_Counts!BZ248/SUM(L6_Genus_Level_Aggregate_Counts!BZ$6:BZ$688)</f>
        <v>7.5897871823674067E-5</v>
      </c>
      <c r="BZ247">
        <f>L6_Genus_Level_Aggregate_Counts!CA248/SUM(L6_Genus_Level_Aggregate_Counts!CA$6:CA$688)</f>
        <v>8.6554794594653081E-5</v>
      </c>
      <c r="CA247">
        <f>L6_Genus_Level_Aggregate_Counts!CB248/SUM(L6_Genus_Level_Aggregate_Counts!CB$6:CB$688)</f>
        <v>1.4793774779572756E-5</v>
      </c>
      <c r="CB247">
        <f>L6_Genus_Level_Aggregate_Counts!CC248/SUM(L6_Genus_Level_Aggregate_Counts!CC$6:CC$688)</f>
        <v>7.726781023025808E-5</v>
      </c>
      <c r="CC247">
        <f>L6_Genus_Level_Aggregate_Counts!CD248/SUM(L6_Genus_Level_Aggregate_Counts!CD$6:CD$688)</f>
        <v>4.2156738754689937E-5</v>
      </c>
      <c r="CD247">
        <f>L6_Genus_Level_Aggregate_Counts!CE248/SUM(L6_Genus_Level_Aggregate_Counts!CE$6:CE$688)</f>
        <v>3.9075219798111367E-5</v>
      </c>
      <c r="CE247">
        <f>L6_Genus_Level_Aggregate_Counts!CF248/SUM(L6_Genus_Level_Aggregate_Counts!CF$6:CF$688)</f>
        <v>2.9096410957708368E-5</v>
      </c>
      <c r="CF247">
        <f>L6_Genus_Level_Aggregate_Counts!CG248/SUM(L6_Genus_Level_Aggregate_Counts!CG$6:CG$688)</f>
        <v>2.220100792575983E-5</v>
      </c>
      <c r="CG247">
        <f>L6_Genus_Level_Aggregate_Counts!CH248/SUM(L6_Genus_Level_Aggregate_Counts!CH$6:CH$688)</f>
        <v>5.9702918278645457E-5</v>
      </c>
      <c r="CH247">
        <f>L6_Genus_Level_Aggregate_Counts!CI248/SUM(L6_Genus_Level_Aggregate_Counts!CI$6:CI$688)</f>
        <v>2.6809172311486836E-5</v>
      </c>
      <c r="CI247">
        <f>L6_Genus_Level_Aggregate_Counts!CJ248/SUM(L6_Genus_Level_Aggregate_Counts!CJ$6:CJ$688)</f>
        <v>1.3758522640413366E-4</v>
      </c>
      <c r="CJ247">
        <f>L6_Genus_Level_Aggregate_Counts!CK248/SUM(L6_Genus_Level_Aggregate_Counts!CK$6:CK$688)</f>
        <v>2.8048917311791766E-5</v>
      </c>
      <c r="CK247">
        <f>L6_Genus_Level_Aggregate_Counts!CL248/SUM(L6_Genus_Level_Aggregate_Counts!CL$6:CL$688)</f>
        <v>4.6746447270007478E-5</v>
      </c>
      <c r="CL247">
        <f>L6_Genus_Level_Aggregate_Counts!CM248/SUM(L6_Genus_Level_Aggregate_Counts!CM$6:CM$688)</f>
        <v>7.1464303580361606E-5</v>
      </c>
      <c r="CM247">
        <f>L6_Genus_Level_Aggregate_Counts!CN248/SUM(L6_Genus_Level_Aggregate_Counts!CN$6:CN$688)</f>
        <v>1.3139223209123876E-4</v>
      </c>
      <c r="CN247">
        <f>L6_Genus_Level_Aggregate_Counts!CO248/SUM(L6_Genus_Level_Aggregate_Counts!CO$6:CO$688)</f>
        <v>5.2155590557751889E-5</v>
      </c>
      <c r="CO247">
        <f>L6_Genus_Level_Aggregate_Counts!CP248/SUM(L6_Genus_Level_Aggregate_Counts!CP$6:CP$688)</f>
        <v>3.8355814102154316E-5</v>
      </c>
      <c r="CP247">
        <f>L6_Genus_Level_Aggregate_Counts!CQ248/SUM(L6_Genus_Level_Aggregate_Counts!CQ$6:CQ$688)</f>
        <v>5.0327970608465163E-5</v>
      </c>
      <c r="CQ247">
        <f>L6_Genus_Level_Aggregate_Counts!CR248/SUM(L6_Genus_Level_Aggregate_Counts!CR$6:CR$688)</f>
        <v>8.0007680737350788E-5</v>
      </c>
      <c r="CR247">
        <f>L6_Genus_Level_Aggregate_Counts!CS248/SUM(L6_Genus_Level_Aggregate_Counts!CS$6:CS$688)</f>
        <v>3.8124769662849956E-5</v>
      </c>
      <c r="CS247">
        <f>L6_Genus_Level_Aggregate_Counts!CT248/SUM(L6_Genus_Level_Aggregate_Counts!CT$6:CT$688)</f>
        <v>4.9231981094919258E-5</v>
      </c>
      <c r="CT247">
        <f>L6_Genus_Level_Aggregate_Counts!CU248/SUM(L6_Genus_Level_Aggregate_Counts!CU$6:CU$688)</f>
        <v>6.9555540098768871E-5</v>
      </c>
      <c r="CU247" t="e">
        <f>L6_Genus_Level_Aggregate_Counts!CW248/SUM(L6_Genus_Level_Aggregate_Counts!CV$6:CV$688)</f>
        <v>#DIV/0!</v>
      </c>
    </row>
    <row r="248" spans="1:99" x14ac:dyDescent="0.25">
      <c r="A248" t="s">
        <v>345</v>
      </c>
      <c r="B248">
        <f>L6_Genus_Level_Aggregate_Counts!B249/SUM(L6_Genus_Level_Aggregate_Counts!B$6:B$688)</f>
        <v>3.5900841874741962E-5</v>
      </c>
      <c r="C248">
        <f>L6_Genus_Level_Aggregate_Counts!C249/SUM(L6_Genus_Level_Aggregate_Counts!C$6:C$688)</f>
        <v>1.4638930772496377E-5</v>
      </c>
      <c r="D248">
        <f>L6_Genus_Level_Aggregate_Counts!D249/SUM(L6_Genus_Level_Aggregate_Counts!D$6:D$688)</f>
        <v>1.6846644990650114E-5</v>
      </c>
      <c r="E248">
        <f>L6_Genus_Level_Aggregate_Counts!E249/SUM(L6_Genus_Level_Aggregate_Counts!E$6:E$688)</f>
        <v>0</v>
      </c>
      <c r="F248">
        <f>L6_Genus_Level_Aggregate_Counts!F249/SUM(L6_Genus_Level_Aggregate_Counts!F$6:F$688)</f>
        <v>0</v>
      </c>
      <c r="G248">
        <f>L6_Genus_Level_Aggregate_Counts!G249/SUM(L6_Genus_Level_Aggregate_Counts!G$6:G$688)</f>
        <v>0</v>
      </c>
      <c r="H248">
        <f>L6_Genus_Level_Aggregate_Counts!H249/SUM(L6_Genus_Level_Aggregate_Counts!H$6:H$688)</f>
        <v>0</v>
      </c>
      <c r="I248">
        <f>L6_Genus_Level_Aggregate_Counts!I249/SUM(L6_Genus_Level_Aggregate_Counts!I$6:I$688)</f>
        <v>6.1162079510703368E-5</v>
      </c>
      <c r="J248">
        <f>L6_Genus_Level_Aggregate_Counts!J249/SUM(L6_Genus_Level_Aggregate_Counts!J$6:J$688)</f>
        <v>0</v>
      </c>
      <c r="K248">
        <f>L6_Genus_Level_Aggregate_Counts!K249/SUM(L6_Genus_Level_Aggregate_Counts!K$6:K$688)</f>
        <v>0</v>
      </c>
      <c r="L248">
        <f>L6_Genus_Level_Aggregate_Counts!L249/SUM(L6_Genus_Level_Aggregate_Counts!L$6:L$688)</f>
        <v>0</v>
      </c>
      <c r="M248">
        <f>L6_Genus_Level_Aggregate_Counts!M249/SUM(L6_Genus_Level_Aggregate_Counts!M$6:M$688)</f>
        <v>3.2781511227667597E-5</v>
      </c>
      <c r="N248">
        <f>L6_Genus_Level_Aggregate_Counts!N249/SUM(L6_Genus_Level_Aggregate_Counts!N$6:N$688)</f>
        <v>0</v>
      </c>
      <c r="O248">
        <f>L6_Genus_Level_Aggregate_Counts!O249/SUM(L6_Genus_Level_Aggregate_Counts!O$6:O$688)</f>
        <v>0</v>
      </c>
      <c r="P248">
        <f>L6_Genus_Level_Aggregate_Counts!P249/SUM(L6_Genus_Level_Aggregate_Counts!P$6:P$688)</f>
        <v>0</v>
      </c>
      <c r="Q248">
        <f>L6_Genus_Level_Aggregate_Counts!Q249/SUM(L6_Genus_Level_Aggregate_Counts!Q$6:Q$688)</f>
        <v>0</v>
      </c>
      <c r="R248">
        <f>L6_Genus_Level_Aggregate_Counts!R249/SUM(L6_Genus_Level_Aggregate_Counts!R$6:R$688)</f>
        <v>1.7549709552306909E-5</v>
      </c>
      <c r="S248">
        <f>L6_Genus_Level_Aggregate_Counts!S249/SUM(L6_Genus_Level_Aggregate_Counts!S$6:S$688)</f>
        <v>0</v>
      </c>
      <c r="T248" t="s">
        <v>345</v>
      </c>
      <c r="U248">
        <f>L6_Genus_Level_Aggregate_Counts!V249/SUM(L6_Genus_Level_Aggregate_Counts!V$6:V$688)</f>
        <v>0</v>
      </c>
      <c r="V248">
        <f>L6_Genus_Level_Aggregate_Counts!W249/SUM(L6_Genus_Level_Aggregate_Counts!W$6:W$688)</f>
        <v>4.6580957704490403E-5</v>
      </c>
      <c r="W248">
        <f>L6_Genus_Level_Aggregate_Counts!X249/SUM(L6_Genus_Level_Aggregate_Counts!X$6:X$688)</f>
        <v>2.4384494712628731E-5</v>
      </c>
      <c r="X248">
        <f>L6_Genus_Level_Aggregate_Counts!Y249/SUM(L6_Genus_Level_Aggregate_Counts!Y$6:Y$688)</f>
        <v>0</v>
      </c>
      <c r="Y248">
        <f>L6_Genus_Level_Aggregate_Counts!Z249/SUM(L6_Genus_Level_Aggregate_Counts!Z$6:Z$688)</f>
        <v>3.1962667604238252E-5</v>
      </c>
      <c r="Z248">
        <f>L6_Genus_Level_Aggregate_Counts!AA249/SUM(L6_Genus_Level_Aggregate_Counts!AA$6:AA$688)</f>
        <v>0</v>
      </c>
      <c r="AA248">
        <f>L6_Genus_Level_Aggregate_Counts!AB249/SUM(L6_Genus_Level_Aggregate_Counts!AB$6:AB$688)</f>
        <v>0</v>
      </c>
      <c r="AB248">
        <f>L6_Genus_Level_Aggregate_Counts!AC249/SUM(L6_Genus_Level_Aggregate_Counts!AC$6:AC$688)</f>
        <v>1.8579072532699166E-5</v>
      </c>
      <c r="AC248">
        <f>L6_Genus_Level_Aggregate_Counts!AD249/SUM(L6_Genus_Level_Aggregate_Counts!AD$6:AD$688)</f>
        <v>0</v>
      </c>
      <c r="AD248">
        <f>L6_Genus_Level_Aggregate_Counts!AE249/SUM(L6_Genus_Level_Aggregate_Counts!AE$6:AE$688)</f>
        <v>0</v>
      </c>
      <c r="AE248">
        <f>L6_Genus_Level_Aggregate_Counts!AF249/SUM(L6_Genus_Level_Aggregate_Counts!AF$6:AF$688)</f>
        <v>0</v>
      </c>
      <c r="AF248">
        <f>L6_Genus_Level_Aggregate_Counts!AG249/SUM(L6_Genus_Level_Aggregate_Counts!AG$6:AG$688)</f>
        <v>0</v>
      </c>
      <c r="AG248">
        <f>L6_Genus_Level_Aggregate_Counts!AH249/SUM(L6_Genus_Level_Aggregate_Counts!AH$6:AH$688)</f>
        <v>0</v>
      </c>
      <c r="AH248">
        <f>L6_Genus_Level_Aggregate_Counts!AI249/SUM(L6_Genus_Level_Aggregate_Counts!AI$6:AI$688)</f>
        <v>1.6430343558483806E-5</v>
      </c>
      <c r="AI248">
        <f>L6_Genus_Level_Aggregate_Counts!AJ249/SUM(L6_Genus_Level_Aggregate_Counts!AJ$6:AJ$688)</f>
        <v>0</v>
      </c>
      <c r="AJ248">
        <f>L6_Genus_Level_Aggregate_Counts!AK249/SUM(L6_Genus_Level_Aggregate_Counts!AK$6:AK$688)</f>
        <v>3.4996237904425274E-5</v>
      </c>
      <c r="AK248">
        <f>L6_Genus_Level_Aggregate_Counts!AL249/SUM(L6_Genus_Level_Aggregate_Counts!AL$6:AL$688)</f>
        <v>0</v>
      </c>
      <c r="AL248">
        <f>L6_Genus_Level_Aggregate_Counts!AM249/SUM(L6_Genus_Level_Aggregate_Counts!AM$6:AM$688)</f>
        <v>3.1953475739323543E-5</v>
      </c>
      <c r="AM248">
        <f>L6_Genus_Level_Aggregate_Counts!AN249/SUM(L6_Genus_Level_Aggregate_Counts!AN$6:AN$688)</f>
        <v>0</v>
      </c>
      <c r="AN248">
        <f>L6_Genus_Level_Aggregate_Counts!AO249/SUM(L6_Genus_Level_Aggregate_Counts!AO$6:AO$688)</f>
        <v>0</v>
      </c>
      <c r="AO248">
        <f>L6_Genus_Level_Aggregate_Counts!AP249/SUM(L6_Genus_Level_Aggregate_Counts!AP$6:AP$688)</f>
        <v>4.9696849219759468E-5</v>
      </c>
      <c r="AP248">
        <f>L6_Genus_Level_Aggregate_Counts!AQ249/SUM(L6_Genus_Level_Aggregate_Counts!AQ$6:AQ$688)</f>
        <v>1.2420817289777667E-5</v>
      </c>
      <c r="AQ248">
        <f>L6_Genus_Level_Aggregate_Counts!AR249/SUM(L6_Genus_Level_Aggregate_Counts!AR$6:AR$688)</f>
        <v>0</v>
      </c>
      <c r="AR248">
        <f>L6_Genus_Level_Aggregate_Counts!AS249/SUM(L6_Genus_Level_Aggregate_Counts!AS$6:AS$688)</f>
        <v>2.5681193661881403E-5</v>
      </c>
      <c r="AS248">
        <f>L6_Genus_Level_Aggregate_Counts!AT249/SUM(L6_Genus_Level_Aggregate_Counts!AT$6:AT$688)</f>
        <v>2.4466028918846182E-5</v>
      </c>
      <c r="AT248">
        <f>L6_Genus_Level_Aggregate_Counts!AU249/SUM(L6_Genus_Level_Aggregate_Counts!AU$6:AU$688)</f>
        <v>1.8414849734826163E-5</v>
      </c>
      <c r="AU248">
        <f>L6_Genus_Level_Aggregate_Counts!AV249/SUM(L6_Genus_Level_Aggregate_Counts!AV$6:AV$688)</f>
        <v>0</v>
      </c>
      <c r="AV248">
        <f>L6_Genus_Level_Aggregate_Counts!AW249/SUM(L6_Genus_Level_Aggregate_Counts!AW$6:AW$688)</f>
        <v>4.9589645681981605E-5</v>
      </c>
      <c r="AW248">
        <f>L6_Genus_Level_Aggregate_Counts!AX249/SUM(L6_Genus_Level_Aggregate_Counts!AX$6:AX$688)</f>
        <v>1.3551971811898631E-5</v>
      </c>
      <c r="AX248">
        <f>L6_Genus_Level_Aggregate_Counts!AY249/SUM(L6_Genus_Level_Aggregate_Counts!AY$6:AY$688)</f>
        <v>4.5494870453356382E-5</v>
      </c>
      <c r="AY248">
        <f>L6_Genus_Level_Aggregate_Counts!AZ249/SUM(L6_Genus_Level_Aggregate_Counts!AZ$6:AZ$688)</f>
        <v>1.0480422570638049E-5</v>
      </c>
      <c r="AZ248">
        <f>L6_Genus_Level_Aggregate_Counts!BA249/SUM(L6_Genus_Level_Aggregate_Counts!BA$6:BA$688)</f>
        <v>1.7424183023618479E-5</v>
      </c>
      <c r="BA248">
        <f>L6_Genus_Level_Aggregate_Counts!BB249/SUM(L6_Genus_Level_Aggregate_Counts!BB$6:BB$688)</f>
        <v>2.1815960556743314E-5</v>
      </c>
      <c r="BB248">
        <f>L6_Genus_Level_Aggregate_Counts!BC249/SUM(L6_Genus_Level_Aggregate_Counts!BC$6:BC$688)</f>
        <v>1.9302783461375131E-5</v>
      </c>
      <c r="BC248">
        <f>L6_Genus_Level_Aggregate_Counts!BD249/SUM(L6_Genus_Level_Aggregate_Counts!BD$6:BD$688)</f>
        <v>0</v>
      </c>
      <c r="BD248">
        <f>L6_Genus_Level_Aggregate_Counts!BE249/SUM(L6_Genus_Level_Aggregate_Counts!BE$6:BE$688)</f>
        <v>1.6308064600978483E-3</v>
      </c>
      <c r="BE248">
        <f>L6_Genus_Level_Aggregate_Counts!BF249/SUM(L6_Genus_Level_Aggregate_Counts!BF$6:BF$688)</f>
        <v>4.2378162782001746E-4</v>
      </c>
      <c r="BF248">
        <f>L6_Genus_Level_Aggregate_Counts!BG249/SUM(L6_Genus_Level_Aggregate_Counts!BG$6:BG$688)</f>
        <v>9.8995198732861463E-5</v>
      </c>
      <c r="BG248">
        <f>L6_Genus_Level_Aggregate_Counts!BH249/SUM(L6_Genus_Level_Aggregate_Counts!BH$6:BH$688)</f>
        <v>1.2770926074582209E-4</v>
      </c>
      <c r="BH248">
        <f>L6_Genus_Level_Aggregate_Counts!BI249/SUM(L6_Genus_Level_Aggregate_Counts!BI$6:BI$688)</f>
        <v>1.3503233168505136E-3</v>
      </c>
      <c r="BI248">
        <f>L6_Genus_Level_Aggregate_Counts!BJ249/SUM(L6_Genus_Level_Aggregate_Counts!BJ$6:BJ$688)</f>
        <v>1.9017651838661157E-4</v>
      </c>
      <c r="BJ248">
        <f>L6_Genus_Level_Aggregate_Counts!BK249/SUM(L6_Genus_Level_Aggregate_Counts!BK$6:BK$688)</f>
        <v>8.1078670634116286E-5</v>
      </c>
      <c r="BK248">
        <f>L6_Genus_Level_Aggregate_Counts!BL249/SUM(L6_Genus_Level_Aggregate_Counts!BL$6:BL$688)</f>
        <v>2.3784606602606793E-5</v>
      </c>
      <c r="BL248">
        <f>L6_Genus_Level_Aggregate_Counts!BM249/SUM(L6_Genus_Level_Aggregate_Counts!BM$6:BM$688)</f>
        <v>1.0842859285063384E-3</v>
      </c>
      <c r="BM248">
        <f>L6_Genus_Level_Aggregate_Counts!BN249/SUM(L6_Genus_Level_Aggregate_Counts!BN$6:BN$688)</f>
        <v>2.5577628101287409E-4</v>
      </c>
      <c r="BN248">
        <f>L6_Genus_Level_Aggregate_Counts!BO249/SUM(L6_Genus_Level_Aggregate_Counts!BO$6:BO$688)</f>
        <v>3.5393845010352697E-5</v>
      </c>
      <c r="BO248">
        <f>L6_Genus_Level_Aggregate_Counts!BP249/SUM(L6_Genus_Level_Aggregate_Counts!BP$6:BP$688)</f>
        <v>1.3586218140318461E-5</v>
      </c>
      <c r="BP248">
        <f>L6_Genus_Level_Aggregate_Counts!BQ249/SUM(L6_Genus_Level_Aggregate_Counts!BQ$6:BQ$688)</f>
        <v>1.4815253785297342E-5</v>
      </c>
      <c r="BQ248">
        <f>L6_Genus_Level_Aggregate_Counts!BR249/SUM(L6_Genus_Level_Aggregate_Counts!BR$6:BR$688)</f>
        <v>4.6103132707867497E-5</v>
      </c>
      <c r="BR248">
        <f>L6_Genus_Level_Aggregate_Counts!BS249/SUM(L6_Genus_Level_Aggregate_Counts!BS$6:BS$688)</f>
        <v>1.0248841880867461E-5</v>
      </c>
      <c r="BS248">
        <f>L6_Genus_Level_Aggregate_Counts!BT249/SUM(L6_Genus_Level_Aggregate_Counts!BT$6:BT$688)</f>
        <v>1.8082038207346731E-5</v>
      </c>
      <c r="BT248">
        <f>L6_Genus_Level_Aggregate_Counts!BU249/SUM(L6_Genus_Level_Aggregate_Counts!BU$6:BU$688)</f>
        <v>0</v>
      </c>
      <c r="BU248">
        <f>L6_Genus_Level_Aggregate_Counts!BV249/SUM(L6_Genus_Level_Aggregate_Counts!BV$6:BV$688)</f>
        <v>1.1020983953447364E-5</v>
      </c>
      <c r="BV248">
        <f>L6_Genus_Level_Aggregate_Counts!BW249/SUM(L6_Genus_Level_Aggregate_Counts!BW$6:BW$688)</f>
        <v>0</v>
      </c>
      <c r="BW248">
        <f>L6_Genus_Level_Aggregate_Counts!BX249/SUM(L6_Genus_Level_Aggregate_Counts!BX$6:BX$688)</f>
        <v>0</v>
      </c>
      <c r="BX248">
        <f>L6_Genus_Level_Aggregate_Counts!BY249/SUM(L6_Genus_Level_Aggregate_Counts!BY$6:BY$688)</f>
        <v>0</v>
      </c>
      <c r="BY248">
        <f>L6_Genus_Level_Aggregate_Counts!BZ249/SUM(L6_Genus_Level_Aggregate_Counts!BZ$6:BZ$688)</f>
        <v>0</v>
      </c>
      <c r="BZ248">
        <f>L6_Genus_Level_Aggregate_Counts!CA249/SUM(L6_Genus_Level_Aggregate_Counts!CA$6:CA$688)</f>
        <v>0</v>
      </c>
      <c r="CA248">
        <f>L6_Genus_Level_Aggregate_Counts!CB249/SUM(L6_Genus_Level_Aggregate_Counts!CB$6:CB$688)</f>
        <v>1.4793774779572756E-5</v>
      </c>
      <c r="CB248">
        <f>L6_Genus_Level_Aggregate_Counts!CC249/SUM(L6_Genus_Level_Aggregate_Counts!CC$6:CC$688)</f>
        <v>1.931695255756452E-5</v>
      </c>
      <c r="CC248">
        <f>L6_Genus_Level_Aggregate_Counts!CD249/SUM(L6_Genus_Level_Aggregate_Counts!CD$6:CD$688)</f>
        <v>0</v>
      </c>
      <c r="CD248">
        <f>L6_Genus_Level_Aggregate_Counts!CE249/SUM(L6_Genus_Level_Aggregate_Counts!CE$6:CE$688)</f>
        <v>0</v>
      </c>
      <c r="CE248">
        <f>L6_Genus_Level_Aggregate_Counts!CF249/SUM(L6_Genus_Level_Aggregate_Counts!CF$6:CF$688)</f>
        <v>0</v>
      </c>
      <c r="CF248">
        <f>L6_Genus_Level_Aggregate_Counts!CG249/SUM(L6_Genus_Level_Aggregate_Counts!CG$6:CG$688)</f>
        <v>0</v>
      </c>
      <c r="CG248">
        <f>L6_Genus_Level_Aggregate_Counts!CH249/SUM(L6_Genus_Level_Aggregate_Counts!CH$6:CH$688)</f>
        <v>1.1940583655729091E-5</v>
      </c>
      <c r="CH248">
        <f>L6_Genus_Level_Aggregate_Counts!CI249/SUM(L6_Genus_Level_Aggregate_Counts!CI$6:CI$688)</f>
        <v>8.9363907704956116E-6</v>
      </c>
      <c r="CI248">
        <f>L6_Genus_Level_Aggregate_Counts!CJ249/SUM(L6_Genus_Level_Aggregate_Counts!CJ$6:CJ$688)</f>
        <v>1.5287247378237074E-5</v>
      </c>
      <c r="CJ248">
        <f>L6_Genus_Level_Aggregate_Counts!CK249/SUM(L6_Genus_Level_Aggregate_Counts!CK$6:CK$688)</f>
        <v>1.4024458655895883E-5</v>
      </c>
      <c r="CK248">
        <f>L6_Genus_Level_Aggregate_Counts!CL249/SUM(L6_Genus_Level_Aggregate_Counts!CL$6:CL$688)</f>
        <v>0</v>
      </c>
      <c r="CL248">
        <f>L6_Genus_Level_Aggregate_Counts!CM249/SUM(L6_Genus_Level_Aggregate_Counts!CM$6:CM$688)</f>
        <v>0</v>
      </c>
      <c r="CM248">
        <f>L6_Genus_Level_Aggregate_Counts!CN249/SUM(L6_Genus_Level_Aggregate_Counts!CN$6:CN$688)</f>
        <v>0</v>
      </c>
      <c r="CN248">
        <f>L6_Genus_Level_Aggregate_Counts!CO249/SUM(L6_Genus_Level_Aggregate_Counts!CO$6:CO$688)</f>
        <v>0</v>
      </c>
      <c r="CO248">
        <f>L6_Genus_Level_Aggregate_Counts!CP249/SUM(L6_Genus_Level_Aggregate_Counts!CP$6:CP$688)</f>
        <v>0</v>
      </c>
      <c r="CP248">
        <f>L6_Genus_Level_Aggregate_Counts!CQ249/SUM(L6_Genus_Level_Aggregate_Counts!CQ$6:CQ$688)</f>
        <v>3.355198040564344E-5</v>
      </c>
      <c r="CQ248">
        <f>L6_Genus_Level_Aggregate_Counts!CR249/SUM(L6_Genus_Level_Aggregate_Counts!CR$6:CR$688)</f>
        <v>1.6001536147470158E-5</v>
      </c>
      <c r="CR248">
        <f>L6_Genus_Level_Aggregate_Counts!CS249/SUM(L6_Genus_Level_Aggregate_Counts!CS$6:CS$688)</f>
        <v>0</v>
      </c>
      <c r="CS248">
        <f>L6_Genus_Level_Aggregate_Counts!CT249/SUM(L6_Genus_Level_Aggregate_Counts!CT$6:CT$688)</f>
        <v>0</v>
      </c>
      <c r="CT248">
        <f>L6_Genus_Level_Aggregate_Counts!CU249/SUM(L6_Genus_Level_Aggregate_Counts!CU$6:CU$688)</f>
        <v>4.173332405926132E-4</v>
      </c>
      <c r="CU248" t="e">
        <f>L6_Genus_Level_Aggregate_Counts!CW249/SUM(L6_Genus_Level_Aggregate_Counts!CV$6:CV$688)</f>
        <v>#DIV/0!</v>
      </c>
    </row>
    <row r="249" spans="1:99" x14ac:dyDescent="0.25">
      <c r="A249" t="s">
        <v>346</v>
      </c>
      <c r="B249">
        <f>L6_Genus_Level_Aggregate_Counts!B250/SUM(L6_Genus_Level_Aggregate_Counts!B$6:B$688)</f>
        <v>3.5900841874741962E-4</v>
      </c>
      <c r="C249">
        <f>L6_Genus_Level_Aggregate_Counts!C250/SUM(L6_Genus_Level_Aggregate_Counts!C$6:C$688)</f>
        <v>2.9277861544992755E-5</v>
      </c>
      <c r="D249">
        <f>L6_Genus_Level_Aggregate_Counts!D250/SUM(L6_Genus_Level_Aggregate_Counts!D$6:D$688)</f>
        <v>1.6846644990650112E-4</v>
      </c>
      <c r="E249">
        <f>L6_Genus_Level_Aggregate_Counts!E250/SUM(L6_Genus_Level_Aggregate_Counts!E$6:E$688)</f>
        <v>2.0860746493789917E-4</v>
      </c>
      <c r="F249">
        <f>L6_Genus_Level_Aggregate_Counts!F250/SUM(L6_Genus_Level_Aggregate_Counts!F$6:F$688)</f>
        <v>6.4977257959714094E-5</v>
      </c>
      <c r="G249">
        <f>L6_Genus_Level_Aggregate_Counts!G250/SUM(L6_Genus_Level_Aggregate_Counts!G$6:G$688)</f>
        <v>6.605543371997781E-5</v>
      </c>
      <c r="H249">
        <f>L6_Genus_Level_Aggregate_Counts!H250/SUM(L6_Genus_Level_Aggregate_Counts!H$6:H$688)</f>
        <v>2.431178934769599E-4</v>
      </c>
      <c r="I249">
        <f>L6_Genus_Level_Aggregate_Counts!I250/SUM(L6_Genus_Level_Aggregate_Counts!I$6:I$688)</f>
        <v>1.2232415902140674E-4</v>
      </c>
      <c r="J249">
        <f>L6_Genus_Level_Aggregate_Counts!J250/SUM(L6_Genus_Level_Aggregate_Counts!J$6:J$688)</f>
        <v>1.1466950610205586E-4</v>
      </c>
      <c r="K249">
        <f>L6_Genus_Level_Aggregate_Counts!K250/SUM(L6_Genus_Level_Aggregate_Counts!K$6:K$688)</f>
        <v>9.6576367762808438E-5</v>
      </c>
      <c r="L249">
        <f>L6_Genus_Level_Aggregate_Counts!L250/SUM(L6_Genus_Level_Aggregate_Counts!L$6:L$688)</f>
        <v>7.5618178610137876E-5</v>
      </c>
      <c r="M249">
        <f>L6_Genus_Level_Aggregate_Counts!M250/SUM(L6_Genus_Level_Aggregate_Counts!M$6:M$688)</f>
        <v>9.8344533683002785E-5</v>
      </c>
      <c r="N249">
        <f>L6_Genus_Level_Aggregate_Counts!N250/SUM(L6_Genus_Level_Aggregate_Counts!N$6:N$688)</f>
        <v>1.0141302143195186E-4</v>
      </c>
      <c r="O249">
        <f>L6_Genus_Level_Aggregate_Counts!O250/SUM(L6_Genus_Level_Aggregate_Counts!O$6:O$688)</f>
        <v>3.3053648614289345E-4</v>
      </c>
      <c r="P249">
        <f>L6_Genus_Level_Aggregate_Counts!P250/SUM(L6_Genus_Level_Aggregate_Counts!P$6:P$688)</f>
        <v>1.3265531726730045E-4</v>
      </c>
      <c r="Q249">
        <f>L6_Genus_Level_Aggregate_Counts!Q250/SUM(L6_Genus_Level_Aggregate_Counts!Q$6:Q$688)</f>
        <v>1.602307322544464E-4</v>
      </c>
      <c r="R249">
        <f>L6_Genus_Level_Aggregate_Counts!R250/SUM(L6_Genus_Level_Aggregate_Counts!R$6:R$688)</f>
        <v>1.9304680507537602E-4</v>
      </c>
      <c r="S249">
        <f>L6_Genus_Level_Aggregate_Counts!S250/SUM(L6_Genus_Level_Aggregate_Counts!S$6:S$688)</f>
        <v>2.0271639975674031E-5</v>
      </c>
      <c r="T249" t="s">
        <v>346</v>
      </c>
      <c r="U249">
        <f>L6_Genus_Level_Aggregate_Counts!V250/SUM(L6_Genus_Level_Aggregate_Counts!V$6:V$688)</f>
        <v>4.0381198513971895E-5</v>
      </c>
      <c r="V249">
        <f>L6_Genus_Level_Aggregate_Counts!W250/SUM(L6_Genus_Level_Aggregate_Counts!W$6:W$688)</f>
        <v>1.8632383081796161E-4</v>
      </c>
      <c r="W249">
        <f>L6_Genus_Level_Aggregate_Counts!X250/SUM(L6_Genus_Level_Aggregate_Counts!X$6:X$688)</f>
        <v>1.6256329808419153E-5</v>
      </c>
      <c r="X249">
        <f>L6_Genus_Level_Aggregate_Counts!Y250/SUM(L6_Genus_Level_Aggregate_Counts!Y$6:Y$688)</f>
        <v>2.6194663772780003E-4</v>
      </c>
      <c r="Y249">
        <f>L6_Genus_Level_Aggregate_Counts!Z250/SUM(L6_Genus_Level_Aggregate_Counts!Z$6:Z$688)</f>
        <v>3.1962667604238252E-5</v>
      </c>
      <c r="Z249">
        <f>L6_Genus_Level_Aggregate_Counts!AA250/SUM(L6_Genus_Level_Aggregate_Counts!AA$6:AA$688)</f>
        <v>1.3050803217616212E-4</v>
      </c>
      <c r="AA249">
        <f>L6_Genus_Level_Aggregate_Counts!AB250/SUM(L6_Genus_Level_Aggregate_Counts!AB$6:AB$688)</f>
        <v>7.6725361568266397E-5</v>
      </c>
      <c r="AB249">
        <f>L6_Genus_Level_Aggregate_Counts!AC250/SUM(L6_Genus_Level_Aggregate_Counts!AC$6:AC$688)</f>
        <v>7.4316290130796664E-5</v>
      </c>
      <c r="AC249">
        <f>L6_Genus_Level_Aggregate_Counts!AD250/SUM(L6_Genus_Level_Aggregate_Counts!AD$6:AD$688)</f>
        <v>0</v>
      </c>
      <c r="AD249">
        <f>L6_Genus_Level_Aggregate_Counts!AE250/SUM(L6_Genus_Level_Aggregate_Counts!AE$6:AE$688)</f>
        <v>3.9067078173223425E-5</v>
      </c>
      <c r="AE249">
        <f>L6_Genus_Level_Aggregate_Counts!AF250/SUM(L6_Genus_Level_Aggregate_Counts!AF$6:AF$688)</f>
        <v>8.1471704876896251E-5</v>
      </c>
      <c r="AF249">
        <f>L6_Genus_Level_Aggregate_Counts!AG250/SUM(L6_Genus_Level_Aggregate_Counts!AG$6:AG$688)</f>
        <v>1.1783519905731841E-4</v>
      </c>
      <c r="AG249">
        <f>L6_Genus_Level_Aggregate_Counts!AH250/SUM(L6_Genus_Level_Aggregate_Counts!AH$6:AH$688)</f>
        <v>1.0527423939362039E-4</v>
      </c>
      <c r="AH249">
        <f>L6_Genus_Level_Aggregate_Counts!AI250/SUM(L6_Genus_Level_Aggregate_Counts!AI$6:AI$688)</f>
        <v>1.6430343558483808E-4</v>
      </c>
      <c r="AI249">
        <f>L6_Genus_Level_Aggregate_Counts!AJ250/SUM(L6_Genus_Level_Aggregate_Counts!AJ$6:AJ$688)</f>
        <v>0</v>
      </c>
      <c r="AJ249">
        <f>L6_Genus_Level_Aggregate_Counts!AK250/SUM(L6_Genus_Level_Aggregate_Counts!AK$6:AK$688)</f>
        <v>0</v>
      </c>
      <c r="AK249">
        <f>L6_Genus_Level_Aggregate_Counts!AL250/SUM(L6_Genus_Level_Aggregate_Counts!AL$6:AL$688)</f>
        <v>0</v>
      </c>
      <c r="AL249">
        <f>L6_Genus_Level_Aggregate_Counts!AM250/SUM(L6_Genus_Level_Aggregate_Counts!AM$6:AM$688)</f>
        <v>6.3906951478647086E-5</v>
      </c>
      <c r="AM249">
        <f>L6_Genus_Level_Aggregate_Counts!AN250/SUM(L6_Genus_Level_Aggregate_Counts!AN$6:AN$688)</f>
        <v>4.5041663538773363E-5</v>
      </c>
      <c r="AN249">
        <f>L6_Genus_Level_Aggregate_Counts!AO250/SUM(L6_Genus_Level_Aggregate_Counts!AO$6:AO$688)</f>
        <v>4.4416807319889843E-5</v>
      </c>
      <c r="AO249">
        <f>L6_Genus_Level_Aggregate_Counts!AP250/SUM(L6_Genus_Level_Aggregate_Counts!AP$6:AP$688)</f>
        <v>3.3131232813172981E-5</v>
      </c>
      <c r="AP249">
        <f>L6_Genus_Level_Aggregate_Counts!AQ250/SUM(L6_Genus_Level_Aggregate_Counts!AQ$6:AQ$688)</f>
        <v>9.9366538318221336E-5</v>
      </c>
      <c r="AQ249">
        <f>L6_Genus_Level_Aggregate_Counts!AR250/SUM(L6_Genus_Level_Aggregate_Counts!AR$6:AR$688)</f>
        <v>4.6176579239009974E-5</v>
      </c>
      <c r="AR249">
        <f>L6_Genus_Level_Aggregate_Counts!AS250/SUM(L6_Genus_Level_Aggregate_Counts!AS$6:AS$688)</f>
        <v>0</v>
      </c>
      <c r="AS249">
        <f>L6_Genus_Level_Aggregate_Counts!AT250/SUM(L6_Genus_Level_Aggregate_Counts!AT$6:AT$688)</f>
        <v>0</v>
      </c>
      <c r="AT249">
        <f>L6_Genus_Level_Aggregate_Counts!AU250/SUM(L6_Genus_Level_Aggregate_Counts!AU$6:AU$688)</f>
        <v>0</v>
      </c>
      <c r="AU249">
        <f>L6_Genus_Level_Aggregate_Counts!AV250/SUM(L6_Genus_Level_Aggregate_Counts!AV$6:AV$688)</f>
        <v>1.7738359201773837E-5</v>
      </c>
      <c r="AV249">
        <f>L6_Genus_Level_Aggregate_Counts!AW250/SUM(L6_Genus_Level_Aggregate_Counts!AW$6:AW$688)</f>
        <v>0</v>
      </c>
      <c r="AW249">
        <f>L6_Genus_Level_Aggregate_Counts!AX250/SUM(L6_Genus_Level_Aggregate_Counts!AX$6:AX$688)</f>
        <v>1.3551971811898631E-5</v>
      </c>
      <c r="AX249">
        <f>L6_Genus_Level_Aggregate_Counts!AY250/SUM(L6_Genus_Level_Aggregate_Counts!AY$6:AY$688)</f>
        <v>4.5494870453356382E-5</v>
      </c>
      <c r="AY249">
        <f>L6_Genus_Level_Aggregate_Counts!AZ250/SUM(L6_Genus_Level_Aggregate_Counts!AZ$6:AZ$688)</f>
        <v>2.0960845141276097E-5</v>
      </c>
      <c r="AZ249">
        <f>L6_Genus_Level_Aggregate_Counts!BA250/SUM(L6_Genus_Level_Aggregate_Counts!BA$6:BA$688)</f>
        <v>8.7120915118092394E-6</v>
      </c>
      <c r="BA249">
        <f>L6_Genus_Level_Aggregate_Counts!BB250/SUM(L6_Genus_Level_Aggregate_Counts!BB$6:BB$688)</f>
        <v>1.0907980278371657E-5</v>
      </c>
      <c r="BB249">
        <f>L6_Genus_Level_Aggregate_Counts!BC250/SUM(L6_Genus_Level_Aggregate_Counts!BC$6:BC$688)</f>
        <v>4.8256958653437828E-5</v>
      </c>
      <c r="BC249">
        <f>L6_Genus_Level_Aggregate_Counts!BD250/SUM(L6_Genus_Level_Aggregate_Counts!BD$6:BD$688)</f>
        <v>1.0249577204940297E-4</v>
      </c>
      <c r="BD249">
        <f>L6_Genus_Level_Aggregate_Counts!BE250/SUM(L6_Genus_Level_Aggregate_Counts!BE$6:BE$688)</f>
        <v>0</v>
      </c>
      <c r="BE249">
        <f>L6_Genus_Level_Aggregate_Counts!BF250/SUM(L6_Genus_Level_Aggregate_Counts!BF$6:BF$688)</f>
        <v>0</v>
      </c>
      <c r="BF249">
        <f>L6_Genus_Level_Aggregate_Counts!BG250/SUM(L6_Genus_Level_Aggregate_Counts!BG$6:BG$688)</f>
        <v>9.8995198732861463E-5</v>
      </c>
      <c r="BG249">
        <f>L6_Genus_Level_Aggregate_Counts!BH250/SUM(L6_Genus_Level_Aggregate_Counts!BH$6:BH$688)</f>
        <v>0</v>
      </c>
      <c r="BH249">
        <f>L6_Genus_Level_Aggregate_Counts!BI250/SUM(L6_Genus_Level_Aggregate_Counts!BI$6:BI$688)</f>
        <v>0</v>
      </c>
      <c r="BI249">
        <f>L6_Genus_Level_Aggregate_Counts!BJ250/SUM(L6_Genus_Level_Aggregate_Counts!BJ$6:BJ$688)</f>
        <v>1.7288774398782869E-5</v>
      </c>
      <c r="BJ249">
        <f>L6_Genus_Level_Aggregate_Counts!BK250/SUM(L6_Genus_Level_Aggregate_Counts!BK$6:BK$688)</f>
        <v>8.1078670634116279E-6</v>
      </c>
      <c r="BK249">
        <f>L6_Genus_Level_Aggregate_Counts!BL250/SUM(L6_Genus_Level_Aggregate_Counts!BL$6:BL$688)</f>
        <v>2.3784606602606793E-5</v>
      </c>
      <c r="BL249">
        <f>L6_Genus_Level_Aggregate_Counts!BM250/SUM(L6_Genus_Level_Aggregate_Counts!BM$6:BM$688)</f>
        <v>0</v>
      </c>
      <c r="BM249">
        <f>L6_Genus_Level_Aggregate_Counts!BN250/SUM(L6_Genus_Level_Aggregate_Counts!BN$6:BN$688)</f>
        <v>0</v>
      </c>
      <c r="BN249">
        <f>L6_Genus_Level_Aggregate_Counts!BO250/SUM(L6_Genus_Level_Aggregate_Counts!BO$6:BO$688)</f>
        <v>1.7696922505176349E-5</v>
      </c>
      <c r="BO249">
        <f>L6_Genus_Level_Aggregate_Counts!BP250/SUM(L6_Genus_Level_Aggregate_Counts!BP$6:BP$688)</f>
        <v>1.3586218140318461E-5</v>
      </c>
      <c r="BP249">
        <f>L6_Genus_Level_Aggregate_Counts!BQ250/SUM(L6_Genus_Level_Aggregate_Counts!BQ$6:BQ$688)</f>
        <v>1.1852203028237874E-4</v>
      </c>
      <c r="BQ249">
        <f>L6_Genus_Level_Aggregate_Counts!BR250/SUM(L6_Genus_Level_Aggregate_Counts!BR$6:BR$688)</f>
        <v>1.3830939812360251E-4</v>
      </c>
      <c r="BR249">
        <f>L6_Genus_Level_Aggregate_Counts!BS250/SUM(L6_Genus_Level_Aggregate_Counts!BS$6:BS$688)</f>
        <v>7.1741893166072233E-5</v>
      </c>
      <c r="BS249">
        <f>L6_Genus_Level_Aggregate_Counts!BT250/SUM(L6_Genus_Level_Aggregate_Counts!BT$6:BT$688)</f>
        <v>1.0849222924408039E-4</v>
      </c>
      <c r="BT249">
        <f>L6_Genus_Level_Aggregate_Counts!BU250/SUM(L6_Genus_Level_Aggregate_Counts!BU$6:BU$688)</f>
        <v>5.9461516506516985E-5</v>
      </c>
      <c r="BU249">
        <f>L6_Genus_Level_Aggregate_Counts!BV250/SUM(L6_Genus_Level_Aggregate_Counts!BV$6:BV$688)</f>
        <v>7.7146887674131543E-5</v>
      </c>
      <c r="BV249">
        <f>L6_Genus_Level_Aggregate_Counts!BW250/SUM(L6_Genus_Level_Aggregate_Counts!BW$6:BW$688)</f>
        <v>1.2392597488433576E-4</v>
      </c>
      <c r="BW249">
        <f>L6_Genus_Level_Aggregate_Counts!BX250/SUM(L6_Genus_Level_Aggregate_Counts!BX$6:BX$688)</f>
        <v>2.7287735527267271E-5</v>
      </c>
      <c r="BX249">
        <f>L6_Genus_Level_Aggregate_Counts!BY250/SUM(L6_Genus_Level_Aggregate_Counts!BY$6:BY$688)</f>
        <v>4.9019951120105885E-5</v>
      </c>
      <c r="BY249">
        <f>L6_Genus_Level_Aggregate_Counts!BZ250/SUM(L6_Genus_Level_Aggregate_Counts!BZ$6:BZ$688)</f>
        <v>3.0359148729469626E-5</v>
      </c>
      <c r="BZ249">
        <f>L6_Genus_Level_Aggregate_Counts!CA250/SUM(L6_Genus_Level_Aggregate_Counts!CA$6:CA$688)</f>
        <v>3.2458047972994907E-5</v>
      </c>
      <c r="CA249">
        <f>L6_Genus_Level_Aggregate_Counts!CB250/SUM(L6_Genus_Level_Aggregate_Counts!CB$6:CB$688)</f>
        <v>2.9587549559145512E-5</v>
      </c>
      <c r="CB249">
        <f>L6_Genus_Level_Aggregate_Counts!CC250/SUM(L6_Genus_Level_Aggregate_Counts!CC$6:CC$688)</f>
        <v>5.7950857672693553E-5</v>
      </c>
      <c r="CC249">
        <f>L6_Genus_Level_Aggregate_Counts!CD250/SUM(L6_Genus_Level_Aggregate_Counts!CD$6:CD$688)</f>
        <v>8.4313477509379874E-5</v>
      </c>
      <c r="CD249">
        <f>L6_Genus_Level_Aggregate_Counts!CE250/SUM(L6_Genus_Level_Aggregate_Counts!CE$6:CE$688)</f>
        <v>2.6050146532074241E-5</v>
      </c>
      <c r="CE249">
        <f>L6_Genus_Level_Aggregate_Counts!CF250/SUM(L6_Genus_Level_Aggregate_Counts!CF$6:CF$688)</f>
        <v>1.4548205478854184E-5</v>
      </c>
      <c r="CF249">
        <f>L6_Genus_Level_Aggregate_Counts!CG250/SUM(L6_Genus_Level_Aggregate_Counts!CG$6:CG$688)</f>
        <v>0</v>
      </c>
      <c r="CG249">
        <f>L6_Genus_Level_Aggregate_Counts!CH250/SUM(L6_Genus_Level_Aggregate_Counts!CH$6:CH$688)</f>
        <v>2.3881167311458183E-5</v>
      </c>
      <c r="CH249">
        <f>L6_Genus_Level_Aggregate_Counts!CI250/SUM(L6_Genus_Level_Aggregate_Counts!CI$6:CI$688)</f>
        <v>0</v>
      </c>
      <c r="CI249">
        <f>L6_Genus_Level_Aggregate_Counts!CJ250/SUM(L6_Genus_Level_Aggregate_Counts!CJ$6:CJ$688)</f>
        <v>0</v>
      </c>
      <c r="CJ249">
        <f>L6_Genus_Level_Aggregate_Counts!CK250/SUM(L6_Genus_Level_Aggregate_Counts!CK$6:CK$688)</f>
        <v>7.0122293279479414E-6</v>
      </c>
      <c r="CK249">
        <f>L6_Genus_Level_Aggregate_Counts!CL250/SUM(L6_Genus_Level_Aggregate_Counts!CL$6:CL$688)</f>
        <v>1.5582149090002494E-5</v>
      </c>
      <c r="CL249">
        <f>L6_Genus_Level_Aggregate_Counts!CM250/SUM(L6_Genus_Level_Aggregate_Counts!CM$6:CM$688)</f>
        <v>0</v>
      </c>
      <c r="CM249">
        <f>L6_Genus_Level_Aggregate_Counts!CN250/SUM(L6_Genus_Level_Aggregate_Counts!CN$6:CN$688)</f>
        <v>5.2556892836495508E-5</v>
      </c>
      <c r="CN249">
        <f>L6_Genus_Level_Aggregate_Counts!CO250/SUM(L6_Genus_Level_Aggregate_Counts!CO$6:CO$688)</f>
        <v>1.0431118111550377E-5</v>
      </c>
      <c r="CO249">
        <f>L6_Genus_Level_Aggregate_Counts!CP250/SUM(L6_Genus_Level_Aggregate_Counts!CP$6:CP$688)</f>
        <v>0</v>
      </c>
      <c r="CP249">
        <f>L6_Genus_Level_Aggregate_Counts!CQ250/SUM(L6_Genus_Level_Aggregate_Counts!CQ$6:CQ$688)</f>
        <v>3.355198040564344E-5</v>
      </c>
      <c r="CQ249">
        <f>L6_Genus_Level_Aggregate_Counts!CR250/SUM(L6_Genus_Level_Aggregate_Counts!CR$6:CR$688)</f>
        <v>3.2003072294940317E-5</v>
      </c>
      <c r="CR249">
        <f>L6_Genus_Level_Aggregate_Counts!CS250/SUM(L6_Genus_Level_Aggregate_Counts!CS$6:CS$688)</f>
        <v>2.5416513108566637E-5</v>
      </c>
      <c r="CS249">
        <f>L6_Genus_Level_Aggregate_Counts!CT250/SUM(L6_Genus_Level_Aggregate_Counts!CT$6:CT$688)</f>
        <v>7.3847971642378887E-5</v>
      </c>
      <c r="CT249">
        <f>L6_Genus_Level_Aggregate_Counts!CU250/SUM(L6_Genus_Level_Aggregate_Counts!CU$6:CU$688)</f>
        <v>5.5644432079015097E-4</v>
      </c>
      <c r="CU249" t="e">
        <f>L6_Genus_Level_Aggregate_Counts!CW250/SUM(L6_Genus_Level_Aggregate_Counts!CV$6:CV$688)</f>
        <v>#DIV/0!</v>
      </c>
    </row>
    <row r="250" spans="1:99" x14ac:dyDescent="0.25">
      <c r="A250" t="s">
        <v>347</v>
      </c>
      <c r="B250">
        <f>L6_Genus_Level_Aggregate_Counts!B251/SUM(L6_Genus_Level_Aggregate_Counts!B$6:B$688)</f>
        <v>3.5900841874741962E-5</v>
      </c>
      <c r="C250">
        <f>L6_Genus_Level_Aggregate_Counts!C251/SUM(L6_Genus_Level_Aggregate_Counts!C$6:C$688)</f>
        <v>8.7833584634978257E-5</v>
      </c>
      <c r="D250">
        <f>L6_Genus_Level_Aggregate_Counts!D251/SUM(L6_Genus_Level_Aggregate_Counts!D$6:D$688)</f>
        <v>8.4233224953250558E-5</v>
      </c>
      <c r="E250">
        <f>L6_Genus_Level_Aggregate_Counts!E251/SUM(L6_Genus_Level_Aggregate_Counts!E$6:E$688)</f>
        <v>3.2093456144292178E-5</v>
      </c>
      <c r="F250">
        <f>L6_Genus_Level_Aggregate_Counts!F251/SUM(L6_Genus_Level_Aggregate_Counts!F$6:F$688)</f>
        <v>1.2995451591942819E-4</v>
      </c>
      <c r="G250">
        <f>L6_Genus_Level_Aggregate_Counts!G251/SUM(L6_Genus_Level_Aggregate_Counts!G$6:G$688)</f>
        <v>7.9266520463973361E-5</v>
      </c>
      <c r="H250">
        <f>L6_Genus_Level_Aggregate_Counts!H251/SUM(L6_Genus_Level_Aggregate_Counts!H$6:H$688)</f>
        <v>9.3506882106523034E-5</v>
      </c>
      <c r="I250">
        <f>L6_Genus_Level_Aggregate_Counts!I251/SUM(L6_Genus_Level_Aggregate_Counts!I$6:I$688)</f>
        <v>1.0193679918450561E-4</v>
      </c>
      <c r="J250">
        <f>L6_Genus_Level_Aggregate_Counts!J251/SUM(L6_Genus_Level_Aggregate_Counts!J$6:J$688)</f>
        <v>0</v>
      </c>
      <c r="K250">
        <f>L6_Genus_Level_Aggregate_Counts!K251/SUM(L6_Genus_Level_Aggregate_Counts!K$6:K$688)</f>
        <v>0</v>
      </c>
      <c r="L250">
        <f>L6_Genus_Level_Aggregate_Counts!L251/SUM(L6_Genus_Level_Aggregate_Counts!L$6:L$688)</f>
        <v>0</v>
      </c>
      <c r="M250">
        <f>L6_Genus_Level_Aggregate_Counts!M251/SUM(L6_Genus_Level_Aggregate_Counts!M$6:M$688)</f>
        <v>1.3112604491067039E-4</v>
      </c>
      <c r="N250">
        <f>L6_Genus_Level_Aggregate_Counts!N251/SUM(L6_Genus_Level_Aggregate_Counts!N$6:N$688)</f>
        <v>8.4510851193293215E-4</v>
      </c>
      <c r="O250">
        <f>L6_Genus_Level_Aggregate_Counts!O251/SUM(L6_Genus_Level_Aggregate_Counts!O$6:O$688)</f>
        <v>6.1022120518688027E-4</v>
      </c>
      <c r="P250">
        <f>L6_Genus_Level_Aggregate_Counts!P251/SUM(L6_Genus_Level_Aggregate_Counts!P$6:P$688)</f>
        <v>2.4320141499005086E-4</v>
      </c>
      <c r="Q250">
        <f>L6_Genus_Level_Aggregate_Counts!Q251/SUM(L6_Genus_Level_Aggregate_Counts!Q$6:Q$688)</f>
        <v>2.1364097633926187E-4</v>
      </c>
      <c r="R250">
        <f>L6_Genus_Level_Aggregate_Counts!R251/SUM(L6_Genus_Level_Aggregate_Counts!R$6:R$688)</f>
        <v>1.754970955230691E-4</v>
      </c>
      <c r="S250">
        <f>L6_Genus_Level_Aggregate_Counts!S251/SUM(L6_Genus_Level_Aggregate_Counts!S$6:S$688)</f>
        <v>1.4190147982971822E-4</v>
      </c>
      <c r="T250" t="s">
        <v>347</v>
      </c>
      <c r="U250">
        <f>L6_Genus_Level_Aggregate_Counts!V251/SUM(L6_Genus_Level_Aggregate_Counts!V$6:V$688)</f>
        <v>2.0190599256985947E-5</v>
      </c>
      <c r="V250">
        <f>L6_Genus_Level_Aggregate_Counts!W251/SUM(L6_Genus_Level_Aggregate_Counts!W$6:W$688)</f>
        <v>4.6580957704490403E-5</v>
      </c>
      <c r="W250">
        <f>L6_Genus_Level_Aggregate_Counts!X251/SUM(L6_Genus_Level_Aggregate_Counts!X$6:X$688)</f>
        <v>3.2512659616838306E-5</v>
      </c>
      <c r="X250">
        <f>L6_Genus_Level_Aggregate_Counts!Y251/SUM(L6_Genus_Level_Aggregate_Counts!Y$6:Y$688)</f>
        <v>7.4841896493657153E-5</v>
      </c>
      <c r="Y250">
        <f>L6_Genus_Level_Aggregate_Counts!Z251/SUM(L6_Genus_Level_Aggregate_Counts!Z$6:Z$688)</f>
        <v>1.5981333802119126E-5</v>
      </c>
      <c r="Z250">
        <f>L6_Genus_Level_Aggregate_Counts!AA251/SUM(L6_Genus_Level_Aggregate_Counts!AA$6:AA$688)</f>
        <v>7.1186199368815693E-5</v>
      </c>
      <c r="AA250">
        <f>L6_Genus_Level_Aggregate_Counts!AB251/SUM(L6_Genus_Level_Aggregate_Counts!AB$6:AB$688)</f>
        <v>3.8362680784133199E-5</v>
      </c>
      <c r="AB250">
        <f>L6_Genus_Level_Aggregate_Counts!AC251/SUM(L6_Genus_Level_Aggregate_Counts!AC$6:AC$688)</f>
        <v>7.4316290130796664E-5</v>
      </c>
      <c r="AC250">
        <f>L6_Genus_Level_Aggregate_Counts!AD251/SUM(L6_Genus_Level_Aggregate_Counts!AD$6:AD$688)</f>
        <v>2.2480498167839399E-5</v>
      </c>
      <c r="AD250">
        <f>L6_Genus_Level_Aggregate_Counts!AE251/SUM(L6_Genus_Level_Aggregate_Counts!AE$6:AE$688)</f>
        <v>5.8600617259835138E-5</v>
      </c>
      <c r="AE250">
        <f>L6_Genus_Level_Aggregate_Counts!AF251/SUM(L6_Genus_Level_Aggregate_Counts!AF$6:AF$688)</f>
        <v>1.6294340975379252E-5</v>
      </c>
      <c r="AF250">
        <f>L6_Genus_Level_Aggregate_Counts!AG251/SUM(L6_Genus_Level_Aggregate_Counts!AG$6:AG$688)</f>
        <v>3.3667199730662403E-5</v>
      </c>
      <c r="AG250">
        <f>L6_Genus_Level_Aggregate_Counts!AH251/SUM(L6_Genus_Level_Aggregate_Counts!AH$6:AH$688)</f>
        <v>1.8422991893883567E-4</v>
      </c>
      <c r="AH250">
        <f>L6_Genus_Level_Aggregate_Counts!AI251/SUM(L6_Genus_Level_Aggregate_Counts!AI$6:AI$688)</f>
        <v>8.2151717792419042E-5</v>
      </c>
      <c r="AI250">
        <f>L6_Genus_Level_Aggregate_Counts!AJ251/SUM(L6_Genus_Level_Aggregate_Counts!AJ$6:AJ$688)</f>
        <v>1.6409967883348572E-4</v>
      </c>
      <c r="AJ250">
        <f>L6_Genus_Level_Aggregate_Counts!AK251/SUM(L6_Genus_Level_Aggregate_Counts!AK$6:AK$688)</f>
        <v>0</v>
      </c>
      <c r="AK250">
        <f>L6_Genus_Level_Aggregate_Counts!AL251/SUM(L6_Genus_Level_Aggregate_Counts!AL$6:AL$688)</f>
        <v>2.485212982752622E-5</v>
      </c>
      <c r="AL250">
        <f>L6_Genus_Level_Aggregate_Counts!AM251/SUM(L6_Genus_Level_Aggregate_Counts!AM$6:AM$688)</f>
        <v>0</v>
      </c>
      <c r="AM250">
        <f>L6_Genus_Level_Aggregate_Counts!AN251/SUM(L6_Genus_Level_Aggregate_Counts!AN$6:AN$688)</f>
        <v>1.5013887846257788E-5</v>
      </c>
      <c r="AN250">
        <f>L6_Genus_Level_Aggregate_Counts!AO251/SUM(L6_Genus_Level_Aggregate_Counts!AO$6:AO$688)</f>
        <v>2.2208403659944922E-5</v>
      </c>
      <c r="AO250">
        <f>L6_Genus_Level_Aggregate_Counts!AP251/SUM(L6_Genus_Level_Aggregate_Counts!AP$6:AP$688)</f>
        <v>6.6262465626345962E-5</v>
      </c>
      <c r="AP250">
        <f>L6_Genus_Level_Aggregate_Counts!AQ251/SUM(L6_Genus_Level_Aggregate_Counts!AQ$6:AQ$688)</f>
        <v>1.2420817289777667E-5</v>
      </c>
      <c r="AQ250">
        <f>L6_Genus_Level_Aggregate_Counts!AR251/SUM(L6_Genus_Level_Aggregate_Counts!AR$6:AR$688)</f>
        <v>0</v>
      </c>
      <c r="AR250">
        <f>L6_Genus_Level_Aggregate_Counts!AS251/SUM(L6_Genus_Level_Aggregate_Counts!AS$6:AS$688)</f>
        <v>2.5681193661881403E-5</v>
      </c>
      <c r="AS250">
        <f>L6_Genus_Level_Aggregate_Counts!AT251/SUM(L6_Genus_Level_Aggregate_Counts!AT$6:AT$688)</f>
        <v>7.3398086756538549E-5</v>
      </c>
      <c r="AT250">
        <f>L6_Genus_Level_Aggregate_Counts!AU251/SUM(L6_Genus_Level_Aggregate_Counts!AU$6:AU$688)</f>
        <v>3.6829699469652327E-5</v>
      </c>
      <c r="AU250">
        <f>L6_Genus_Level_Aggregate_Counts!AV251/SUM(L6_Genus_Level_Aggregate_Counts!AV$6:AV$688)</f>
        <v>0</v>
      </c>
      <c r="AV250">
        <f>L6_Genus_Level_Aggregate_Counts!AW251/SUM(L6_Genus_Level_Aggregate_Counts!AW$6:AW$688)</f>
        <v>7.4384468522972397E-5</v>
      </c>
      <c r="AW250">
        <f>L6_Genus_Level_Aggregate_Counts!AX251/SUM(L6_Genus_Level_Aggregate_Counts!AX$6:AX$688)</f>
        <v>5.4207887247594525E-5</v>
      </c>
      <c r="AX250">
        <f>L6_Genus_Level_Aggregate_Counts!AY251/SUM(L6_Genus_Level_Aggregate_Counts!AY$6:AY$688)</f>
        <v>1.7060576420008643E-4</v>
      </c>
      <c r="AY250">
        <f>L6_Genus_Level_Aggregate_Counts!AZ251/SUM(L6_Genus_Level_Aggregate_Counts!AZ$6:AZ$688)</f>
        <v>2.0960845141276097E-4</v>
      </c>
      <c r="AZ250">
        <f>L6_Genus_Level_Aggregate_Counts!BA251/SUM(L6_Genus_Level_Aggregate_Counts!BA$6:BA$688)</f>
        <v>6.9696732094473915E-5</v>
      </c>
      <c r="BA250">
        <f>L6_Genus_Level_Aggregate_Counts!BB251/SUM(L6_Genus_Level_Aggregate_Counts!BB$6:BB$688)</f>
        <v>3.2723940835114973E-5</v>
      </c>
      <c r="BB250">
        <f>L6_Genus_Level_Aggregate_Counts!BC251/SUM(L6_Genus_Level_Aggregate_Counts!BC$6:BC$688)</f>
        <v>0</v>
      </c>
      <c r="BC250">
        <f>L6_Genus_Level_Aggregate_Counts!BD251/SUM(L6_Genus_Level_Aggregate_Counts!BD$6:BD$688)</f>
        <v>2.5623943012350741E-5</v>
      </c>
      <c r="BD250">
        <f>L6_Genus_Level_Aggregate_Counts!BE251/SUM(L6_Genus_Level_Aggregate_Counts!BE$6:BE$688)</f>
        <v>1.052133200063128E-4</v>
      </c>
      <c r="BE250">
        <f>L6_Genus_Level_Aggregate_Counts!BF251/SUM(L6_Genus_Level_Aggregate_Counts!BF$6:BF$688)</f>
        <v>2.4928331048236322E-5</v>
      </c>
      <c r="BF250">
        <f>L6_Genus_Level_Aggregate_Counts!BG251/SUM(L6_Genus_Level_Aggregate_Counts!BG$6:BG$688)</f>
        <v>0</v>
      </c>
      <c r="BG250">
        <f>L6_Genus_Level_Aggregate_Counts!BH251/SUM(L6_Genus_Level_Aggregate_Counts!BH$6:BH$688)</f>
        <v>0</v>
      </c>
      <c r="BH250">
        <f>L6_Genus_Level_Aggregate_Counts!BI251/SUM(L6_Genus_Level_Aggregate_Counts!BI$6:BI$688)</f>
        <v>3.8037276531000377E-5</v>
      </c>
      <c r="BI250">
        <f>L6_Genus_Level_Aggregate_Counts!BJ251/SUM(L6_Genus_Level_Aggregate_Counts!BJ$6:BJ$688)</f>
        <v>0</v>
      </c>
      <c r="BJ250">
        <f>L6_Genus_Level_Aggregate_Counts!BK251/SUM(L6_Genus_Level_Aggregate_Counts!BK$6:BK$688)</f>
        <v>5.6755069443881399E-5</v>
      </c>
      <c r="BK250">
        <f>L6_Genus_Level_Aggregate_Counts!BL251/SUM(L6_Genus_Level_Aggregate_Counts!BL$6:BL$688)</f>
        <v>1.1892303301303397E-5</v>
      </c>
      <c r="BL250">
        <f>L6_Genus_Level_Aggregate_Counts!BM251/SUM(L6_Genus_Level_Aggregate_Counts!BM$6:BM$688)</f>
        <v>2.3069913372475288E-5</v>
      </c>
      <c r="BM250">
        <f>L6_Genus_Level_Aggregate_Counts!BN251/SUM(L6_Genus_Level_Aggregate_Counts!BN$6:BN$688)</f>
        <v>6.3944070253218522E-5</v>
      </c>
      <c r="BN250">
        <f>L6_Genus_Level_Aggregate_Counts!BO251/SUM(L6_Genus_Level_Aggregate_Counts!BO$6:BO$688)</f>
        <v>5.3090767515529053E-5</v>
      </c>
      <c r="BO250">
        <f>L6_Genus_Level_Aggregate_Counts!BP251/SUM(L6_Genus_Level_Aggregate_Counts!BP$6:BP$688)</f>
        <v>4.0758654420955386E-5</v>
      </c>
      <c r="BP250">
        <f>L6_Genus_Level_Aggregate_Counts!BQ251/SUM(L6_Genus_Level_Aggregate_Counts!BQ$6:BQ$688)</f>
        <v>7.4076268926486711E-6</v>
      </c>
      <c r="BQ250">
        <f>L6_Genus_Level_Aggregate_Counts!BR251/SUM(L6_Genus_Level_Aggregate_Counts!BR$6:BR$688)</f>
        <v>0</v>
      </c>
      <c r="BR250">
        <f>L6_Genus_Level_Aggregate_Counts!BS251/SUM(L6_Genus_Level_Aggregate_Counts!BS$6:BS$688)</f>
        <v>3.0746525642602389E-5</v>
      </c>
      <c r="BS250">
        <f>L6_Genus_Level_Aggregate_Counts!BT251/SUM(L6_Genus_Level_Aggregate_Counts!BT$6:BT$688)</f>
        <v>0</v>
      </c>
      <c r="BT250">
        <f>L6_Genus_Level_Aggregate_Counts!BU251/SUM(L6_Genus_Level_Aggregate_Counts!BU$6:BU$688)</f>
        <v>0</v>
      </c>
      <c r="BU250">
        <f>L6_Genus_Level_Aggregate_Counts!BV251/SUM(L6_Genus_Level_Aggregate_Counts!BV$6:BV$688)</f>
        <v>1.1020983953447364E-5</v>
      </c>
      <c r="BV250">
        <f>L6_Genus_Level_Aggregate_Counts!BW251/SUM(L6_Genus_Level_Aggregate_Counts!BW$6:BW$688)</f>
        <v>0</v>
      </c>
      <c r="BW250">
        <f>L6_Genus_Level_Aggregate_Counts!BX251/SUM(L6_Genus_Level_Aggregate_Counts!BX$6:BX$688)</f>
        <v>0</v>
      </c>
      <c r="BX250">
        <f>L6_Genus_Level_Aggregate_Counts!BY251/SUM(L6_Genus_Level_Aggregate_Counts!BY$6:BY$688)</f>
        <v>3.5014250800075634E-5</v>
      </c>
      <c r="BY250">
        <f>L6_Genus_Level_Aggregate_Counts!BZ251/SUM(L6_Genus_Level_Aggregate_Counts!BZ$6:BZ$688)</f>
        <v>0</v>
      </c>
      <c r="BZ250">
        <f>L6_Genus_Level_Aggregate_Counts!CA251/SUM(L6_Genus_Level_Aggregate_Counts!CA$6:CA$688)</f>
        <v>2.163869864866327E-5</v>
      </c>
      <c r="CA250">
        <f>L6_Genus_Level_Aggregate_Counts!CB251/SUM(L6_Genus_Level_Aggregate_Counts!CB$6:CB$688)</f>
        <v>7.3968873897863776E-5</v>
      </c>
      <c r="CB250">
        <f>L6_Genus_Level_Aggregate_Counts!CC251/SUM(L6_Genus_Level_Aggregate_Counts!CC$6:CC$688)</f>
        <v>1.9316952557564519E-4</v>
      </c>
      <c r="CC250">
        <f>L6_Genus_Level_Aggregate_Counts!CD251/SUM(L6_Genus_Level_Aggregate_Counts!CD$6:CD$688)</f>
        <v>2.8104492503126623E-5</v>
      </c>
      <c r="CD250">
        <f>L6_Genus_Level_Aggregate_Counts!CE251/SUM(L6_Genus_Level_Aggregate_Counts!CE$6:CE$688)</f>
        <v>2.6050146532074241E-5</v>
      </c>
      <c r="CE250">
        <f>L6_Genus_Level_Aggregate_Counts!CF251/SUM(L6_Genus_Level_Aggregate_Counts!CF$6:CF$688)</f>
        <v>2.9096410957708368E-5</v>
      </c>
      <c r="CF250">
        <f>L6_Genus_Level_Aggregate_Counts!CG251/SUM(L6_Genus_Level_Aggregate_Counts!CG$6:CG$688)</f>
        <v>0</v>
      </c>
      <c r="CG250">
        <f>L6_Genus_Level_Aggregate_Counts!CH251/SUM(L6_Genus_Level_Aggregate_Counts!CH$6:CH$688)</f>
        <v>0</v>
      </c>
      <c r="CH250">
        <f>L6_Genus_Level_Aggregate_Counts!CI251/SUM(L6_Genus_Level_Aggregate_Counts!CI$6:CI$688)</f>
        <v>9.8300298475451729E-5</v>
      </c>
      <c r="CI250">
        <f>L6_Genus_Level_Aggregate_Counts!CJ251/SUM(L6_Genus_Level_Aggregate_Counts!CJ$6:CJ$688)</f>
        <v>4.5861742134711222E-5</v>
      </c>
      <c r="CJ250">
        <f>L6_Genus_Level_Aggregate_Counts!CK251/SUM(L6_Genus_Level_Aggregate_Counts!CK$6:CK$688)</f>
        <v>5.6097834623583531E-5</v>
      </c>
      <c r="CK250">
        <f>L6_Genus_Level_Aggregate_Counts!CL251/SUM(L6_Genus_Level_Aggregate_Counts!CL$6:CL$688)</f>
        <v>7.791074545001247E-6</v>
      </c>
      <c r="CL250">
        <f>L6_Genus_Level_Aggregate_Counts!CM251/SUM(L6_Genus_Level_Aggregate_Counts!CM$6:CM$688)</f>
        <v>0</v>
      </c>
      <c r="CM250">
        <f>L6_Genus_Level_Aggregate_Counts!CN251/SUM(L6_Genus_Level_Aggregate_Counts!CN$6:CN$688)</f>
        <v>5.2556892836495508E-5</v>
      </c>
      <c r="CN250">
        <f>L6_Genus_Level_Aggregate_Counts!CO251/SUM(L6_Genus_Level_Aggregate_Counts!CO$6:CO$688)</f>
        <v>2.0862236223100753E-5</v>
      </c>
      <c r="CO250">
        <f>L6_Genus_Level_Aggregate_Counts!CP251/SUM(L6_Genus_Level_Aggregate_Counts!CP$6:CP$688)</f>
        <v>1.2785271367384773E-5</v>
      </c>
      <c r="CP250">
        <f>L6_Genus_Level_Aggregate_Counts!CQ251/SUM(L6_Genus_Level_Aggregate_Counts!CQ$6:CQ$688)</f>
        <v>5.0327970608465163E-5</v>
      </c>
      <c r="CQ250">
        <f>L6_Genus_Level_Aggregate_Counts!CR251/SUM(L6_Genus_Level_Aggregate_Counts!CR$6:CR$688)</f>
        <v>3.2003072294940317E-5</v>
      </c>
      <c r="CR250">
        <f>L6_Genus_Level_Aggregate_Counts!CS251/SUM(L6_Genus_Level_Aggregate_Counts!CS$6:CS$688)</f>
        <v>2.5416513108566637E-5</v>
      </c>
      <c r="CS250">
        <f>L6_Genus_Level_Aggregate_Counts!CT251/SUM(L6_Genus_Level_Aggregate_Counts!CT$6:CT$688)</f>
        <v>2.4615990547459629E-5</v>
      </c>
      <c r="CT250">
        <f>L6_Genus_Level_Aggregate_Counts!CU251/SUM(L6_Genus_Level_Aggregate_Counts!CU$6:CU$688)</f>
        <v>5.5644432079015097E-4</v>
      </c>
      <c r="CU250" t="e">
        <f>L6_Genus_Level_Aggregate_Counts!CW251/SUM(L6_Genus_Level_Aggregate_Counts!CV$6:CV$688)</f>
        <v>#DIV/0!</v>
      </c>
    </row>
    <row r="251" spans="1:99" x14ac:dyDescent="0.25">
      <c r="A251" t="s">
        <v>348</v>
      </c>
      <c r="B251">
        <f>L6_Genus_Level_Aggregate_Counts!B252/SUM(L6_Genus_Level_Aggregate_Counts!B$6:B$688)</f>
        <v>5.3851262812112943E-5</v>
      </c>
      <c r="C251">
        <f>L6_Genus_Level_Aggregate_Counts!C252/SUM(L6_Genus_Level_Aggregate_Counts!C$6:C$688)</f>
        <v>7.319465386248189E-5</v>
      </c>
      <c r="D251">
        <f>L6_Genus_Level_Aggregate_Counts!D252/SUM(L6_Genus_Level_Aggregate_Counts!D$6:D$688)</f>
        <v>8.4233224953250558E-5</v>
      </c>
      <c r="E251">
        <f>L6_Genus_Level_Aggregate_Counts!E252/SUM(L6_Genus_Level_Aggregate_Counts!E$6:E$688)</f>
        <v>6.4186912288584355E-5</v>
      </c>
      <c r="F251">
        <f>L6_Genus_Level_Aggregate_Counts!F252/SUM(L6_Genus_Level_Aggregate_Counts!F$6:F$688)</f>
        <v>6.4977257959714094E-5</v>
      </c>
      <c r="G251">
        <f>L6_Genus_Level_Aggregate_Counts!G252/SUM(L6_Genus_Level_Aggregate_Counts!G$6:G$688)</f>
        <v>7.9266520463973361E-5</v>
      </c>
      <c r="H251">
        <f>L6_Genus_Level_Aggregate_Counts!H252/SUM(L6_Genus_Level_Aggregate_Counts!H$6:H$688)</f>
        <v>1.8701376421304608E-5</v>
      </c>
      <c r="I251">
        <f>L6_Genus_Level_Aggregate_Counts!I252/SUM(L6_Genus_Level_Aggregate_Counts!I$6:I$688)</f>
        <v>2.038735983690112E-5</v>
      </c>
      <c r="J251">
        <f>L6_Genus_Level_Aggregate_Counts!J252/SUM(L6_Genus_Level_Aggregate_Counts!J$6:J$688)</f>
        <v>0</v>
      </c>
      <c r="K251">
        <f>L6_Genus_Level_Aggregate_Counts!K252/SUM(L6_Genus_Level_Aggregate_Counts!K$6:K$688)</f>
        <v>7.2432275822106325E-5</v>
      </c>
      <c r="L251">
        <f>L6_Genus_Level_Aggregate_Counts!L252/SUM(L6_Genus_Level_Aggregate_Counts!L$6:L$688)</f>
        <v>5.0412119073425251E-5</v>
      </c>
      <c r="M251">
        <f>L6_Genus_Level_Aggregate_Counts!M252/SUM(L6_Genus_Level_Aggregate_Counts!M$6:M$688)</f>
        <v>4.9172266841501392E-5</v>
      </c>
      <c r="N251">
        <f>L6_Genus_Level_Aggregate_Counts!N252/SUM(L6_Genus_Level_Aggregate_Counts!N$6:N$688)</f>
        <v>3.3804340477317289E-5</v>
      </c>
      <c r="O251">
        <f>L6_Genus_Level_Aggregate_Counts!O252/SUM(L6_Genus_Level_Aggregate_Counts!O$6:O$688)</f>
        <v>5.0851767098906685E-5</v>
      </c>
      <c r="P251">
        <f>L6_Genus_Level_Aggregate_Counts!P252/SUM(L6_Genus_Level_Aggregate_Counts!P$6:P$688)</f>
        <v>6.6327658633650227E-5</v>
      </c>
      <c r="Q251">
        <f>L6_Genus_Level_Aggregate_Counts!Q252/SUM(L6_Genus_Level_Aggregate_Counts!Q$6:Q$688)</f>
        <v>0</v>
      </c>
      <c r="R251">
        <f>L6_Genus_Level_Aggregate_Counts!R252/SUM(L6_Genus_Level_Aggregate_Counts!R$6:R$688)</f>
        <v>0</v>
      </c>
      <c r="S251">
        <f>L6_Genus_Level_Aggregate_Counts!S252/SUM(L6_Genus_Level_Aggregate_Counts!S$6:S$688)</f>
        <v>2.0271639975674031E-5</v>
      </c>
      <c r="T251" t="s">
        <v>348</v>
      </c>
      <c r="U251">
        <f>L6_Genus_Level_Aggregate_Counts!V252/SUM(L6_Genus_Level_Aggregate_Counts!V$6:V$688)</f>
        <v>1.0095299628492974E-4</v>
      </c>
      <c r="V251">
        <f>L6_Genus_Level_Aggregate_Counts!W252/SUM(L6_Genus_Level_Aggregate_Counts!W$6:W$688)</f>
        <v>4.6580957704490403E-5</v>
      </c>
      <c r="W251">
        <f>L6_Genus_Level_Aggregate_Counts!X252/SUM(L6_Genus_Level_Aggregate_Counts!X$6:X$688)</f>
        <v>1.2192247356314364E-4</v>
      </c>
      <c r="X251">
        <f>L6_Genus_Level_Aggregate_Counts!Y252/SUM(L6_Genus_Level_Aggregate_Counts!Y$6:Y$688)</f>
        <v>0</v>
      </c>
      <c r="Y251">
        <f>L6_Genus_Level_Aggregate_Counts!Z252/SUM(L6_Genus_Level_Aggregate_Counts!Z$6:Z$688)</f>
        <v>1.5981333802119126E-5</v>
      </c>
      <c r="Z251">
        <f>L6_Genus_Level_Aggregate_Counts!AA252/SUM(L6_Genus_Level_Aggregate_Counts!AA$6:AA$688)</f>
        <v>5.9321832807346417E-5</v>
      </c>
      <c r="AA251">
        <f>L6_Genus_Level_Aggregate_Counts!AB252/SUM(L6_Genus_Level_Aggregate_Counts!AB$6:AB$688)</f>
        <v>9.5906701960332986E-5</v>
      </c>
      <c r="AB251">
        <f>L6_Genus_Level_Aggregate_Counts!AC252/SUM(L6_Genus_Level_Aggregate_Counts!AC$6:AC$688)</f>
        <v>1.8579072532699166E-5</v>
      </c>
      <c r="AC251">
        <f>L6_Genus_Level_Aggregate_Counts!AD252/SUM(L6_Genus_Level_Aggregate_Counts!AD$6:AD$688)</f>
        <v>2.2480498167839399E-5</v>
      </c>
      <c r="AD251">
        <f>L6_Genus_Level_Aggregate_Counts!AE252/SUM(L6_Genus_Level_Aggregate_Counts!AE$6:AE$688)</f>
        <v>5.8600617259835138E-5</v>
      </c>
      <c r="AE251">
        <f>L6_Genus_Level_Aggregate_Counts!AF252/SUM(L6_Genus_Level_Aggregate_Counts!AF$6:AF$688)</f>
        <v>0</v>
      </c>
      <c r="AF251">
        <f>L6_Genus_Level_Aggregate_Counts!AG252/SUM(L6_Genus_Level_Aggregate_Counts!AG$6:AG$688)</f>
        <v>3.3667199730662403E-5</v>
      </c>
      <c r="AG251">
        <f>L6_Genus_Level_Aggregate_Counts!AH252/SUM(L6_Genus_Level_Aggregate_Counts!AH$6:AH$688)</f>
        <v>3.9477839772607642E-5</v>
      </c>
      <c r="AH251">
        <f>L6_Genus_Level_Aggregate_Counts!AI252/SUM(L6_Genus_Level_Aggregate_Counts!AI$6:AI$688)</f>
        <v>0</v>
      </c>
      <c r="AI251">
        <f>L6_Genus_Level_Aggregate_Counts!AJ252/SUM(L6_Genus_Level_Aggregate_Counts!AJ$6:AJ$688)</f>
        <v>2.344281126192653E-5</v>
      </c>
      <c r="AJ251">
        <f>L6_Genus_Level_Aggregate_Counts!AK252/SUM(L6_Genus_Level_Aggregate_Counts!AK$6:AK$688)</f>
        <v>1.7498118952212637E-5</v>
      </c>
      <c r="AK251">
        <f>L6_Genus_Level_Aggregate_Counts!AL252/SUM(L6_Genus_Level_Aggregate_Counts!AL$6:AL$688)</f>
        <v>2.485212982752622E-5</v>
      </c>
      <c r="AL251">
        <f>L6_Genus_Level_Aggregate_Counts!AM252/SUM(L6_Genus_Level_Aggregate_Counts!AM$6:AM$688)</f>
        <v>6.3906951478647086E-5</v>
      </c>
      <c r="AM251">
        <f>L6_Genus_Level_Aggregate_Counts!AN252/SUM(L6_Genus_Level_Aggregate_Counts!AN$6:AN$688)</f>
        <v>7.5069439231288936E-5</v>
      </c>
      <c r="AN251">
        <f>L6_Genus_Level_Aggregate_Counts!AO252/SUM(L6_Genus_Level_Aggregate_Counts!AO$6:AO$688)</f>
        <v>0</v>
      </c>
      <c r="AO251">
        <f>L6_Genus_Level_Aggregate_Counts!AP252/SUM(L6_Genus_Level_Aggregate_Counts!AP$6:AP$688)</f>
        <v>0</v>
      </c>
      <c r="AP251">
        <f>L6_Genus_Level_Aggregate_Counts!AQ252/SUM(L6_Genus_Level_Aggregate_Counts!AQ$6:AQ$688)</f>
        <v>1.1178735560799901E-4</v>
      </c>
      <c r="AQ251">
        <f>L6_Genus_Level_Aggregate_Counts!AR252/SUM(L6_Genus_Level_Aggregate_Counts!AR$6:AR$688)</f>
        <v>1.1544144809752494E-4</v>
      </c>
      <c r="AR251">
        <f>L6_Genus_Level_Aggregate_Counts!AS252/SUM(L6_Genus_Level_Aggregate_Counts!AS$6:AS$688)</f>
        <v>0</v>
      </c>
      <c r="AS251">
        <f>L6_Genus_Level_Aggregate_Counts!AT252/SUM(L6_Genus_Level_Aggregate_Counts!AT$6:AT$688)</f>
        <v>2.4466028918846182E-5</v>
      </c>
      <c r="AT251">
        <f>L6_Genus_Level_Aggregate_Counts!AU252/SUM(L6_Genus_Level_Aggregate_Counts!AU$6:AU$688)</f>
        <v>3.6829699469652327E-5</v>
      </c>
      <c r="AU251">
        <f>L6_Genus_Level_Aggregate_Counts!AV252/SUM(L6_Genus_Level_Aggregate_Counts!AV$6:AV$688)</f>
        <v>0</v>
      </c>
      <c r="AV251">
        <f>L6_Genus_Level_Aggregate_Counts!AW252/SUM(L6_Genus_Level_Aggregate_Counts!AW$6:AW$688)</f>
        <v>0</v>
      </c>
      <c r="AW251">
        <f>L6_Genus_Level_Aggregate_Counts!AX252/SUM(L6_Genus_Level_Aggregate_Counts!AX$6:AX$688)</f>
        <v>0</v>
      </c>
      <c r="AX251">
        <f>L6_Genus_Level_Aggregate_Counts!AY252/SUM(L6_Genus_Level_Aggregate_Counts!AY$6:AY$688)</f>
        <v>3.4121152840017288E-5</v>
      </c>
      <c r="AY251">
        <f>L6_Genus_Level_Aggregate_Counts!AZ252/SUM(L6_Genus_Level_Aggregate_Counts!AZ$6:AZ$688)</f>
        <v>1.0480422570638049E-5</v>
      </c>
      <c r="AZ251">
        <f>L6_Genus_Level_Aggregate_Counts!BA252/SUM(L6_Genus_Level_Aggregate_Counts!BA$6:BA$688)</f>
        <v>5.2272549070855443E-5</v>
      </c>
      <c r="BA251">
        <f>L6_Genus_Level_Aggregate_Counts!BB252/SUM(L6_Genus_Level_Aggregate_Counts!BB$6:BB$688)</f>
        <v>1.0907980278371657E-5</v>
      </c>
      <c r="BB251">
        <f>L6_Genus_Level_Aggregate_Counts!BC252/SUM(L6_Genus_Level_Aggregate_Counts!BC$6:BC$688)</f>
        <v>1.4477087596031346E-4</v>
      </c>
      <c r="BC251">
        <f>L6_Genus_Level_Aggregate_Counts!BD252/SUM(L6_Genus_Level_Aggregate_Counts!BD$6:BD$688)</f>
        <v>1.281197150617537E-4</v>
      </c>
      <c r="BD251">
        <f>L6_Genus_Level_Aggregate_Counts!BE252/SUM(L6_Genus_Level_Aggregate_Counts!BE$6:BE$688)</f>
        <v>2.63033300015782E-5</v>
      </c>
      <c r="BE251">
        <f>L6_Genus_Level_Aggregate_Counts!BF252/SUM(L6_Genus_Level_Aggregate_Counts!BF$6:BF$688)</f>
        <v>2.4928331048236322E-5</v>
      </c>
      <c r="BF251">
        <f>L6_Genus_Level_Aggregate_Counts!BG252/SUM(L6_Genus_Level_Aggregate_Counts!BG$6:BG$688)</f>
        <v>4.9497599366430731E-5</v>
      </c>
      <c r="BG251">
        <f>L6_Genus_Level_Aggregate_Counts!BH252/SUM(L6_Genus_Level_Aggregate_Counts!BH$6:BH$688)</f>
        <v>1.2770926074582209E-4</v>
      </c>
      <c r="BH251">
        <f>L6_Genus_Level_Aggregate_Counts!BI252/SUM(L6_Genus_Level_Aggregate_Counts!BI$6:BI$688)</f>
        <v>1.9018638265500189E-5</v>
      </c>
      <c r="BI251">
        <f>L6_Genus_Level_Aggregate_Counts!BJ252/SUM(L6_Genus_Level_Aggregate_Counts!BJ$6:BJ$688)</f>
        <v>0</v>
      </c>
      <c r="BJ251">
        <f>L6_Genus_Level_Aggregate_Counts!BK252/SUM(L6_Genus_Level_Aggregate_Counts!BK$6:BK$688)</f>
        <v>7.2970803570704661E-5</v>
      </c>
      <c r="BK251">
        <f>L6_Genus_Level_Aggregate_Counts!BL252/SUM(L6_Genus_Level_Aggregate_Counts!BL$6:BL$688)</f>
        <v>7.1353819807820377E-5</v>
      </c>
      <c r="BL251">
        <f>L6_Genus_Level_Aggregate_Counts!BM252/SUM(L6_Genus_Level_Aggregate_Counts!BM$6:BM$688)</f>
        <v>5.7674783431188213E-5</v>
      </c>
      <c r="BM251">
        <f>L6_Genus_Level_Aggregate_Counts!BN252/SUM(L6_Genus_Level_Aggregate_Counts!BN$6:BN$688)</f>
        <v>2.1314690084406173E-5</v>
      </c>
      <c r="BN251">
        <f>L6_Genus_Level_Aggregate_Counts!BO252/SUM(L6_Genus_Level_Aggregate_Counts!BO$6:BO$688)</f>
        <v>1.7696922505176349E-5</v>
      </c>
      <c r="BO251">
        <f>L6_Genus_Level_Aggregate_Counts!BP252/SUM(L6_Genus_Level_Aggregate_Counts!BP$6:BP$688)</f>
        <v>4.0758654420955386E-5</v>
      </c>
      <c r="BP251">
        <f>L6_Genus_Level_Aggregate_Counts!BQ252/SUM(L6_Genus_Level_Aggregate_Counts!BQ$6:BQ$688)</f>
        <v>5.9261015141189369E-5</v>
      </c>
      <c r="BQ251">
        <f>L6_Genus_Level_Aggregate_Counts!BR252/SUM(L6_Genus_Level_Aggregate_Counts!BR$6:BR$688)</f>
        <v>6.9154699061801253E-5</v>
      </c>
      <c r="BR251">
        <f>L6_Genus_Level_Aggregate_Counts!BS252/SUM(L6_Genus_Level_Aggregate_Counts!BS$6:BS$688)</f>
        <v>1.1273726068954208E-4</v>
      </c>
      <c r="BS251">
        <f>L6_Genus_Level_Aggregate_Counts!BT252/SUM(L6_Genus_Level_Aggregate_Counts!BT$6:BT$688)</f>
        <v>7.2328152829386925E-5</v>
      </c>
      <c r="BT251">
        <f>L6_Genus_Level_Aggregate_Counts!BU252/SUM(L6_Genus_Level_Aggregate_Counts!BU$6:BU$688)</f>
        <v>1.5459994291694415E-4</v>
      </c>
      <c r="BU251">
        <f>L6_Genus_Level_Aggregate_Counts!BV252/SUM(L6_Genus_Level_Aggregate_Counts!BV$6:BV$688)</f>
        <v>6.6125903720684178E-5</v>
      </c>
      <c r="BV251">
        <f>L6_Genus_Level_Aggregate_Counts!BW252/SUM(L6_Genus_Level_Aggregate_Counts!BW$6:BW$688)</f>
        <v>0</v>
      </c>
      <c r="BW251">
        <f>L6_Genus_Level_Aggregate_Counts!BX252/SUM(L6_Genus_Level_Aggregate_Counts!BX$6:BX$688)</f>
        <v>1.0915094210906909E-4</v>
      </c>
      <c r="BX251">
        <f>L6_Genus_Level_Aggregate_Counts!BY252/SUM(L6_Genus_Level_Aggregate_Counts!BY$6:BY$688)</f>
        <v>5.602280128012101E-5</v>
      </c>
      <c r="BY251">
        <f>L6_Genus_Level_Aggregate_Counts!BZ252/SUM(L6_Genus_Level_Aggregate_Counts!BZ$6:BZ$688)</f>
        <v>4.5538723094204437E-5</v>
      </c>
      <c r="BZ251">
        <f>L6_Genus_Level_Aggregate_Counts!CA252/SUM(L6_Genus_Level_Aggregate_Counts!CA$6:CA$688)</f>
        <v>3.2458047972994907E-5</v>
      </c>
      <c r="CA251">
        <f>L6_Genus_Level_Aggregate_Counts!CB252/SUM(L6_Genus_Level_Aggregate_Counts!CB$6:CB$688)</f>
        <v>7.3968873897863776E-5</v>
      </c>
      <c r="CB251">
        <f>L6_Genus_Level_Aggregate_Counts!CC252/SUM(L6_Genus_Level_Aggregate_Counts!CC$6:CC$688)</f>
        <v>1.931695255756452E-5</v>
      </c>
      <c r="CC251">
        <f>L6_Genus_Level_Aggregate_Counts!CD252/SUM(L6_Genus_Level_Aggregate_Counts!CD$6:CD$688)</f>
        <v>9.8365723760943184E-5</v>
      </c>
      <c r="CD251">
        <f>L6_Genus_Level_Aggregate_Counts!CE252/SUM(L6_Genus_Level_Aggregate_Counts!CE$6:CE$688)</f>
        <v>7.8150439596222734E-5</v>
      </c>
      <c r="CE251">
        <f>L6_Genus_Level_Aggregate_Counts!CF252/SUM(L6_Genus_Level_Aggregate_Counts!CF$6:CF$688)</f>
        <v>7.274102739427092E-5</v>
      </c>
      <c r="CF251">
        <f>L6_Genus_Level_Aggregate_Counts!CG252/SUM(L6_Genus_Level_Aggregate_Counts!CG$6:CG$688)</f>
        <v>5.5502519814399571E-5</v>
      </c>
      <c r="CG251">
        <f>L6_Genus_Level_Aggregate_Counts!CH252/SUM(L6_Genus_Level_Aggregate_Counts!CH$6:CH$688)</f>
        <v>3.5821750967187274E-5</v>
      </c>
      <c r="CH251">
        <f>L6_Genus_Level_Aggregate_Counts!CI252/SUM(L6_Genus_Level_Aggregate_Counts!CI$6:CI$688)</f>
        <v>3.5745563081982446E-5</v>
      </c>
      <c r="CI251">
        <f>L6_Genus_Level_Aggregate_Counts!CJ252/SUM(L6_Genus_Level_Aggregate_Counts!CJ$6:CJ$688)</f>
        <v>1.5287247378237074E-5</v>
      </c>
      <c r="CJ251">
        <f>L6_Genus_Level_Aggregate_Counts!CK252/SUM(L6_Genus_Level_Aggregate_Counts!CK$6:CK$688)</f>
        <v>4.908560529563559E-5</v>
      </c>
      <c r="CK251">
        <f>L6_Genus_Level_Aggregate_Counts!CL252/SUM(L6_Genus_Level_Aggregate_Counts!CL$6:CL$688)</f>
        <v>7.7910745450012459E-5</v>
      </c>
      <c r="CL251">
        <f>L6_Genus_Level_Aggregate_Counts!CM252/SUM(L6_Genus_Level_Aggregate_Counts!CM$6:CM$688)</f>
        <v>1.0005002501250626E-4</v>
      </c>
      <c r="CM251">
        <f>L6_Genus_Level_Aggregate_Counts!CN252/SUM(L6_Genus_Level_Aggregate_Counts!CN$6:CN$688)</f>
        <v>3.9417669627371631E-5</v>
      </c>
      <c r="CN251">
        <f>L6_Genus_Level_Aggregate_Counts!CO252/SUM(L6_Genus_Level_Aggregate_Counts!CO$6:CO$688)</f>
        <v>3.1293354334651132E-5</v>
      </c>
      <c r="CO251">
        <f>L6_Genus_Level_Aggregate_Counts!CP252/SUM(L6_Genus_Level_Aggregate_Counts!CP$6:CP$688)</f>
        <v>5.114108546953909E-5</v>
      </c>
      <c r="CP251">
        <f>L6_Genus_Level_Aggregate_Counts!CQ252/SUM(L6_Genus_Level_Aggregate_Counts!CQ$6:CQ$688)</f>
        <v>8.387995101410861E-5</v>
      </c>
      <c r="CQ251">
        <f>L6_Genus_Level_Aggregate_Counts!CR252/SUM(L6_Genus_Level_Aggregate_Counts!CR$6:CR$688)</f>
        <v>1.6001536147470158E-5</v>
      </c>
      <c r="CR251">
        <f>L6_Genus_Level_Aggregate_Counts!CS252/SUM(L6_Genus_Level_Aggregate_Counts!CS$6:CS$688)</f>
        <v>5.0833026217133275E-5</v>
      </c>
      <c r="CS251">
        <f>L6_Genus_Level_Aggregate_Counts!CT252/SUM(L6_Genus_Level_Aggregate_Counts!CT$6:CT$688)</f>
        <v>7.3847971642378887E-5</v>
      </c>
      <c r="CT251">
        <f>L6_Genus_Level_Aggregate_Counts!CU252/SUM(L6_Genus_Level_Aggregate_Counts!CU$6:CU$688)</f>
        <v>2.7822216039507548E-4</v>
      </c>
      <c r="CU251" t="e">
        <f>L6_Genus_Level_Aggregate_Counts!CW252/SUM(L6_Genus_Level_Aggregate_Counts!CV$6:CV$688)</f>
        <v>#DIV/0!</v>
      </c>
    </row>
    <row r="252" spans="1:99" x14ac:dyDescent="0.25">
      <c r="A252" t="s">
        <v>349</v>
      </c>
      <c r="B252">
        <f>L6_Genus_Level_Aggregate_Counts!B253/SUM(L6_Genus_Level_Aggregate_Counts!B$6:B$688)</f>
        <v>7.1801683749483924E-5</v>
      </c>
      <c r="C252">
        <f>L6_Genus_Level_Aggregate_Counts!C253/SUM(L6_Genus_Level_Aggregate_Counts!C$6:C$688)</f>
        <v>1.317503769524674E-4</v>
      </c>
      <c r="D252">
        <f>L6_Genus_Level_Aggregate_Counts!D253/SUM(L6_Genus_Level_Aggregate_Counts!D$6:D$688)</f>
        <v>5.0539934971950337E-5</v>
      </c>
      <c r="E252">
        <f>L6_Genus_Level_Aggregate_Counts!E253/SUM(L6_Genus_Level_Aggregate_Counts!E$6:E$688)</f>
        <v>9.628036843287654E-5</v>
      </c>
      <c r="F252">
        <f>L6_Genus_Level_Aggregate_Counts!F253/SUM(L6_Genus_Level_Aggregate_Counts!F$6:F$688)</f>
        <v>0</v>
      </c>
      <c r="G252">
        <f>L6_Genus_Level_Aggregate_Counts!G253/SUM(L6_Genus_Level_Aggregate_Counts!G$6:G$688)</f>
        <v>5.2844346975982245E-5</v>
      </c>
      <c r="H252">
        <f>L6_Genus_Level_Aggregate_Counts!H253/SUM(L6_Genus_Level_Aggregate_Counts!H$6:H$688)</f>
        <v>1.4961101137043686E-4</v>
      </c>
      <c r="I252">
        <f>L6_Genus_Level_Aggregate_Counts!I253/SUM(L6_Genus_Level_Aggregate_Counts!I$6:I$688)</f>
        <v>4.0774719673802241E-5</v>
      </c>
      <c r="J252">
        <f>L6_Genus_Level_Aggregate_Counts!J253/SUM(L6_Genus_Level_Aggregate_Counts!J$6:J$688)</f>
        <v>3.2762716029158819E-5</v>
      </c>
      <c r="K252">
        <f>L6_Genus_Level_Aggregate_Counts!K253/SUM(L6_Genus_Level_Aggregate_Counts!K$6:K$688)</f>
        <v>2.414409194070211E-5</v>
      </c>
      <c r="L252">
        <f>L6_Genus_Level_Aggregate_Counts!L253/SUM(L6_Genus_Level_Aggregate_Counts!L$6:L$688)</f>
        <v>1.5123635722027575E-4</v>
      </c>
      <c r="M252">
        <f>L6_Genus_Level_Aggregate_Counts!M253/SUM(L6_Genus_Level_Aggregate_Counts!M$6:M$688)</f>
        <v>6.5563022455335194E-5</v>
      </c>
      <c r="N252">
        <f>L6_Genus_Level_Aggregate_Counts!N253/SUM(L6_Genus_Level_Aggregate_Counts!N$6:N$688)</f>
        <v>3.3804340477317289E-5</v>
      </c>
      <c r="O252">
        <f>L6_Genus_Level_Aggregate_Counts!O253/SUM(L6_Genus_Level_Aggregate_Counts!O$6:O$688)</f>
        <v>2.5425883549453343E-5</v>
      </c>
      <c r="P252">
        <f>L6_Genus_Level_Aggregate_Counts!P253/SUM(L6_Genus_Level_Aggregate_Counts!P$6:P$688)</f>
        <v>6.6327658633650227E-5</v>
      </c>
      <c r="Q252">
        <f>L6_Genus_Level_Aggregate_Counts!Q253/SUM(L6_Genus_Level_Aggregate_Counts!Q$6:Q$688)</f>
        <v>1.0682048816963094E-4</v>
      </c>
      <c r="R252">
        <f>L6_Genus_Level_Aggregate_Counts!R253/SUM(L6_Genus_Level_Aggregate_Counts!R$6:R$688)</f>
        <v>1.7549709552306909E-5</v>
      </c>
      <c r="S252">
        <f>L6_Genus_Level_Aggregate_Counts!S253/SUM(L6_Genus_Level_Aggregate_Counts!S$6:S$688)</f>
        <v>4.0543279951348061E-5</v>
      </c>
      <c r="T252" t="s">
        <v>349</v>
      </c>
      <c r="U252">
        <f>L6_Genus_Level_Aggregate_Counts!V253/SUM(L6_Genus_Level_Aggregate_Counts!V$6:V$688)</f>
        <v>2.0190599256985947E-5</v>
      </c>
      <c r="V252">
        <f>L6_Genus_Level_Aggregate_Counts!W253/SUM(L6_Genus_Level_Aggregate_Counts!W$6:W$688)</f>
        <v>2.3290478852245202E-5</v>
      </c>
      <c r="W252">
        <f>L6_Genus_Level_Aggregate_Counts!X253/SUM(L6_Genus_Level_Aggregate_Counts!X$6:X$688)</f>
        <v>4.8768989425257462E-5</v>
      </c>
      <c r="X252">
        <f>L6_Genus_Level_Aggregate_Counts!Y253/SUM(L6_Genus_Level_Aggregate_Counts!Y$6:Y$688)</f>
        <v>3.7420948246828576E-5</v>
      </c>
      <c r="Y252">
        <f>L6_Genus_Level_Aggregate_Counts!Z253/SUM(L6_Genus_Level_Aggregate_Counts!Z$6:Z$688)</f>
        <v>1.5981333802119126E-5</v>
      </c>
      <c r="Z252">
        <f>L6_Genus_Level_Aggregate_Counts!AA253/SUM(L6_Genus_Level_Aggregate_Counts!AA$6:AA$688)</f>
        <v>7.1186199368815693E-5</v>
      </c>
      <c r="AA252">
        <f>L6_Genus_Level_Aggregate_Counts!AB253/SUM(L6_Genus_Level_Aggregate_Counts!AB$6:AB$688)</f>
        <v>3.8362680784133199E-5</v>
      </c>
      <c r="AB252">
        <f>L6_Genus_Level_Aggregate_Counts!AC253/SUM(L6_Genus_Level_Aggregate_Counts!AC$6:AC$688)</f>
        <v>3.7158145065398332E-5</v>
      </c>
      <c r="AC252">
        <f>L6_Genus_Level_Aggregate_Counts!AD253/SUM(L6_Genus_Level_Aggregate_Counts!AD$6:AD$688)</f>
        <v>4.4960996335678799E-5</v>
      </c>
      <c r="AD252">
        <f>L6_Genus_Level_Aggregate_Counts!AE253/SUM(L6_Genus_Level_Aggregate_Counts!AE$6:AE$688)</f>
        <v>3.9067078173223425E-5</v>
      </c>
      <c r="AE252">
        <f>L6_Genus_Level_Aggregate_Counts!AF253/SUM(L6_Genus_Level_Aggregate_Counts!AF$6:AF$688)</f>
        <v>4.8883022926137754E-5</v>
      </c>
      <c r="AF252">
        <f>L6_Genus_Level_Aggregate_Counts!AG253/SUM(L6_Genus_Level_Aggregate_Counts!AG$6:AG$688)</f>
        <v>5.0500799595993605E-5</v>
      </c>
      <c r="AG252">
        <f>L6_Genus_Level_Aggregate_Counts!AH253/SUM(L6_Genus_Level_Aggregate_Counts!AH$6:AH$688)</f>
        <v>6.5796399621012732E-5</v>
      </c>
      <c r="AH252">
        <f>L6_Genus_Level_Aggregate_Counts!AI253/SUM(L6_Genus_Level_Aggregate_Counts!AI$6:AI$688)</f>
        <v>6.5721374233935226E-5</v>
      </c>
      <c r="AI252">
        <f>L6_Genus_Level_Aggregate_Counts!AJ253/SUM(L6_Genus_Level_Aggregate_Counts!AJ$6:AJ$688)</f>
        <v>0</v>
      </c>
      <c r="AJ252">
        <f>L6_Genus_Level_Aggregate_Counts!AK253/SUM(L6_Genus_Level_Aggregate_Counts!AK$6:AK$688)</f>
        <v>3.4996237904425274E-5</v>
      </c>
      <c r="AK252">
        <f>L6_Genus_Level_Aggregate_Counts!AL253/SUM(L6_Genus_Level_Aggregate_Counts!AL$6:AL$688)</f>
        <v>2.485212982752622E-5</v>
      </c>
      <c r="AL252">
        <f>L6_Genus_Level_Aggregate_Counts!AM253/SUM(L6_Genus_Level_Aggregate_Counts!AM$6:AM$688)</f>
        <v>3.1953475739323543E-5</v>
      </c>
      <c r="AM252">
        <f>L6_Genus_Level_Aggregate_Counts!AN253/SUM(L6_Genus_Level_Aggregate_Counts!AN$6:AN$688)</f>
        <v>1.5013887846257788E-5</v>
      </c>
      <c r="AN252">
        <f>L6_Genus_Level_Aggregate_Counts!AO253/SUM(L6_Genus_Level_Aggregate_Counts!AO$6:AO$688)</f>
        <v>8.8833614639779687E-5</v>
      </c>
      <c r="AO252">
        <f>L6_Genus_Level_Aggregate_Counts!AP253/SUM(L6_Genus_Level_Aggregate_Counts!AP$6:AP$688)</f>
        <v>9.9393698439518936E-5</v>
      </c>
      <c r="AP252">
        <f>L6_Genus_Level_Aggregate_Counts!AQ253/SUM(L6_Genus_Level_Aggregate_Counts!AQ$6:AQ$688)</f>
        <v>7.4524903738666009E-5</v>
      </c>
      <c r="AQ252">
        <f>L6_Genus_Level_Aggregate_Counts!AR253/SUM(L6_Genus_Level_Aggregate_Counts!AR$6:AR$688)</f>
        <v>2.3088289619504987E-5</v>
      </c>
      <c r="AR252">
        <f>L6_Genus_Level_Aggregate_Counts!AS253/SUM(L6_Genus_Level_Aggregate_Counts!AS$6:AS$688)</f>
        <v>7.7043580985644211E-5</v>
      </c>
      <c r="AS252">
        <f>L6_Genus_Level_Aggregate_Counts!AT253/SUM(L6_Genus_Level_Aggregate_Counts!AT$6:AT$688)</f>
        <v>9.7864115675384727E-5</v>
      </c>
      <c r="AT252">
        <f>L6_Genus_Level_Aggregate_Counts!AU253/SUM(L6_Genus_Level_Aggregate_Counts!AU$6:AU$688)</f>
        <v>3.6829699469652327E-5</v>
      </c>
      <c r="AU252">
        <f>L6_Genus_Level_Aggregate_Counts!AV253/SUM(L6_Genus_Level_Aggregate_Counts!AV$6:AV$688)</f>
        <v>0</v>
      </c>
      <c r="AV252">
        <f>L6_Genus_Level_Aggregate_Counts!AW253/SUM(L6_Genus_Level_Aggregate_Counts!AW$6:AW$688)</f>
        <v>2.4794822840990802E-5</v>
      </c>
      <c r="AW252">
        <f>L6_Genus_Level_Aggregate_Counts!AX253/SUM(L6_Genus_Level_Aggregate_Counts!AX$6:AX$688)</f>
        <v>6.7759859059493151E-5</v>
      </c>
      <c r="AX252">
        <f>L6_Genus_Level_Aggregate_Counts!AY253/SUM(L6_Genus_Level_Aggregate_Counts!AY$6:AY$688)</f>
        <v>4.5494870453356382E-5</v>
      </c>
      <c r="AY252">
        <f>L6_Genus_Level_Aggregate_Counts!AZ253/SUM(L6_Genus_Level_Aggregate_Counts!AZ$6:AZ$688)</f>
        <v>3.1441267711914146E-5</v>
      </c>
      <c r="AZ252">
        <f>L6_Genus_Level_Aggregate_Counts!BA253/SUM(L6_Genus_Level_Aggregate_Counts!BA$6:BA$688)</f>
        <v>3.4848366047236958E-5</v>
      </c>
      <c r="BA252">
        <f>L6_Genus_Level_Aggregate_Counts!BB253/SUM(L6_Genus_Level_Aggregate_Counts!BB$6:BB$688)</f>
        <v>0</v>
      </c>
      <c r="BB252">
        <f>L6_Genus_Level_Aggregate_Counts!BC253/SUM(L6_Genus_Level_Aggregate_Counts!BC$6:BC$688)</f>
        <v>3.8605566922750261E-5</v>
      </c>
      <c r="BC252">
        <f>L6_Genus_Level_Aggregate_Counts!BD253/SUM(L6_Genus_Level_Aggregate_Counts!BD$6:BD$688)</f>
        <v>5.1247886024701483E-5</v>
      </c>
      <c r="BD252">
        <f>L6_Genus_Level_Aggregate_Counts!BE253/SUM(L6_Genus_Level_Aggregate_Counts!BE$6:BE$688)</f>
        <v>0</v>
      </c>
      <c r="BE252">
        <f>L6_Genus_Level_Aggregate_Counts!BF253/SUM(L6_Genus_Level_Aggregate_Counts!BF$6:BF$688)</f>
        <v>4.9856662096472644E-5</v>
      </c>
      <c r="BF252">
        <f>L6_Genus_Level_Aggregate_Counts!BG253/SUM(L6_Genus_Level_Aggregate_Counts!BG$6:BG$688)</f>
        <v>2.4748799683215366E-5</v>
      </c>
      <c r="BG252">
        <f>L6_Genus_Level_Aggregate_Counts!BH253/SUM(L6_Genus_Level_Aggregate_Counts!BH$6:BH$688)</f>
        <v>0</v>
      </c>
      <c r="BH252">
        <f>L6_Genus_Level_Aggregate_Counts!BI253/SUM(L6_Genus_Level_Aggregate_Counts!BI$6:BI$688)</f>
        <v>1.1411182959300114E-4</v>
      </c>
      <c r="BI252">
        <f>L6_Genus_Level_Aggregate_Counts!BJ253/SUM(L6_Genus_Level_Aggregate_Counts!BJ$6:BJ$688)</f>
        <v>6.9155097595131478E-5</v>
      </c>
      <c r="BJ252">
        <f>L6_Genus_Level_Aggregate_Counts!BK253/SUM(L6_Genus_Level_Aggregate_Counts!BK$6:BK$688)</f>
        <v>2.4323601190234884E-5</v>
      </c>
      <c r="BK252">
        <f>L6_Genus_Level_Aggregate_Counts!BL253/SUM(L6_Genus_Level_Aggregate_Counts!BL$6:BL$688)</f>
        <v>2.3784606602606793E-5</v>
      </c>
      <c r="BL252">
        <f>L6_Genus_Level_Aggregate_Counts!BM253/SUM(L6_Genus_Level_Aggregate_Counts!BM$6:BM$688)</f>
        <v>1.0381461017613879E-4</v>
      </c>
      <c r="BM252">
        <f>L6_Genus_Level_Aggregate_Counts!BN253/SUM(L6_Genus_Level_Aggregate_Counts!BN$6:BN$688)</f>
        <v>4.2629380168812346E-5</v>
      </c>
      <c r="BN252">
        <f>L6_Genus_Level_Aggregate_Counts!BO253/SUM(L6_Genus_Level_Aggregate_Counts!BO$6:BO$688)</f>
        <v>3.5393845010352697E-5</v>
      </c>
      <c r="BO252">
        <f>L6_Genus_Level_Aggregate_Counts!BP253/SUM(L6_Genus_Level_Aggregate_Counts!BP$6:BP$688)</f>
        <v>4.0758654420955386E-5</v>
      </c>
      <c r="BP252">
        <f>L6_Genus_Level_Aggregate_Counts!BQ253/SUM(L6_Genus_Level_Aggregate_Counts!BQ$6:BQ$688)</f>
        <v>5.1853388248540698E-5</v>
      </c>
      <c r="BQ252">
        <f>L6_Genus_Level_Aggregate_Counts!BR253/SUM(L6_Genus_Level_Aggregate_Counts!BR$6:BR$688)</f>
        <v>2.3051566353933749E-5</v>
      </c>
      <c r="BR252">
        <f>L6_Genus_Level_Aggregate_Counts!BS253/SUM(L6_Genus_Level_Aggregate_Counts!BS$6:BS$688)</f>
        <v>6.1493051285204777E-5</v>
      </c>
      <c r="BS252">
        <f>L6_Genus_Level_Aggregate_Counts!BT253/SUM(L6_Genus_Level_Aggregate_Counts!BT$6:BT$688)</f>
        <v>3.6164076414693463E-5</v>
      </c>
      <c r="BT252">
        <f>L6_Genus_Level_Aggregate_Counts!BU253/SUM(L6_Genus_Level_Aggregate_Counts!BU$6:BU$688)</f>
        <v>5.9461516506516985E-5</v>
      </c>
      <c r="BU252">
        <f>L6_Genus_Level_Aggregate_Counts!BV253/SUM(L6_Genus_Level_Aggregate_Counts!BV$6:BV$688)</f>
        <v>5.510491976723682E-5</v>
      </c>
      <c r="BV252">
        <f>L6_Genus_Level_Aggregate_Counts!BW253/SUM(L6_Genus_Level_Aggregate_Counts!BW$6:BW$688)</f>
        <v>2.4785194976867153E-4</v>
      </c>
      <c r="BW252">
        <f>L6_Genus_Level_Aggregate_Counts!BX253/SUM(L6_Genus_Level_Aggregate_Counts!BX$6:BX$688)</f>
        <v>1.5008254539996998E-4</v>
      </c>
      <c r="BX252">
        <f>L6_Genus_Level_Aggregate_Counts!BY253/SUM(L6_Genus_Level_Aggregate_Counts!BY$6:BY$688)</f>
        <v>2.8011400640060505E-5</v>
      </c>
      <c r="BY252">
        <f>L6_Genus_Level_Aggregate_Counts!BZ253/SUM(L6_Genus_Level_Aggregate_Counts!BZ$6:BZ$688)</f>
        <v>6.0718297458939252E-5</v>
      </c>
      <c r="BZ252">
        <f>L6_Genus_Level_Aggregate_Counts!CA253/SUM(L6_Genus_Level_Aggregate_Counts!CA$6:CA$688)</f>
        <v>3.2458047972994907E-5</v>
      </c>
      <c r="CA252">
        <f>L6_Genus_Level_Aggregate_Counts!CB253/SUM(L6_Genus_Level_Aggregate_Counts!CB$6:CB$688)</f>
        <v>5.9175099118291023E-5</v>
      </c>
      <c r="CB252">
        <f>L6_Genus_Level_Aggregate_Counts!CC253/SUM(L6_Genus_Level_Aggregate_Counts!CC$6:CC$688)</f>
        <v>1.931695255756452E-5</v>
      </c>
      <c r="CC252">
        <f>L6_Genus_Level_Aggregate_Counts!CD253/SUM(L6_Genus_Level_Aggregate_Counts!CD$6:CD$688)</f>
        <v>1.4052246251563312E-5</v>
      </c>
      <c r="CD252">
        <f>L6_Genus_Level_Aggregate_Counts!CE253/SUM(L6_Genus_Level_Aggregate_Counts!CE$6:CE$688)</f>
        <v>1.3025073266037121E-5</v>
      </c>
      <c r="CE252">
        <f>L6_Genus_Level_Aggregate_Counts!CF253/SUM(L6_Genus_Level_Aggregate_Counts!CF$6:CF$688)</f>
        <v>2.9096410957708368E-5</v>
      </c>
      <c r="CF252">
        <f>L6_Genus_Level_Aggregate_Counts!CG253/SUM(L6_Genus_Level_Aggregate_Counts!CG$6:CG$688)</f>
        <v>3.3301511888639744E-5</v>
      </c>
      <c r="CG252">
        <f>L6_Genus_Level_Aggregate_Counts!CH253/SUM(L6_Genus_Level_Aggregate_Counts!CH$6:CH$688)</f>
        <v>3.5821750967187274E-5</v>
      </c>
      <c r="CH252">
        <f>L6_Genus_Level_Aggregate_Counts!CI253/SUM(L6_Genus_Level_Aggregate_Counts!CI$6:CI$688)</f>
        <v>4.4681953852478063E-5</v>
      </c>
      <c r="CI252">
        <f>L6_Genus_Level_Aggregate_Counts!CJ253/SUM(L6_Genus_Level_Aggregate_Counts!CJ$6:CJ$688)</f>
        <v>1.0701073164765952E-4</v>
      </c>
      <c r="CJ252">
        <f>L6_Genus_Level_Aggregate_Counts!CK253/SUM(L6_Genus_Level_Aggregate_Counts!CK$6:CK$688)</f>
        <v>6.3110063951531473E-5</v>
      </c>
      <c r="CK252">
        <f>L6_Genus_Level_Aggregate_Counts!CL253/SUM(L6_Genus_Level_Aggregate_Counts!CL$6:CL$688)</f>
        <v>7.7910745450012459E-5</v>
      </c>
      <c r="CL252">
        <f>L6_Genus_Level_Aggregate_Counts!CM253/SUM(L6_Genus_Level_Aggregate_Counts!CM$6:CM$688)</f>
        <v>8.5757164296433933E-5</v>
      </c>
      <c r="CM252">
        <f>L6_Genus_Level_Aggregate_Counts!CN253/SUM(L6_Genus_Level_Aggregate_Counts!CN$6:CN$688)</f>
        <v>3.9417669627371631E-5</v>
      </c>
      <c r="CN252">
        <f>L6_Genus_Level_Aggregate_Counts!CO253/SUM(L6_Genus_Level_Aggregate_Counts!CO$6:CO$688)</f>
        <v>6.2586708669302264E-5</v>
      </c>
      <c r="CO252">
        <f>L6_Genus_Level_Aggregate_Counts!CP253/SUM(L6_Genus_Level_Aggregate_Counts!CP$6:CP$688)</f>
        <v>5.114108546953909E-5</v>
      </c>
      <c r="CP252">
        <f>L6_Genus_Level_Aggregate_Counts!CQ253/SUM(L6_Genus_Level_Aggregate_Counts!CQ$6:CQ$688)</f>
        <v>5.0327970608465163E-5</v>
      </c>
      <c r="CQ252">
        <f>L6_Genus_Level_Aggregate_Counts!CR253/SUM(L6_Genus_Level_Aggregate_Counts!CR$6:CR$688)</f>
        <v>1.2801228917976127E-4</v>
      </c>
      <c r="CR252">
        <f>L6_Genus_Level_Aggregate_Counts!CS253/SUM(L6_Genus_Level_Aggregate_Counts!CS$6:CS$688)</f>
        <v>1.6520733520568312E-4</v>
      </c>
      <c r="CS252">
        <f>L6_Genus_Level_Aggregate_Counts!CT253/SUM(L6_Genus_Level_Aggregate_Counts!CT$6:CT$688)</f>
        <v>7.3847971642378887E-5</v>
      </c>
      <c r="CT252">
        <f>L6_Genus_Level_Aggregate_Counts!CU253/SUM(L6_Genus_Level_Aggregate_Counts!CU$6:CU$688)</f>
        <v>1.3911108019753774E-4</v>
      </c>
      <c r="CU252" t="e">
        <f>L6_Genus_Level_Aggregate_Counts!CW253/SUM(L6_Genus_Level_Aggregate_Counts!CV$6:CV$688)</f>
        <v>#DIV/0!</v>
      </c>
    </row>
    <row r="253" spans="1:99" x14ac:dyDescent="0.25">
      <c r="A253" t="s">
        <v>350</v>
      </c>
      <c r="B253">
        <f>L6_Genus_Level_Aggregate_Counts!B254/SUM(L6_Genus_Level_Aggregate_Counts!B$6:B$688)</f>
        <v>0</v>
      </c>
      <c r="C253">
        <f>L6_Genus_Level_Aggregate_Counts!C254/SUM(L6_Genus_Level_Aggregate_Counts!C$6:C$688)</f>
        <v>0</v>
      </c>
      <c r="D253">
        <f>L6_Genus_Level_Aggregate_Counts!D254/SUM(L6_Genus_Level_Aggregate_Counts!D$6:D$688)</f>
        <v>0</v>
      </c>
      <c r="E253">
        <f>L6_Genus_Level_Aggregate_Counts!E254/SUM(L6_Genus_Level_Aggregate_Counts!E$6:E$688)</f>
        <v>0</v>
      </c>
      <c r="F253">
        <f>L6_Genus_Level_Aggregate_Counts!F254/SUM(L6_Genus_Level_Aggregate_Counts!F$6:F$688)</f>
        <v>0</v>
      </c>
      <c r="G253">
        <f>L6_Genus_Level_Aggregate_Counts!G254/SUM(L6_Genus_Level_Aggregate_Counts!G$6:G$688)</f>
        <v>0</v>
      </c>
      <c r="H253">
        <f>L6_Genus_Level_Aggregate_Counts!H254/SUM(L6_Genus_Level_Aggregate_Counts!H$6:H$688)</f>
        <v>0</v>
      </c>
      <c r="I253">
        <f>L6_Genus_Level_Aggregate_Counts!I254/SUM(L6_Genus_Level_Aggregate_Counts!I$6:I$688)</f>
        <v>0</v>
      </c>
      <c r="J253">
        <f>L6_Genus_Level_Aggregate_Counts!J254/SUM(L6_Genus_Level_Aggregate_Counts!J$6:J$688)</f>
        <v>0</v>
      </c>
      <c r="K253">
        <f>L6_Genus_Level_Aggregate_Counts!K254/SUM(L6_Genus_Level_Aggregate_Counts!K$6:K$688)</f>
        <v>0</v>
      </c>
      <c r="L253">
        <f>L6_Genus_Level_Aggregate_Counts!L254/SUM(L6_Genus_Level_Aggregate_Counts!L$6:L$688)</f>
        <v>0</v>
      </c>
      <c r="M253">
        <f>L6_Genus_Level_Aggregate_Counts!M254/SUM(L6_Genus_Level_Aggregate_Counts!M$6:M$688)</f>
        <v>0</v>
      </c>
      <c r="N253">
        <f>L6_Genus_Level_Aggregate_Counts!N254/SUM(L6_Genus_Level_Aggregate_Counts!N$6:N$688)</f>
        <v>0</v>
      </c>
      <c r="O253">
        <f>L6_Genus_Level_Aggregate_Counts!O254/SUM(L6_Genus_Level_Aggregate_Counts!O$6:O$688)</f>
        <v>0</v>
      </c>
      <c r="P253">
        <f>L6_Genus_Level_Aggregate_Counts!P254/SUM(L6_Genus_Level_Aggregate_Counts!P$6:P$688)</f>
        <v>0</v>
      </c>
      <c r="Q253">
        <f>L6_Genus_Level_Aggregate_Counts!Q254/SUM(L6_Genus_Level_Aggregate_Counts!Q$6:Q$688)</f>
        <v>0</v>
      </c>
      <c r="R253">
        <f>L6_Genus_Level_Aggregate_Counts!R254/SUM(L6_Genus_Level_Aggregate_Counts!R$6:R$688)</f>
        <v>1.7549709552306909E-5</v>
      </c>
      <c r="S253">
        <f>L6_Genus_Level_Aggregate_Counts!S254/SUM(L6_Genus_Level_Aggregate_Counts!S$6:S$688)</f>
        <v>0</v>
      </c>
      <c r="T253" t="s">
        <v>350</v>
      </c>
      <c r="U253">
        <f>L6_Genus_Level_Aggregate_Counts!V254/SUM(L6_Genus_Level_Aggregate_Counts!V$6:V$688)</f>
        <v>0</v>
      </c>
      <c r="V253">
        <f>L6_Genus_Level_Aggregate_Counts!W254/SUM(L6_Genus_Level_Aggregate_Counts!W$6:W$688)</f>
        <v>0</v>
      </c>
      <c r="W253">
        <f>L6_Genus_Level_Aggregate_Counts!X254/SUM(L6_Genus_Level_Aggregate_Counts!X$6:X$688)</f>
        <v>0</v>
      </c>
      <c r="X253">
        <f>L6_Genus_Level_Aggregate_Counts!Y254/SUM(L6_Genus_Level_Aggregate_Counts!Y$6:Y$688)</f>
        <v>0</v>
      </c>
      <c r="Y253">
        <f>L6_Genus_Level_Aggregate_Counts!Z254/SUM(L6_Genus_Level_Aggregate_Counts!Z$6:Z$688)</f>
        <v>0</v>
      </c>
      <c r="Z253">
        <f>L6_Genus_Level_Aggregate_Counts!AA254/SUM(L6_Genus_Level_Aggregate_Counts!AA$6:AA$688)</f>
        <v>0</v>
      </c>
      <c r="AA253">
        <f>L6_Genus_Level_Aggregate_Counts!AB254/SUM(L6_Genus_Level_Aggregate_Counts!AB$6:AB$688)</f>
        <v>0</v>
      </c>
      <c r="AB253">
        <f>L6_Genus_Level_Aggregate_Counts!AC254/SUM(L6_Genus_Level_Aggregate_Counts!AC$6:AC$688)</f>
        <v>0</v>
      </c>
      <c r="AC253">
        <f>L6_Genus_Level_Aggregate_Counts!AD254/SUM(L6_Genus_Level_Aggregate_Counts!AD$6:AD$688)</f>
        <v>4.4960996335678799E-5</v>
      </c>
      <c r="AD253">
        <f>L6_Genus_Level_Aggregate_Counts!AE254/SUM(L6_Genus_Level_Aggregate_Counts!AE$6:AE$688)</f>
        <v>0</v>
      </c>
      <c r="AE253">
        <f>L6_Genus_Level_Aggregate_Counts!AF254/SUM(L6_Genus_Level_Aggregate_Counts!AF$6:AF$688)</f>
        <v>0</v>
      </c>
      <c r="AF253">
        <f>L6_Genus_Level_Aggregate_Counts!AG254/SUM(L6_Genus_Level_Aggregate_Counts!AG$6:AG$688)</f>
        <v>1.6833599865331202E-5</v>
      </c>
      <c r="AG253">
        <f>L6_Genus_Level_Aggregate_Counts!AH254/SUM(L6_Genus_Level_Aggregate_Counts!AH$6:AH$688)</f>
        <v>0</v>
      </c>
      <c r="AH253">
        <f>L6_Genus_Level_Aggregate_Counts!AI254/SUM(L6_Genus_Level_Aggregate_Counts!AI$6:AI$688)</f>
        <v>0</v>
      </c>
      <c r="AI253">
        <f>L6_Genus_Level_Aggregate_Counts!AJ254/SUM(L6_Genus_Level_Aggregate_Counts!AJ$6:AJ$688)</f>
        <v>0</v>
      </c>
      <c r="AJ253">
        <f>L6_Genus_Level_Aggregate_Counts!AK254/SUM(L6_Genus_Level_Aggregate_Counts!AK$6:AK$688)</f>
        <v>0</v>
      </c>
      <c r="AK253">
        <f>L6_Genus_Level_Aggregate_Counts!AL254/SUM(L6_Genus_Level_Aggregate_Counts!AL$6:AL$688)</f>
        <v>0</v>
      </c>
      <c r="AL253">
        <f>L6_Genus_Level_Aggregate_Counts!AM254/SUM(L6_Genus_Level_Aggregate_Counts!AM$6:AM$688)</f>
        <v>0</v>
      </c>
      <c r="AM253">
        <f>L6_Genus_Level_Aggregate_Counts!AN254/SUM(L6_Genus_Level_Aggregate_Counts!AN$6:AN$688)</f>
        <v>0</v>
      </c>
      <c r="AN253">
        <f>L6_Genus_Level_Aggregate_Counts!AO254/SUM(L6_Genus_Level_Aggregate_Counts!AO$6:AO$688)</f>
        <v>0</v>
      </c>
      <c r="AO253">
        <f>L6_Genus_Level_Aggregate_Counts!AP254/SUM(L6_Genus_Level_Aggregate_Counts!AP$6:AP$688)</f>
        <v>0</v>
      </c>
      <c r="AP253">
        <f>L6_Genus_Level_Aggregate_Counts!AQ254/SUM(L6_Genus_Level_Aggregate_Counts!AQ$6:AQ$688)</f>
        <v>0</v>
      </c>
      <c r="AQ253">
        <f>L6_Genus_Level_Aggregate_Counts!AR254/SUM(L6_Genus_Level_Aggregate_Counts!AR$6:AR$688)</f>
        <v>0</v>
      </c>
      <c r="AR253">
        <f>L6_Genus_Level_Aggregate_Counts!AS254/SUM(L6_Genus_Level_Aggregate_Counts!AS$6:AS$688)</f>
        <v>0</v>
      </c>
      <c r="AS253">
        <f>L6_Genus_Level_Aggregate_Counts!AT254/SUM(L6_Genus_Level_Aggregate_Counts!AT$6:AT$688)</f>
        <v>0</v>
      </c>
      <c r="AT253">
        <f>L6_Genus_Level_Aggregate_Counts!AU254/SUM(L6_Genus_Level_Aggregate_Counts!AU$6:AU$688)</f>
        <v>0</v>
      </c>
      <c r="AU253">
        <f>L6_Genus_Level_Aggregate_Counts!AV254/SUM(L6_Genus_Level_Aggregate_Counts!AV$6:AV$688)</f>
        <v>0</v>
      </c>
      <c r="AV253">
        <f>L6_Genus_Level_Aggregate_Counts!AW254/SUM(L6_Genus_Level_Aggregate_Counts!AW$6:AW$688)</f>
        <v>0</v>
      </c>
      <c r="AW253">
        <f>L6_Genus_Level_Aggregate_Counts!AX254/SUM(L6_Genus_Level_Aggregate_Counts!AX$6:AX$688)</f>
        <v>1.3551971811898631E-5</v>
      </c>
      <c r="AX253">
        <f>L6_Genus_Level_Aggregate_Counts!AY254/SUM(L6_Genus_Level_Aggregate_Counts!AY$6:AY$688)</f>
        <v>0</v>
      </c>
      <c r="AY253">
        <f>L6_Genus_Level_Aggregate_Counts!AZ254/SUM(L6_Genus_Level_Aggregate_Counts!AZ$6:AZ$688)</f>
        <v>1.0480422570638049E-5</v>
      </c>
      <c r="AZ253">
        <f>L6_Genus_Level_Aggregate_Counts!BA254/SUM(L6_Genus_Level_Aggregate_Counts!BA$6:BA$688)</f>
        <v>0</v>
      </c>
      <c r="BA253">
        <f>L6_Genus_Level_Aggregate_Counts!BB254/SUM(L6_Genus_Level_Aggregate_Counts!BB$6:BB$688)</f>
        <v>0</v>
      </c>
      <c r="BB253">
        <f>L6_Genus_Level_Aggregate_Counts!BC254/SUM(L6_Genus_Level_Aggregate_Counts!BC$6:BC$688)</f>
        <v>0</v>
      </c>
      <c r="BC253">
        <f>L6_Genus_Level_Aggregate_Counts!BD254/SUM(L6_Genus_Level_Aggregate_Counts!BD$6:BD$688)</f>
        <v>0</v>
      </c>
      <c r="BD253">
        <f>L6_Genus_Level_Aggregate_Counts!BE254/SUM(L6_Genus_Level_Aggregate_Counts!BE$6:BE$688)</f>
        <v>0</v>
      </c>
      <c r="BE253">
        <f>L6_Genus_Level_Aggregate_Counts!BF254/SUM(L6_Genus_Level_Aggregate_Counts!BF$6:BF$688)</f>
        <v>0</v>
      </c>
      <c r="BF253">
        <f>L6_Genus_Level_Aggregate_Counts!BG254/SUM(L6_Genus_Level_Aggregate_Counts!BG$6:BG$688)</f>
        <v>0</v>
      </c>
      <c r="BG253">
        <f>L6_Genus_Level_Aggregate_Counts!BH254/SUM(L6_Genus_Level_Aggregate_Counts!BH$6:BH$688)</f>
        <v>0</v>
      </c>
      <c r="BH253">
        <f>L6_Genus_Level_Aggregate_Counts!BI254/SUM(L6_Genus_Level_Aggregate_Counts!BI$6:BI$688)</f>
        <v>0</v>
      </c>
      <c r="BI253">
        <f>L6_Genus_Level_Aggregate_Counts!BJ254/SUM(L6_Genus_Level_Aggregate_Counts!BJ$6:BJ$688)</f>
        <v>5.1866323196348612E-5</v>
      </c>
      <c r="BJ253">
        <f>L6_Genus_Level_Aggregate_Counts!BK254/SUM(L6_Genus_Level_Aggregate_Counts!BK$6:BK$688)</f>
        <v>0</v>
      </c>
      <c r="BK253">
        <f>L6_Genus_Level_Aggregate_Counts!BL254/SUM(L6_Genus_Level_Aggregate_Counts!BL$6:BL$688)</f>
        <v>1.1892303301303397E-5</v>
      </c>
      <c r="BL253">
        <f>L6_Genus_Level_Aggregate_Counts!BM254/SUM(L6_Genus_Level_Aggregate_Counts!BM$6:BM$688)</f>
        <v>2.3069913372475288E-5</v>
      </c>
      <c r="BM253">
        <f>L6_Genus_Level_Aggregate_Counts!BN254/SUM(L6_Genus_Level_Aggregate_Counts!BN$6:BN$688)</f>
        <v>0</v>
      </c>
      <c r="BN253">
        <f>L6_Genus_Level_Aggregate_Counts!BO254/SUM(L6_Genus_Level_Aggregate_Counts!BO$6:BO$688)</f>
        <v>1.7696922505176349E-5</v>
      </c>
      <c r="BO253">
        <f>L6_Genus_Level_Aggregate_Counts!BP254/SUM(L6_Genus_Level_Aggregate_Counts!BP$6:BP$688)</f>
        <v>4.0758654420955386E-5</v>
      </c>
      <c r="BP253">
        <f>L6_Genus_Level_Aggregate_Counts!BQ254/SUM(L6_Genus_Level_Aggregate_Counts!BQ$6:BQ$688)</f>
        <v>0</v>
      </c>
      <c r="BQ253">
        <f>L6_Genus_Level_Aggregate_Counts!BR254/SUM(L6_Genus_Level_Aggregate_Counts!BR$6:BR$688)</f>
        <v>0</v>
      </c>
      <c r="BR253">
        <f>L6_Genus_Level_Aggregate_Counts!BS254/SUM(L6_Genus_Level_Aggregate_Counts!BS$6:BS$688)</f>
        <v>0</v>
      </c>
      <c r="BS253">
        <f>L6_Genus_Level_Aggregate_Counts!BT254/SUM(L6_Genus_Level_Aggregate_Counts!BT$6:BT$688)</f>
        <v>0</v>
      </c>
      <c r="BT253">
        <f>L6_Genus_Level_Aggregate_Counts!BU254/SUM(L6_Genus_Level_Aggregate_Counts!BU$6:BU$688)</f>
        <v>0</v>
      </c>
      <c r="BU253">
        <f>L6_Genus_Level_Aggregate_Counts!BV254/SUM(L6_Genus_Level_Aggregate_Counts!BV$6:BV$688)</f>
        <v>0</v>
      </c>
      <c r="BV253">
        <f>L6_Genus_Level_Aggregate_Counts!BW254/SUM(L6_Genus_Level_Aggregate_Counts!BW$6:BW$688)</f>
        <v>0</v>
      </c>
      <c r="BW253">
        <f>L6_Genus_Level_Aggregate_Counts!BX254/SUM(L6_Genus_Level_Aggregate_Counts!BX$6:BX$688)</f>
        <v>0</v>
      </c>
      <c r="BX253">
        <f>L6_Genus_Level_Aggregate_Counts!BY254/SUM(L6_Genus_Level_Aggregate_Counts!BY$6:BY$688)</f>
        <v>0</v>
      </c>
      <c r="BY253">
        <f>L6_Genus_Level_Aggregate_Counts!BZ254/SUM(L6_Genus_Level_Aggregate_Counts!BZ$6:BZ$688)</f>
        <v>0</v>
      </c>
      <c r="BZ253">
        <f>L6_Genus_Level_Aggregate_Counts!CA254/SUM(L6_Genus_Level_Aggregate_Counts!CA$6:CA$688)</f>
        <v>3.2458047972994907E-5</v>
      </c>
      <c r="CA253">
        <f>L6_Genus_Level_Aggregate_Counts!CB254/SUM(L6_Genus_Level_Aggregate_Counts!CB$6:CB$688)</f>
        <v>0</v>
      </c>
      <c r="CB253">
        <f>L6_Genus_Level_Aggregate_Counts!CC254/SUM(L6_Genus_Level_Aggregate_Counts!CC$6:CC$688)</f>
        <v>3.863390511512904E-5</v>
      </c>
      <c r="CC253">
        <f>L6_Genus_Level_Aggregate_Counts!CD254/SUM(L6_Genus_Level_Aggregate_Counts!CD$6:CD$688)</f>
        <v>0</v>
      </c>
      <c r="CD253">
        <f>L6_Genus_Level_Aggregate_Counts!CE254/SUM(L6_Genus_Level_Aggregate_Counts!CE$6:CE$688)</f>
        <v>6.5125366330185612E-5</v>
      </c>
      <c r="CE253">
        <f>L6_Genus_Level_Aggregate_Counts!CF254/SUM(L6_Genus_Level_Aggregate_Counts!CF$6:CF$688)</f>
        <v>4.3644616436562552E-5</v>
      </c>
      <c r="CF253">
        <f>L6_Genus_Level_Aggregate_Counts!CG254/SUM(L6_Genus_Level_Aggregate_Counts!CG$6:CG$688)</f>
        <v>0</v>
      </c>
      <c r="CG253">
        <f>L6_Genus_Level_Aggregate_Counts!CH254/SUM(L6_Genus_Level_Aggregate_Counts!CH$6:CH$688)</f>
        <v>0</v>
      </c>
      <c r="CH253">
        <f>L6_Genus_Level_Aggregate_Counts!CI254/SUM(L6_Genus_Level_Aggregate_Counts!CI$6:CI$688)</f>
        <v>1.1617308001644296E-4</v>
      </c>
      <c r="CI253">
        <f>L6_Genus_Level_Aggregate_Counts!CJ254/SUM(L6_Genus_Level_Aggregate_Counts!CJ$6:CJ$688)</f>
        <v>1.2229797902589659E-4</v>
      </c>
      <c r="CJ253">
        <f>L6_Genus_Level_Aggregate_Counts!CK254/SUM(L6_Genus_Level_Aggregate_Counts!CK$6:CK$688)</f>
        <v>7.5732076741837767E-4</v>
      </c>
      <c r="CK253">
        <f>L6_Genus_Level_Aggregate_Counts!CL254/SUM(L6_Genus_Level_Aggregate_Counts!CL$6:CL$688)</f>
        <v>5.4537521815008727E-5</v>
      </c>
      <c r="CL253">
        <f>L6_Genus_Level_Aggregate_Counts!CM254/SUM(L6_Genus_Level_Aggregate_Counts!CM$6:CM$688)</f>
        <v>4.2878582148216966E-4</v>
      </c>
      <c r="CM253">
        <f>L6_Genus_Level_Aggregate_Counts!CN254/SUM(L6_Genus_Level_Aggregate_Counts!CN$6:CN$688)</f>
        <v>4.0731591948284018E-4</v>
      </c>
      <c r="CN253">
        <f>L6_Genus_Level_Aggregate_Counts!CO254/SUM(L6_Genus_Level_Aggregate_Counts!CO$6:CO$688)</f>
        <v>0</v>
      </c>
      <c r="CO253">
        <f>L6_Genus_Level_Aggregate_Counts!CP254/SUM(L6_Genus_Level_Aggregate_Counts!CP$6:CP$688)</f>
        <v>0</v>
      </c>
      <c r="CP253">
        <f>L6_Genus_Level_Aggregate_Counts!CQ254/SUM(L6_Genus_Level_Aggregate_Counts!CQ$6:CQ$688)</f>
        <v>1.8453589223103894E-4</v>
      </c>
      <c r="CQ253">
        <f>L6_Genus_Level_Aggregate_Counts!CR254/SUM(L6_Genus_Level_Aggregate_Counts!CR$6:CR$688)</f>
        <v>2.240215060645822E-4</v>
      </c>
      <c r="CR253">
        <f>L6_Genus_Level_Aggregate_Counts!CS254/SUM(L6_Genus_Level_Aggregate_Counts!CS$6:CS$688)</f>
        <v>9.0228621535411559E-4</v>
      </c>
      <c r="CS253">
        <f>L6_Genus_Level_Aggregate_Counts!CT254/SUM(L6_Genus_Level_Aggregate_Counts!CT$6:CT$688)</f>
        <v>9.8463962189838515E-5</v>
      </c>
      <c r="CT253">
        <f>L6_Genus_Level_Aggregate_Counts!CU254/SUM(L6_Genus_Level_Aggregate_Counts!CU$6:CU$688)</f>
        <v>4.8688878069138208E-4</v>
      </c>
      <c r="CU253" t="e">
        <f>L6_Genus_Level_Aggregate_Counts!CW254/SUM(L6_Genus_Level_Aggregate_Counts!CV$6:CV$688)</f>
        <v>#DIV/0!</v>
      </c>
    </row>
    <row r="254" spans="1:99" x14ac:dyDescent="0.25">
      <c r="A254" t="s">
        <v>351</v>
      </c>
      <c r="B254">
        <f>L6_Genus_Level_Aggregate_Counts!B255/SUM(L6_Genus_Level_Aggregate_Counts!B$6:B$688)</f>
        <v>7.1801683749483924E-5</v>
      </c>
      <c r="C254">
        <f>L6_Genus_Level_Aggregate_Counts!C255/SUM(L6_Genus_Level_Aggregate_Counts!C$6:C$688)</f>
        <v>8.7833584634978257E-5</v>
      </c>
      <c r="D254">
        <f>L6_Genus_Level_Aggregate_Counts!D255/SUM(L6_Genus_Level_Aggregate_Counts!D$6:D$688)</f>
        <v>1.1792651493455078E-4</v>
      </c>
      <c r="E254">
        <f>L6_Genus_Level_Aggregate_Counts!E255/SUM(L6_Genus_Level_Aggregate_Counts!E$6:E$688)</f>
        <v>1.6046728072146089E-5</v>
      </c>
      <c r="F254">
        <f>L6_Genus_Level_Aggregate_Counts!F255/SUM(L6_Genus_Level_Aggregate_Counts!F$6:F$688)</f>
        <v>6.4977257959714094E-5</v>
      </c>
      <c r="G254">
        <f>L6_Genus_Level_Aggregate_Counts!G255/SUM(L6_Genus_Level_Aggregate_Counts!G$6:G$688)</f>
        <v>6.605543371997781E-5</v>
      </c>
      <c r="H254">
        <f>L6_Genus_Level_Aggregate_Counts!H255/SUM(L6_Genus_Level_Aggregate_Counts!H$6:H$688)</f>
        <v>9.3506882106523034E-5</v>
      </c>
      <c r="I254">
        <f>L6_Genus_Level_Aggregate_Counts!I255/SUM(L6_Genus_Level_Aggregate_Counts!I$6:I$688)</f>
        <v>1.0193679918450561E-4</v>
      </c>
      <c r="J254">
        <f>L6_Genus_Level_Aggregate_Counts!J255/SUM(L6_Genus_Level_Aggregate_Counts!J$6:J$688)</f>
        <v>4.9144074043738225E-5</v>
      </c>
      <c r="K254">
        <f>L6_Genus_Level_Aggregate_Counts!K255/SUM(L6_Genus_Level_Aggregate_Counts!K$6:K$688)</f>
        <v>4.8288183881404219E-5</v>
      </c>
      <c r="L254">
        <f>L6_Genus_Level_Aggregate_Counts!L255/SUM(L6_Genus_Level_Aggregate_Counts!L$6:L$688)</f>
        <v>2.5206059536712625E-5</v>
      </c>
      <c r="M254">
        <f>L6_Genus_Level_Aggregate_Counts!M255/SUM(L6_Genus_Level_Aggregate_Counts!M$6:M$688)</f>
        <v>9.8344533683002785E-5</v>
      </c>
      <c r="N254">
        <f>L6_Genus_Level_Aggregate_Counts!N255/SUM(L6_Genus_Level_Aggregate_Counts!N$6:N$688)</f>
        <v>1.6902170238658644E-4</v>
      </c>
      <c r="O254">
        <f>L6_Genus_Level_Aggregate_Counts!O255/SUM(L6_Genus_Level_Aggregate_Counts!O$6:O$688)</f>
        <v>2.5425883549453343E-5</v>
      </c>
      <c r="P254">
        <f>L6_Genus_Level_Aggregate_Counts!P255/SUM(L6_Genus_Level_Aggregate_Counts!P$6:P$688)</f>
        <v>8.8436878178200316E-5</v>
      </c>
      <c r="Q254">
        <f>L6_Genus_Level_Aggregate_Counts!Q255/SUM(L6_Genus_Level_Aggregate_Counts!Q$6:Q$688)</f>
        <v>0</v>
      </c>
      <c r="R254">
        <f>L6_Genus_Level_Aggregate_Counts!R255/SUM(L6_Genus_Level_Aggregate_Counts!R$6:R$688)</f>
        <v>3.5099419104613817E-5</v>
      </c>
      <c r="S254">
        <f>L6_Genus_Level_Aggregate_Counts!S255/SUM(L6_Genus_Level_Aggregate_Counts!S$6:S$688)</f>
        <v>2.0271639975674031E-5</v>
      </c>
      <c r="T254" t="s">
        <v>351</v>
      </c>
      <c r="U254">
        <f>L6_Genus_Level_Aggregate_Counts!V255/SUM(L6_Genus_Level_Aggregate_Counts!V$6:V$688)</f>
        <v>1.0095299628492974E-4</v>
      </c>
      <c r="V254">
        <f>L6_Genus_Level_Aggregate_Counts!W255/SUM(L6_Genus_Level_Aggregate_Counts!W$6:W$688)</f>
        <v>9.3161915408980806E-5</v>
      </c>
      <c r="W254">
        <f>L6_Genus_Level_Aggregate_Counts!X255/SUM(L6_Genus_Level_Aggregate_Counts!X$6:X$688)</f>
        <v>7.3153484137886189E-5</v>
      </c>
      <c r="X254">
        <f>L6_Genus_Level_Aggregate_Counts!Y255/SUM(L6_Genus_Level_Aggregate_Counts!Y$6:Y$688)</f>
        <v>1.1226284474048572E-4</v>
      </c>
      <c r="Y254">
        <f>L6_Genus_Level_Aggregate_Counts!Z255/SUM(L6_Genus_Level_Aggregate_Counts!Z$6:Z$688)</f>
        <v>9.5888002812714743E-5</v>
      </c>
      <c r="Z254">
        <f>L6_Genus_Level_Aggregate_Counts!AA255/SUM(L6_Genus_Level_Aggregate_Counts!AA$6:AA$688)</f>
        <v>7.1186199368815693E-5</v>
      </c>
      <c r="AA254">
        <f>L6_Genus_Level_Aggregate_Counts!AB255/SUM(L6_Genus_Level_Aggregate_Counts!AB$6:AB$688)</f>
        <v>5.7544021176199794E-5</v>
      </c>
      <c r="AB254">
        <f>L6_Genus_Level_Aggregate_Counts!AC255/SUM(L6_Genus_Level_Aggregate_Counts!AC$6:AC$688)</f>
        <v>5.5737217598097505E-5</v>
      </c>
      <c r="AC254">
        <f>L6_Genus_Level_Aggregate_Counts!AD255/SUM(L6_Genus_Level_Aggregate_Counts!AD$6:AD$688)</f>
        <v>4.4960996335678799E-5</v>
      </c>
      <c r="AD254">
        <f>L6_Genus_Level_Aggregate_Counts!AE255/SUM(L6_Genus_Level_Aggregate_Counts!AE$6:AE$688)</f>
        <v>0</v>
      </c>
      <c r="AE254">
        <f>L6_Genus_Level_Aggregate_Counts!AF255/SUM(L6_Genus_Level_Aggregate_Counts!AF$6:AF$688)</f>
        <v>1.6294340975379252E-5</v>
      </c>
      <c r="AF254">
        <f>L6_Genus_Level_Aggregate_Counts!AG255/SUM(L6_Genus_Level_Aggregate_Counts!AG$6:AG$688)</f>
        <v>1.6833599865331202E-5</v>
      </c>
      <c r="AG254">
        <f>L6_Genus_Level_Aggregate_Counts!AH255/SUM(L6_Genus_Level_Aggregate_Counts!AH$6:AH$688)</f>
        <v>1.3159279924202548E-5</v>
      </c>
      <c r="AH254">
        <f>L6_Genus_Level_Aggregate_Counts!AI255/SUM(L6_Genus_Level_Aggregate_Counts!AI$6:AI$688)</f>
        <v>4.9291030675451423E-5</v>
      </c>
      <c r="AI254">
        <f>L6_Genus_Level_Aggregate_Counts!AJ255/SUM(L6_Genus_Level_Aggregate_Counts!AJ$6:AJ$688)</f>
        <v>4.688562252385306E-5</v>
      </c>
      <c r="AJ254">
        <f>L6_Genus_Level_Aggregate_Counts!AK255/SUM(L6_Genus_Level_Aggregate_Counts!AK$6:AK$688)</f>
        <v>1.5748307056991375E-4</v>
      </c>
      <c r="AK254">
        <f>L6_Genus_Level_Aggregate_Counts!AL255/SUM(L6_Genus_Level_Aggregate_Counts!AL$6:AL$688)</f>
        <v>4.9704259655052441E-5</v>
      </c>
      <c r="AL254">
        <f>L6_Genus_Level_Aggregate_Counts!AM255/SUM(L6_Genus_Level_Aggregate_Counts!AM$6:AM$688)</f>
        <v>7.9883689348308857E-5</v>
      </c>
      <c r="AM254">
        <f>L6_Genus_Level_Aggregate_Counts!AN255/SUM(L6_Genus_Level_Aggregate_Counts!AN$6:AN$688)</f>
        <v>4.5041663538773363E-5</v>
      </c>
      <c r="AN254">
        <f>L6_Genus_Level_Aggregate_Counts!AO255/SUM(L6_Genus_Level_Aggregate_Counts!AO$6:AO$688)</f>
        <v>1.998756329395043E-4</v>
      </c>
      <c r="AO254">
        <f>L6_Genus_Level_Aggregate_Counts!AP255/SUM(L6_Genus_Level_Aggregate_Counts!AP$6:AP$688)</f>
        <v>6.6262465626345962E-5</v>
      </c>
      <c r="AP254">
        <f>L6_Genus_Level_Aggregate_Counts!AQ255/SUM(L6_Genus_Level_Aggregate_Counts!AQ$6:AQ$688)</f>
        <v>9.9366538318221336E-5</v>
      </c>
      <c r="AQ254">
        <f>L6_Genus_Level_Aggregate_Counts!AR255/SUM(L6_Genus_Level_Aggregate_Counts!AR$6:AR$688)</f>
        <v>2.3088289619504987E-5</v>
      </c>
      <c r="AR254">
        <f>L6_Genus_Level_Aggregate_Counts!AS255/SUM(L6_Genus_Level_Aggregate_Counts!AS$6:AS$688)</f>
        <v>7.7043580985644211E-5</v>
      </c>
      <c r="AS254">
        <f>L6_Genus_Level_Aggregate_Counts!AT255/SUM(L6_Genus_Level_Aggregate_Counts!AT$6:AT$688)</f>
        <v>0</v>
      </c>
      <c r="AT254">
        <f>L6_Genus_Level_Aggregate_Counts!AU255/SUM(L6_Genus_Level_Aggregate_Counts!AU$6:AU$688)</f>
        <v>0</v>
      </c>
      <c r="AU254">
        <f>L6_Genus_Level_Aggregate_Counts!AV255/SUM(L6_Genus_Level_Aggregate_Counts!AV$6:AV$688)</f>
        <v>3.5476718403547673E-5</v>
      </c>
      <c r="AV254">
        <f>L6_Genus_Level_Aggregate_Counts!AW255/SUM(L6_Genus_Level_Aggregate_Counts!AW$6:AW$688)</f>
        <v>0</v>
      </c>
      <c r="AW254">
        <f>L6_Genus_Level_Aggregate_Counts!AX255/SUM(L6_Genus_Level_Aggregate_Counts!AX$6:AX$688)</f>
        <v>5.4207887247594525E-5</v>
      </c>
      <c r="AX254">
        <f>L6_Genus_Level_Aggregate_Counts!AY255/SUM(L6_Genus_Level_Aggregate_Counts!AY$6:AY$688)</f>
        <v>9.0989740906712764E-5</v>
      </c>
      <c r="AY254">
        <f>L6_Genus_Level_Aggregate_Counts!AZ255/SUM(L6_Genus_Level_Aggregate_Counts!AZ$6:AZ$688)</f>
        <v>5.2402112853190244E-5</v>
      </c>
      <c r="AZ254">
        <f>L6_Genus_Level_Aggregate_Counts!BA255/SUM(L6_Genus_Level_Aggregate_Counts!BA$6:BA$688)</f>
        <v>5.2272549070855443E-5</v>
      </c>
      <c r="BA254">
        <f>L6_Genus_Level_Aggregate_Counts!BB255/SUM(L6_Genus_Level_Aggregate_Counts!BB$6:BB$688)</f>
        <v>5.4539901391858284E-5</v>
      </c>
      <c r="BB254">
        <f>L6_Genus_Level_Aggregate_Counts!BC255/SUM(L6_Genus_Level_Aggregate_Counts!BC$6:BC$688)</f>
        <v>1.4477087596031346E-4</v>
      </c>
      <c r="BC254">
        <f>L6_Genus_Level_Aggregate_Counts!BD255/SUM(L6_Genus_Level_Aggregate_Counts!BD$6:BD$688)</f>
        <v>1.0249577204940297E-4</v>
      </c>
      <c r="BD254">
        <f>L6_Genus_Level_Aggregate_Counts!BE255/SUM(L6_Genus_Level_Aggregate_Counts!BE$6:BE$688)</f>
        <v>1.31516650007891E-4</v>
      </c>
      <c r="BE254">
        <f>L6_Genus_Level_Aggregate_Counts!BF255/SUM(L6_Genus_Level_Aggregate_Counts!BF$6:BF$688)</f>
        <v>2.4928331048236322E-5</v>
      </c>
      <c r="BF254">
        <f>L6_Genus_Level_Aggregate_Counts!BG255/SUM(L6_Genus_Level_Aggregate_Counts!BG$6:BG$688)</f>
        <v>2.2273919714893827E-4</v>
      </c>
      <c r="BG254">
        <f>L6_Genus_Level_Aggregate_Counts!BH255/SUM(L6_Genus_Level_Aggregate_Counts!BH$6:BH$688)</f>
        <v>7.2976720426184041E-5</v>
      </c>
      <c r="BH254">
        <f>L6_Genus_Level_Aggregate_Counts!BI255/SUM(L6_Genus_Level_Aggregate_Counts!BI$6:BI$688)</f>
        <v>3.8037276531000377E-5</v>
      </c>
      <c r="BI254">
        <f>L6_Genus_Level_Aggregate_Counts!BJ255/SUM(L6_Genus_Level_Aggregate_Counts!BJ$6:BJ$688)</f>
        <v>6.9155097595131478E-5</v>
      </c>
      <c r="BJ254">
        <f>L6_Genus_Level_Aggregate_Counts!BK255/SUM(L6_Genus_Level_Aggregate_Counts!BK$6:BK$688)</f>
        <v>2.4323601190234884E-5</v>
      </c>
      <c r="BK254">
        <f>L6_Genus_Level_Aggregate_Counts!BL255/SUM(L6_Genus_Level_Aggregate_Counts!BL$6:BL$688)</f>
        <v>8.3246123109123775E-5</v>
      </c>
      <c r="BL254">
        <f>L6_Genus_Level_Aggregate_Counts!BM255/SUM(L6_Genus_Level_Aggregate_Counts!BM$6:BM$688)</f>
        <v>4.6139826744950576E-5</v>
      </c>
      <c r="BM254">
        <f>L6_Genus_Level_Aggregate_Counts!BN255/SUM(L6_Genus_Level_Aggregate_Counts!BN$6:BN$688)</f>
        <v>6.3944070253218522E-5</v>
      </c>
      <c r="BN254">
        <f>L6_Genus_Level_Aggregate_Counts!BO255/SUM(L6_Genus_Level_Aggregate_Counts!BO$6:BO$688)</f>
        <v>5.3090767515529053E-5</v>
      </c>
      <c r="BO254">
        <f>L6_Genus_Level_Aggregate_Counts!BP255/SUM(L6_Genus_Level_Aggregate_Counts!BP$6:BP$688)</f>
        <v>1.3586218140318461E-5</v>
      </c>
      <c r="BP254">
        <f>L6_Genus_Level_Aggregate_Counts!BQ255/SUM(L6_Genus_Level_Aggregate_Counts!BQ$6:BQ$688)</f>
        <v>1.4815253785297342E-5</v>
      </c>
      <c r="BQ254">
        <f>L6_Genus_Level_Aggregate_Counts!BR255/SUM(L6_Genus_Level_Aggregate_Counts!BR$6:BR$688)</f>
        <v>0</v>
      </c>
      <c r="BR254">
        <f>L6_Genus_Level_Aggregate_Counts!BS255/SUM(L6_Genus_Level_Aggregate_Counts!BS$6:BS$688)</f>
        <v>1.0248841880867461E-5</v>
      </c>
      <c r="BS254">
        <f>L6_Genus_Level_Aggregate_Counts!BT255/SUM(L6_Genus_Level_Aggregate_Counts!BT$6:BT$688)</f>
        <v>2.7123057311020097E-5</v>
      </c>
      <c r="BT254">
        <f>L6_Genus_Level_Aggregate_Counts!BU255/SUM(L6_Genus_Level_Aggregate_Counts!BU$6:BU$688)</f>
        <v>0</v>
      </c>
      <c r="BU254">
        <f>L6_Genus_Level_Aggregate_Counts!BV255/SUM(L6_Genus_Level_Aggregate_Counts!BV$6:BV$688)</f>
        <v>1.1020983953447364E-5</v>
      </c>
      <c r="BV254">
        <f>L6_Genus_Level_Aggregate_Counts!BW255/SUM(L6_Genus_Level_Aggregate_Counts!BW$6:BW$688)</f>
        <v>4.1308658294778584E-5</v>
      </c>
      <c r="BW254">
        <f>L6_Genus_Level_Aggregate_Counts!BX255/SUM(L6_Genus_Level_Aggregate_Counts!BX$6:BX$688)</f>
        <v>0</v>
      </c>
      <c r="BX254">
        <f>L6_Genus_Level_Aggregate_Counts!BY255/SUM(L6_Genus_Level_Aggregate_Counts!BY$6:BY$688)</f>
        <v>7.0028501600151263E-6</v>
      </c>
      <c r="BY254">
        <f>L6_Genus_Level_Aggregate_Counts!BZ255/SUM(L6_Genus_Level_Aggregate_Counts!BZ$6:BZ$688)</f>
        <v>1.062570205531437E-4</v>
      </c>
      <c r="BZ254">
        <f>L6_Genus_Level_Aggregate_Counts!CA255/SUM(L6_Genus_Level_Aggregate_Counts!CA$6:CA$688)</f>
        <v>1.1901284256764798E-4</v>
      </c>
      <c r="CA254">
        <f>L6_Genus_Level_Aggregate_Counts!CB255/SUM(L6_Genus_Level_Aggregate_Counts!CB$6:CB$688)</f>
        <v>1.1835019823658205E-4</v>
      </c>
      <c r="CB254">
        <f>L6_Genus_Level_Aggregate_Counts!CC255/SUM(L6_Genus_Level_Aggregate_Counts!CC$6:CC$688)</f>
        <v>0</v>
      </c>
      <c r="CC254">
        <f>L6_Genus_Level_Aggregate_Counts!CD255/SUM(L6_Genus_Level_Aggregate_Counts!CD$6:CD$688)</f>
        <v>0</v>
      </c>
      <c r="CD254">
        <f>L6_Genus_Level_Aggregate_Counts!CE255/SUM(L6_Genus_Level_Aggregate_Counts!CE$6:CE$688)</f>
        <v>0</v>
      </c>
      <c r="CE254">
        <f>L6_Genus_Level_Aggregate_Counts!CF255/SUM(L6_Genus_Level_Aggregate_Counts!CF$6:CF$688)</f>
        <v>1.4548205478854184E-5</v>
      </c>
      <c r="CF254">
        <f>L6_Genus_Level_Aggregate_Counts!CG255/SUM(L6_Genus_Level_Aggregate_Counts!CG$6:CG$688)</f>
        <v>0</v>
      </c>
      <c r="CG254">
        <f>L6_Genus_Level_Aggregate_Counts!CH255/SUM(L6_Genus_Level_Aggregate_Counts!CH$6:CH$688)</f>
        <v>4.7762334622916366E-5</v>
      </c>
      <c r="CH254">
        <f>L6_Genus_Level_Aggregate_Counts!CI255/SUM(L6_Genus_Level_Aggregate_Counts!CI$6:CI$688)</f>
        <v>1.1617308001644296E-4</v>
      </c>
      <c r="CI254">
        <f>L6_Genus_Level_Aggregate_Counts!CJ255/SUM(L6_Genus_Level_Aggregate_Counts!CJ$6:CJ$688)</f>
        <v>6.1148989512948296E-5</v>
      </c>
      <c r="CJ254">
        <f>L6_Genus_Level_Aggregate_Counts!CK255/SUM(L6_Genus_Level_Aggregate_Counts!CK$6:CK$688)</f>
        <v>0</v>
      </c>
      <c r="CK254">
        <f>L6_Genus_Level_Aggregate_Counts!CL255/SUM(L6_Genus_Level_Aggregate_Counts!CL$6:CL$688)</f>
        <v>0</v>
      </c>
      <c r="CL254">
        <f>L6_Genus_Level_Aggregate_Counts!CM255/SUM(L6_Genus_Level_Aggregate_Counts!CM$6:CM$688)</f>
        <v>0</v>
      </c>
      <c r="CM254">
        <f>L6_Genus_Level_Aggregate_Counts!CN255/SUM(L6_Genus_Level_Aggregate_Counts!CN$6:CN$688)</f>
        <v>0</v>
      </c>
      <c r="CN254">
        <f>L6_Genus_Level_Aggregate_Counts!CO255/SUM(L6_Genus_Level_Aggregate_Counts!CO$6:CO$688)</f>
        <v>0</v>
      </c>
      <c r="CO254">
        <f>L6_Genus_Level_Aggregate_Counts!CP255/SUM(L6_Genus_Level_Aggregate_Counts!CP$6:CP$688)</f>
        <v>2.5570542734769545E-5</v>
      </c>
      <c r="CP254">
        <f>L6_Genus_Level_Aggregate_Counts!CQ255/SUM(L6_Genus_Level_Aggregate_Counts!CQ$6:CQ$688)</f>
        <v>1.258199265211629E-4</v>
      </c>
      <c r="CQ254">
        <f>L6_Genus_Level_Aggregate_Counts!CR255/SUM(L6_Genus_Level_Aggregate_Counts!CR$6:CR$688)</f>
        <v>1.6001536147470158E-5</v>
      </c>
      <c r="CR254">
        <f>L6_Genus_Level_Aggregate_Counts!CS255/SUM(L6_Genus_Level_Aggregate_Counts!CS$6:CS$688)</f>
        <v>0</v>
      </c>
      <c r="CS254">
        <f>L6_Genus_Level_Aggregate_Counts!CT255/SUM(L6_Genus_Level_Aggregate_Counts!CT$6:CT$688)</f>
        <v>0</v>
      </c>
      <c r="CT254">
        <f>L6_Genus_Level_Aggregate_Counts!CU255/SUM(L6_Genus_Level_Aggregate_Counts!CU$6:CU$688)</f>
        <v>2.7822216039507548E-4</v>
      </c>
      <c r="CU254" t="e">
        <f>L6_Genus_Level_Aggregate_Counts!CW255/SUM(L6_Genus_Level_Aggregate_Counts!CV$6:CV$688)</f>
        <v>#DIV/0!</v>
      </c>
    </row>
    <row r="255" spans="1:99" x14ac:dyDescent="0.25">
      <c r="A255" t="s">
        <v>352</v>
      </c>
      <c r="B255">
        <f>L6_Genus_Level_Aggregate_Counts!B256/SUM(L6_Genus_Level_Aggregate_Counts!B$6:B$688)</f>
        <v>3.5900841874741962E-5</v>
      </c>
      <c r="C255">
        <f>L6_Genus_Level_Aggregate_Counts!C256/SUM(L6_Genus_Level_Aggregate_Counts!C$6:C$688)</f>
        <v>8.7833584634978257E-5</v>
      </c>
      <c r="D255">
        <f>L6_Genus_Level_Aggregate_Counts!D256/SUM(L6_Genus_Level_Aggregate_Counts!D$6:D$688)</f>
        <v>3.3693289981300227E-5</v>
      </c>
      <c r="E255">
        <f>L6_Genus_Level_Aggregate_Counts!E256/SUM(L6_Genus_Level_Aggregate_Counts!E$6:E$688)</f>
        <v>8.0233640360730441E-5</v>
      </c>
      <c r="F255">
        <f>L6_Genus_Level_Aggregate_Counts!F256/SUM(L6_Genus_Level_Aggregate_Counts!F$6:F$688)</f>
        <v>0</v>
      </c>
      <c r="G255">
        <f>L6_Genus_Level_Aggregate_Counts!G256/SUM(L6_Genus_Level_Aggregate_Counts!G$6:G$688)</f>
        <v>2.6422173487991123E-5</v>
      </c>
      <c r="H255">
        <f>L6_Genus_Level_Aggregate_Counts!H256/SUM(L6_Genus_Level_Aggregate_Counts!H$6:H$688)</f>
        <v>3.7402752842609215E-5</v>
      </c>
      <c r="I255">
        <f>L6_Genus_Level_Aggregate_Counts!I256/SUM(L6_Genus_Level_Aggregate_Counts!I$6:I$688)</f>
        <v>0</v>
      </c>
      <c r="J255">
        <f>L6_Genus_Level_Aggregate_Counts!J256/SUM(L6_Genus_Level_Aggregate_Counts!J$6:J$688)</f>
        <v>6.5525432058317638E-5</v>
      </c>
      <c r="K255">
        <f>L6_Genus_Level_Aggregate_Counts!K256/SUM(L6_Genus_Level_Aggregate_Counts!K$6:K$688)</f>
        <v>0</v>
      </c>
      <c r="L255">
        <f>L6_Genus_Level_Aggregate_Counts!L256/SUM(L6_Genus_Level_Aggregate_Counts!L$6:L$688)</f>
        <v>1.2603029768356314E-4</v>
      </c>
      <c r="M255">
        <f>L6_Genus_Level_Aggregate_Counts!M256/SUM(L6_Genus_Level_Aggregate_Counts!M$6:M$688)</f>
        <v>9.8344533683002785E-5</v>
      </c>
      <c r="N255">
        <f>L6_Genus_Level_Aggregate_Counts!N256/SUM(L6_Genus_Level_Aggregate_Counts!N$6:N$688)</f>
        <v>6.7608680954634579E-5</v>
      </c>
      <c r="O255">
        <f>L6_Genus_Level_Aggregate_Counts!O256/SUM(L6_Genus_Level_Aggregate_Counts!O$6:O$688)</f>
        <v>2.5425883549453343E-5</v>
      </c>
      <c r="P255">
        <f>L6_Genus_Level_Aggregate_Counts!P256/SUM(L6_Genus_Level_Aggregate_Counts!P$6:P$688)</f>
        <v>1.9898297590095071E-4</v>
      </c>
      <c r="Q255">
        <f>L6_Genus_Level_Aggregate_Counts!Q256/SUM(L6_Genus_Level_Aggregate_Counts!Q$6:Q$688)</f>
        <v>3.204614645088928E-4</v>
      </c>
      <c r="R255">
        <f>L6_Genus_Level_Aggregate_Counts!R256/SUM(L6_Genus_Level_Aggregate_Counts!R$6:R$688)</f>
        <v>1.2284796686614835E-4</v>
      </c>
      <c r="S255">
        <f>L6_Genus_Level_Aggregate_Counts!S256/SUM(L6_Genus_Level_Aggregate_Counts!S$6:S$688)</f>
        <v>1.4190147982971822E-4</v>
      </c>
      <c r="T255" t="s">
        <v>352</v>
      </c>
      <c r="U255">
        <f>L6_Genus_Level_Aggregate_Counts!V256/SUM(L6_Genus_Level_Aggregate_Counts!V$6:V$688)</f>
        <v>0</v>
      </c>
      <c r="V255">
        <f>L6_Genus_Level_Aggregate_Counts!W256/SUM(L6_Genus_Level_Aggregate_Counts!W$6:W$688)</f>
        <v>4.6580957704490403E-5</v>
      </c>
      <c r="W255">
        <f>L6_Genus_Level_Aggregate_Counts!X256/SUM(L6_Genus_Level_Aggregate_Counts!X$6:X$688)</f>
        <v>1.6256329808419153E-5</v>
      </c>
      <c r="X255">
        <f>L6_Genus_Level_Aggregate_Counts!Y256/SUM(L6_Genus_Level_Aggregate_Counts!Y$6:Y$688)</f>
        <v>7.4841896493657153E-5</v>
      </c>
      <c r="Y255">
        <f>L6_Genus_Level_Aggregate_Counts!Z256/SUM(L6_Genus_Level_Aggregate_Counts!Z$6:Z$688)</f>
        <v>3.1962667604238252E-5</v>
      </c>
      <c r="Z255">
        <f>L6_Genus_Level_Aggregate_Counts!AA256/SUM(L6_Genus_Level_Aggregate_Counts!AA$6:AA$688)</f>
        <v>1.1864366561469284E-5</v>
      </c>
      <c r="AA255">
        <f>L6_Genus_Level_Aggregate_Counts!AB256/SUM(L6_Genus_Level_Aggregate_Counts!AB$6:AB$688)</f>
        <v>5.7544021176199794E-5</v>
      </c>
      <c r="AB255">
        <f>L6_Genus_Level_Aggregate_Counts!AC256/SUM(L6_Genus_Level_Aggregate_Counts!AC$6:AC$688)</f>
        <v>1.3005350772889418E-4</v>
      </c>
      <c r="AC255">
        <f>L6_Genus_Level_Aggregate_Counts!AD256/SUM(L6_Genus_Level_Aggregate_Counts!AD$6:AD$688)</f>
        <v>4.4960996335678799E-5</v>
      </c>
      <c r="AD255">
        <f>L6_Genus_Level_Aggregate_Counts!AE256/SUM(L6_Genus_Level_Aggregate_Counts!AE$6:AE$688)</f>
        <v>1.562683126928937E-4</v>
      </c>
      <c r="AE255">
        <f>L6_Genus_Level_Aggregate_Counts!AF256/SUM(L6_Genus_Level_Aggregate_Counts!AF$6:AF$688)</f>
        <v>3.2588681950758505E-5</v>
      </c>
      <c r="AF255">
        <f>L6_Genus_Level_Aggregate_Counts!AG256/SUM(L6_Genus_Level_Aggregate_Counts!AG$6:AG$688)</f>
        <v>1.1783519905731841E-4</v>
      </c>
      <c r="AG255">
        <f>L6_Genus_Level_Aggregate_Counts!AH256/SUM(L6_Genus_Level_Aggregate_Counts!AH$6:AH$688)</f>
        <v>1.5791135909043057E-4</v>
      </c>
      <c r="AH255">
        <f>L6_Genus_Level_Aggregate_Counts!AI256/SUM(L6_Genus_Level_Aggregate_Counts!AI$6:AI$688)</f>
        <v>1.8073377914332189E-4</v>
      </c>
      <c r="AI255">
        <f>L6_Genus_Level_Aggregate_Counts!AJ256/SUM(L6_Genus_Level_Aggregate_Counts!AJ$6:AJ$688)</f>
        <v>2.344281126192653E-5</v>
      </c>
      <c r="AJ255">
        <f>L6_Genus_Level_Aggregate_Counts!AK256/SUM(L6_Genus_Level_Aggregate_Counts!AK$6:AK$688)</f>
        <v>0</v>
      </c>
      <c r="AK255">
        <f>L6_Genus_Level_Aggregate_Counts!AL256/SUM(L6_Genus_Level_Aggregate_Counts!AL$6:AL$688)</f>
        <v>4.9704259655052441E-5</v>
      </c>
      <c r="AL255">
        <f>L6_Genus_Level_Aggregate_Counts!AM256/SUM(L6_Genus_Level_Aggregate_Counts!AM$6:AM$688)</f>
        <v>1.5976737869661771E-5</v>
      </c>
      <c r="AM255">
        <f>L6_Genus_Level_Aggregate_Counts!AN256/SUM(L6_Genus_Level_Aggregate_Counts!AN$6:AN$688)</f>
        <v>4.5041663538773363E-5</v>
      </c>
      <c r="AN255">
        <f>L6_Genus_Level_Aggregate_Counts!AO256/SUM(L6_Genus_Level_Aggregate_Counts!AO$6:AO$688)</f>
        <v>0</v>
      </c>
      <c r="AO255">
        <f>L6_Genus_Level_Aggregate_Counts!AP256/SUM(L6_Genus_Level_Aggregate_Counts!AP$6:AP$688)</f>
        <v>1.6565616406586491E-5</v>
      </c>
      <c r="AP255">
        <f>L6_Genus_Level_Aggregate_Counts!AQ256/SUM(L6_Genus_Level_Aggregate_Counts!AQ$6:AQ$688)</f>
        <v>3.7262451869333004E-5</v>
      </c>
      <c r="AQ255">
        <f>L6_Genus_Level_Aggregate_Counts!AR256/SUM(L6_Genus_Level_Aggregate_Counts!AR$6:AR$688)</f>
        <v>2.3088289619504987E-5</v>
      </c>
      <c r="AR255">
        <f>L6_Genus_Level_Aggregate_Counts!AS256/SUM(L6_Genus_Level_Aggregate_Counts!AS$6:AS$688)</f>
        <v>5.1362387323762805E-5</v>
      </c>
      <c r="AS255">
        <f>L6_Genus_Level_Aggregate_Counts!AT256/SUM(L6_Genus_Level_Aggregate_Counts!AT$6:AT$688)</f>
        <v>7.3398086756538549E-5</v>
      </c>
      <c r="AT255">
        <f>L6_Genus_Level_Aggregate_Counts!AU256/SUM(L6_Genus_Level_Aggregate_Counts!AU$6:AU$688)</f>
        <v>3.6829699469652327E-5</v>
      </c>
      <c r="AU255">
        <f>L6_Genus_Level_Aggregate_Counts!AV256/SUM(L6_Genus_Level_Aggregate_Counts!AV$6:AV$688)</f>
        <v>0</v>
      </c>
      <c r="AV255">
        <f>L6_Genus_Level_Aggregate_Counts!AW256/SUM(L6_Genus_Level_Aggregate_Counts!AW$6:AW$688)</f>
        <v>7.4384468522972397E-5</v>
      </c>
      <c r="AW255">
        <f>L6_Genus_Level_Aggregate_Counts!AX256/SUM(L6_Genus_Level_Aggregate_Counts!AX$6:AX$688)</f>
        <v>1.2196774630708768E-4</v>
      </c>
      <c r="AX255">
        <f>L6_Genus_Level_Aggregate_Counts!AY256/SUM(L6_Genus_Level_Aggregate_Counts!AY$6:AY$688)</f>
        <v>6.8242305680034577E-5</v>
      </c>
      <c r="AY255">
        <f>L6_Genus_Level_Aggregate_Counts!AZ256/SUM(L6_Genus_Level_Aggregate_Counts!AZ$6:AZ$688)</f>
        <v>7.3362957994466341E-5</v>
      </c>
      <c r="AZ255">
        <f>L6_Genus_Level_Aggregate_Counts!BA256/SUM(L6_Genus_Level_Aggregate_Counts!BA$6:BA$688)</f>
        <v>4.3560457559046197E-5</v>
      </c>
      <c r="BA255">
        <f>L6_Genus_Level_Aggregate_Counts!BB256/SUM(L6_Genus_Level_Aggregate_Counts!BB$6:BB$688)</f>
        <v>5.4539901391858284E-5</v>
      </c>
      <c r="BB255">
        <f>L6_Genus_Level_Aggregate_Counts!BC256/SUM(L6_Genus_Level_Aggregate_Counts!BC$6:BC$688)</f>
        <v>4.8256958653437828E-5</v>
      </c>
      <c r="BC255">
        <f>L6_Genus_Level_Aggregate_Counts!BD256/SUM(L6_Genus_Level_Aggregate_Counts!BD$6:BD$688)</f>
        <v>1.0249577204940297E-4</v>
      </c>
      <c r="BD255">
        <f>L6_Genus_Level_Aggregate_Counts!BE256/SUM(L6_Genus_Level_Aggregate_Counts!BE$6:BE$688)</f>
        <v>5.26066600031564E-5</v>
      </c>
      <c r="BE255">
        <f>L6_Genus_Level_Aggregate_Counts!BF256/SUM(L6_Genus_Level_Aggregate_Counts!BF$6:BF$688)</f>
        <v>4.9856662096472644E-5</v>
      </c>
      <c r="BF255">
        <f>L6_Genus_Level_Aggregate_Counts!BG256/SUM(L6_Genus_Level_Aggregate_Counts!BG$6:BG$688)</f>
        <v>2.4748799683215366E-5</v>
      </c>
      <c r="BG255">
        <f>L6_Genus_Level_Aggregate_Counts!BH256/SUM(L6_Genus_Level_Aggregate_Counts!BH$6:BH$688)</f>
        <v>7.2976720426184041E-5</v>
      </c>
      <c r="BH255">
        <f>L6_Genus_Level_Aggregate_Counts!BI256/SUM(L6_Genus_Level_Aggregate_Counts!BI$6:BI$688)</f>
        <v>5.705591479650057E-5</v>
      </c>
      <c r="BI255">
        <f>L6_Genus_Level_Aggregate_Counts!BJ256/SUM(L6_Genus_Level_Aggregate_Counts!BJ$6:BJ$688)</f>
        <v>1.7288774398782869E-5</v>
      </c>
      <c r="BJ255">
        <f>L6_Genus_Level_Aggregate_Counts!BK256/SUM(L6_Genus_Level_Aggregate_Counts!BK$6:BK$688)</f>
        <v>1.6215734126823256E-5</v>
      </c>
      <c r="BK255">
        <f>L6_Genus_Level_Aggregate_Counts!BL256/SUM(L6_Genus_Level_Aggregate_Counts!BL$6:BL$688)</f>
        <v>3.5676909903910188E-5</v>
      </c>
      <c r="BL255">
        <f>L6_Genus_Level_Aggregate_Counts!BM256/SUM(L6_Genus_Level_Aggregate_Counts!BM$6:BM$688)</f>
        <v>8.07446968036635E-5</v>
      </c>
      <c r="BM255">
        <f>L6_Genus_Level_Aggregate_Counts!BN256/SUM(L6_Genus_Level_Aggregate_Counts!BN$6:BN$688)</f>
        <v>4.2629380168812346E-5</v>
      </c>
      <c r="BN255">
        <f>L6_Genus_Level_Aggregate_Counts!BO256/SUM(L6_Genus_Level_Aggregate_Counts!BO$6:BO$688)</f>
        <v>1.4157538004141079E-4</v>
      </c>
      <c r="BO255">
        <f>L6_Genus_Level_Aggregate_Counts!BP256/SUM(L6_Genus_Level_Aggregate_Counts!BP$6:BP$688)</f>
        <v>6.7931090701592298E-5</v>
      </c>
      <c r="BP255">
        <f>L6_Genus_Level_Aggregate_Counts!BQ256/SUM(L6_Genus_Level_Aggregate_Counts!BQ$6:BQ$688)</f>
        <v>8.8891522711784054E-5</v>
      </c>
      <c r="BQ255">
        <f>L6_Genus_Level_Aggregate_Counts!BR256/SUM(L6_Genus_Level_Aggregate_Counts!BR$6:BR$688)</f>
        <v>2.3051566353933749E-5</v>
      </c>
      <c r="BR255">
        <f>L6_Genus_Level_Aggregate_Counts!BS256/SUM(L6_Genus_Level_Aggregate_Counts!BS$6:BS$688)</f>
        <v>0</v>
      </c>
      <c r="BS255">
        <f>L6_Genus_Level_Aggregate_Counts!BT256/SUM(L6_Genus_Level_Aggregate_Counts!BT$6:BT$688)</f>
        <v>3.6164076414693463E-5</v>
      </c>
      <c r="BT255">
        <f>L6_Genus_Level_Aggregate_Counts!BU256/SUM(L6_Genus_Level_Aggregate_Counts!BU$6:BU$688)</f>
        <v>5.9461516506516985E-5</v>
      </c>
      <c r="BU255">
        <f>L6_Genus_Level_Aggregate_Counts!BV256/SUM(L6_Genus_Level_Aggregate_Counts!BV$6:BV$688)</f>
        <v>1.1020983953447364E-5</v>
      </c>
      <c r="BV255">
        <f>L6_Genus_Level_Aggregate_Counts!BW256/SUM(L6_Genus_Level_Aggregate_Counts!BW$6:BW$688)</f>
        <v>0</v>
      </c>
      <c r="BW255">
        <f>L6_Genus_Level_Aggregate_Counts!BX256/SUM(L6_Genus_Level_Aggregate_Counts!BX$6:BX$688)</f>
        <v>9.550707434543544E-5</v>
      </c>
      <c r="BX255">
        <f>L6_Genus_Level_Aggregate_Counts!BY256/SUM(L6_Genus_Level_Aggregate_Counts!BY$6:BY$688)</f>
        <v>7.0028501600151263E-6</v>
      </c>
      <c r="BY255">
        <f>L6_Genus_Level_Aggregate_Counts!BZ256/SUM(L6_Genus_Level_Aggregate_Counts!BZ$6:BZ$688)</f>
        <v>3.0359148729469626E-5</v>
      </c>
      <c r="BZ255">
        <f>L6_Genus_Level_Aggregate_Counts!CA256/SUM(L6_Genus_Level_Aggregate_Counts!CA$6:CA$688)</f>
        <v>3.2458047972994907E-5</v>
      </c>
      <c r="CA255">
        <f>L6_Genus_Level_Aggregate_Counts!CB256/SUM(L6_Genus_Level_Aggregate_Counts!CB$6:CB$688)</f>
        <v>1.4793774779572756E-5</v>
      </c>
      <c r="CB255">
        <f>L6_Genus_Level_Aggregate_Counts!CC256/SUM(L6_Genus_Level_Aggregate_Counts!CC$6:CC$688)</f>
        <v>1.931695255756452E-5</v>
      </c>
      <c r="CC255">
        <f>L6_Genus_Level_Aggregate_Counts!CD256/SUM(L6_Genus_Level_Aggregate_Counts!CD$6:CD$688)</f>
        <v>2.8104492503126623E-5</v>
      </c>
      <c r="CD255">
        <f>L6_Genus_Level_Aggregate_Counts!CE256/SUM(L6_Genus_Level_Aggregate_Counts!CE$6:CE$688)</f>
        <v>5.2100293064148482E-5</v>
      </c>
      <c r="CE255">
        <f>L6_Genus_Level_Aggregate_Counts!CF256/SUM(L6_Genus_Level_Aggregate_Counts!CF$6:CF$688)</f>
        <v>1.4548205478854184E-5</v>
      </c>
      <c r="CF255">
        <f>L6_Genus_Level_Aggregate_Counts!CG256/SUM(L6_Genus_Level_Aggregate_Counts!CG$6:CG$688)</f>
        <v>4.4402015851519661E-5</v>
      </c>
      <c r="CG255">
        <f>L6_Genus_Level_Aggregate_Counts!CH256/SUM(L6_Genus_Level_Aggregate_Counts!CH$6:CH$688)</f>
        <v>3.5821750967187274E-5</v>
      </c>
      <c r="CH255">
        <f>L6_Genus_Level_Aggregate_Counts!CI256/SUM(L6_Genus_Level_Aggregate_Counts!CI$6:CI$688)</f>
        <v>2.6809172311486836E-5</v>
      </c>
      <c r="CI255">
        <f>L6_Genus_Level_Aggregate_Counts!CJ256/SUM(L6_Genus_Level_Aggregate_Counts!CJ$6:CJ$688)</f>
        <v>1.5287247378237074E-5</v>
      </c>
      <c r="CJ255">
        <f>L6_Genus_Level_Aggregate_Counts!CK256/SUM(L6_Genus_Level_Aggregate_Counts!CK$6:CK$688)</f>
        <v>3.5061146639739707E-5</v>
      </c>
      <c r="CK255">
        <f>L6_Genus_Level_Aggregate_Counts!CL256/SUM(L6_Genus_Level_Aggregate_Counts!CL$6:CL$688)</f>
        <v>1.5582149090002494E-5</v>
      </c>
      <c r="CL255">
        <f>L6_Genus_Level_Aggregate_Counts!CM256/SUM(L6_Genus_Level_Aggregate_Counts!CM$6:CM$688)</f>
        <v>1.4292860716072322E-5</v>
      </c>
      <c r="CM255">
        <f>L6_Genus_Level_Aggregate_Counts!CN256/SUM(L6_Genus_Level_Aggregate_Counts!CN$6:CN$688)</f>
        <v>7.8835339254743262E-5</v>
      </c>
      <c r="CN255">
        <f>L6_Genus_Level_Aggregate_Counts!CO256/SUM(L6_Genus_Level_Aggregate_Counts!CO$6:CO$688)</f>
        <v>6.2586708669302264E-5</v>
      </c>
      <c r="CO255">
        <f>L6_Genus_Level_Aggregate_Counts!CP256/SUM(L6_Genus_Level_Aggregate_Counts!CP$6:CP$688)</f>
        <v>0</v>
      </c>
      <c r="CP255">
        <f>L6_Genus_Level_Aggregate_Counts!CQ256/SUM(L6_Genus_Level_Aggregate_Counts!CQ$6:CQ$688)</f>
        <v>5.0327970608465163E-5</v>
      </c>
      <c r="CQ255">
        <f>L6_Genus_Level_Aggregate_Counts!CR256/SUM(L6_Genus_Level_Aggregate_Counts!CR$6:CR$688)</f>
        <v>1.6001536147470158E-5</v>
      </c>
      <c r="CR255">
        <f>L6_Genus_Level_Aggregate_Counts!CS256/SUM(L6_Genus_Level_Aggregate_Counts!CS$6:CS$688)</f>
        <v>8.8957795879983224E-5</v>
      </c>
      <c r="CS255">
        <f>L6_Genus_Level_Aggregate_Counts!CT256/SUM(L6_Genus_Level_Aggregate_Counts!CT$6:CT$688)</f>
        <v>4.9231981094919258E-5</v>
      </c>
      <c r="CT255">
        <f>L6_Genus_Level_Aggregate_Counts!CU256/SUM(L6_Genus_Level_Aggregate_Counts!CU$6:CU$688)</f>
        <v>2.086666202963066E-4</v>
      </c>
      <c r="CU255" t="e">
        <f>L6_Genus_Level_Aggregate_Counts!CW256/SUM(L6_Genus_Level_Aggregate_Counts!CV$6:CV$688)</f>
        <v>#DIV/0!</v>
      </c>
    </row>
    <row r="256" spans="1:99" x14ac:dyDescent="0.25">
      <c r="A256" t="s">
        <v>353</v>
      </c>
      <c r="B256">
        <f>L6_Genus_Level_Aggregate_Counts!B257/SUM(L6_Genus_Level_Aggregate_Counts!B$6:B$688)</f>
        <v>1.7950420937370981E-5</v>
      </c>
      <c r="C256">
        <f>L6_Genus_Level_Aggregate_Counts!C257/SUM(L6_Genus_Level_Aggregate_Counts!C$6:C$688)</f>
        <v>2.9277861544992755E-5</v>
      </c>
      <c r="D256">
        <f>L6_Genus_Level_Aggregate_Counts!D257/SUM(L6_Genus_Level_Aggregate_Counts!D$6:D$688)</f>
        <v>0</v>
      </c>
      <c r="E256">
        <f>L6_Genus_Level_Aggregate_Counts!E257/SUM(L6_Genus_Level_Aggregate_Counts!E$6:E$688)</f>
        <v>0</v>
      </c>
      <c r="F256">
        <f>L6_Genus_Level_Aggregate_Counts!F257/SUM(L6_Genus_Level_Aggregate_Counts!F$6:F$688)</f>
        <v>0</v>
      </c>
      <c r="G256">
        <f>L6_Genus_Level_Aggregate_Counts!G257/SUM(L6_Genus_Level_Aggregate_Counts!G$6:G$688)</f>
        <v>2.6422173487991123E-5</v>
      </c>
      <c r="H256">
        <f>L6_Genus_Level_Aggregate_Counts!H257/SUM(L6_Genus_Level_Aggregate_Counts!H$6:H$688)</f>
        <v>7.480550568521843E-5</v>
      </c>
      <c r="I256">
        <f>L6_Genus_Level_Aggregate_Counts!I257/SUM(L6_Genus_Level_Aggregate_Counts!I$6:I$688)</f>
        <v>6.1162079510703368E-5</v>
      </c>
      <c r="J256">
        <f>L6_Genus_Level_Aggregate_Counts!J257/SUM(L6_Genus_Level_Aggregate_Counts!J$6:J$688)</f>
        <v>1.3105086411663528E-4</v>
      </c>
      <c r="K256">
        <f>L6_Genus_Level_Aggregate_Counts!K257/SUM(L6_Genus_Level_Aggregate_Counts!K$6:K$688)</f>
        <v>1.4486455164421265E-4</v>
      </c>
      <c r="L256">
        <f>L6_Genus_Level_Aggregate_Counts!L257/SUM(L6_Genus_Level_Aggregate_Counts!L$6:L$688)</f>
        <v>1.5123635722027575E-4</v>
      </c>
      <c r="M256">
        <f>L6_Genus_Level_Aggregate_Counts!M257/SUM(L6_Genus_Level_Aggregate_Counts!M$6:M$688)</f>
        <v>2.6225208982134078E-4</v>
      </c>
      <c r="N256">
        <f>L6_Genus_Level_Aggregate_Counts!N257/SUM(L6_Genus_Level_Aggregate_Counts!N$6:N$688)</f>
        <v>1.6902170238658644E-4</v>
      </c>
      <c r="O256">
        <f>L6_Genus_Level_Aggregate_Counts!O257/SUM(L6_Genus_Level_Aggregate_Counts!O$6:O$688)</f>
        <v>0</v>
      </c>
      <c r="P256">
        <f>L6_Genus_Level_Aggregate_Counts!P257/SUM(L6_Genus_Level_Aggregate_Counts!P$6:P$688)</f>
        <v>1.5476453681185053E-4</v>
      </c>
      <c r="Q256">
        <f>L6_Genus_Level_Aggregate_Counts!Q257/SUM(L6_Genus_Level_Aggregate_Counts!Q$6:Q$688)</f>
        <v>5.341024408481547E-4</v>
      </c>
      <c r="R256">
        <f>L6_Genus_Level_Aggregate_Counts!R257/SUM(L6_Genus_Level_Aggregate_Counts!R$6:R$688)</f>
        <v>2.4569593373229671E-4</v>
      </c>
      <c r="S256">
        <f>L6_Genus_Level_Aggregate_Counts!S257/SUM(L6_Genus_Level_Aggregate_Counts!S$6:S$688)</f>
        <v>1.4190147982971822E-4</v>
      </c>
      <c r="T256" t="s">
        <v>353</v>
      </c>
      <c r="U256">
        <f>L6_Genus_Level_Aggregate_Counts!V257/SUM(L6_Genus_Level_Aggregate_Counts!V$6:V$688)</f>
        <v>4.0381198513971895E-5</v>
      </c>
      <c r="V256">
        <f>L6_Genus_Level_Aggregate_Counts!W257/SUM(L6_Genus_Level_Aggregate_Counts!W$6:W$688)</f>
        <v>6.9871436556735608E-5</v>
      </c>
      <c r="W256">
        <f>L6_Genus_Level_Aggregate_Counts!X257/SUM(L6_Genus_Level_Aggregate_Counts!X$6:X$688)</f>
        <v>2.4384494712628731E-5</v>
      </c>
      <c r="X256">
        <f>L6_Genus_Level_Aggregate_Counts!Y257/SUM(L6_Genus_Level_Aggregate_Counts!Y$6:Y$688)</f>
        <v>3.7420948246828576E-5</v>
      </c>
      <c r="Y256">
        <f>L6_Genus_Level_Aggregate_Counts!Z257/SUM(L6_Genus_Level_Aggregate_Counts!Z$6:Z$688)</f>
        <v>3.1962667604238252E-5</v>
      </c>
      <c r="Z256">
        <f>L6_Genus_Level_Aggregate_Counts!AA257/SUM(L6_Genus_Level_Aggregate_Counts!AA$6:AA$688)</f>
        <v>2.3728733122938568E-5</v>
      </c>
      <c r="AA256">
        <f>L6_Genus_Level_Aggregate_Counts!AB257/SUM(L6_Genus_Level_Aggregate_Counts!AB$6:AB$688)</f>
        <v>0</v>
      </c>
      <c r="AB256">
        <f>L6_Genus_Level_Aggregate_Counts!AC257/SUM(L6_Genus_Level_Aggregate_Counts!AC$6:AC$688)</f>
        <v>1.3005350772889418E-4</v>
      </c>
      <c r="AC256">
        <f>L6_Genus_Level_Aggregate_Counts!AD257/SUM(L6_Genus_Level_Aggregate_Counts!AD$6:AD$688)</f>
        <v>2.2480498167839399E-5</v>
      </c>
      <c r="AD256">
        <f>L6_Genus_Level_Aggregate_Counts!AE257/SUM(L6_Genus_Level_Aggregate_Counts!AE$6:AE$688)</f>
        <v>5.8600617259835138E-5</v>
      </c>
      <c r="AE256">
        <f>L6_Genus_Level_Aggregate_Counts!AF257/SUM(L6_Genus_Level_Aggregate_Counts!AF$6:AF$688)</f>
        <v>1.4664906877841325E-4</v>
      </c>
      <c r="AF256">
        <f>L6_Genus_Level_Aggregate_Counts!AG257/SUM(L6_Genus_Level_Aggregate_Counts!AG$6:AG$688)</f>
        <v>2.6933759784529923E-4</v>
      </c>
      <c r="AG256">
        <f>L6_Genus_Level_Aggregate_Counts!AH257/SUM(L6_Genus_Level_Aggregate_Counts!AH$6:AH$688)</f>
        <v>2.7634487840825351E-4</v>
      </c>
      <c r="AH256">
        <f>L6_Genus_Level_Aggregate_Counts!AI257/SUM(L6_Genus_Level_Aggregate_Counts!AI$6:AI$688)</f>
        <v>1.9716412270180569E-4</v>
      </c>
      <c r="AI256">
        <f>L6_Genus_Level_Aggregate_Counts!AJ257/SUM(L6_Genus_Level_Aggregate_Counts!AJ$6:AJ$688)</f>
        <v>9.3771245047706119E-5</v>
      </c>
      <c r="AJ256">
        <f>L6_Genus_Level_Aggregate_Counts!AK257/SUM(L6_Genus_Level_Aggregate_Counts!AK$6:AK$688)</f>
        <v>3.4996237904425274E-5</v>
      </c>
      <c r="AK256">
        <f>L6_Genus_Level_Aggregate_Counts!AL257/SUM(L6_Genus_Level_Aggregate_Counts!AL$6:AL$688)</f>
        <v>2.485212982752622E-5</v>
      </c>
      <c r="AL256">
        <f>L6_Genus_Level_Aggregate_Counts!AM257/SUM(L6_Genus_Level_Aggregate_Counts!AM$6:AM$688)</f>
        <v>1.5976737869661771E-5</v>
      </c>
      <c r="AM256">
        <f>L6_Genus_Level_Aggregate_Counts!AN257/SUM(L6_Genus_Level_Aggregate_Counts!AN$6:AN$688)</f>
        <v>1.5013887846257788E-5</v>
      </c>
      <c r="AN256">
        <f>L6_Genus_Level_Aggregate_Counts!AO257/SUM(L6_Genus_Level_Aggregate_Counts!AO$6:AO$688)</f>
        <v>2.2208403659944922E-5</v>
      </c>
      <c r="AO256">
        <f>L6_Genus_Level_Aggregate_Counts!AP257/SUM(L6_Genus_Level_Aggregate_Counts!AP$6:AP$688)</f>
        <v>1.6565616406586491E-5</v>
      </c>
      <c r="AP256">
        <f>L6_Genus_Level_Aggregate_Counts!AQ257/SUM(L6_Genus_Level_Aggregate_Counts!AQ$6:AQ$688)</f>
        <v>6.2104086448888331E-5</v>
      </c>
      <c r="AQ256">
        <f>L6_Genus_Level_Aggregate_Counts!AR257/SUM(L6_Genus_Level_Aggregate_Counts!AR$6:AR$688)</f>
        <v>2.3088289619504987E-5</v>
      </c>
      <c r="AR256">
        <f>L6_Genus_Level_Aggregate_Counts!AS257/SUM(L6_Genus_Level_Aggregate_Counts!AS$6:AS$688)</f>
        <v>0</v>
      </c>
      <c r="AS256">
        <f>L6_Genus_Level_Aggregate_Counts!AT257/SUM(L6_Genus_Level_Aggregate_Counts!AT$6:AT$688)</f>
        <v>2.4466028918846182E-5</v>
      </c>
      <c r="AT256">
        <f>L6_Genus_Level_Aggregate_Counts!AU257/SUM(L6_Genus_Level_Aggregate_Counts!AU$6:AU$688)</f>
        <v>3.6829699469652327E-5</v>
      </c>
      <c r="AU256">
        <f>L6_Genus_Level_Aggregate_Counts!AV257/SUM(L6_Genus_Level_Aggregate_Counts!AV$6:AV$688)</f>
        <v>5.3215077605321506E-5</v>
      </c>
      <c r="AV256">
        <f>L6_Genus_Level_Aggregate_Counts!AW257/SUM(L6_Genus_Level_Aggregate_Counts!AW$6:AW$688)</f>
        <v>0</v>
      </c>
      <c r="AW256">
        <f>L6_Genus_Level_Aggregate_Counts!AX257/SUM(L6_Genus_Level_Aggregate_Counts!AX$6:AX$688)</f>
        <v>1.3551971811898631E-5</v>
      </c>
      <c r="AX256">
        <f>L6_Genus_Level_Aggregate_Counts!AY257/SUM(L6_Genus_Level_Aggregate_Counts!AY$6:AY$688)</f>
        <v>1.2511089374673005E-4</v>
      </c>
      <c r="AY256">
        <f>L6_Genus_Level_Aggregate_Counts!AZ257/SUM(L6_Genus_Level_Aggregate_Counts!AZ$6:AZ$688)</f>
        <v>5.2402112853190244E-5</v>
      </c>
      <c r="AZ256">
        <f>L6_Genus_Level_Aggregate_Counts!BA257/SUM(L6_Genus_Level_Aggregate_Counts!BA$6:BA$688)</f>
        <v>3.4848366047236958E-5</v>
      </c>
      <c r="BA256">
        <f>L6_Genus_Level_Aggregate_Counts!BB257/SUM(L6_Genus_Level_Aggregate_Counts!BB$6:BB$688)</f>
        <v>8.7263842226973257E-5</v>
      </c>
      <c r="BB256">
        <f>L6_Genus_Level_Aggregate_Counts!BC257/SUM(L6_Genus_Level_Aggregate_Counts!BC$6:BC$688)</f>
        <v>1.9302783461375131E-5</v>
      </c>
      <c r="BC256">
        <f>L6_Genus_Level_Aggregate_Counts!BD257/SUM(L6_Genus_Level_Aggregate_Counts!BD$6:BD$688)</f>
        <v>0</v>
      </c>
      <c r="BD256">
        <f>L6_Genus_Level_Aggregate_Counts!BE257/SUM(L6_Genus_Level_Aggregate_Counts!BE$6:BE$688)</f>
        <v>5.26066600031564E-5</v>
      </c>
      <c r="BE256">
        <f>L6_Genus_Level_Aggregate_Counts!BF257/SUM(L6_Genus_Level_Aggregate_Counts!BF$6:BF$688)</f>
        <v>2.4928331048236322E-5</v>
      </c>
      <c r="BF256">
        <f>L6_Genus_Level_Aggregate_Counts!BG257/SUM(L6_Genus_Level_Aggregate_Counts!BG$6:BG$688)</f>
        <v>0</v>
      </c>
      <c r="BG256">
        <f>L6_Genus_Level_Aggregate_Counts!BH257/SUM(L6_Genus_Level_Aggregate_Counts!BH$6:BH$688)</f>
        <v>0</v>
      </c>
      <c r="BH256">
        <f>L6_Genus_Level_Aggregate_Counts!BI257/SUM(L6_Genus_Level_Aggregate_Counts!BI$6:BI$688)</f>
        <v>0</v>
      </c>
      <c r="BI256">
        <f>L6_Genus_Level_Aggregate_Counts!BJ257/SUM(L6_Genus_Level_Aggregate_Counts!BJ$6:BJ$688)</f>
        <v>1.7288774398782869E-5</v>
      </c>
      <c r="BJ256">
        <f>L6_Genus_Level_Aggregate_Counts!BK257/SUM(L6_Genus_Level_Aggregate_Counts!BK$6:BK$688)</f>
        <v>2.4323601190234884E-5</v>
      </c>
      <c r="BK256">
        <f>L6_Genus_Level_Aggregate_Counts!BL257/SUM(L6_Genus_Level_Aggregate_Counts!BL$6:BL$688)</f>
        <v>1.1892303301303397E-5</v>
      </c>
      <c r="BL256">
        <f>L6_Genus_Level_Aggregate_Counts!BM257/SUM(L6_Genus_Level_Aggregate_Counts!BM$6:BM$688)</f>
        <v>0</v>
      </c>
      <c r="BM256">
        <f>L6_Genus_Level_Aggregate_Counts!BN257/SUM(L6_Genus_Level_Aggregate_Counts!BN$6:BN$688)</f>
        <v>0</v>
      </c>
      <c r="BN256">
        <f>L6_Genus_Level_Aggregate_Counts!BO257/SUM(L6_Genus_Level_Aggregate_Counts!BO$6:BO$688)</f>
        <v>3.5393845010352697E-5</v>
      </c>
      <c r="BO256">
        <f>L6_Genus_Level_Aggregate_Counts!BP257/SUM(L6_Genus_Level_Aggregate_Counts!BP$6:BP$688)</f>
        <v>2.7172436280636923E-5</v>
      </c>
      <c r="BP256">
        <f>L6_Genus_Level_Aggregate_Counts!BQ257/SUM(L6_Genus_Level_Aggregate_Counts!BQ$6:BQ$688)</f>
        <v>7.4076268926486711E-6</v>
      </c>
      <c r="BQ256">
        <f>L6_Genus_Level_Aggregate_Counts!BR257/SUM(L6_Genus_Level_Aggregate_Counts!BR$6:BR$688)</f>
        <v>0</v>
      </c>
      <c r="BR256">
        <f>L6_Genus_Level_Aggregate_Counts!BS257/SUM(L6_Genus_Level_Aggregate_Counts!BS$6:BS$688)</f>
        <v>4.0995367523469845E-5</v>
      </c>
      <c r="BS256">
        <f>L6_Genus_Level_Aggregate_Counts!BT257/SUM(L6_Genus_Level_Aggregate_Counts!BT$6:BT$688)</f>
        <v>9.0410191036733656E-6</v>
      </c>
      <c r="BT256">
        <f>L6_Genus_Level_Aggregate_Counts!BU257/SUM(L6_Genus_Level_Aggregate_Counts!BU$6:BU$688)</f>
        <v>2.3784606602606793E-5</v>
      </c>
      <c r="BU256">
        <f>L6_Genus_Level_Aggregate_Counts!BV257/SUM(L6_Genus_Level_Aggregate_Counts!BV$6:BV$688)</f>
        <v>5.510491976723682E-5</v>
      </c>
      <c r="BV256">
        <f>L6_Genus_Level_Aggregate_Counts!BW257/SUM(L6_Genus_Level_Aggregate_Counts!BW$6:BW$688)</f>
        <v>0</v>
      </c>
      <c r="BW256">
        <f>L6_Genus_Level_Aggregate_Counts!BX257/SUM(L6_Genus_Level_Aggregate_Counts!BX$6:BX$688)</f>
        <v>2.7287735527267271E-5</v>
      </c>
      <c r="BX256">
        <f>L6_Genus_Level_Aggregate_Counts!BY257/SUM(L6_Genus_Level_Aggregate_Counts!BY$6:BY$688)</f>
        <v>5.602280128012101E-5</v>
      </c>
      <c r="BY256">
        <f>L6_Genus_Level_Aggregate_Counts!BZ257/SUM(L6_Genus_Level_Aggregate_Counts!BZ$6:BZ$688)</f>
        <v>7.5897871823674067E-5</v>
      </c>
      <c r="BZ256">
        <f>L6_Genus_Level_Aggregate_Counts!CA257/SUM(L6_Genus_Level_Aggregate_Counts!CA$6:CA$688)</f>
        <v>6.4916095945989814E-5</v>
      </c>
      <c r="CA256">
        <f>L6_Genus_Level_Aggregate_Counts!CB257/SUM(L6_Genus_Level_Aggregate_Counts!CB$6:CB$688)</f>
        <v>4.4381324338718264E-5</v>
      </c>
      <c r="CB256">
        <f>L6_Genus_Level_Aggregate_Counts!CC257/SUM(L6_Genus_Level_Aggregate_Counts!CC$6:CC$688)</f>
        <v>0</v>
      </c>
      <c r="CC256">
        <f>L6_Genus_Level_Aggregate_Counts!CD257/SUM(L6_Genus_Level_Aggregate_Counts!CD$6:CD$688)</f>
        <v>0</v>
      </c>
      <c r="CD256">
        <f>L6_Genus_Level_Aggregate_Counts!CE257/SUM(L6_Genus_Level_Aggregate_Counts!CE$6:CE$688)</f>
        <v>2.6050146532074241E-5</v>
      </c>
      <c r="CE256">
        <f>L6_Genus_Level_Aggregate_Counts!CF257/SUM(L6_Genus_Level_Aggregate_Counts!CF$6:CF$688)</f>
        <v>1.4548205478854184E-5</v>
      </c>
      <c r="CF256">
        <f>L6_Genus_Level_Aggregate_Counts!CG257/SUM(L6_Genus_Level_Aggregate_Counts!CG$6:CG$688)</f>
        <v>1.1100503962879915E-5</v>
      </c>
      <c r="CG256">
        <f>L6_Genus_Level_Aggregate_Counts!CH257/SUM(L6_Genus_Level_Aggregate_Counts!CH$6:CH$688)</f>
        <v>3.5821750967187274E-5</v>
      </c>
      <c r="CH256">
        <f>L6_Genus_Level_Aggregate_Counts!CI257/SUM(L6_Genus_Level_Aggregate_Counts!CI$6:CI$688)</f>
        <v>4.4681953852478063E-5</v>
      </c>
      <c r="CI256">
        <f>L6_Genus_Level_Aggregate_Counts!CJ257/SUM(L6_Genus_Level_Aggregate_Counts!CJ$6:CJ$688)</f>
        <v>0</v>
      </c>
      <c r="CJ256">
        <f>L6_Genus_Level_Aggregate_Counts!CK257/SUM(L6_Genus_Level_Aggregate_Counts!CK$6:CK$688)</f>
        <v>1.4024458655895883E-5</v>
      </c>
      <c r="CK256">
        <f>L6_Genus_Level_Aggregate_Counts!CL257/SUM(L6_Genus_Level_Aggregate_Counts!CL$6:CL$688)</f>
        <v>7.791074545001247E-6</v>
      </c>
      <c r="CL256">
        <f>L6_Genus_Level_Aggregate_Counts!CM257/SUM(L6_Genus_Level_Aggregate_Counts!CM$6:CM$688)</f>
        <v>0</v>
      </c>
      <c r="CM256">
        <f>L6_Genus_Level_Aggregate_Counts!CN257/SUM(L6_Genus_Level_Aggregate_Counts!CN$6:CN$688)</f>
        <v>3.9417669627371631E-5</v>
      </c>
      <c r="CN256">
        <f>L6_Genus_Level_Aggregate_Counts!CO257/SUM(L6_Genus_Level_Aggregate_Counts!CO$6:CO$688)</f>
        <v>4.1724472446201507E-5</v>
      </c>
      <c r="CO256">
        <f>L6_Genus_Level_Aggregate_Counts!CP257/SUM(L6_Genus_Level_Aggregate_Counts!CP$6:CP$688)</f>
        <v>7.6711628204308632E-5</v>
      </c>
      <c r="CP256">
        <f>L6_Genus_Level_Aggregate_Counts!CQ257/SUM(L6_Genus_Level_Aggregate_Counts!CQ$6:CQ$688)</f>
        <v>7.5491955912697752E-5</v>
      </c>
      <c r="CQ256">
        <f>L6_Genus_Level_Aggregate_Counts!CR257/SUM(L6_Genus_Level_Aggregate_Counts!CR$6:CR$688)</f>
        <v>6.4006144589880633E-5</v>
      </c>
      <c r="CR256">
        <f>L6_Genus_Level_Aggregate_Counts!CS257/SUM(L6_Genus_Level_Aggregate_Counts!CS$6:CS$688)</f>
        <v>2.5416513108566637E-5</v>
      </c>
      <c r="CS256">
        <f>L6_Genus_Level_Aggregate_Counts!CT257/SUM(L6_Genus_Level_Aggregate_Counts!CT$6:CT$688)</f>
        <v>2.4615990547459629E-5</v>
      </c>
      <c r="CT256">
        <f>L6_Genus_Level_Aggregate_Counts!CU257/SUM(L6_Genus_Level_Aggregate_Counts!CU$6:CU$688)</f>
        <v>4.173332405926132E-4</v>
      </c>
      <c r="CU256" t="e">
        <f>L6_Genus_Level_Aggregate_Counts!CW257/SUM(L6_Genus_Level_Aggregate_Counts!CV$6:CV$688)</f>
        <v>#DIV/0!</v>
      </c>
    </row>
    <row r="257" spans="1:99" x14ac:dyDescent="0.25">
      <c r="A257" t="s">
        <v>354</v>
      </c>
      <c r="B257">
        <f>L6_Genus_Level_Aggregate_Counts!B258/SUM(L6_Genus_Level_Aggregate_Counts!B$6:B$688)</f>
        <v>3.5900841874741962E-5</v>
      </c>
      <c r="C257">
        <f>L6_Genus_Level_Aggregate_Counts!C258/SUM(L6_Genus_Level_Aggregate_Counts!C$6:C$688)</f>
        <v>2.9277861544992755E-5</v>
      </c>
      <c r="D257">
        <f>L6_Genus_Level_Aggregate_Counts!D258/SUM(L6_Genus_Level_Aggregate_Counts!D$6:D$688)</f>
        <v>8.4233224953250558E-5</v>
      </c>
      <c r="E257">
        <f>L6_Genus_Level_Aggregate_Counts!E258/SUM(L6_Genus_Level_Aggregate_Counts!E$6:E$688)</f>
        <v>4.814018421643827E-5</v>
      </c>
      <c r="F257">
        <f>L6_Genus_Level_Aggregate_Counts!F258/SUM(L6_Genus_Level_Aggregate_Counts!F$6:F$688)</f>
        <v>6.4977257959714094E-5</v>
      </c>
      <c r="G257">
        <f>L6_Genus_Level_Aggregate_Counts!G258/SUM(L6_Genus_Level_Aggregate_Counts!G$6:G$688)</f>
        <v>5.2844346975982245E-5</v>
      </c>
      <c r="H257">
        <f>L6_Genus_Level_Aggregate_Counts!H258/SUM(L6_Genus_Level_Aggregate_Counts!H$6:H$688)</f>
        <v>9.3506882106523034E-5</v>
      </c>
      <c r="I257">
        <f>L6_Genus_Level_Aggregate_Counts!I258/SUM(L6_Genus_Level_Aggregate_Counts!I$6:I$688)</f>
        <v>4.0774719673802241E-5</v>
      </c>
      <c r="J257">
        <f>L6_Genus_Level_Aggregate_Counts!J258/SUM(L6_Genus_Level_Aggregate_Counts!J$6:J$688)</f>
        <v>1.1466950610205586E-4</v>
      </c>
      <c r="K257">
        <f>L6_Genus_Level_Aggregate_Counts!K258/SUM(L6_Genus_Level_Aggregate_Counts!K$6:K$688)</f>
        <v>4.8288183881404219E-5</v>
      </c>
      <c r="L257">
        <f>L6_Genus_Level_Aggregate_Counts!L258/SUM(L6_Genus_Level_Aggregate_Counts!L$6:L$688)</f>
        <v>1.5123635722027575E-4</v>
      </c>
      <c r="M257">
        <f>L6_Genus_Level_Aggregate_Counts!M258/SUM(L6_Genus_Level_Aggregate_Counts!M$6:M$688)</f>
        <v>4.9172266841501392E-5</v>
      </c>
      <c r="N257">
        <f>L6_Genus_Level_Aggregate_Counts!N258/SUM(L6_Genus_Level_Aggregate_Counts!N$6:N$688)</f>
        <v>3.3804340477317289E-5</v>
      </c>
      <c r="O257">
        <f>L6_Genus_Level_Aggregate_Counts!O258/SUM(L6_Genus_Level_Aggregate_Counts!O$6:O$688)</f>
        <v>7.6277650648360034E-5</v>
      </c>
      <c r="P257">
        <f>L6_Genus_Level_Aggregate_Counts!P258/SUM(L6_Genus_Level_Aggregate_Counts!P$6:P$688)</f>
        <v>2.2109219544550079E-5</v>
      </c>
      <c r="Q257">
        <f>L6_Genus_Level_Aggregate_Counts!Q258/SUM(L6_Genus_Level_Aggregate_Counts!Q$6:Q$688)</f>
        <v>0</v>
      </c>
      <c r="R257">
        <f>L6_Genus_Level_Aggregate_Counts!R258/SUM(L6_Genus_Level_Aggregate_Counts!R$6:R$688)</f>
        <v>7.0198838209227635E-5</v>
      </c>
      <c r="S257">
        <f>L6_Genus_Level_Aggregate_Counts!S258/SUM(L6_Genus_Level_Aggregate_Counts!S$6:S$688)</f>
        <v>6.0814919927022095E-5</v>
      </c>
      <c r="T257" t="s">
        <v>354</v>
      </c>
      <c r="U257">
        <f>L6_Genus_Level_Aggregate_Counts!V258/SUM(L6_Genus_Level_Aggregate_Counts!V$6:V$688)</f>
        <v>2.0190599256985947E-5</v>
      </c>
      <c r="V257">
        <f>L6_Genus_Level_Aggregate_Counts!W258/SUM(L6_Genus_Level_Aggregate_Counts!W$6:W$688)</f>
        <v>2.3290478852245202E-5</v>
      </c>
      <c r="W257">
        <f>L6_Genus_Level_Aggregate_Counts!X258/SUM(L6_Genus_Level_Aggregate_Counts!X$6:X$688)</f>
        <v>5.6897154329467033E-5</v>
      </c>
      <c r="X257">
        <f>L6_Genus_Level_Aggregate_Counts!Y258/SUM(L6_Genus_Level_Aggregate_Counts!Y$6:Y$688)</f>
        <v>3.7420948246828576E-5</v>
      </c>
      <c r="Y257">
        <f>L6_Genus_Level_Aggregate_Counts!Z258/SUM(L6_Genus_Level_Aggregate_Counts!Z$6:Z$688)</f>
        <v>1.2785067041695301E-4</v>
      </c>
      <c r="Z257">
        <f>L6_Genus_Level_Aggregate_Counts!AA258/SUM(L6_Genus_Level_Aggregate_Counts!AA$6:AA$688)</f>
        <v>5.9321832807346417E-5</v>
      </c>
      <c r="AA257">
        <f>L6_Genus_Level_Aggregate_Counts!AB258/SUM(L6_Genus_Level_Aggregate_Counts!AB$6:AB$688)</f>
        <v>3.8362680784133199E-5</v>
      </c>
      <c r="AB257">
        <f>L6_Genus_Level_Aggregate_Counts!AC258/SUM(L6_Genus_Level_Aggregate_Counts!AC$6:AC$688)</f>
        <v>3.7158145065398332E-5</v>
      </c>
      <c r="AC257">
        <f>L6_Genus_Level_Aggregate_Counts!AD258/SUM(L6_Genus_Level_Aggregate_Counts!AD$6:AD$688)</f>
        <v>0</v>
      </c>
      <c r="AD257">
        <f>L6_Genus_Level_Aggregate_Counts!AE258/SUM(L6_Genus_Level_Aggregate_Counts!AE$6:AE$688)</f>
        <v>0</v>
      </c>
      <c r="AE257">
        <f>L6_Genus_Level_Aggregate_Counts!AF258/SUM(L6_Genus_Level_Aggregate_Counts!AF$6:AF$688)</f>
        <v>4.8883022926137754E-5</v>
      </c>
      <c r="AF257">
        <f>L6_Genus_Level_Aggregate_Counts!AG258/SUM(L6_Genus_Level_Aggregate_Counts!AG$6:AG$688)</f>
        <v>3.3667199730662403E-5</v>
      </c>
      <c r="AG257">
        <f>L6_Genus_Level_Aggregate_Counts!AH258/SUM(L6_Genus_Level_Aggregate_Counts!AH$6:AH$688)</f>
        <v>5.2637119696810194E-5</v>
      </c>
      <c r="AH257">
        <f>L6_Genus_Level_Aggregate_Counts!AI258/SUM(L6_Genus_Level_Aggregate_Counts!AI$6:AI$688)</f>
        <v>4.9291030675451423E-5</v>
      </c>
      <c r="AI257">
        <f>L6_Genus_Level_Aggregate_Counts!AJ258/SUM(L6_Genus_Level_Aggregate_Counts!AJ$6:AJ$688)</f>
        <v>2.344281126192653E-5</v>
      </c>
      <c r="AJ257">
        <f>L6_Genus_Level_Aggregate_Counts!AK258/SUM(L6_Genus_Level_Aggregate_Counts!AK$6:AK$688)</f>
        <v>3.4996237904425274E-5</v>
      </c>
      <c r="AK257">
        <f>L6_Genus_Level_Aggregate_Counts!AL258/SUM(L6_Genus_Level_Aggregate_Counts!AL$6:AL$688)</f>
        <v>4.9704259655052441E-5</v>
      </c>
      <c r="AL257">
        <f>L6_Genus_Level_Aggregate_Counts!AM258/SUM(L6_Genus_Level_Aggregate_Counts!AM$6:AM$688)</f>
        <v>7.9883689348308857E-5</v>
      </c>
      <c r="AM257">
        <f>L6_Genus_Level_Aggregate_Counts!AN258/SUM(L6_Genus_Level_Aggregate_Counts!AN$6:AN$688)</f>
        <v>0</v>
      </c>
      <c r="AN257">
        <f>L6_Genus_Level_Aggregate_Counts!AO258/SUM(L6_Genus_Level_Aggregate_Counts!AO$6:AO$688)</f>
        <v>1.5545882561961445E-4</v>
      </c>
      <c r="AO257">
        <f>L6_Genus_Level_Aggregate_Counts!AP258/SUM(L6_Genus_Level_Aggregate_Counts!AP$6:AP$688)</f>
        <v>6.6262465626345962E-5</v>
      </c>
      <c r="AP257">
        <f>L6_Genus_Level_Aggregate_Counts!AQ258/SUM(L6_Genus_Level_Aggregate_Counts!AQ$6:AQ$688)</f>
        <v>7.4524903738666009E-5</v>
      </c>
      <c r="AQ257">
        <f>L6_Genus_Level_Aggregate_Counts!AR258/SUM(L6_Genus_Level_Aggregate_Counts!AR$6:AR$688)</f>
        <v>9.2353158478019947E-5</v>
      </c>
      <c r="AR257">
        <f>L6_Genus_Level_Aggregate_Counts!AS258/SUM(L6_Genus_Level_Aggregate_Counts!AS$6:AS$688)</f>
        <v>1.0272477464752561E-4</v>
      </c>
      <c r="AS257">
        <f>L6_Genus_Level_Aggregate_Counts!AT258/SUM(L6_Genus_Level_Aggregate_Counts!AT$6:AT$688)</f>
        <v>2.4466028918846182E-5</v>
      </c>
      <c r="AT257">
        <f>L6_Genus_Level_Aggregate_Counts!AU258/SUM(L6_Genus_Level_Aggregate_Counts!AU$6:AU$688)</f>
        <v>5.5244549204478494E-5</v>
      </c>
      <c r="AU257">
        <f>L6_Genus_Level_Aggregate_Counts!AV258/SUM(L6_Genus_Level_Aggregate_Counts!AV$6:AV$688)</f>
        <v>1.7738359201773837E-5</v>
      </c>
      <c r="AV257">
        <f>L6_Genus_Level_Aggregate_Counts!AW258/SUM(L6_Genus_Level_Aggregate_Counts!AW$6:AW$688)</f>
        <v>4.9589645681981605E-5</v>
      </c>
      <c r="AW257">
        <f>L6_Genus_Level_Aggregate_Counts!AX258/SUM(L6_Genus_Level_Aggregate_Counts!AX$6:AX$688)</f>
        <v>9.4863802683290416E-5</v>
      </c>
      <c r="AX257">
        <f>L6_Genus_Level_Aggregate_Counts!AY258/SUM(L6_Genus_Level_Aggregate_Counts!AY$6:AY$688)</f>
        <v>4.5494870453356382E-5</v>
      </c>
      <c r="AY257">
        <f>L6_Genus_Level_Aggregate_Counts!AZ258/SUM(L6_Genus_Level_Aggregate_Counts!AZ$6:AZ$688)</f>
        <v>2.0960845141276097E-5</v>
      </c>
      <c r="AZ257">
        <f>L6_Genus_Level_Aggregate_Counts!BA258/SUM(L6_Genus_Level_Aggregate_Counts!BA$6:BA$688)</f>
        <v>6.0984640582664683E-5</v>
      </c>
      <c r="BA257">
        <f>L6_Genus_Level_Aggregate_Counts!BB258/SUM(L6_Genus_Level_Aggregate_Counts!BB$6:BB$688)</f>
        <v>5.4539901391858284E-5</v>
      </c>
      <c r="BB257">
        <f>L6_Genus_Level_Aggregate_Counts!BC258/SUM(L6_Genus_Level_Aggregate_Counts!BC$6:BC$688)</f>
        <v>7.7211133845500523E-5</v>
      </c>
      <c r="BC257">
        <f>L6_Genus_Level_Aggregate_Counts!BD258/SUM(L6_Genus_Level_Aggregate_Counts!BD$6:BD$688)</f>
        <v>5.1247886024701483E-5</v>
      </c>
      <c r="BD257">
        <f>L6_Genus_Level_Aggregate_Counts!BE258/SUM(L6_Genus_Level_Aggregate_Counts!BE$6:BE$688)</f>
        <v>5.26066600031564E-5</v>
      </c>
      <c r="BE257">
        <f>L6_Genus_Level_Aggregate_Counts!BF258/SUM(L6_Genus_Level_Aggregate_Counts!BF$6:BF$688)</f>
        <v>0</v>
      </c>
      <c r="BF257">
        <f>L6_Genus_Level_Aggregate_Counts!BG258/SUM(L6_Genus_Level_Aggregate_Counts!BG$6:BG$688)</f>
        <v>4.9497599366430731E-5</v>
      </c>
      <c r="BG257">
        <f>L6_Genus_Level_Aggregate_Counts!BH258/SUM(L6_Genus_Level_Aggregate_Counts!BH$6:BH$688)</f>
        <v>3.6488360213092021E-5</v>
      </c>
      <c r="BH257">
        <f>L6_Genus_Level_Aggregate_Counts!BI258/SUM(L6_Genus_Level_Aggregate_Counts!BI$6:BI$688)</f>
        <v>1.9018638265500189E-5</v>
      </c>
      <c r="BI257">
        <f>L6_Genus_Level_Aggregate_Counts!BJ258/SUM(L6_Genus_Level_Aggregate_Counts!BJ$6:BJ$688)</f>
        <v>1.7288774398782869E-5</v>
      </c>
      <c r="BJ257">
        <f>L6_Genus_Level_Aggregate_Counts!BK258/SUM(L6_Genus_Level_Aggregate_Counts!BK$6:BK$688)</f>
        <v>1.6215734126823256E-5</v>
      </c>
      <c r="BK257">
        <f>L6_Genus_Level_Aggregate_Counts!BL258/SUM(L6_Genus_Level_Aggregate_Counts!BL$6:BL$688)</f>
        <v>1.1892303301303397E-5</v>
      </c>
      <c r="BL257">
        <f>L6_Genus_Level_Aggregate_Counts!BM258/SUM(L6_Genus_Level_Aggregate_Counts!BM$6:BM$688)</f>
        <v>4.6139826744950576E-5</v>
      </c>
      <c r="BM257">
        <f>L6_Genus_Level_Aggregate_Counts!BN258/SUM(L6_Genus_Level_Aggregate_Counts!BN$6:BN$688)</f>
        <v>4.2629380168812346E-5</v>
      </c>
      <c r="BN257">
        <f>L6_Genus_Level_Aggregate_Counts!BO258/SUM(L6_Genus_Level_Aggregate_Counts!BO$6:BO$688)</f>
        <v>3.5393845010352697E-5</v>
      </c>
      <c r="BO257">
        <f>L6_Genus_Level_Aggregate_Counts!BP258/SUM(L6_Genus_Level_Aggregate_Counts!BP$6:BP$688)</f>
        <v>6.7931090701592298E-5</v>
      </c>
      <c r="BP257">
        <f>L6_Genus_Level_Aggregate_Counts!BQ258/SUM(L6_Genus_Level_Aggregate_Counts!BQ$6:BQ$688)</f>
        <v>4.4445761355892027E-5</v>
      </c>
      <c r="BQ257">
        <f>L6_Genus_Level_Aggregate_Counts!BR258/SUM(L6_Genus_Level_Aggregate_Counts!BR$6:BR$688)</f>
        <v>2.3051566353933749E-5</v>
      </c>
      <c r="BR257">
        <f>L6_Genus_Level_Aggregate_Counts!BS258/SUM(L6_Genus_Level_Aggregate_Counts!BS$6:BS$688)</f>
        <v>5.1244209404337308E-5</v>
      </c>
      <c r="BS257">
        <f>L6_Genus_Level_Aggregate_Counts!BT258/SUM(L6_Genus_Level_Aggregate_Counts!BT$6:BT$688)</f>
        <v>5.4246114622040194E-5</v>
      </c>
      <c r="BT257">
        <f>L6_Genus_Level_Aggregate_Counts!BU258/SUM(L6_Genus_Level_Aggregate_Counts!BU$6:BU$688)</f>
        <v>5.9461516506516985E-5</v>
      </c>
      <c r="BU257">
        <f>L6_Genus_Level_Aggregate_Counts!BV258/SUM(L6_Genus_Level_Aggregate_Counts!BV$6:BV$688)</f>
        <v>7.7146887674131543E-5</v>
      </c>
      <c r="BV257">
        <f>L6_Genus_Level_Aggregate_Counts!BW258/SUM(L6_Genus_Level_Aggregate_Counts!BW$6:BW$688)</f>
        <v>4.1308658294778584E-5</v>
      </c>
      <c r="BW257">
        <f>L6_Genus_Level_Aggregate_Counts!BX258/SUM(L6_Genus_Level_Aggregate_Counts!BX$6:BX$688)</f>
        <v>1.3643867763633635E-4</v>
      </c>
      <c r="BX257">
        <f>L6_Genus_Level_Aggregate_Counts!BY258/SUM(L6_Genus_Level_Aggregate_Counts!BY$6:BY$688)</f>
        <v>4.9019951120105885E-5</v>
      </c>
      <c r="BY257">
        <f>L6_Genus_Level_Aggregate_Counts!BZ258/SUM(L6_Genus_Level_Aggregate_Counts!BZ$6:BZ$688)</f>
        <v>4.5538723094204437E-5</v>
      </c>
      <c r="BZ257">
        <f>L6_Genus_Level_Aggregate_Counts!CA258/SUM(L6_Genus_Level_Aggregate_Counts!CA$6:CA$688)</f>
        <v>5.4096746621658174E-5</v>
      </c>
      <c r="CA257">
        <f>L6_Genus_Level_Aggregate_Counts!CB258/SUM(L6_Genus_Level_Aggregate_Counts!CB$6:CB$688)</f>
        <v>5.9175099118291023E-5</v>
      </c>
      <c r="CB257">
        <f>L6_Genus_Level_Aggregate_Counts!CC258/SUM(L6_Genus_Level_Aggregate_Counts!CC$6:CC$688)</f>
        <v>1.931695255756452E-5</v>
      </c>
      <c r="CC257">
        <f>L6_Genus_Level_Aggregate_Counts!CD258/SUM(L6_Genus_Level_Aggregate_Counts!CD$6:CD$688)</f>
        <v>1.4052246251563312E-5</v>
      </c>
      <c r="CD257">
        <f>L6_Genus_Level_Aggregate_Counts!CE258/SUM(L6_Genus_Level_Aggregate_Counts!CE$6:CE$688)</f>
        <v>5.2100293064148482E-5</v>
      </c>
      <c r="CE257">
        <f>L6_Genus_Level_Aggregate_Counts!CF258/SUM(L6_Genus_Level_Aggregate_Counts!CF$6:CF$688)</f>
        <v>8.7289232873125105E-5</v>
      </c>
      <c r="CF257">
        <f>L6_Genus_Level_Aggregate_Counts!CG258/SUM(L6_Genus_Level_Aggregate_Counts!CG$6:CG$688)</f>
        <v>2.220100792575983E-5</v>
      </c>
      <c r="CG257">
        <f>L6_Genus_Level_Aggregate_Counts!CH258/SUM(L6_Genus_Level_Aggregate_Counts!CH$6:CH$688)</f>
        <v>1.1940583655729091E-5</v>
      </c>
      <c r="CH257">
        <f>L6_Genus_Level_Aggregate_Counts!CI258/SUM(L6_Genus_Level_Aggregate_Counts!CI$6:CI$688)</f>
        <v>7.1491126163964892E-5</v>
      </c>
      <c r="CI257">
        <f>L6_Genus_Level_Aggregate_Counts!CJ258/SUM(L6_Genus_Level_Aggregate_Counts!CJ$6:CJ$688)</f>
        <v>0</v>
      </c>
      <c r="CJ257">
        <f>L6_Genus_Level_Aggregate_Counts!CK258/SUM(L6_Genus_Level_Aggregate_Counts!CK$6:CK$688)</f>
        <v>3.5061146639739707E-5</v>
      </c>
      <c r="CK257">
        <f>L6_Genus_Level_Aggregate_Counts!CL258/SUM(L6_Genus_Level_Aggregate_Counts!CL$6:CL$688)</f>
        <v>3.895537272500623E-5</v>
      </c>
      <c r="CL257">
        <f>L6_Genus_Level_Aggregate_Counts!CM258/SUM(L6_Genus_Level_Aggregate_Counts!CM$6:CM$688)</f>
        <v>1.0005002501250626E-4</v>
      </c>
      <c r="CM257">
        <f>L6_Genus_Level_Aggregate_Counts!CN258/SUM(L6_Genus_Level_Aggregate_Counts!CN$6:CN$688)</f>
        <v>7.8835339254743262E-5</v>
      </c>
      <c r="CN257">
        <f>L6_Genus_Level_Aggregate_Counts!CO258/SUM(L6_Genus_Level_Aggregate_Counts!CO$6:CO$688)</f>
        <v>2.0862236223100753E-5</v>
      </c>
      <c r="CO257">
        <f>L6_Genus_Level_Aggregate_Counts!CP258/SUM(L6_Genus_Level_Aggregate_Counts!CP$6:CP$688)</f>
        <v>0</v>
      </c>
      <c r="CP257">
        <f>L6_Genus_Level_Aggregate_Counts!CQ258/SUM(L6_Genus_Level_Aggregate_Counts!CQ$6:CQ$688)</f>
        <v>4.1939975507054305E-5</v>
      </c>
      <c r="CQ257">
        <f>L6_Genus_Level_Aggregate_Counts!CR258/SUM(L6_Genus_Level_Aggregate_Counts!CR$6:CR$688)</f>
        <v>6.4006144589880633E-5</v>
      </c>
      <c r="CR257">
        <f>L6_Genus_Level_Aggregate_Counts!CS258/SUM(L6_Genus_Level_Aggregate_Counts!CS$6:CS$688)</f>
        <v>2.5416513108566637E-5</v>
      </c>
      <c r="CS257">
        <f>L6_Genus_Level_Aggregate_Counts!CT258/SUM(L6_Genus_Level_Aggregate_Counts!CT$6:CT$688)</f>
        <v>4.9231981094919258E-5</v>
      </c>
      <c r="CT257">
        <f>L6_Genus_Level_Aggregate_Counts!CU258/SUM(L6_Genus_Level_Aggregate_Counts!CU$6:CU$688)</f>
        <v>0</v>
      </c>
      <c r="CU257" t="e">
        <f>L6_Genus_Level_Aggregate_Counts!CW258/SUM(L6_Genus_Level_Aggregate_Counts!CV$6:CV$688)</f>
        <v>#DIV/0!</v>
      </c>
    </row>
    <row r="258" spans="1:99" x14ac:dyDescent="0.25">
      <c r="A258" t="s">
        <v>355</v>
      </c>
      <c r="B258">
        <f>L6_Genus_Level_Aggregate_Counts!B259/SUM(L6_Genus_Level_Aggregate_Counts!B$6:B$688)</f>
        <v>8.9752104686854906E-5</v>
      </c>
      <c r="C258">
        <f>L6_Genus_Level_Aggregate_Counts!C259/SUM(L6_Genus_Level_Aggregate_Counts!C$6:C$688)</f>
        <v>8.7833584634978257E-5</v>
      </c>
      <c r="D258">
        <f>L6_Genus_Level_Aggregate_Counts!D259/SUM(L6_Genus_Level_Aggregate_Counts!D$6:D$688)</f>
        <v>5.0539934971950337E-5</v>
      </c>
      <c r="E258">
        <f>L6_Genus_Level_Aggregate_Counts!E259/SUM(L6_Genus_Level_Aggregate_Counts!E$6:E$688)</f>
        <v>1.6046728072146089E-5</v>
      </c>
      <c r="F258">
        <f>L6_Genus_Level_Aggregate_Counts!F259/SUM(L6_Genus_Level_Aggregate_Counts!F$6:F$688)</f>
        <v>3.2488628979857047E-5</v>
      </c>
      <c r="G258">
        <f>L6_Genus_Level_Aggregate_Counts!G259/SUM(L6_Genus_Level_Aggregate_Counts!G$6:G$688)</f>
        <v>9.2477607207968926E-5</v>
      </c>
      <c r="H258">
        <f>L6_Genus_Level_Aggregate_Counts!H259/SUM(L6_Genus_Level_Aggregate_Counts!H$6:H$688)</f>
        <v>1.1220825852782765E-4</v>
      </c>
      <c r="I258">
        <f>L6_Genus_Level_Aggregate_Counts!I259/SUM(L6_Genus_Level_Aggregate_Counts!I$6:I$688)</f>
        <v>1.2232415902140674E-4</v>
      </c>
      <c r="J258">
        <f>L6_Genus_Level_Aggregate_Counts!J259/SUM(L6_Genus_Level_Aggregate_Counts!J$6:J$688)</f>
        <v>3.2762716029158819E-5</v>
      </c>
      <c r="K258">
        <f>L6_Genus_Level_Aggregate_Counts!K259/SUM(L6_Genus_Level_Aggregate_Counts!K$6:K$688)</f>
        <v>7.2432275822106325E-5</v>
      </c>
      <c r="L258">
        <f>L6_Genus_Level_Aggregate_Counts!L259/SUM(L6_Genus_Level_Aggregate_Counts!L$6:L$688)</f>
        <v>2.5206059536712625E-5</v>
      </c>
      <c r="M258">
        <f>L6_Genus_Level_Aggregate_Counts!M259/SUM(L6_Genus_Level_Aggregate_Counts!M$6:M$688)</f>
        <v>8.1953778069168983E-5</v>
      </c>
      <c r="N258">
        <f>L6_Genus_Level_Aggregate_Counts!N259/SUM(L6_Genus_Level_Aggregate_Counts!N$6:N$688)</f>
        <v>3.3804340477317289E-5</v>
      </c>
      <c r="O258">
        <f>L6_Genus_Level_Aggregate_Counts!O259/SUM(L6_Genus_Level_Aggregate_Counts!O$6:O$688)</f>
        <v>1.0170353419781337E-4</v>
      </c>
      <c r="P258">
        <f>L6_Genus_Level_Aggregate_Counts!P259/SUM(L6_Genus_Level_Aggregate_Counts!P$6:P$688)</f>
        <v>2.2109219544550079E-5</v>
      </c>
      <c r="Q258">
        <f>L6_Genus_Level_Aggregate_Counts!Q259/SUM(L6_Genus_Level_Aggregate_Counts!Q$6:Q$688)</f>
        <v>5.3410244084815468E-5</v>
      </c>
      <c r="R258">
        <f>L6_Genus_Level_Aggregate_Counts!R259/SUM(L6_Genus_Level_Aggregate_Counts!R$6:R$688)</f>
        <v>1.7549709552306909E-5</v>
      </c>
      <c r="S258">
        <f>L6_Genus_Level_Aggregate_Counts!S259/SUM(L6_Genus_Level_Aggregate_Counts!S$6:S$688)</f>
        <v>6.0814919927022095E-5</v>
      </c>
      <c r="T258" t="s">
        <v>355</v>
      </c>
      <c r="U258">
        <f>L6_Genus_Level_Aggregate_Counts!V259/SUM(L6_Genus_Level_Aggregate_Counts!V$6:V$688)</f>
        <v>1.0095299628492974E-4</v>
      </c>
      <c r="V258">
        <f>L6_Genus_Level_Aggregate_Counts!W259/SUM(L6_Genus_Level_Aggregate_Counts!W$6:W$688)</f>
        <v>4.6580957704490403E-5</v>
      </c>
      <c r="W258">
        <f>L6_Genus_Level_Aggregate_Counts!X259/SUM(L6_Genus_Level_Aggregate_Counts!X$6:X$688)</f>
        <v>4.0640824521047884E-5</v>
      </c>
      <c r="X258">
        <f>L6_Genus_Level_Aggregate_Counts!Y259/SUM(L6_Genus_Level_Aggregate_Counts!Y$6:Y$688)</f>
        <v>1.1226284474048572E-4</v>
      </c>
      <c r="Y258">
        <f>L6_Genus_Level_Aggregate_Counts!Z259/SUM(L6_Genus_Level_Aggregate_Counts!Z$6:Z$688)</f>
        <v>1.2785067041695301E-4</v>
      </c>
      <c r="Z258">
        <f>L6_Genus_Level_Aggregate_Counts!AA259/SUM(L6_Genus_Level_Aggregate_Counts!AA$6:AA$688)</f>
        <v>4.7457466245877135E-5</v>
      </c>
      <c r="AA258">
        <f>L6_Genus_Level_Aggregate_Counts!AB259/SUM(L6_Genus_Level_Aggregate_Counts!AB$6:AB$688)</f>
        <v>3.8362680784133199E-5</v>
      </c>
      <c r="AB258">
        <f>L6_Genus_Level_Aggregate_Counts!AC259/SUM(L6_Genus_Level_Aggregate_Counts!AC$6:AC$688)</f>
        <v>1.8579072532699166E-5</v>
      </c>
      <c r="AC258">
        <f>L6_Genus_Level_Aggregate_Counts!AD259/SUM(L6_Genus_Level_Aggregate_Counts!AD$6:AD$688)</f>
        <v>2.2480498167839399E-5</v>
      </c>
      <c r="AD258">
        <f>L6_Genus_Level_Aggregate_Counts!AE259/SUM(L6_Genus_Level_Aggregate_Counts!AE$6:AE$688)</f>
        <v>5.8600617259835138E-5</v>
      </c>
      <c r="AE258">
        <f>L6_Genus_Level_Aggregate_Counts!AF259/SUM(L6_Genus_Level_Aggregate_Counts!AF$6:AF$688)</f>
        <v>4.8883022926137754E-5</v>
      </c>
      <c r="AF258">
        <f>L6_Genus_Level_Aggregate_Counts!AG259/SUM(L6_Genus_Level_Aggregate_Counts!AG$6:AG$688)</f>
        <v>0</v>
      </c>
      <c r="AG258">
        <f>L6_Genus_Level_Aggregate_Counts!AH259/SUM(L6_Genus_Level_Aggregate_Counts!AH$6:AH$688)</f>
        <v>1.3159279924202548E-5</v>
      </c>
      <c r="AH258">
        <f>L6_Genus_Level_Aggregate_Counts!AI259/SUM(L6_Genus_Level_Aggregate_Counts!AI$6:AI$688)</f>
        <v>0</v>
      </c>
      <c r="AI258">
        <f>L6_Genus_Level_Aggregate_Counts!AJ259/SUM(L6_Genus_Level_Aggregate_Counts!AJ$6:AJ$688)</f>
        <v>4.688562252385306E-5</v>
      </c>
      <c r="AJ258">
        <f>L6_Genus_Level_Aggregate_Counts!AK259/SUM(L6_Genus_Level_Aggregate_Counts!AK$6:AK$688)</f>
        <v>8.7490594761063185E-5</v>
      </c>
      <c r="AK258">
        <f>L6_Genus_Level_Aggregate_Counts!AL259/SUM(L6_Genus_Level_Aggregate_Counts!AL$6:AL$688)</f>
        <v>1.9881703862020976E-4</v>
      </c>
      <c r="AL258">
        <f>L6_Genus_Level_Aggregate_Counts!AM259/SUM(L6_Genus_Level_Aggregate_Counts!AM$6:AM$688)</f>
        <v>4.7930213608985314E-5</v>
      </c>
      <c r="AM258">
        <f>L6_Genus_Level_Aggregate_Counts!AN259/SUM(L6_Genus_Level_Aggregate_Counts!AN$6:AN$688)</f>
        <v>3.0027775692515576E-5</v>
      </c>
      <c r="AN258">
        <f>L6_Genus_Level_Aggregate_Counts!AO259/SUM(L6_Genus_Level_Aggregate_Counts!AO$6:AO$688)</f>
        <v>1.5545882561961445E-4</v>
      </c>
      <c r="AO258">
        <f>L6_Genus_Level_Aggregate_Counts!AP259/SUM(L6_Genus_Level_Aggregate_Counts!AP$6:AP$688)</f>
        <v>1.1595931484610542E-4</v>
      </c>
      <c r="AP258">
        <f>L6_Genus_Level_Aggregate_Counts!AQ259/SUM(L6_Genus_Level_Aggregate_Counts!AQ$6:AQ$688)</f>
        <v>6.2104086448888331E-5</v>
      </c>
      <c r="AQ258">
        <f>L6_Genus_Level_Aggregate_Counts!AR259/SUM(L6_Genus_Level_Aggregate_Counts!AR$6:AR$688)</f>
        <v>6.9264868858514967E-5</v>
      </c>
      <c r="AR258">
        <f>L6_Genus_Level_Aggregate_Counts!AS259/SUM(L6_Genus_Level_Aggregate_Counts!AS$6:AS$688)</f>
        <v>5.1362387323762805E-5</v>
      </c>
      <c r="AS258">
        <f>L6_Genus_Level_Aggregate_Counts!AT259/SUM(L6_Genus_Level_Aggregate_Counts!AT$6:AT$688)</f>
        <v>7.3398086756538549E-5</v>
      </c>
      <c r="AT258">
        <f>L6_Genus_Level_Aggregate_Counts!AU259/SUM(L6_Genus_Level_Aggregate_Counts!AU$6:AU$688)</f>
        <v>5.5244549204478494E-5</v>
      </c>
      <c r="AU258">
        <f>L6_Genus_Level_Aggregate_Counts!AV259/SUM(L6_Genus_Level_Aggregate_Counts!AV$6:AV$688)</f>
        <v>7.0953436807095346E-5</v>
      </c>
      <c r="AV258">
        <f>L6_Genus_Level_Aggregate_Counts!AW259/SUM(L6_Genus_Level_Aggregate_Counts!AW$6:AW$688)</f>
        <v>7.4384468522972397E-5</v>
      </c>
      <c r="AW258">
        <f>L6_Genus_Level_Aggregate_Counts!AX259/SUM(L6_Genus_Level_Aggregate_Counts!AX$6:AX$688)</f>
        <v>8.1311830871391784E-5</v>
      </c>
      <c r="AX258">
        <f>L6_Genus_Level_Aggregate_Counts!AY259/SUM(L6_Genus_Level_Aggregate_Counts!AY$6:AY$688)</f>
        <v>2.2747435226678191E-5</v>
      </c>
      <c r="AY258">
        <f>L6_Genus_Level_Aggregate_Counts!AZ259/SUM(L6_Genus_Level_Aggregate_Counts!AZ$6:AZ$688)</f>
        <v>3.1441267711914146E-5</v>
      </c>
      <c r="AZ258">
        <f>L6_Genus_Level_Aggregate_Counts!BA259/SUM(L6_Genus_Level_Aggregate_Counts!BA$6:BA$688)</f>
        <v>6.0984640582664683E-5</v>
      </c>
      <c r="BA258">
        <f>L6_Genus_Level_Aggregate_Counts!BB259/SUM(L6_Genus_Level_Aggregate_Counts!BB$6:BB$688)</f>
        <v>7.6355861948601602E-5</v>
      </c>
      <c r="BB258">
        <f>L6_Genus_Level_Aggregate_Counts!BC259/SUM(L6_Genus_Level_Aggregate_Counts!BC$6:BC$688)</f>
        <v>2.8954175192062694E-5</v>
      </c>
      <c r="BC258">
        <f>L6_Genus_Level_Aggregate_Counts!BD259/SUM(L6_Genus_Level_Aggregate_Counts!BD$6:BD$688)</f>
        <v>2.5623943012350741E-5</v>
      </c>
      <c r="BD258">
        <f>L6_Genus_Level_Aggregate_Counts!BE259/SUM(L6_Genus_Level_Aggregate_Counts!BE$6:BE$688)</f>
        <v>7.8909990004734604E-5</v>
      </c>
      <c r="BE258">
        <f>L6_Genus_Level_Aggregate_Counts!BF259/SUM(L6_Genus_Level_Aggregate_Counts!BF$6:BF$688)</f>
        <v>9.9713324192945288E-5</v>
      </c>
      <c r="BF258">
        <f>L6_Genus_Level_Aggregate_Counts!BG259/SUM(L6_Genus_Level_Aggregate_Counts!BG$6:BG$688)</f>
        <v>0</v>
      </c>
      <c r="BG258">
        <f>L6_Genus_Level_Aggregate_Counts!BH259/SUM(L6_Genus_Level_Aggregate_Counts!BH$6:BH$688)</f>
        <v>5.4732540319638034E-5</v>
      </c>
      <c r="BH258">
        <f>L6_Genus_Level_Aggregate_Counts!BI259/SUM(L6_Genus_Level_Aggregate_Counts!BI$6:BI$688)</f>
        <v>5.705591479650057E-5</v>
      </c>
      <c r="BI258">
        <f>L6_Genus_Level_Aggregate_Counts!BJ259/SUM(L6_Genus_Level_Aggregate_Counts!BJ$6:BJ$688)</f>
        <v>5.1866323196348612E-5</v>
      </c>
      <c r="BJ258">
        <f>L6_Genus_Level_Aggregate_Counts!BK259/SUM(L6_Genus_Level_Aggregate_Counts!BK$6:BK$688)</f>
        <v>4.0539335317058143E-5</v>
      </c>
      <c r="BK258">
        <f>L6_Genus_Level_Aggregate_Counts!BL259/SUM(L6_Genus_Level_Aggregate_Counts!BL$6:BL$688)</f>
        <v>4.7569213205213587E-5</v>
      </c>
      <c r="BL258">
        <f>L6_Genus_Level_Aggregate_Counts!BM259/SUM(L6_Genus_Level_Aggregate_Counts!BM$6:BM$688)</f>
        <v>6.9209740117425863E-5</v>
      </c>
      <c r="BM258">
        <f>L6_Genus_Level_Aggregate_Counts!BN259/SUM(L6_Genus_Level_Aggregate_Counts!BN$6:BN$688)</f>
        <v>6.3944070253218522E-5</v>
      </c>
      <c r="BN258">
        <f>L6_Genus_Level_Aggregate_Counts!BO259/SUM(L6_Genus_Level_Aggregate_Counts!BO$6:BO$688)</f>
        <v>1.7696922505176349E-5</v>
      </c>
      <c r="BO258">
        <f>L6_Genus_Level_Aggregate_Counts!BP259/SUM(L6_Genus_Level_Aggregate_Counts!BP$6:BP$688)</f>
        <v>6.7931090701592298E-5</v>
      </c>
      <c r="BP258">
        <f>L6_Genus_Level_Aggregate_Counts!BQ259/SUM(L6_Genus_Level_Aggregate_Counts!BQ$6:BQ$688)</f>
        <v>2.2222880677946013E-5</v>
      </c>
      <c r="BQ258">
        <f>L6_Genus_Level_Aggregate_Counts!BR259/SUM(L6_Genus_Level_Aggregate_Counts!BR$6:BR$688)</f>
        <v>4.6103132707867497E-5</v>
      </c>
      <c r="BR258">
        <f>L6_Genus_Level_Aggregate_Counts!BS259/SUM(L6_Genus_Level_Aggregate_Counts!BS$6:BS$688)</f>
        <v>2.0497683761734922E-5</v>
      </c>
      <c r="BS258">
        <f>L6_Genus_Level_Aggregate_Counts!BT259/SUM(L6_Genus_Level_Aggregate_Counts!BT$6:BT$688)</f>
        <v>2.7123057311020097E-5</v>
      </c>
      <c r="BT258">
        <f>L6_Genus_Level_Aggregate_Counts!BU259/SUM(L6_Genus_Level_Aggregate_Counts!BU$6:BU$688)</f>
        <v>3.5676909903910188E-5</v>
      </c>
      <c r="BU258">
        <f>L6_Genus_Level_Aggregate_Counts!BV259/SUM(L6_Genus_Level_Aggregate_Counts!BV$6:BV$688)</f>
        <v>1.1020983953447364E-5</v>
      </c>
      <c r="BV258">
        <f>L6_Genus_Level_Aggregate_Counts!BW259/SUM(L6_Genus_Level_Aggregate_Counts!BW$6:BW$688)</f>
        <v>8.2617316589557167E-5</v>
      </c>
      <c r="BW258">
        <f>L6_Genus_Level_Aggregate_Counts!BX259/SUM(L6_Genus_Level_Aggregate_Counts!BX$6:BX$688)</f>
        <v>0</v>
      </c>
      <c r="BX258">
        <f>L6_Genus_Level_Aggregate_Counts!BY259/SUM(L6_Genus_Level_Aggregate_Counts!BY$6:BY$688)</f>
        <v>1.0504275240022689E-4</v>
      </c>
      <c r="BY258">
        <f>L6_Genus_Level_Aggregate_Counts!BZ259/SUM(L6_Genus_Level_Aggregate_Counts!BZ$6:BZ$688)</f>
        <v>3.0359148729469626E-5</v>
      </c>
      <c r="BZ258">
        <f>L6_Genus_Level_Aggregate_Counts!CA259/SUM(L6_Genus_Level_Aggregate_Counts!CA$6:CA$688)</f>
        <v>9.7374143918984714E-5</v>
      </c>
      <c r="CA258">
        <f>L6_Genus_Level_Aggregate_Counts!CB259/SUM(L6_Genus_Level_Aggregate_Counts!CB$6:CB$688)</f>
        <v>2.9587549559145512E-5</v>
      </c>
      <c r="CB258">
        <f>L6_Genus_Level_Aggregate_Counts!CC259/SUM(L6_Genus_Level_Aggregate_Counts!CC$6:CC$688)</f>
        <v>5.7950857672693553E-5</v>
      </c>
      <c r="CC258">
        <f>L6_Genus_Level_Aggregate_Counts!CD259/SUM(L6_Genus_Level_Aggregate_Counts!CD$6:CD$688)</f>
        <v>4.2156738754689937E-5</v>
      </c>
      <c r="CD258">
        <f>L6_Genus_Level_Aggregate_Counts!CE259/SUM(L6_Genus_Level_Aggregate_Counts!CE$6:CE$688)</f>
        <v>1.3025073266037121E-5</v>
      </c>
      <c r="CE258">
        <f>L6_Genus_Level_Aggregate_Counts!CF259/SUM(L6_Genus_Level_Aggregate_Counts!CF$6:CF$688)</f>
        <v>4.3644616436562552E-5</v>
      </c>
      <c r="CF258">
        <f>L6_Genus_Level_Aggregate_Counts!CG259/SUM(L6_Genus_Level_Aggregate_Counts!CG$6:CG$688)</f>
        <v>1.1100503962879915E-5</v>
      </c>
      <c r="CG258">
        <f>L6_Genus_Level_Aggregate_Counts!CH259/SUM(L6_Genus_Level_Aggregate_Counts!CH$6:CH$688)</f>
        <v>2.3881167311458183E-5</v>
      </c>
      <c r="CH258">
        <f>L6_Genus_Level_Aggregate_Counts!CI259/SUM(L6_Genus_Level_Aggregate_Counts!CI$6:CI$688)</f>
        <v>4.4681953852478063E-5</v>
      </c>
      <c r="CI258">
        <f>L6_Genus_Level_Aggregate_Counts!CJ259/SUM(L6_Genus_Level_Aggregate_Counts!CJ$6:CJ$688)</f>
        <v>1.5287247378237074E-5</v>
      </c>
      <c r="CJ258">
        <f>L6_Genus_Level_Aggregate_Counts!CK259/SUM(L6_Genus_Level_Aggregate_Counts!CK$6:CK$688)</f>
        <v>6.3110063951531473E-5</v>
      </c>
      <c r="CK258">
        <f>L6_Genus_Level_Aggregate_Counts!CL259/SUM(L6_Genus_Level_Aggregate_Counts!CL$6:CL$688)</f>
        <v>1.5582149090002494E-5</v>
      </c>
      <c r="CL258">
        <f>L6_Genus_Level_Aggregate_Counts!CM259/SUM(L6_Genus_Level_Aggregate_Counts!CM$6:CM$688)</f>
        <v>2.8585721432144643E-5</v>
      </c>
      <c r="CM258">
        <f>L6_Genus_Level_Aggregate_Counts!CN259/SUM(L6_Genus_Level_Aggregate_Counts!CN$6:CN$688)</f>
        <v>3.9417669627371631E-5</v>
      </c>
      <c r="CN258">
        <f>L6_Genus_Level_Aggregate_Counts!CO259/SUM(L6_Genus_Level_Aggregate_Counts!CO$6:CO$688)</f>
        <v>4.1724472446201507E-5</v>
      </c>
      <c r="CO258">
        <f>L6_Genus_Level_Aggregate_Counts!CP259/SUM(L6_Genus_Level_Aggregate_Counts!CP$6:CP$688)</f>
        <v>0</v>
      </c>
      <c r="CP258">
        <f>L6_Genus_Level_Aggregate_Counts!CQ259/SUM(L6_Genus_Level_Aggregate_Counts!CQ$6:CQ$688)</f>
        <v>8.38799510141086E-6</v>
      </c>
      <c r="CQ258">
        <f>L6_Genus_Level_Aggregate_Counts!CR259/SUM(L6_Genus_Level_Aggregate_Counts!CR$6:CR$688)</f>
        <v>3.2003072294940317E-5</v>
      </c>
      <c r="CR258">
        <f>L6_Genus_Level_Aggregate_Counts!CS259/SUM(L6_Genus_Level_Aggregate_Counts!CS$6:CS$688)</f>
        <v>2.5416513108566637E-5</v>
      </c>
      <c r="CS258">
        <f>L6_Genus_Level_Aggregate_Counts!CT259/SUM(L6_Genus_Level_Aggregate_Counts!CT$6:CT$688)</f>
        <v>2.4615990547459629E-5</v>
      </c>
      <c r="CT258">
        <f>L6_Genus_Level_Aggregate_Counts!CU259/SUM(L6_Genus_Level_Aggregate_Counts!CU$6:CU$688)</f>
        <v>6.9555540098768871E-5</v>
      </c>
      <c r="CU258" t="e">
        <f>L6_Genus_Level_Aggregate_Counts!CW259/SUM(L6_Genus_Level_Aggregate_Counts!CV$6:CV$688)</f>
        <v>#DIV/0!</v>
      </c>
    </row>
    <row r="259" spans="1:99" x14ac:dyDescent="0.25">
      <c r="A259" t="s">
        <v>356</v>
      </c>
      <c r="B259">
        <f>L6_Genus_Level_Aggregate_Counts!B260/SUM(L6_Genus_Level_Aggregate_Counts!B$6:B$688)</f>
        <v>5.3851262812112943E-5</v>
      </c>
      <c r="C259">
        <f>L6_Genus_Level_Aggregate_Counts!C260/SUM(L6_Genus_Level_Aggregate_Counts!C$6:C$688)</f>
        <v>8.7833584634978257E-5</v>
      </c>
      <c r="D259">
        <f>L6_Genus_Level_Aggregate_Counts!D260/SUM(L6_Genus_Level_Aggregate_Counts!D$6:D$688)</f>
        <v>8.4233224953250558E-5</v>
      </c>
      <c r="E259">
        <f>L6_Genus_Level_Aggregate_Counts!E260/SUM(L6_Genus_Level_Aggregate_Counts!E$6:E$688)</f>
        <v>3.2093456144292178E-5</v>
      </c>
      <c r="F259">
        <f>L6_Genus_Level_Aggregate_Counts!F260/SUM(L6_Genus_Level_Aggregate_Counts!F$6:F$688)</f>
        <v>6.4977257959714094E-5</v>
      </c>
      <c r="G259">
        <f>L6_Genus_Level_Aggregate_Counts!G260/SUM(L6_Genus_Level_Aggregate_Counts!G$6:G$688)</f>
        <v>5.2844346975982245E-5</v>
      </c>
      <c r="H259">
        <f>L6_Genus_Level_Aggregate_Counts!H260/SUM(L6_Genus_Level_Aggregate_Counts!H$6:H$688)</f>
        <v>1.1220825852782765E-4</v>
      </c>
      <c r="I259">
        <f>L6_Genus_Level_Aggregate_Counts!I260/SUM(L6_Genus_Level_Aggregate_Counts!I$6:I$688)</f>
        <v>0</v>
      </c>
      <c r="J259">
        <f>L6_Genus_Level_Aggregate_Counts!J260/SUM(L6_Genus_Level_Aggregate_Counts!J$6:J$688)</f>
        <v>1.6381358014579409E-5</v>
      </c>
      <c r="K259">
        <f>L6_Genus_Level_Aggregate_Counts!K260/SUM(L6_Genus_Level_Aggregate_Counts!K$6:K$688)</f>
        <v>4.8288183881404219E-5</v>
      </c>
      <c r="L259">
        <f>L6_Genus_Level_Aggregate_Counts!L260/SUM(L6_Genus_Level_Aggregate_Counts!L$6:L$688)</f>
        <v>0</v>
      </c>
      <c r="M259">
        <f>L6_Genus_Level_Aggregate_Counts!M260/SUM(L6_Genus_Level_Aggregate_Counts!M$6:M$688)</f>
        <v>0</v>
      </c>
      <c r="N259">
        <f>L6_Genus_Level_Aggregate_Counts!N260/SUM(L6_Genus_Level_Aggregate_Counts!N$6:N$688)</f>
        <v>6.7608680954634579E-5</v>
      </c>
      <c r="O259">
        <f>L6_Genus_Level_Aggregate_Counts!O260/SUM(L6_Genus_Level_Aggregate_Counts!O$6:O$688)</f>
        <v>5.0851767098906685E-5</v>
      </c>
      <c r="P259">
        <f>L6_Genus_Level_Aggregate_Counts!P260/SUM(L6_Genus_Level_Aggregate_Counts!P$6:P$688)</f>
        <v>4.4218439089100158E-5</v>
      </c>
      <c r="Q259">
        <f>L6_Genus_Level_Aggregate_Counts!Q260/SUM(L6_Genus_Level_Aggregate_Counts!Q$6:Q$688)</f>
        <v>1.0682048816963094E-4</v>
      </c>
      <c r="R259">
        <f>L6_Genus_Level_Aggregate_Counts!R260/SUM(L6_Genus_Level_Aggregate_Counts!R$6:R$688)</f>
        <v>3.5099419104613817E-5</v>
      </c>
      <c r="S259">
        <f>L6_Genus_Level_Aggregate_Counts!S260/SUM(L6_Genus_Level_Aggregate_Counts!S$6:S$688)</f>
        <v>6.0814919927022095E-5</v>
      </c>
      <c r="T259" t="s">
        <v>356</v>
      </c>
      <c r="U259">
        <f>L6_Genus_Level_Aggregate_Counts!V260/SUM(L6_Genus_Level_Aggregate_Counts!V$6:V$688)</f>
        <v>2.0190599256985947E-5</v>
      </c>
      <c r="V259">
        <f>L6_Genus_Level_Aggregate_Counts!W260/SUM(L6_Genus_Level_Aggregate_Counts!W$6:W$688)</f>
        <v>4.6580957704490403E-5</v>
      </c>
      <c r="W259">
        <f>L6_Genus_Level_Aggregate_Counts!X260/SUM(L6_Genus_Level_Aggregate_Counts!X$6:X$688)</f>
        <v>8.9409813946305345E-5</v>
      </c>
      <c r="X259">
        <f>L6_Genus_Level_Aggregate_Counts!Y260/SUM(L6_Genus_Level_Aggregate_Counts!Y$6:Y$688)</f>
        <v>7.4841896493657153E-5</v>
      </c>
      <c r="Y259">
        <f>L6_Genus_Level_Aggregate_Counts!Z260/SUM(L6_Genus_Level_Aggregate_Counts!Z$6:Z$688)</f>
        <v>6.3925335208476504E-5</v>
      </c>
      <c r="Z259">
        <f>L6_Genus_Level_Aggregate_Counts!AA260/SUM(L6_Genus_Level_Aggregate_Counts!AA$6:AA$688)</f>
        <v>2.3728733122938568E-5</v>
      </c>
      <c r="AA259">
        <f>L6_Genus_Level_Aggregate_Counts!AB260/SUM(L6_Genus_Level_Aggregate_Counts!AB$6:AB$688)</f>
        <v>3.8362680784133199E-5</v>
      </c>
      <c r="AB259">
        <f>L6_Genus_Level_Aggregate_Counts!AC260/SUM(L6_Genus_Level_Aggregate_Counts!AC$6:AC$688)</f>
        <v>5.5737217598097505E-5</v>
      </c>
      <c r="AC259">
        <f>L6_Genus_Level_Aggregate_Counts!AD260/SUM(L6_Genus_Level_Aggregate_Counts!AD$6:AD$688)</f>
        <v>2.2480498167839399E-5</v>
      </c>
      <c r="AD259">
        <f>L6_Genus_Level_Aggregate_Counts!AE260/SUM(L6_Genus_Level_Aggregate_Counts!AE$6:AE$688)</f>
        <v>1.9533539086611713E-5</v>
      </c>
      <c r="AE259">
        <f>L6_Genus_Level_Aggregate_Counts!AF260/SUM(L6_Genus_Level_Aggregate_Counts!AF$6:AF$688)</f>
        <v>6.5177363901517009E-5</v>
      </c>
      <c r="AF259">
        <f>L6_Genus_Level_Aggregate_Counts!AG260/SUM(L6_Genus_Level_Aggregate_Counts!AG$6:AG$688)</f>
        <v>5.0500799595993605E-5</v>
      </c>
      <c r="AG259">
        <f>L6_Genus_Level_Aggregate_Counts!AH260/SUM(L6_Genus_Level_Aggregate_Counts!AH$6:AH$688)</f>
        <v>7.8955679545215284E-5</v>
      </c>
      <c r="AH259">
        <f>L6_Genus_Level_Aggregate_Counts!AI260/SUM(L6_Genus_Level_Aggregate_Counts!AI$6:AI$688)</f>
        <v>4.9291030675451423E-5</v>
      </c>
      <c r="AI259">
        <f>L6_Genus_Level_Aggregate_Counts!AJ260/SUM(L6_Genus_Level_Aggregate_Counts!AJ$6:AJ$688)</f>
        <v>9.3771245047706119E-5</v>
      </c>
      <c r="AJ259">
        <f>L6_Genus_Level_Aggregate_Counts!AK260/SUM(L6_Genus_Level_Aggregate_Counts!AK$6:AK$688)</f>
        <v>1.0498871371327582E-4</v>
      </c>
      <c r="AK259">
        <f>L6_Genus_Level_Aggregate_Counts!AL260/SUM(L6_Genus_Level_Aggregate_Counts!AL$6:AL$688)</f>
        <v>7.4556389482578658E-5</v>
      </c>
      <c r="AL259">
        <f>L6_Genus_Level_Aggregate_Counts!AM260/SUM(L6_Genus_Level_Aggregate_Counts!AM$6:AM$688)</f>
        <v>4.7930213608985314E-5</v>
      </c>
      <c r="AM259">
        <f>L6_Genus_Level_Aggregate_Counts!AN260/SUM(L6_Genus_Level_Aggregate_Counts!AN$6:AN$688)</f>
        <v>3.0027775692515576E-5</v>
      </c>
      <c r="AN259">
        <f>L6_Genus_Level_Aggregate_Counts!AO260/SUM(L6_Genus_Level_Aggregate_Counts!AO$6:AO$688)</f>
        <v>4.4416807319889843E-5</v>
      </c>
      <c r="AO259">
        <f>L6_Genus_Level_Aggregate_Counts!AP260/SUM(L6_Genus_Level_Aggregate_Counts!AP$6:AP$688)</f>
        <v>6.6262465626345962E-5</v>
      </c>
      <c r="AP259">
        <f>L6_Genus_Level_Aggregate_Counts!AQ260/SUM(L6_Genus_Level_Aggregate_Counts!AQ$6:AQ$688)</f>
        <v>9.9366538318221336E-5</v>
      </c>
      <c r="AQ259">
        <f>L6_Genus_Level_Aggregate_Counts!AR260/SUM(L6_Genus_Level_Aggregate_Counts!AR$6:AR$688)</f>
        <v>2.3088289619504987E-5</v>
      </c>
      <c r="AR259">
        <f>L6_Genus_Level_Aggregate_Counts!AS260/SUM(L6_Genus_Level_Aggregate_Counts!AS$6:AS$688)</f>
        <v>2.5681193661881403E-5</v>
      </c>
      <c r="AS259">
        <f>L6_Genus_Level_Aggregate_Counts!AT260/SUM(L6_Genus_Level_Aggregate_Counts!AT$6:AT$688)</f>
        <v>7.3398086756538549E-5</v>
      </c>
      <c r="AT259">
        <f>L6_Genus_Level_Aggregate_Counts!AU260/SUM(L6_Genus_Level_Aggregate_Counts!AU$6:AU$688)</f>
        <v>9.207424867413082E-5</v>
      </c>
      <c r="AU259">
        <f>L6_Genus_Level_Aggregate_Counts!AV260/SUM(L6_Genus_Level_Aggregate_Counts!AV$6:AV$688)</f>
        <v>1.2416851441241685E-4</v>
      </c>
      <c r="AV259">
        <f>L6_Genus_Level_Aggregate_Counts!AW260/SUM(L6_Genus_Level_Aggregate_Counts!AW$6:AW$688)</f>
        <v>9.917929136396321E-5</v>
      </c>
      <c r="AW259">
        <f>L6_Genus_Level_Aggregate_Counts!AX260/SUM(L6_Genus_Level_Aggregate_Counts!AX$6:AX$688)</f>
        <v>5.4207887247594525E-5</v>
      </c>
      <c r="AX259">
        <f>L6_Genus_Level_Aggregate_Counts!AY260/SUM(L6_Genus_Level_Aggregate_Counts!AY$6:AY$688)</f>
        <v>6.8242305680034577E-5</v>
      </c>
      <c r="AY259">
        <f>L6_Genus_Level_Aggregate_Counts!AZ260/SUM(L6_Genus_Level_Aggregate_Counts!AZ$6:AZ$688)</f>
        <v>8.384338056510439E-5</v>
      </c>
      <c r="AZ259">
        <f>L6_Genus_Level_Aggregate_Counts!BA260/SUM(L6_Genus_Level_Aggregate_Counts!BA$6:BA$688)</f>
        <v>1.0454509814171089E-4</v>
      </c>
      <c r="BA259">
        <f>L6_Genus_Level_Aggregate_Counts!BB260/SUM(L6_Genus_Level_Aggregate_Counts!BB$6:BB$688)</f>
        <v>7.6355861948601602E-5</v>
      </c>
      <c r="BB259">
        <f>L6_Genus_Level_Aggregate_Counts!BC260/SUM(L6_Genus_Level_Aggregate_Counts!BC$6:BC$688)</f>
        <v>3.8605566922750261E-5</v>
      </c>
      <c r="BC259">
        <f>L6_Genus_Level_Aggregate_Counts!BD260/SUM(L6_Genus_Level_Aggregate_Counts!BD$6:BD$688)</f>
        <v>5.1247886024701483E-5</v>
      </c>
      <c r="BD259">
        <f>L6_Genus_Level_Aggregate_Counts!BE260/SUM(L6_Genus_Level_Aggregate_Counts!BE$6:BE$688)</f>
        <v>2.63033300015782E-5</v>
      </c>
      <c r="BE259">
        <f>L6_Genus_Level_Aggregate_Counts!BF260/SUM(L6_Genus_Level_Aggregate_Counts!BF$6:BF$688)</f>
        <v>2.4928331048236322E-5</v>
      </c>
      <c r="BF259">
        <f>L6_Genus_Level_Aggregate_Counts!BG260/SUM(L6_Genus_Level_Aggregate_Counts!BG$6:BG$688)</f>
        <v>4.9497599366430731E-5</v>
      </c>
      <c r="BG259">
        <f>L6_Genus_Level_Aggregate_Counts!BH260/SUM(L6_Genus_Level_Aggregate_Counts!BH$6:BH$688)</f>
        <v>7.2976720426184041E-5</v>
      </c>
      <c r="BH259">
        <f>L6_Genus_Level_Aggregate_Counts!BI260/SUM(L6_Genus_Level_Aggregate_Counts!BI$6:BI$688)</f>
        <v>1.9018638265500189E-5</v>
      </c>
      <c r="BI259">
        <f>L6_Genus_Level_Aggregate_Counts!BJ260/SUM(L6_Genus_Level_Aggregate_Counts!BJ$6:BJ$688)</f>
        <v>3.4577548797565739E-5</v>
      </c>
      <c r="BJ259">
        <f>L6_Genus_Level_Aggregate_Counts!BK260/SUM(L6_Genus_Level_Aggregate_Counts!BK$6:BK$688)</f>
        <v>3.2431468253646512E-5</v>
      </c>
      <c r="BK259">
        <f>L6_Genus_Level_Aggregate_Counts!BL260/SUM(L6_Genus_Level_Aggregate_Counts!BL$6:BL$688)</f>
        <v>5.9461516506516985E-5</v>
      </c>
      <c r="BL259">
        <f>L6_Genus_Level_Aggregate_Counts!BM260/SUM(L6_Genus_Level_Aggregate_Counts!BM$6:BM$688)</f>
        <v>4.6139826744950576E-5</v>
      </c>
      <c r="BM259">
        <f>L6_Genus_Level_Aggregate_Counts!BN260/SUM(L6_Genus_Level_Aggregate_Counts!BN$6:BN$688)</f>
        <v>4.2629380168812346E-5</v>
      </c>
      <c r="BN259">
        <f>L6_Genus_Level_Aggregate_Counts!BO260/SUM(L6_Genus_Level_Aggregate_Counts!BO$6:BO$688)</f>
        <v>3.5393845010352697E-5</v>
      </c>
      <c r="BO259">
        <f>L6_Genus_Level_Aggregate_Counts!BP260/SUM(L6_Genus_Level_Aggregate_Counts!BP$6:BP$688)</f>
        <v>1.3586218140318461E-5</v>
      </c>
      <c r="BP259">
        <f>L6_Genus_Level_Aggregate_Counts!BQ260/SUM(L6_Genus_Level_Aggregate_Counts!BQ$6:BQ$688)</f>
        <v>4.4445761355892027E-5</v>
      </c>
      <c r="BQ259">
        <f>L6_Genus_Level_Aggregate_Counts!BR260/SUM(L6_Genus_Level_Aggregate_Counts!BR$6:BR$688)</f>
        <v>6.9154699061801253E-5</v>
      </c>
      <c r="BR259">
        <f>L6_Genus_Level_Aggregate_Counts!BS260/SUM(L6_Genus_Level_Aggregate_Counts!BS$6:BS$688)</f>
        <v>1.0248841880867462E-4</v>
      </c>
      <c r="BS259">
        <f>L6_Genus_Level_Aggregate_Counts!BT260/SUM(L6_Genus_Level_Aggregate_Counts!BT$6:BT$688)</f>
        <v>5.4246114622040194E-5</v>
      </c>
      <c r="BT259">
        <f>L6_Genus_Level_Aggregate_Counts!BU260/SUM(L6_Genus_Level_Aggregate_Counts!BU$6:BU$688)</f>
        <v>2.3784606602606793E-5</v>
      </c>
      <c r="BU259">
        <f>L6_Genus_Level_Aggregate_Counts!BV260/SUM(L6_Genus_Level_Aggregate_Counts!BV$6:BV$688)</f>
        <v>4.4083935813789454E-5</v>
      </c>
      <c r="BV259">
        <f>L6_Genus_Level_Aggregate_Counts!BW260/SUM(L6_Genus_Level_Aggregate_Counts!BW$6:BW$688)</f>
        <v>0</v>
      </c>
      <c r="BW259">
        <f>L6_Genus_Level_Aggregate_Counts!BX260/SUM(L6_Genus_Level_Aggregate_Counts!BX$6:BX$688)</f>
        <v>5.4575471054534543E-5</v>
      </c>
      <c r="BX259">
        <f>L6_Genus_Level_Aggregate_Counts!BY260/SUM(L6_Genus_Level_Aggregate_Counts!BY$6:BY$688)</f>
        <v>7.0028501600151268E-5</v>
      </c>
      <c r="BY259">
        <f>L6_Genus_Level_Aggregate_Counts!BZ260/SUM(L6_Genus_Level_Aggregate_Counts!BZ$6:BZ$688)</f>
        <v>9.1077446188408875E-5</v>
      </c>
      <c r="BZ259">
        <f>L6_Genus_Level_Aggregate_Counts!CA260/SUM(L6_Genus_Level_Aggregate_Counts!CA$6:CA$688)</f>
        <v>5.4096746621658174E-5</v>
      </c>
      <c r="CA259">
        <f>L6_Genus_Level_Aggregate_Counts!CB260/SUM(L6_Genus_Level_Aggregate_Counts!CB$6:CB$688)</f>
        <v>1.4793774779572756E-5</v>
      </c>
      <c r="CB259">
        <f>L6_Genus_Level_Aggregate_Counts!CC260/SUM(L6_Genus_Level_Aggregate_Counts!CC$6:CC$688)</f>
        <v>0</v>
      </c>
      <c r="CC259">
        <f>L6_Genus_Level_Aggregate_Counts!CD260/SUM(L6_Genus_Level_Aggregate_Counts!CD$6:CD$688)</f>
        <v>7.0261231257816564E-5</v>
      </c>
      <c r="CD259">
        <f>L6_Genus_Level_Aggregate_Counts!CE260/SUM(L6_Genus_Level_Aggregate_Counts!CE$6:CE$688)</f>
        <v>1.3025073266037121E-5</v>
      </c>
      <c r="CE259">
        <f>L6_Genus_Level_Aggregate_Counts!CF260/SUM(L6_Genus_Level_Aggregate_Counts!CF$6:CF$688)</f>
        <v>4.3644616436562552E-5</v>
      </c>
      <c r="CF259">
        <f>L6_Genus_Level_Aggregate_Counts!CG260/SUM(L6_Genus_Level_Aggregate_Counts!CG$6:CG$688)</f>
        <v>3.3301511888639744E-5</v>
      </c>
      <c r="CG259">
        <f>L6_Genus_Level_Aggregate_Counts!CH260/SUM(L6_Genus_Level_Aggregate_Counts!CH$6:CH$688)</f>
        <v>1.1940583655729091E-5</v>
      </c>
      <c r="CH259">
        <f>L6_Genus_Level_Aggregate_Counts!CI260/SUM(L6_Genus_Level_Aggregate_Counts!CI$6:CI$688)</f>
        <v>0</v>
      </c>
      <c r="CI259">
        <f>L6_Genus_Level_Aggregate_Counts!CJ260/SUM(L6_Genus_Level_Aggregate_Counts!CJ$6:CJ$688)</f>
        <v>1.5287247378237074E-5</v>
      </c>
      <c r="CJ259">
        <f>L6_Genus_Level_Aggregate_Counts!CK260/SUM(L6_Genus_Level_Aggregate_Counts!CK$6:CK$688)</f>
        <v>1.4024458655895883E-5</v>
      </c>
      <c r="CK259">
        <f>L6_Genus_Level_Aggregate_Counts!CL260/SUM(L6_Genus_Level_Aggregate_Counts!CL$6:CL$688)</f>
        <v>3.895537272500623E-5</v>
      </c>
      <c r="CL259">
        <f>L6_Genus_Level_Aggregate_Counts!CM260/SUM(L6_Genus_Level_Aggregate_Counts!CM$6:CM$688)</f>
        <v>0</v>
      </c>
      <c r="CM259">
        <f>L6_Genus_Level_Aggregate_Counts!CN260/SUM(L6_Genus_Level_Aggregate_Counts!CN$6:CN$688)</f>
        <v>7.8835339254743262E-5</v>
      </c>
      <c r="CN259">
        <f>L6_Genus_Level_Aggregate_Counts!CO260/SUM(L6_Genus_Level_Aggregate_Counts!CO$6:CO$688)</f>
        <v>3.1293354334651132E-5</v>
      </c>
      <c r="CO259">
        <f>L6_Genus_Level_Aggregate_Counts!CP260/SUM(L6_Genus_Level_Aggregate_Counts!CP$6:CP$688)</f>
        <v>2.5570542734769545E-5</v>
      </c>
      <c r="CP259">
        <f>L6_Genus_Level_Aggregate_Counts!CQ260/SUM(L6_Genus_Level_Aggregate_Counts!CQ$6:CQ$688)</f>
        <v>2.5163985304232582E-5</v>
      </c>
      <c r="CQ259">
        <f>L6_Genus_Level_Aggregate_Counts!CR260/SUM(L6_Genus_Level_Aggregate_Counts!CR$6:CR$688)</f>
        <v>1.6001536147470158E-5</v>
      </c>
      <c r="CR259">
        <f>L6_Genus_Level_Aggregate_Counts!CS260/SUM(L6_Genus_Level_Aggregate_Counts!CS$6:CS$688)</f>
        <v>0</v>
      </c>
      <c r="CS259">
        <f>L6_Genus_Level_Aggregate_Counts!CT260/SUM(L6_Genus_Level_Aggregate_Counts!CT$6:CT$688)</f>
        <v>4.9231981094919258E-5</v>
      </c>
      <c r="CT259">
        <f>L6_Genus_Level_Aggregate_Counts!CU260/SUM(L6_Genus_Level_Aggregate_Counts!CU$6:CU$688)</f>
        <v>1.3911108019753774E-4</v>
      </c>
      <c r="CU259" t="e">
        <f>L6_Genus_Level_Aggregate_Counts!CW260/SUM(L6_Genus_Level_Aggregate_Counts!CV$6:CV$688)</f>
        <v>#DIV/0!</v>
      </c>
    </row>
    <row r="260" spans="1:99" x14ac:dyDescent="0.25">
      <c r="A260" t="s">
        <v>357</v>
      </c>
      <c r="B260">
        <f>L6_Genus_Level_Aggregate_Counts!B261/SUM(L6_Genus_Level_Aggregate_Counts!B$6:B$688)</f>
        <v>5.3851262812112943E-5</v>
      </c>
      <c r="C260">
        <f>L6_Genus_Level_Aggregate_Counts!C261/SUM(L6_Genus_Level_Aggregate_Counts!C$6:C$688)</f>
        <v>5.8555723089985509E-5</v>
      </c>
      <c r="D260">
        <f>L6_Genus_Level_Aggregate_Counts!D261/SUM(L6_Genus_Level_Aggregate_Counts!D$6:D$688)</f>
        <v>5.0539934971950337E-5</v>
      </c>
      <c r="E260">
        <f>L6_Genus_Level_Aggregate_Counts!E261/SUM(L6_Genus_Level_Aggregate_Counts!E$6:E$688)</f>
        <v>3.2093456144292178E-5</v>
      </c>
      <c r="F260">
        <f>L6_Genus_Level_Aggregate_Counts!F261/SUM(L6_Genus_Level_Aggregate_Counts!F$6:F$688)</f>
        <v>1.2995451591942819E-4</v>
      </c>
      <c r="G260">
        <f>L6_Genus_Level_Aggregate_Counts!G261/SUM(L6_Genus_Level_Aggregate_Counts!G$6:G$688)</f>
        <v>2.6422173487991123E-5</v>
      </c>
      <c r="H260">
        <f>L6_Genus_Level_Aggregate_Counts!H261/SUM(L6_Genus_Level_Aggregate_Counts!H$6:H$688)</f>
        <v>9.3506882106523034E-5</v>
      </c>
      <c r="I260">
        <f>L6_Genus_Level_Aggregate_Counts!I261/SUM(L6_Genus_Level_Aggregate_Counts!I$6:I$688)</f>
        <v>4.0774719673802241E-5</v>
      </c>
      <c r="J260">
        <f>L6_Genus_Level_Aggregate_Counts!J261/SUM(L6_Genus_Level_Aggregate_Counts!J$6:J$688)</f>
        <v>4.9144074043738225E-5</v>
      </c>
      <c r="K260">
        <f>L6_Genus_Level_Aggregate_Counts!K261/SUM(L6_Genus_Level_Aggregate_Counts!K$6:K$688)</f>
        <v>2.414409194070211E-5</v>
      </c>
      <c r="L260">
        <f>L6_Genus_Level_Aggregate_Counts!L261/SUM(L6_Genus_Level_Aggregate_Counts!L$6:L$688)</f>
        <v>2.5206059536712625E-5</v>
      </c>
      <c r="M260">
        <f>L6_Genus_Level_Aggregate_Counts!M261/SUM(L6_Genus_Level_Aggregate_Counts!M$6:M$688)</f>
        <v>1.6390755613833799E-5</v>
      </c>
      <c r="N260">
        <f>L6_Genus_Level_Aggregate_Counts!N261/SUM(L6_Genus_Level_Aggregate_Counts!N$6:N$688)</f>
        <v>3.3804340477317289E-5</v>
      </c>
      <c r="O260">
        <f>L6_Genus_Level_Aggregate_Counts!O261/SUM(L6_Genus_Level_Aggregate_Counts!O$6:O$688)</f>
        <v>5.0851767098906685E-5</v>
      </c>
      <c r="P260">
        <f>L6_Genus_Level_Aggregate_Counts!P261/SUM(L6_Genus_Level_Aggregate_Counts!P$6:P$688)</f>
        <v>0</v>
      </c>
      <c r="Q260">
        <f>L6_Genus_Level_Aggregate_Counts!Q261/SUM(L6_Genus_Level_Aggregate_Counts!Q$6:Q$688)</f>
        <v>5.3410244084815468E-5</v>
      </c>
      <c r="R260">
        <f>L6_Genus_Level_Aggregate_Counts!R261/SUM(L6_Genus_Level_Aggregate_Counts!R$6:R$688)</f>
        <v>0</v>
      </c>
      <c r="S260">
        <f>L6_Genus_Level_Aggregate_Counts!S261/SUM(L6_Genus_Level_Aggregate_Counts!S$6:S$688)</f>
        <v>2.0271639975674031E-5</v>
      </c>
      <c r="T260" t="s">
        <v>357</v>
      </c>
      <c r="U260">
        <f>L6_Genus_Level_Aggregate_Counts!V261/SUM(L6_Genus_Level_Aggregate_Counts!V$6:V$688)</f>
        <v>0</v>
      </c>
      <c r="V260">
        <f>L6_Genus_Level_Aggregate_Counts!W261/SUM(L6_Genus_Level_Aggregate_Counts!W$6:W$688)</f>
        <v>2.3290478852245202E-5</v>
      </c>
      <c r="W260">
        <f>L6_Genus_Level_Aggregate_Counts!X261/SUM(L6_Genus_Level_Aggregate_Counts!X$6:X$688)</f>
        <v>1.6256329808419153E-5</v>
      </c>
      <c r="X260">
        <f>L6_Genus_Level_Aggregate_Counts!Y261/SUM(L6_Genus_Level_Aggregate_Counts!Y$6:Y$688)</f>
        <v>0</v>
      </c>
      <c r="Y260">
        <f>L6_Genus_Level_Aggregate_Counts!Z261/SUM(L6_Genus_Level_Aggregate_Counts!Z$6:Z$688)</f>
        <v>0</v>
      </c>
      <c r="Z260">
        <f>L6_Genus_Level_Aggregate_Counts!AA261/SUM(L6_Genus_Level_Aggregate_Counts!AA$6:AA$688)</f>
        <v>4.7457466245877135E-5</v>
      </c>
      <c r="AA260">
        <f>L6_Genus_Level_Aggregate_Counts!AB261/SUM(L6_Genus_Level_Aggregate_Counts!AB$6:AB$688)</f>
        <v>0</v>
      </c>
      <c r="AB260">
        <f>L6_Genus_Level_Aggregate_Counts!AC261/SUM(L6_Genus_Level_Aggregate_Counts!AC$6:AC$688)</f>
        <v>1.8579072532699166E-5</v>
      </c>
      <c r="AC260">
        <f>L6_Genus_Level_Aggregate_Counts!AD261/SUM(L6_Genus_Level_Aggregate_Counts!AD$6:AD$688)</f>
        <v>2.2480498167839399E-5</v>
      </c>
      <c r="AD260">
        <f>L6_Genus_Level_Aggregate_Counts!AE261/SUM(L6_Genus_Level_Aggregate_Counts!AE$6:AE$688)</f>
        <v>1.9533539086611713E-5</v>
      </c>
      <c r="AE260">
        <f>L6_Genus_Level_Aggregate_Counts!AF261/SUM(L6_Genus_Level_Aggregate_Counts!AF$6:AF$688)</f>
        <v>1.6294340975379252E-5</v>
      </c>
      <c r="AF260">
        <f>L6_Genus_Level_Aggregate_Counts!AG261/SUM(L6_Genus_Level_Aggregate_Counts!AG$6:AG$688)</f>
        <v>0</v>
      </c>
      <c r="AG260">
        <f>L6_Genus_Level_Aggregate_Counts!AH261/SUM(L6_Genus_Level_Aggregate_Counts!AH$6:AH$688)</f>
        <v>0</v>
      </c>
      <c r="AH260">
        <f>L6_Genus_Level_Aggregate_Counts!AI261/SUM(L6_Genus_Level_Aggregate_Counts!AI$6:AI$688)</f>
        <v>1.6430343558483806E-5</v>
      </c>
      <c r="AI260">
        <f>L6_Genus_Level_Aggregate_Counts!AJ261/SUM(L6_Genus_Level_Aggregate_Counts!AJ$6:AJ$688)</f>
        <v>0</v>
      </c>
      <c r="AJ260">
        <f>L6_Genus_Level_Aggregate_Counts!AK261/SUM(L6_Genus_Level_Aggregate_Counts!AK$6:AK$688)</f>
        <v>0</v>
      </c>
      <c r="AK260">
        <f>L6_Genus_Level_Aggregate_Counts!AL261/SUM(L6_Genus_Level_Aggregate_Counts!AL$6:AL$688)</f>
        <v>2.485212982752622E-5</v>
      </c>
      <c r="AL260">
        <f>L6_Genus_Level_Aggregate_Counts!AM261/SUM(L6_Genus_Level_Aggregate_Counts!AM$6:AM$688)</f>
        <v>0</v>
      </c>
      <c r="AM260">
        <f>L6_Genus_Level_Aggregate_Counts!AN261/SUM(L6_Genus_Level_Aggregate_Counts!AN$6:AN$688)</f>
        <v>3.0027775692515576E-5</v>
      </c>
      <c r="AN260">
        <f>L6_Genus_Level_Aggregate_Counts!AO261/SUM(L6_Genus_Level_Aggregate_Counts!AO$6:AO$688)</f>
        <v>0</v>
      </c>
      <c r="AO260">
        <f>L6_Genus_Level_Aggregate_Counts!AP261/SUM(L6_Genus_Level_Aggregate_Counts!AP$6:AP$688)</f>
        <v>0</v>
      </c>
      <c r="AP260">
        <f>L6_Genus_Level_Aggregate_Counts!AQ261/SUM(L6_Genus_Level_Aggregate_Counts!AQ$6:AQ$688)</f>
        <v>1.2420817289777667E-5</v>
      </c>
      <c r="AQ260">
        <f>L6_Genus_Level_Aggregate_Counts!AR261/SUM(L6_Genus_Level_Aggregate_Counts!AR$6:AR$688)</f>
        <v>0</v>
      </c>
      <c r="AR260">
        <f>L6_Genus_Level_Aggregate_Counts!AS261/SUM(L6_Genus_Level_Aggregate_Counts!AS$6:AS$688)</f>
        <v>0</v>
      </c>
      <c r="AS260">
        <f>L6_Genus_Level_Aggregate_Counts!AT261/SUM(L6_Genus_Level_Aggregate_Counts!AT$6:AT$688)</f>
        <v>0</v>
      </c>
      <c r="AT260">
        <f>L6_Genus_Level_Aggregate_Counts!AU261/SUM(L6_Genus_Level_Aggregate_Counts!AU$6:AU$688)</f>
        <v>3.6829699469652327E-5</v>
      </c>
      <c r="AU260">
        <f>L6_Genus_Level_Aggregate_Counts!AV261/SUM(L6_Genus_Level_Aggregate_Counts!AV$6:AV$688)</f>
        <v>0</v>
      </c>
      <c r="AV260">
        <f>L6_Genus_Level_Aggregate_Counts!AW261/SUM(L6_Genus_Level_Aggregate_Counts!AW$6:AW$688)</f>
        <v>0</v>
      </c>
      <c r="AW260">
        <f>L6_Genus_Level_Aggregate_Counts!AX261/SUM(L6_Genus_Level_Aggregate_Counts!AX$6:AX$688)</f>
        <v>0</v>
      </c>
      <c r="AX260">
        <f>L6_Genus_Level_Aggregate_Counts!AY261/SUM(L6_Genus_Level_Aggregate_Counts!AY$6:AY$688)</f>
        <v>2.2747435226678191E-5</v>
      </c>
      <c r="AY260">
        <f>L6_Genus_Level_Aggregate_Counts!AZ261/SUM(L6_Genus_Level_Aggregate_Counts!AZ$6:AZ$688)</f>
        <v>0</v>
      </c>
      <c r="AZ260">
        <f>L6_Genus_Level_Aggregate_Counts!BA261/SUM(L6_Genus_Level_Aggregate_Counts!BA$6:BA$688)</f>
        <v>8.7120915118092394E-6</v>
      </c>
      <c r="BA260">
        <f>L6_Genus_Level_Aggregate_Counts!BB261/SUM(L6_Genus_Level_Aggregate_Counts!BB$6:BB$688)</f>
        <v>2.1815960556743314E-5</v>
      </c>
      <c r="BB260">
        <f>L6_Genus_Level_Aggregate_Counts!BC261/SUM(L6_Genus_Level_Aggregate_Counts!BC$6:BC$688)</f>
        <v>2.8954175192062694E-5</v>
      </c>
      <c r="BC260">
        <f>L6_Genus_Level_Aggregate_Counts!BD261/SUM(L6_Genus_Level_Aggregate_Counts!BD$6:BD$688)</f>
        <v>0</v>
      </c>
      <c r="BD260">
        <f>L6_Genus_Level_Aggregate_Counts!BE261/SUM(L6_Genus_Level_Aggregate_Counts!BE$6:BE$688)</f>
        <v>5.26066600031564E-5</v>
      </c>
      <c r="BE260">
        <f>L6_Genus_Level_Aggregate_Counts!BF261/SUM(L6_Genus_Level_Aggregate_Counts!BF$6:BF$688)</f>
        <v>0</v>
      </c>
      <c r="BF260">
        <f>L6_Genus_Level_Aggregate_Counts!BG261/SUM(L6_Genus_Level_Aggregate_Counts!BG$6:BG$688)</f>
        <v>7.424639904964609E-5</v>
      </c>
      <c r="BG260">
        <f>L6_Genus_Level_Aggregate_Counts!BH261/SUM(L6_Genus_Level_Aggregate_Counts!BH$6:BH$688)</f>
        <v>3.6488360213092021E-5</v>
      </c>
      <c r="BH260">
        <f>L6_Genus_Level_Aggregate_Counts!BI261/SUM(L6_Genus_Level_Aggregate_Counts!BI$6:BI$688)</f>
        <v>0</v>
      </c>
      <c r="BI260">
        <f>L6_Genus_Level_Aggregate_Counts!BJ261/SUM(L6_Genus_Level_Aggregate_Counts!BJ$6:BJ$688)</f>
        <v>0</v>
      </c>
      <c r="BJ260">
        <f>L6_Genus_Level_Aggregate_Counts!BK261/SUM(L6_Genus_Level_Aggregate_Counts!BK$6:BK$688)</f>
        <v>4.8647202380469767E-5</v>
      </c>
      <c r="BK260">
        <f>L6_Genus_Level_Aggregate_Counts!BL261/SUM(L6_Genus_Level_Aggregate_Counts!BL$6:BL$688)</f>
        <v>1.1892303301303397E-5</v>
      </c>
      <c r="BL260">
        <f>L6_Genus_Level_Aggregate_Counts!BM261/SUM(L6_Genus_Level_Aggregate_Counts!BM$6:BM$688)</f>
        <v>0</v>
      </c>
      <c r="BM260">
        <f>L6_Genus_Level_Aggregate_Counts!BN261/SUM(L6_Genus_Level_Aggregate_Counts!BN$6:BN$688)</f>
        <v>0</v>
      </c>
      <c r="BN260">
        <f>L6_Genus_Level_Aggregate_Counts!BO261/SUM(L6_Genus_Level_Aggregate_Counts!BO$6:BO$688)</f>
        <v>0</v>
      </c>
      <c r="BO260">
        <f>L6_Genus_Level_Aggregate_Counts!BP261/SUM(L6_Genus_Level_Aggregate_Counts!BP$6:BP$688)</f>
        <v>0</v>
      </c>
      <c r="BP260">
        <f>L6_Genus_Level_Aggregate_Counts!BQ261/SUM(L6_Genus_Level_Aggregate_Counts!BQ$6:BQ$688)</f>
        <v>1.4815253785297342E-4</v>
      </c>
      <c r="BQ260">
        <f>L6_Genus_Level_Aggregate_Counts!BR261/SUM(L6_Genus_Level_Aggregate_Counts!BR$6:BR$688)</f>
        <v>1.6136096447753626E-4</v>
      </c>
      <c r="BR260">
        <f>L6_Genus_Level_Aggregate_Counts!BS261/SUM(L6_Genus_Level_Aggregate_Counts!BS$6:BS$688)</f>
        <v>2.8696757266428893E-4</v>
      </c>
      <c r="BS260">
        <f>L6_Genus_Level_Aggregate_Counts!BT261/SUM(L6_Genus_Level_Aggregate_Counts!BT$6:BT$688)</f>
        <v>2.7123057311020097E-4</v>
      </c>
      <c r="BT260">
        <f>L6_Genus_Level_Aggregate_Counts!BU261/SUM(L6_Genus_Level_Aggregate_Counts!BU$6:BU$688)</f>
        <v>3.686614023404053E-4</v>
      </c>
      <c r="BU260">
        <f>L6_Genus_Level_Aggregate_Counts!BV261/SUM(L6_Genus_Level_Aggregate_Counts!BV$6:BV$688)</f>
        <v>9.9188855581026274E-5</v>
      </c>
      <c r="BV260">
        <f>L6_Genus_Level_Aggregate_Counts!BW261/SUM(L6_Genus_Level_Aggregate_Counts!BW$6:BW$688)</f>
        <v>3.7177792465300727E-4</v>
      </c>
      <c r="BW260">
        <f>L6_Genus_Level_Aggregate_Counts!BX261/SUM(L6_Genus_Level_Aggregate_Counts!BX$6:BX$688)</f>
        <v>1.6372641316360361E-4</v>
      </c>
      <c r="BX260">
        <f>L6_Genus_Level_Aggregate_Counts!BY261/SUM(L6_Genus_Level_Aggregate_Counts!BY$6:BY$688)</f>
        <v>8.4034201920181519E-5</v>
      </c>
      <c r="BY260">
        <f>L6_Genus_Level_Aggregate_Counts!BZ261/SUM(L6_Genus_Level_Aggregate_Counts!BZ$6:BZ$688)</f>
        <v>0</v>
      </c>
      <c r="BZ260">
        <f>L6_Genus_Level_Aggregate_Counts!CA261/SUM(L6_Genus_Level_Aggregate_Counts!CA$6:CA$688)</f>
        <v>6.4916095945989814E-5</v>
      </c>
      <c r="CA260">
        <f>L6_Genus_Level_Aggregate_Counts!CB261/SUM(L6_Genus_Level_Aggregate_Counts!CB$6:CB$688)</f>
        <v>5.9175099118291023E-5</v>
      </c>
      <c r="CB260">
        <f>L6_Genus_Level_Aggregate_Counts!CC261/SUM(L6_Genus_Level_Aggregate_Counts!CC$6:CC$688)</f>
        <v>1.931695255756452E-5</v>
      </c>
      <c r="CC260">
        <f>L6_Genus_Level_Aggregate_Counts!CD261/SUM(L6_Genus_Level_Aggregate_Counts!CD$6:CD$688)</f>
        <v>4.2156738754689937E-5</v>
      </c>
      <c r="CD260">
        <f>L6_Genus_Level_Aggregate_Counts!CE261/SUM(L6_Genus_Level_Aggregate_Counts!CE$6:CE$688)</f>
        <v>1.4327580592640835E-4</v>
      </c>
      <c r="CE260">
        <f>L6_Genus_Level_Aggregate_Counts!CF261/SUM(L6_Genus_Level_Aggregate_Counts!CF$6:CF$688)</f>
        <v>1.8912667122510438E-4</v>
      </c>
      <c r="CF260">
        <f>L6_Genus_Level_Aggregate_Counts!CG261/SUM(L6_Genus_Level_Aggregate_Counts!CG$6:CG$688)</f>
        <v>1.1100503962879915E-5</v>
      </c>
      <c r="CG260">
        <f>L6_Genus_Level_Aggregate_Counts!CH261/SUM(L6_Genus_Level_Aggregate_Counts!CH$6:CH$688)</f>
        <v>1.1940583655729091E-5</v>
      </c>
      <c r="CH260">
        <f>L6_Genus_Level_Aggregate_Counts!CI261/SUM(L6_Genus_Level_Aggregate_Counts!CI$6:CI$688)</f>
        <v>2.6809172311486836E-5</v>
      </c>
      <c r="CI260">
        <f>L6_Genus_Level_Aggregate_Counts!CJ261/SUM(L6_Genus_Level_Aggregate_Counts!CJ$6:CJ$688)</f>
        <v>1.5287247378237074E-5</v>
      </c>
      <c r="CJ260">
        <f>L6_Genus_Level_Aggregate_Counts!CK261/SUM(L6_Genus_Level_Aggregate_Counts!CK$6:CK$688)</f>
        <v>2.1036687983843824E-5</v>
      </c>
      <c r="CK260">
        <f>L6_Genus_Level_Aggregate_Counts!CL261/SUM(L6_Genus_Level_Aggregate_Counts!CL$6:CL$688)</f>
        <v>3.1164298180004988E-5</v>
      </c>
      <c r="CL260">
        <f>L6_Genus_Level_Aggregate_Counts!CM261/SUM(L6_Genus_Level_Aggregate_Counts!CM$6:CM$688)</f>
        <v>1.0005002501250626E-4</v>
      </c>
      <c r="CM260">
        <f>L6_Genus_Level_Aggregate_Counts!CN261/SUM(L6_Genus_Level_Aggregate_Counts!CN$6:CN$688)</f>
        <v>1.3139223209123877E-5</v>
      </c>
      <c r="CN260">
        <f>L6_Genus_Level_Aggregate_Counts!CO261/SUM(L6_Genus_Level_Aggregate_Counts!CO$6:CO$688)</f>
        <v>0</v>
      </c>
      <c r="CO260">
        <f>L6_Genus_Level_Aggregate_Counts!CP261/SUM(L6_Genus_Level_Aggregate_Counts!CP$6:CP$688)</f>
        <v>2.5570542734769545E-5</v>
      </c>
      <c r="CP260">
        <f>L6_Genus_Level_Aggregate_Counts!CQ261/SUM(L6_Genus_Level_Aggregate_Counts!CQ$6:CQ$688)</f>
        <v>8.38799510141086E-6</v>
      </c>
      <c r="CQ260">
        <f>L6_Genus_Level_Aggregate_Counts!CR261/SUM(L6_Genus_Level_Aggregate_Counts!CR$6:CR$688)</f>
        <v>0</v>
      </c>
      <c r="CR260">
        <f>L6_Genus_Level_Aggregate_Counts!CS261/SUM(L6_Genus_Level_Aggregate_Counts!CS$6:CS$688)</f>
        <v>7.6249539325699912E-5</v>
      </c>
      <c r="CS260">
        <f>L6_Genus_Level_Aggregate_Counts!CT261/SUM(L6_Genus_Level_Aggregate_Counts!CT$6:CT$688)</f>
        <v>2.4615990547459629E-5</v>
      </c>
      <c r="CT260">
        <f>L6_Genus_Level_Aggregate_Counts!CU261/SUM(L6_Genus_Level_Aggregate_Counts!CU$6:CU$688)</f>
        <v>5.5644432079015097E-4</v>
      </c>
      <c r="CU260" t="e">
        <f>L6_Genus_Level_Aggregate_Counts!CW261/SUM(L6_Genus_Level_Aggregate_Counts!CV$6:CV$688)</f>
        <v>#DIV/0!</v>
      </c>
    </row>
    <row r="261" spans="1:99" x14ac:dyDescent="0.25">
      <c r="A261" t="s">
        <v>358</v>
      </c>
      <c r="B261">
        <f>L6_Genus_Level_Aggregate_Counts!B262/SUM(L6_Genus_Level_Aggregate_Counts!B$6:B$688)</f>
        <v>0</v>
      </c>
      <c r="C261">
        <f>L6_Genus_Level_Aggregate_Counts!C262/SUM(L6_Genus_Level_Aggregate_Counts!C$6:C$688)</f>
        <v>0</v>
      </c>
      <c r="D261">
        <f>L6_Genus_Level_Aggregate_Counts!D262/SUM(L6_Genus_Level_Aggregate_Counts!D$6:D$688)</f>
        <v>0</v>
      </c>
      <c r="E261">
        <f>L6_Genus_Level_Aggregate_Counts!E262/SUM(L6_Genus_Level_Aggregate_Counts!E$6:E$688)</f>
        <v>0</v>
      </c>
      <c r="F261">
        <f>L6_Genus_Level_Aggregate_Counts!F262/SUM(L6_Genus_Level_Aggregate_Counts!F$6:F$688)</f>
        <v>0</v>
      </c>
      <c r="G261">
        <f>L6_Genus_Level_Aggregate_Counts!G262/SUM(L6_Genus_Level_Aggregate_Counts!G$6:G$688)</f>
        <v>0</v>
      </c>
      <c r="H261">
        <f>L6_Genus_Level_Aggregate_Counts!H262/SUM(L6_Genus_Level_Aggregate_Counts!H$6:H$688)</f>
        <v>1.8701376421304608E-5</v>
      </c>
      <c r="I261">
        <f>L6_Genus_Level_Aggregate_Counts!I262/SUM(L6_Genus_Level_Aggregate_Counts!I$6:I$688)</f>
        <v>2.038735983690112E-5</v>
      </c>
      <c r="J261">
        <f>L6_Genus_Level_Aggregate_Counts!J262/SUM(L6_Genus_Level_Aggregate_Counts!J$6:J$688)</f>
        <v>4.9144074043738225E-5</v>
      </c>
      <c r="K261">
        <f>L6_Genus_Level_Aggregate_Counts!K262/SUM(L6_Genus_Level_Aggregate_Counts!K$6:K$688)</f>
        <v>4.8288183881404219E-5</v>
      </c>
      <c r="L261">
        <f>L6_Genus_Level_Aggregate_Counts!L262/SUM(L6_Genus_Level_Aggregate_Counts!L$6:L$688)</f>
        <v>2.5206059536712625E-5</v>
      </c>
      <c r="M261">
        <f>L6_Genus_Level_Aggregate_Counts!M262/SUM(L6_Genus_Level_Aggregate_Counts!M$6:M$688)</f>
        <v>0</v>
      </c>
      <c r="N261">
        <f>L6_Genus_Level_Aggregate_Counts!N262/SUM(L6_Genus_Level_Aggregate_Counts!N$6:N$688)</f>
        <v>0</v>
      </c>
      <c r="O261">
        <f>L6_Genus_Level_Aggregate_Counts!O262/SUM(L6_Genus_Level_Aggregate_Counts!O$6:O$688)</f>
        <v>2.5425883549453343E-5</v>
      </c>
      <c r="P261">
        <f>L6_Genus_Level_Aggregate_Counts!P262/SUM(L6_Genus_Level_Aggregate_Counts!P$6:P$688)</f>
        <v>1.1054609772275039E-4</v>
      </c>
      <c r="Q261">
        <f>L6_Genus_Level_Aggregate_Counts!Q262/SUM(L6_Genus_Level_Aggregate_Counts!Q$6:Q$688)</f>
        <v>2.1364097633926187E-4</v>
      </c>
      <c r="R261">
        <f>L6_Genus_Level_Aggregate_Counts!R262/SUM(L6_Genus_Level_Aggregate_Counts!R$6:R$688)</f>
        <v>7.0198838209227635E-5</v>
      </c>
      <c r="S261">
        <f>L6_Genus_Level_Aggregate_Counts!S262/SUM(L6_Genus_Level_Aggregate_Counts!S$6:S$688)</f>
        <v>6.0814919927022095E-5</v>
      </c>
      <c r="T261" t="s">
        <v>358</v>
      </c>
      <c r="U261">
        <f>L6_Genus_Level_Aggregate_Counts!V262/SUM(L6_Genus_Level_Aggregate_Counts!V$6:V$688)</f>
        <v>2.0190599256985947E-5</v>
      </c>
      <c r="V261">
        <f>L6_Genus_Level_Aggregate_Counts!W262/SUM(L6_Genus_Level_Aggregate_Counts!W$6:W$688)</f>
        <v>0</v>
      </c>
      <c r="W261">
        <f>L6_Genus_Level_Aggregate_Counts!X262/SUM(L6_Genus_Level_Aggregate_Counts!X$6:X$688)</f>
        <v>8.1281649042095764E-6</v>
      </c>
      <c r="X261">
        <f>L6_Genus_Level_Aggregate_Counts!Y262/SUM(L6_Genus_Level_Aggregate_Counts!Y$6:Y$688)</f>
        <v>3.7420948246828576E-5</v>
      </c>
      <c r="Y261">
        <f>L6_Genus_Level_Aggregate_Counts!Z262/SUM(L6_Genus_Level_Aggregate_Counts!Z$6:Z$688)</f>
        <v>0</v>
      </c>
      <c r="Z261">
        <f>L6_Genus_Level_Aggregate_Counts!AA262/SUM(L6_Genus_Level_Aggregate_Counts!AA$6:AA$688)</f>
        <v>0</v>
      </c>
      <c r="AA261">
        <f>L6_Genus_Level_Aggregate_Counts!AB262/SUM(L6_Genus_Level_Aggregate_Counts!AB$6:AB$688)</f>
        <v>0</v>
      </c>
      <c r="AB261">
        <f>L6_Genus_Level_Aggregate_Counts!AC262/SUM(L6_Genus_Level_Aggregate_Counts!AC$6:AC$688)</f>
        <v>1.3005350772889418E-4</v>
      </c>
      <c r="AC261">
        <f>L6_Genus_Level_Aggregate_Counts!AD262/SUM(L6_Genus_Level_Aggregate_Counts!AD$6:AD$688)</f>
        <v>8.9921992671357598E-5</v>
      </c>
      <c r="AD261">
        <f>L6_Genus_Level_Aggregate_Counts!AE262/SUM(L6_Genus_Level_Aggregate_Counts!AE$6:AE$688)</f>
        <v>0</v>
      </c>
      <c r="AE261">
        <f>L6_Genus_Level_Aggregate_Counts!AF262/SUM(L6_Genus_Level_Aggregate_Counts!AF$6:AF$688)</f>
        <v>3.2588681950758505E-5</v>
      </c>
      <c r="AF261">
        <f>L6_Genus_Level_Aggregate_Counts!AG262/SUM(L6_Genus_Level_Aggregate_Counts!AG$6:AG$688)</f>
        <v>6.7334399461324807E-5</v>
      </c>
      <c r="AG261">
        <f>L6_Genus_Level_Aggregate_Counts!AH262/SUM(L6_Genus_Level_Aggregate_Counts!AH$6:AH$688)</f>
        <v>1.3159279924202546E-4</v>
      </c>
      <c r="AH261">
        <f>L6_Genus_Level_Aggregate_Counts!AI262/SUM(L6_Genus_Level_Aggregate_Counts!AI$6:AI$688)</f>
        <v>9.8582061350902846E-5</v>
      </c>
      <c r="AI261">
        <f>L6_Genus_Level_Aggregate_Counts!AJ262/SUM(L6_Genus_Level_Aggregate_Counts!AJ$6:AJ$688)</f>
        <v>1.4065686757155918E-4</v>
      </c>
      <c r="AJ261">
        <f>L6_Genus_Level_Aggregate_Counts!AK262/SUM(L6_Genus_Level_Aggregate_Counts!AK$6:AK$688)</f>
        <v>0</v>
      </c>
      <c r="AK261">
        <f>L6_Genus_Level_Aggregate_Counts!AL262/SUM(L6_Genus_Level_Aggregate_Counts!AL$6:AL$688)</f>
        <v>0</v>
      </c>
      <c r="AL261">
        <f>L6_Genus_Level_Aggregate_Counts!AM262/SUM(L6_Genus_Level_Aggregate_Counts!AM$6:AM$688)</f>
        <v>0</v>
      </c>
      <c r="AM261">
        <f>L6_Genus_Level_Aggregate_Counts!AN262/SUM(L6_Genus_Level_Aggregate_Counts!AN$6:AN$688)</f>
        <v>0</v>
      </c>
      <c r="AN261">
        <f>L6_Genus_Level_Aggregate_Counts!AO262/SUM(L6_Genus_Level_Aggregate_Counts!AO$6:AO$688)</f>
        <v>4.4416807319889843E-5</v>
      </c>
      <c r="AO261">
        <f>L6_Genus_Level_Aggregate_Counts!AP262/SUM(L6_Genus_Level_Aggregate_Counts!AP$6:AP$688)</f>
        <v>1.6565616406586491E-5</v>
      </c>
      <c r="AP261">
        <f>L6_Genus_Level_Aggregate_Counts!AQ262/SUM(L6_Genus_Level_Aggregate_Counts!AQ$6:AQ$688)</f>
        <v>1.2420817289777667E-5</v>
      </c>
      <c r="AQ261">
        <f>L6_Genus_Level_Aggregate_Counts!AR262/SUM(L6_Genus_Level_Aggregate_Counts!AR$6:AR$688)</f>
        <v>2.3088289619504987E-5</v>
      </c>
      <c r="AR261">
        <f>L6_Genus_Level_Aggregate_Counts!AS262/SUM(L6_Genus_Level_Aggregate_Counts!AS$6:AS$688)</f>
        <v>0</v>
      </c>
      <c r="AS261">
        <f>L6_Genus_Level_Aggregate_Counts!AT262/SUM(L6_Genus_Level_Aggregate_Counts!AT$6:AT$688)</f>
        <v>7.3398086756538549E-5</v>
      </c>
      <c r="AT261">
        <f>L6_Genus_Level_Aggregate_Counts!AU262/SUM(L6_Genus_Level_Aggregate_Counts!AU$6:AU$688)</f>
        <v>9.207424867413082E-5</v>
      </c>
      <c r="AU261">
        <f>L6_Genus_Level_Aggregate_Counts!AV262/SUM(L6_Genus_Level_Aggregate_Counts!AV$6:AV$688)</f>
        <v>1.5964523281596451E-4</v>
      </c>
      <c r="AV261">
        <f>L6_Genus_Level_Aggregate_Counts!AW262/SUM(L6_Genus_Level_Aggregate_Counts!AW$6:AW$688)</f>
        <v>9.917929136396321E-5</v>
      </c>
      <c r="AW261">
        <f>L6_Genus_Level_Aggregate_Counts!AX262/SUM(L6_Genus_Level_Aggregate_Counts!AX$6:AX$688)</f>
        <v>6.7759859059493151E-5</v>
      </c>
      <c r="AX261">
        <f>L6_Genus_Level_Aggregate_Counts!AY262/SUM(L6_Genus_Level_Aggregate_Counts!AY$6:AY$688)</f>
        <v>9.0989740906712764E-5</v>
      </c>
      <c r="AY261">
        <f>L6_Genus_Level_Aggregate_Counts!AZ262/SUM(L6_Genus_Level_Aggregate_Counts!AZ$6:AZ$688)</f>
        <v>9.4323803135742439E-5</v>
      </c>
      <c r="AZ261">
        <f>L6_Genus_Level_Aggregate_Counts!BA262/SUM(L6_Genus_Level_Aggregate_Counts!BA$6:BA$688)</f>
        <v>8.7120915118092394E-6</v>
      </c>
      <c r="BA261">
        <f>L6_Genus_Level_Aggregate_Counts!BB262/SUM(L6_Genus_Level_Aggregate_Counts!BB$6:BB$688)</f>
        <v>0</v>
      </c>
      <c r="BB261">
        <f>L6_Genus_Level_Aggregate_Counts!BC262/SUM(L6_Genus_Level_Aggregate_Counts!BC$6:BC$688)</f>
        <v>0</v>
      </c>
      <c r="BC261">
        <f>L6_Genus_Level_Aggregate_Counts!BD262/SUM(L6_Genus_Level_Aggregate_Counts!BD$6:BD$688)</f>
        <v>0</v>
      </c>
      <c r="BD261">
        <f>L6_Genus_Level_Aggregate_Counts!BE262/SUM(L6_Genus_Level_Aggregate_Counts!BE$6:BE$688)</f>
        <v>0</v>
      </c>
      <c r="BE261">
        <f>L6_Genus_Level_Aggregate_Counts!BF262/SUM(L6_Genus_Level_Aggregate_Counts!BF$6:BF$688)</f>
        <v>2.4928331048236322E-5</v>
      </c>
      <c r="BF261">
        <f>L6_Genus_Level_Aggregate_Counts!BG262/SUM(L6_Genus_Level_Aggregate_Counts!BG$6:BG$688)</f>
        <v>0</v>
      </c>
      <c r="BG261">
        <f>L6_Genus_Level_Aggregate_Counts!BH262/SUM(L6_Genus_Level_Aggregate_Counts!BH$6:BH$688)</f>
        <v>1.824418010654601E-5</v>
      </c>
      <c r="BH261">
        <f>L6_Genus_Level_Aggregate_Counts!BI262/SUM(L6_Genus_Level_Aggregate_Counts!BI$6:BI$688)</f>
        <v>0</v>
      </c>
      <c r="BI261">
        <f>L6_Genus_Level_Aggregate_Counts!BJ262/SUM(L6_Genus_Level_Aggregate_Counts!BJ$6:BJ$688)</f>
        <v>0</v>
      </c>
      <c r="BJ261">
        <f>L6_Genus_Level_Aggregate_Counts!BK262/SUM(L6_Genus_Level_Aggregate_Counts!BK$6:BK$688)</f>
        <v>4.8647202380469767E-5</v>
      </c>
      <c r="BK261">
        <f>L6_Genus_Level_Aggregate_Counts!BL262/SUM(L6_Genus_Level_Aggregate_Counts!BL$6:BL$688)</f>
        <v>7.1353819807820377E-5</v>
      </c>
      <c r="BL261">
        <f>L6_Genus_Level_Aggregate_Counts!BM262/SUM(L6_Genus_Level_Aggregate_Counts!BM$6:BM$688)</f>
        <v>2.3069913372475288E-5</v>
      </c>
      <c r="BM261">
        <f>L6_Genus_Level_Aggregate_Counts!BN262/SUM(L6_Genus_Level_Aggregate_Counts!BN$6:BN$688)</f>
        <v>4.2629380168812346E-5</v>
      </c>
      <c r="BN261">
        <f>L6_Genus_Level_Aggregate_Counts!BO262/SUM(L6_Genus_Level_Aggregate_Counts!BO$6:BO$688)</f>
        <v>1.0618153503105811E-4</v>
      </c>
      <c r="BO261">
        <f>L6_Genus_Level_Aggregate_Counts!BP262/SUM(L6_Genus_Level_Aggregate_Counts!BP$6:BP$688)</f>
        <v>1.7662083582413999E-4</v>
      </c>
      <c r="BP261">
        <f>L6_Genus_Level_Aggregate_Counts!BQ262/SUM(L6_Genus_Level_Aggregate_Counts!BQ$6:BQ$688)</f>
        <v>7.4076268926486711E-6</v>
      </c>
      <c r="BQ261">
        <f>L6_Genus_Level_Aggregate_Counts!BR262/SUM(L6_Genus_Level_Aggregate_Counts!BR$6:BR$688)</f>
        <v>2.3051566353933749E-5</v>
      </c>
      <c r="BR261">
        <f>L6_Genus_Level_Aggregate_Counts!BS262/SUM(L6_Genus_Level_Aggregate_Counts!BS$6:BS$688)</f>
        <v>0</v>
      </c>
      <c r="BS261">
        <f>L6_Genus_Level_Aggregate_Counts!BT262/SUM(L6_Genus_Level_Aggregate_Counts!BT$6:BT$688)</f>
        <v>0</v>
      </c>
      <c r="BT261">
        <f>L6_Genus_Level_Aggregate_Counts!BU262/SUM(L6_Genus_Level_Aggregate_Counts!BU$6:BU$688)</f>
        <v>0</v>
      </c>
      <c r="BU261">
        <f>L6_Genus_Level_Aggregate_Counts!BV262/SUM(L6_Genus_Level_Aggregate_Counts!BV$6:BV$688)</f>
        <v>0</v>
      </c>
      <c r="BV261">
        <f>L6_Genus_Level_Aggregate_Counts!BW262/SUM(L6_Genus_Level_Aggregate_Counts!BW$6:BW$688)</f>
        <v>0</v>
      </c>
      <c r="BW261">
        <f>L6_Genus_Level_Aggregate_Counts!BX262/SUM(L6_Genus_Level_Aggregate_Counts!BX$6:BX$688)</f>
        <v>0</v>
      </c>
      <c r="BX261">
        <f>L6_Genus_Level_Aggregate_Counts!BY262/SUM(L6_Genus_Level_Aggregate_Counts!BY$6:BY$688)</f>
        <v>7.7031351760166393E-5</v>
      </c>
      <c r="BY261">
        <f>L6_Genus_Level_Aggregate_Counts!BZ262/SUM(L6_Genus_Level_Aggregate_Counts!BZ$6:BZ$688)</f>
        <v>3.0359148729469626E-5</v>
      </c>
      <c r="BZ261">
        <f>L6_Genus_Level_Aggregate_Counts!CA262/SUM(L6_Genus_Level_Aggregate_Counts!CA$6:CA$688)</f>
        <v>0</v>
      </c>
      <c r="CA261">
        <f>L6_Genus_Level_Aggregate_Counts!CB262/SUM(L6_Genus_Level_Aggregate_Counts!CB$6:CB$688)</f>
        <v>0</v>
      </c>
      <c r="CB261">
        <f>L6_Genus_Level_Aggregate_Counts!CC262/SUM(L6_Genus_Level_Aggregate_Counts!CC$6:CC$688)</f>
        <v>0</v>
      </c>
      <c r="CC261">
        <f>L6_Genus_Level_Aggregate_Counts!CD262/SUM(L6_Genus_Level_Aggregate_Counts!CD$6:CD$688)</f>
        <v>0</v>
      </c>
      <c r="CD261">
        <f>L6_Genus_Level_Aggregate_Counts!CE262/SUM(L6_Genus_Level_Aggregate_Counts!CE$6:CE$688)</f>
        <v>0</v>
      </c>
      <c r="CE261">
        <f>L6_Genus_Level_Aggregate_Counts!CF262/SUM(L6_Genus_Level_Aggregate_Counts!CF$6:CF$688)</f>
        <v>1.4548205478854184E-5</v>
      </c>
      <c r="CF261">
        <f>L6_Genus_Level_Aggregate_Counts!CG262/SUM(L6_Genus_Level_Aggregate_Counts!CG$6:CG$688)</f>
        <v>1.5540705548031881E-4</v>
      </c>
      <c r="CG261">
        <f>L6_Genus_Level_Aggregate_Counts!CH262/SUM(L6_Genus_Level_Aggregate_Counts!CH$6:CH$688)</f>
        <v>5.9702918278645457E-5</v>
      </c>
      <c r="CH261">
        <f>L6_Genus_Level_Aggregate_Counts!CI262/SUM(L6_Genus_Level_Aggregate_Counts!CI$6:CI$688)</f>
        <v>7.1491126163964892E-5</v>
      </c>
      <c r="CI261">
        <f>L6_Genus_Level_Aggregate_Counts!CJ262/SUM(L6_Genus_Level_Aggregate_Counts!CJ$6:CJ$688)</f>
        <v>6.1148989512948296E-5</v>
      </c>
      <c r="CJ261">
        <f>L6_Genus_Level_Aggregate_Counts!CK262/SUM(L6_Genus_Level_Aggregate_Counts!CK$6:CK$688)</f>
        <v>1.19207898575115E-4</v>
      </c>
      <c r="CK261">
        <f>L6_Genus_Level_Aggregate_Counts!CL262/SUM(L6_Genus_Level_Aggregate_Counts!CL$6:CL$688)</f>
        <v>7.7910745450012459E-5</v>
      </c>
      <c r="CL261">
        <f>L6_Genus_Level_Aggregate_Counts!CM262/SUM(L6_Genus_Level_Aggregate_Counts!CM$6:CM$688)</f>
        <v>8.5757164296433933E-5</v>
      </c>
      <c r="CM261">
        <f>L6_Genus_Level_Aggregate_Counts!CN262/SUM(L6_Genus_Level_Aggregate_Counts!CN$6:CN$688)</f>
        <v>6.5696116045619378E-5</v>
      </c>
      <c r="CN261">
        <f>L6_Genus_Level_Aggregate_Counts!CO262/SUM(L6_Genus_Level_Aggregate_Counts!CO$6:CO$688)</f>
        <v>1.4603565356170528E-4</v>
      </c>
      <c r="CO261">
        <f>L6_Genus_Level_Aggregate_Counts!CP262/SUM(L6_Genus_Level_Aggregate_Counts!CP$6:CP$688)</f>
        <v>1.0228217093907818E-4</v>
      </c>
      <c r="CP261">
        <f>L6_Genus_Level_Aggregate_Counts!CQ262/SUM(L6_Genus_Level_Aggregate_Counts!CQ$6:CQ$688)</f>
        <v>1.0065594121693033E-4</v>
      </c>
      <c r="CQ261">
        <f>L6_Genus_Level_Aggregate_Counts!CR262/SUM(L6_Genus_Level_Aggregate_Counts!CR$6:CR$688)</f>
        <v>1.7601689762217172E-4</v>
      </c>
      <c r="CR261">
        <f>L6_Genus_Level_Aggregate_Counts!CS262/SUM(L6_Genus_Level_Aggregate_Counts!CS$6:CS$688)</f>
        <v>1.397908220971165E-4</v>
      </c>
      <c r="CS261">
        <f>L6_Genus_Level_Aggregate_Counts!CT262/SUM(L6_Genus_Level_Aggregate_Counts!CT$6:CT$688)</f>
        <v>7.3847971642378887E-5</v>
      </c>
      <c r="CT261">
        <f>L6_Genus_Level_Aggregate_Counts!CU262/SUM(L6_Genus_Level_Aggregate_Counts!CU$6:CU$688)</f>
        <v>5.5644432079015097E-4</v>
      </c>
      <c r="CU261" t="e">
        <f>L6_Genus_Level_Aggregate_Counts!CW262/SUM(L6_Genus_Level_Aggregate_Counts!CV$6:CV$688)</f>
        <v>#DIV/0!</v>
      </c>
    </row>
    <row r="262" spans="1:99" x14ac:dyDescent="0.25">
      <c r="A262" t="s">
        <v>359</v>
      </c>
      <c r="B262">
        <f>L6_Genus_Level_Aggregate_Counts!B263/SUM(L6_Genus_Level_Aggregate_Counts!B$6:B$688)</f>
        <v>1.7950420937370981E-5</v>
      </c>
      <c r="C262">
        <f>L6_Genus_Level_Aggregate_Counts!C263/SUM(L6_Genus_Level_Aggregate_Counts!C$6:C$688)</f>
        <v>4.3916792317489129E-5</v>
      </c>
      <c r="D262">
        <f>L6_Genus_Level_Aggregate_Counts!D263/SUM(L6_Genus_Level_Aggregate_Counts!D$6:D$688)</f>
        <v>1.6846644990650114E-5</v>
      </c>
      <c r="E262">
        <f>L6_Genus_Level_Aggregate_Counts!E263/SUM(L6_Genus_Level_Aggregate_Counts!E$6:E$688)</f>
        <v>3.2093456144292178E-5</v>
      </c>
      <c r="F262">
        <f>L6_Genus_Level_Aggregate_Counts!F263/SUM(L6_Genus_Level_Aggregate_Counts!F$6:F$688)</f>
        <v>3.2488628979857047E-5</v>
      </c>
      <c r="G262">
        <f>L6_Genus_Level_Aggregate_Counts!G263/SUM(L6_Genus_Level_Aggregate_Counts!G$6:G$688)</f>
        <v>5.2844346975982245E-5</v>
      </c>
      <c r="H262">
        <f>L6_Genus_Level_Aggregate_Counts!H263/SUM(L6_Genus_Level_Aggregate_Counts!H$6:H$688)</f>
        <v>0</v>
      </c>
      <c r="I262">
        <f>L6_Genus_Level_Aggregate_Counts!I263/SUM(L6_Genus_Level_Aggregate_Counts!I$6:I$688)</f>
        <v>2.038735983690112E-5</v>
      </c>
      <c r="J262">
        <f>L6_Genus_Level_Aggregate_Counts!J263/SUM(L6_Genus_Level_Aggregate_Counts!J$6:J$688)</f>
        <v>1.6381358014579409E-5</v>
      </c>
      <c r="K262">
        <f>L6_Genus_Level_Aggregate_Counts!K263/SUM(L6_Genus_Level_Aggregate_Counts!K$6:K$688)</f>
        <v>2.414409194070211E-5</v>
      </c>
      <c r="L262">
        <f>L6_Genus_Level_Aggregate_Counts!L263/SUM(L6_Genus_Level_Aggregate_Counts!L$6:L$688)</f>
        <v>2.5206059536712625E-5</v>
      </c>
      <c r="M262">
        <f>L6_Genus_Level_Aggregate_Counts!M263/SUM(L6_Genus_Level_Aggregate_Counts!M$6:M$688)</f>
        <v>0</v>
      </c>
      <c r="N262">
        <f>L6_Genus_Level_Aggregate_Counts!N263/SUM(L6_Genus_Level_Aggregate_Counts!N$6:N$688)</f>
        <v>6.7608680954634579E-5</v>
      </c>
      <c r="O262">
        <f>L6_Genus_Level_Aggregate_Counts!O263/SUM(L6_Genus_Level_Aggregate_Counts!O$6:O$688)</f>
        <v>7.6277650648360034E-5</v>
      </c>
      <c r="P262">
        <f>L6_Genus_Level_Aggregate_Counts!P263/SUM(L6_Genus_Level_Aggregate_Counts!P$6:P$688)</f>
        <v>0</v>
      </c>
      <c r="Q262">
        <f>L6_Genus_Level_Aggregate_Counts!Q263/SUM(L6_Genus_Level_Aggregate_Counts!Q$6:Q$688)</f>
        <v>0</v>
      </c>
      <c r="R262">
        <f>L6_Genus_Level_Aggregate_Counts!R263/SUM(L6_Genus_Level_Aggregate_Counts!R$6:R$688)</f>
        <v>5.2649128656920726E-5</v>
      </c>
      <c r="S262">
        <f>L6_Genus_Level_Aggregate_Counts!S263/SUM(L6_Genus_Level_Aggregate_Counts!S$6:S$688)</f>
        <v>6.0814919927022095E-5</v>
      </c>
      <c r="T262" t="s">
        <v>359</v>
      </c>
      <c r="U262">
        <f>L6_Genus_Level_Aggregate_Counts!V263/SUM(L6_Genus_Level_Aggregate_Counts!V$6:V$688)</f>
        <v>4.0381198513971895E-5</v>
      </c>
      <c r="V262">
        <f>L6_Genus_Level_Aggregate_Counts!W263/SUM(L6_Genus_Level_Aggregate_Counts!W$6:W$688)</f>
        <v>1.16452394261226E-4</v>
      </c>
      <c r="W262">
        <f>L6_Genus_Level_Aggregate_Counts!X263/SUM(L6_Genus_Level_Aggregate_Counts!X$6:X$688)</f>
        <v>8.9409813946305345E-5</v>
      </c>
      <c r="X262">
        <f>L6_Genus_Level_Aggregate_Counts!Y263/SUM(L6_Genus_Level_Aggregate_Counts!Y$6:Y$688)</f>
        <v>0</v>
      </c>
      <c r="Y262">
        <f>L6_Genus_Level_Aggregate_Counts!Z263/SUM(L6_Genus_Level_Aggregate_Counts!Z$6:Z$688)</f>
        <v>3.1962667604238252E-5</v>
      </c>
      <c r="Z262">
        <f>L6_Genus_Level_Aggregate_Counts!AA263/SUM(L6_Genus_Level_Aggregate_Counts!AA$6:AA$688)</f>
        <v>1.1864366561469284E-5</v>
      </c>
      <c r="AA262">
        <f>L6_Genus_Level_Aggregate_Counts!AB263/SUM(L6_Genus_Level_Aggregate_Counts!AB$6:AB$688)</f>
        <v>3.8362680784133199E-5</v>
      </c>
      <c r="AB262">
        <f>L6_Genus_Level_Aggregate_Counts!AC263/SUM(L6_Genus_Level_Aggregate_Counts!AC$6:AC$688)</f>
        <v>3.7158145065398332E-5</v>
      </c>
      <c r="AC262">
        <f>L6_Genus_Level_Aggregate_Counts!AD263/SUM(L6_Genus_Level_Aggregate_Counts!AD$6:AD$688)</f>
        <v>0</v>
      </c>
      <c r="AD262">
        <f>L6_Genus_Level_Aggregate_Counts!AE263/SUM(L6_Genus_Level_Aggregate_Counts!AE$6:AE$688)</f>
        <v>7.8134156346446851E-5</v>
      </c>
      <c r="AE262">
        <f>L6_Genus_Level_Aggregate_Counts!AF263/SUM(L6_Genus_Level_Aggregate_Counts!AF$6:AF$688)</f>
        <v>3.2588681950758505E-5</v>
      </c>
      <c r="AF262">
        <f>L6_Genus_Level_Aggregate_Counts!AG263/SUM(L6_Genus_Level_Aggregate_Counts!AG$6:AG$688)</f>
        <v>1.6833599865331202E-5</v>
      </c>
      <c r="AG262">
        <f>L6_Genus_Level_Aggregate_Counts!AH263/SUM(L6_Genus_Level_Aggregate_Counts!AH$6:AH$688)</f>
        <v>5.2637119696810194E-5</v>
      </c>
      <c r="AH262">
        <f>L6_Genus_Level_Aggregate_Counts!AI263/SUM(L6_Genus_Level_Aggregate_Counts!AI$6:AI$688)</f>
        <v>3.2860687116967613E-5</v>
      </c>
      <c r="AI262">
        <f>L6_Genus_Level_Aggregate_Counts!AJ263/SUM(L6_Genus_Level_Aggregate_Counts!AJ$6:AJ$688)</f>
        <v>9.3771245047706119E-5</v>
      </c>
      <c r="AJ262">
        <f>L6_Genus_Level_Aggregate_Counts!AK263/SUM(L6_Genus_Level_Aggregate_Counts!AK$6:AK$688)</f>
        <v>3.4996237904425274E-5</v>
      </c>
      <c r="AK262">
        <f>L6_Genus_Level_Aggregate_Counts!AL263/SUM(L6_Genus_Level_Aggregate_Counts!AL$6:AL$688)</f>
        <v>9.9408519310104882E-5</v>
      </c>
      <c r="AL262">
        <f>L6_Genus_Level_Aggregate_Counts!AM263/SUM(L6_Genus_Level_Aggregate_Counts!AM$6:AM$688)</f>
        <v>4.7930213608985314E-5</v>
      </c>
      <c r="AM262">
        <f>L6_Genus_Level_Aggregate_Counts!AN263/SUM(L6_Genus_Level_Aggregate_Counts!AN$6:AN$688)</f>
        <v>7.5069439231288936E-5</v>
      </c>
      <c r="AN262">
        <f>L6_Genus_Level_Aggregate_Counts!AO263/SUM(L6_Genus_Level_Aggregate_Counts!AO$6:AO$688)</f>
        <v>2.2208403659944922E-5</v>
      </c>
      <c r="AO262">
        <f>L6_Genus_Level_Aggregate_Counts!AP263/SUM(L6_Genus_Level_Aggregate_Counts!AP$6:AP$688)</f>
        <v>3.3131232813172981E-5</v>
      </c>
      <c r="AP262">
        <f>L6_Genus_Level_Aggregate_Counts!AQ263/SUM(L6_Genus_Level_Aggregate_Counts!AQ$6:AQ$688)</f>
        <v>9.9366538318221336E-5</v>
      </c>
      <c r="AQ262">
        <f>L6_Genus_Level_Aggregate_Counts!AR263/SUM(L6_Genus_Level_Aggregate_Counts!AR$6:AR$688)</f>
        <v>2.3088289619504988E-4</v>
      </c>
      <c r="AR262">
        <f>L6_Genus_Level_Aggregate_Counts!AS263/SUM(L6_Genus_Level_Aggregate_Counts!AS$6:AS$688)</f>
        <v>2.5681193661881403E-5</v>
      </c>
      <c r="AS262">
        <f>L6_Genus_Level_Aggregate_Counts!AT263/SUM(L6_Genus_Level_Aggregate_Counts!AT$6:AT$688)</f>
        <v>0</v>
      </c>
      <c r="AT262">
        <f>L6_Genus_Level_Aggregate_Counts!AU263/SUM(L6_Genus_Level_Aggregate_Counts!AU$6:AU$688)</f>
        <v>1.8414849734826163E-5</v>
      </c>
      <c r="AU262">
        <f>L6_Genus_Level_Aggregate_Counts!AV263/SUM(L6_Genus_Level_Aggregate_Counts!AV$6:AV$688)</f>
        <v>5.3215077605321506E-5</v>
      </c>
      <c r="AV262">
        <f>L6_Genus_Level_Aggregate_Counts!AW263/SUM(L6_Genus_Level_Aggregate_Counts!AW$6:AW$688)</f>
        <v>2.4794822840990802E-5</v>
      </c>
      <c r="AW262">
        <f>L6_Genus_Level_Aggregate_Counts!AX263/SUM(L6_Genus_Level_Aggregate_Counts!AX$6:AX$688)</f>
        <v>2.7103943623797262E-5</v>
      </c>
      <c r="AX262">
        <f>L6_Genus_Level_Aggregate_Counts!AY263/SUM(L6_Genus_Level_Aggregate_Counts!AY$6:AY$688)</f>
        <v>4.5494870453356382E-5</v>
      </c>
      <c r="AY262">
        <f>L6_Genus_Level_Aggregate_Counts!AZ263/SUM(L6_Genus_Level_Aggregate_Counts!AZ$6:AZ$688)</f>
        <v>3.1441267711914146E-5</v>
      </c>
      <c r="AZ262">
        <f>L6_Genus_Level_Aggregate_Counts!BA263/SUM(L6_Genus_Level_Aggregate_Counts!BA$6:BA$688)</f>
        <v>3.4848366047236958E-5</v>
      </c>
      <c r="BA262">
        <f>L6_Genus_Level_Aggregate_Counts!BB263/SUM(L6_Genus_Level_Aggregate_Counts!BB$6:BB$688)</f>
        <v>4.3631921113486629E-5</v>
      </c>
      <c r="BB262">
        <f>L6_Genus_Level_Aggregate_Counts!BC263/SUM(L6_Genus_Level_Aggregate_Counts!BC$6:BC$688)</f>
        <v>6.7559742114812956E-5</v>
      </c>
      <c r="BC262">
        <f>L6_Genus_Level_Aggregate_Counts!BD263/SUM(L6_Genus_Level_Aggregate_Counts!BD$6:BD$688)</f>
        <v>3.0748731614820891E-4</v>
      </c>
      <c r="BD262">
        <f>L6_Genus_Level_Aggregate_Counts!BE263/SUM(L6_Genus_Level_Aggregate_Counts!BE$6:BE$688)</f>
        <v>7.8909990004734604E-5</v>
      </c>
      <c r="BE262">
        <f>L6_Genus_Level_Aggregate_Counts!BF263/SUM(L6_Genus_Level_Aggregate_Counts!BF$6:BF$688)</f>
        <v>2.4928331048236322E-5</v>
      </c>
      <c r="BF262">
        <f>L6_Genus_Level_Aggregate_Counts!BG263/SUM(L6_Genus_Level_Aggregate_Counts!BG$6:BG$688)</f>
        <v>2.4748799683215366E-5</v>
      </c>
      <c r="BG262">
        <f>L6_Genus_Level_Aggregate_Counts!BH263/SUM(L6_Genus_Level_Aggregate_Counts!BH$6:BH$688)</f>
        <v>3.6488360213092021E-5</v>
      </c>
      <c r="BH262">
        <f>L6_Genus_Level_Aggregate_Counts!BI263/SUM(L6_Genus_Level_Aggregate_Counts!BI$6:BI$688)</f>
        <v>5.705591479650057E-5</v>
      </c>
      <c r="BI262">
        <f>L6_Genus_Level_Aggregate_Counts!BJ263/SUM(L6_Genus_Level_Aggregate_Counts!BJ$6:BJ$688)</f>
        <v>5.1866323196348612E-5</v>
      </c>
      <c r="BJ262">
        <f>L6_Genus_Level_Aggregate_Counts!BK263/SUM(L6_Genus_Level_Aggregate_Counts!BK$6:BK$688)</f>
        <v>6.4862936507293023E-5</v>
      </c>
      <c r="BK262">
        <f>L6_Genus_Level_Aggregate_Counts!BL263/SUM(L6_Genus_Level_Aggregate_Counts!BL$6:BL$688)</f>
        <v>3.5676909903910188E-5</v>
      </c>
      <c r="BL262">
        <f>L6_Genus_Level_Aggregate_Counts!BM263/SUM(L6_Genus_Level_Aggregate_Counts!BM$6:BM$688)</f>
        <v>3.4604870058712932E-5</v>
      </c>
      <c r="BM262">
        <f>L6_Genus_Level_Aggregate_Counts!BN263/SUM(L6_Genus_Level_Aggregate_Counts!BN$6:BN$688)</f>
        <v>8.5258760337624692E-5</v>
      </c>
      <c r="BN262">
        <f>L6_Genus_Level_Aggregate_Counts!BO263/SUM(L6_Genus_Level_Aggregate_Counts!BO$6:BO$688)</f>
        <v>3.5393845010352697E-5</v>
      </c>
      <c r="BO262">
        <f>L6_Genus_Level_Aggregate_Counts!BP263/SUM(L6_Genus_Level_Aggregate_Counts!BP$6:BP$688)</f>
        <v>0</v>
      </c>
      <c r="BP262">
        <f>L6_Genus_Level_Aggregate_Counts!BQ263/SUM(L6_Genus_Level_Aggregate_Counts!BQ$6:BQ$688)</f>
        <v>7.4076268926486711E-5</v>
      </c>
      <c r="BQ262">
        <f>L6_Genus_Level_Aggregate_Counts!BR263/SUM(L6_Genus_Level_Aggregate_Counts!BR$6:BR$688)</f>
        <v>6.9154699061801253E-5</v>
      </c>
      <c r="BR262">
        <f>L6_Genus_Level_Aggregate_Counts!BS263/SUM(L6_Genus_Level_Aggregate_Counts!BS$6:BS$688)</f>
        <v>2.0497683761734922E-5</v>
      </c>
      <c r="BS262">
        <f>L6_Genus_Level_Aggregate_Counts!BT263/SUM(L6_Genus_Level_Aggregate_Counts!BT$6:BT$688)</f>
        <v>5.4246114622040194E-5</v>
      </c>
      <c r="BT262">
        <f>L6_Genus_Level_Aggregate_Counts!BU263/SUM(L6_Genus_Level_Aggregate_Counts!BU$6:BU$688)</f>
        <v>1.0703072971173057E-4</v>
      </c>
      <c r="BU262">
        <f>L6_Genus_Level_Aggregate_Counts!BV263/SUM(L6_Genus_Level_Aggregate_Counts!BV$6:BV$688)</f>
        <v>5.510491976723682E-5</v>
      </c>
      <c r="BV262">
        <f>L6_Genus_Level_Aggregate_Counts!BW263/SUM(L6_Genus_Level_Aggregate_Counts!BW$6:BW$688)</f>
        <v>0</v>
      </c>
      <c r="BW262">
        <f>L6_Genus_Level_Aggregate_Counts!BX263/SUM(L6_Genus_Level_Aggregate_Counts!BX$6:BX$688)</f>
        <v>9.550707434543544E-5</v>
      </c>
      <c r="BX262">
        <f>L6_Genus_Level_Aggregate_Counts!BY263/SUM(L6_Genus_Level_Aggregate_Counts!BY$6:BY$688)</f>
        <v>3.5014250800075634E-5</v>
      </c>
      <c r="BY262">
        <f>L6_Genus_Level_Aggregate_Counts!BZ263/SUM(L6_Genus_Level_Aggregate_Counts!BZ$6:BZ$688)</f>
        <v>6.0718297458939252E-5</v>
      </c>
      <c r="BZ262">
        <f>L6_Genus_Level_Aggregate_Counts!CA263/SUM(L6_Genus_Level_Aggregate_Counts!CA$6:CA$688)</f>
        <v>4.327739729732654E-5</v>
      </c>
      <c r="CA262">
        <f>L6_Genus_Level_Aggregate_Counts!CB263/SUM(L6_Genus_Level_Aggregate_Counts!CB$6:CB$688)</f>
        <v>5.9175099118291023E-5</v>
      </c>
      <c r="CB262">
        <f>L6_Genus_Level_Aggregate_Counts!CC263/SUM(L6_Genus_Level_Aggregate_Counts!CC$6:CC$688)</f>
        <v>5.7950857672693553E-5</v>
      </c>
      <c r="CC262">
        <f>L6_Genus_Level_Aggregate_Counts!CD263/SUM(L6_Genus_Level_Aggregate_Counts!CD$6:CD$688)</f>
        <v>1.4052246251563312E-5</v>
      </c>
      <c r="CD262">
        <f>L6_Genus_Level_Aggregate_Counts!CE263/SUM(L6_Genus_Level_Aggregate_Counts!CE$6:CE$688)</f>
        <v>2.6050146532074241E-5</v>
      </c>
      <c r="CE262">
        <f>L6_Genus_Level_Aggregate_Counts!CF263/SUM(L6_Genus_Level_Aggregate_Counts!CF$6:CF$688)</f>
        <v>5.8192821915416736E-5</v>
      </c>
      <c r="CF262">
        <f>L6_Genus_Level_Aggregate_Counts!CG263/SUM(L6_Genus_Level_Aggregate_Counts!CG$6:CG$688)</f>
        <v>6.6603023777279488E-5</v>
      </c>
      <c r="CG262">
        <f>L6_Genus_Level_Aggregate_Counts!CH263/SUM(L6_Genus_Level_Aggregate_Counts!CH$6:CH$688)</f>
        <v>9.5524669245832731E-5</v>
      </c>
      <c r="CH262">
        <f>L6_Genus_Level_Aggregate_Counts!CI263/SUM(L6_Genus_Level_Aggregate_Counts!CI$6:CI$688)</f>
        <v>5.3618344622973673E-5</v>
      </c>
      <c r="CI262">
        <f>L6_Genus_Level_Aggregate_Counts!CJ263/SUM(L6_Genus_Level_Aggregate_Counts!CJ$6:CJ$688)</f>
        <v>3.0574494756474148E-5</v>
      </c>
      <c r="CJ262">
        <f>L6_Genus_Level_Aggregate_Counts!CK263/SUM(L6_Genus_Level_Aggregate_Counts!CK$6:CK$688)</f>
        <v>2.1036687983843824E-5</v>
      </c>
      <c r="CK262">
        <f>L6_Genus_Level_Aggregate_Counts!CL263/SUM(L6_Genus_Level_Aggregate_Counts!CL$6:CL$688)</f>
        <v>1.5582149090002494E-5</v>
      </c>
      <c r="CL262">
        <f>L6_Genus_Level_Aggregate_Counts!CM263/SUM(L6_Genus_Level_Aggregate_Counts!CM$6:CM$688)</f>
        <v>1.4292860716072322E-5</v>
      </c>
      <c r="CM262">
        <f>L6_Genus_Level_Aggregate_Counts!CN263/SUM(L6_Genus_Level_Aggregate_Counts!CN$6:CN$688)</f>
        <v>9.1974562463867132E-5</v>
      </c>
      <c r="CN262">
        <f>L6_Genus_Level_Aggregate_Counts!CO263/SUM(L6_Genus_Level_Aggregate_Counts!CO$6:CO$688)</f>
        <v>3.1293354334651132E-5</v>
      </c>
      <c r="CO262">
        <f>L6_Genus_Level_Aggregate_Counts!CP263/SUM(L6_Genus_Level_Aggregate_Counts!CP$6:CP$688)</f>
        <v>2.5570542734769545E-5</v>
      </c>
      <c r="CP262">
        <f>L6_Genus_Level_Aggregate_Counts!CQ263/SUM(L6_Genus_Level_Aggregate_Counts!CQ$6:CQ$688)</f>
        <v>2.5163985304232582E-5</v>
      </c>
      <c r="CQ262">
        <f>L6_Genus_Level_Aggregate_Counts!CR263/SUM(L6_Genus_Level_Aggregate_Counts!CR$6:CR$688)</f>
        <v>4.8004608442410472E-5</v>
      </c>
      <c r="CR262">
        <f>L6_Genus_Level_Aggregate_Counts!CS263/SUM(L6_Genus_Level_Aggregate_Counts!CS$6:CS$688)</f>
        <v>0</v>
      </c>
      <c r="CS262">
        <f>L6_Genus_Level_Aggregate_Counts!CT263/SUM(L6_Genus_Level_Aggregate_Counts!CT$6:CT$688)</f>
        <v>2.4615990547459629E-5</v>
      </c>
      <c r="CT262">
        <f>L6_Genus_Level_Aggregate_Counts!CU263/SUM(L6_Genus_Level_Aggregate_Counts!CU$6:CU$688)</f>
        <v>1.3911108019753774E-4</v>
      </c>
      <c r="CU262" t="e">
        <f>L6_Genus_Level_Aggregate_Counts!CW263/SUM(L6_Genus_Level_Aggregate_Counts!CV$6:CV$688)</f>
        <v>#DIV/0!</v>
      </c>
    </row>
    <row r="263" spans="1:99" x14ac:dyDescent="0.25">
      <c r="A263" t="s">
        <v>360</v>
      </c>
      <c r="B263">
        <f>L6_Genus_Level_Aggregate_Counts!B264/SUM(L6_Genus_Level_Aggregate_Counts!B$6:B$688)</f>
        <v>1.4360336749896785E-4</v>
      </c>
      <c r="C263">
        <f>L6_Genus_Level_Aggregate_Counts!C264/SUM(L6_Genus_Level_Aggregate_Counts!C$6:C$688)</f>
        <v>4.3916792317489129E-5</v>
      </c>
      <c r="D263">
        <f>L6_Genus_Level_Aggregate_Counts!D264/SUM(L6_Genus_Level_Aggregate_Counts!D$6:D$688)</f>
        <v>3.3693289981300227E-5</v>
      </c>
      <c r="E263">
        <f>L6_Genus_Level_Aggregate_Counts!E264/SUM(L6_Genus_Level_Aggregate_Counts!E$6:E$688)</f>
        <v>9.628036843287654E-5</v>
      </c>
      <c r="F263">
        <f>L6_Genus_Level_Aggregate_Counts!F264/SUM(L6_Genus_Level_Aggregate_Counts!F$6:F$688)</f>
        <v>0</v>
      </c>
      <c r="G263">
        <f>L6_Genus_Level_Aggregate_Counts!G264/SUM(L6_Genus_Level_Aggregate_Counts!G$6:G$688)</f>
        <v>3.9633260231986681E-5</v>
      </c>
      <c r="H263">
        <f>L6_Genus_Level_Aggregate_Counts!H264/SUM(L6_Genus_Level_Aggregate_Counts!H$6:H$688)</f>
        <v>1.1220825852782765E-4</v>
      </c>
      <c r="I263">
        <f>L6_Genus_Level_Aggregate_Counts!I264/SUM(L6_Genus_Level_Aggregate_Counts!I$6:I$688)</f>
        <v>1.2232415902140674E-4</v>
      </c>
      <c r="J263">
        <f>L6_Genus_Level_Aggregate_Counts!J264/SUM(L6_Genus_Level_Aggregate_Counts!J$6:J$688)</f>
        <v>9.828814808747645E-5</v>
      </c>
      <c r="K263">
        <f>L6_Genus_Level_Aggregate_Counts!K264/SUM(L6_Genus_Level_Aggregate_Counts!K$6:K$688)</f>
        <v>2.414409194070211E-5</v>
      </c>
      <c r="L263">
        <f>L6_Genus_Level_Aggregate_Counts!L264/SUM(L6_Genus_Level_Aggregate_Counts!L$6:L$688)</f>
        <v>1.2603029768356314E-4</v>
      </c>
      <c r="M263">
        <f>L6_Genus_Level_Aggregate_Counts!M264/SUM(L6_Genus_Level_Aggregate_Counts!M$6:M$688)</f>
        <v>1.3112604491067039E-4</v>
      </c>
      <c r="N263">
        <f>L6_Genus_Level_Aggregate_Counts!N264/SUM(L6_Genus_Level_Aggregate_Counts!N$6:N$688)</f>
        <v>3.3804340477317289E-5</v>
      </c>
      <c r="O263">
        <f>L6_Genus_Level_Aggregate_Counts!O264/SUM(L6_Genus_Level_Aggregate_Counts!O$6:O$688)</f>
        <v>1.2712941774726671E-4</v>
      </c>
      <c r="P263">
        <f>L6_Genus_Level_Aggregate_Counts!P264/SUM(L6_Genus_Level_Aggregate_Counts!P$6:P$688)</f>
        <v>1.1054609772275039E-4</v>
      </c>
      <c r="Q263">
        <f>L6_Genus_Level_Aggregate_Counts!Q264/SUM(L6_Genus_Level_Aggregate_Counts!Q$6:Q$688)</f>
        <v>5.3410244084815468E-5</v>
      </c>
      <c r="R263">
        <f>L6_Genus_Level_Aggregate_Counts!R264/SUM(L6_Genus_Level_Aggregate_Counts!R$6:R$688)</f>
        <v>1.4039767641845527E-4</v>
      </c>
      <c r="S263">
        <f>L6_Genus_Level_Aggregate_Counts!S264/SUM(L6_Genus_Level_Aggregate_Counts!S$6:S$688)</f>
        <v>4.0543279951348061E-5</v>
      </c>
      <c r="T263" t="s">
        <v>360</v>
      </c>
      <c r="U263">
        <f>L6_Genus_Level_Aggregate_Counts!V264/SUM(L6_Genus_Level_Aggregate_Counts!V$6:V$688)</f>
        <v>4.0381198513971895E-5</v>
      </c>
      <c r="V263">
        <f>L6_Genus_Level_Aggregate_Counts!W264/SUM(L6_Genus_Level_Aggregate_Counts!W$6:W$688)</f>
        <v>4.6580957704490403E-5</v>
      </c>
      <c r="W263">
        <f>L6_Genus_Level_Aggregate_Counts!X264/SUM(L6_Genus_Level_Aggregate_Counts!X$6:X$688)</f>
        <v>3.2512659616838306E-5</v>
      </c>
      <c r="X263">
        <f>L6_Genus_Level_Aggregate_Counts!Y264/SUM(L6_Genus_Level_Aggregate_Counts!Y$6:Y$688)</f>
        <v>0</v>
      </c>
      <c r="Y263">
        <f>L6_Genus_Level_Aggregate_Counts!Z264/SUM(L6_Genus_Level_Aggregate_Counts!Z$6:Z$688)</f>
        <v>7.9906669010595624E-5</v>
      </c>
      <c r="Z263">
        <f>L6_Genus_Level_Aggregate_Counts!AA264/SUM(L6_Genus_Level_Aggregate_Counts!AA$6:AA$688)</f>
        <v>7.1186199368815693E-5</v>
      </c>
      <c r="AA263">
        <f>L6_Genus_Level_Aggregate_Counts!AB264/SUM(L6_Genus_Level_Aggregate_Counts!AB$6:AB$688)</f>
        <v>9.5906701960332986E-5</v>
      </c>
      <c r="AB263">
        <f>L6_Genus_Level_Aggregate_Counts!AC264/SUM(L6_Genus_Level_Aggregate_Counts!AC$6:AC$688)</f>
        <v>5.5737217598097505E-5</v>
      </c>
      <c r="AC263">
        <f>L6_Genus_Level_Aggregate_Counts!AD264/SUM(L6_Genus_Level_Aggregate_Counts!AD$6:AD$688)</f>
        <v>8.9921992671357598E-5</v>
      </c>
      <c r="AD263">
        <f>L6_Genus_Level_Aggregate_Counts!AE264/SUM(L6_Genus_Level_Aggregate_Counts!AE$6:AE$688)</f>
        <v>1.1720123451967028E-4</v>
      </c>
      <c r="AE263">
        <f>L6_Genus_Level_Aggregate_Counts!AF264/SUM(L6_Genus_Level_Aggregate_Counts!AF$6:AF$688)</f>
        <v>3.2588681950758505E-5</v>
      </c>
      <c r="AF263">
        <f>L6_Genus_Level_Aggregate_Counts!AG264/SUM(L6_Genus_Level_Aggregate_Counts!AG$6:AG$688)</f>
        <v>1.0100159919198721E-4</v>
      </c>
      <c r="AG263">
        <f>L6_Genus_Level_Aggregate_Counts!AH264/SUM(L6_Genus_Level_Aggregate_Counts!AH$6:AH$688)</f>
        <v>3.9477839772607642E-5</v>
      </c>
      <c r="AH263">
        <f>L6_Genus_Level_Aggregate_Counts!AI264/SUM(L6_Genus_Level_Aggregate_Counts!AI$6:AI$688)</f>
        <v>1.1501240490938665E-4</v>
      </c>
      <c r="AI263">
        <f>L6_Genus_Level_Aggregate_Counts!AJ264/SUM(L6_Genus_Level_Aggregate_Counts!AJ$6:AJ$688)</f>
        <v>2.344281126192653E-5</v>
      </c>
      <c r="AJ263">
        <f>L6_Genus_Level_Aggregate_Counts!AK264/SUM(L6_Genus_Level_Aggregate_Counts!AK$6:AK$688)</f>
        <v>0</v>
      </c>
      <c r="AK263">
        <f>L6_Genus_Level_Aggregate_Counts!AL264/SUM(L6_Genus_Level_Aggregate_Counts!AL$6:AL$688)</f>
        <v>2.485212982752622E-5</v>
      </c>
      <c r="AL263">
        <f>L6_Genus_Level_Aggregate_Counts!AM264/SUM(L6_Genus_Level_Aggregate_Counts!AM$6:AM$688)</f>
        <v>3.1953475739323543E-5</v>
      </c>
      <c r="AM263">
        <f>L6_Genus_Level_Aggregate_Counts!AN264/SUM(L6_Genus_Level_Aggregate_Counts!AN$6:AN$688)</f>
        <v>3.0027775692515576E-5</v>
      </c>
      <c r="AN263">
        <f>L6_Genus_Level_Aggregate_Counts!AO264/SUM(L6_Genus_Level_Aggregate_Counts!AO$6:AO$688)</f>
        <v>2.2208403659944922E-5</v>
      </c>
      <c r="AO263">
        <f>L6_Genus_Level_Aggregate_Counts!AP264/SUM(L6_Genus_Level_Aggregate_Counts!AP$6:AP$688)</f>
        <v>4.9696849219759468E-5</v>
      </c>
      <c r="AP263">
        <f>L6_Genus_Level_Aggregate_Counts!AQ264/SUM(L6_Genus_Level_Aggregate_Counts!AQ$6:AQ$688)</f>
        <v>6.2104086448888331E-5</v>
      </c>
      <c r="AQ263">
        <f>L6_Genus_Level_Aggregate_Counts!AR264/SUM(L6_Genus_Level_Aggregate_Counts!AR$6:AR$688)</f>
        <v>6.9264868858514967E-5</v>
      </c>
      <c r="AR263">
        <f>L6_Genus_Level_Aggregate_Counts!AS264/SUM(L6_Genus_Level_Aggregate_Counts!AS$6:AS$688)</f>
        <v>2.5681193661881403E-5</v>
      </c>
      <c r="AS263">
        <f>L6_Genus_Level_Aggregate_Counts!AT264/SUM(L6_Genus_Level_Aggregate_Counts!AT$6:AT$688)</f>
        <v>4.8932057837692364E-5</v>
      </c>
      <c r="AT263">
        <f>L6_Genus_Level_Aggregate_Counts!AU264/SUM(L6_Genus_Level_Aggregate_Counts!AU$6:AU$688)</f>
        <v>0</v>
      </c>
      <c r="AU263">
        <f>L6_Genus_Level_Aggregate_Counts!AV264/SUM(L6_Genus_Level_Aggregate_Counts!AV$6:AV$688)</f>
        <v>5.3215077605321506E-5</v>
      </c>
      <c r="AV263">
        <f>L6_Genus_Level_Aggregate_Counts!AW264/SUM(L6_Genus_Level_Aggregate_Counts!AW$6:AW$688)</f>
        <v>7.4384468522972397E-5</v>
      </c>
      <c r="AW263">
        <f>L6_Genus_Level_Aggregate_Counts!AX264/SUM(L6_Genus_Level_Aggregate_Counts!AX$6:AX$688)</f>
        <v>4.0655915435695892E-5</v>
      </c>
      <c r="AX263">
        <f>L6_Genus_Level_Aggregate_Counts!AY264/SUM(L6_Genus_Level_Aggregate_Counts!AY$6:AY$688)</f>
        <v>3.4121152840017288E-5</v>
      </c>
      <c r="AY263">
        <f>L6_Genus_Level_Aggregate_Counts!AZ264/SUM(L6_Genus_Level_Aggregate_Counts!AZ$6:AZ$688)</f>
        <v>1.0480422570638049E-5</v>
      </c>
      <c r="AZ263">
        <f>L6_Genus_Level_Aggregate_Counts!BA264/SUM(L6_Genus_Level_Aggregate_Counts!BA$6:BA$688)</f>
        <v>1.7424183023618479E-5</v>
      </c>
      <c r="BA263">
        <f>L6_Genus_Level_Aggregate_Counts!BB264/SUM(L6_Genus_Level_Aggregate_Counts!BB$6:BB$688)</f>
        <v>2.1815960556743314E-5</v>
      </c>
      <c r="BB263">
        <f>L6_Genus_Level_Aggregate_Counts!BC264/SUM(L6_Genus_Level_Aggregate_Counts!BC$6:BC$688)</f>
        <v>1.9302783461375131E-5</v>
      </c>
      <c r="BC263">
        <f>L6_Genus_Level_Aggregate_Counts!BD264/SUM(L6_Genus_Level_Aggregate_Counts!BD$6:BD$688)</f>
        <v>7.6871829037052227E-5</v>
      </c>
      <c r="BD263">
        <f>L6_Genus_Level_Aggregate_Counts!BE264/SUM(L6_Genus_Level_Aggregate_Counts!BE$6:BE$688)</f>
        <v>1.052133200063128E-4</v>
      </c>
      <c r="BE263">
        <f>L6_Genus_Level_Aggregate_Counts!BF264/SUM(L6_Genus_Level_Aggregate_Counts!BF$6:BF$688)</f>
        <v>2.4928331048236322E-5</v>
      </c>
      <c r="BF263">
        <f>L6_Genus_Level_Aggregate_Counts!BG264/SUM(L6_Genus_Level_Aggregate_Counts!BG$6:BG$688)</f>
        <v>4.9497599366430731E-5</v>
      </c>
      <c r="BG263">
        <f>L6_Genus_Level_Aggregate_Counts!BH264/SUM(L6_Genus_Level_Aggregate_Counts!BH$6:BH$688)</f>
        <v>9.1220900532730062E-5</v>
      </c>
      <c r="BH263">
        <f>L6_Genus_Level_Aggregate_Counts!BI264/SUM(L6_Genus_Level_Aggregate_Counts!BI$6:BI$688)</f>
        <v>0</v>
      </c>
      <c r="BI263">
        <f>L6_Genus_Level_Aggregate_Counts!BJ264/SUM(L6_Genus_Level_Aggregate_Counts!BJ$6:BJ$688)</f>
        <v>3.4577548797565739E-5</v>
      </c>
      <c r="BJ263">
        <f>L6_Genus_Level_Aggregate_Counts!BK264/SUM(L6_Genus_Level_Aggregate_Counts!BK$6:BK$688)</f>
        <v>8.1078670634116279E-6</v>
      </c>
      <c r="BK263">
        <f>L6_Genus_Level_Aggregate_Counts!BL264/SUM(L6_Genus_Level_Aggregate_Counts!BL$6:BL$688)</f>
        <v>1.1892303301303397E-5</v>
      </c>
      <c r="BL263">
        <f>L6_Genus_Level_Aggregate_Counts!BM264/SUM(L6_Genus_Level_Aggregate_Counts!BM$6:BM$688)</f>
        <v>1.1534956686237643E-4</v>
      </c>
      <c r="BM263">
        <f>L6_Genus_Level_Aggregate_Counts!BN264/SUM(L6_Genus_Level_Aggregate_Counts!BN$6:BN$688)</f>
        <v>8.5258760337624692E-5</v>
      </c>
      <c r="BN263">
        <f>L6_Genus_Level_Aggregate_Counts!BO264/SUM(L6_Genus_Level_Aggregate_Counts!BO$6:BO$688)</f>
        <v>3.5393845010352697E-5</v>
      </c>
      <c r="BO263">
        <f>L6_Genus_Level_Aggregate_Counts!BP264/SUM(L6_Genus_Level_Aggregate_Counts!BP$6:BP$688)</f>
        <v>1.3586218140318461E-5</v>
      </c>
      <c r="BP263">
        <f>L6_Genus_Level_Aggregate_Counts!BQ264/SUM(L6_Genus_Level_Aggregate_Counts!BQ$6:BQ$688)</f>
        <v>0</v>
      </c>
      <c r="BQ263">
        <f>L6_Genus_Level_Aggregate_Counts!BR264/SUM(L6_Genus_Level_Aggregate_Counts!BR$6:BR$688)</f>
        <v>4.6103132707867497E-5</v>
      </c>
      <c r="BR263">
        <f>L6_Genus_Level_Aggregate_Counts!BS264/SUM(L6_Genus_Level_Aggregate_Counts!BS$6:BS$688)</f>
        <v>0</v>
      </c>
      <c r="BS263">
        <f>L6_Genus_Level_Aggregate_Counts!BT264/SUM(L6_Genus_Level_Aggregate_Counts!BT$6:BT$688)</f>
        <v>2.7123057311020097E-5</v>
      </c>
      <c r="BT263">
        <f>L6_Genus_Level_Aggregate_Counts!BU264/SUM(L6_Genus_Level_Aggregate_Counts!BU$6:BU$688)</f>
        <v>0</v>
      </c>
      <c r="BU263">
        <f>L6_Genus_Level_Aggregate_Counts!BV264/SUM(L6_Genus_Level_Aggregate_Counts!BV$6:BV$688)</f>
        <v>4.4083935813789454E-5</v>
      </c>
      <c r="BV263">
        <f>L6_Genus_Level_Aggregate_Counts!BW264/SUM(L6_Genus_Level_Aggregate_Counts!BW$6:BW$688)</f>
        <v>4.1308658294778584E-5</v>
      </c>
      <c r="BW263">
        <f>L6_Genus_Level_Aggregate_Counts!BX264/SUM(L6_Genus_Level_Aggregate_Counts!BX$6:BX$688)</f>
        <v>1.3643867763633636E-5</v>
      </c>
      <c r="BX263">
        <f>L6_Genus_Level_Aggregate_Counts!BY264/SUM(L6_Genus_Level_Aggregate_Counts!BY$6:BY$688)</f>
        <v>1.4005700320030253E-5</v>
      </c>
      <c r="BY263">
        <f>L6_Genus_Level_Aggregate_Counts!BZ264/SUM(L6_Genus_Level_Aggregate_Counts!BZ$6:BZ$688)</f>
        <v>3.0359148729469626E-5</v>
      </c>
      <c r="BZ263">
        <f>L6_Genus_Level_Aggregate_Counts!CA264/SUM(L6_Genus_Level_Aggregate_Counts!CA$6:CA$688)</f>
        <v>5.4096746621658174E-5</v>
      </c>
      <c r="CA263">
        <f>L6_Genus_Level_Aggregate_Counts!CB264/SUM(L6_Genus_Level_Aggregate_Counts!CB$6:CB$688)</f>
        <v>4.4381324338718264E-5</v>
      </c>
      <c r="CB263">
        <f>L6_Genus_Level_Aggregate_Counts!CC264/SUM(L6_Genus_Level_Aggregate_Counts!CC$6:CC$688)</f>
        <v>7.726781023025808E-5</v>
      </c>
      <c r="CC263">
        <f>L6_Genus_Level_Aggregate_Counts!CD264/SUM(L6_Genus_Level_Aggregate_Counts!CD$6:CD$688)</f>
        <v>8.4313477509379874E-5</v>
      </c>
      <c r="CD263">
        <f>L6_Genus_Level_Aggregate_Counts!CE264/SUM(L6_Genus_Level_Aggregate_Counts!CE$6:CE$688)</f>
        <v>3.9075219798111367E-5</v>
      </c>
      <c r="CE263">
        <f>L6_Genus_Level_Aggregate_Counts!CF264/SUM(L6_Genus_Level_Aggregate_Counts!CF$6:CF$688)</f>
        <v>5.8192821915416736E-5</v>
      </c>
      <c r="CF263">
        <f>L6_Genus_Level_Aggregate_Counts!CG264/SUM(L6_Genus_Level_Aggregate_Counts!CG$6:CG$688)</f>
        <v>3.3301511888639744E-5</v>
      </c>
      <c r="CG263">
        <f>L6_Genus_Level_Aggregate_Counts!CH264/SUM(L6_Genus_Level_Aggregate_Counts!CH$6:CH$688)</f>
        <v>2.3881167311458183E-5</v>
      </c>
      <c r="CH263">
        <f>L6_Genus_Level_Aggregate_Counts!CI264/SUM(L6_Genus_Level_Aggregate_Counts!CI$6:CI$688)</f>
        <v>8.9363907704956116E-6</v>
      </c>
      <c r="CI263">
        <f>L6_Genus_Level_Aggregate_Counts!CJ264/SUM(L6_Genus_Level_Aggregate_Counts!CJ$6:CJ$688)</f>
        <v>3.0574494756474148E-5</v>
      </c>
      <c r="CJ263">
        <f>L6_Genus_Level_Aggregate_Counts!CK264/SUM(L6_Genus_Level_Aggregate_Counts!CK$6:CK$688)</f>
        <v>2.8048917311791766E-5</v>
      </c>
      <c r="CK263">
        <f>L6_Genus_Level_Aggregate_Counts!CL264/SUM(L6_Genus_Level_Aggregate_Counts!CL$6:CL$688)</f>
        <v>3.895537272500623E-5</v>
      </c>
      <c r="CL263">
        <f>L6_Genus_Level_Aggregate_Counts!CM264/SUM(L6_Genus_Level_Aggregate_Counts!CM$6:CM$688)</f>
        <v>2.8585721432144643E-5</v>
      </c>
      <c r="CM263">
        <f>L6_Genus_Level_Aggregate_Counts!CN264/SUM(L6_Genus_Level_Aggregate_Counts!CN$6:CN$688)</f>
        <v>7.8835339254743262E-5</v>
      </c>
      <c r="CN263">
        <f>L6_Genus_Level_Aggregate_Counts!CO264/SUM(L6_Genus_Level_Aggregate_Counts!CO$6:CO$688)</f>
        <v>2.0862236223100753E-5</v>
      </c>
      <c r="CO263">
        <f>L6_Genus_Level_Aggregate_Counts!CP264/SUM(L6_Genus_Level_Aggregate_Counts!CP$6:CP$688)</f>
        <v>8.9496899571693406E-5</v>
      </c>
      <c r="CP263">
        <f>L6_Genus_Level_Aggregate_Counts!CQ264/SUM(L6_Genus_Level_Aggregate_Counts!CQ$6:CQ$688)</f>
        <v>5.0327970608465163E-5</v>
      </c>
      <c r="CQ263">
        <f>L6_Genus_Level_Aggregate_Counts!CR264/SUM(L6_Genus_Level_Aggregate_Counts!CR$6:CR$688)</f>
        <v>1.6001536147470158E-5</v>
      </c>
      <c r="CR263">
        <f>L6_Genus_Level_Aggregate_Counts!CS264/SUM(L6_Genus_Level_Aggregate_Counts!CS$6:CS$688)</f>
        <v>1.2708256554283319E-5</v>
      </c>
      <c r="CS263">
        <f>L6_Genus_Level_Aggregate_Counts!CT264/SUM(L6_Genus_Level_Aggregate_Counts!CT$6:CT$688)</f>
        <v>7.3847971642378887E-5</v>
      </c>
      <c r="CT263">
        <f>L6_Genus_Level_Aggregate_Counts!CU264/SUM(L6_Genus_Level_Aggregate_Counts!CU$6:CU$688)</f>
        <v>0</v>
      </c>
      <c r="CU263" t="e">
        <f>L6_Genus_Level_Aggregate_Counts!CW264/SUM(L6_Genus_Level_Aggregate_Counts!CV$6:CV$688)</f>
        <v>#DIV/0!</v>
      </c>
    </row>
    <row r="264" spans="1:99" x14ac:dyDescent="0.25">
      <c r="A264" t="s">
        <v>361</v>
      </c>
      <c r="B264">
        <f>L6_Genus_Level_Aggregate_Counts!B265/SUM(L6_Genus_Level_Aggregate_Counts!B$6:B$688)</f>
        <v>1.7950420937370981E-5</v>
      </c>
      <c r="C264">
        <f>L6_Genus_Level_Aggregate_Counts!C265/SUM(L6_Genus_Level_Aggregate_Counts!C$6:C$688)</f>
        <v>4.3916792317489129E-5</v>
      </c>
      <c r="D264">
        <f>L6_Genus_Level_Aggregate_Counts!D265/SUM(L6_Genus_Level_Aggregate_Counts!D$6:D$688)</f>
        <v>0</v>
      </c>
      <c r="E264">
        <f>L6_Genus_Level_Aggregate_Counts!E265/SUM(L6_Genus_Level_Aggregate_Counts!E$6:E$688)</f>
        <v>0</v>
      </c>
      <c r="F264">
        <f>L6_Genus_Level_Aggregate_Counts!F265/SUM(L6_Genus_Level_Aggregate_Counts!F$6:F$688)</f>
        <v>0</v>
      </c>
      <c r="G264">
        <f>L6_Genus_Level_Aggregate_Counts!G265/SUM(L6_Genus_Level_Aggregate_Counts!G$6:G$688)</f>
        <v>1.3211086743995561E-5</v>
      </c>
      <c r="H264">
        <f>L6_Genus_Level_Aggregate_Counts!H265/SUM(L6_Genus_Level_Aggregate_Counts!H$6:H$688)</f>
        <v>3.7402752842609215E-5</v>
      </c>
      <c r="I264">
        <f>L6_Genus_Level_Aggregate_Counts!I265/SUM(L6_Genus_Level_Aggregate_Counts!I$6:I$688)</f>
        <v>1.0193679918450561E-4</v>
      </c>
      <c r="J264">
        <f>L6_Genus_Level_Aggregate_Counts!J265/SUM(L6_Genus_Level_Aggregate_Counts!J$6:J$688)</f>
        <v>9.828814808747645E-5</v>
      </c>
      <c r="K264">
        <f>L6_Genus_Level_Aggregate_Counts!K265/SUM(L6_Genus_Level_Aggregate_Counts!K$6:K$688)</f>
        <v>1.4486455164421265E-4</v>
      </c>
      <c r="L264">
        <f>L6_Genus_Level_Aggregate_Counts!L265/SUM(L6_Genus_Level_Aggregate_Counts!L$6:L$688)</f>
        <v>5.0412119073425251E-5</v>
      </c>
      <c r="M264">
        <f>L6_Genus_Level_Aggregate_Counts!M265/SUM(L6_Genus_Level_Aggregate_Counts!M$6:M$688)</f>
        <v>8.1953778069168983E-5</v>
      </c>
      <c r="N264">
        <f>L6_Genus_Level_Aggregate_Counts!N265/SUM(L6_Genus_Level_Aggregate_Counts!N$6:N$688)</f>
        <v>3.3804340477317289E-5</v>
      </c>
      <c r="O264">
        <f>L6_Genus_Level_Aggregate_Counts!O265/SUM(L6_Genus_Level_Aggregate_Counts!O$6:O$688)</f>
        <v>7.6277650648360034E-5</v>
      </c>
      <c r="P264">
        <f>L6_Genus_Level_Aggregate_Counts!P265/SUM(L6_Genus_Level_Aggregate_Counts!P$6:P$688)</f>
        <v>2.2109219544550079E-5</v>
      </c>
      <c r="Q264">
        <f>L6_Genus_Level_Aggregate_Counts!Q265/SUM(L6_Genus_Level_Aggregate_Counts!Q$6:Q$688)</f>
        <v>0</v>
      </c>
      <c r="R264">
        <f>L6_Genus_Level_Aggregate_Counts!R265/SUM(L6_Genus_Level_Aggregate_Counts!R$6:R$688)</f>
        <v>8.774854776153455E-5</v>
      </c>
      <c r="S264">
        <f>L6_Genus_Level_Aggregate_Counts!S265/SUM(L6_Genus_Level_Aggregate_Counts!S$6:S$688)</f>
        <v>6.0814919927022095E-5</v>
      </c>
      <c r="T264" t="s">
        <v>361</v>
      </c>
      <c r="U264">
        <f>L6_Genus_Level_Aggregate_Counts!V265/SUM(L6_Genus_Level_Aggregate_Counts!V$6:V$688)</f>
        <v>2.0190599256985947E-5</v>
      </c>
      <c r="V264">
        <f>L6_Genus_Level_Aggregate_Counts!W265/SUM(L6_Genus_Level_Aggregate_Counts!W$6:W$688)</f>
        <v>2.3290478852245202E-5</v>
      </c>
      <c r="W264">
        <f>L6_Genus_Level_Aggregate_Counts!X265/SUM(L6_Genus_Level_Aggregate_Counts!X$6:X$688)</f>
        <v>1.6256329808419153E-5</v>
      </c>
      <c r="X264">
        <f>L6_Genus_Level_Aggregate_Counts!Y265/SUM(L6_Genus_Level_Aggregate_Counts!Y$6:Y$688)</f>
        <v>3.7420948246828576E-5</v>
      </c>
      <c r="Y264">
        <f>L6_Genus_Level_Aggregate_Counts!Z265/SUM(L6_Genus_Level_Aggregate_Counts!Z$6:Z$688)</f>
        <v>1.5981333802119126E-5</v>
      </c>
      <c r="Z264">
        <f>L6_Genus_Level_Aggregate_Counts!AA265/SUM(L6_Genus_Level_Aggregate_Counts!AA$6:AA$688)</f>
        <v>1.1864366561469284E-5</v>
      </c>
      <c r="AA264">
        <f>L6_Genus_Level_Aggregate_Counts!AB265/SUM(L6_Genus_Level_Aggregate_Counts!AB$6:AB$688)</f>
        <v>1.9181340392066599E-5</v>
      </c>
      <c r="AB264">
        <f>L6_Genus_Level_Aggregate_Counts!AC265/SUM(L6_Genus_Level_Aggregate_Counts!AC$6:AC$688)</f>
        <v>1.4863258026159333E-4</v>
      </c>
      <c r="AC264">
        <f>L6_Genus_Level_Aggregate_Counts!AD265/SUM(L6_Genus_Level_Aggregate_Counts!AD$6:AD$688)</f>
        <v>2.023244835105546E-4</v>
      </c>
      <c r="AD264">
        <f>L6_Genus_Level_Aggregate_Counts!AE265/SUM(L6_Genus_Level_Aggregate_Counts!AE$6:AE$688)</f>
        <v>7.8134156346446851E-5</v>
      </c>
      <c r="AE264">
        <f>L6_Genus_Level_Aggregate_Counts!AF265/SUM(L6_Genus_Level_Aggregate_Counts!AF$6:AF$688)</f>
        <v>1.629434097537925E-4</v>
      </c>
      <c r="AF264">
        <f>L6_Genus_Level_Aggregate_Counts!AG265/SUM(L6_Genus_Level_Aggregate_Counts!AG$6:AG$688)</f>
        <v>8.4167999326656008E-5</v>
      </c>
      <c r="AG264">
        <f>L6_Genus_Level_Aggregate_Counts!AH265/SUM(L6_Genus_Level_Aggregate_Counts!AH$6:AH$688)</f>
        <v>5.2637119696810194E-5</v>
      </c>
      <c r="AH264">
        <f>L6_Genus_Level_Aggregate_Counts!AI265/SUM(L6_Genus_Level_Aggregate_Counts!AI$6:AI$688)</f>
        <v>9.8582061350902846E-5</v>
      </c>
      <c r="AI264">
        <f>L6_Genus_Level_Aggregate_Counts!AJ265/SUM(L6_Genus_Level_Aggregate_Counts!AJ$6:AJ$688)</f>
        <v>2.344281126192653E-5</v>
      </c>
      <c r="AJ264">
        <f>L6_Genus_Level_Aggregate_Counts!AK265/SUM(L6_Genus_Level_Aggregate_Counts!AK$6:AK$688)</f>
        <v>1.7498118952212637E-5</v>
      </c>
      <c r="AK264">
        <f>L6_Genus_Level_Aggregate_Counts!AL265/SUM(L6_Genus_Level_Aggregate_Counts!AL$6:AL$688)</f>
        <v>0</v>
      </c>
      <c r="AL264">
        <f>L6_Genus_Level_Aggregate_Counts!AM265/SUM(L6_Genus_Level_Aggregate_Counts!AM$6:AM$688)</f>
        <v>0</v>
      </c>
      <c r="AM264">
        <f>L6_Genus_Level_Aggregate_Counts!AN265/SUM(L6_Genus_Level_Aggregate_Counts!AN$6:AN$688)</f>
        <v>1.5013887846257788E-5</v>
      </c>
      <c r="AN264">
        <f>L6_Genus_Level_Aggregate_Counts!AO265/SUM(L6_Genus_Level_Aggregate_Counts!AO$6:AO$688)</f>
        <v>2.2208403659944922E-5</v>
      </c>
      <c r="AO264">
        <f>L6_Genus_Level_Aggregate_Counts!AP265/SUM(L6_Genus_Level_Aggregate_Counts!AP$6:AP$688)</f>
        <v>3.3131232813172981E-5</v>
      </c>
      <c r="AP264">
        <f>L6_Genus_Level_Aggregate_Counts!AQ265/SUM(L6_Genus_Level_Aggregate_Counts!AQ$6:AQ$688)</f>
        <v>0</v>
      </c>
      <c r="AQ264">
        <f>L6_Genus_Level_Aggregate_Counts!AR265/SUM(L6_Genus_Level_Aggregate_Counts!AR$6:AR$688)</f>
        <v>2.3088289619504987E-5</v>
      </c>
      <c r="AR264">
        <f>L6_Genus_Level_Aggregate_Counts!AS265/SUM(L6_Genus_Level_Aggregate_Counts!AS$6:AS$688)</f>
        <v>1.0272477464752561E-4</v>
      </c>
      <c r="AS264">
        <f>L6_Genus_Level_Aggregate_Counts!AT265/SUM(L6_Genus_Level_Aggregate_Counts!AT$6:AT$688)</f>
        <v>3.1805837594500036E-4</v>
      </c>
      <c r="AT264">
        <f>L6_Genus_Level_Aggregate_Counts!AU265/SUM(L6_Genus_Level_Aggregate_Counts!AU$6:AU$688)</f>
        <v>5.5244549204478494E-5</v>
      </c>
      <c r="AU264">
        <f>L6_Genus_Level_Aggregate_Counts!AV265/SUM(L6_Genus_Level_Aggregate_Counts!AV$6:AV$688)</f>
        <v>1.2416851441241685E-4</v>
      </c>
      <c r="AV264">
        <f>L6_Genus_Level_Aggregate_Counts!AW265/SUM(L6_Genus_Level_Aggregate_Counts!AW$6:AW$688)</f>
        <v>1.4876893704594479E-4</v>
      </c>
      <c r="AW264">
        <f>L6_Genus_Level_Aggregate_Counts!AX265/SUM(L6_Genus_Level_Aggregate_Counts!AX$6:AX$688)</f>
        <v>1.8972760536658083E-4</v>
      </c>
      <c r="AX264">
        <f>L6_Genus_Level_Aggregate_Counts!AY265/SUM(L6_Genus_Level_Aggregate_Counts!AY$6:AY$688)</f>
        <v>1.1373717613339097E-4</v>
      </c>
      <c r="AY264">
        <f>L6_Genus_Level_Aggregate_Counts!AZ265/SUM(L6_Genus_Level_Aggregate_Counts!AZ$6:AZ$688)</f>
        <v>8.384338056510439E-5</v>
      </c>
      <c r="AZ264">
        <f>L6_Genus_Level_Aggregate_Counts!BA265/SUM(L6_Genus_Level_Aggregate_Counts!BA$6:BA$688)</f>
        <v>0</v>
      </c>
      <c r="BA264">
        <f>L6_Genus_Level_Aggregate_Counts!BB265/SUM(L6_Genus_Level_Aggregate_Counts!BB$6:BB$688)</f>
        <v>0</v>
      </c>
      <c r="BB264">
        <f>L6_Genus_Level_Aggregate_Counts!BC265/SUM(L6_Genus_Level_Aggregate_Counts!BC$6:BC$688)</f>
        <v>1.9302783461375131E-5</v>
      </c>
      <c r="BC264">
        <f>L6_Genus_Level_Aggregate_Counts!BD265/SUM(L6_Genus_Level_Aggregate_Counts!BD$6:BD$688)</f>
        <v>2.5623943012350741E-5</v>
      </c>
      <c r="BD264">
        <f>L6_Genus_Level_Aggregate_Counts!BE265/SUM(L6_Genus_Level_Aggregate_Counts!BE$6:BE$688)</f>
        <v>2.63033300015782E-5</v>
      </c>
      <c r="BE264">
        <f>L6_Genus_Level_Aggregate_Counts!BF265/SUM(L6_Genus_Level_Aggregate_Counts!BF$6:BF$688)</f>
        <v>0</v>
      </c>
      <c r="BF264">
        <f>L6_Genus_Level_Aggregate_Counts!BG265/SUM(L6_Genus_Level_Aggregate_Counts!BG$6:BG$688)</f>
        <v>0</v>
      </c>
      <c r="BG264">
        <f>L6_Genus_Level_Aggregate_Counts!BH265/SUM(L6_Genus_Level_Aggregate_Counts!BH$6:BH$688)</f>
        <v>1.824418010654601E-5</v>
      </c>
      <c r="BH264">
        <f>L6_Genus_Level_Aggregate_Counts!BI265/SUM(L6_Genus_Level_Aggregate_Counts!BI$6:BI$688)</f>
        <v>1.3313046785850134E-4</v>
      </c>
      <c r="BI264">
        <f>L6_Genus_Level_Aggregate_Counts!BJ265/SUM(L6_Genus_Level_Aggregate_Counts!BJ$6:BJ$688)</f>
        <v>8.6443871993914357E-5</v>
      </c>
      <c r="BJ264">
        <f>L6_Genus_Level_Aggregate_Counts!BK265/SUM(L6_Genus_Level_Aggregate_Counts!BK$6:BK$688)</f>
        <v>3.2431468253646512E-5</v>
      </c>
      <c r="BK264">
        <f>L6_Genus_Level_Aggregate_Counts!BL265/SUM(L6_Genus_Level_Aggregate_Counts!BL$6:BL$688)</f>
        <v>4.7569213205213587E-5</v>
      </c>
      <c r="BL264">
        <f>L6_Genus_Level_Aggregate_Counts!BM265/SUM(L6_Genus_Level_Aggregate_Counts!BM$6:BM$688)</f>
        <v>6.9209740117425863E-5</v>
      </c>
      <c r="BM264">
        <f>L6_Genus_Level_Aggregate_Counts!BN265/SUM(L6_Genus_Level_Aggregate_Counts!BN$6:BN$688)</f>
        <v>1.2788814050643704E-4</v>
      </c>
      <c r="BN264">
        <f>L6_Genus_Level_Aggregate_Counts!BO265/SUM(L6_Genus_Level_Aggregate_Counts!BO$6:BO$688)</f>
        <v>8.8484612525881743E-5</v>
      </c>
      <c r="BO264">
        <f>L6_Genus_Level_Aggregate_Counts!BP265/SUM(L6_Genus_Level_Aggregate_Counts!BP$6:BP$688)</f>
        <v>2.7172436280636923E-5</v>
      </c>
      <c r="BP264">
        <f>L6_Genus_Level_Aggregate_Counts!BQ265/SUM(L6_Genus_Level_Aggregate_Counts!BQ$6:BQ$688)</f>
        <v>7.4076268926486711E-6</v>
      </c>
      <c r="BQ264">
        <f>L6_Genus_Level_Aggregate_Counts!BR265/SUM(L6_Genus_Level_Aggregate_Counts!BR$6:BR$688)</f>
        <v>4.6103132707867497E-5</v>
      </c>
      <c r="BR264">
        <f>L6_Genus_Level_Aggregate_Counts!BS265/SUM(L6_Genus_Level_Aggregate_Counts!BS$6:BS$688)</f>
        <v>1.0248841880867461E-5</v>
      </c>
      <c r="BS264">
        <f>L6_Genus_Level_Aggregate_Counts!BT265/SUM(L6_Genus_Level_Aggregate_Counts!BT$6:BT$688)</f>
        <v>2.7123057311020097E-5</v>
      </c>
      <c r="BT264">
        <f>L6_Genus_Level_Aggregate_Counts!BU265/SUM(L6_Genus_Level_Aggregate_Counts!BU$6:BU$688)</f>
        <v>3.5676909903910188E-5</v>
      </c>
      <c r="BU264">
        <f>L6_Genus_Level_Aggregate_Counts!BV265/SUM(L6_Genus_Level_Aggregate_Counts!BV$6:BV$688)</f>
        <v>2.2041967906894727E-5</v>
      </c>
      <c r="BV264">
        <f>L6_Genus_Level_Aggregate_Counts!BW265/SUM(L6_Genus_Level_Aggregate_Counts!BW$6:BW$688)</f>
        <v>4.1308658294778584E-5</v>
      </c>
      <c r="BW264">
        <f>L6_Genus_Level_Aggregate_Counts!BX265/SUM(L6_Genus_Level_Aggregate_Counts!BX$6:BX$688)</f>
        <v>0</v>
      </c>
      <c r="BX264">
        <f>L6_Genus_Level_Aggregate_Counts!BY265/SUM(L6_Genus_Level_Aggregate_Counts!BY$6:BY$688)</f>
        <v>2.100855048004538E-5</v>
      </c>
      <c r="BY264">
        <f>L6_Genus_Level_Aggregate_Counts!BZ265/SUM(L6_Genus_Level_Aggregate_Counts!BZ$6:BZ$688)</f>
        <v>3.0359148729469626E-5</v>
      </c>
      <c r="BZ264">
        <f>L6_Genus_Level_Aggregate_Counts!CA265/SUM(L6_Genus_Level_Aggregate_Counts!CA$6:CA$688)</f>
        <v>2.163869864866327E-5</v>
      </c>
      <c r="CA264">
        <f>L6_Genus_Level_Aggregate_Counts!CB265/SUM(L6_Genus_Level_Aggregate_Counts!CB$6:CB$688)</f>
        <v>4.4381324338718264E-5</v>
      </c>
      <c r="CB264">
        <f>L6_Genus_Level_Aggregate_Counts!CC265/SUM(L6_Genus_Level_Aggregate_Counts!CC$6:CC$688)</f>
        <v>1.931695255756452E-5</v>
      </c>
      <c r="CC264">
        <f>L6_Genus_Level_Aggregate_Counts!CD265/SUM(L6_Genus_Level_Aggregate_Counts!CD$6:CD$688)</f>
        <v>8.4313477509379874E-5</v>
      </c>
      <c r="CD264">
        <f>L6_Genus_Level_Aggregate_Counts!CE265/SUM(L6_Genus_Level_Aggregate_Counts!CE$6:CE$688)</f>
        <v>0</v>
      </c>
      <c r="CE264">
        <f>L6_Genus_Level_Aggregate_Counts!CF265/SUM(L6_Genus_Level_Aggregate_Counts!CF$6:CF$688)</f>
        <v>0</v>
      </c>
      <c r="CF264">
        <f>L6_Genus_Level_Aggregate_Counts!CG265/SUM(L6_Genus_Level_Aggregate_Counts!CG$6:CG$688)</f>
        <v>1.1100503962879915E-5</v>
      </c>
      <c r="CG264">
        <f>L6_Genus_Level_Aggregate_Counts!CH265/SUM(L6_Genus_Level_Aggregate_Counts!CH$6:CH$688)</f>
        <v>3.5821750967187274E-5</v>
      </c>
      <c r="CH264">
        <f>L6_Genus_Level_Aggregate_Counts!CI265/SUM(L6_Genus_Level_Aggregate_Counts!CI$6:CI$688)</f>
        <v>3.5745563081982446E-5</v>
      </c>
      <c r="CI264">
        <f>L6_Genus_Level_Aggregate_Counts!CJ265/SUM(L6_Genus_Level_Aggregate_Counts!CJ$6:CJ$688)</f>
        <v>0</v>
      </c>
      <c r="CJ264">
        <f>L6_Genus_Level_Aggregate_Counts!CK265/SUM(L6_Genus_Level_Aggregate_Counts!CK$6:CK$688)</f>
        <v>2.8048917311791766E-5</v>
      </c>
      <c r="CK264">
        <f>L6_Genus_Level_Aggregate_Counts!CL265/SUM(L6_Genus_Level_Aggregate_Counts!CL$6:CL$688)</f>
        <v>3.1164298180004988E-5</v>
      </c>
      <c r="CL264">
        <f>L6_Genus_Level_Aggregate_Counts!CM265/SUM(L6_Genus_Level_Aggregate_Counts!CM$6:CM$688)</f>
        <v>2.8585721432144643E-5</v>
      </c>
      <c r="CM264">
        <f>L6_Genus_Level_Aggregate_Counts!CN265/SUM(L6_Genus_Level_Aggregate_Counts!CN$6:CN$688)</f>
        <v>7.8835339254743262E-5</v>
      </c>
      <c r="CN264">
        <f>L6_Genus_Level_Aggregate_Counts!CO265/SUM(L6_Genus_Level_Aggregate_Counts!CO$6:CO$688)</f>
        <v>6.2586708669302264E-5</v>
      </c>
      <c r="CO264">
        <f>L6_Genus_Level_Aggregate_Counts!CP265/SUM(L6_Genus_Level_Aggregate_Counts!CP$6:CP$688)</f>
        <v>6.3926356836923858E-5</v>
      </c>
      <c r="CP264">
        <f>L6_Genus_Level_Aggregate_Counts!CQ265/SUM(L6_Genus_Level_Aggregate_Counts!CQ$6:CQ$688)</f>
        <v>5.8715965709876029E-5</v>
      </c>
      <c r="CQ264">
        <f>L6_Genus_Level_Aggregate_Counts!CR265/SUM(L6_Genus_Level_Aggregate_Counts!CR$6:CR$688)</f>
        <v>0</v>
      </c>
      <c r="CR264">
        <f>L6_Genus_Level_Aggregate_Counts!CS265/SUM(L6_Genus_Level_Aggregate_Counts!CS$6:CS$688)</f>
        <v>2.5416513108566637E-5</v>
      </c>
      <c r="CS264">
        <f>L6_Genus_Level_Aggregate_Counts!CT265/SUM(L6_Genus_Level_Aggregate_Counts!CT$6:CT$688)</f>
        <v>0</v>
      </c>
      <c r="CT264">
        <f>L6_Genus_Level_Aggregate_Counts!CU265/SUM(L6_Genus_Level_Aggregate_Counts!CU$6:CU$688)</f>
        <v>1.3911108019753774E-4</v>
      </c>
      <c r="CU264" t="e">
        <f>L6_Genus_Level_Aggregate_Counts!CW265/SUM(L6_Genus_Level_Aggregate_Counts!CV$6:CV$688)</f>
        <v>#DIV/0!</v>
      </c>
    </row>
    <row r="265" spans="1:99" x14ac:dyDescent="0.25">
      <c r="A265" t="s">
        <v>362</v>
      </c>
      <c r="B265">
        <f>L6_Genus_Level_Aggregate_Counts!B266/SUM(L6_Genus_Level_Aggregate_Counts!B$6:B$688)</f>
        <v>5.3851262812112943E-5</v>
      </c>
      <c r="C265">
        <f>L6_Genus_Level_Aggregate_Counts!C266/SUM(L6_Genus_Level_Aggregate_Counts!C$6:C$688)</f>
        <v>2.9277861544992755E-5</v>
      </c>
      <c r="D265">
        <f>L6_Genus_Level_Aggregate_Counts!D266/SUM(L6_Genus_Level_Aggregate_Counts!D$6:D$688)</f>
        <v>6.7386579962600454E-5</v>
      </c>
      <c r="E265">
        <f>L6_Genus_Level_Aggregate_Counts!E266/SUM(L6_Genus_Level_Aggregate_Counts!E$6:E$688)</f>
        <v>4.814018421643827E-5</v>
      </c>
      <c r="F265">
        <f>L6_Genus_Level_Aggregate_Counts!F266/SUM(L6_Genus_Level_Aggregate_Counts!F$6:F$688)</f>
        <v>3.2488628979857047E-5</v>
      </c>
      <c r="G265">
        <f>L6_Genus_Level_Aggregate_Counts!G266/SUM(L6_Genus_Level_Aggregate_Counts!G$6:G$688)</f>
        <v>3.9633260231986681E-5</v>
      </c>
      <c r="H265">
        <f>L6_Genus_Level_Aggregate_Counts!H266/SUM(L6_Genus_Level_Aggregate_Counts!H$6:H$688)</f>
        <v>0</v>
      </c>
      <c r="I265">
        <f>L6_Genus_Level_Aggregate_Counts!I266/SUM(L6_Genus_Level_Aggregate_Counts!I$6:I$688)</f>
        <v>6.1162079510703368E-5</v>
      </c>
      <c r="J265">
        <f>L6_Genus_Level_Aggregate_Counts!J266/SUM(L6_Genus_Level_Aggregate_Counts!J$6:J$688)</f>
        <v>6.5525432058317638E-5</v>
      </c>
      <c r="K265">
        <f>L6_Genus_Level_Aggregate_Counts!K266/SUM(L6_Genus_Level_Aggregate_Counts!K$6:K$688)</f>
        <v>2.414409194070211E-5</v>
      </c>
      <c r="L265">
        <f>L6_Genus_Level_Aggregate_Counts!L266/SUM(L6_Genus_Level_Aggregate_Counts!L$6:L$688)</f>
        <v>0</v>
      </c>
      <c r="M265">
        <f>L6_Genus_Level_Aggregate_Counts!M266/SUM(L6_Genus_Level_Aggregate_Counts!M$6:M$688)</f>
        <v>3.2781511227667597E-5</v>
      </c>
      <c r="N265">
        <f>L6_Genus_Level_Aggregate_Counts!N266/SUM(L6_Genus_Level_Aggregate_Counts!N$6:N$688)</f>
        <v>6.7608680954634579E-5</v>
      </c>
      <c r="O265">
        <f>L6_Genus_Level_Aggregate_Counts!O266/SUM(L6_Genus_Level_Aggregate_Counts!O$6:O$688)</f>
        <v>2.5425883549453343E-5</v>
      </c>
      <c r="P265">
        <f>L6_Genus_Level_Aggregate_Counts!P266/SUM(L6_Genus_Level_Aggregate_Counts!P$6:P$688)</f>
        <v>4.4218439089100158E-5</v>
      </c>
      <c r="Q265">
        <f>L6_Genus_Level_Aggregate_Counts!Q266/SUM(L6_Genus_Level_Aggregate_Counts!Q$6:Q$688)</f>
        <v>1.0682048816963094E-4</v>
      </c>
      <c r="R265">
        <f>L6_Genus_Level_Aggregate_Counts!R266/SUM(L6_Genus_Level_Aggregate_Counts!R$6:R$688)</f>
        <v>3.5099419104613817E-5</v>
      </c>
      <c r="S265">
        <f>L6_Genus_Level_Aggregate_Counts!S266/SUM(L6_Genus_Level_Aggregate_Counts!S$6:S$688)</f>
        <v>0</v>
      </c>
      <c r="T265" t="s">
        <v>362</v>
      </c>
      <c r="U265">
        <f>L6_Genus_Level_Aggregate_Counts!V266/SUM(L6_Genus_Level_Aggregate_Counts!V$6:V$688)</f>
        <v>4.0381198513971895E-5</v>
      </c>
      <c r="V265">
        <f>L6_Genus_Level_Aggregate_Counts!W266/SUM(L6_Genus_Level_Aggregate_Counts!W$6:W$688)</f>
        <v>0</v>
      </c>
      <c r="W265">
        <f>L6_Genus_Level_Aggregate_Counts!X266/SUM(L6_Genus_Level_Aggregate_Counts!X$6:X$688)</f>
        <v>4.8768989425257462E-5</v>
      </c>
      <c r="X265">
        <f>L6_Genus_Level_Aggregate_Counts!Y266/SUM(L6_Genus_Level_Aggregate_Counts!Y$6:Y$688)</f>
        <v>0</v>
      </c>
      <c r="Y265">
        <f>L6_Genus_Level_Aggregate_Counts!Z266/SUM(L6_Genus_Level_Aggregate_Counts!Z$6:Z$688)</f>
        <v>0</v>
      </c>
      <c r="Z265">
        <f>L6_Genus_Level_Aggregate_Counts!AA266/SUM(L6_Genus_Level_Aggregate_Counts!AA$6:AA$688)</f>
        <v>5.9321832807346417E-5</v>
      </c>
      <c r="AA265">
        <f>L6_Genus_Level_Aggregate_Counts!AB266/SUM(L6_Genus_Level_Aggregate_Counts!AB$6:AB$688)</f>
        <v>5.7544021176199794E-5</v>
      </c>
      <c r="AB265">
        <f>L6_Genus_Level_Aggregate_Counts!AC266/SUM(L6_Genus_Level_Aggregate_Counts!AC$6:AC$688)</f>
        <v>7.4316290130796664E-5</v>
      </c>
      <c r="AC265">
        <f>L6_Genus_Level_Aggregate_Counts!AD266/SUM(L6_Genus_Level_Aggregate_Counts!AD$6:AD$688)</f>
        <v>2.2480498167839399E-5</v>
      </c>
      <c r="AD265">
        <f>L6_Genus_Level_Aggregate_Counts!AE266/SUM(L6_Genus_Level_Aggregate_Counts!AE$6:AE$688)</f>
        <v>3.9067078173223425E-5</v>
      </c>
      <c r="AE265">
        <f>L6_Genus_Level_Aggregate_Counts!AF266/SUM(L6_Genus_Level_Aggregate_Counts!AF$6:AF$688)</f>
        <v>1.6294340975379252E-5</v>
      </c>
      <c r="AF265">
        <f>L6_Genus_Level_Aggregate_Counts!AG266/SUM(L6_Genus_Level_Aggregate_Counts!AG$6:AG$688)</f>
        <v>3.3667199730662403E-5</v>
      </c>
      <c r="AG265">
        <f>L6_Genus_Level_Aggregate_Counts!AH266/SUM(L6_Genus_Level_Aggregate_Counts!AH$6:AH$688)</f>
        <v>0</v>
      </c>
      <c r="AH265">
        <f>L6_Genus_Level_Aggregate_Counts!AI266/SUM(L6_Genus_Level_Aggregate_Counts!AI$6:AI$688)</f>
        <v>4.9291030675451423E-5</v>
      </c>
      <c r="AI265">
        <f>L6_Genus_Level_Aggregate_Counts!AJ266/SUM(L6_Genus_Level_Aggregate_Counts!AJ$6:AJ$688)</f>
        <v>0</v>
      </c>
      <c r="AJ265">
        <f>L6_Genus_Level_Aggregate_Counts!AK266/SUM(L6_Genus_Level_Aggregate_Counts!AK$6:AK$688)</f>
        <v>3.4996237904425274E-5</v>
      </c>
      <c r="AK265">
        <f>L6_Genus_Level_Aggregate_Counts!AL266/SUM(L6_Genus_Level_Aggregate_Counts!AL$6:AL$688)</f>
        <v>0</v>
      </c>
      <c r="AL265">
        <f>L6_Genus_Level_Aggregate_Counts!AM266/SUM(L6_Genus_Level_Aggregate_Counts!AM$6:AM$688)</f>
        <v>0</v>
      </c>
      <c r="AM265">
        <f>L6_Genus_Level_Aggregate_Counts!AN266/SUM(L6_Genus_Level_Aggregate_Counts!AN$6:AN$688)</f>
        <v>1.5013887846257788E-5</v>
      </c>
      <c r="AN265">
        <f>L6_Genus_Level_Aggregate_Counts!AO266/SUM(L6_Genus_Level_Aggregate_Counts!AO$6:AO$688)</f>
        <v>0</v>
      </c>
      <c r="AO265">
        <f>L6_Genus_Level_Aggregate_Counts!AP266/SUM(L6_Genus_Level_Aggregate_Counts!AP$6:AP$688)</f>
        <v>0</v>
      </c>
      <c r="AP265">
        <f>L6_Genus_Level_Aggregate_Counts!AQ266/SUM(L6_Genus_Level_Aggregate_Counts!AQ$6:AQ$688)</f>
        <v>1.1178735560799901E-4</v>
      </c>
      <c r="AQ265">
        <f>L6_Genus_Level_Aggregate_Counts!AR266/SUM(L6_Genus_Level_Aggregate_Counts!AR$6:AR$688)</f>
        <v>4.6176579239009974E-5</v>
      </c>
      <c r="AR265">
        <f>L6_Genus_Level_Aggregate_Counts!AS266/SUM(L6_Genus_Level_Aggregate_Counts!AS$6:AS$688)</f>
        <v>2.5681193661881403E-5</v>
      </c>
      <c r="AS265">
        <f>L6_Genus_Level_Aggregate_Counts!AT266/SUM(L6_Genus_Level_Aggregate_Counts!AT$6:AT$688)</f>
        <v>2.4466028918846182E-5</v>
      </c>
      <c r="AT265">
        <f>L6_Genus_Level_Aggregate_Counts!AU266/SUM(L6_Genus_Level_Aggregate_Counts!AU$6:AU$688)</f>
        <v>1.8414849734826163E-5</v>
      </c>
      <c r="AU265">
        <f>L6_Genus_Level_Aggregate_Counts!AV266/SUM(L6_Genus_Level_Aggregate_Counts!AV$6:AV$688)</f>
        <v>8.869179600886918E-5</v>
      </c>
      <c r="AV265">
        <f>L6_Genus_Level_Aggregate_Counts!AW266/SUM(L6_Genus_Level_Aggregate_Counts!AW$6:AW$688)</f>
        <v>2.4794822840990802E-5</v>
      </c>
      <c r="AW265">
        <f>L6_Genus_Level_Aggregate_Counts!AX266/SUM(L6_Genus_Level_Aggregate_Counts!AX$6:AX$688)</f>
        <v>1.3551971811898631E-5</v>
      </c>
      <c r="AX265">
        <f>L6_Genus_Level_Aggregate_Counts!AY266/SUM(L6_Genus_Level_Aggregate_Counts!AY$6:AY$688)</f>
        <v>2.2747435226678191E-5</v>
      </c>
      <c r="AY265">
        <f>L6_Genus_Level_Aggregate_Counts!AZ266/SUM(L6_Genus_Level_Aggregate_Counts!AZ$6:AZ$688)</f>
        <v>5.2402112853190244E-5</v>
      </c>
      <c r="AZ265">
        <f>L6_Genus_Level_Aggregate_Counts!BA266/SUM(L6_Genus_Level_Aggregate_Counts!BA$6:BA$688)</f>
        <v>5.2272549070855443E-5</v>
      </c>
      <c r="BA265">
        <f>L6_Genus_Level_Aggregate_Counts!BB266/SUM(L6_Genus_Level_Aggregate_Counts!BB$6:BB$688)</f>
        <v>3.2723940835114973E-5</v>
      </c>
      <c r="BB265">
        <f>L6_Genus_Level_Aggregate_Counts!BC266/SUM(L6_Genus_Level_Aggregate_Counts!BC$6:BC$688)</f>
        <v>4.8256958653437828E-5</v>
      </c>
      <c r="BC265">
        <f>L6_Genus_Level_Aggregate_Counts!BD266/SUM(L6_Genus_Level_Aggregate_Counts!BD$6:BD$688)</f>
        <v>2.5623943012350741E-5</v>
      </c>
      <c r="BD265">
        <f>L6_Genus_Level_Aggregate_Counts!BE266/SUM(L6_Genus_Level_Aggregate_Counts!BE$6:BE$688)</f>
        <v>0</v>
      </c>
      <c r="BE265">
        <f>L6_Genus_Level_Aggregate_Counts!BF266/SUM(L6_Genus_Level_Aggregate_Counts!BF$6:BF$688)</f>
        <v>4.9856662096472644E-5</v>
      </c>
      <c r="BF265">
        <f>L6_Genus_Level_Aggregate_Counts!BG266/SUM(L6_Genus_Level_Aggregate_Counts!BG$6:BG$688)</f>
        <v>2.4748799683215366E-5</v>
      </c>
      <c r="BG265">
        <f>L6_Genus_Level_Aggregate_Counts!BH266/SUM(L6_Genus_Level_Aggregate_Counts!BH$6:BH$688)</f>
        <v>5.4732540319638034E-5</v>
      </c>
      <c r="BH265">
        <f>L6_Genus_Level_Aggregate_Counts!BI266/SUM(L6_Genus_Level_Aggregate_Counts!BI$6:BI$688)</f>
        <v>3.8037276531000377E-5</v>
      </c>
      <c r="BI265">
        <f>L6_Genus_Level_Aggregate_Counts!BJ266/SUM(L6_Genus_Level_Aggregate_Counts!BJ$6:BJ$688)</f>
        <v>5.1866323196348612E-5</v>
      </c>
      <c r="BJ265">
        <f>L6_Genus_Level_Aggregate_Counts!BK266/SUM(L6_Genus_Level_Aggregate_Counts!BK$6:BK$688)</f>
        <v>2.4323601190234884E-5</v>
      </c>
      <c r="BK265">
        <f>L6_Genus_Level_Aggregate_Counts!BL266/SUM(L6_Genus_Level_Aggregate_Counts!BL$6:BL$688)</f>
        <v>2.3784606602606793E-5</v>
      </c>
      <c r="BL265">
        <f>L6_Genus_Level_Aggregate_Counts!BM266/SUM(L6_Genus_Level_Aggregate_Counts!BM$6:BM$688)</f>
        <v>3.4604870058712932E-5</v>
      </c>
      <c r="BM265">
        <f>L6_Genus_Level_Aggregate_Counts!BN266/SUM(L6_Genus_Level_Aggregate_Counts!BN$6:BN$688)</f>
        <v>6.3944070253218522E-5</v>
      </c>
      <c r="BN265">
        <f>L6_Genus_Level_Aggregate_Counts!BO266/SUM(L6_Genus_Level_Aggregate_Counts!BO$6:BO$688)</f>
        <v>3.5393845010352697E-5</v>
      </c>
      <c r="BO265">
        <f>L6_Genus_Level_Aggregate_Counts!BP266/SUM(L6_Genus_Level_Aggregate_Counts!BP$6:BP$688)</f>
        <v>1.3586218140318461E-5</v>
      </c>
      <c r="BP265">
        <f>L6_Genus_Level_Aggregate_Counts!BQ266/SUM(L6_Genus_Level_Aggregate_Counts!BQ$6:BQ$688)</f>
        <v>4.4445761355892027E-5</v>
      </c>
      <c r="BQ265">
        <f>L6_Genus_Level_Aggregate_Counts!BR266/SUM(L6_Genus_Level_Aggregate_Counts!BR$6:BR$688)</f>
        <v>0</v>
      </c>
      <c r="BR265">
        <f>L6_Genus_Level_Aggregate_Counts!BS266/SUM(L6_Genus_Level_Aggregate_Counts!BS$6:BS$688)</f>
        <v>5.1244209404337308E-5</v>
      </c>
      <c r="BS265">
        <f>L6_Genus_Level_Aggregate_Counts!BT266/SUM(L6_Genus_Level_Aggregate_Counts!BT$6:BT$688)</f>
        <v>1.8082038207346731E-5</v>
      </c>
      <c r="BT265">
        <f>L6_Genus_Level_Aggregate_Counts!BU266/SUM(L6_Genus_Level_Aggregate_Counts!BU$6:BU$688)</f>
        <v>4.7569213205213587E-5</v>
      </c>
      <c r="BU265">
        <f>L6_Genus_Level_Aggregate_Counts!BV266/SUM(L6_Genus_Level_Aggregate_Counts!BV$6:BV$688)</f>
        <v>4.4083935813789454E-5</v>
      </c>
      <c r="BV265">
        <f>L6_Genus_Level_Aggregate_Counts!BW266/SUM(L6_Genus_Level_Aggregate_Counts!BW$6:BW$688)</f>
        <v>1.6523463317911433E-4</v>
      </c>
      <c r="BW265">
        <f>L6_Genus_Level_Aggregate_Counts!BX266/SUM(L6_Genus_Level_Aggregate_Counts!BX$6:BX$688)</f>
        <v>2.7287735527267271E-5</v>
      </c>
      <c r="BX265">
        <f>L6_Genus_Level_Aggregate_Counts!BY266/SUM(L6_Genus_Level_Aggregate_Counts!BY$6:BY$688)</f>
        <v>4.2017100960090759E-5</v>
      </c>
      <c r="BY265">
        <f>L6_Genus_Level_Aggregate_Counts!BZ266/SUM(L6_Genus_Level_Aggregate_Counts!BZ$6:BZ$688)</f>
        <v>9.1077446188408875E-5</v>
      </c>
      <c r="BZ265">
        <f>L6_Genus_Level_Aggregate_Counts!CA266/SUM(L6_Genus_Level_Aggregate_Counts!CA$6:CA$688)</f>
        <v>6.4916095945989814E-5</v>
      </c>
      <c r="CA265">
        <f>L6_Genus_Level_Aggregate_Counts!CB266/SUM(L6_Genus_Level_Aggregate_Counts!CB$6:CB$688)</f>
        <v>4.4381324338718264E-5</v>
      </c>
      <c r="CB265">
        <f>L6_Genus_Level_Aggregate_Counts!CC266/SUM(L6_Genus_Level_Aggregate_Counts!CC$6:CC$688)</f>
        <v>5.7950857672693553E-5</v>
      </c>
      <c r="CC265">
        <f>L6_Genus_Level_Aggregate_Counts!CD266/SUM(L6_Genus_Level_Aggregate_Counts!CD$6:CD$688)</f>
        <v>4.2156738754689937E-5</v>
      </c>
      <c r="CD265">
        <f>L6_Genus_Level_Aggregate_Counts!CE266/SUM(L6_Genus_Level_Aggregate_Counts!CE$6:CE$688)</f>
        <v>9.1175512862259856E-5</v>
      </c>
      <c r="CE265">
        <f>L6_Genus_Level_Aggregate_Counts!CF266/SUM(L6_Genus_Level_Aggregate_Counts!CF$6:CF$688)</f>
        <v>5.8192821915416736E-5</v>
      </c>
      <c r="CF265">
        <f>L6_Genus_Level_Aggregate_Counts!CG266/SUM(L6_Genus_Level_Aggregate_Counts!CG$6:CG$688)</f>
        <v>3.3301511888639744E-5</v>
      </c>
      <c r="CG265">
        <f>L6_Genus_Level_Aggregate_Counts!CH266/SUM(L6_Genus_Level_Aggregate_Counts!CH$6:CH$688)</f>
        <v>4.7762334622916366E-5</v>
      </c>
      <c r="CH265">
        <f>L6_Genus_Level_Aggregate_Counts!CI266/SUM(L6_Genus_Level_Aggregate_Counts!CI$6:CI$688)</f>
        <v>5.3618344622973673E-5</v>
      </c>
      <c r="CI265">
        <f>L6_Genus_Level_Aggregate_Counts!CJ266/SUM(L6_Genus_Level_Aggregate_Counts!CJ$6:CJ$688)</f>
        <v>0</v>
      </c>
      <c r="CJ265">
        <f>L6_Genus_Level_Aggregate_Counts!CK266/SUM(L6_Genus_Level_Aggregate_Counts!CK$6:CK$688)</f>
        <v>5.6097834623583531E-5</v>
      </c>
      <c r="CK265">
        <f>L6_Genus_Level_Aggregate_Counts!CL266/SUM(L6_Genus_Level_Aggregate_Counts!CL$6:CL$688)</f>
        <v>8.5701819995013715E-5</v>
      </c>
      <c r="CL265">
        <f>L6_Genus_Level_Aggregate_Counts!CM266/SUM(L6_Genus_Level_Aggregate_Counts!CM$6:CM$688)</f>
        <v>4.2878582148216966E-5</v>
      </c>
      <c r="CM265">
        <f>L6_Genus_Level_Aggregate_Counts!CN266/SUM(L6_Genus_Level_Aggregate_Counts!CN$6:CN$688)</f>
        <v>7.8835339254743262E-5</v>
      </c>
      <c r="CN265">
        <f>L6_Genus_Level_Aggregate_Counts!CO266/SUM(L6_Genus_Level_Aggregate_Counts!CO$6:CO$688)</f>
        <v>8.3448944892403014E-5</v>
      </c>
      <c r="CO265">
        <f>L6_Genus_Level_Aggregate_Counts!CP266/SUM(L6_Genus_Level_Aggregate_Counts!CP$6:CP$688)</f>
        <v>1.4063798504123249E-4</v>
      </c>
      <c r="CP265">
        <f>L6_Genus_Level_Aggregate_Counts!CQ266/SUM(L6_Genus_Level_Aggregate_Counts!CQ$6:CQ$688)</f>
        <v>8.387995101410861E-5</v>
      </c>
      <c r="CQ265">
        <f>L6_Genus_Level_Aggregate_Counts!CR266/SUM(L6_Genus_Level_Aggregate_Counts!CR$6:CR$688)</f>
        <v>1.120107530322911E-4</v>
      </c>
      <c r="CR265">
        <f>L6_Genus_Level_Aggregate_Counts!CS266/SUM(L6_Genus_Level_Aggregate_Counts!CS$6:CS$688)</f>
        <v>8.8957795879983224E-5</v>
      </c>
      <c r="CS265">
        <f>L6_Genus_Level_Aggregate_Counts!CT266/SUM(L6_Genus_Level_Aggregate_Counts!CT$6:CT$688)</f>
        <v>2.4615990547459629E-5</v>
      </c>
      <c r="CT265">
        <f>L6_Genus_Level_Aggregate_Counts!CU266/SUM(L6_Genus_Level_Aggregate_Counts!CU$6:CU$688)</f>
        <v>1.3911108019753774E-4</v>
      </c>
      <c r="CU265" t="e">
        <f>L6_Genus_Level_Aggregate_Counts!CW266/SUM(L6_Genus_Level_Aggregate_Counts!CV$6:CV$688)</f>
        <v>#DIV/0!</v>
      </c>
    </row>
    <row r="266" spans="1:99" x14ac:dyDescent="0.25">
      <c r="A266" t="s">
        <v>363</v>
      </c>
      <c r="B266">
        <f>L6_Genus_Level_Aggregate_Counts!B267/SUM(L6_Genus_Level_Aggregate_Counts!B$6:B$688)</f>
        <v>7.1801683749483924E-5</v>
      </c>
      <c r="C266">
        <f>L6_Genus_Level_Aggregate_Counts!C267/SUM(L6_Genus_Level_Aggregate_Counts!C$6:C$688)</f>
        <v>7.319465386248189E-5</v>
      </c>
      <c r="D266">
        <f>L6_Genus_Level_Aggregate_Counts!D267/SUM(L6_Genus_Level_Aggregate_Counts!D$6:D$688)</f>
        <v>1.6846644990650114E-5</v>
      </c>
      <c r="E266">
        <f>L6_Genus_Level_Aggregate_Counts!E267/SUM(L6_Genus_Level_Aggregate_Counts!E$6:E$688)</f>
        <v>4.814018421643827E-5</v>
      </c>
      <c r="F266">
        <f>L6_Genus_Level_Aggregate_Counts!F267/SUM(L6_Genus_Level_Aggregate_Counts!F$6:F$688)</f>
        <v>6.4977257959714094E-5</v>
      </c>
      <c r="G266">
        <f>L6_Genus_Level_Aggregate_Counts!G267/SUM(L6_Genus_Level_Aggregate_Counts!G$6:G$688)</f>
        <v>6.605543371997781E-5</v>
      </c>
      <c r="H266">
        <f>L6_Genus_Level_Aggregate_Counts!H267/SUM(L6_Genus_Level_Aggregate_Counts!H$6:H$688)</f>
        <v>0</v>
      </c>
      <c r="I266">
        <f>L6_Genus_Level_Aggregate_Counts!I267/SUM(L6_Genus_Level_Aggregate_Counts!I$6:I$688)</f>
        <v>2.038735983690112E-5</v>
      </c>
      <c r="J266">
        <f>L6_Genus_Level_Aggregate_Counts!J267/SUM(L6_Genus_Level_Aggregate_Counts!J$6:J$688)</f>
        <v>3.2762716029158819E-5</v>
      </c>
      <c r="K266">
        <f>L6_Genus_Level_Aggregate_Counts!K267/SUM(L6_Genus_Level_Aggregate_Counts!K$6:K$688)</f>
        <v>4.8288183881404219E-5</v>
      </c>
      <c r="L266">
        <f>L6_Genus_Level_Aggregate_Counts!L267/SUM(L6_Genus_Level_Aggregate_Counts!L$6:L$688)</f>
        <v>7.5618178610137876E-5</v>
      </c>
      <c r="M266">
        <f>L6_Genus_Level_Aggregate_Counts!M267/SUM(L6_Genus_Level_Aggregate_Counts!M$6:M$688)</f>
        <v>1.6390755613833799E-5</v>
      </c>
      <c r="N266">
        <f>L6_Genus_Level_Aggregate_Counts!N267/SUM(L6_Genus_Level_Aggregate_Counts!N$6:N$688)</f>
        <v>3.3804340477317289E-5</v>
      </c>
      <c r="O266">
        <f>L6_Genus_Level_Aggregate_Counts!O267/SUM(L6_Genus_Level_Aggregate_Counts!O$6:O$688)</f>
        <v>2.5425883549453343E-5</v>
      </c>
      <c r="P266">
        <f>L6_Genus_Level_Aggregate_Counts!P267/SUM(L6_Genus_Level_Aggregate_Counts!P$6:P$688)</f>
        <v>2.2109219544550079E-5</v>
      </c>
      <c r="Q266">
        <f>L6_Genus_Level_Aggregate_Counts!Q267/SUM(L6_Genus_Level_Aggregate_Counts!Q$6:Q$688)</f>
        <v>0</v>
      </c>
      <c r="R266">
        <f>L6_Genus_Level_Aggregate_Counts!R267/SUM(L6_Genus_Level_Aggregate_Counts!R$6:R$688)</f>
        <v>0</v>
      </c>
      <c r="S266">
        <f>L6_Genus_Level_Aggregate_Counts!S267/SUM(L6_Genus_Level_Aggregate_Counts!S$6:S$688)</f>
        <v>8.1086559902696122E-5</v>
      </c>
      <c r="T266" t="s">
        <v>363</v>
      </c>
      <c r="U266">
        <f>L6_Genus_Level_Aggregate_Counts!V267/SUM(L6_Genus_Level_Aggregate_Counts!V$6:V$688)</f>
        <v>4.0381198513971895E-5</v>
      </c>
      <c r="V266">
        <f>L6_Genus_Level_Aggregate_Counts!W267/SUM(L6_Genus_Level_Aggregate_Counts!W$6:W$688)</f>
        <v>2.3290478852245202E-5</v>
      </c>
      <c r="W266">
        <f>L6_Genus_Level_Aggregate_Counts!X267/SUM(L6_Genus_Level_Aggregate_Counts!X$6:X$688)</f>
        <v>8.1281649042095767E-5</v>
      </c>
      <c r="X266">
        <f>L6_Genus_Level_Aggregate_Counts!Y267/SUM(L6_Genus_Level_Aggregate_Counts!Y$6:Y$688)</f>
        <v>1.1226284474048572E-4</v>
      </c>
      <c r="Y266">
        <f>L6_Genus_Level_Aggregate_Counts!Z267/SUM(L6_Genus_Level_Aggregate_Counts!Z$6:Z$688)</f>
        <v>7.9906669010595624E-5</v>
      </c>
      <c r="Z266">
        <f>L6_Genus_Level_Aggregate_Counts!AA267/SUM(L6_Genus_Level_Aggregate_Counts!AA$6:AA$688)</f>
        <v>5.9321832807346417E-5</v>
      </c>
      <c r="AA266">
        <f>L6_Genus_Level_Aggregate_Counts!AB267/SUM(L6_Genus_Level_Aggregate_Counts!AB$6:AB$688)</f>
        <v>1.9181340392066599E-5</v>
      </c>
      <c r="AB266">
        <f>L6_Genus_Level_Aggregate_Counts!AC267/SUM(L6_Genus_Level_Aggregate_Counts!AC$6:AC$688)</f>
        <v>1.8579072532699166E-5</v>
      </c>
      <c r="AC266">
        <f>L6_Genus_Level_Aggregate_Counts!AD267/SUM(L6_Genus_Level_Aggregate_Counts!AD$6:AD$688)</f>
        <v>2.2480498167839399E-5</v>
      </c>
      <c r="AD266">
        <f>L6_Genus_Level_Aggregate_Counts!AE267/SUM(L6_Genus_Level_Aggregate_Counts!AE$6:AE$688)</f>
        <v>1.9533539086611713E-5</v>
      </c>
      <c r="AE266">
        <f>L6_Genus_Level_Aggregate_Counts!AF267/SUM(L6_Genus_Level_Aggregate_Counts!AF$6:AF$688)</f>
        <v>1.6294340975379252E-5</v>
      </c>
      <c r="AF266">
        <f>L6_Genus_Level_Aggregate_Counts!AG267/SUM(L6_Genus_Level_Aggregate_Counts!AG$6:AG$688)</f>
        <v>1.6833599865331202E-5</v>
      </c>
      <c r="AG266">
        <f>L6_Genus_Level_Aggregate_Counts!AH267/SUM(L6_Genus_Level_Aggregate_Counts!AH$6:AH$688)</f>
        <v>2.6318559848405097E-5</v>
      </c>
      <c r="AH266">
        <f>L6_Genus_Level_Aggregate_Counts!AI267/SUM(L6_Genus_Level_Aggregate_Counts!AI$6:AI$688)</f>
        <v>3.2860687116967613E-5</v>
      </c>
      <c r="AI266">
        <f>L6_Genus_Level_Aggregate_Counts!AJ267/SUM(L6_Genus_Level_Aggregate_Counts!AJ$6:AJ$688)</f>
        <v>2.344281126192653E-5</v>
      </c>
      <c r="AJ266">
        <f>L6_Genus_Level_Aggregate_Counts!AK267/SUM(L6_Genus_Level_Aggregate_Counts!AK$6:AK$688)</f>
        <v>1.2248683266548847E-4</v>
      </c>
      <c r="AK266">
        <f>L6_Genus_Level_Aggregate_Counts!AL267/SUM(L6_Genus_Level_Aggregate_Counts!AL$6:AL$688)</f>
        <v>2.485212982752622E-5</v>
      </c>
      <c r="AL266">
        <f>L6_Genus_Level_Aggregate_Counts!AM267/SUM(L6_Genus_Level_Aggregate_Counts!AM$6:AM$688)</f>
        <v>4.7930213608985314E-5</v>
      </c>
      <c r="AM266">
        <f>L6_Genus_Level_Aggregate_Counts!AN267/SUM(L6_Genus_Level_Aggregate_Counts!AN$6:AN$688)</f>
        <v>7.5069439231288936E-5</v>
      </c>
      <c r="AN266">
        <f>L6_Genus_Level_Aggregate_Counts!AO267/SUM(L6_Genus_Level_Aggregate_Counts!AO$6:AO$688)</f>
        <v>2.2208403659944922E-5</v>
      </c>
      <c r="AO266">
        <f>L6_Genus_Level_Aggregate_Counts!AP267/SUM(L6_Genus_Level_Aggregate_Counts!AP$6:AP$688)</f>
        <v>1.1595931484610542E-4</v>
      </c>
      <c r="AP266">
        <f>L6_Genus_Level_Aggregate_Counts!AQ267/SUM(L6_Genus_Level_Aggregate_Counts!AQ$6:AQ$688)</f>
        <v>8.6945721028443672E-5</v>
      </c>
      <c r="AQ266">
        <f>L6_Genus_Level_Aggregate_Counts!AR267/SUM(L6_Genus_Level_Aggregate_Counts!AR$6:AR$688)</f>
        <v>6.9264868858514967E-5</v>
      </c>
      <c r="AR266">
        <f>L6_Genus_Level_Aggregate_Counts!AS267/SUM(L6_Genus_Level_Aggregate_Counts!AS$6:AS$688)</f>
        <v>7.7043580985644211E-5</v>
      </c>
      <c r="AS266">
        <f>L6_Genus_Level_Aggregate_Counts!AT267/SUM(L6_Genus_Level_Aggregate_Counts!AT$6:AT$688)</f>
        <v>2.4466028918846182E-5</v>
      </c>
      <c r="AT266">
        <f>L6_Genus_Level_Aggregate_Counts!AU267/SUM(L6_Genus_Level_Aggregate_Counts!AU$6:AU$688)</f>
        <v>0</v>
      </c>
      <c r="AU266">
        <f>L6_Genus_Level_Aggregate_Counts!AV267/SUM(L6_Genus_Level_Aggregate_Counts!AV$6:AV$688)</f>
        <v>5.3215077605321506E-5</v>
      </c>
      <c r="AV266">
        <f>L6_Genus_Level_Aggregate_Counts!AW267/SUM(L6_Genus_Level_Aggregate_Counts!AW$6:AW$688)</f>
        <v>7.4384468522972397E-5</v>
      </c>
      <c r="AW266">
        <f>L6_Genus_Level_Aggregate_Counts!AX267/SUM(L6_Genus_Level_Aggregate_Counts!AX$6:AX$688)</f>
        <v>4.0655915435695892E-5</v>
      </c>
      <c r="AX266">
        <f>L6_Genus_Level_Aggregate_Counts!AY267/SUM(L6_Genus_Level_Aggregate_Counts!AY$6:AY$688)</f>
        <v>1.1373717613339096E-5</v>
      </c>
      <c r="AY266">
        <f>L6_Genus_Level_Aggregate_Counts!AZ267/SUM(L6_Genus_Level_Aggregate_Counts!AZ$6:AZ$688)</f>
        <v>0</v>
      </c>
      <c r="AZ266">
        <f>L6_Genus_Level_Aggregate_Counts!BA267/SUM(L6_Genus_Level_Aggregate_Counts!BA$6:BA$688)</f>
        <v>1.0454509814171089E-4</v>
      </c>
      <c r="BA266">
        <f>L6_Genus_Level_Aggregate_Counts!BB267/SUM(L6_Genus_Level_Aggregate_Counts!BB$6:BB$688)</f>
        <v>2.1815960556743314E-5</v>
      </c>
      <c r="BB266">
        <f>L6_Genus_Level_Aggregate_Counts!BC267/SUM(L6_Genus_Level_Aggregate_Counts!BC$6:BC$688)</f>
        <v>3.8605566922750261E-5</v>
      </c>
      <c r="BC266">
        <f>L6_Genus_Level_Aggregate_Counts!BD267/SUM(L6_Genus_Level_Aggregate_Counts!BD$6:BD$688)</f>
        <v>1.0249577204940297E-4</v>
      </c>
      <c r="BD266">
        <f>L6_Genus_Level_Aggregate_Counts!BE267/SUM(L6_Genus_Level_Aggregate_Counts!BE$6:BE$688)</f>
        <v>5.26066600031564E-5</v>
      </c>
      <c r="BE266">
        <f>L6_Genus_Level_Aggregate_Counts!BF267/SUM(L6_Genus_Level_Aggregate_Counts!BF$6:BF$688)</f>
        <v>4.9856662096472644E-5</v>
      </c>
      <c r="BF266">
        <f>L6_Genus_Level_Aggregate_Counts!BG267/SUM(L6_Genus_Level_Aggregate_Counts!BG$6:BG$688)</f>
        <v>1.2374399841607681E-4</v>
      </c>
      <c r="BG266">
        <f>L6_Genus_Level_Aggregate_Counts!BH267/SUM(L6_Genus_Level_Aggregate_Counts!BH$6:BH$688)</f>
        <v>7.2976720426184041E-5</v>
      </c>
      <c r="BH266">
        <f>L6_Genus_Level_Aggregate_Counts!BI267/SUM(L6_Genus_Level_Aggregate_Counts!BI$6:BI$688)</f>
        <v>1.9018638265500189E-5</v>
      </c>
      <c r="BI266">
        <f>L6_Genus_Level_Aggregate_Counts!BJ267/SUM(L6_Genus_Level_Aggregate_Counts!BJ$6:BJ$688)</f>
        <v>3.4577548797565739E-5</v>
      </c>
      <c r="BJ266">
        <f>L6_Genus_Level_Aggregate_Counts!BK267/SUM(L6_Genus_Level_Aggregate_Counts!BK$6:BK$688)</f>
        <v>2.4323601190234884E-5</v>
      </c>
      <c r="BK266">
        <f>L6_Genus_Level_Aggregate_Counts!BL267/SUM(L6_Genus_Level_Aggregate_Counts!BL$6:BL$688)</f>
        <v>2.3784606602606793E-5</v>
      </c>
      <c r="BL266">
        <f>L6_Genus_Level_Aggregate_Counts!BM267/SUM(L6_Genus_Level_Aggregate_Counts!BM$6:BM$688)</f>
        <v>4.6139826744950576E-5</v>
      </c>
      <c r="BM266">
        <f>L6_Genus_Level_Aggregate_Counts!BN267/SUM(L6_Genus_Level_Aggregate_Counts!BN$6:BN$688)</f>
        <v>2.1314690084406173E-5</v>
      </c>
      <c r="BN266">
        <f>L6_Genus_Level_Aggregate_Counts!BO267/SUM(L6_Genus_Level_Aggregate_Counts!BO$6:BO$688)</f>
        <v>0</v>
      </c>
      <c r="BO266">
        <f>L6_Genus_Level_Aggregate_Counts!BP267/SUM(L6_Genus_Level_Aggregate_Counts!BP$6:BP$688)</f>
        <v>1.3586218140318461E-5</v>
      </c>
      <c r="BP266">
        <f>L6_Genus_Level_Aggregate_Counts!BQ267/SUM(L6_Genus_Level_Aggregate_Counts!BQ$6:BQ$688)</f>
        <v>8.8891522711784054E-5</v>
      </c>
      <c r="BQ266">
        <f>L6_Genus_Level_Aggregate_Counts!BR267/SUM(L6_Genus_Level_Aggregate_Counts!BR$6:BR$688)</f>
        <v>0</v>
      </c>
      <c r="BR266">
        <f>L6_Genus_Level_Aggregate_Counts!BS267/SUM(L6_Genus_Level_Aggregate_Counts!BS$6:BS$688)</f>
        <v>7.1741893166072233E-5</v>
      </c>
      <c r="BS266">
        <f>L6_Genus_Level_Aggregate_Counts!BT267/SUM(L6_Genus_Level_Aggregate_Counts!BT$6:BT$688)</f>
        <v>9.9451210140407022E-5</v>
      </c>
      <c r="BT266">
        <f>L6_Genus_Level_Aggregate_Counts!BU267/SUM(L6_Genus_Level_Aggregate_Counts!BU$6:BU$688)</f>
        <v>7.1353819807820377E-5</v>
      </c>
      <c r="BU266">
        <f>L6_Genus_Level_Aggregate_Counts!BV267/SUM(L6_Genus_Level_Aggregate_Counts!BV$6:BV$688)</f>
        <v>4.4083935813789454E-5</v>
      </c>
      <c r="BV266">
        <f>L6_Genus_Level_Aggregate_Counts!BW267/SUM(L6_Genus_Level_Aggregate_Counts!BW$6:BW$688)</f>
        <v>0</v>
      </c>
      <c r="BW266">
        <f>L6_Genus_Level_Aggregate_Counts!BX267/SUM(L6_Genus_Level_Aggregate_Counts!BX$6:BX$688)</f>
        <v>6.8219338818168175E-5</v>
      </c>
      <c r="BX266">
        <f>L6_Genus_Level_Aggregate_Counts!BY267/SUM(L6_Genus_Level_Aggregate_Counts!BY$6:BY$688)</f>
        <v>2.8011400640060505E-5</v>
      </c>
      <c r="BY266">
        <f>L6_Genus_Level_Aggregate_Counts!BZ267/SUM(L6_Genus_Level_Aggregate_Counts!BZ$6:BZ$688)</f>
        <v>1.214365949178785E-4</v>
      </c>
      <c r="BZ266">
        <f>L6_Genus_Level_Aggregate_Counts!CA267/SUM(L6_Genus_Level_Aggregate_Counts!CA$6:CA$688)</f>
        <v>4.327739729732654E-5</v>
      </c>
      <c r="CA266">
        <f>L6_Genus_Level_Aggregate_Counts!CB267/SUM(L6_Genus_Level_Aggregate_Counts!CB$6:CB$688)</f>
        <v>4.4381324338718264E-5</v>
      </c>
      <c r="CB266">
        <f>L6_Genus_Level_Aggregate_Counts!CC267/SUM(L6_Genus_Level_Aggregate_Counts!CC$6:CC$688)</f>
        <v>3.863390511512904E-5</v>
      </c>
      <c r="CC266">
        <f>L6_Genus_Level_Aggregate_Counts!CD267/SUM(L6_Genus_Level_Aggregate_Counts!CD$6:CD$688)</f>
        <v>0</v>
      </c>
      <c r="CD266">
        <f>L6_Genus_Level_Aggregate_Counts!CE267/SUM(L6_Genus_Level_Aggregate_Counts!CE$6:CE$688)</f>
        <v>3.9075219798111367E-5</v>
      </c>
      <c r="CE266">
        <f>L6_Genus_Level_Aggregate_Counts!CF267/SUM(L6_Genus_Level_Aggregate_Counts!CF$6:CF$688)</f>
        <v>7.274102739427092E-5</v>
      </c>
      <c r="CF266">
        <f>L6_Genus_Level_Aggregate_Counts!CG267/SUM(L6_Genus_Level_Aggregate_Counts!CG$6:CG$688)</f>
        <v>3.3301511888639744E-5</v>
      </c>
      <c r="CG266">
        <f>L6_Genus_Level_Aggregate_Counts!CH267/SUM(L6_Genus_Level_Aggregate_Counts!CH$6:CH$688)</f>
        <v>0</v>
      </c>
      <c r="CH266">
        <f>L6_Genus_Level_Aggregate_Counts!CI267/SUM(L6_Genus_Level_Aggregate_Counts!CI$6:CI$688)</f>
        <v>1.7872781540991223E-5</v>
      </c>
      <c r="CI266">
        <f>L6_Genus_Level_Aggregate_Counts!CJ267/SUM(L6_Genus_Level_Aggregate_Counts!CJ$6:CJ$688)</f>
        <v>4.5861742134711222E-5</v>
      </c>
      <c r="CJ266">
        <f>L6_Genus_Level_Aggregate_Counts!CK267/SUM(L6_Genus_Level_Aggregate_Counts!CK$6:CK$688)</f>
        <v>2.1036687983843824E-5</v>
      </c>
      <c r="CK266">
        <f>L6_Genus_Level_Aggregate_Counts!CL267/SUM(L6_Genus_Level_Aggregate_Counts!CL$6:CL$688)</f>
        <v>7.791074545001247E-6</v>
      </c>
      <c r="CL266">
        <f>L6_Genus_Level_Aggregate_Counts!CM267/SUM(L6_Genus_Level_Aggregate_Counts!CM$6:CM$688)</f>
        <v>8.5757164296433933E-5</v>
      </c>
      <c r="CM266">
        <f>L6_Genus_Level_Aggregate_Counts!CN267/SUM(L6_Genus_Level_Aggregate_Counts!CN$6:CN$688)</f>
        <v>5.2556892836495508E-5</v>
      </c>
      <c r="CN266">
        <f>L6_Genus_Level_Aggregate_Counts!CO267/SUM(L6_Genus_Level_Aggregate_Counts!CO$6:CO$688)</f>
        <v>2.0862236223100753E-5</v>
      </c>
      <c r="CO266">
        <f>L6_Genus_Level_Aggregate_Counts!CP267/SUM(L6_Genus_Level_Aggregate_Counts!CP$6:CP$688)</f>
        <v>2.5570542734769545E-5</v>
      </c>
      <c r="CP266">
        <f>L6_Genus_Level_Aggregate_Counts!CQ267/SUM(L6_Genus_Level_Aggregate_Counts!CQ$6:CQ$688)</f>
        <v>2.5163985304232582E-5</v>
      </c>
      <c r="CQ266">
        <f>L6_Genus_Level_Aggregate_Counts!CR267/SUM(L6_Genus_Level_Aggregate_Counts!CR$6:CR$688)</f>
        <v>4.8004608442410472E-5</v>
      </c>
      <c r="CR266">
        <f>L6_Genus_Level_Aggregate_Counts!CS267/SUM(L6_Genus_Level_Aggregate_Counts!CS$6:CS$688)</f>
        <v>3.8124769662849956E-5</v>
      </c>
      <c r="CS266">
        <f>L6_Genus_Level_Aggregate_Counts!CT267/SUM(L6_Genus_Level_Aggregate_Counts!CT$6:CT$688)</f>
        <v>2.4615990547459629E-5</v>
      </c>
      <c r="CT266">
        <f>L6_Genus_Level_Aggregate_Counts!CU267/SUM(L6_Genus_Level_Aggregate_Counts!CU$6:CU$688)</f>
        <v>2.086666202963066E-4</v>
      </c>
      <c r="CU266" t="e">
        <f>L6_Genus_Level_Aggregate_Counts!CW267/SUM(L6_Genus_Level_Aggregate_Counts!CV$6:CV$688)</f>
        <v>#DIV/0!</v>
      </c>
    </row>
    <row r="267" spans="1:99" x14ac:dyDescent="0.25">
      <c r="A267" t="s">
        <v>364</v>
      </c>
      <c r="B267">
        <f>L6_Genus_Level_Aggregate_Counts!B268/SUM(L6_Genus_Level_Aggregate_Counts!B$6:B$688)</f>
        <v>1.7950420937370981E-5</v>
      </c>
      <c r="C267">
        <f>L6_Genus_Level_Aggregate_Counts!C268/SUM(L6_Genus_Level_Aggregate_Counts!C$6:C$688)</f>
        <v>2.9277861544992755E-5</v>
      </c>
      <c r="D267">
        <f>L6_Genus_Level_Aggregate_Counts!D268/SUM(L6_Genus_Level_Aggregate_Counts!D$6:D$688)</f>
        <v>1.6846644990650114E-5</v>
      </c>
      <c r="E267">
        <f>L6_Genus_Level_Aggregate_Counts!E268/SUM(L6_Genus_Level_Aggregate_Counts!E$6:E$688)</f>
        <v>1.6046728072146089E-5</v>
      </c>
      <c r="F267">
        <f>L6_Genus_Level_Aggregate_Counts!F268/SUM(L6_Genus_Level_Aggregate_Counts!F$6:F$688)</f>
        <v>1.2995451591942819E-4</v>
      </c>
      <c r="G267">
        <f>L6_Genus_Level_Aggregate_Counts!G268/SUM(L6_Genus_Level_Aggregate_Counts!G$6:G$688)</f>
        <v>1.3211086743995561E-5</v>
      </c>
      <c r="H267">
        <f>L6_Genus_Level_Aggregate_Counts!H268/SUM(L6_Genus_Level_Aggregate_Counts!H$6:H$688)</f>
        <v>7.480550568521843E-5</v>
      </c>
      <c r="I267">
        <f>L6_Genus_Level_Aggregate_Counts!I268/SUM(L6_Genus_Level_Aggregate_Counts!I$6:I$688)</f>
        <v>2.038735983690112E-5</v>
      </c>
      <c r="J267">
        <f>L6_Genus_Level_Aggregate_Counts!J268/SUM(L6_Genus_Level_Aggregate_Counts!J$6:J$688)</f>
        <v>1.1466950610205586E-4</v>
      </c>
      <c r="K267">
        <f>L6_Genus_Level_Aggregate_Counts!K268/SUM(L6_Genus_Level_Aggregate_Counts!K$6:K$688)</f>
        <v>1.6900864358491478E-4</v>
      </c>
      <c r="L267">
        <f>L6_Genus_Level_Aggregate_Counts!L268/SUM(L6_Genus_Level_Aggregate_Counts!L$6:L$688)</f>
        <v>2.01648476293701E-4</v>
      </c>
      <c r="M267">
        <f>L6_Genus_Level_Aggregate_Counts!M268/SUM(L6_Genus_Level_Aggregate_Counts!M$6:M$688)</f>
        <v>1.8029831175217178E-4</v>
      </c>
      <c r="N267">
        <f>L6_Genus_Level_Aggregate_Counts!N268/SUM(L6_Genus_Level_Aggregate_Counts!N$6:N$688)</f>
        <v>1.3521736190926916E-4</v>
      </c>
      <c r="O267">
        <f>L6_Genus_Level_Aggregate_Counts!O268/SUM(L6_Genus_Level_Aggregate_Counts!O$6:O$688)</f>
        <v>1.0170353419781337E-4</v>
      </c>
      <c r="P267">
        <f>L6_Genus_Level_Aggregate_Counts!P268/SUM(L6_Genus_Level_Aggregate_Counts!P$6:P$688)</f>
        <v>1.1054609772275039E-4</v>
      </c>
      <c r="Q267">
        <f>L6_Genus_Level_Aggregate_Counts!Q268/SUM(L6_Genus_Level_Aggregate_Counts!Q$6:Q$688)</f>
        <v>5.341024408481547E-4</v>
      </c>
      <c r="R267">
        <f>L6_Genus_Level_Aggregate_Counts!R268/SUM(L6_Genus_Level_Aggregate_Counts!R$6:R$688)</f>
        <v>8.774854776153455E-5</v>
      </c>
      <c r="S267">
        <f>L6_Genus_Level_Aggregate_Counts!S268/SUM(L6_Genus_Level_Aggregate_Counts!S$6:S$688)</f>
        <v>1.6217311980539224E-4</v>
      </c>
      <c r="T267" t="s">
        <v>364</v>
      </c>
      <c r="U267">
        <f>L6_Genus_Level_Aggregate_Counts!V268/SUM(L6_Genus_Level_Aggregate_Counts!V$6:V$688)</f>
        <v>0</v>
      </c>
      <c r="V267">
        <f>L6_Genus_Level_Aggregate_Counts!W268/SUM(L6_Genus_Level_Aggregate_Counts!W$6:W$688)</f>
        <v>4.6580957704490403E-5</v>
      </c>
      <c r="W267">
        <f>L6_Genus_Level_Aggregate_Counts!X268/SUM(L6_Genus_Level_Aggregate_Counts!X$6:X$688)</f>
        <v>0</v>
      </c>
      <c r="X267">
        <f>L6_Genus_Level_Aggregate_Counts!Y268/SUM(L6_Genus_Level_Aggregate_Counts!Y$6:Y$688)</f>
        <v>3.7420948246828576E-5</v>
      </c>
      <c r="Y267">
        <f>L6_Genus_Level_Aggregate_Counts!Z268/SUM(L6_Genus_Level_Aggregate_Counts!Z$6:Z$688)</f>
        <v>0</v>
      </c>
      <c r="Z267">
        <f>L6_Genus_Level_Aggregate_Counts!AA268/SUM(L6_Genus_Level_Aggregate_Counts!AA$6:AA$688)</f>
        <v>1.1864366561469284E-5</v>
      </c>
      <c r="AA267">
        <f>L6_Genus_Level_Aggregate_Counts!AB268/SUM(L6_Genus_Level_Aggregate_Counts!AB$6:AB$688)</f>
        <v>1.9181340392066599E-5</v>
      </c>
      <c r="AB267">
        <f>L6_Genus_Level_Aggregate_Counts!AC268/SUM(L6_Genus_Level_Aggregate_Counts!AC$6:AC$688)</f>
        <v>9.2895362663495844E-5</v>
      </c>
      <c r="AC267">
        <f>L6_Genus_Level_Aggregate_Counts!AD268/SUM(L6_Genus_Level_Aggregate_Counts!AD$6:AD$688)</f>
        <v>6.7441494503518192E-5</v>
      </c>
      <c r="AD267">
        <f>L6_Genus_Level_Aggregate_Counts!AE268/SUM(L6_Genus_Level_Aggregate_Counts!AE$6:AE$688)</f>
        <v>5.8600617259835138E-5</v>
      </c>
      <c r="AE267">
        <f>L6_Genus_Level_Aggregate_Counts!AF268/SUM(L6_Genus_Level_Aggregate_Counts!AF$6:AF$688)</f>
        <v>8.1471704876896251E-5</v>
      </c>
      <c r="AF267">
        <f>L6_Genus_Level_Aggregate_Counts!AG268/SUM(L6_Genus_Level_Aggregate_Counts!AG$6:AG$688)</f>
        <v>1.6833599865331202E-4</v>
      </c>
      <c r="AG267">
        <f>L6_Genus_Level_Aggregate_Counts!AH268/SUM(L6_Genus_Level_Aggregate_Counts!AH$6:AH$688)</f>
        <v>1.5791135909043057E-4</v>
      </c>
      <c r="AH267">
        <f>L6_Genus_Level_Aggregate_Counts!AI268/SUM(L6_Genus_Level_Aggregate_Counts!AI$6:AI$688)</f>
        <v>1.9716412270180569E-4</v>
      </c>
      <c r="AI267">
        <f>L6_Genus_Level_Aggregate_Counts!AJ268/SUM(L6_Genus_Level_Aggregate_Counts!AJ$6:AJ$688)</f>
        <v>2.344281126192653E-5</v>
      </c>
      <c r="AJ267">
        <f>L6_Genus_Level_Aggregate_Counts!AK268/SUM(L6_Genus_Level_Aggregate_Counts!AK$6:AK$688)</f>
        <v>6.9992475808850548E-5</v>
      </c>
      <c r="AK267">
        <f>L6_Genus_Level_Aggregate_Counts!AL268/SUM(L6_Genus_Level_Aggregate_Counts!AL$6:AL$688)</f>
        <v>2.485212982752622E-5</v>
      </c>
      <c r="AL267">
        <f>L6_Genus_Level_Aggregate_Counts!AM268/SUM(L6_Genus_Level_Aggregate_Counts!AM$6:AM$688)</f>
        <v>3.1953475739323543E-5</v>
      </c>
      <c r="AM267">
        <f>L6_Genus_Level_Aggregate_Counts!AN268/SUM(L6_Genus_Level_Aggregate_Counts!AN$6:AN$688)</f>
        <v>1.5013887846257788E-5</v>
      </c>
      <c r="AN267">
        <f>L6_Genus_Level_Aggregate_Counts!AO268/SUM(L6_Genus_Level_Aggregate_Counts!AO$6:AO$688)</f>
        <v>2.2208403659944922E-5</v>
      </c>
      <c r="AO267">
        <f>L6_Genus_Level_Aggregate_Counts!AP268/SUM(L6_Genus_Level_Aggregate_Counts!AP$6:AP$688)</f>
        <v>3.3131232813172981E-5</v>
      </c>
      <c r="AP267">
        <f>L6_Genus_Level_Aggregate_Counts!AQ268/SUM(L6_Genus_Level_Aggregate_Counts!AQ$6:AQ$688)</f>
        <v>2.4841634579555334E-5</v>
      </c>
      <c r="AQ267">
        <f>L6_Genus_Level_Aggregate_Counts!AR268/SUM(L6_Genus_Level_Aggregate_Counts!AR$6:AR$688)</f>
        <v>0</v>
      </c>
      <c r="AR267">
        <f>L6_Genus_Level_Aggregate_Counts!AS268/SUM(L6_Genus_Level_Aggregate_Counts!AS$6:AS$688)</f>
        <v>2.5681193661881403E-5</v>
      </c>
      <c r="AS267">
        <f>L6_Genus_Level_Aggregate_Counts!AT268/SUM(L6_Genus_Level_Aggregate_Counts!AT$6:AT$688)</f>
        <v>2.4466028918846182E-5</v>
      </c>
      <c r="AT267">
        <f>L6_Genus_Level_Aggregate_Counts!AU268/SUM(L6_Genus_Level_Aggregate_Counts!AU$6:AU$688)</f>
        <v>3.6829699469652327E-5</v>
      </c>
      <c r="AU267">
        <f>L6_Genus_Level_Aggregate_Counts!AV268/SUM(L6_Genus_Level_Aggregate_Counts!AV$6:AV$688)</f>
        <v>1.7738359201773837E-5</v>
      </c>
      <c r="AV267">
        <f>L6_Genus_Level_Aggregate_Counts!AW268/SUM(L6_Genus_Level_Aggregate_Counts!AW$6:AW$688)</f>
        <v>2.4794822840990802E-5</v>
      </c>
      <c r="AW267">
        <f>L6_Genus_Level_Aggregate_Counts!AX268/SUM(L6_Genus_Level_Aggregate_Counts!AX$6:AX$688)</f>
        <v>1.3551971811898631E-5</v>
      </c>
      <c r="AX267">
        <f>L6_Genus_Level_Aggregate_Counts!AY268/SUM(L6_Genus_Level_Aggregate_Counts!AY$6:AY$688)</f>
        <v>5.6868588066695483E-5</v>
      </c>
      <c r="AY267">
        <f>L6_Genus_Level_Aggregate_Counts!AZ268/SUM(L6_Genus_Level_Aggregate_Counts!AZ$6:AZ$688)</f>
        <v>5.2402112853190244E-5</v>
      </c>
      <c r="AZ267">
        <f>L6_Genus_Level_Aggregate_Counts!BA268/SUM(L6_Genus_Level_Aggregate_Counts!BA$6:BA$688)</f>
        <v>4.3560457559046197E-5</v>
      </c>
      <c r="BA267">
        <f>L6_Genus_Level_Aggregate_Counts!BB268/SUM(L6_Genus_Level_Aggregate_Counts!BB$6:BB$688)</f>
        <v>5.4539901391858284E-5</v>
      </c>
      <c r="BB267">
        <f>L6_Genus_Level_Aggregate_Counts!BC268/SUM(L6_Genus_Level_Aggregate_Counts!BC$6:BC$688)</f>
        <v>2.8954175192062694E-5</v>
      </c>
      <c r="BC267">
        <f>L6_Genus_Level_Aggregate_Counts!BD268/SUM(L6_Genus_Level_Aggregate_Counts!BD$6:BD$688)</f>
        <v>2.5623943012350741E-5</v>
      </c>
      <c r="BD267">
        <f>L6_Genus_Level_Aggregate_Counts!BE268/SUM(L6_Genus_Level_Aggregate_Counts!BE$6:BE$688)</f>
        <v>0</v>
      </c>
      <c r="BE267">
        <f>L6_Genus_Level_Aggregate_Counts!BF268/SUM(L6_Genus_Level_Aggregate_Counts!BF$6:BF$688)</f>
        <v>2.4928331048236322E-5</v>
      </c>
      <c r="BF267">
        <f>L6_Genus_Level_Aggregate_Counts!BG268/SUM(L6_Genus_Level_Aggregate_Counts!BG$6:BG$688)</f>
        <v>0</v>
      </c>
      <c r="BG267">
        <f>L6_Genus_Level_Aggregate_Counts!BH268/SUM(L6_Genus_Level_Aggregate_Counts!BH$6:BH$688)</f>
        <v>1.824418010654601E-5</v>
      </c>
      <c r="BH267">
        <f>L6_Genus_Level_Aggregate_Counts!BI268/SUM(L6_Genus_Level_Aggregate_Counts!BI$6:BI$688)</f>
        <v>0</v>
      </c>
      <c r="BI267">
        <f>L6_Genus_Level_Aggregate_Counts!BJ268/SUM(L6_Genus_Level_Aggregate_Counts!BJ$6:BJ$688)</f>
        <v>0</v>
      </c>
      <c r="BJ267">
        <f>L6_Genus_Level_Aggregate_Counts!BK268/SUM(L6_Genus_Level_Aggregate_Counts!BK$6:BK$688)</f>
        <v>2.4323601190234884E-5</v>
      </c>
      <c r="BK267">
        <f>L6_Genus_Level_Aggregate_Counts!BL268/SUM(L6_Genus_Level_Aggregate_Counts!BL$6:BL$688)</f>
        <v>4.7569213205213587E-5</v>
      </c>
      <c r="BL267">
        <f>L6_Genus_Level_Aggregate_Counts!BM268/SUM(L6_Genus_Level_Aggregate_Counts!BM$6:BM$688)</f>
        <v>0</v>
      </c>
      <c r="BM267">
        <f>L6_Genus_Level_Aggregate_Counts!BN268/SUM(L6_Genus_Level_Aggregate_Counts!BN$6:BN$688)</f>
        <v>8.5258760337624692E-5</v>
      </c>
      <c r="BN267">
        <f>L6_Genus_Level_Aggregate_Counts!BO268/SUM(L6_Genus_Level_Aggregate_Counts!BO$6:BO$688)</f>
        <v>5.3090767515529053E-5</v>
      </c>
      <c r="BO267">
        <f>L6_Genus_Level_Aggregate_Counts!BP268/SUM(L6_Genus_Level_Aggregate_Counts!BP$6:BP$688)</f>
        <v>1.3586218140318461E-5</v>
      </c>
      <c r="BP267">
        <f>L6_Genus_Level_Aggregate_Counts!BQ268/SUM(L6_Genus_Level_Aggregate_Counts!BQ$6:BQ$688)</f>
        <v>3.7038134463243356E-5</v>
      </c>
      <c r="BQ267">
        <f>L6_Genus_Level_Aggregate_Counts!BR268/SUM(L6_Genus_Level_Aggregate_Counts!BR$6:BR$688)</f>
        <v>0</v>
      </c>
      <c r="BR267">
        <f>L6_Genus_Level_Aggregate_Counts!BS268/SUM(L6_Genus_Level_Aggregate_Counts!BS$6:BS$688)</f>
        <v>4.0995367523469845E-5</v>
      </c>
      <c r="BS267">
        <f>L6_Genus_Level_Aggregate_Counts!BT268/SUM(L6_Genus_Level_Aggregate_Counts!BT$6:BT$688)</f>
        <v>1.8082038207346731E-5</v>
      </c>
      <c r="BT267">
        <f>L6_Genus_Level_Aggregate_Counts!BU268/SUM(L6_Genus_Level_Aggregate_Counts!BU$6:BU$688)</f>
        <v>1.1892303301303397E-5</v>
      </c>
      <c r="BU267">
        <f>L6_Genus_Level_Aggregate_Counts!BV268/SUM(L6_Genus_Level_Aggregate_Counts!BV$6:BV$688)</f>
        <v>3.3062951860342089E-5</v>
      </c>
      <c r="BV267">
        <f>L6_Genus_Level_Aggregate_Counts!BW268/SUM(L6_Genus_Level_Aggregate_Counts!BW$6:BW$688)</f>
        <v>0</v>
      </c>
      <c r="BW267">
        <f>L6_Genus_Level_Aggregate_Counts!BX268/SUM(L6_Genus_Level_Aggregate_Counts!BX$6:BX$688)</f>
        <v>1.3643867763633636E-5</v>
      </c>
      <c r="BX267">
        <f>L6_Genus_Level_Aggregate_Counts!BY268/SUM(L6_Genus_Level_Aggregate_Counts!BY$6:BY$688)</f>
        <v>2.100855048004538E-5</v>
      </c>
      <c r="BY267">
        <f>L6_Genus_Level_Aggregate_Counts!BZ268/SUM(L6_Genus_Level_Aggregate_Counts!BZ$6:BZ$688)</f>
        <v>0</v>
      </c>
      <c r="BZ267">
        <f>L6_Genus_Level_Aggregate_Counts!CA268/SUM(L6_Genus_Level_Aggregate_Counts!CA$6:CA$688)</f>
        <v>2.163869864866327E-5</v>
      </c>
      <c r="CA267">
        <f>L6_Genus_Level_Aggregate_Counts!CB268/SUM(L6_Genus_Level_Aggregate_Counts!CB$6:CB$688)</f>
        <v>1.4793774779572756E-5</v>
      </c>
      <c r="CB267">
        <f>L6_Genus_Level_Aggregate_Counts!CC268/SUM(L6_Genus_Level_Aggregate_Counts!CC$6:CC$688)</f>
        <v>1.931695255756452E-5</v>
      </c>
      <c r="CC267">
        <f>L6_Genus_Level_Aggregate_Counts!CD268/SUM(L6_Genus_Level_Aggregate_Counts!CD$6:CD$688)</f>
        <v>2.8104492503126623E-5</v>
      </c>
      <c r="CD267">
        <f>L6_Genus_Level_Aggregate_Counts!CE268/SUM(L6_Genus_Level_Aggregate_Counts!CE$6:CE$688)</f>
        <v>6.5125366330185612E-5</v>
      </c>
      <c r="CE267">
        <f>L6_Genus_Level_Aggregate_Counts!CF268/SUM(L6_Genus_Level_Aggregate_Counts!CF$6:CF$688)</f>
        <v>0</v>
      </c>
      <c r="CF267">
        <f>L6_Genus_Level_Aggregate_Counts!CG268/SUM(L6_Genus_Level_Aggregate_Counts!CG$6:CG$688)</f>
        <v>2.220100792575983E-5</v>
      </c>
      <c r="CG267">
        <f>L6_Genus_Level_Aggregate_Counts!CH268/SUM(L6_Genus_Level_Aggregate_Counts!CH$6:CH$688)</f>
        <v>0</v>
      </c>
      <c r="CH267">
        <f>L6_Genus_Level_Aggregate_Counts!CI268/SUM(L6_Genus_Level_Aggregate_Counts!CI$6:CI$688)</f>
        <v>1.7872781540991223E-5</v>
      </c>
      <c r="CI267">
        <f>L6_Genus_Level_Aggregate_Counts!CJ268/SUM(L6_Genus_Level_Aggregate_Counts!CJ$6:CJ$688)</f>
        <v>1.5287247378237074E-5</v>
      </c>
      <c r="CJ267">
        <f>L6_Genus_Level_Aggregate_Counts!CK268/SUM(L6_Genus_Level_Aggregate_Counts!CK$6:CK$688)</f>
        <v>1.4024458655895883E-5</v>
      </c>
      <c r="CK267">
        <f>L6_Genus_Level_Aggregate_Counts!CL268/SUM(L6_Genus_Level_Aggregate_Counts!CL$6:CL$688)</f>
        <v>1.5582149090002494E-5</v>
      </c>
      <c r="CL267">
        <f>L6_Genus_Level_Aggregate_Counts!CM268/SUM(L6_Genus_Level_Aggregate_Counts!CM$6:CM$688)</f>
        <v>2.8585721432144643E-5</v>
      </c>
      <c r="CM267">
        <f>L6_Genus_Level_Aggregate_Counts!CN268/SUM(L6_Genus_Level_Aggregate_Counts!CN$6:CN$688)</f>
        <v>0</v>
      </c>
      <c r="CN267">
        <f>L6_Genus_Level_Aggregate_Counts!CO268/SUM(L6_Genus_Level_Aggregate_Counts!CO$6:CO$688)</f>
        <v>6.2586708669302264E-5</v>
      </c>
      <c r="CO267">
        <f>L6_Genus_Level_Aggregate_Counts!CP268/SUM(L6_Genus_Level_Aggregate_Counts!CP$6:CP$688)</f>
        <v>1.2785271367384773E-5</v>
      </c>
      <c r="CP267">
        <f>L6_Genus_Level_Aggregate_Counts!CQ268/SUM(L6_Genus_Level_Aggregate_Counts!CQ$6:CQ$688)</f>
        <v>3.355198040564344E-5</v>
      </c>
      <c r="CQ267">
        <f>L6_Genus_Level_Aggregate_Counts!CR268/SUM(L6_Genus_Level_Aggregate_Counts!CR$6:CR$688)</f>
        <v>3.2003072294940317E-5</v>
      </c>
      <c r="CR267">
        <f>L6_Genus_Level_Aggregate_Counts!CS268/SUM(L6_Genus_Level_Aggregate_Counts!CS$6:CS$688)</f>
        <v>6.3541282771416586E-5</v>
      </c>
      <c r="CS267">
        <f>L6_Genus_Level_Aggregate_Counts!CT268/SUM(L6_Genus_Level_Aggregate_Counts!CT$6:CT$688)</f>
        <v>4.9231981094919258E-5</v>
      </c>
      <c r="CT267">
        <f>L6_Genus_Level_Aggregate_Counts!CU268/SUM(L6_Genus_Level_Aggregate_Counts!CU$6:CU$688)</f>
        <v>2.086666202963066E-4</v>
      </c>
      <c r="CU267" t="e">
        <f>L6_Genus_Level_Aggregate_Counts!CW268/SUM(L6_Genus_Level_Aggregate_Counts!CV$6:CV$688)</f>
        <v>#DIV/0!</v>
      </c>
    </row>
    <row r="268" spans="1:99" x14ac:dyDescent="0.25">
      <c r="A268" t="s">
        <v>365</v>
      </c>
      <c r="B268">
        <f>L6_Genus_Level_Aggregate_Counts!B269/SUM(L6_Genus_Level_Aggregate_Counts!B$6:B$688)</f>
        <v>3.5900841874741962E-5</v>
      </c>
      <c r="C268">
        <f>L6_Genus_Level_Aggregate_Counts!C269/SUM(L6_Genus_Level_Aggregate_Counts!C$6:C$688)</f>
        <v>1.4638930772496377E-5</v>
      </c>
      <c r="D268">
        <f>L6_Genus_Level_Aggregate_Counts!D269/SUM(L6_Genus_Level_Aggregate_Counts!D$6:D$688)</f>
        <v>8.4233224953250558E-5</v>
      </c>
      <c r="E268">
        <f>L6_Genus_Level_Aggregate_Counts!E269/SUM(L6_Genus_Level_Aggregate_Counts!E$6:E$688)</f>
        <v>6.4186912288584355E-5</v>
      </c>
      <c r="F268">
        <f>L6_Genus_Level_Aggregate_Counts!F269/SUM(L6_Genus_Level_Aggregate_Counts!F$6:F$688)</f>
        <v>3.2488628979857047E-5</v>
      </c>
      <c r="G268">
        <f>L6_Genus_Level_Aggregate_Counts!G269/SUM(L6_Genus_Level_Aggregate_Counts!G$6:G$688)</f>
        <v>5.2844346975982245E-5</v>
      </c>
      <c r="H268">
        <f>L6_Genus_Level_Aggregate_Counts!H269/SUM(L6_Genus_Level_Aggregate_Counts!H$6:H$688)</f>
        <v>9.3506882106523034E-5</v>
      </c>
      <c r="I268">
        <f>L6_Genus_Level_Aggregate_Counts!I269/SUM(L6_Genus_Level_Aggregate_Counts!I$6:I$688)</f>
        <v>0</v>
      </c>
      <c r="J268">
        <f>L6_Genus_Level_Aggregate_Counts!J269/SUM(L6_Genus_Level_Aggregate_Counts!J$6:J$688)</f>
        <v>0</v>
      </c>
      <c r="K268">
        <f>L6_Genus_Level_Aggregate_Counts!K269/SUM(L6_Genus_Level_Aggregate_Counts!K$6:K$688)</f>
        <v>2.414409194070211E-5</v>
      </c>
      <c r="L268">
        <f>L6_Genus_Level_Aggregate_Counts!L269/SUM(L6_Genus_Level_Aggregate_Counts!L$6:L$688)</f>
        <v>2.5206059536712625E-5</v>
      </c>
      <c r="M268">
        <f>L6_Genus_Level_Aggregate_Counts!M269/SUM(L6_Genus_Level_Aggregate_Counts!M$6:M$688)</f>
        <v>1.6390755613833799E-5</v>
      </c>
      <c r="N268">
        <f>L6_Genus_Level_Aggregate_Counts!N269/SUM(L6_Genus_Level_Aggregate_Counts!N$6:N$688)</f>
        <v>0</v>
      </c>
      <c r="O268">
        <f>L6_Genus_Level_Aggregate_Counts!O269/SUM(L6_Genus_Level_Aggregate_Counts!O$6:O$688)</f>
        <v>5.0851767098906685E-5</v>
      </c>
      <c r="P268">
        <f>L6_Genus_Level_Aggregate_Counts!P269/SUM(L6_Genus_Level_Aggregate_Counts!P$6:P$688)</f>
        <v>2.2109219544550079E-5</v>
      </c>
      <c r="Q268">
        <f>L6_Genus_Level_Aggregate_Counts!Q269/SUM(L6_Genus_Level_Aggregate_Counts!Q$6:Q$688)</f>
        <v>0</v>
      </c>
      <c r="R268">
        <f>L6_Genus_Level_Aggregate_Counts!R269/SUM(L6_Genus_Level_Aggregate_Counts!R$6:R$688)</f>
        <v>1.7549709552306909E-5</v>
      </c>
      <c r="S268">
        <f>L6_Genus_Level_Aggregate_Counts!S269/SUM(L6_Genus_Level_Aggregate_Counts!S$6:S$688)</f>
        <v>4.0543279951348061E-5</v>
      </c>
      <c r="T268" t="s">
        <v>365</v>
      </c>
      <c r="U268">
        <f>L6_Genus_Level_Aggregate_Counts!V269/SUM(L6_Genus_Level_Aggregate_Counts!V$6:V$688)</f>
        <v>1.0095299628492974E-4</v>
      </c>
      <c r="V268">
        <f>L6_Genus_Level_Aggregate_Counts!W269/SUM(L6_Genus_Level_Aggregate_Counts!W$6:W$688)</f>
        <v>6.9871436556735608E-5</v>
      </c>
      <c r="W268">
        <f>L6_Genus_Level_Aggregate_Counts!X269/SUM(L6_Genus_Level_Aggregate_Counts!X$6:X$688)</f>
        <v>5.6897154329467033E-5</v>
      </c>
      <c r="X268">
        <f>L6_Genus_Level_Aggregate_Counts!Y269/SUM(L6_Genus_Level_Aggregate_Counts!Y$6:Y$688)</f>
        <v>1.1226284474048572E-4</v>
      </c>
      <c r="Y268">
        <f>L6_Genus_Level_Aggregate_Counts!Z269/SUM(L6_Genus_Level_Aggregate_Counts!Z$6:Z$688)</f>
        <v>3.1962667604238252E-5</v>
      </c>
      <c r="Z268">
        <f>L6_Genus_Level_Aggregate_Counts!AA269/SUM(L6_Genus_Level_Aggregate_Counts!AA$6:AA$688)</f>
        <v>4.7457466245877135E-5</v>
      </c>
      <c r="AA268">
        <f>L6_Genus_Level_Aggregate_Counts!AB269/SUM(L6_Genus_Level_Aggregate_Counts!AB$6:AB$688)</f>
        <v>0</v>
      </c>
      <c r="AB268">
        <f>L6_Genus_Level_Aggregate_Counts!AC269/SUM(L6_Genus_Level_Aggregate_Counts!AC$6:AC$688)</f>
        <v>5.5737217598097505E-5</v>
      </c>
      <c r="AC268">
        <f>L6_Genus_Level_Aggregate_Counts!AD269/SUM(L6_Genus_Level_Aggregate_Counts!AD$6:AD$688)</f>
        <v>0</v>
      </c>
      <c r="AD268">
        <f>L6_Genus_Level_Aggregate_Counts!AE269/SUM(L6_Genus_Level_Aggregate_Counts!AE$6:AE$688)</f>
        <v>3.9067078173223425E-5</v>
      </c>
      <c r="AE268">
        <f>L6_Genus_Level_Aggregate_Counts!AF269/SUM(L6_Genus_Level_Aggregate_Counts!AF$6:AF$688)</f>
        <v>4.8883022926137754E-5</v>
      </c>
      <c r="AF268">
        <f>L6_Genus_Level_Aggregate_Counts!AG269/SUM(L6_Genus_Level_Aggregate_Counts!AG$6:AG$688)</f>
        <v>1.6833599865331202E-5</v>
      </c>
      <c r="AG268">
        <f>L6_Genus_Level_Aggregate_Counts!AH269/SUM(L6_Genus_Level_Aggregate_Counts!AH$6:AH$688)</f>
        <v>1.3159279924202548E-5</v>
      </c>
      <c r="AH268">
        <f>L6_Genus_Level_Aggregate_Counts!AI269/SUM(L6_Genus_Level_Aggregate_Counts!AI$6:AI$688)</f>
        <v>4.9291030675451423E-5</v>
      </c>
      <c r="AI268">
        <f>L6_Genus_Level_Aggregate_Counts!AJ269/SUM(L6_Genus_Level_Aggregate_Counts!AJ$6:AJ$688)</f>
        <v>2.344281126192653E-5</v>
      </c>
      <c r="AJ268">
        <f>L6_Genus_Level_Aggregate_Counts!AK269/SUM(L6_Genus_Level_Aggregate_Counts!AK$6:AK$688)</f>
        <v>3.4996237904425274E-5</v>
      </c>
      <c r="AK268">
        <f>L6_Genus_Level_Aggregate_Counts!AL269/SUM(L6_Genus_Level_Aggregate_Counts!AL$6:AL$688)</f>
        <v>4.9704259655052441E-5</v>
      </c>
      <c r="AL268">
        <f>L6_Genus_Level_Aggregate_Counts!AM269/SUM(L6_Genus_Level_Aggregate_Counts!AM$6:AM$688)</f>
        <v>0</v>
      </c>
      <c r="AM268">
        <f>L6_Genus_Level_Aggregate_Counts!AN269/SUM(L6_Genus_Level_Aggregate_Counts!AN$6:AN$688)</f>
        <v>4.5041663538773363E-5</v>
      </c>
      <c r="AN268">
        <f>L6_Genus_Level_Aggregate_Counts!AO269/SUM(L6_Genus_Level_Aggregate_Counts!AO$6:AO$688)</f>
        <v>0</v>
      </c>
      <c r="AO268">
        <f>L6_Genus_Level_Aggregate_Counts!AP269/SUM(L6_Genus_Level_Aggregate_Counts!AP$6:AP$688)</f>
        <v>1.6565616406586491E-5</v>
      </c>
      <c r="AP268">
        <f>L6_Genus_Level_Aggregate_Counts!AQ269/SUM(L6_Genus_Level_Aggregate_Counts!AQ$6:AQ$688)</f>
        <v>2.4841634579555334E-5</v>
      </c>
      <c r="AQ268">
        <f>L6_Genus_Level_Aggregate_Counts!AR269/SUM(L6_Genus_Level_Aggregate_Counts!AR$6:AR$688)</f>
        <v>0</v>
      </c>
      <c r="AR268">
        <f>L6_Genus_Level_Aggregate_Counts!AS269/SUM(L6_Genus_Level_Aggregate_Counts!AS$6:AS$688)</f>
        <v>5.1362387323762805E-5</v>
      </c>
      <c r="AS268">
        <f>L6_Genus_Level_Aggregate_Counts!AT269/SUM(L6_Genus_Level_Aggregate_Counts!AT$6:AT$688)</f>
        <v>2.4466028918846182E-5</v>
      </c>
      <c r="AT268">
        <f>L6_Genus_Level_Aggregate_Counts!AU269/SUM(L6_Genus_Level_Aggregate_Counts!AU$6:AU$688)</f>
        <v>3.6829699469652327E-5</v>
      </c>
      <c r="AU268">
        <f>L6_Genus_Level_Aggregate_Counts!AV269/SUM(L6_Genus_Level_Aggregate_Counts!AV$6:AV$688)</f>
        <v>1.7738359201773837E-5</v>
      </c>
      <c r="AV268">
        <f>L6_Genus_Level_Aggregate_Counts!AW269/SUM(L6_Genus_Level_Aggregate_Counts!AW$6:AW$688)</f>
        <v>4.9589645681981605E-5</v>
      </c>
      <c r="AW268">
        <f>L6_Genus_Level_Aggregate_Counts!AX269/SUM(L6_Genus_Level_Aggregate_Counts!AX$6:AX$688)</f>
        <v>0</v>
      </c>
      <c r="AX268">
        <f>L6_Genus_Level_Aggregate_Counts!AY269/SUM(L6_Genus_Level_Aggregate_Counts!AY$6:AY$688)</f>
        <v>5.6868588066695483E-5</v>
      </c>
      <c r="AY268">
        <f>L6_Genus_Level_Aggregate_Counts!AZ269/SUM(L6_Genus_Level_Aggregate_Counts!AZ$6:AZ$688)</f>
        <v>2.0960845141276097E-5</v>
      </c>
      <c r="AZ268">
        <f>L6_Genus_Level_Aggregate_Counts!BA269/SUM(L6_Genus_Level_Aggregate_Counts!BA$6:BA$688)</f>
        <v>2.6136274535427722E-5</v>
      </c>
      <c r="BA268">
        <f>L6_Genus_Level_Aggregate_Counts!BB269/SUM(L6_Genus_Level_Aggregate_Counts!BB$6:BB$688)</f>
        <v>8.7263842226973257E-5</v>
      </c>
      <c r="BB268">
        <f>L6_Genus_Level_Aggregate_Counts!BC269/SUM(L6_Genus_Level_Aggregate_Counts!BC$6:BC$688)</f>
        <v>3.8605566922750261E-5</v>
      </c>
      <c r="BC268">
        <f>L6_Genus_Level_Aggregate_Counts!BD269/SUM(L6_Genus_Level_Aggregate_Counts!BD$6:BD$688)</f>
        <v>0</v>
      </c>
      <c r="BD268">
        <f>L6_Genus_Level_Aggregate_Counts!BE269/SUM(L6_Genus_Level_Aggregate_Counts!BE$6:BE$688)</f>
        <v>1.052133200063128E-4</v>
      </c>
      <c r="BE268">
        <f>L6_Genus_Level_Aggregate_Counts!BF269/SUM(L6_Genus_Level_Aggregate_Counts!BF$6:BF$688)</f>
        <v>2.4928331048236322E-5</v>
      </c>
      <c r="BF268">
        <f>L6_Genus_Level_Aggregate_Counts!BG269/SUM(L6_Genus_Level_Aggregate_Counts!BG$6:BG$688)</f>
        <v>0</v>
      </c>
      <c r="BG268">
        <f>L6_Genus_Level_Aggregate_Counts!BH269/SUM(L6_Genus_Level_Aggregate_Counts!BH$6:BH$688)</f>
        <v>5.4732540319638034E-5</v>
      </c>
      <c r="BH268">
        <f>L6_Genus_Level_Aggregate_Counts!BI269/SUM(L6_Genus_Level_Aggregate_Counts!BI$6:BI$688)</f>
        <v>9.5093191327500954E-5</v>
      </c>
      <c r="BI268">
        <f>L6_Genus_Level_Aggregate_Counts!BJ269/SUM(L6_Genus_Level_Aggregate_Counts!BJ$6:BJ$688)</f>
        <v>3.4577548797565739E-5</v>
      </c>
      <c r="BJ268">
        <f>L6_Genus_Level_Aggregate_Counts!BK269/SUM(L6_Genus_Level_Aggregate_Counts!BK$6:BK$688)</f>
        <v>2.4323601190234884E-5</v>
      </c>
      <c r="BK268">
        <f>L6_Genus_Level_Aggregate_Counts!BL269/SUM(L6_Genus_Level_Aggregate_Counts!BL$6:BL$688)</f>
        <v>4.7569213205213587E-5</v>
      </c>
      <c r="BL268">
        <f>L6_Genus_Level_Aggregate_Counts!BM269/SUM(L6_Genus_Level_Aggregate_Counts!BM$6:BM$688)</f>
        <v>1.1534956686237644E-5</v>
      </c>
      <c r="BM268">
        <f>L6_Genus_Level_Aggregate_Counts!BN269/SUM(L6_Genus_Level_Aggregate_Counts!BN$6:BN$688)</f>
        <v>2.1314690084406173E-5</v>
      </c>
      <c r="BN268">
        <f>L6_Genus_Level_Aggregate_Counts!BO269/SUM(L6_Genus_Level_Aggregate_Counts!BO$6:BO$688)</f>
        <v>3.5393845010352697E-5</v>
      </c>
      <c r="BO268">
        <f>L6_Genus_Level_Aggregate_Counts!BP269/SUM(L6_Genus_Level_Aggregate_Counts!BP$6:BP$688)</f>
        <v>4.0758654420955386E-5</v>
      </c>
      <c r="BP268">
        <f>L6_Genus_Level_Aggregate_Counts!BQ269/SUM(L6_Genus_Level_Aggregate_Counts!BQ$6:BQ$688)</f>
        <v>4.4445761355892027E-5</v>
      </c>
      <c r="BQ268">
        <f>L6_Genus_Level_Aggregate_Counts!BR269/SUM(L6_Genus_Level_Aggregate_Counts!BR$6:BR$688)</f>
        <v>2.3051566353933749E-5</v>
      </c>
      <c r="BR268">
        <f>L6_Genus_Level_Aggregate_Counts!BS269/SUM(L6_Genus_Level_Aggregate_Counts!BS$6:BS$688)</f>
        <v>2.0497683761734922E-5</v>
      </c>
      <c r="BS268">
        <f>L6_Genus_Level_Aggregate_Counts!BT269/SUM(L6_Genus_Level_Aggregate_Counts!BT$6:BT$688)</f>
        <v>4.5205095518366828E-5</v>
      </c>
      <c r="BT268">
        <f>L6_Genus_Level_Aggregate_Counts!BU269/SUM(L6_Genus_Level_Aggregate_Counts!BU$6:BU$688)</f>
        <v>7.1353819807820377E-5</v>
      </c>
      <c r="BU268">
        <f>L6_Genus_Level_Aggregate_Counts!BV269/SUM(L6_Genus_Level_Aggregate_Counts!BV$6:BV$688)</f>
        <v>1.3225180744136836E-4</v>
      </c>
      <c r="BV268">
        <f>L6_Genus_Level_Aggregate_Counts!BW269/SUM(L6_Genus_Level_Aggregate_Counts!BW$6:BW$688)</f>
        <v>1.6523463317911433E-4</v>
      </c>
      <c r="BW268">
        <f>L6_Genus_Level_Aggregate_Counts!BX269/SUM(L6_Genus_Level_Aggregate_Counts!BX$6:BX$688)</f>
        <v>5.4575471054534543E-5</v>
      </c>
      <c r="BX268">
        <f>L6_Genus_Level_Aggregate_Counts!BY269/SUM(L6_Genus_Level_Aggregate_Counts!BY$6:BY$688)</f>
        <v>3.5014250800075634E-5</v>
      </c>
      <c r="BY268">
        <f>L6_Genus_Level_Aggregate_Counts!BZ269/SUM(L6_Genus_Level_Aggregate_Counts!BZ$6:BZ$688)</f>
        <v>7.5897871823674067E-5</v>
      </c>
      <c r="BZ268">
        <f>L6_Genus_Level_Aggregate_Counts!CA269/SUM(L6_Genus_Level_Aggregate_Counts!CA$6:CA$688)</f>
        <v>1.0819349324331635E-5</v>
      </c>
      <c r="CA268">
        <f>L6_Genus_Level_Aggregate_Counts!CB269/SUM(L6_Genus_Level_Aggregate_Counts!CB$6:CB$688)</f>
        <v>2.9587549559145512E-5</v>
      </c>
      <c r="CB268">
        <f>L6_Genus_Level_Aggregate_Counts!CC269/SUM(L6_Genus_Level_Aggregate_Counts!CC$6:CC$688)</f>
        <v>7.726781023025808E-5</v>
      </c>
      <c r="CC268">
        <f>L6_Genus_Level_Aggregate_Counts!CD269/SUM(L6_Genus_Level_Aggregate_Counts!CD$6:CD$688)</f>
        <v>9.8365723760943184E-5</v>
      </c>
      <c r="CD268">
        <f>L6_Genus_Level_Aggregate_Counts!CE269/SUM(L6_Genus_Level_Aggregate_Counts!CE$6:CE$688)</f>
        <v>6.5125366330185612E-5</v>
      </c>
      <c r="CE268">
        <f>L6_Genus_Level_Aggregate_Counts!CF269/SUM(L6_Genus_Level_Aggregate_Counts!CF$6:CF$688)</f>
        <v>4.3644616436562552E-5</v>
      </c>
      <c r="CF268">
        <f>L6_Genus_Level_Aggregate_Counts!CG269/SUM(L6_Genus_Level_Aggregate_Counts!CG$6:CG$688)</f>
        <v>3.3301511888639744E-5</v>
      </c>
      <c r="CG268">
        <f>L6_Genus_Level_Aggregate_Counts!CH269/SUM(L6_Genus_Level_Aggregate_Counts!CH$6:CH$688)</f>
        <v>5.9702918278645457E-5</v>
      </c>
      <c r="CH268">
        <f>L6_Genus_Level_Aggregate_Counts!CI269/SUM(L6_Genus_Level_Aggregate_Counts!CI$6:CI$688)</f>
        <v>4.4681953852478063E-5</v>
      </c>
      <c r="CI268">
        <f>L6_Genus_Level_Aggregate_Counts!CJ269/SUM(L6_Genus_Level_Aggregate_Counts!CJ$6:CJ$688)</f>
        <v>4.5861742134711222E-5</v>
      </c>
      <c r="CJ268">
        <f>L6_Genus_Level_Aggregate_Counts!CK269/SUM(L6_Genus_Level_Aggregate_Counts!CK$6:CK$688)</f>
        <v>2.8048917311791766E-5</v>
      </c>
      <c r="CK268">
        <f>L6_Genus_Level_Aggregate_Counts!CL269/SUM(L6_Genus_Level_Aggregate_Counts!CL$6:CL$688)</f>
        <v>7.7910745450012459E-5</v>
      </c>
      <c r="CL268">
        <f>L6_Genus_Level_Aggregate_Counts!CM269/SUM(L6_Genus_Level_Aggregate_Counts!CM$6:CM$688)</f>
        <v>4.2878582148216966E-5</v>
      </c>
      <c r="CM268">
        <f>L6_Genus_Level_Aggregate_Counts!CN269/SUM(L6_Genus_Level_Aggregate_Counts!CN$6:CN$688)</f>
        <v>3.9417669627371631E-5</v>
      </c>
      <c r="CN268">
        <f>L6_Genus_Level_Aggregate_Counts!CO269/SUM(L6_Genus_Level_Aggregate_Counts!CO$6:CO$688)</f>
        <v>2.0862236223100753E-5</v>
      </c>
      <c r="CO268">
        <f>L6_Genus_Level_Aggregate_Counts!CP269/SUM(L6_Genus_Level_Aggregate_Counts!CP$6:CP$688)</f>
        <v>2.5570542734769545E-5</v>
      </c>
      <c r="CP268">
        <f>L6_Genus_Level_Aggregate_Counts!CQ269/SUM(L6_Genus_Level_Aggregate_Counts!CQ$6:CQ$688)</f>
        <v>3.355198040564344E-5</v>
      </c>
      <c r="CQ268">
        <f>L6_Genus_Level_Aggregate_Counts!CR269/SUM(L6_Genus_Level_Aggregate_Counts!CR$6:CR$688)</f>
        <v>3.2003072294940317E-5</v>
      </c>
      <c r="CR268">
        <f>L6_Genus_Level_Aggregate_Counts!CS269/SUM(L6_Genus_Level_Aggregate_Counts!CS$6:CS$688)</f>
        <v>1.2708256554283319E-5</v>
      </c>
      <c r="CS268">
        <f>L6_Genus_Level_Aggregate_Counts!CT269/SUM(L6_Genus_Level_Aggregate_Counts!CT$6:CT$688)</f>
        <v>0</v>
      </c>
      <c r="CT268">
        <f>L6_Genus_Level_Aggregate_Counts!CU269/SUM(L6_Genus_Level_Aggregate_Counts!CU$6:CU$688)</f>
        <v>6.9555540098768871E-5</v>
      </c>
      <c r="CU268" t="e">
        <f>L6_Genus_Level_Aggregate_Counts!CW269/SUM(L6_Genus_Level_Aggregate_Counts!CV$6:CV$688)</f>
        <v>#DIV/0!</v>
      </c>
    </row>
    <row r="269" spans="1:99" x14ac:dyDescent="0.25">
      <c r="A269" t="s">
        <v>366</v>
      </c>
      <c r="B269">
        <f>L6_Genus_Level_Aggregate_Counts!B270/SUM(L6_Genus_Level_Aggregate_Counts!B$6:B$688)</f>
        <v>1.7950420937370981E-5</v>
      </c>
      <c r="C269">
        <f>L6_Genus_Level_Aggregate_Counts!C270/SUM(L6_Genus_Level_Aggregate_Counts!C$6:C$688)</f>
        <v>7.319465386248189E-5</v>
      </c>
      <c r="D269">
        <f>L6_Genus_Level_Aggregate_Counts!D270/SUM(L6_Genus_Level_Aggregate_Counts!D$6:D$688)</f>
        <v>0</v>
      </c>
      <c r="E269">
        <f>L6_Genus_Level_Aggregate_Counts!E270/SUM(L6_Genus_Level_Aggregate_Counts!E$6:E$688)</f>
        <v>0</v>
      </c>
      <c r="F269">
        <f>L6_Genus_Level_Aggregate_Counts!F270/SUM(L6_Genus_Level_Aggregate_Counts!F$6:F$688)</f>
        <v>3.2488628979857047E-5</v>
      </c>
      <c r="G269">
        <f>L6_Genus_Level_Aggregate_Counts!G270/SUM(L6_Genus_Level_Aggregate_Counts!G$6:G$688)</f>
        <v>0</v>
      </c>
      <c r="H269">
        <f>L6_Genus_Level_Aggregate_Counts!H270/SUM(L6_Genus_Level_Aggregate_Counts!H$6:H$688)</f>
        <v>0</v>
      </c>
      <c r="I269">
        <f>L6_Genus_Level_Aggregate_Counts!I270/SUM(L6_Genus_Level_Aggregate_Counts!I$6:I$688)</f>
        <v>2.038735983690112E-5</v>
      </c>
      <c r="J269">
        <f>L6_Genus_Level_Aggregate_Counts!J270/SUM(L6_Genus_Level_Aggregate_Counts!J$6:J$688)</f>
        <v>0</v>
      </c>
      <c r="K269">
        <f>L6_Genus_Level_Aggregate_Counts!K270/SUM(L6_Genus_Level_Aggregate_Counts!K$6:K$688)</f>
        <v>4.8288183881404219E-5</v>
      </c>
      <c r="L269">
        <f>L6_Genus_Level_Aggregate_Counts!L270/SUM(L6_Genus_Level_Aggregate_Counts!L$6:L$688)</f>
        <v>2.5206059536712625E-5</v>
      </c>
      <c r="M269">
        <f>L6_Genus_Level_Aggregate_Counts!M270/SUM(L6_Genus_Level_Aggregate_Counts!M$6:M$688)</f>
        <v>4.9172266841501392E-5</v>
      </c>
      <c r="N269">
        <f>L6_Genus_Level_Aggregate_Counts!N270/SUM(L6_Genus_Level_Aggregate_Counts!N$6:N$688)</f>
        <v>3.3804340477317289E-5</v>
      </c>
      <c r="O269">
        <f>L6_Genus_Level_Aggregate_Counts!O270/SUM(L6_Genus_Level_Aggregate_Counts!O$6:O$688)</f>
        <v>5.0851767098906685E-5</v>
      </c>
      <c r="P269">
        <f>L6_Genus_Level_Aggregate_Counts!P270/SUM(L6_Genus_Level_Aggregate_Counts!P$6:P$688)</f>
        <v>0</v>
      </c>
      <c r="Q269">
        <f>L6_Genus_Level_Aggregate_Counts!Q270/SUM(L6_Genus_Level_Aggregate_Counts!Q$6:Q$688)</f>
        <v>0</v>
      </c>
      <c r="R269">
        <f>L6_Genus_Level_Aggregate_Counts!R270/SUM(L6_Genus_Level_Aggregate_Counts!R$6:R$688)</f>
        <v>1.7549709552306909E-5</v>
      </c>
      <c r="S269">
        <f>L6_Genus_Level_Aggregate_Counts!S270/SUM(L6_Genus_Level_Aggregate_Counts!S$6:S$688)</f>
        <v>0</v>
      </c>
      <c r="T269" t="s">
        <v>366</v>
      </c>
      <c r="U269">
        <f>L6_Genus_Level_Aggregate_Counts!V270/SUM(L6_Genus_Level_Aggregate_Counts!V$6:V$688)</f>
        <v>0</v>
      </c>
      <c r="V269">
        <f>L6_Genus_Level_Aggregate_Counts!W270/SUM(L6_Genus_Level_Aggregate_Counts!W$6:W$688)</f>
        <v>2.3290478852245202E-5</v>
      </c>
      <c r="W269">
        <f>L6_Genus_Level_Aggregate_Counts!X270/SUM(L6_Genus_Level_Aggregate_Counts!X$6:X$688)</f>
        <v>5.6897154329467033E-5</v>
      </c>
      <c r="X269">
        <f>L6_Genus_Level_Aggregate_Counts!Y270/SUM(L6_Genus_Level_Aggregate_Counts!Y$6:Y$688)</f>
        <v>1.1226284474048572E-4</v>
      </c>
      <c r="Y269">
        <f>L6_Genus_Level_Aggregate_Counts!Z270/SUM(L6_Genus_Level_Aggregate_Counts!Z$6:Z$688)</f>
        <v>4.7944001406357371E-5</v>
      </c>
      <c r="Z269">
        <f>L6_Genus_Level_Aggregate_Counts!AA270/SUM(L6_Genus_Level_Aggregate_Counts!AA$6:AA$688)</f>
        <v>1.1864366561469284E-5</v>
      </c>
      <c r="AA269">
        <f>L6_Genus_Level_Aggregate_Counts!AB270/SUM(L6_Genus_Level_Aggregate_Counts!AB$6:AB$688)</f>
        <v>3.8362680784133199E-5</v>
      </c>
      <c r="AB269">
        <f>L6_Genus_Level_Aggregate_Counts!AC270/SUM(L6_Genus_Level_Aggregate_Counts!AC$6:AC$688)</f>
        <v>1.1147443519619501E-4</v>
      </c>
      <c r="AC269">
        <f>L6_Genus_Level_Aggregate_Counts!AD270/SUM(L6_Genus_Level_Aggregate_Counts!AD$6:AD$688)</f>
        <v>1.798439853427152E-4</v>
      </c>
      <c r="AD269">
        <f>L6_Genus_Level_Aggregate_Counts!AE270/SUM(L6_Genus_Level_Aggregate_Counts!AE$6:AE$688)</f>
        <v>3.9067078173223425E-5</v>
      </c>
      <c r="AE269">
        <f>L6_Genus_Level_Aggregate_Counts!AF270/SUM(L6_Genus_Level_Aggregate_Counts!AF$6:AF$688)</f>
        <v>1.6294340975379252E-5</v>
      </c>
      <c r="AF269">
        <f>L6_Genus_Level_Aggregate_Counts!AG270/SUM(L6_Genus_Level_Aggregate_Counts!AG$6:AG$688)</f>
        <v>1.0100159919198721E-4</v>
      </c>
      <c r="AG269">
        <f>L6_Genus_Level_Aggregate_Counts!AH270/SUM(L6_Genus_Level_Aggregate_Counts!AH$6:AH$688)</f>
        <v>0</v>
      </c>
      <c r="AH269">
        <f>L6_Genus_Level_Aggregate_Counts!AI270/SUM(L6_Genus_Level_Aggregate_Counts!AI$6:AI$688)</f>
        <v>0</v>
      </c>
      <c r="AI269">
        <f>L6_Genus_Level_Aggregate_Counts!AJ270/SUM(L6_Genus_Level_Aggregate_Counts!AJ$6:AJ$688)</f>
        <v>7.032843378577959E-5</v>
      </c>
      <c r="AJ269">
        <f>L6_Genus_Level_Aggregate_Counts!AK270/SUM(L6_Genus_Level_Aggregate_Counts!AK$6:AK$688)</f>
        <v>8.7490594761063185E-5</v>
      </c>
      <c r="AK269">
        <f>L6_Genus_Level_Aggregate_Counts!AL270/SUM(L6_Genus_Level_Aggregate_Counts!AL$6:AL$688)</f>
        <v>2.2366916844773597E-4</v>
      </c>
      <c r="AL269">
        <f>L6_Genus_Level_Aggregate_Counts!AM270/SUM(L6_Genus_Level_Aggregate_Counts!AM$6:AM$688)</f>
        <v>3.1953475739323543E-5</v>
      </c>
      <c r="AM269">
        <f>L6_Genus_Level_Aggregate_Counts!AN270/SUM(L6_Genus_Level_Aggregate_Counts!AN$6:AN$688)</f>
        <v>4.5041663538773363E-5</v>
      </c>
      <c r="AN269">
        <f>L6_Genus_Level_Aggregate_Counts!AO270/SUM(L6_Genus_Level_Aggregate_Counts!AO$6:AO$688)</f>
        <v>1.5545882561961445E-4</v>
      </c>
      <c r="AO269">
        <f>L6_Genus_Level_Aggregate_Counts!AP270/SUM(L6_Genus_Level_Aggregate_Counts!AP$6:AP$688)</f>
        <v>6.6262465626345962E-5</v>
      </c>
      <c r="AP269">
        <f>L6_Genus_Level_Aggregate_Counts!AQ270/SUM(L6_Genus_Level_Aggregate_Counts!AQ$6:AQ$688)</f>
        <v>4.9683269159110668E-5</v>
      </c>
      <c r="AQ269">
        <f>L6_Genus_Level_Aggregate_Counts!AR270/SUM(L6_Genus_Level_Aggregate_Counts!AR$6:AR$688)</f>
        <v>0</v>
      </c>
      <c r="AR269">
        <f>L6_Genus_Level_Aggregate_Counts!AS270/SUM(L6_Genus_Level_Aggregate_Counts!AS$6:AS$688)</f>
        <v>2.0544954929505122E-4</v>
      </c>
      <c r="AS269">
        <f>L6_Genus_Level_Aggregate_Counts!AT270/SUM(L6_Genus_Level_Aggregate_Counts!AT$6:AT$688)</f>
        <v>9.7864115675384727E-5</v>
      </c>
      <c r="AT269">
        <f>L6_Genus_Level_Aggregate_Counts!AU270/SUM(L6_Genus_Level_Aggregate_Counts!AU$6:AU$688)</f>
        <v>5.5244549204478494E-5</v>
      </c>
      <c r="AU269">
        <f>L6_Genus_Level_Aggregate_Counts!AV270/SUM(L6_Genus_Level_Aggregate_Counts!AV$6:AV$688)</f>
        <v>1.7738359201773837E-5</v>
      </c>
      <c r="AV269">
        <f>L6_Genus_Level_Aggregate_Counts!AW270/SUM(L6_Genus_Level_Aggregate_Counts!AW$6:AW$688)</f>
        <v>9.917929136396321E-5</v>
      </c>
      <c r="AW269">
        <f>L6_Genus_Level_Aggregate_Counts!AX270/SUM(L6_Genus_Level_Aggregate_Counts!AX$6:AX$688)</f>
        <v>1.355197181189863E-4</v>
      </c>
      <c r="AX269">
        <f>L6_Genus_Level_Aggregate_Counts!AY270/SUM(L6_Genus_Level_Aggregate_Counts!AY$6:AY$688)</f>
        <v>3.4121152840017288E-5</v>
      </c>
      <c r="AY269">
        <f>L6_Genus_Level_Aggregate_Counts!AZ270/SUM(L6_Genus_Level_Aggregate_Counts!AZ$6:AZ$688)</f>
        <v>2.0960845141276097E-5</v>
      </c>
      <c r="AZ269">
        <f>L6_Genus_Level_Aggregate_Counts!BA270/SUM(L6_Genus_Level_Aggregate_Counts!BA$6:BA$688)</f>
        <v>1.3068137267713861E-4</v>
      </c>
      <c r="BA269">
        <f>L6_Genus_Level_Aggregate_Counts!BB270/SUM(L6_Genus_Level_Aggregate_Counts!BB$6:BB$688)</f>
        <v>1.9634364501068982E-4</v>
      </c>
      <c r="BB269">
        <f>L6_Genus_Level_Aggregate_Counts!BC270/SUM(L6_Genus_Level_Aggregate_Counts!BC$6:BC$688)</f>
        <v>5.7908350384125389E-5</v>
      </c>
      <c r="BC269">
        <f>L6_Genus_Level_Aggregate_Counts!BD270/SUM(L6_Genus_Level_Aggregate_Counts!BD$6:BD$688)</f>
        <v>5.1247886024701483E-5</v>
      </c>
      <c r="BD269">
        <f>L6_Genus_Level_Aggregate_Counts!BE270/SUM(L6_Genus_Level_Aggregate_Counts!BE$6:BE$688)</f>
        <v>1.31516650007891E-4</v>
      </c>
      <c r="BE269">
        <f>L6_Genus_Level_Aggregate_Counts!BF270/SUM(L6_Genus_Level_Aggregate_Counts!BF$6:BF$688)</f>
        <v>1.9942664838589058E-4</v>
      </c>
      <c r="BF269">
        <f>L6_Genus_Level_Aggregate_Counts!BG270/SUM(L6_Genus_Level_Aggregate_Counts!BG$6:BG$688)</f>
        <v>0</v>
      </c>
      <c r="BG269">
        <f>L6_Genus_Level_Aggregate_Counts!BH270/SUM(L6_Genus_Level_Aggregate_Counts!BH$6:BH$688)</f>
        <v>0</v>
      </c>
      <c r="BH269">
        <f>L6_Genus_Level_Aggregate_Counts!BI270/SUM(L6_Genus_Level_Aggregate_Counts!BI$6:BI$688)</f>
        <v>0</v>
      </c>
      <c r="BI269">
        <f>L6_Genus_Level_Aggregate_Counts!BJ270/SUM(L6_Genus_Level_Aggregate_Counts!BJ$6:BJ$688)</f>
        <v>8.6443871993914357E-5</v>
      </c>
      <c r="BJ269">
        <f>L6_Genus_Level_Aggregate_Counts!BK270/SUM(L6_Genus_Level_Aggregate_Counts!BK$6:BK$688)</f>
        <v>1.6215734126823256E-5</v>
      </c>
      <c r="BK269">
        <f>L6_Genus_Level_Aggregate_Counts!BL270/SUM(L6_Genus_Level_Aggregate_Counts!BL$6:BL$688)</f>
        <v>0</v>
      </c>
      <c r="BL269">
        <f>L6_Genus_Level_Aggregate_Counts!BM270/SUM(L6_Genus_Level_Aggregate_Counts!BM$6:BM$688)</f>
        <v>9.2279653489901151E-5</v>
      </c>
      <c r="BM269">
        <f>L6_Genus_Level_Aggregate_Counts!BN270/SUM(L6_Genus_Level_Aggregate_Counts!BN$6:BN$688)</f>
        <v>8.5258760337624692E-5</v>
      </c>
      <c r="BN269">
        <f>L6_Genus_Level_Aggregate_Counts!BO270/SUM(L6_Genus_Level_Aggregate_Counts!BO$6:BO$688)</f>
        <v>3.5393845010352697E-5</v>
      </c>
      <c r="BO269">
        <f>L6_Genus_Level_Aggregate_Counts!BP270/SUM(L6_Genus_Level_Aggregate_Counts!BP$6:BP$688)</f>
        <v>2.7172436280636923E-5</v>
      </c>
      <c r="BP269">
        <f>L6_Genus_Level_Aggregate_Counts!BQ270/SUM(L6_Genus_Level_Aggregate_Counts!BQ$6:BQ$688)</f>
        <v>0</v>
      </c>
      <c r="BQ269">
        <f>L6_Genus_Level_Aggregate_Counts!BR270/SUM(L6_Genus_Level_Aggregate_Counts!BR$6:BR$688)</f>
        <v>2.3051566353933749E-5</v>
      </c>
      <c r="BR269">
        <f>L6_Genus_Level_Aggregate_Counts!BS270/SUM(L6_Genus_Level_Aggregate_Counts!BS$6:BS$688)</f>
        <v>1.0248841880867461E-5</v>
      </c>
      <c r="BS269">
        <f>L6_Genus_Level_Aggregate_Counts!BT270/SUM(L6_Genus_Level_Aggregate_Counts!BT$6:BT$688)</f>
        <v>1.8082038207346731E-5</v>
      </c>
      <c r="BT269">
        <f>L6_Genus_Level_Aggregate_Counts!BU270/SUM(L6_Genus_Level_Aggregate_Counts!BU$6:BU$688)</f>
        <v>7.1353819807820377E-5</v>
      </c>
      <c r="BU269">
        <f>L6_Genus_Level_Aggregate_Counts!BV270/SUM(L6_Genus_Level_Aggregate_Counts!BV$6:BV$688)</f>
        <v>3.3062951860342089E-5</v>
      </c>
      <c r="BV269">
        <f>L6_Genus_Level_Aggregate_Counts!BW270/SUM(L6_Genus_Level_Aggregate_Counts!BW$6:BW$688)</f>
        <v>0</v>
      </c>
      <c r="BW269">
        <f>L6_Genus_Level_Aggregate_Counts!BX270/SUM(L6_Genus_Level_Aggregate_Counts!BX$6:BX$688)</f>
        <v>2.7287735527267271E-5</v>
      </c>
      <c r="BX269">
        <f>L6_Genus_Level_Aggregate_Counts!BY270/SUM(L6_Genus_Level_Aggregate_Counts!BY$6:BY$688)</f>
        <v>2.100855048004538E-5</v>
      </c>
      <c r="BY269">
        <f>L6_Genus_Level_Aggregate_Counts!BZ270/SUM(L6_Genus_Level_Aggregate_Counts!BZ$6:BZ$688)</f>
        <v>3.0359148729469626E-5</v>
      </c>
      <c r="BZ269">
        <f>L6_Genus_Level_Aggregate_Counts!CA270/SUM(L6_Genus_Level_Aggregate_Counts!CA$6:CA$688)</f>
        <v>0</v>
      </c>
      <c r="CA269">
        <f>L6_Genus_Level_Aggregate_Counts!CB270/SUM(L6_Genus_Level_Aggregate_Counts!CB$6:CB$688)</f>
        <v>0</v>
      </c>
      <c r="CB269">
        <f>L6_Genus_Level_Aggregate_Counts!CC270/SUM(L6_Genus_Level_Aggregate_Counts!CC$6:CC$688)</f>
        <v>0</v>
      </c>
      <c r="CC269">
        <f>L6_Genus_Level_Aggregate_Counts!CD270/SUM(L6_Genus_Level_Aggregate_Counts!CD$6:CD$688)</f>
        <v>0</v>
      </c>
      <c r="CD269">
        <f>L6_Genus_Level_Aggregate_Counts!CE270/SUM(L6_Genus_Level_Aggregate_Counts!CE$6:CE$688)</f>
        <v>1.3025073266037121E-5</v>
      </c>
      <c r="CE269">
        <f>L6_Genus_Level_Aggregate_Counts!CF270/SUM(L6_Genus_Level_Aggregate_Counts!CF$6:CF$688)</f>
        <v>0</v>
      </c>
      <c r="CF269">
        <f>L6_Genus_Level_Aggregate_Counts!CG270/SUM(L6_Genus_Level_Aggregate_Counts!CG$6:CG$688)</f>
        <v>2.220100792575983E-5</v>
      </c>
      <c r="CG269">
        <f>L6_Genus_Level_Aggregate_Counts!CH270/SUM(L6_Genus_Level_Aggregate_Counts!CH$6:CH$688)</f>
        <v>4.7762334622916366E-5</v>
      </c>
      <c r="CH269">
        <f>L6_Genus_Level_Aggregate_Counts!CI270/SUM(L6_Genus_Level_Aggregate_Counts!CI$6:CI$688)</f>
        <v>4.4681953852478063E-5</v>
      </c>
      <c r="CI269">
        <f>L6_Genus_Level_Aggregate_Counts!CJ270/SUM(L6_Genus_Level_Aggregate_Counts!CJ$6:CJ$688)</f>
        <v>0</v>
      </c>
      <c r="CJ269">
        <f>L6_Genus_Level_Aggregate_Counts!CK270/SUM(L6_Genus_Level_Aggregate_Counts!CK$6:CK$688)</f>
        <v>7.0122293279479414E-6</v>
      </c>
      <c r="CK269">
        <f>L6_Genus_Level_Aggregate_Counts!CL270/SUM(L6_Genus_Level_Aggregate_Counts!CL$6:CL$688)</f>
        <v>2.3373223635003739E-5</v>
      </c>
      <c r="CL269">
        <f>L6_Genus_Level_Aggregate_Counts!CM270/SUM(L6_Genus_Level_Aggregate_Counts!CM$6:CM$688)</f>
        <v>0</v>
      </c>
      <c r="CM269">
        <f>L6_Genus_Level_Aggregate_Counts!CN270/SUM(L6_Genus_Level_Aggregate_Counts!CN$6:CN$688)</f>
        <v>2.6278446418247754E-5</v>
      </c>
      <c r="CN269">
        <f>L6_Genus_Level_Aggregate_Counts!CO270/SUM(L6_Genus_Level_Aggregate_Counts!CO$6:CO$688)</f>
        <v>3.1293354334651132E-5</v>
      </c>
      <c r="CO269">
        <f>L6_Genus_Level_Aggregate_Counts!CP270/SUM(L6_Genus_Level_Aggregate_Counts!CP$6:CP$688)</f>
        <v>2.5570542734769545E-5</v>
      </c>
      <c r="CP269">
        <f>L6_Genus_Level_Aggregate_Counts!CQ270/SUM(L6_Genus_Level_Aggregate_Counts!CQ$6:CQ$688)</f>
        <v>2.5163985304232582E-5</v>
      </c>
      <c r="CQ269">
        <f>L6_Genus_Level_Aggregate_Counts!CR270/SUM(L6_Genus_Level_Aggregate_Counts!CR$6:CR$688)</f>
        <v>1.6001536147470158E-5</v>
      </c>
      <c r="CR269">
        <f>L6_Genus_Level_Aggregate_Counts!CS270/SUM(L6_Genus_Level_Aggregate_Counts!CS$6:CS$688)</f>
        <v>2.5416513108566637E-5</v>
      </c>
      <c r="CS269">
        <f>L6_Genus_Level_Aggregate_Counts!CT270/SUM(L6_Genus_Level_Aggregate_Counts!CT$6:CT$688)</f>
        <v>0</v>
      </c>
      <c r="CT269">
        <f>L6_Genus_Level_Aggregate_Counts!CU270/SUM(L6_Genus_Level_Aggregate_Counts!CU$6:CU$688)</f>
        <v>1.3911108019753774E-4</v>
      </c>
      <c r="CU269" t="e">
        <f>L6_Genus_Level_Aggregate_Counts!CW270/SUM(L6_Genus_Level_Aggregate_Counts!CV$6:CV$688)</f>
        <v>#DIV/0!</v>
      </c>
    </row>
    <row r="270" spans="1:99" x14ac:dyDescent="0.25">
      <c r="A270" t="s">
        <v>367</v>
      </c>
      <c r="B270">
        <f>L6_Genus_Level_Aggregate_Counts!B271/SUM(L6_Genus_Level_Aggregate_Counts!B$6:B$688)</f>
        <v>7.1801683749483924E-5</v>
      </c>
      <c r="C270">
        <f>L6_Genus_Level_Aggregate_Counts!C271/SUM(L6_Genus_Level_Aggregate_Counts!C$6:C$688)</f>
        <v>2.9277861544992755E-5</v>
      </c>
      <c r="D270">
        <f>L6_Genus_Level_Aggregate_Counts!D271/SUM(L6_Genus_Level_Aggregate_Counts!D$6:D$688)</f>
        <v>1.6846644990650114E-5</v>
      </c>
      <c r="E270">
        <f>L6_Genus_Level_Aggregate_Counts!E271/SUM(L6_Genus_Level_Aggregate_Counts!E$6:E$688)</f>
        <v>6.4186912288584355E-5</v>
      </c>
      <c r="F270">
        <f>L6_Genus_Level_Aggregate_Counts!F271/SUM(L6_Genus_Level_Aggregate_Counts!F$6:F$688)</f>
        <v>3.2488628979857047E-5</v>
      </c>
      <c r="G270">
        <f>L6_Genus_Level_Aggregate_Counts!G271/SUM(L6_Genus_Level_Aggregate_Counts!G$6:G$688)</f>
        <v>1.3211086743995561E-5</v>
      </c>
      <c r="H270">
        <f>L6_Genus_Level_Aggregate_Counts!H271/SUM(L6_Genus_Level_Aggregate_Counts!H$6:H$688)</f>
        <v>3.7402752842609215E-5</v>
      </c>
      <c r="I270">
        <f>L6_Genus_Level_Aggregate_Counts!I271/SUM(L6_Genus_Level_Aggregate_Counts!I$6:I$688)</f>
        <v>4.0774719673802241E-5</v>
      </c>
      <c r="J270">
        <f>L6_Genus_Level_Aggregate_Counts!J271/SUM(L6_Genus_Level_Aggregate_Counts!J$6:J$688)</f>
        <v>4.9144074043738225E-5</v>
      </c>
      <c r="K270">
        <f>L6_Genus_Level_Aggregate_Counts!K271/SUM(L6_Genus_Level_Aggregate_Counts!K$6:K$688)</f>
        <v>4.8288183881404219E-5</v>
      </c>
      <c r="L270">
        <f>L6_Genus_Level_Aggregate_Counts!L271/SUM(L6_Genus_Level_Aggregate_Counts!L$6:L$688)</f>
        <v>0</v>
      </c>
      <c r="M270">
        <f>L6_Genus_Level_Aggregate_Counts!M271/SUM(L6_Genus_Level_Aggregate_Counts!M$6:M$688)</f>
        <v>3.2781511227667597E-5</v>
      </c>
      <c r="N270">
        <f>L6_Genus_Level_Aggregate_Counts!N271/SUM(L6_Genus_Level_Aggregate_Counts!N$6:N$688)</f>
        <v>0</v>
      </c>
      <c r="O270">
        <f>L6_Genus_Level_Aggregate_Counts!O271/SUM(L6_Genus_Level_Aggregate_Counts!O$6:O$688)</f>
        <v>0</v>
      </c>
      <c r="P270">
        <f>L6_Genus_Level_Aggregate_Counts!P271/SUM(L6_Genus_Level_Aggregate_Counts!P$6:P$688)</f>
        <v>4.4218439089100158E-5</v>
      </c>
      <c r="Q270">
        <f>L6_Genus_Level_Aggregate_Counts!Q271/SUM(L6_Genus_Level_Aggregate_Counts!Q$6:Q$688)</f>
        <v>1.0682048816963094E-4</v>
      </c>
      <c r="R270">
        <f>L6_Genus_Level_Aggregate_Counts!R271/SUM(L6_Genus_Level_Aggregate_Counts!R$6:R$688)</f>
        <v>1.7549709552306909E-5</v>
      </c>
      <c r="S270">
        <f>L6_Genus_Level_Aggregate_Counts!S271/SUM(L6_Genus_Level_Aggregate_Counts!S$6:S$688)</f>
        <v>2.0271639975674031E-5</v>
      </c>
      <c r="T270" t="s">
        <v>367</v>
      </c>
      <c r="U270">
        <f>L6_Genus_Level_Aggregate_Counts!V271/SUM(L6_Genus_Level_Aggregate_Counts!V$6:V$688)</f>
        <v>6.0571797770957842E-5</v>
      </c>
      <c r="V270">
        <f>L6_Genus_Level_Aggregate_Counts!W271/SUM(L6_Genus_Level_Aggregate_Counts!W$6:W$688)</f>
        <v>0</v>
      </c>
      <c r="W270">
        <f>L6_Genus_Level_Aggregate_Counts!X271/SUM(L6_Genus_Level_Aggregate_Counts!X$6:X$688)</f>
        <v>8.1281649042095764E-6</v>
      </c>
      <c r="X270">
        <f>L6_Genus_Level_Aggregate_Counts!Y271/SUM(L6_Genus_Level_Aggregate_Counts!Y$6:Y$688)</f>
        <v>3.7420948246828576E-5</v>
      </c>
      <c r="Y270">
        <f>L6_Genus_Level_Aggregate_Counts!Z271/SUM(L6_Genus_Level_Aggregate_Counts!Z$6:Z$688)</f>
        <v>4.7944001406357371E-5</v>
      </c>
      <c r="Z270">
        <f>L6_Genus_Level_Aggregate_Counts!AA271/SUM(L6_Genus_Level_Aggregate_Counts!AA$6:AA$688)</f>
        <v>5.9321832807346417E-5</v>
      </c>
      <c r="AA270">
        <f>L6_Genus_Level_Aggregate_Counts!AB271/SUM(L6_Genus_Level_Aggregate_Counts!AB$6:AB$688)</f>
        <v>1.9181340392066599E-5</v>
      </c>
      <c r="AB270">
        <f>L6_Genus_Level_Aggregate_Counts!AC271/SUM(L6_Genus_Level_Aggregate_Counts!AC$6:AC$688)</f>
        <v>3.7158145065398332E-5</v>
      </c>
      <c r="AC270">
        <f>L6_Genus_Level_Aggregate_Counts!AD271/SUM(L6_Genus_Level_Aggregate_Counts!AD$6:AD$688)</f>
        <v>0</v>
      </c>
      <c r="AD270">
        <f>L6_Genus_Level_Aggregate_Counts!AE271/SUM(L6_Genus_Level_Aggregate_Counts!AE$6:AE$688)</f>
        <v>0</v>
      </c>
      <c r="AE270">
        <f>L6_Genus_Level_Aggregate_Counts!AF271/SUM(L6_Genus_Level_Aggregate_Counts!AF$6:AF$688)</f>
        <v>1.6294340975379252E-5</v>
      </c>
      <c r="AF270">
        <f>L6_Genus_Level_Aggregate_Counts!AG271/SUM(L6_Genus_Level_Aggregate_Counts!AG$6:AG$688)</f>
        <v>1.515023987879808E-4</v>
      </c>
      <c r="AG270">
        <f>L6_Genus_Level_Aggregate_Counts!AH271/SUM(L6_Genus_Level_Aggregate_Counts!AH$6:AH$688)</f>
        <v>3.9477839772607642E-5</v>
      </c>
      <c r="AH270">
        <f>L6_Genus_Level_Aggregate_Counts!AI271/SUM(L6_Genus_Level_Aggregate_Counts!AI$6:AI$688)</f>
        <v>3.2860687116967613E-5</v>
      </c>
      <c r="AI270">
        <f>L6_Genus_Level_Aggregate_Counts!AJ271/SUM(L6_Genus_Level_Aggregate_Counts!AJ$6:AJ$688)</f>
        <v>7.032843378577959E-5</v>
      </c>
      <c r="AJ270">
        <f>L6_Genus_Level_Aggregate_Counts!AK271/SUM(L6_Genus_Level_Aggregate_Counts!AK$6:AK$688)</f>
        <v>1.7498118952212637E-5</v>
      </c>
      <c r="AK270">
        <f>L6_Genus_Level_Aggregate_Counts!AL271/SUM(L6_Genus_Level_Aggregate_Counts!AL$6:AL$688)</f>
        <v>4.9704259655052441E-5</v>
      </c>
      <c r="AL270">
        <f>L6_Genus_Level_Aggregate_Counts!AM271/SUM(L6_Genus_Level_Aggregate_Counts!AM$6:AM$688)</f>
        <v>3.1953475739323543E-5</v>
      </c>
      <c r="AM270">
        <f>L6_Genus_Level_Aggregate_Counts!AN271/SUM(L6_Genus_Level_Aggregate_Counts!AN$6:AN$688)</f>
        <v>3.0027775692515576E-5</v>
      </c>
      <c r="AN270">
        <f>L6_Genus_Level_Aggregate_Counts!AO271/SUM(L6_Genus_Level_Aggregate_Counts!AO$6:AO$688)</f>
        <v>2.2208403659944922E-5</v>
      </c>
      <c r="AO270">
        <f>L6_Genus_Level_Aggregate_Counts!AP271/SUM(L6_Genus_Level_Aggregate_Counts!AP$6:AP$688)</f>
        <v>1.6565616406586491E-5</v>
      </c>
      <c r="AP270">
        <f>L6_Genus_Level_Aggregate_Counts!AQ271/SUM(L6_Genus_Level_Aggregate_Counts!AQ$6:AQ$688)</f>
        <v>2.4841634579555334E-5</v>
      </c>
      <c r="AQ270">
        <f>L6_Genus_Level_Aggregate_Counts!AR271/SUM(L6_Genus_Level_Aggregate_Counts!AR$6:AR$688)</f>
        <v>2.3088289619504987E-5</v>
      </c>
      <c r="AR270">
        <f>L6_Genus_Level_Aggregate_Counts!AS271/SUM(L6_Genus_Level_Aggregate_Counts!AS$6:AS$688)</f>
        <v>2.5681193661881403E-5</v>
      </c>
      <c r="AS270">
        <f>L6_Genus_Level_Aggregate_Counts!AT271/SUM(L6_Genus_Level_Aggregate_Counts!AT$6:AT$688)</f>
        <v>2.4466028918846182E-5</v>
      </c>
      <c r="AT270">
        <f>L6_Genus_Level_Aggregate_Counts!AU271/SUM(L6_Genus_Level_Aggregate_Counts!AU$6:AU$688)</f>
        <v>3.6829699469652327E-5</v>
      </c>
      <c r="AU270">
        <f>L6_Genus_Level_Aggregate_Counts!AV271/SUM(L6_Genus_Level_Aggregate_Counts!AV$6:AV$688)</f>
        <v>0</v>
      </c>
      <c r="AV270">
        <f>L6_Genus_Level_Aggregate_Counts!AW271/SUM(L6_Genus_Level_Aggregate_Counts!AW$6:AW$688)</f>
        <v>2.4794822840990802E-5</v>
      </c>
      <c r="AW270">
        <f>L6_Genus_Level_Aggregate_Counts!AX271/SUM(L6_Genus_Level_Aggregate_Counts!AX$6:AX$688)</f>
        <v>6.7759859059493151E-5</v>
      </c>
      <c r="AX270">
        <f>L6_Genus_Level_Aggregate_Counts!AY271/SUM(L6_Genus_Level_Aggregate_Counts!AY$6:AY$688)</f>
        <v>3.4121152840017288E-5</v>
      </c>
      <c r="AY270">
        <f>L6_Genus_Level_Aggregate_Counts!AZ271/SUM(L6_Genus_Level_Aggregate_Counts!AZ$6:AZ$688)</f>
        <v>2.0960845141276097E-5</v>
      </c>
      <c r="AZ270">
        <f>L6_Genus_Level_Aggregate_Counts!BA271/SUM(L6_Genus_Level_Aggregate_Counts!BA$6:BA$688)</f>
        <v>3.4848366047236958E-5</v>
      </c>
      <c r="BA270">
        <f>L6_Genus_Level_Aggregate_Counts!BB271/SUM(L6_Genus_Level_Aggregate_Counts!BB$6:BB$688)</f>
        <v>2.1815960556743314E-5</v>
      </c>
      <c r="BB270">
        <f>L6_Genus_Level_Aggregate_Counts!BC271/SUM(L6_Genus_Level_Aggregate_Counts!BC$6:BC$688)</f>
        <v>3.8605566922750261E-5</v>
      </c>
      <c r="BC270">
        <f>L6_Genus_Level_Aggregate_Counts!BD271/SUM(L6_Genus_Level_Aggregate_Counts!BD$6:BD$688)</f>
        <v>5.1247886024701483E-5</v>
      </c>
      <c r="BD270">
        <f>L6_Genus_Level_Aggregate_Counts!BE271/SUM(L6_Genus_Level_Aggregate_Counts!BE$6:BE$688)</f>
        <v>2.63033300015782E-5</v>
      </c>
      <c r="BE270">
        <f>L6_Genus_Level_Aggregate_Counts!BF271/SUM(L6_Genus_Level_Aggregate_Counts!BF$6:BF$688)</f>
        <v>2.4928331048236322E-5</v>
      </c>
      <c r="BF270">
        <f>L6_Genus_Level_Aggregate_Counts!BG271/SUM(L6_Genus_Level_Aggregate_Counts!BG$6:BG$688)</f>
        <v>2.4748799683215366E-5</v>
      </c>
      <c r="BG270">
        <f>L6_Genus_Level_Aggregate_Counts!BH271/SUM(L6_Genus_Level_Aggregate_Counts!BH$6:BH$688)</f>
        <v>5.4732540319638034E-5</v>
      </c>
      <c r="BH270">
        <f>L6_Genus_Level_Aggregate_Counts!BI271/SUM(L6_Genus_Level_Aggregate_Counts!BI$6:BI$688)</f>
        <v>5.705591479650057E-5</v>
      </c>
      <c r="BI270">
        <f>L6_Genus_Level_Aggregate_Counts!BJ271/SUM(L6_Genus_Level_Aggregate_Counts!BJ$6:BJ$688)</f>
        <v>6.9155097595131478E-5</v>
      </c>
      <c r="BJ270">
        <f>L6_Genus_Level_Aggregate_Counts!BK271/SUM(L6_Genus_Level_Aggregate_Counts!BK$6:BK$688)</f>
        <v>2.4323601190234884E-5</v>
      </c>
      <c r="BK270">
        <f>L6_Genus_Level_Aggregate_Counts!BL271/SUM(L6_Genus_Level_Aggregate_Counts!BL$6:BL$688)</f>
        <v>0</v>
      </c>
      <c r="BL270">
        <f>L6_Genus_Level_Aggregate_Counts!BM271/SUM(L6_Genus_Level_Aggregate_Counts!BM$6:BM$688)</f>
        <v>3.4604870058712932E-5</v>
      </c>
      <c r="BM270">
        <f>L6_Genus_Level_Aggregate_Counts!BN271/SUM(L6_Genus_Level_Aggregate_Counts!BN$6:BN$688)</f>
        <v>8.5258760337624692E-5</v>
      </c>
      <c r="BN270">
        <f>L6_Genus_Level_Aggregate_Counts!BO271/SUM(L6_Genus_Level_Aggregate_Counts!BO$6:BO$688)</f>
        <v>1.7696922505176349E-5</v>
      </c>
      <c r="BO270">
        <f>L6_Genus_Level_Aggregate_Counts!BP271/SUM(L6_Genus_Level_Aggregate_Counts!BP$6:BP$688)</f>
        <v>4.0758654420955386E-5</v>
      </c>
      <c r="BP270">
        <f>L6_Genus_Level_Aggregate_Counts!BQ271/SUM(L6_Genus_Level_Aggregate_Counts!BQ$6:BQ$688)</f>
        <v>4.4445761355892027E-5</v>
      </c>
      <c r="BQ270">
        <f>L6_Genus_Level_Aggregate_Counts!BR271/SUM(L6_Genus_Level_Aggregate_Counts!BR$6:BR$688)</f>
        <v>2.3051566353933749E-5</v>
      </c>
      <c r="BR270">
        <f>L6_Genus_Level_Aggregate_Counts!BS271/SUM(L6_Genus_Level_Aggregate_Counts!BS$6:BS$688)</f>
        <v>9.2239576927807159E-5</v>
      </c>
      <c r="BS270">
        <f>L6_Genus_Level_Aggregate_Counts!BT271/SUM(L6_Genus_Level_Aggregate_Counts!BT$6:BT$688)</f>
        <v>7.2328152829386925E-5</v>
      </c>
      <c r="BT270">
        <f>L6_Genus_Level_Aggregate_Counts!BU271/SUM(L6_Genus_Level_Aggregate_Counts!BU$6:BU$688)</f>
        <v>0</v>
      </c>
      <c r="BU270">
        <f>L6_Genus_Level_Aggregate_Counts!BV271/SUM(L6_Genus_Level_Aggregate_Counts!BV$6:BV$688)</f>
        <v>5.510491976723682E-5</v>
      </c>
      <c r="BV270">
        <f>L6_Genus_Level_Aggregate_Counts!BW271/SUM(L6_Genus_Level_Aggregate_Counts!BW$6:BW$688)</f>
        <v>1.6523463317911433E-4</v>
      </c>
      <c r="BW270">
        <f>L6_Genus_Level_Aggregate_Counts!BX271/SUM(L6_Genus_Level_Aggregate_Counts!BX$6:BX$688)</f>
        <v>1.3643867763633636E-5</v>
      </c>
      <c r="BX270">
        <f>L6_Genus_Level_Aggregate_Counts!BY271/SUM(L6_Genus_Level_Aggregate_Counts!BY$6:BY$688)</f>
        <v>7.7031351760166393E-5</v>
      </c>
      <c r="BY270">
        <f>L6_Genus_Level_Aggregate_Counts!BZ271/SUM(L6_Genus_Level_Aggregate_Counts!BZ$6:BZ$688)</f>
        <v>3.0359148729469626E-5</v>
      </c>
      <c r="BZ270">
        <f>L6_Genus_Level_Aggregate_Counts!CA271/SUM(L6_Genus_Level_Aggregate_Counts!CA$6:CA$688)</f>
        <v>6.4916095945989814E-5</v>
      </c>
      <c r="CA270">
        <f>L6_Genus_Level_Aggregate_Counts!CB271/SUM(L6_Genus_Level_Aggregate_Counts!CB$6:CB$688)</f>
        <v>2.9587549559145512E-5</v>
      </c>
      <c r="CB270">
        <f>L6_Genus_Level_Aggregate_Counts!CC271/SUM(L6_Genus_Level_Aggregate_Counts!CC$6:CC$688)</f>
        <v>5.7950857672693553E-5</v>
      </c>
      <c r="CC270">
        <f>L6_Genus_Level_Aggregate_Counts!CD271/SUM(L6_Genus_Level_Aggregate_Counts!CD$6:CD$688)</f>
        <v>9.8365723760943184E-5</v>
      </c>
      <c r="CD270">
        <f>L6_Genus_Level_Aggregate_Counts!CE271/SUM(L6_Genus_Level_Aggregate_Counts!CE$6:CE$688)</f>
        <v>5.2100293064148482E-5</v>
      </c>
      <c r="CE270">
        <f>L6_Genus_Level_Aggregate_Counts!CF271/SUM(L6_Genus_Level_Aggregate_Counts!CF$6:CF$688)</f>
        <v>4.3644616436562552E-5</v>
      </c>
      <c r="CF270">
        <f>L6_Genus_Level_Aggregate_Counts!CG271/SUM(L6_Genus_Level_Aggregate_Counts!CG$6:CG$688)</f>
        <v>1.1100503962879915E-5</v>
      </c>
      <c r="CG270">
        <f>L6_Genus_Level_Aggregate_Counts!CH271/SUM(L6_Genus_Level_Aggregate_Counts!CH$6:CH$688)</f>
        <v>4.7762334622916366E-5</v>
      </c>
      <c r="CH270">
        <f>L6_Genus_Level_Aggregate_Counts!CI271/SUM(L6_Genus_Level_Aggregate_Counts!CI$6:CI$688)</f>
        <v>6.2554735393469289E-5</v>
      </c>
      <c r="CI270">
        <f>L6_Genus_Level_Aggregate_Counts!CJ271/SUM(L6_Genus_Level_Aggregate_Counts!CJ$6:CJ$688)</f>
        <v>7.6436236891185377E-5</v>
      </c>
      <c r="CJ270">
        <f>L6_Genus_Level_Aggregate_Counts!CK271/SUM(L6_Genus_Level_Aggregate_Counts!CK$6:CK$688)</f>
        <v>2.1036687983843824E-5</v>
      </c>
      <c r="CK270">
        <f>L6_Genus_Level_Aggregate_Counts!CL271/SUM(L6_Genus_Level_Aggregate_Counts!CL$6:CL$688)</f>
        <v>7.791074545001247E-6</v>
      </c>
      <c r="CL270">
        <f>L6_Genus_Level_Aggregate_Counts!CM271/SUM(L6_Genus_Level_Aggregate_Counts!CM$6:CM$688)</f>
        <v>2.8585721432144643E-5</v>
      </c>
      <c r="CM270">
        <f>L6_Genus_Level_Aggregate_Counts!CN271/SUM(L6_Genus_Level_Aggregate_Counts!CN$6:CN$688)</f>
        <v>6.5696116045619378E-5</v>
      </c>
      <c r="CN270">
        <f>L6_Genus_Level_Aggregate_Counts!CO271/SUM(L6_Genus_Level_Aggregate_Counts!CO$6:CO$688)</f>
        <v>5.2155590557751889E-5</v>
      </c>
      <c r="CO270">
        <f>L6_Genus_Level_Aggregate_Counts!CP271/SUM(L6_Genus_Level_Aggregate_Counts!CP$6:CP$688)</f>
        <v>2.5570542734769545E-5</v>
      </c>
      <c r="CP270">
        <f>L6_Genus_Level_Aggregate_Counts!CQ271/SUM(L6_Genus_Level_Aggregate_Counts!CQ$6:CQ$688)</f>
        <v>8.38799510141086E-6</v>
      </c>
      <c r="CQ270">
        <f>L6_Genus_Level_Aggregate_Counts!CR271/SUM(L6_Genus_Level_Aggregate_Counts!CR$6:CR$688)</f>
        <v>3.2003072294940317E-5</v>
      </c>
      <c r="CR270">
        <f>L6_Genus_Level_Aggregate_Counts!CS271/SUM(L6_Genus_Level_Aggregate_Counts!CS$6:CS$688)</f>
        <v>3.8124769662849956E-5</v>
      </c>
      <c r="CS270">
        <f>L6_Genus_Level_Aggregate_Counts!CT271/SUM(L6_Genus_Level_Aggregate_Counts!CT$6:CT$688)</f>
        <v>2.4615990547459629E-5</v>
      </c>
      <c r="CT270">
        <f>L6_Genus_Level_Aggregate_Counts!CU271/SUM(L6_Genus_Level_Aggregate_Counts!CU$6:CU$688)</f>
        <v>6.9555540098768871E-5</v>
      </c>
      <c r="CU270" t="e">
        <f>L6_Genus_Level_Aggregate_Counts!CW271/SUM(L6_Genus_Level_Aggregate_Counts!CV$6:CV$688)</f>
        <v>#DIV/0!</v>
      </c>
    </row>
    <row r="271" spans="1:99" x14ac:dyDescent="0.25">
      <c r="A271" t="s">
        <v>368</v>
      </c>
      <c r="B271">
        <f>L6_Genus_Level_Aggregate_Counts!B272/SUM(L6_Genus_Level_Aggregate_Counts!B$6:B$688)</f>
        <v>3.5900841874741962E-5</v>
      </c>
      <c r="C271">
        <f>L6_Genus_Level_Aggregate_Counts!C272/SUM(L6_Genus_Level_Aggregate_Counts!C$6:C$688)</f>
        <v>5.8555723089985509E-5</v>
      </c>
      <c r="D271">
        <f>L6_Genus_Level_Aggregate_Counts!D272/SUM(L6_Genus_Level_Aggregate_Counts!D$6:D$688)</f>
        <v>5.0539934971950337E-5</v>
      </c>
      <c r="E271">
        <f>L6_Genus_Level_Aggregate_Counts!E272/SUM(L6_Genus_Level_Aggregate_Counts!E$6:E$688)</f>
        <v>4.814018421643827E-5</v>
      </c>
      <c r="F271">
        <f>L6_Genus_Level_Aggregate_Counts!F272/SUM(L6_Genus_Level_Aggregate_Counts!F$6:F$688)</f>
        <v>0</v>
      </c>
      <c r="G271">
        <f>L6_Genus_Level_Aggregate_Counts!G272/SUM(L6_Genus_Level_Aggregate_Counts!G$6:G$688)</f>
        <v>2.6422173487991123E-5</v>
      </c>
      <c r="H271">
        <f>L6_Genus_Level_Aggregate_Counts!H272/SUM(L6_Genus_Level_Aggregate_Counts!H$6:H$688)</f>
        <v>3.7402752842609215E-5</v>
      </c>
      <c r="I271">
        <f>L6_Genus_Level_Aggregate_Counts!I272/SUM(L6_Genus_Level_Aggregate_Counts!I$6:I$688)</f>
        <v>2.038735983690112E-5</v>
      </c>
      <c r="J271">
        <f>L6_Genus_Level_Aggregate_Counts!J272/SUM(L6_Genus_Level_Aggregate_Counts!J$6:J$688)</f>
        <v>0</v>
      </c>
      <c r="K271">
        <f>L6_Genus_Level_Aggregate_Counts!K272/SUM(L6_Genus_Level_Aggregate_Counts!K$6:K$688)</f>
        <v>0</v>
      </c>
      <c r="L271">
        <f>L6_Genus_Level_Aggregate_Counts!L272/SUM(L6_Genus_Level_Aggregate_Counts!L$6:L$688)</f>
        <v>2.5206059536712625E-5</v>
      </c>
      <c r="M271">
        <f>L6_Genus_Level_Aggregate_Counts!M272/SUM(L6_Genus_Level_Aggregate_Counts!M$6:M$688)</f>
        <v>0</v>
      </c>
      <c r="N271">
        <f>L6_Genus_Level_Aggregate_Counts!N272/SUM(L6_Genus_Level_Aggregate_Counts!N$6:N$688)</f>
        <v>0</v>
      </c>
      <c r="O271">
        <f>L6_Genus_Level_Aggregate_Counts!O272/SUM(L6_Genus_Level_Aggregate_Counts!O$6:O$688)</f>
        <v>0</v>
      </c>
      <c r="P271">
        <f>L6_Genus_Level_Aggregate_Counts!P272/SUM(L6_Genus_Level_Aggregate_Counts!P$6:P$688)</f>
        <v>2.2109219544550079E-5</v>
      </c>
      <c r="Q271">
        <f>L6_Genus_Level_Aggregate_Counts!Q272/SUM(L6_Genus_Level_Aggregate_Counts!Q$6:Q$688)</f>
        <v>0</v>
      </c>
      <c r="R271">
        <f>L6_Genus_Level_Aggregate_Counts!R272/SUM(L6_Genus_Level_Aggregate_Counts!R$6:R$688)</f>
        <v>1.7549709552306909E-5</v>
      </c>
      <c r="S271">
        <f>L6_Genus_Level_Aggregate_Counts!S272/SUM(L6_Genus_Level_Aggregate_Counts!S$6:S$688)</f>
        <v>0</v>
      </c>
      <c r="T271" t="s">
        <v>368</v>
      </c>
      <c r="U271">
        <f>L6_Genus_Level_Aggregate_Counts!V272/SUM(L6_Genus_Level_Aggregate_Counts!V$6:V$688)</f>
        <v>4.0381198513971895E-5</v>
      </c>
      <c r="V271">
        <f>L6_Genus_Level_Aggregate_Counts!W272/SUM(L6_Genus_Level_Aggregate_Counts!W$6:W$688)</f>
        <v>2.3290478852245202E-5</v>
      </c>
      <c r="W271">
        <f>L6_Genus_Level_Aggregate_Counts!X272/SUM(L6_Genus_Level_Aggregate_Counts!X$6:X$688)</f>
        <v>2.4384494712628731E-5</v>
      </c>
      <c r="X271">
        <f>L6_Genus_Level_Aggregate_Counts!Y272/SUM(L6_Genus_Level_Aggregate_Counts!Y$6:Y$688)</f>
        <v>1.4968379298731431E-4</v>
      </c>
      <c r="Y271">
        <f>L6_Genus_Level_Aggregate_Counts!Z272/SUM(L6_Genus_Level_Aggregate_Counts!Z$6:Z$688)</f>
        <v>1.2785067041695301E-4</v>
      </c>
      <c r="Z271">
        <f>L6_Genus_Level_Aggregate_Counts!AA272/SUM(L6_Genus_Level_Aggregate_Counts!AA$6:AA$688)</f>
        <v>4.7457466245877135E-5</v>
      </c>
      <c r="AA271">
        <f>L6_Genus_Level_Aggregate_Counts!AB272/SUM(L6_Genus_Level_Aggregate_Counts!AB$6:AB$688)</f>
        <v>7.6725361568266397E-5</v>
      </c>
      <c r="AB271">
        <f>L6_Genus_Level_Aggregate_Counts!AC272/SUM(L6_Genus_Level_Aggregate_Counts!AC$6:AC$688)</f>
        <v>5.5737217598097505E-5</v>
      </c>
      <c r="AC271">
        <f>L6_Genus_Level_Aggregate_Counts!AD272/SUM(L6_Genus_Level_Aggregate_Counts!AD$6:AD$688)</f>
        <v>2.2480498167839398E-4</v>
      </c>
      <c r="AD271">
        <f>L6_Genus_Level_Aggregate_Counts!AE272/SUM(L6_Genus_Level_Aggregate_Counts!AE$6:AE$688)</f>
        <v>1.9533539086611713E-5</v>
      </c>
      <c r="AE271">
        <f>L6_Genus_Level_Aggregate_Counts!AF272/SUM(L6_Genus_Level_Aggregate_Counts!AF$6:AF$688)</f>
        <v>0</v>
      </c>
      <c r="AF271">
        <f>L6_Genus_Level_Aggregate_Counts!AG272/SUM(L6_Genus_Level_Aggregate_Counts!AG$6:AG$688)</f>
        <v>1.1783519905731841E-4</v>
      </c>
      <c r="AG271">
        <f>L6_Genus_Level_Aggregate_Counts!AH272/SUM(L6_Genus_Level_Aggregate_Counts!AH$6:AH$688)</f>
        <v>9.2114959469417835E-5</v>
      </c>
      <c r="AH271">
        <f>L6_Genus_Level_Aggregate_Counts!AI272/SUM(L6_Genus_Level_Aggregate_Counts!AI$6:AI$688)</f>
        <v>6.5721374233935226E-5</v>
      </c>
      <c r="AI271">
        <f>L6_Genus_Level_Aggregate_Counts!AJ272/SUM(L6_Genus_Level_Aggregate_Counts!AJ$6:AJ$688)</f>
        <v>4.688562252385306E-5</v>
      </c>
      <c r="AJ271">
        <f>L6_Genus_Level_Aggregate_Counts!AK272/SUM(L6_Genus_Level_Aggregate_Counts!AK$6:AK$688)</f>
        <v>5.2494356856637911E-5</v>
      </c>
      <c r="AK271">
        <f>L6_Genus_Level_Aggregate_Counts!AL272/SUM(L6_Genus_Level_Aggregate_Counts!AL$6:AL$688)</f>
        <v>4.9704259655052441E-5</v>
      </c>
      <c r="AL271">
        <f>L6_Genus_Level_Aggregate_Counts!AM272/SUM(L6_Genus_Level_Aggregate_Counts!AM$6:AM$688)</f>
        <v>1.5976737869661771E-5</v>
      </c>
      <c r="AM271">
        <f>L6_Genus_Level_Aggregate_Counts!AN272/SUM(L6_Genus_Level_Aggregate_Counts!AN$6:AN$688)</f>
        <v>3.0027775692515576E-5</v>
      </c>
      <c r="AN271">
        <f>L6_Genus_Level_Aggregate_Counts!AO272/SUM(L6_Genus_Level_Aggregate_Counts!AO$6:AO$688)</f>
        <v>3.5533445855911875E-4</v>
      </c>
      <c r="AO271">
        <f>L6_Genus_Level_Aggregate_Counts!AP272/SUM(L6_Genus_Level_Aggregate_Counts!AP$6:AP$688)</f>
        <v>5.1353410860418116E-4</v>
      </c>
      <c r="AP271">
        <f>L6_Genus_Level_Aggregate_Counts!AQ272/SUM(L6_Genus_Level_Aggregate_Counts!AQ$6:AQ$688)</f>
        <v>7.4524903738666009E-5</v>
      </c>
      <c r="AQ271">
        <f>L6_Genus_Level_Aggregate_Counts!AR272/SUM(L6_Genus_Level_Aggregate_Counts!AR$6:AR$688)</f>
        <v>0</v>
      </c>
      <c r="AR271">
        <f>L6_Genus_Level_Aggregate_Counts!AS272/SUM(L6_Genus_Level_Aggregate_Counts!AS$6:AS$688)</f>
        <v>3.0817432394257685E-4</v>
      </c>
      <c r="AS271">
        <f>L6_Genus_Level_Aggregate_Counts!AT272/SUM(L6_Genus_Level_Aggregate_Counts!AT$6:AT$688)</f>
        <v>3.1805837594500036E-4</v>
      </c>
      <c r="AT271">
        <f>L6_Genus_Level_Aggregate_Counts!AU272/SUM(L6_Genus_Level_Aggregate_Counts!AU$6:AU$688)</f>
        <v>1.8414849734826163E-5</v>
      </c>
      <c r="AU271">
        <f>L6_Genus_Level_Aggregate_Counts!AV272/SUM(L6_Genus_Level_Aggregate_Counts!AV$6:AV$688)</f>
        <v>3.5476718403547673E-5</v>
      </c>
      <c r="AV271">
        <f>L6_Genus_Level_Aggregate_Counts!AW272/SUM(L6_Genus_Level_Aggregate_Counts!AW$6:AW$688)</f>
        <v>2.4794822840990802E-4</v>
      </c>
      <c r="AW271">
        <f>L6_Genus_Level_Aggregate_Counts!AX272/SUM(L6_Genus_Level_Aggregate_Counts!AX$6:AX$688)</f>
        <v>8.1311830871391784E-5</v>
      </c>
      <c r="AX271">
        <f>L6_Genus_Level_Aggregate_Counts!AY272/SUM(L6_Genus_Level_Aggregate_Counts!AY$6:AY$688)</f>
        <v>2.2747435226678191E-5</v>
      </c>
      <c r="AY271">
        <f>L6_Genus_Level_Aggregate_Counts!AZ272/SUM(L6_Genus_Level_Aggregate_Counts!AZ$6:AZ$688)</f>
        <v>1.0480422570638049E-5</v>
      </c>
      <c r="AZ271">
        <f>L6_Genus_Level_Aggregate_Counts!BA272/SUM(L6_Genus_Level_Aggregate_Counts!BA$6:BA$688)</f>
        <v>1.7424183023618479E-5</v>
      </c>
      <c r="BA271">
        <f>L6_Genus_Level_Aggregate_Counts!BB272/SUM(L6_Genus_Level_Aggregate_Counts!BB$6:BB$688)</f>
        <v>1.0907980278371657E-5</v>
      </c>
      <c r="BB271">
        <f>L6_Genus_Level_Aggregate_Counts!BC272/SUM(L6_Genus_Level_Aggregate_Counts!BC$6:BC$688)</f>
        <v>2.8954175192062694E-5</v>
      </c>
      <c r="BC271">
        <f>L6_Genus_Level_Aggregate_Counts!BD272/SUM(L6_Genus_Level_Aggregate_Counts!BD$6:BD$688)</f>
        <v>0</v>
      </c>
      <c r="BD271">
        <f>L6_Genus_Level_Aggregate_Counts!BE272/SUM(L6_Genus_Level_Aggregate_Counts!BE$6:BE$688)</f>
        <v>2.63033300015782E-5</v>
      </c>
      <c r="BE271">
        <f>L6_Genus_Level_Aggregate_Counts!BF272/SUM(L6_Genus_Level_Aggregate_Counts!BF$6:BF$688)</f>
        <v>1.4956998628941793E-4</v>
      </c>
      <c r="BF271">
        <f>L6_Genus_Level_Aggregate_Counts!BG272/SUM(L6_Genus_Level_Aggregate_Counts!BG$6:BG$688)</f>
        <v>2.4748799683215366E-5</v>
      </c>
      <c r="BG271">
        <f>L6_Genus_Level_Aggregate_Counts!BH272/SUM(L6_Genus_Level_Aggregate_Counts!BH$6:BH$688)</f>
        <v>0</v>
      </c>
      <c r="BH271">
        <f>L6_Genus_Level_Aggregate_Counts!BI272/SUM(L6_Genus_Level_Aggregate_Counts!BI$6:BI$688)</f>
        <v>7.6074553062000755E-5</v>
      </c>
      <c r="BI271">
        <f>L6_Genus_Level_Aggregate_Counts!BJ272/SUM(L6_Genus_Level_Aggregate_Counts!BJ$6:BJ$688)</f>
        <v>1.3831019519026296E-4</v>
      </c>
      <c r="BJ271">
        <f>L6_Genus_Level_Aggregate_Counts!BK272/SUM(L6_Genus_Level_Aggregate_Counts!BK$6:BK$688)</f>
        <v>1.6215734126823256E-5</v>
      </c>
      <c r="BK271">
        <f>L6_Genus_Level_Aggregate_Counts!BL272/SUM(L6_Genus_Level_Aggregate_Counts!BL$6:BL$688)</f>
        <v>1.1892303301303397E-5</v>
      </c>
      <c r="BL271">
        <f>L6_Genus_Level_Aggregate_Counts!BM272/SUM(L6_Genus_Level_Aggregate_Counts!BM$6:BM$688)</f>
        <v>4.6139826744950576E-5</v>
      </c>
      <c r="BM271">
        <f>L6_Genus_Level_Aggregate_Counts!BN272/SUM(L6_Genus_Level_Aggregate_Counts!BN$6:BN$688)</f>
        <v>4.2629380168812346E-5</v>
      </c>
      <c r="BN271">
        <f>L6_Genus_Level_Aggregate_Counts!BO272/SUM(L6_Genus_Level_Aggregate_Counts!BO$6:BO$688)</f>
        <v>3.5393845010352697E-5</v>
      </c>
      <c r="BO271">
        <f>L6_Genus_Level_Aggregate_Counts!BP272/SUM(L6_Genus_Level_Aggregate_Counts!BP$6:BP$688)</f>
        <v>1.3586218140318461E-5</v>
      </c>
      <c r="BP271">
        <f>L6_Genus_Level_Aggregate_Counts!BQ272/SUM(L6_Genus_Level_Aggregate_Counts!BQ$6:BQ$688)</f>
        <v>1.4815253785297342E-5</v>
      </c>
      <c r="BQ271">
        <f>L6_Genus_Level_Aggregate_Counts!BR272/SUM(L6_Genus_Level_Aggregate_Counts!BR$6:BR$688)</f>
        <v>4.6103132707867497E-5</v>
      </c>
      <c r="BR271">
        <f>L6_Genus_Level_Aggregate_Counts!BS272/SUM(L6_Genus_Level_Aggregate_Counts!BS$6:BS$688)</f>
        <v>2.0497683761734922E-5</v>
      </c>
      <c r="BS271">
        <f>L6_Genus_Level_Aggregate_Counts!BT272/SUM(L6_Genus_Level_Aggregate_Counts!BT$6:BT$688)</f>
        <v>9.0410191036733656E-6</v>
      </c>
      <c r="BT271">
        <f>L6_Genus_Level_Aggregate_Counts!BU272/SUM(L6_Genus_Level_Aggregate_Counts!BU$6:BU$688)</f>
        <v>2.3784606602606793E-5</v>
      </c>
      <c r="BU271">
        <f>L6_Genus_Level_Aggregate_Counts!BV272/SUM(L6_Genus_Level_Aggregate_Counts!BV$6:BV$688)</f>
        <v>1.1020983953447364E-5</v>
      </c>
      <c r="BV271">
        <f>L6_Genus_Level_Aggregate_Counts!BW272/SUM(L6_Genus_Level_Aggregate_Counts!BW$6:BW$688)</f>
        <v>0</v>
      </c>
      <c r="BW271">
        <f>L6_Genus_Level_Aggregate_Counts!BX272/SUM(L6_Genus_Level_Aggregate_Counts!BX$6:BX$688)</f>
        <v>0</v>
      </c>
      <c r="BX271">
        <f>L6_Genus_Level_Aggregate_Counts!BY272/SUM(L6_Genus_Level_Aggregate_Counts!BY$6:BY$688)</f>
        <v>0</v>
      </c>
      <c r="BY271">
        <f>L6_Genus_Level_Aggregate_Counts!BZ272/SUM(L6_Genus_Level_Aggregate_Counts!BZ$6:BZ$688)</f>
        <v>1.5179574364734813E-5</v>
      </c>
      <c r="BZ271">
        <f>L6_Genus_Level_Aggregate_Counts!CA272/SUM(L6_Genus_Level_Aggregate_Counts!CA$6:CA$688)</f>
        <v>1.0819349324331635E-5</v>
      </c>
      <c r="CA271">
        <f>L6_Genus_Level_Aggregate_Counts!CB272/SUM(L6_Genus_Level_Aggregate_Counts!CB$6:CB$688)</f>
        <v>0</v>
      </c>
      <c r="CB271">
        <f>L6_Genus_Level_Aggregate_Counts!CC272/SUM(L6_Genus_Level_Aggregate_Counts!CC$6:CC$688)</f>
        <v>0</v>
      </c>
      <c r="CC271">
        <f>L6_Genus_Level_Aggregate_Counts!CD272/SUM(L6_Genus_Level_Aggregate_Counts!CD$6:CD$688)</f>
        <v>0</v>
      </c>
      <c r="CD271">
        <f>L6_Genus_Level_Aggregate_Counts!CE272/SUM(L6_Genus_Level_Aggregate_Counts!CE$6:CE$688)</f>
        <v>0</v>
      </c>
      <c r="CE271">
        <f>L6_Genus_Level_Aggregate_Counts!CF272/SUM(L6_Genus_Level_Aggregate_Counts!CF$6:CF$688)</f>
        <v>1.4548205478854184E-5</v>
      </c>
      <c r="CF271">
        <f>L6_Genus_Level_Aggregate_Counts!CG272/SUM(L6_Genus_Level_Aggregate_Counts!CG$6:CG$688)</f>
        <v>0</v>
      </c>
      <c r="CG271">
        <f>L6_Genus_Level_Aggregate_Counts!CH272/SUM(L6_Genus_Level_Aggregate_Counts!CH$6:CH$688)</f>
        <v>0</v>
      </c>
      <c r="CH271">
        <f>L6_Genus_Level_Aggregate_Counts!CI272/SUM(L6_Genus_Level_Aggregate_Counts!CI$6:CI$688)</f>
        <v>0</v>
      </c>
      <c r="CI271">
        <f>L6_Genus_Level_Aggregate_Counts!CJ272/SUM(L6_Genus_Level_Aggregate_Counts!CJ$6:CJ$688)</f>
        <v>0</v>
      </c>
      <c r="CJ271">
        <f>L6_Genus_Level_Aggregate_Counts!CK272/SUM(L6_Genus_Level_Aggregate_Counts!CK$6:CK$688)</f>
        <v>0</v>
      </c>
      <c r="CK271">
        <f>L6_Genus_Level_Aggregate_Counts!CL272/SUM(L6_Genus_Level_Aggregate_Counts!CL$6:CL$688)</f>
        <v>7.791074545001247E-6</v>
      </c>
      <c r="CL271">
        <f>L6_Genus_Level_Aggregate_Counts!CM272/SUM(L6_Genus_Level_Aggregate_Counts!CM$6:CM$688)</f>
        <v>0</v>
      </c>
      <c r="CM271">
        <f>L6_Genus_Level_Aggregate_Counts!CN272/SUM(L6_Genus_Level_Aggregate_Counts!CN$6:CN$688)</f>
        <v>0</v>
      </c>
      <c r="CN271">
        <f>L6_Genus_Level_Aggregate_Counts!CO272/SUM(L6_Genus_Level_Aggregate_Counts!CO$6:CO$688)</f>
        <v>0</v>
      </c>
      <c r="CO271">
        <f>L6_Genus_Level_Aggregate_Counts!CP272/SUM(L6_Genus_Level_Aggregate_Counts!CP$6:CP$688)</f>
        <v>1.2785271367384773E-5</v>
      </c>
      <c r="CP271">
        <f>L6_Genus_Level_Aggregate_Counts!CQ272/SUM(L6_Genus_Level_Aggregate_Counts!CQ$6:CQ$688)</f>
        <v>8.38799510141086E-6</v>
      </c>
      <c r="CQ271">
        <f>L6_Genus_Level_Aggregate_Counts!CR272/SUM(L6_Genus_Level_Aggregate_Counts!CR$6:CR$688)</f>
        <v>0</v>
      </c>
      <c r="CR271">
        <f>L6_Genus_Level_Aggregate_Counts!CS272/SUM(L6_Genus_Level_Aggregate_Counts!CS$6:CS$688)</f>
        <v>0</v>
      </c>
      <c r="CS271">
        <f>L6_Genus_Level_Aggregate_Counts!CT272/SUM(L6_Genus_Level_Aggregate_Counts!CT$6:CT$688)</f>
        <v>0</v>
      </c>
      <c r="CT271">
        <f>L6_Genus_Level_Aggregate_Counts!CU272/SUM(L6_Genus_Level_Aggregate_Counts!CU$6:CU$688)</f>
        <v>2.7822216039507548E-4</v>
      </c>
      <c r="CU271" t="e">
        <f>L6_Genus_Level_Aggregate_Counts!CW272/SUM(L6_Genus_Level_Aggregate_Counts!CV$6:CV$688)</f>
        <v>#DIV/0!</v>
      </c>
    </row>
    <row r="272" spans="1:99" x14ac:dyDescent="0.25">
      <c r="A272" t="s">
        <v>369</v>
      </c>
      <c r="B272">
        <f>L6_Genus_Level_Aggregate_Counts!B273/SUM(L6_Genus_Level_Aggregate_Counts!B$6:B$688)</f>
        <v>3.5900841874741962E-5</v>
      </c>
      <c r="C272">
        <f>L6_Genus_Level_Aggregate_Counts!C273/SUM(L6_Genus_Level_Aggregate_Counts!C$6:C$688)</f>
        <v>7.319465386248189E-5</v>
      </c>
      <c r="D272">
        <f>L6_Genus_Level_Aggregate_Counts!D273/SUM(L6_Genus_Level_Aggregate_Counts!D$6:D$688)</f>
        <v>1.0107986994390067E-4</v>
      </c>
      <c r="E272">
        <f>L6_Genus_Level_Aggregate_Counts!E273/SUM(L6_Genus_Level_Aggregate_Counts!E$6:E$688)</f>
        <v>3.2093456144292178E-5</v>
      </c>
      <c r="F272">
        <f>L6_Genus_Level_Aggregate_Counts!F273/SUM(L6_Genus_Level_Aggregate_Counts!F$6:F$688)</f>
        <v>3.2488628979857047E-5</v>
      </c>
      <c r="G272">
        <f>L6_Genus_Level_Aggregate_Counts!G273/SUM(L6_Genus_Level_Aggregate_Counts!G$6:G$688)</f>
        <v>3.9633260231986681E-5</v>
      </c>
      <c r="H272">
        <f>L6_Genus_Level_Aggregate_Counts!H273/SUM(L6_Genus_Level_Aggregate_Counts!H$6:H$688)</f>
        <v>1.8701376421304608E-5</v>
      </c>
      <c r="I272">
        <f>L6_Genus_Level_Aggregate_Counts!I273/SUM(L6_Genus_Level_Aggregate_Counts!I$6:I$688)</f>
        <v>2.038735983690112E-5</v>
      </c>
      <c r="J272">
        <f>L6_Genus_Level_Aggregate_Counts!J273/SUM(L6_Genus_Level_Aggregate_Counts!J$6:J$688)</f>
        <v>1.6381358014579409E-5</v>
      </c>
      <c r="K272">
        <f>L6_Genus_Level_Aggregate_Counts!K273/SUM(L6_Genus_Level_Aggregate_Counts!K$6:K$688)</f>
        <v>4.8288183881404219E-5</v>
      </c>
      <c r="L272">
        <f>L6_Genus_Level_Aggregate_Counts!L273/SUM(L6_Genus_Level_Aggregate_Counts!L$6:L$688)</f>
        <v>7.5618178610137876E-5</v>
      </c>
      <c r="M272">
        <f>L6_Genus_Level_Aggregate_Counts!M273/SUM(L6_Genus_Level_Aggregate_Counts!M$6:M$688)</f>
        <v>1.6390755613833799E-5</v>
      </c>
      <c r="N272">
        <f>L6_Genus_Level_Aggregate_Counts!N273/SUM(L6_Genus_Level_Aggregate_Counts!N$6:N$688)</f>
        <v>3.3804340477317289E-5</v>
      </c>
      <c r="O272">
        <f>L6_Genus_Level_Aggregate_Counts!O273/SUM(L6_Genus_Level_Aggregate_Counts!O$6:O$688)</f>
        <v>5.0851767098906685E-5</v>
      </c>
      <c r="P272">
        <f>L6_Genus_Level_Aggregate_Counts!P273/SUM(L6_Genus_Level_Aggregate_Counts!P$6:P$688)</f>
        <v>8.8436878178200316E-5</v>
      </c>
      <c r="Q272">
        <f>L6_Genus_Level_Aggregate_Counts!Q273/SUM(L6_Genus_Level_Aggregate_Counts!Q$6:Q$688)</f>
        <v>5.3410244084815468E-5</v>
      </c>
      <c r="R272">
        <f>L6_Genus_Level_Aggregate_Counts!R273/SUM(L6_Genus_Level_Aggregate_Counts!R$6:R$688)</f>
        <v>0</v>
      </c>
      <c r="S272">
        <f>L6_Genus_Level_Aggregate_Counts!S273/SUM(L6_Genus_Level_Aggregate_Counts!S$6:S$688)</f>
        <v>6.0814919927022095E-5</v>
      </c>
      <c r="T272" t="s">
        <v>369</v>
      </c>
      <c r="U272">
        <f>L6_Genus_Level_Aggregate_Counts!V273/SUM(L6_Genus_Level_Aggregate_Counts!V$6:V$688)</f>
        <v>2.0190599256985947E-5</v>
      </c>
      <c r="V272">
        <f>L6_Genus_Level_Aggregate_Counts!W273/SUM(L6_Genus_Level_Aggregate_Counts!W$6:W$688)</f>
        <v>0</v>
      </c>
      <c r="W272">
        <f>L6_Genus_Level_Aggregate_Counts!X273/SUM(L6_Genus_Level_Aggregate_Counts!X$6:X$688)</f>
        <v>3.2512659616838306E-5</v>
      </c>
      <c r="X272">
        <f>L6_Genus_Level_Aggregate_Counts!Y273/SUM(L6_Genus_Level_Aggregate_Counts!Y$6:Y$688)</f>
        <v>0</v>
      </c>
      <c r="Y272">
        <f>L6_Genus_Level_Aggregate_Counts!Z273/SUM(L6_Genus_Level_Aggregate_Counts!Z$6:Z$688)</f>
        <v>4.7944001406357371E-5</v>
      </c>
      <c r="Z272">
        <f>L6_Genus_Level_Aggregate_Counts!AA273/SUM(L6_Genus_Level_Aggregate_Counts!AA$6:AA$688)</f>
        <v>7.1186199368815693E-5</v>
      </c>
      <c r="AA272">
        <f>L6_Genus_Level_Aggregate_Counts!AB273/SUM(L6_Genus_Level_Aggregate_Counts!AB$6:AB$688)</f>
        <v>1.9181340392066599E-5</v>
      </c>
      <c r="AB272">
        <f>L6_Genus_Level_Aggregate_Counts!AC273/SUM(L6_Genus_Level_Aggregate_Counts!AC$6:AC$688)</f>
        <v>3.7158145065398332E-5</v>
      </c>
      <c r="AC272">
        <f>L6_Genus_Level_Aggregate_Counts!AD273/SUM(L6_Genus_Level_Aggregate_Counts!AD$6:AD$688)</f>
        <v>6.7441494503518192E-5</v>
      </c>
      <c r="AD272">
        <f>L6_Genus_Level_Aggregate_Counts!AE273/SUM(L6_Genus_Level_Aggregate_Counts!AE$6:AE$688)</f>
        <v>3.9067078173223425E-5</v>
      </c>
      <c r="AE272">
        <f>L6_Genus_Level_Aggregate_Counts!AF273/SUM(L6_Genus_Level_Aggregate_Counts!AF$6:AF$688)</f>
        <v>1.6294340975379252E-5</v>
      </c>
      <c r="AF272">
        <f>L6_Genus_Level_Aggregate_Counts!AG273/SUM(L6_Genus_Level_Aggregate_Counts!AG$6:AG$688)</f>
        <v>3.3667199730662403E-5</v>
      </c>
      <c r="AG272">
        <f>L6_Genus_Level_Aggregate_Counts!AH273/SUM(L6_Genus_Level_Aggregate_Counts!AH$6:AH$688)</f>
        <v>3.9477839772607642E-5</v>
      </c>
      <c r="AH272">
        <f>L6_Genus_Level_Aggregate_Counts!AI273/SUM(L6_Genus_Level_Aggregate_Counts!AI$6:AI$688)</f>
        <v>4.9291030675451423E-5</v>
      </c>
      <c r="AI272">
        <f>L6_Genus_Level_Aggregate_Counts!AJ273/SUM(L6_Genus_Level_Aggregate_Counts!AJ$6:AJ$688)</f>
        <v>0</v>
      </c>
      <c r="AJ272">
        <f>L6_Genus_Level_Aggregate_Counts!AK273/SUM(L6_Genus_Level_Aggregate_Counts!AK$6:AK$688)</f>
        <v>6.9992475808850548E-5</v>
      </c>
      <c r="AK272">
        <f>L6_Genus_Level_Aggregate_Counts!AL273/SUM(L6_Genus_Level_Aggregate_Counts!AL$6:AL$688)</f>
        <v>1.2426064913763111E-4</v>
      </c>
      <c r="AL272">
        <f>L6_Genus_Level_Aggregate_Counts!AM273/SUM(L6_Genus_Level_Aggregate_Counts!AM$6:AM$688)</f>
        <v>1.5976737869661771E-5</v>
      </c>
      <c r="AM272">
        <f>L6_Genus_Level_Aggregate_Counts!AN273/SUM(L6_Genus_Level_Aggregate_Counts!AN$6:AN$688)</f>
        <v>4.5041663538773363E-5</v>
      </c>
      <c r="AN272">
        <f>L6_Genus_Level_Aggregate_Counts!AO273/SUM(L6_Genus_Level_Aggregate_Counts!AO$6:AO$688)</f>
        <v>6.6625210979834765E-5</v>
      </c>
      <c r="AO272">
        <f>L6_Genus_Level_Aggregate_Counts!AP273/SUM(L6_Genus_Level_Aggregate_Counts!AP$6:AP$688)</f>
        <v>4.9696849219759468E-5</v>
      </c>
      <c r="AP272">
        <f>L6_Genus_Level_Aggregate_Counts!AQ273/SUM(L6_Genus_Level_Aggregate_Counts!AQ$6:AQ$688)</f>
        <v>1.3662899018755434E-4</v>
      </c>
      <c r="AQ272">
        <f>L6_Genus_Level_Aggregate_Counts!AR273/SUM(L6_Genus_Level_Aggregate_Counts!AR$6:AR$688)</f>
        <v>1.1544144809752494E-4</v>
      </c>
      <c r="AR272">
        <f>L6_Genus_Level_Aggregate_Counts!AS273/SUM(L6_Genus_Level_Aggregate_Counts!AS$6:AS$688)</f>
        <v>1.2840596830940702E-4</v>
      </c>
      <c r="AS272">
        <f>L6_Genus_Level_Aggregate_Counts!AT273/SUM(L6_Genus_Level_Aggregate_Counts!AT$6:AT$688)</f>
        <v>2.4466028918846182E-5</v>
      </c>
      <c r="AT272">
        <f>L6_Genus_Level_Aggregate_Counts!AU273/SUM(L6_Genus_Level_Aggregate_Counts!AU$6:AU$688)</f>
        <v>5.5244549204478494E-5</v>
      </c>
      <c r="AU272">
        <f>L6_Genus_Level_Aggregate_Counts!AV273/SUM(L6_Genus_Level_Aggregate_Counts!AV$6:AV$688)</f>
        <v>3.5476718403547673E-5</v>
      </c>
      <c r="AV272">
        <f>L6_Genus_Level_Aggregate_Counts!AW273/SUM(L6_Genus_Level_Aggregate_Counts!AW$6:AW$688)</f>
        <v>7.4384468522972397E-5</v>
      </c>
      <c r="AW272">
        <f>L6_Genus_Level_Aggregate_Counts!AX273/SUM(L6_Genus_Level_Aggregate_Counts!AX$6:AX$688)</f>
        <v>9.4863802683290416E-5</v>
      </c>
      <c r="AX272">
        <f>L6_Genus_Level_Aggregate_Counts!AY273/SUM(L6_Genus_Level_Aggregate_Counts!AY$6:AY$688)</f>
        <v>5.6868588066695483E-5</v>
      </c>
      <c r="AY272">
        <f>L6_Genus_Level_Aggregate_Counts!AZ273/SUM(L6_Genus_Level_Aggregate_Counts!AZ$6:AZ$688)</f>
        <v>2.0960845141276097E-5</v>
      </c>
      <c r="AZ272">
        <f>L6_Genus_Level_Aggregate_Counts!BA273/SUM(L6_Genus_Level_Aggregate_Counts!BA$6:BA$688)</f>
        <v>4.3560457559046197E-5</v>
      </c>
      <c r="BA272">
        <f>L6_Genus_Level_Aggregate_Counts!BB273/SUM(L6_Genus_Level_Aggregate_Counts!BB$6:BB$688)</f>
        <v>3.2723940835114973E-5</v>
      </c>
      <c r="BB272">
        <f>L6_Genus_Level_Aggregate_Counts!BC273/SUM(L6_Genus_Level_Aggregate_Counts!BC$6:BC$688)</f>
        <v>7.7211133845500523E-5</v>
      </c>
      <c r="BC272">
        <f>L6_Genus_Level_Aggregate_Counts!BD273/SUM(L6_Genus_Level_Aggregate_Counts!BD$6:BD$688)</f>
        <v>5.1247886024701483E-5</v>
      </c>
      <c r="BD272">
        <f>L6_Genus_Level_Aggregate_Counts!BE273/SUM(L6_Genus_Level_Aggregate_Counts!BE$6:BE$688)</f>
        <v>5.26066600031564E-5</v>
      </c>
      <c r="BE272">
        <f>L6_Genus_Level_Aggregate_Counts!BF273/SUM(L6_Genus_Level_Aggregate_Counts!BF$6:BF$688)</f>
        <v>2.4928331048236322E-5</v>
      </c>
      <c r="BF272">
        <f>L6_Genus_Level_Aggregate_Counts!BG273/SUM(L6_Genus_Level_Aggregate_Counts!BG$6:BG$688)</f>
        <v>4.9497599366430731E-5</v>
      </c>
      <c r="BG272">
        <f>L6_Genus_Level_Aggregate_Counts!BH273/SUM(L6_Genus_Level_Aggregate_Counts!BH$6:BH$688)</f>
        <v>5.4732540319638034E-5</v>
      </c>
      <c r="BH272">
        <f>L6_Genus_Level_Aggregate_Counts!BI273/SUM(L6_Genus_Level_Aggregate_Counts!BI$6:BI$688)</f>
        <v>3.8037276531000377E-5</v>
      </c>
      <c r="BI272">
        <f>L6_Genus_Level_Aggregate_Counts!BJ273/SUM(L6_Genus_Level_Aggregate_Counts!BJ$6:BJ$688)</f>
        <v>3.4577548797565739E-5</v>
      </c>
      <c r="BJ272">
        <f>L6_Genus_Level_Aggregate_Counts!BK273/SUM(L6_Genus_Level_Aggregate_Counts!BK$6:BK$688)</f>
        <v>1.6215734126823256E-5</v>
      </c>
      <c r="BK272">
        <f>L6_Genus_Level_Aggregate_Counts!BL273/SUM(L6_Genus_Level_Aggregate_Counts!BL$6:BL$688)</f>
        <v>2.3784606602606793E-5</v>
      </c>
      <c r="BL272">
        <f>L6_Genus_Level_Aggregate_Counts!BM273/SUM(L6_Genus_Level_Aggregate_Counts!BM$6:BM$688)</f>
        <v>0</v>
      </c>
      <c r="BM272">
        <f>L6_Genus_Level_Aggregate_Counts!BN273/SUM(L6_Genus_Level_Aggregate_Counts!BN$6:BN$688)</f>
        <v>6.3944070253218522E-5</v>
      </c>
      <c r="BN272">
        <f>L6_Genus_Level_Aggregate_Counts!BO273/SUM(L6_Genus_Level_Aggregate_Counts!BO$6:BO$688)</f>
        <v>1.7696922505176349E-5</v>
      </c>
      <c r="BO272">
        <f>L6_Genus_Level_Aggregate_Counts!BP273/SUM(L6_Genus_Level_Aggregate_Counts!BP$6:BP$688)</f>
        <v>6.7931090701592298E-5</v>
      </c>
      <c r="BP272">
        <f>L6_Genus_Level_Aggregate_Counts!BQ273/SUM(L6_Genus_Level_Aggregate_Counts!BQ$6:BQ$688)</f>
        <v>2.2222880677946013E-5</v>
      </c>
      <c r="BQ272">
        <f>L6_Genus_Level_Aggregate_Counts!BR273/SUM(L6_Genus_Level_Aggregate_Counts!BR$6:BR$688)</f>
        <v>2.3051566353933749E-5</v>
      </c>
      <c r="BR272">
        <f>L6_Genus_Level_Aggregate_Counts!BS273/SUM(L6_Genus_Level_Aggregate_Counts!BS$6:BS$688)</f>
        <v>5.1244209404337308E-5</v>
      </c>
      <c r="BS272">
        <f>L6_Genus_Level_Aggregate_Counts!BT273/SUM(L6_Genus_Level_Aggregate_Counts!BT$6:BT$688)</f>
        <v>3.6164076414693463E-5</v>
      </c>
      <c r="BT272">
        <f>L6_Genus_Level_Aggregate_Counts!BU273/SUM(L6_Genus_Level_Aggregate_Counts!BU$6:BU$688)</f>
        <v>4.7569213205213587E-5</v>
      </c>
      <c r="BU272">
        <f>L6_Genus_Level_Aggregate_Counts!BV273/SUM(L6_Genus_Level_Aggregate_Counts!BV$6:BV$688)</f>
        <v>1.1020983953447364E-5</v>
      </c>
      <c r="BV272">
        <f>L6_Genus_Level_Aggregate_Counts!BW273/SUM(L6_Genus_Level_Aggregate_Counts!BW$6:BW$688)</f>
        <v>4.1308658294778584E-5</v>
      </c>
      <c r="BW272">
        <f>L6_Genus_Level_Aggregate_Counts!BX273/SUM(L6_Genus_Level_Aggregate_Counts!BX$6:BX$688)</f>
        <v>4.0931603290900904E-5</v>
      </c>
      <c r="BX272">
        <f>L6_Genus_Level_Aggregate_Counts!BY273/SUM(L6_Genus_Level_Aggregate_Counts!BY$6:BY$688)</f>
        <v>7.0028501600151263E-6</v>
      </c>
      <c r="BY272">
        <f>L6_Genus_Level_Aggregate_Counts!BZ273/SUM(L6_Genus_Level_Aggregate_Counts!BZ$6:BZ$688)</f>
        <v>0</v>
      </c>
      <c r="BZ272">
        <f>L6_Genus_Level_Aggregate_Counts!CA273/SUM(L6_Genus_Level_Aggregate_Counts!CA$6:CA$688)</f>
        <v>3.2458047972994907E-5</v>
      </c>
      <c r="CA272">
        <f>L6_Genus_Level_Aggregate_Counts!CB273/SUM(L6_Genus_Level_Aggregate_Counts!CB$6:CB$688)</f>
        <v>4.4381324338718264E-5</v>
      </c>
      <c r="CB272">
        <f>L6_Genus_Level_Aggregate_Counts!CC273/SUM(L6_Genus_Level_Aggregate_Counts!CC$6:CC$688)</f>
        <v>0</v>
      </c>
      <c r="CC272">
        <f>L6_Genus_Level_Aggregate_Counts!CD273/SUM(L6_Genus_Level_Aggregate_Counts!CD$6:CD$688)</f>
        <v>1.4052246251563312E-5</v>
      </c>
      <c r="CD272">
        <f>L6_Genus_Level_Aggregate_Counts!CE273/SUM(L6_Genus_Level_Aggregate_Counts!CE$6:CE$688)</f>
        <v>1.3025073266037121E-5</v>
      </c>
      <c r="CE272">
        <f>L6_Genus_Level_Aggregate_Counts!CF273/SUM(L6_Genus_Level_Aggregate_Counts!CF$6:CF$688)</f>
        <v>2.9096410957708368E-5</v>
      </c>
      <c r="CF272">
        <f>L6_Genus_Level_Aggregate_Counts!CG273/SUM(L6_Genus_Level_Aggregate_Counts!CG$6:CG$688)</f>
        <v>1.1100503962879915E-5</v>
      </c>
      <c r="CG272">
        <f>L6_Genus_Level_Aggregate_Counts!CH273/SUM(L6_Genus_Level_Aggregate_Counts!CH$6:CH$688)</f>
        <v>2.3881167311458183E-5</v>
      </c>
      <c r="CH272">
        <f>L6_Genus_Level_Aggregate_Counts!CI273/SUM(L6_Genus_Level_Aggregate_Counts!CI$6:CI$688)</f>
        <v>4.4681953852478063E-5</v>
      </c>
      <c r="CI272">
        <f>L6_Genus_Level_Aggregate_Counts!CJ273/SUM(L6_Genus_Level_Aggregate_Counts!CJ$6:CJ$688)</f>
        <v>0</v>
      </c>
      <c r="CJ272">
        <f>L6_Genus_Level_Aggregate_Counts!CK273/SUM(L6_Genus_Level_Aggregate_Counts!CK$6:CK$688)</f>
        <v>7.0122293279479414E-6</v>
      </c>
      <c r="CK272">
        <f>L6_Genus_Level_Aggregate_Counts!CL273/SUM(L6_Genus_Level_Aggregate_Counts!CL$6:CL$688)</f>
        <v>3.1164298180004988E-5</v>
      </c>
      <c r="CL272">
        <f>L6_Genus_Level_Aggregate_Counts!CM273/SUM(L6_Genus_Level_Aggregate_Counts!CM$6:CM$688)</f>
        <v>1.4292860716072322E-5</v>
      </c>
      <c r="CM272">
        <f>L6_Genus_Level_Aggregate_Counts!CN273/SUM(L6_Genus_Level_Aggregate_Counts!CN$6:CN$688)</f>
        <v>2.6278446418247754E-5</v>
      </c>
      <c r="CN272">
        <f>L6_Genus_Level_Aggregate_Counts!CO273/SUM(L6_Genus_Level_Aggregate_Counts!CO$6:CO$688)</f>
        <v>3.1293354334651132E-5</v>
      </c>
      <c r="CO272">
        <f>L6_Genus_Level_Aggregate_Counts!CP273/SUM(L6_Genus_Level_Aggregate_Counts!CP$6:CP$688)</f>
        <v>7.6711628204308632E-5</v>
      </c>
      <c r="CP272">
        <f>L6_Genus_Level_Aggregate_Counts!CQ273/SUM(L6_Genus_Level_Aggregate_Counts!CQ$6:CQ$688)</f>
        <v>2.5163985304232582E-5</v>
      </c>
      <c r="CQ272">
        <f>L6_Genus_Level_Aggregate_Counts!CR273/SUM(L6_Genus_Level_Aggregate_Counts!CR$6:CR$688)</f>
        <v>1.6001536147470158E-5</v>
      </c>
      <c r="CR272">
        <f>L6_Genus_Level_Aggregate_Counts!CS273/SUM(L6_Genus_Level_Aggregate_Counts!CS$6:CS$688)</f>
        <v>1.2708256554283319E-5</v>
      </c>
      <c r="CS272">
        <f>L6_Genus_Level_Aggregate_Counts!CT273/SUM(L6_Genus_Level_Aggregate_Counts!CT$6:CT$688)</f>
        <v>2.4615990547459629E-5</v>
      </c>
      <c r="CT272">
        <f>L6_Genus_Level_Aggregate_Counts!CU273/SUM(L6_Genus_Level_Aggregate_Counts!CU$6:CU$688)</f>
        <v>6.9555540098768871E-5</v>
      </c>
      <c r="CU272" t="e">
        <f>L6_Genus_Level_Aggregate_Counts!CW273/SUM(L6_Genus_Level_Aggregate_Counts!CV$6:CV$688)</f>
        <v>#DIV/0!</v>
      </c>
    </row>
    <row r="273" spans="1:99" x14ac:dyDescent="0.25">
      <c r="A273" t="s">
        <v>370</v>
      </c>
      <c r="B273">
        <f>L6_Genus_Level_Aggregate_Counts!B274/SUM(L6_Genus_Level_Aggregate_Counts!B$6:B$688)</f>
        <v>3.5900841874741962E-5</v>
      </c>
      <c r="C273">
        <f>L6_Genus_Level_Aggregate_Counts!C274/SUM(L6_Genus_Level_Aggregate_Counts!C$6:C$688)</f>
        <v>8.7833584634978257E-5</v>
      </c>
      <c r="D273">
        <f>L6_Genus_Level_Aggregate_Counts!D274/SUM(L6_Genus_Level_Aggregate_Counts!D$6:D$688)</f>
        <v>5.0539934971950337E-5</v>
      </c>
      <c r="E273">
        <f>L6_Genus_Level_Aggregate_Counts!E274/SUM(L6_Genus_Level_Aggregate_Counts!E$6:E$688)</f>
        <v>4.814018421643827E-5</v>
      </c>
      <c r="F273">
        <f>L6_Genus_Level_Aggregate_Counts!F274/SUM(L6_Genus_Level_Aggregate_Counts!F$6:F$688)</f>
        <v>1.2995451591942819E-4</v>
      </c>
      <c r="G273">
        <f>L6_Genus_Level_Aggregate_Counts!G274/SUM(L6_Genus_Level_Aggregate_Counts!G$6:G$688)</f>
        <v>1.1889978069596006E-4</v>
      </c>
      <c r="H273">
        <f>L6_Genus_Level_Aggregate_Counts!H274/SUM(L6_Genus_Level_Aggregate_Counts!H$6:H$688)</f>
        <v>5.6104129263913826E-5</v>
      </c>
      <c r="I273">
        <f>L6_Genus_Level_Aggregate_Counts!I274/SUM(L6_Genus_Level_Aggregate_Counts!I$6:I$688)</f>
        <v>6.1162079510703368E-5</v>
      </c>
      <c r="J273">
        <f>L6_Genus_Level_Aggregate_Counts!J274/SUM(L6_Genus_Level_Aggregate_Counts!J$6:J$688)</f>
        <v>3.2762716029158819E-5</v>
      </c>
      <c r="K273">
        <f>L6_Genus_Level_Aggregate_Counts!K274/SUM(L6_Genus_Level_Aggregate_Counts!K$6:K$688)</f>
        <v>0</v>
      </c>
      <c r="L273">
        <f>L6_Genus_Level_Aggregate_Counts!L274/SUM(L6_Genus_Level_Aggregate_Counts!L$6:L$688)</f>
        <v>0</v>
      </c>
      <c r="M273">
        <f>L6_Genus_Level_Aggregate_Counts!M274/SUM(L6_Genus_Level_Aggregate_Counts!M$6:M$688)</f>
        <v>3.2781511227667597E-5</v>
      </c>
      <c r="N273">
        <f>L6_Genus_Level_Aggregate_Counts!N274/SUM(L6_Genus_Level_Aggregate_Counts!N$6:N$688)</f>
        <v>3.3804340477317289E-5</v>
      </c>
      <c r="O273">
        <f>L6_Genus_Level_Aggregate_Counts!O274/SUM(L6_Genus_Level_Aggregate_Counts!O$6:O$688)</f>
        <v>0</v>
      </c>
      <c r="P273">
        <f>L6_Genus_Level_Aggregate_Counts!P274/SUM(L6_Genus_Level_Aggregate_Counts!P$6:P$688)</f>
        <v>0</v>
      </c>
      <c r="Q273">
        <f>L6_Genus_Level_Aggregate_Counts!Q274/SUM(L6_Genus_Level_Aggregate_Counts!Q$6:Q$688)</f>
        <v>5.3410244084815468E-5</v>
      </c>
      <c r="R273">
        <f>L6_Genus_Level_Aggregate_Counts!R274/SUM(L6_Genus_Level_Aggregate_Counts!R$6:R$688)</f>
        <v>7.0198838209227635E-5</v>
      </c>
      <c r="S273">
        <f>L6_Genus_Level_Aggregate_Counts!S274/SUM(L6_Genus_Level_Aggregate_Counts!S$6:S$688)</f>
        <v>4.0543279951348061E-5</v>
      </c>
      <c r="T273" t="s">
        <v>370</v>
      </c>
      <c r="U273">
        <f>L6_Genus_Level_Aggregate_Counts!V274/SUM(L6_Genus_Level_Aggregate_Counts!V$6:V$688)</f>
        <v>6.0571797770957842E-5</v>
      </c>
      <c r="V273">
        <f>L6_Genus_Level_Aggregate_Counts!W274/SUM(L6_Genus_Level_Aggregate_Counts!W$6:W$688)</f>
        <v>0</v>
      </c>
      <c r="W273">
        <f>L6_Genus_Level_Aggregate_Counts!X274/SUM(L6_Genus_Level_Aggregate_Counts!X$6:X$688)</f>
        <v>4.8768989425257462E-5</v>
      </c>
      <c r="X273">
        <f>L6_Genus_Level_Aggregate_Counts!Y274/SUM(L6_Genus_Level_Aggregate_Counts!Y$6:Y$688)</f>
        <v>3.7420948246828576E-5</v>
      </c>
      <c r="Y273">
        <f>L6_Genus_Level_Aggregate_Counts!Z274/SUM(L6_Genus_Level_Aggregate_Counts!Z$6:Z$688)</f>
        <v>1.5981333802119126E-5</v>
      </c>
      <c r="Z273">
        <f>L6_Genus_Level_Aggregate_Counts!AA274/SUM(L6_Genus_Level_Aggregate_Counts!AA$6:AA$688)</f>
        <v>2.3728733122938568E-5</v>
      </c>
      <c r="AA273">
        <f>L6_Genus_Level_Aggregate_Counts!AB274/SUM(L6_Genus_Level_Aggregate_Counts!AB$6:AB$688)</f>
        <v>3.8362680784133199E-5</v>
      </c>
      <c r="AB273">
        <f>L6_Genus_Level_Aggregate_Counts!AC274/SUM(L6_Genus_Level_Aggregate_Counts!AC$6:AC$688)</f>
        <v>5.5737217598097505E-5</v>
      </c>
      <c r="AC273">
        <f>L6_Genus_Level_Aggregate_Counts!AD274/SUM(L6_Genus_Level_Aggregate_Counts!AD$6:AD$688)</f>
        <v>0</v>
      </c>
      <c r="AD273">
        <f>L6_Genus_Level_Aggregate_Counts!AE274/SUM(L6_Genus_Level_Aggregate_Counts!AE$6:AE$688)</f>
        <v>1.9533539086611713E-5</v>
      </c>
      <c r="AE273">
        <f>L6_Genus_Level_Aggregate_Counts!AF274/SUM(L6_Genus_Level_Aggregate_Counts!AF$6:AF$688)</f>
        <v>3.2588681950758505E-5</v>
      </c>
      <c r="AF273">
        <f>L6_Genus_Level_Aggregate_Counts!AG274/SUM(L6_Genus_Level_Aggregate_Counts!AG$6:AG$688)</f>
        <v>3.3667199730662403E-5</v>
      </c>
      <c r="AG273">
        <f>L6_Genus_Level_Aggregate_Counts!AH274/SUM(L6_Genus_Level_Aggregate_Counts!AH$6:AH$688)</f>
        <v>3.9477839772607642E-5</v>
      </c>
      <c r="AH273">
        <f>L6_Genus_Level_Aggregate_Counts!AI274/SUM(L6_Genus_Level_Aggregate_Counts!AI$6:AI$688)</f>
        <v>4.9291030675451423E-5</v>
      </c>
      <c r="AI273">
        <f>L6_Genus_Level_Aggregate_Counts!AJ274/SUM(L6_Genus_Level_Aggregate_Counts!AJ$6:AJ$688)</f>
        <v>2.344281126192653E-5</v>
      </c>
      <c r="AJ273">
        <f>L6_Genus_Level_Aggregate_Counts!AK274/SUM(L6_Genus_Level_Aggregate_Counts!AK$6:AK$688)</f>
        <v>0</v>
      </c>
      <c r="AK273">
        <f>L6_Genus_Level_Aggregate_Counts!AL274/SUM(L6_Genus_Level_Aggregate_Counts!AL$6:AL$688)</f>
        <v>0</v>
      </c>
      <c r="AL273">
        <f>L6_Genus_Level_Aggregate_Counts!AM274/SUM(L6_Genus_Level_Aggregate_Counts!AM$6:AM$688)</f>
        <v>1.5976737869661771E-4</v>
      </c>
      <c r="AM273">
        <f>L6_Genus_Level_Aggregate_Counts!AN274/SUM(L6_Genus_Level_Aggregate_Counts!AN$6:AN$688)</f>
        <v>4.5041663538773363E-5</v>
      </c>
      <c r="AN273">
        <f>L6_Genus_Level_Aggregate_Counts!AO274/SUM(L6_Genus_Level_Aggregate_Counts!AO$6:AO$688)</f>
        <v>2.2208403659944922E-5</v>
      </c>
      <c r="AO273">
        <f>L6_Genus_Level_Aggregate_Counts!AP274/SUM(L6_Genus_Level_Aggregate_Counts!AP$6:AP$688)</f>
        <v>1.6565616406586491E-5</v>
      </c>
      <c r="AP273">
        <f>L6_Genus_Level_Aggregate_Counts!AQ274/SUM(L6_Genus_Level_Aggregate_Counts!AQ$6:AQ$688)</f>
        <v>4.9683269159110668E-5</v>
      </c>
      <c r="AQ273">
        <f>L6_Genus_Level_Aggregate_Counts!AR274/SUM(L6_Genus_Level_Aggregate_Counts!AR$6:AR$688)</f>
        <v>6.9264868858514967E-5</v>
      </c>
      <c r="AR273">
        <f>L6_Genus_Level_Aggregate_Counts!AS274/SUM(L6_Genus_Level_Aggregate_Counts!AS$6:AS$688)</f>
        <v>5.1362387323762805E-5</v>
      </c>
      <c r="AS273">
        <f>L6_Genus_Level_Aggregate_Counts!AT274/SUM(L6_Genus_Level_Aggregate_Counts!AT$6:AT$688)</f>
        <v>2.4466028918846182E-5</v>
      </c>
      <c r="AT273">
        <f>L6_Genus_Level_Aggregate_Counts!AU274/SUM(L6_Genus_Level_Aggregate_Counts!AU$6:AU$688)</f>
        <v>5.5244549204478494E-5</v>
      </c>
      <c r="AU273">
        <f>L6_Genus_Level_Aggregate_Counts!AV274/SUM(L6_Genus_Level_Aggregate_Counts!AV$6:AV$688)</f>
        <v>0</v>
      </c>
      <c r="AV273">
        <f>L6_Genus_Level_Aggregate_Counts!AW274/SUM(L6_Genus_Level_Aggregate_Counts!AW$6:AW$688)</f>
        <v>0</v>
      </c>
      <c r="AW273">
        <f>L6_Genus_Level_Aggregate_Counts!AX274/SUM(L6_Genus_Level_Aggregate_Counts!AX$6:AX$688)</f>
        <v>1.3551971811898631E-5</v>
      </c>
      <c r="AX273">
        <f>L6_Genus_Level_Aggregate_Counts!AY274/SUM(L6_Genus_Level_Aggregate_Counts!AY$6:AY$688)</f>
        <v>1.1373717613339096E-5</v>
      </c>
      <c r="AY273">
        <f>L6_Genus_Level_Aggregate_Counts!AZ274/SUM(L6_Genus_Level_Aggregate_Counts!AZ$6:AZ$688)</f>
        <v>1.0480422570638049E-5</v>
      </c>
      <c r="AZ273">
        <f>L6_Genus_Level_Aggregate_Counts!BA274/SUM(L6_Genus_Level_Aggregate_Counts!BA$6:BA$688)</f>
        <v>3.4848366047236958E-5</v>
      </c>
      <c r="BA273">
        <f>L6_Genus_Level_Aggregate_Counts!BB274/SUM(L6_Genus_Level_Aggregate_Counts!BB$6:BB$688)</f>
        <v>5.4539901391858284E-5</v>
      </c>
      <c r="BB273">
        <f>L6_Genus_Level_Aggregate_Counts!BC274/SUM(L6_Genus_Level_Aggregate_Counts!BC$6:BC$688)</f>
        <v>4.8256958653437828E-5</v>
      </c>
      <c r="BC273">
        <f>L6_Genus_Level_Aggregate_Counts!BD274/SUM(L6_Genus_Level_Aggregate_Counts!BD$6:BD$688)</f>
        <v>7.6871829037052227E-5</v>
      </c>
      <c r="BD273">
        <f>L6_Genus_Level_Aggregate_Counts!BE274/SUM(L6_Genus_Level_Aggregate_Counts!BE$6:BE$688)</f>
        <v>2.63033300015782E-5</v>
      </c>
      <c r="BE273">
        <f>L6_Genus_Level_Aggregate_Counts!BF274/SUM(L6_Genus_Level_Aggregate_Counts!BF$6:BF$688)</f>
        <v>0</v>
      </c>
      <c r="BF273">
        <f>L6_Genus_Level_Aggregate_Counts!BG274/SUM(L6_Genus_Level_Aggregate_Counts!BG$6:BG$688)</f>
        <v>2.4748799683215366E-5</v>
      </c>
      <c r="BG273">
        <f>L6_Genus_Level_Aggregate_Counts!BH274/SUM(L6_Genus_Level_Aggregate_Counts!BH$6:BH$688)</f>
        <v>3.6488360213092021E-5</v>
      </c>
      <c r="BH273">
        <f>L6_Genus_Level_Aggregate_Counts!BI274/SUM(L6_Genus_Level_Aggregate_Counts!BI$6:BI$688)</f>
        <v>3.8037276531000377E-5</v>
      </c>
      <c r="BI273">
        <f>L6_Genus_Level_Aggregate_Counts!BJ274/SUM(L6_Genus_Level_Aggregate_Counts!BJ$6:BJ$688)</f>
        <v>0</v>
      </c>
      <c r="BJ273">
        <f>L6_Genus_Level_Aggregate_Counts!BK274/SUM(L6_Genus_Level_Aggregate_Counts!BK$6:BK$688)</f>
        <v>2.4323601190234884E-5</v>
      </c>
      <c r="BK273">
        <f>L6_Genus_Level_Aggregate_Counts!BL274/SUM(L6_Genus_Level_Aggregate_Counts!BL$6:BL$688)</f>
        <v>0</v>
      </c>
      <c r="BL273">
        <f>L6_Genus_Level_Aggregate_Counts!BM274/SUM(L6_Genus_Level_Aggregate_Counts!BM$6:BM$688)</f>
        <v>2.3069913372475288E-5</v>
      </c>
      <c r="BM273">
        <f>L6_Genus_Level_Aggregate_Counts!BN274/SUM(L6_Genus_Level_Aggregate_Counts!BN$6:BN$688)</f>
        <v>2.1314690084406173E-5</v>
      </c>
      <c r="BN273">
        <f>L6_Genus_Level_Aggregate_Counts!BO274/SUM(L6_Genus_Level_Aggregate_Counts!BO$6:BO$688)</f>
        <v>1.7696922505176349E-5</v>
      </c>
      <c r="BO273">
        <f>L6_Genus_Level_Aggregate_Counts!BP274/SUM(L6_Genus_Level_Aggregate_Counts!BP$6:BP$688)</f>
        <v>4.0758654420955386E-5</v>
      </c>
      <c r="BP273">
        <f>L6_Genus_Level_Aggregate_Counts!BQ274/SUM(L6_Genus_Level_Aggregate_Counts!BQ$6:BQ$688)</f>
        <v>3.7038134463243356E-5</v>
      </c>
      <c r="BQ273">
        <f>L6_Genus_Level_Aggregate_Counts!BR274/SUM(L6_Genus_Level_Aggregate_Counts!BR$6:BR$688)</f>
        <v>2.3051566353933749E-5</v>
      </c>
      <c r="BR273">
        <f>L6_Genus_Level_Aggregate_Counts!BS274/SUM(L6_Genus_Level_Aggregate_Counts!BS$6:BS$688)</f>
        <v>6.1493051285204777E-5</v>
      </c>
      <c r="BS273">
        <f>L6_Genus_Level_Aggregate_Counts!BT274/SUM(L6_Genus_Level_Aggregate_Counts!BT$6:BT$688)</f>
        <v>9.0410191036733656E-6</v>
      </c>
      <c r="BT273">
        <f>L6_Genus_Level_Aggregate_Counts!BU274/SUM(L6_Genus_Level_Aggregate_Counts!BU$6:BU$688)</f>
        <v>3.5676909903910188E-5</v>
      </c>
      <c r="BU273">
        <f>L6_Genus_Level_Aggregate_Counts!BV274/SUM(L6_Genus_Level_Aggregate_Counts!BV$6:BV$688)</f>
        <v>4.4083935813789454E-5</v>
      </c>
      <c r="BV273">
        <f>L6_Genus_Level_Aggregate_Counts!BW274/SUM(L6_Genus_Level_Aggregate_Counts!BW$6:BW$688)</f>
        <v>8.2617316589557167E-5</v>
      </c>
      <c r="BW273">
        <f>L6_Genus_Level_Aggregate_Counts!BX274/SUM(L6_Genus_Level_Aggregate_Counts!BX$6:BX$688)</f>
        <v>4.0931603290900904E-5</v>
      </c>
      <c r="BX273">
        <f>L6_Genus_Level_Aggregate_Counts!BY274/SUM(L6_Genus_Level_Aggregate_Counts!BY$6:BY$688)</f>
        <v>7.7031351760166393E-5</v>
      </c>
      <c r="BY273">
        <f>L6_Genus_Level_Aggregate_Counts!BZ274/SUM(L6_Genus_Level_Aggregate_Counts!BZ$6:BZ$688)</f>
        <v>1.5179574364734813E-5</v>
      </c>
      <c r="BZ273">
        <f>L6_Genus_Level_Aggregate_Counts!CA274/SUM(L6_Genus_Level_Aggregate_Counts!CA$6:CA$688)</f>
        <v>4.327739729732654E-5</v>
      </c>
      <c r="CA273">
        <f>L6_Genus_Level_Aggregate_Counts!CB274/SUM(L6_Genus_Level_Aggregate_Counts!CB$6:CB$688)</f>
        <v>2.9587549559145512E-5</v>
      </c>
      <c r="CB273">
        <f>L6_Genus_Level_Aggregate_Counts!CC274/SUM(L6_Genus_Level_Aggregate_Counts!CC$6:CC$688)</f>
        <v>0</v>
      </c>
      <c r="CC273">
        <f>L6_Genus_Level_Aggregate_Counts!CD274/SUM(L6_Genus_Level_Aggregate_Counts!CD$6:CD$688)</f>
        <v>4.2156738754689937E-5</v>
      </c>
      <c r="CD273">
        <f>L6_Genus_Level_Aggregate_Counts!CE274/SUM(L6_Genus_Level_Aggregate_Counts!CE$6:CE$688)</f>
        <v>3.9075219798111367E-5</v>
      </c>
      <c r="CE273">
        <f>L6_Genus_Level_Aggregate_Counts!CF274/SUM(L6_Genus_Level_Aggregate_Counts!CF$6:CF$688)</f>
        <v>1.7457846574625021E-4</v>
      </c>
      <c r="CF273">
        <f>L6_Genus_Level_Aggregate_Counts!CG274/SUM(L6_Genus_Level_Aggregate_Counts!CG$6:CG$688)</f>
        <v>2.220100792575983E-5</v>
      </c>
      <c r="CG273">
        <f>L6_Genus_Level_Aggregate_Counts!CH274/SUM(L6_Genus_Level_Aggregate_Counts!CH$6:CH$688)</f>
        <v>5.9702918278645457E-5</v>
      </c>
      <c r="CH273">
        <f>L6_Genus_Level_Aggregate_Counts!CI274/SUM(L6_Genus_Level_Aggregate_Counts!CI$6:CI$688)</f>
        <v>4.4681953852478063E-5</v>
      </c>
      <c r="CI273">
        <f>L6_Genus_Level_Aggregate_Counts!CJ274/SUM(L6_Genus_Level_Aggregate_Counts!CJ$6:CJ$688)</f>
        <v>1.5287247378237074E-5</v>
      </c>
      <c r="CJ273">
        <f>L6_Genus_Level_Aggregate_Counts!CK274/SUM(L6_Genus_Level_Aggregate_Counts!CK$6:CK$688)</f>
        <v>2.8048917311791766E-5</v>
      </c>
      <c r="CK273">
        <f>L6_Genus_Level_Aggregate_Counts!CL274/SUM(L6_Genus_Level_Aggregate_Counts!CL$6:CL$688)</f>
        <v>3.895537272500623E-5</v>
      </c>
      <c r="CL273">
        <f>L6_Genus_Level_Aggregate_Counts!CM274/SUM(L6_Genus_Level_Aggregate_Counts!CM$6:CM$688)</f>
        <v>2.8585721432144643E-5</v>
      </c>
      <c r="CM273">
        <f>L6_Genus_Level_Aggregate_Counts!CN274/SUM(L6_Genus_Level_Aggregate_Counts!CN$6:CN$688)</f>
        <v>2.6278446418247754E-5</v>
      </c>
      <c r="CN273">
        <f>L6_Genus_Level_Aggregate_Counts!CO274/SUM(L6_Genus_Level_Aggregate_Counts!CO$6:CO$688)</f>
        <v>1.0431118111550377E-5</v>
      </c>
      <c r="CO273">
        <f>L6_Genus_Level_Aggregate_Counts!CP274/SUM(L6_Genus_Level_Aggregate_Counts!CP$6:CP$688)</f>
        <v>3.8355814102154316E-5</v>
      </c>
      <c r="CP273">
        <f>L6_Genus_Level_Aggregate_Counts!CQ274/SUM(L6_Genus_Level_Aggregate_Counts!CQ$6:CQ$688)</f>
        <v>5.0327970608465163E-5</v>
      </c>
      <c r="CQ273">
        <f>L6_Genus_Level_Aggregate_Counts!CR274/SUM(L6_Genus_Level_Aggregate_Counts!CR$6:CR$688)</f>
        <v>1.6001536147470158E-5</v>
      </c>
      <c r="CR273">
        <f>L6_Genus_Level_Aggregate_Counts!CS274/SUM(L6_Genus_Level_Aggregate_Counts!CS$6:CS$688)</f>
        <v>0</v>
      </c>
      <c r="CS273">
        <f>L6_Genus_Level_Aggregate_Counts!CT274/SUM(L6_Genus_Level_Aggregate_Counts!CT$6:CT$688)</f>
        <v>4.9231981094919258E-5</v>
      </c>
      <c r="CT273">
        <f>L6_Genus_Level_Aggregate_Counts!CU274/SUM(L6_Genus_Level_Aggregate_Counts!CU$6:CU$688)</f>
        <v>1.3911108019753774E-4</v>
      </c>
      <c r="CU273" t="e">
        <f>L6_Genus_Level_Aggregate_Counts!CW274/SUM(L6_Genus_Level_Aggregate_Counts!CV$6:CV$688)</f>
        <v>#DIV/0!</v>
      </c>
    </row>
    <row r="274" spans="1:99" x14ac:dyDescent="0.25">
      <c r="A274" t="s">
        <v>371</v>
      </c>
      <c r="B274">
        <f>L6_Genus_Level_Aggregate_Counts!B275/SUM(L6_Genus_Level_Aggregate_Counts!B$6:B$688)</f>
        <v>0</v>
      </c>
      <c r="C274">
        <f>L6_Genus_Level_Aggregate_Counts!C275/SUM(L6_Genus_Level_Aggregate_Counts!C$6:C$688)</f>
        <v>1.4638930772496377E-5</v>
      </c>
      <c r="D274">
        <f>L6_Genus_Level_Aggregate_Counts!D275/SUM(L6_Genus_Level_Aggregate_Counts!D$6:D$688)</f>
        <v>5.0539934971950337E-5</v>
      </c>
      <c r="E274">
        <f>L6_Genus_Level_Aggregate_Counts!E275/SUM(L6_Genus_Level_Aggregate_Counts!E$6:E$688)</f>
        <v>3.2093456144292178E-5</v>
      </c>
      <c r="F274">
        <f>L6_Genus_Level_Aggregate_Counts!F275/SUM(L6_Genus_Level_Aggregate_Counts!F$6:F$688)</f>
        <v>3.2488628979857047E-5</v>
      </c>
      <c r="G274">
        <f>L6_Genus_Level_Aggregate_Counts!G275/SUM(L6_Genus_Level_Aggregate_Counts!G$6:G$688)</f>
        <v>2.6422173487991123E-5</v>
      </c>
      <c r="H274">
        <f>L6_Genus_Level_Aggregate_Counts!H275/SUM(L6_Genus_Level_Aggregate_Counts!H$6:H$688)</f>
        <v>3.7402752842609215E-5</v>
      </c>
      <c r="I274">
        <f>L6_Genus_Level_Aggregate_Counts!I275/SUM(L6_Genus_Level_Aggregate_Counts!I$6:I$688)</f>
        <v>0</v>
      </c>
      <c r="J274">
        <f>L6_Genus_Level_Aggregate_Counts!J275/SUM(L6_Genus_Level_Aggregate_Counts!J$6:J$688)</f>
        <v>3.2762716029158819E-5</v>
      </c>
      <c r="K274">
        <f>L6_Genus_Level_Aggregate_Counts!K275/SUM(L6_Genus_Level_Aggregate_Counts!K$6:K$688)</f>
        <v>9.6576367762808438E-5</v>
      </c>
      <c r="L274">
        <f>L6_Genus_Level_Aggregate_Counts!L275/SUM(L6_Genus_Level_Aggregate_Counts!L$6:L$688)</f>
        <v>0</v>
      </c>
      <c r="M274">
        <f>L6_Genus_Level_Aggregate_Counts!M275/SUM(L6_Genus_Level_Aggregate_Counts!M$6:M$688)</f>
        <v>0</v>
      </c>
      <c r="N274">
        <f>L6_Genus_Level_Aggregate_Counts!N275/SUM(L6_Genus_Level_Aggregate_Counts!N$6:N$688)</f>
        <v>3.3804340477317289E-5</v>
      </c>
      <c r="O274">
        <f>L6_Genus_Level_Aggregate_Counts!O275/SUM(L6_Genus_Level_Aggregate_Counts!O$6:O$688)</f>
        <v>2.5425883549453343E-5</v>
      </c>
      <c r="P274">
        <f>L6_Genus_Level_Aggregate_Counts!P275/SUM(L6_Genus_Level_Aggregate_Counts!P$6:P$688)</f>
        <v>6.6327658633650227E-5</v>
      </c>
      <c r="Q274">
        <f>L6_Genus_Level_Aggregate_Counts!Q275/SUM(L6_Genus_Level_Aggregate_Counts!Q$6:Q$688)</f>
        <v>5.3410244084815468E-5</v>
      </c>
      <c r="R274">
        <f>L6_Genus_Level_Aggregate_Counts!R275/SUM(L6_Genus_Level_Aggregate_Counts!R$6:R$688)</f>
        <v>7.0198838209227635E-5</v>
      </c>
      <c r="S274">
        <f>L6_Genus_Level_Aggregate_Counts!S275/SUM(L6_Genus_Level_Aggregate_Counts!S$6:S$688)</f>
        <v>6.0814919927022095E-5</v>
      </c>
      <c r="T274" t="s">
        <v>371</v>
      </c>
      <c r="U274">
        <f>L6_Genus_Level_Aggregate_Counts!V275/SUM(L6_Genus_Level_Aggregate_Counts!V$6:V$688)</f>
        <v>4.0381198513971895E-5</v>
      </c>
      <c r="V274">
        <f>L6_Genus_Level_Aggregate_Counts!W275/SUM(L6_Genus_Level_Aggregate_Counts!W$6:W$688)</f>
        <v>6.9871436556735608E-5</v>
      </c>
      <c r="W274">
        <f>L6_Genus_Level_Aggregate_Counts!X275/SUM(L6_Genus_Level_Aggregate_Counts!X$6:X$688)</f>
        <v>8.1281649042095764E-6</v>
      </c>
      <c r="X274">
        <f>L6_Genus_Level_Aggregate_Counts!Y275/SUM(L6_Genus_Level_Aggregate_Counts!Y$6:Y$688)</f>
        <v>0</v>
      </c>
      <c r="Y274">
        <f>L6_Genus_Level_Aggregate_Counts!Z275/SUM(L6_Genus_Level_Aggregate_Counts!Z$6:Z$688)</f>
        <v>0</v>
      </c>
      <c r="Z274">
        <f>L6_Genus_Level_Aggregate_Counts!AA275/SUM(L6_Genus_Level_Aggregate_Counts!AA$6:AA$688)</f>
        <v>1.1864366561469284E-5</v>
      </c>
      <c r="AA274">
        <f>L6_Genus_Level_Aggregate_Counts!AB275/SUM(L6_Genus_Level_Aggregate_Counts!AB$6:AB$688)</f>
        <v>0</v>
      </c>
      <c r="AB274">
        <f>L6_Genus_Level_Aggregate_Counts!AC275/SUM(L6_Genus_Level_Aggregate_Counts!AC$6:AC$688)</f>
        <v>1.8579072532699166E-5</v>
      </c>
      <c r="AC274">
        <f>L6_Genus_Level_Aggregate_Counts!AD275/SUM(L6_Genus_Level_Aggregate_Counts!AD$6:AD$688)</f>
        <v>2.2480498167839399E-5</v>
      </c>
      <c r="AD274">
        <f>L6_Genus_Level_Aggregate_Counts!AE275/SUM(L6_Genus_Level_Aggregate_Counts!AE$6:AE$688)</f>
        <v>1.9533539086611713E-5</v>
      </c>
      <c r="AE274">
        <f>L6_Genus_Level_Aggregate_Counts!AF275/SUM(L6_Genus_Level_Aggregate_Counts!AF$6:AF$688)</f>
        <v>3.2588681950758505E-5</v>
      </c>
      <c r="AF274">
        <f>L6_Genus_Level_Aggregate_Counts!AG275/SUM(L6_Genus_Level_Aggregate_Counts!AG$6:AG$688)</f>
        <v>6.7334399461324807E-5</v>
      </c>
      <c r="AG274">
        <f>L6_Genus_Level_Aggregate_Counts!AH275/SUM(L6_Genus_Level_Aggregate_Counts!AH$6:AH$688)</f>
        <v>6.5796399621012732E-5</v>
      </c>
      <c r="AH274">
        <f>L6_Genus_Level_Aggregate_Counts!AI275/SUM(L6_Genus_Level_Aggregate_Counts!AI$6:AI$688)</f>
        <v>8.2151717792419042E-5</v>
      </c>
      <c r="AI274">
        <f>L6_Genus_Level_Aggregate_Counts!AJ275/SUM(L6_Genus_Level_Aggregate_Counts!AJ$6:AJ$688)</f>
        <v>7.032843378577959E-5</v>
      </c>
      <c r="AJ274">
        <f>L6_Genus_Level_Aggregate_Counts!AK275/SUM(L6_Genus_Level_Aggregate_Counts!AK$6:AK$688)</f>
        <v>0</v>
      </c>
      <c r="AK274">
        <f>L6_Genus_Level_Aggregate_Counts!AL275/SUM(L6_Genus_Level_Aggregate_Counts!AL$6:AL$688)</f>
        <v>0</v>
      </c>
      <c r="AL274">
        <f>L6_Genus_Level_Aggregate_Counts!AM275/SUM(L6_Genus_Level_Aggregate_Counts!AM$6:AM$688)</f>
        <v>3.1953475739323543E-5</v>
      </c>
      <c r="AM274">
        <f>L6_Genus_Level_Aggregate_Counts!AN275/SUM(L6_Genus_Level_Aggregate_Counts!AN$6:AN$688)</f>
        <v>1.5013887846257788E-5</v>
      </c>
      <c r="AN274">
        <f>L6_Genus_Level_Aggregate_Counts!AO275/SUM(L6_Genus_Level_Aggregate_Counts!AO$6:AO$688)</f>
        <v>0</v>
      </c>
      <c r="AO274">
        <f>L6_Genus_Level_Aggregate_Counts!AP275/SUM(L6_Genus_Level_Aggregate_Counts!AP$6:AP$688)</f>
        <v>0</v>
      </c>
      <c r="AP274">
        <f>L6_Genus_Level_Aggregate_Counts!AQ275/SUM(L6_Genus_Level_Aggregate_Counts!AQ$6:AQ$688)</f>
        <v>2.4841634579555334E-5</v>
      </c>
      <c r="AQ274">
        <f>L6_Genus_Level_Aggregate_Counts!AR275/SUM(L6_Genus_Level_Aggregate_Counts!AR$6:AR$688)</f>
        <v>4.6176579239009974E-5</v>
      </c>
      <c r="AR274">
        <f>L6_Genus_Level_Aggregate_Counts!AS275/SUM(L6_Genus_Level_Aggregate_Counts!AS$6:AS$688)</f>
        <v>5.1362387323762805E-5</v>
      </c>
      <c r="AS274">
        <f>L6_Genus_Level_Aggregate_Counts!AT275/SUM(L6_Genus_Level_Aggregate_Counts!AT$6:AT$688)</f>
        <v>2.4466028918846182E-5</v>
      </c>
      <c r="AT274">
        <f>L6_Genus_Level_Aggregate_Counts!AU275/SUM(L6_Genus_Level_Aggregate_Counts!AU$6:AU$688)</f>
        <v>1.8414849734826163E-5</v>
      </c>
      <c r="AU274">
        <f>L6_Genus_Level_Aggregate_Counts!AV275/SUM(L6_Genus_Level_Aggregate_Counts!AV$6:AV$688)</f>
        <v>0</v>
      </c>
      <c r="AV274">
        <f>L6_Genus_Level_Aggregate_Counts!AW275/SUM(L6_Genus_Level_Aggregate_Counts!AW$6:AW$688)</f>
        <v>2.4794822840990802E-5</v>
      </c>
      <c r="AW274">
        <f>L6_Genus_Level_Aggregate_Counts!AX275/SUM(L6_Genus_Level_Aggregate_Counts!AX$6:AX$688)</f>
        <v>5.4207887247594525E-5</v>
      </c>
      <c r="AX274">
        <f>L6_Genus_Level_Aggregate_Counts!AY275/SUM(L6_Genus_Level_Aggregate_Counts!AY$6:AY$688)</f>
        <v>6.8242305680034577E-5</v>
      </c>
      <c r="AY274">
        <f>L6_Genus_Level_Aggregate_Counts!AZ275/SUM(L6_Genus_Level_Aggregate_Counts!AZ$6:AZ$688)</f>
        <v>5.2402112853190244E-5</v>
      </c>
      <c r="AZ274">
        <f>L6_Genus_Level_Aggregate_Counts!BA275/SUM(L6_Genus_Level_Aggregate_Counts!BA$6:BA$688)</f>
        <v>0</v>
      </c>
      <c r="BA274">
        <f>L6_Genus_Level_Aggregate_Counts!BB275/SUM(L6_Genus_Level_Aggregate_Counts!BB$6:BB$688)</f>
        <v>0</v>
      </c>
      <c r="BB274">
        <f>L6_Genus_Level_Aggregate_Counts!BC275/SUM(L6_Genus_Level_Aggregate_Counts!BC$6:BC$688)</f>
        <v>4.8256958653437828E-5</v>
      </c>
      <c r="BC274">
        <f>L6_Genus_Level_Aggregate_Counts!BD275/SUM(L6_Genus_Level_Aggregate_Counts!BD$6:BD$688)</f>
        <v>5.1247886024701483E-5</v>
      </c>
      <c r="BD274">
        <f>L6_Genus_Level_Aggregate_Counts!BE275/SUM(L6_Genus_Level_Aggregate_Counts!BE$6:BE$688)</f>
        <v>5.26066600031564E-5</v>
      </c>
      <c r="BE274">
        <f>L6_Genus_Level_Aggregate_Counts!BF275/SUM(L6_Genus_Level_Aggregate_Counts!BF$6:BF$688)</f>
        <v>2.4928331048236322E-5</v>
      </c>
      <c r="BF274">
        <f>L6_Genus_Level_Aggregate_Counts!BG275/SUM(L6_Genus_Level_Aggregate_Counts!BG$6:BG$688)</f>
        <v>4.9497599366430731E-5</v>
      </c>
      <c r="BG274">
        <f>L6_Genus_Level_Aggregate_Counts!BH275/SUM(L6_Genus_Level_Aggregate_Counts!BH$6:BH$688)</f>
        <v>3.6488360213092021E-5</v>
      </c>
      <c r="BH274">
        <f>L6_Genus_Level_Aggregate_Counts!BI275/SUM(L6_Genus_Level_Aggregate_Counts!BI$6:BI$688)</f>
        <v>5.705591479650057E-5</v>
      </c>
      <c r="BI274">
        <f>L6_Genus_Level_Aggregate_Counts!BJ275/SUM(L6_Genus_Level_Aggregate_Counts!BJ$6:BJ$688)</f>
        <v>1.7288774398782869E-5</v>
      </c>
      <c r="BJ274">
        <f>L6_Genus_Level_Aggregate_Counts!BK275/SUM(L6_Genus_Level_Aggregate_Counts!BK$6:BK$688)</f>
        <v>1.6215734126823256E-5</v>
      </c>
      <c r="BK274">
        <f>L6_Genus_Level_Aggregate_Counts!BL275/SUM(L6_Genus_Level_Aggregate_Counts!BL$6:BL$688)</f>
        <v>7.1353819807820377E-5</v>
      </c>
      <c r="BL274">
        <f>L6_Genus_Level_Aggregate_Counts!BM275/SUM(L6_Genus_Level_Aggregate_Counts!BM$6:BM$688)</f>
        <v>5.7674783431188213E-5</v>
      </c>
      <c r="BM274">
        <f>L6_Genus_Level_Aggregate_Counts!BN275/SUM(L6_Genus_Level_Aggregate_Counts!BN$6:BN$688)</f>
        <v>2.1314690084406173E-5</v>
      </c>
      <c r="BN274">
        <f>L6_Genus_Level_Aggregate_Counts!BO275/SUM(L6_Genus_Level_Aggregate_Counts!BO$6:BO$688)</f>
        <v>5.3090767515529053E-5</v>
      </c>
      <c r="BO274">
        <f>L6_Genus_Level_Aggregate_Counts!BP275/SUM(L6_Genus_Level_Aggregate_Counts!BP$6:BP$688)</f>
        <v>9.5103526982229231E-5</v>
      </c>
      <c r="BP274">
        <f>L6_Genus_Level_Aggregate_Counts!BQ275/SUM(L6_Genus_Level_Aggregate_Counts!BQ$6:BQ$688)</f>
        <v>7.4076268926486711E-6</v>
      </c>
      <c r="BQ274">
        <f>L6_Genus_Level_Aggregate_Counts!BR275/SUM(L6_Genus_Level_Aggregate_Counts!BR$6:BR$688)</f>
        <v>1.1525783176966875E-4</v>
      </c>
      <c r="BR274">
        <f>L6_Genus_Level_Aggregate_Counts!BS275/SUM(L6_Genus_Level_Aggregate_Counts!BS$6:BS$688)</f>
        <v>4.0995367523469845E-5</v>
      </c>
      <c r="BS274">
        <f>L6_Genus_Level_Aggregate_Counts!BT275/SUM(L6_Genus_Level_Aggregate_Counts!BT$6:BT$688)</f>
        <v>1.8082038207346731E-5</v>
      </c>
      <c r="BT274">
        <f>L6_Genus_Level_Aggregate_Counts!BU275/SUM(L6_Genus_Level_Aggregate_Counts!BU$6:BU$688)</f>
        <v>2.3784606602606793E-5</v>
      </c>
      <c r="BU274">
        <f>L6_Genus_Level_Aggregate_Counts!BV275/SUM(L6_Genus_Level_Aggregate_Counts!BV$6:BV$688)</f>
        <v>3.3062951860342089E-5</v>
      </c>
      <c r="BV274">
        <f>L6_Genus_Level_Aggregate_Counts!BW275/SUM(L6_Genus_Level_Aggregate_Counts!BW$6:BW$688)</f>
        <v>8.2617316589557167E-5</v>
      </c>
      <c r="BW274">
        <f>L6_Genus_Level_Aggregate_Counts!BX275/SUM(L6_Genus_Level_Aggregate_Counts!BX$6:BX$688)</f>
        <v>1.3643867763633636E-5</v>
      </c>
      <c r="BX274">
        <f>L6_Genus_Level_Aggregate_Counts!BY275/SUM(L6_Genus_Level_Aggregate_Counts!BY$6:BY$688)</f>
        <v>2.8011400640060505E-5</v>
      </c>
      <c r="BY274">
        <f>L6_Genus_Level_Aggregate_Counts!BZ275/SUM(L6_Genus_Level_Aggregate_Counts!BZ$6:BZ$688)</f>
        <v>6.0718297458939252E-5</v>
      </c>
      <c r="BZ274">
        <f>L6_Genus_Level_Aggregate_Counts!CA275/SUM(L6_Genus_Level_Aggregate_Counts!CA$6:CA$688)</f>
        <v>1.0819349324331635E-5</v>
      </c>
      <c r="CA274">
        <f>L6_Genus_Level_Aggregate_Counts!CB275/SUM(L6_Genus_Level_Aggregate_Counts!CB$6:CB$688)</f>
        <v>1.4793774779572756E-5</v>
      </c>
      <c r="CB274">
        <f>L6_Genus_Level_Aggregate_Counts!CC275/SUM(L6_Genus_Level_Aggregate_Counts!CC$6:CC$688)</f>
        <v>5.7950857672693553E-5</v>
      </c>
      <c r="CC274">
        <f>L6_Genus_Level_Aggregate_Counts!CD275/SUM(L6_Genus_Level_Aggregate_Counts!CD$6:CD$688)</f>
        <v>2.8104492503126623E-5</v>
      </c>
      <c r="CD274">
        <f>L6_Genus_Level_Aggregate_Counts!CE275/SUM(L6_Genus_Level_Aggregate_Counts!CE$6:CE$688)</f>
        <v>6.5125366330185612E-5</v>
      </c>
      <c r="CE274">
        <f>L6_Genus_Level_Aggregate_Counts!CF275/SUM(L6_Genus_Level_Aggregate_Counts!CF$6:CF$688)</f>
        <v>4.3644616436562552E-5</v>
      </c>
      <c r="CF274">
        <f>L6_Genus_Level_Aggregate_Counts!CG275/SUM(L6_Genus_Level_Aggregate_Counts!CG$6:CG$688)</f>
        <v>4.4402015851519661E-5</v>
      </c>
      <c r="CG274">
        <f>L6_Genus_Level_Aggregate_Counts!CH275/SUM(L6_Genus_Level_Aggregate_Counts!CH$6:CH$688)</f>
        <v>3.5821750967187274E-5</v>
      </c>
      <c r="CH274">
        <f>L6_Genus_Level_Aggregate_Counts!CI275/SUM(L6_Genus_Level_Aggregate_Counts!CI$6:CI$688)</f>
        <v>7.1491126163964892E-5</v>
      </c>
      <c r="CI274">
        <f>L6_Genus_Level_Aggregate_Counts!CJ275/SUM(L6_Genus_Level_Aggregate_Counts!CJ$6:CJ$688)</f>
        <v>9.1723484269422444E-5</v>
      </c>
      <c r="CJ274">
        <f>L6_Genus_Level_Aggregate_Counts!CK275/SUM(L6_Genus_Level_Aggregate_Counts!CK$6:CK$688)</f>
        <v>3.5061146639739707E-5</v>
      </c>
      <c r="CK274">
        <f>L6_Genus_Level_Aggregate_Counts!CL275/SUM(L6_Genus_Level_Aggregate_Counts!CL$6:CL$688)</f>
        <v>3.1164298180004988E-5</v>
      </c>
      <c r="CL274">
        <f>L6_Genus_Level_Aggregate_Counts!CM275/SUM(L6_Genus_Level_Aggregate_Counts!CM$6:CM$688)</f>
        <v>5.7171442864289286E-5</v>
      </c>
      <c r="CM274">
        <f>L6_Genus_Level_Aggregate_Counts!CN275/SUM(L6_Genus_Level_Aggregate_Counts!CN$6:CN$688)</f>
        <v>5.2556892836495508E-5</v>
      </c>
      <c r="CN274">
        <f>L6_Genus_Level_Aggregate_Counts!CO275/SUM(L6_Genus_Level_Aggregate_Counts!CO$6:CO$688)</f>
        <v>4.1724472446201507E-5</v>
      </c>
      <c r="CO274">
        <f>L6_Genus_Level_Aggregate_Counts!CP275/SUM(L6_Genus_Level_Aggregate_Counts!CP$6:CP$688)</f>
        <v>3.8355814102154316E-5</v>
      </c>
      <c r="CP274">
        <f>L6_Genus_Level_Aggregate_Counts!CQ275/SUM(L6_Genus_Level_Aggregate_Counts!CQ$6:CQ$688)</f>
        <v>5.0327970608465163E-5</v>
      </c>
      <c r="CQ274">
        <f>L6_Genus_Level_Aggregate_Counts!CR275/SUM(L6_Genus_Level_Aggregate_Counts!CR$6:CR$688)</f>
        <v>1.120107530322911E-4</v>
      </c>
      <c r="CR274">
        <f>L6_Genus_Level_Aggregate_Counts!CS275/SUM(L6_Genus_Level_Aggregate_Counts!CS$6:CS$688)</f>
        <v>7.6249539325699912E-5</v>
      </c>
      <c r="CS274">
        <f>L6_Genus_Level_Aggregate_Counts!CT275/SUM(L6_Genus_Level_Aggregate_Counts!CT$6:CT$688)</f>
        <v>4.9231981094919258E-5</v>
      </c>
      <c r="CT274">
        <f>L6_Genus_Level_Aggregate_Counts!CU275/SUM(L6_Genus_Level_Aggregate_Counts!CU$6:CU$688)</f>
        <v>0</v>
      </c>
      <c r="CU274" t="e">
        <f>L6_Genus_Level_Aggregate_Counts!CW275/SUM(L6_Genus_Level_Aggregate_Counts!CV$6:CV$688)</f>
        <v>#DIV/0!</v>
      </c>
    </row>
    <row r="275" spans="1:99" x14ac:dyDescent="0.25">
      <c r="A275" t="s">
        <v>372</v>
      </c>
      <c r="B275">
        <f>L6_Genus_Level_Aggregate_Counts!B276/SUM(L6_Genus_Level_Aggregate_Counts!B$6:B$688)</f>
        <v>5.3851262812112943E-5</v>
      </c>
      <c r="C275">
        <f>L6_Genus_Level_Aggregate_Counts!C276/SUM(L6_Genus_Level_Aggregate_Counts!C$6:C$688)</f>
        <v>4.3916792317489129E-5</v>
      </c>
      <c r="D275">
        <f>L6_Genus_Level_Aggregate_Counts!D276/SUM(L6_Genus_Level_Aggregate_Counts!D$6:D$688)</f>
        <v>0</v>
      </c>
      <c r="E275">
        <f>L6_Genus_Level_Aggregate_Counts!E276/SUM(L6_Genus_Level_Aggregate_Counts!E$6:E$688)</f>
        <v>1.1232709650502263E-4</v>
      </c>
      <c r="F275">
        <f>L6_Genus_Level_Aggregate_Counts!F276/SUM(L6_Genus_Level_Aggregate_Counts!F$6:F$688)</f>
        <v>2.2742040285899935E-4</v>
      </c>
      <c r="G275">
        <f>L6_Genus_Level_Aggregate_Counts!G276/SUM(L6_Genus_Level_Aggregate_Counts!G$6:G$688)</f>
        <v>7.9266520463973361E-5</v>
      </c>
      <c r="H275">
        <f>L6_Genus_Level_Aggregate_Counts!H276/SUM(L6_Genus_Level_Aggregate_Counts!H$6:H$688)</f>
        <v>1.8701376421304608E-5</v>
      </c>
      <c r="I275">
        <f>L6_Genus_Level_Aggregate_Counts!I276/SUM(L6_Genus_Level_Aggregate_Counts!I$6:I$688)</f>
        <v>0</v>
      </c>
      <c r="J275">
        <f>L6_Genus_Level_Aggregate_Counts!J276/SUM(L6_Genus_Level_Aggregate_Counts!J$6:J$688)</f>
        <v>0</v>
      </c>
      <c r="K275">
        <f>L6_Genus_Level_Aggregate_Counts!K276/SUM(L6_Genus_Level_Aggregate_Counts!K$6:K$688)</f>
        <v>2.414409194070211E-5</v>
      </c>
      <c r="L275">
        <f>L6_Genus_Level_Aggregate_Counts!L276/SUM(L6_Genus_Level_Aggregate_Counts!L$6:L$688)</f>
        <v>5.0412119073425251E-5</v>
      </c>
      <c r="M275">
        <f>L6_Genus_Level_Aggregate_Counts!M276/SUM(L6_Genus_Level_Aggregate_Counts!M$6:M$688)</f>
        <v>8.1953778069168983E-5</v>
      </c>
      <c r="N275">
        <f>L6_Genus_Level_Aggregate_Counts!N276/SUM(L6_Genus_Level_Aggregate_Counts!N$6:N$688)</f>
        <v>0</v>
      </c>
      <c r="O275">
        <f>L6_Genus_Level_Aggregate_Counts!O276/SUM(L6_Genus_Level_Aggregate_Counts!O$6:O$688)</f>
        <v>5.0851767098906685E-5</v>
      </c>
      <c r="P275">
        <f>L6_Genus_Level_Aggregate_Counts!P276/SUM(L6_Genus_Level_Aggregate_Counts!P$6:P$688)</f>
        <v>4.4218439089100158E-5</v>
      </c>
      <c r="Q275">
        <f>L6_Genus_Level_Aggregate_Counts!Q276/SUM(L6_Genus_Level_Aggregate_Counts!Q$6:Q$688)</f>
        <v>0</v>
      </c>
      <c r="R275">
        <f>L6_Genus_Level_Aggregate_Counts!R276/SUM(L6_Genus_Level_Aggregate_Counts!R$6:R$688)</f>
        <v>7.0198838209227635E-5</v>
      </c>
      <c r="S275">
        <f>L6_Genus_Level_Aggregate_Counts!S276/SUM(L6_Genus_Level_Aggregate_Counts!S$6:S$688)</f>
        <v>0</v>
      </c>
      <c r="T275" t="s">
        <v>372</v>
      </c>
      <c r="U275">
        <f>L6_Genus_Level_Aggregate_Counts!V276/SUM(L6_Genus_Level_Aggregate_Counts!V$6:V$688)</f>
        <v>2.0190599256985947E-5</v>
      </c>
      <c r="V275">
        <f>L6_Genus_Level_Aggregate_Counts!W276/SUM(L6_Genus_Level_Aggregate_Counts!W$6:W$688)</f>
        <v>2.3290478852245202E-5</v>
      </c>
      <c r="W275">
        <f>L6_Genus_Level_Aggregate_Counts!X276/SUM(L6_Genus_Level_Aggregate_Counts!X$6:X$688)</f>
        <v>8.1281649042095764E-6</v>
      </c>
      <c r="X275">
        <f>L6_Genus_Level_Aggregate_Counts!Y276/SUM(L6_Genus_Level_Aggregate_Counts!Y$6:Y$688)</f>
        <v>7.4841896493657153E-5</v>
      </c>
      <c r="Y275">
        <f>L6_Genus_Level_Aggregate_Counts!Z276/SUM(L6_Genus_Level_Aggregate_Counts!Z$6:Z$688)</f>
        <v>3.1962667604238252E-5</v>
      </c>
      <c r="Z275">
        <f>L6_Genus_Level_Aggregate_Counts!AA276/SUM(L6_Genus_Level_Aggregate_Counts!AA$6:AA$688)</f>
        <v>1.1864366561469284E-5</v>
      </c>
      <c r="AA275">
        <f>L6_Genus_Level_Aggregate_Counts!AB276/SUM(L6_Genus_Level_Aggregate_Counts!AB$6:AB$688)</f>
        <v>0</v>
      </c>
      <c r="AB275">
        <f>L6_Genus_Level_Aggregate_Counts!AC276/SUM(L6_Genus_Level_Aggregate_Counts!AC$6:AC$688)</f>
        <v>3.7158145065398332E-5</v>
      </c>
      <c r="AC275">
        <f>L6_Genus_Level_Aggregate_Counts!AD276/SUM(L6_Genus_Level_Aggregate_Counts!AD$6:AD$688)</f>
        <v>0</v>
      </c>
      <c r="AD275">
        <f>L6_Genus_Level_Aggregate_Counts!AE276/SUM(L6_Genus_Level_Aggregate_Counts!AE$6:AE$688)</f>
        <v>1.9533539086611713E-5</v>
      </c>
      <c r="AE275">
        <f>L6_Genus_Level_Aggregate_Counts!AF276/SUM(L6_Genus_Level_Aggregate_Counts!AF$6:AF$688)</f>
        <v>1.6294340975379252E-5</v>
      </c>
      <c r="AF275">
        <f>L6_Genus_Level_Aggregate_Counts!AG276/SUM(L6_Genus_Level_Aggregate_Counts!AG$6:AG$688)</f>
        <v>0</v>
      </c>
      <c r="AG275">
        <f>L6_Genus_Level_Aggregate_Counts!AH276/SUM(L6_Genus_Level_Aggregate_Counts!AH$6:AH$688)</f>
        <v>1.3159279924202548E-5</v>
      </c>
      <c r="AH275">
        <f>L6_Genus_Level_Aggregate_Counts!AI276/SUM(L6_Genus_Level_Aggregate_Counts!AI$6:AI$688)</f>
        <v>0</v>
      </c>
      <c r="AI275">
        <f>L6_Genus_Level_Aggregate_Counts!AJ276/SUM(L6_Genus_Level_Aggregate_Counts!AJ$6:AJ$688)</f>
        <v>2.344281126192653E-5</v>
      </c>
      <c r="AJ275">
        <f>L6_Genus_Level_Aggregate_Counts!AK276/SUM(L6_Genus_Level_Aggregate_Counts!AK$6:AK$688)</f>
        <v>0</v>
      </c>
      <c r="AK275">
        <f>L6_Genus_Level_Aggregate_Counts!AL276/SUM(L6_Genus_Level_Aggregate_Counts!AL$6:AL$688)</f>
        <v>2.485212982752622E-5</v>
      </c>
      <c r="AL275">
        <f>L6_Genus_Level_Aggregate_Counts!AM276/SUM(L6_Genus_Level_Aggregate_Counts!AM$6:AM$688)</f>
        <v>3.1953475739323543E-5</v>
      </c>
      <c r="AM275">
        <f>L6_Genus_Level_Aggregate_Counts!AN276/SUM(L6_Genus_Level_Aggregate_Counts!AN$6:AN$688)</f>
        <v>1.5013887846257788E-5</v>
      </c>
      <c r="AN275">
        <f>L6_Genus_Level_Aggregate_Counts!AO276/SUM(L6_Genus_Level_Aggregate_Counts!AO$6:AO$688)</f>
        <v>0</v>
      </c>
      <c r="AO275">
        <f>L6_Genus_Level_Aggregate_Counts!AP276/SUM(L6_Genus_Level_Aggregate_Counts!AP$6:AP$688)</f>
        <v>3.3131232813172981E-5</v>
      </c>
      <c r="AP275">
        <f>L6_Genus_Level_Aggregate_Counts!AQ276/SUM(L6_Genus_Level_Aggregate_Counts!AQ$6:AQ$688)</f>
        <v>3.7262451869333004E-5</v>
      </c>
      <c r="AQ275">
        <f>L6_Genus_Level_Aggregate_Counts!AR276/SUM(L6_Genus_Level_Aggregate_Counts!AR$6:AR$688)</f>
        <v>0</v>
      </c>
      <c r="AR275">
        <f>L6_Genus_Level_Aggregate_Counts!AS276/SUM(L6_Genus_Level_Aggregate_Counts!AS$6:AS$688)</f>
        <v>0</v>
      </c>
      <c r="AS275">
        <f>L6_Genus_Level_Aggregate_Counts!AT276/SUM(L6_Genus_Level_Aggregate_Counts!AT$6:AT$688)</f>
        <v>0</v>
      </c>
      <c r="AT275">
        <f>L6_Genus_Level_Aggregate_Counts!AU276/SUM(L6_Genus_Level_Aggregate_Counts!AU$6:AU$688)</f>
        <v>0</v>
      </c>
      <c r="AU275">
        <f>L6_Genus_Level_Aggregate_Counts!AV276/SUM(L6_Genus_Level_Aggregate_Counts!AV$6:AV$688)</f>
        <v>0</v>
      </c>
      <c r="AV275">
        <f>L6_Genus_Level_Aggregate_Counts!AW276/SUM(L6_Genus_Level_Aggregate_Counts!AW$6:AW$688)</f>
        <v>0</v>
      </c>
      <c r="AW275">
        <f>L6_Genus_Level_Aggregate_Counts!AX276/SUM(L6_Genus_Level_Aggregate_Counts!AX$6:AX$688)</f>
        <v>0</v>
      </c>
      <c r="AX275">
        <f>L6_Genus_Level_Aggregate_Counts!AY276/SUM(L6_Genus_Level_Aggregate_Counts!AY$6:AY$688)</f>
        <v>1.1373717613339096E-5</v>
      </c>
      <c r="AY275">
        <f>L6_Genus_Level_Aggregate_Counts!AZ276/SUM(L6_Genus_Level_Aggregate_Counts!AZ$6:AZ$688)</f>
        <v>1.0480422570638049E-5</v>
      </c>
      <c r="AZ275">
        <f>L6_Genus_Level_Aggregate_Counts!BA276/SUM(L6_Genus_Level_Aggregate_Counts!BA$6:BA$688)</f>
        <v>8.7120915118092394E-6</v>
      </c>
      <c r="BA275">
        <f>L6_Genus_Level_Aggregate_Counts!BB276/SUM(L6_Genus_Level_Aggregate_Counts!BB$6:BB$688)</f>
        <v>3.2723940835114973E-5</v>
      </c>
      <c r="BB275">
        <f>L6_Genus_Level_Aggregate_Counts!BC276/SUM(L6_Genus_Level_Aggregate_Counts!BC$6:BC$688)</f>
        <v>1.9302783461375131E-5</v>
      </c>
      <c r="BC275">
        <f>L6_Genus_Level_Aggregate_Counts!BD276/SUM(L6_Genus_Level_Aggregate_Counts!BD$6:BD$688)</f>
        <v>0</v>
      </c>
      <c r="BD275">
        <f>L6_Genus_Level_Aggregate_Counts!BE276/SUM(L6_Genus_Level_Aggregate_Counts!BE$6:BE$688)</f>
        <v>0</v>
      </c>
      <c r="BE275">
        <f>L6_Genus_Level_Aggregate_Counts!BF276/SUM(L6_Genus_Level_Aggregate_Counts!BF$6:BF$688)</f>
        <v>0</v>
      </c>
      <c r="BF275">
        <f>L6_Genus_Level_Aggregate_Counts!BG276/SUM(L6_Genus_Level_Aggregate_Counts!BG$6:BG$688)</f>
        <v>2.4748799683215366E-5</v>
      </c>
      <c r="BG275">
        <f>L6_Genus_Level_Aggregate_Counts!BH276/SUM(L6_Genus_Level_Aggregate_Counts!BH$6:BH$688)</f>
        <v>0</v>
      </c>
      <c r="BH275">
        <f>L6_Genus_Level_Aggregate_Counts!BI276/SUM(L6_Genus_Level_Aggregate_Counts!BI$6:BI$688)</f>
        <v>0</v>
      </c>
      <c r="BI275">
        <f>L6_Genus_Level_Aggregate_Counts!BJ276/SUM(L6_Genus_Level_Aggregate_Counts!BJ$6:BJ$688)</f>
        <v>0</v>
      </c>
      <c r="BJ275">
        <f>L6_Genus_Level_Aggregate_Counts!BK276/SUM(L6_Genus_Level_Aggregate_Counts!BK$6:BK$688)</f>
        <v>1.6215734126823256E-5</v>
      </c>
      <c r="BK275">
        <f>L6_Genus_Level_Aggregate_Counts!BL276/SUM(L6_Genus_Level_Aggregate_Counts!BL$6:BL$688)</f>
        <v>0</v>
      </c>
      <c r="BL275">
        <f>L6_Genus_Level_Aggregate_Counts!BM276/SUM(L6_Genus_Level_Aggregate_Counts!BM$6:BM$688)</f>
        <v>0</v>
      </c>
      <c r="BM275">
        <f>L6_Genus_Level_Aggregate_Counts!BN276/SUM(L6_Genus_Level_Aggregate_Counts!BN$6:BN$688)</f>
        <v>0</v>
      </c>
      <c r="BN275">
        <f>L6_Genus_Level_Aggregate_Counts!BO276/SUM(L6_Genus_Level_Aggregate_Counts!BO$6:BO$688)</f>
        <v>0</v>
      </c>
      <c r="BO275">
        <f>L6_Genus_Level_Aggregate_Counts!BP276/SUM(L6_Genus_Level_Aggregate_Counts!BP$6:BP$688)</f>
        <v>0</v>
      </c>
      <c r="BP275">
        <f>L6_Genus_Level_Aggregate_Counts!BQ276/SUM(L6_Genus_Level_Aggregate_Counts!BQ$6:BQ$688)</f>
        <v>1.4815253785297342E-4</v>
      </c>
      <c r="BQ275">
        <f>L6_Genus_Level_Aggregate_Counts!BR276/SUM(L6_Genus_Level_Aggregate_Counts!BR$6:BR$688)</f>
        <v>2.0746409718540374E-4</v>
      </c>
      <c r="BR275">
        <f>L6_Genus_Level_Aggregate_Counts!BS276/SUM(L6_Genus_Level_Aggregate_Counts!BS$6:BS$688)</f>
        <v>9.2239576927807159E-5</v>
      </c>
      <c r="BS275">
        <f>L6_Genus_Level_Aggregate_Counts!BT276/SUM(L6_Genus_Level_Aggregate_Counts!BT$6:BT$688)</f>
        <v>1.8082038207346731E-4</v>
      </c>
      <c r="BT275">
        <f>L6_Genus_Level_Aggregate_Counts!BU276/SUM(L6_Genus_Level_Aggregate_Counts!BU$6:BU$688)</f>
        <v>8.3246123109123775E-5</v>
      </c>
      <c r="BU275">
        <f>L6_Genus_Level_Aggregate_Counts!BV276/SUM(L6_Genus_Level_Aggregate_Counts!BV$6:BV$688)</f>
        <v>2.093986951154999E-4</v>
      </c>
      <c r="BV275">
        <f>L6_Genus_Level_Aggregate_Counts!BW276/SUM(L6_Genus_Level_Aggregate_Counts!BW$6:BW$688)</f>
        <v>0</v>
      </c>
      <c r="BW275">
        <f>L6_Genus_Level_Aggregate_Counts!BX276/SUM(L6_Genus_Level_Aggregate_Counts!BX$6:BX$688)</f>
        <v>6.8219338818168175E-5</v>
      </c>
      <c r="BX275">
        <f>L6_Genus_Level_Aggregate_Counts!BY276/SUM(L6_Genus_Level_Aggregate_Counts!BY$6:BY$688)</f>
        <v>5.602280128012101E-5</v>
      </c>
      <c r="BY275">
        <f>L6_Genus_Level_Aggregate_Counts!BZ276/SUM(L6_Genus_Level_Aggregate_Counts!BZ$6:BZ$688)</f>
        <v>1.062570205531437E-4</v>
      </c>
      <c r="BZ275">
        <f>L6_Genus_Level_Aggregate_Counts!CA276/SUM(L6_Genus_Level_Aggregate_Counts!CA$6:CA$688)</f>
        <v>8.6554794594653081E-5</v>
      </c>
      <c r="CA275">
        <f>L6_Genus_Level_Aggregate_Counts!CB276/SUM(L6_Genus_Level_Aggregate_Counts!CB$6:CB$688)</f>
        <v>4.4381324338718264E-5</v>
      </c>
      <c r="CB275">
        <f>L6_Genus_Level_Aggregate_Counts!CC276/SUM(L6_Genus_Level_Aggregate_Counts!CC$6:CC$688)</f>
        <v>9.6584762787822593E-5</v>
      </c>
      <c r="CC275">
        <f>L6_Genus_Level_Aggregate_Counts!CD276/SUM(L6_Genus_Level_Aggregate_Counts!CD$6:CD$688)</f>
        <v>8.4313477509379874E-5</v>
      </c>
      <c r="CD275">
        <f>L6_Genus_Level_Aggregate_Counts!CE276/SUM(L6_Genus_Level_Aggregate_Counts!CE$6:CE$688)</f>
        <v>9.1175512862259856E-5</v>
      </c>
      <c r="CE275">
        <f>L6_Genus_Level_Aggregate_Counts!CF276/SUM(L6_Genus_Level_Aggregate_Counts!CF$6:CF$688)</f>
        <v>1.4548205478854184E-5</v>
      </c>
      <c r="CF275">
        <f>L6_Genus_Level_Aggregate_Counts!CG276/SUM(L6_Genus_Level_Aggregate_Counts!CG$6:CG$688)</f>
        <v>1.1100503962879915E-5</v>
      </c>
      <c r="CG275">
        <f>L6_Genus_Level_Aggregate_Counts!CH276/SUM(L6_Genus_Level_Aggregate_Counts!CH$6:CH$688)</f>
        <v>3.5821750967187274E-5</v>
      </c>
      <c r="CH275">
        <f>L6_Genus_Level_Aggregate_Counts!CI276/SUM(L6_Genus_Level_Aggregate_Counts!CI$6:CI$688)</f>
        <v>8.9363907704956116E-6</v>
      </c>
      <c r="CI275">
        <f>L6_Genus_Level_Aggregate_Counts!CJ276/SUM(L6_Genus_Level_Aggregate_Counts!CJ$6:CJ$688)</f>
        <v>6.1148989512948296E-5</v>
      </c>
      <c r="CJ275">
        <f>L6_Genus_Level_Aggregate_Counts!CK276/SUM(L6_Genus_Level_Aggregate_Counts!CK$6:CK$688)</f>
        <v>2.1036687983843824E-5</v>
      </c>
      <c r="CK275">
        <f>L6_Genus_Level_Aggregate_Counts!CL276/SUM(L6_Genus_Level_Aggregate_Counts!CL$6:CL$688)</f>
        <v>2.3373223635003739E-5</v>
      </c>
      <c r="CL275">
        <f>L6_Genus_Level_Aggregate_Counts!CM276/SUM(L6_Genus_Level_Aggregate_Counts!CM$6:CM$688)</f>
        <v>2.8585721432144643E-5</v>
      </c>
      <c r="CM275">
        <f>L6_Genus_Level_Aggregate_Counts!CN276/SUM(L6_Genus_Level_Aggregate_Counts!CN$6:CN$688)</f>
        <v>0</v>
      </c>
      <c r="CN275">
        <f>L6_Genus_Level_Aggregate_Counts!CO276/SUM(L6_Genus_Level_Aggregate_Counts!CO$6:CO$688)</f>
        <v>3.1293354334651132E-5</v>
      </c>
      <c r="CO275">
        <f>L6_Genus_Level_Aggregate_Counts!CP276/SUM(L6_Genus_Level_Aggregate_Counts!CP$6:CP$688)</f>
        <v>2.5570542734769545E-5</v>
      </c>
      <c r="CP275">
        <f>L6_Genus_Level_Aggregate_Counts!CQ276/SUM(L6_Genus_Level_Aggregate_Counts!CQ$6:CQ$688)</f>
        <v>0</v>
      </c>
      <c r="CQ275">
        <f>L6_Genus_Level_Aggregate_Counts!CR276/SUM(L6_Genus_Level_Aggregate_Counts!CR$6:CR$688)</f>
        <v>0</v>
      </c>
      <c r="CR275">
        <f>L6_Genus_Level_Aggregate_Counts!CS276/SUM(L6_Genus_Level_Aggregate_Counts!CS$6:CS$688)</f>
        <v>1.2708256554283319E-5</v>
      </c>
      <c r="CS275">
        <f>L6_Genus_Level_Aggregate_Counts!CT276/SUM(L6_Genus_Level_Aggregate_Counts!CT$6:CT$688)</f>
        <v>0</v>
      </c>
      <c r="CT275">
        <f>L6_Genus_Level_Aggregate_Counts!CU276/SUM(L6_Genus_Level_Aggregate_Counts!CU$6:CU$688)</f>
        <v>2.086666202963066E-4</v>
      </c>
      <c r="CU275" t="e">
        <f>L6_Genus_Level_Aggregate_Counts!CW276/SUM(L6_Genus_Level_Aggregate_Counts!CV$6:CV$688)</f>
        <v>#DIV/0!</v>
      </c>
    </row>
    <row r="276" spans="1:99" x14ac:dyDescent="0.25">
      <c r="A276" t="s">
        <v>373</v>
      </c>
      <c r="B276">
        <f>L6_Genus_Level_Aggregate_Counts!B277/SUM(L6_Genus_Level_Aggregate_Counts!B$6:B$688)</f>
        <v>0</v>
      </c>
      <c r="C276">
        <f>L6_Genus_Level_Aggregate_Counts!C277/SUM(L6_Genus_Level_Aggregate_Counts!C$6:C$688)</f>
        <v>0</v>
      </c>
      <c r="D276">
        <f>L6_Genus_Level_Aggregate_Counts!D277/SUM(L6_Genus_Level_Aggregate_Counts!D$6:D$688)</f>
        <v>3.3693289981300227E-5</v>
      </c>
      <c r="E276">
        <f>L6_Genus_Level_Aggregate_Counts!E277/SUM(L6_Genus_Level_Aggregate_Counts!E$6:E$688)</f>
        <v>6.4186912288584355E-5</v>
      </c>
      <c r="F276">
        <f>L6_Genus_Level_Aggregate_Counts!F277/SUM(L6_Genus_Level_Aggregate_Counts!F$6:F$688)</f>
        <v>6.4977257959714094E-5</v>
      </c>
      <c r="G276">
        <f>L6_Genus_Level_Aggregate_Counts!G277/SUM(L6_Genus_Level_Aggregate_Counts!G$6:G$688)</f>
        <v>7.9266520463973361E-5</v>
      </c>
      <c r="H276">
        <f>L6_Genus_Level_Aggregate_Counts!H277/SUM(L6_Genus_Level_Aggregate_Counts!H$6:H$688)</f>
        <v>1.8701376421304608E-5</v>
      </c>
      <c r="I276">
        <f>L6_Genus_Level_Aggregate_Counts!I277/SUM(L6_Genus_Level_Aggregate_Counts!I$6:I$688)</f>
        <v>2.038735983690112E-5</v>
      </c>
      <c r="J276">
        <f>L6_Genus_Level_Aggregate_Counts!J277/SUM(L6_Genus_Level_Aggregate_Counts!J$6:J$688)</f>
        <v>4.9144074043738225E-5</v>
      </c>
      <c r="K276">
        <f>L6_Genus_Level_Aggregate_Counts!K277/SUM(L6_Genus_Level_Aggregate_Counts!K$6:K$688)</f>
        <v>0</v>
      </c>
      <c r="L276">
        <f>L6_Genus_Level_Aggregate_Counts!L277/SUM(L6_Genus_Level_Aggregate_Counts!L$6:L$688)</f>
        <v>7.5618178610137876E-5</v>
      </c>
      <c r="M276">
        <f>L6_Genus_Level_Aggregate_Counts!M277/SUM(L6_Genus_Level_Aggregate_Counts!M$6:M$688)</f>
        <v>1.6390755613833799E-5</v>
      </c>
      <c r="N276">
        <f>L6_Genus_Level_Aggregate_Counts!N277/SUM(L6_Genus_Level_Aggregate_Counts!N$6:N$688)</f>
        <v>3.3804340477317289E-5</v>
      </c>
      <c r="O276">
        <f>L6_Genus_Level_Aggregate_Counts!O277/SUM(L6_Genus_Level_Aggregate_Counts!O$6:O$688)</f>
        <v>5.0851767098906685E-5</v>
      </c>
      <c r="P276">
        <f>L6_Genus_Level_Aggregate_Counts!P277/SUM(L6_Genus_Level_Aggregate_Counts!P$6:P$688)</f>
        <v>2.2109219544550079E-5</v>
      </c>
      <c r="Q276">
        <f>L6_Genus_Level_Aggregate_Counts!Q277/SUM(L6_Genus_Level_Aggregate_Counts!Q$6:Q$688)</f>
        <v>0</v>
      </c>
      <c r="R276">
        <f>L6_Genus_Level_Aggregate_Counts!R277/SUM(L6_Genus_Level_Aggregate_Counts!R$6:R$688)</f>
        <v>1.7549709552306909E-5</v>
      </c>
      <c r="S276">
        <f>L6_Genus_Level_Aggregate_Counts!S277/SUM(L6_Genus_Level_Aggregate_Counts!S$6:S$688)</f>
        <v>0</v>
      </c>
      <c r="T276" t="s">
        <v>373</v>
      </c>
      <c r="U276">
        <f>L6_Genus_Level_Aggregate_Counts!V277/SUM(L6_Genus_Level_Aggregate_Counts!V$6:V$688)</f>
        <v>4.0381198513971895E-5</v>
      </c>
      <c r="V276">
        <f>L6_Genus_Level_Aggregate_Counts!W277/SUM(L6_Genus_Level_Aggregate_Counts!W$6:W$688)</f>
        <v>0</v>
      </c>
      <c r="W276">
        <f>L6_Genus_Level_Aggregate_Counts!X277/SUM(L6_Genus_Level_Aggregate_Counts!X$6:X$688)</f>
        <v>9.7537978850514924E-5</v>
      </c>
      <c r="X276">
        <f>L6_Genus_Level_Aggregate_Counts!Y277/SUM(L6_Genus_Level_Aggregate_Counts!Y$6:Y$688)</f>
        <v>1.1226284474048572E-4</v>
      </c>
      <c r="Y276">
        <f>L6_Genus_Level_Aggregate_Counts!Z277/SUM(L6_Genus_Level_Aggregate_Counts!Z$6:Z$688)</f>
        <v>1.5981333802119126E-5</v>
      </c>
      <c r="Z276">
        <f>L6_Genus_Level_Aggregate_Counts!AA277/SUM(L6_Genus_Level_Aggregate_Counts!AA$6:AA$688)</f>
        <v>2.3728733122938568E-5</v>
      </c>
      <c r="AA276">
        <f>L6_Genus_Level_Aggregate_Counts!AB277/SUM(L6_Genus_Level_Aggregate_Counts!AB$6:AB$688)</f>
        <v>3.8362680784133199E-5</v>
      </c>
      <c r="AB276">
        <f>L6_Genus_Level_Aggregate_Counts!AC277/SUM(L6_Genus_Level_Aggregate_Counts!AC$6:AC$688)</f>
        <v>9.2895362663495844E-5</v>
      </c>
      <c r="AC276">
        <f>L6_Genus_Level_Aggregate_Counts!AD277/SUM(L6_Genus_Level_Aggregate_Counts!AD$6:AD$688)</f>
        <v>2.2480498167839399E-5</v>
      </c>
      <c r="AD276">
        <f>L6_Genus_Level_Aggregate_Counts!AE277/SUM(L6_Genus_Level_Aggregate_Counts!AE$6:AE$688)</f>
        <v>1.9533539086611713E-5</v>
      </c>
      <c r="AE276">
        <f>L6_Genus_Level_Aggregate_Counts!AF277/SUM(L6_Genus_Level_Aggregate_Counts!AF$6:AF$688)</f>
        <v>0</v>
      </c>
      <c r="AF276">
        <f>L6_Genus_Level_Aggregate_Counts!AG277/SUM(L6_Genus_Level_Aggregate_Counts!AG$6:AG$688)</f>
        <v>1.6833599865331202E-5</v>
      </c>
      <c r="AG276">
        <f>L6_Genus_Level_Aggregate_Counts!AH277/SUM(L6_Genus_Level_Aggregate_Counts!AH$6:AH$688)</f>
        <v>0</v>
      </c>
      <c r="AH276">
        <f>L6_Genus_Level_Aggregate_Counts!AI277/SUM(L6_Genus_Level_Aggregate_Counts!AI$6:AI$688)</f>
        <v>1.6430343558483806E-5</v>
      </c>
      <c r="AI276">
        <f>L6_Genus_Level_Aggregate_Counts!AJ277/SUM(L6_Genus_Level_Aggregate_Counts!AJ$6:AJ$688)</f>
        <v>2.344281126192653E-5</v>
      </c>
      <c r="AJ276">
        <f>L6_Genus_Level_Aggregate_Counts!AK277/SUM(L6_Genus_Level_Aggregate_Counts!AK$6:AK$688)</f>
        <v>1.7498118952212637E-5</v>
      </c>
      <c r="AK276">
        <f>L6_Genus_Level_Aggregate_Counts!AL277/SUM(L6_Genus_Level_Aggregate_Counts!AL$6:AL$688)</f>
        <v>2.485212982752622E-5</v>
      </c>
      <c r="AL276">
        <f>L6_Genus_Level_Aggregate_Counts!AM277/SUM(L6_Genus_Level_Aggregate_Counts!AM$6:AM$688)</f>
        <v>9.5860427217970629E-5</v>
      </c>
      <c r="AM276">
        <f>L6_Genus_Level_Aggregate_Counts!AN277/SUM(L6_Genus_Level_Aggregate_Counts!AN$6:AN$688)</f>
        <v>6.0055551385031153E-5</v>
      </c>
      <c r="AN276">
        <f>L6_Genus_Level_Aggregate_Counts!AO277/SUM(L6_Genus_Level_Aggregate_Counts!AO$6:AO$688)</f>
        <v>1.1104201829972462E-4</v>
      </c>
      <c r="AO276">
        <f>L6_Genus_Level_Aggregate_Counts!AP277/SUM(L6_Genus_Level_Aggregate_Counts!AP$6:AP$688)</f>
        <v>0</v>
      </c>
      <c r="AP276">
        <f>L6_Genus_Level_Aggregate_Counts!AQ277/SUM(L6_Genus_Level_Aggregate_Counts!AQ$6:AQ$688)</f>
        <v>3.7262451869333004E-5</v>
      </c>
      <c r="AQ276">
        <f>L6_Genus_Level_Aggregate_Counts!AR277/SUM(L6_Genus_Level_Aggregate_Counts!AR$6:AR$688)</f>
        <v>6.9264868858514967E-5</v>
      </c>
      <c r="AR276">
        <f>L6_Genus_Level_Aggregate_Counts!AS277/SUM(L6_Genus_Level_Aggregate_Counts!AS$6:AS$688)</f>
        <v>0</v>
      </c>
      <c r="AS276">
        <f>L6_Genus_Level_Aggregate_Counts!AT277/SUM(L6_Genus_Level_Aggregate_Counts!AT$6:AT$688)</f>
        <v>2.4466028918846182E-5</v>
      </c>
      <c r="AT276">
        <f>L6_Genus_Level_Aggregate_Counts!AU277/SUM(L6_Genus_Level_Aggregate_Counts!AU$6:AU$688)</f>
        <v>5.5244549204478494E-5</v>
      </c>
      <c r="AU276">
        <f>L6_Genus_Level_Aggregate_Counts!AV277/SUM(L6_Genus_Level_Aggregate_Counts!AV$6:AV$688)</f>
        <v>3.5476718403547673E-5</v>
      </c>
      <c r="AV276">
        <f>L6_Genus_Level_Aggregate_Counts!AW277/SUM(L6_Genus_Level_Aggregate_Counts!AW$6:AW$688)</f>
        <v>7.4384468522972397E-5</v>
      </c>
      <c r="AW276">
        <f>L6_Genus_Level_Aggregate_Counts!AX277/SUM(L6_Genus_Level_Aggregate_Counts!AX$6:AX$688)</f>
        <v>0</v>
      </c>
      <c r="AX276">
        <f>L6_Genus_Level_Aggregate_Counts!AY277/SUM(L6_Genus_Level_Aggregate_Counts!AY$6:AY$688)</f>
        <v>3.4121152840017288E-5</v>
      </c>
      <c r="AY276">
        <f>L6_Genus_Level_Aggregate_Counts!AZ277/SUM(L6_Genus_Level_Aggregate_Counts!AZ$6:AZ$688)</f>
        <v>4.1921690282552195E-5</v>
      </c>
      <c r="AZ276">
        <f>L6_Genus_Level_Aggregate_Counts!BA277/SUM(L6_Genus_Level_Aggregate_Counts!BA$6:BA$688)</f>
        <v>3.4848366047236958E-5</v>
      </c>
      <c r="BA276">
        <f>L6_Genus_Level_Aggregate_Counts!BB277/SUM(L6_Genus_Level_Aggregate_Counts!BB$6:BB$688)</f>
        <v>5.4539901391858284E-5</v>
      </c>
      <c r="BB276">
        <f>L6_Genus_Level_Aggregate_Counts!BC277/SUM(L6_Genus_Level_Aggregate_Counts!BC$6:BC$688)</f>
        <v>1.9302783461375131E-5</v>
      </c>
      <c r="BC276">
        <f>L6_Genus_Level_Aggregate_Counts!BD277/SUM(L6_Genus_Level_Aggregate_Counts!BD$6:BD$688)</f>
        <v>5.1247886024701483E-5</v>
      </c>
      <c r="BD276">
        <f>L6_Genus_Level_Aggregate_Counts!BE277/SUM(L6_Genus_Level_Aggregate_Counts!BE$6:BE$688)</f>
        <v>2.63033300015782E-5</v>
      </c>
      <c r="BE276">
        <f>L6_Genus_Level_Aggregate_Counts!BF277/SUM(L6_Genus_Level_Aggregate_Counts!BF$6:BF$688)</f>
        <v>2.4928331048236322E-5</v>
      </c>
      <c r="BF276">
        <f>L6_Genus_Level_Aggregate_Counts!BG277/SUM(L6_Genus_Level_Aggregate_Counts!BG$6:BG$688)</f>
        <v>4.9497599366430731E-5</v>
      </c>
      <c r="BG276">
        <f>L6_Genus_Level_Aggregate_Counts!BH277/SUM(L6_Genus_Level_Aggregate_Counts!BH$6:BH$688)</f>
        <v>3.6488360213092021E-5</v>
      </c>
      <c r="BH276">
        <f>L6_Genus_Level_Aggregate_Counts!BI277/SUM(L6_Genus_Level_Aggregate_Counts!BI$6:BI$688)</f>
        <v>1.9018638265500189E-5</v>
      </c>
      <c r="BI276">
        <f>L6_Genus_Level_Aggregate_Counts!BJ277/SUM(L6_Genus_Level_Aggregate_Counts!BJ$6:BJ$688)</f>
        <v>0</v>
      </c>
      <c r="BJ276">
        <f>L6_Genus_Level_Aggregate_Counts!BK277/SUM(L6_Genus_Level_Aggregate_Counts!BK$6:BK$688)</f>
        <v>4.0539335317058143E-5</v>
      </c>
      <c r="BK276">
        <f>L6_Genus_Level_Aggregate_Counts!BL277/SUM(L6_Genus_Level_Aggregate_Counts!BL$6:BL$688)</f>
        <v>1.1892303301303397E-5</v>
      </c>
      <c r="BL276">
        <f>L6_Genus_Level_Aggregate_Counts!BM277/SUM(L6_Genus_Level_Aggregate_Counts!BM$6:BM$688)</f>
        <v>8.07446968036635E-5</v>
      </c>
      <c r="BM276">
        <f>L6_Genus_Level_Aggregate_Counts!BN277/SUM(L6_Genus_Level_Aggregate_Counts!BN$6:BN$688)</f>
        <v>2.1314690084406173E-5</v>
      </c>
      <c r="BN276">
        <f>L6_Genus_Level_Aggregate_Counts!BO277/SUM(L6_Genus_Level_Aggregate_Counts!BO$6:BO$688)</f>
        <v>1.7696922505176349E-5</v>
      </c>
      <c r="BO276">
        <f>L6_Genus_Level_Aggregate_Counts!BP277/SUM(L6_Genus_Level_Aggregate_Counts!BP$6:BP$688)</f>
        <v>2.7172436280636923E-5</v>
      </c>
      <c r="BP276">
        <f>L6_Genus_Level_Aggregate_Counts!BQ277/SUM(L6_Genus_Level_Aggregate_Counts!BQ$6:BQ$688)</f>
        <v>1.4815253785297342E-5</v>
      </c>
      <c r="BQ276">
        <f>L6_Genus_Level_Aggregate_Counts!BR277/SUM(L6_Genus_Level_Aggregate_Counts!BR$6:BR$688)</f>
        <v>4.6103132707867497E-5</v>
      </c>
      <c r="BR276">
        <f>L6_Genus_Level_Aggregate_Counts!BS277/SUM(L6_Genus_Level_Aggregate_Counts!BS$6:BS$688)</f>
        <v>8.1990735046939689E-5</v>
      </c>
      <c r="BS276">
        <f>L6_Genus_Level_Aggregate_Counts!BT277/SUM(L6_Genus_Level_Aggregate_Counts!BT$6:BT$688)</f>
        <v>3.6164076414693463E-5</v>
      </c>
      <c r="BT276">
        <f>L6_Genus_Level_Aggregate_Counts!BU277/SUM(L6_Genus_Level_Aggregate_Counts!BU$6:BU$688)</f>
        <v>4.7569213205213587E-5</v>
      </c>
      <c r="BU276">
        <f>L6_Genus_Level_Aggregate_Counts!BV277/SUM(L6_Genus_Level_Aggregate_Counts!BV$6:BV$688)</f>
        <v>3.3062951860342089E-5</v>
      </c>
      <c r="BV276">
        <f>L6_Genus_Level_Aggregate_Counts!BW277/SUM(L6_Genus_Level_Aggregate_Counts!BW$6:BW$688)</f>
        <v>0</v>
      </c>
      <c r="BW276">
        <f>L6_Genus_Level_Aggregate_Counts!BX277/SUM(L6_Genus_Level_Aggregate_Counts!BX$6:BX$688)</f>
        <v>1.3643867763633636E-5</v>
      </c>
      <c r="BX276">
        <f>L6_Genus_Level_Aggregate_Counts!BY277/SUM(L6_Genus_Level_Aggregate_Counts!BY$6:BY$688)</f>
        <v>1.4005700320030253E-5</v>
      </c>
      <c r="BY276">
        <f>L6_Genus_Level_Aggregate_Counts!BZ277/SUM(L6_Genus_Level_Aggregate_Counts!BZ$6:BZ$688)</f>
        <v>1.5179574364734813E-5</v>
      </c>
      <c r="BZ276">
        <f>L6_Genus_Level_Aggregate_Counts!CA277/SUM(L6_Genus_Level_Aggregate_Counts!CA$6:CA$688)</f>
        <v>5.4096746621658174E-5</v>
      </c>
      <c r="CA276">
        <f>L6_Genus_Level_Aggregate_Counts!CB277/SUM(L6_Genus_Level_Aggregate_Counts!CB$6:CB$688)</f>
        <v>4.4381324338718264E-5</v>
      </c>
      <c r="CB276">
        <f>L6_Genus_Level_Aggregate_Counts!CC277/SUM(L6_Genus_Level_Aggregate_Counts!CC$6:CC$688)</f>
        <v>0</v>
      </c>
      <c r="CC276">
        <f>L6_Genus_Level_Aggregate_Counts!CD277/SUM(L6_Genus_Level_Aggregate_Counts!CD$6:CD$688)</f>
        <v>2.8104492503126623E-5</v>
      </c>
      <c r="CD276">
        <f>L6_Genus_Level_Aggregate_Counts!CE277/SUM(L6_Genus_Level_Aggregate_Counts!CE$6:CE$688)</f>
        <v>1.3025073266037121E-5</v>
      </c>
      <c r="CE276">
        <f>L6_Genus_Level_Aggregate_Counts!CF277/SUM(L6_Genus_Level_Aggregate_Counts!CF$6:CF$688)</f>
        <v>7.274102739427092E-5</v>
      </c>
      <c r="CF276">
        <f>L6_Genus_Level_Aggregate_Counts!CG277/SUM(L6_Genus_Level_Aggregate_Counts!CG$6:CG$688)</f>
        <v>7.7703527740159405E-5</v>
      </c>
      <c r="CG276">
        <f>L6_Genus_Level_Aggregate_Counts!CH277/SUM(L6_Genus_Level_Aggregate_Counts!CH$6:CH$688)</f>
        <v>0</v>
      </c>
      <c r="CH276">
        <f>L6_Genus_Level_Aggregate_Counts!CI277/SUM(L6_Genus_Level_Aggregate_Counts!CI$6:CI$688)</f>
        <v>4.4681953852478063E-5</v>
      </c>
      <c r="CI276">
        <f>L6_Genus_Level_Aggregate_Counts!CJ277/SUM(L6_Genus_Level_Aggregate_Counts!CJ$6:CJ$688)</f>
        <v>3.0574494756474148E-5</v>
      </c>
      <c r="CJ276">
        <f>L6_Genus_Level_Aggregate_Counts!CK277/SUM(L6_Genus_Level_Aggregate_Counts!CK$6:CK$688)</f>
        <v>7.7134522607427355E-5</v>
      </c>
      <c r="CK276">
        <f>L6_Genus_Level_Aggregate_Counts!CL277/SUM(L6_Genus_Level_Aggregate_Counts!CL$6:CL$688)</f>
        <v>5.4537521815008727E-5</v>
      </c>
      <c r="CL276">
        <f>L6_Genus_Level_Aggregate_Counts!CM277/SUM(L6_Genus_Level_Aggregate_Counts!CM$6:CM$688)</f>
        <v>2.8585721432144643E-5</v>
      </c>
      <c r="CM276">
        <f>L6_Genus_Level_Aggregate_Counts!CN277/SUM(L6_Genus_Level_Aggregate_Counts!CN$6:CN$688)</f>
        <v>2.6278446418247754E-5</v>
      </c>
      <c r="CN276">
        <f>L6_Genus_Level_Aggregate_Counts!CO277/SUM(L6_Genus_Level_Aggregate_Counts!CO$6:CO$688)</f>
        <v>3.1293354334651132E-5</v>
      </c>
      <c r="CO276">
        <f>L6_Genus_Level_Aggregate_Counts!CP277/SUM(L6_Genus_Level_Aggregate_Counts!CP$6:CP$688)</f>
        <v>5.114108546953909E-5</v>
      </c>
      <c r="CP276">
        <f>L6_Genus_Level_Aggregate_Counts!CQ277/SUM(L6_Genus_Level_Aggregate_Counts!CQ$6:CQ$688)</f>
        <v>6.710396081128688E-5</v>
      </c>
      <c r="CQ276">
        <f>L6_Genus_Level_Aggregate_Counts!CR277/SUM(L6_Genus_Level_Aggregate_Counts!CR$6:CR$688)</f>
        <v>0</v>
      </c>
      <c r="CR276">
        <f>L6_Genus_Level_Aggregate_Counts!CS277/SUM(L6_Genus_Level_Aggregate_Counts!CS$6:CS$688)</f>
        <v>1.2708256554283319E-5</v>
      </c>
      <c r="CS276">
        <f>L6_Genus_Level_Aggregate_Counts!CT277/SUM(L6_Genus_Level_Aggregate_Counts!CT$6:CT$688)</f>
        <v>4.9231981094919258E-5</v>
      </c>
      <c r="CT276">
        <f>L6_Genus_Level_Aggregate_Counts!CU277/SUM(L6_Genus_Level_Aggregate_Counts!CU$6:CU$688)</f>
        <v>1.3911108019753774E-4</v>
      </c>
      <c r="CU276" t="e">
        <f>L6_Genus_Level_Aggregate_Counts!CW277/SUM(L6_Genus_Level_Aggregate_Counts!CV$6:CV$688)</f>
        <v>#DIV/0!</v>
      </c>
    </row>
    <row r="277" spans="1:99" x14ac:dyDescent="0.25">
      <c r="A277" t="s">
        <v>374</v>
      </c>
      <c r="B277">
        <f>L6_Genus_Level_Aggregate_Counts!B278/SUM(L6_Genus_Level_Aggregate_Counts!B$6:B$688)</f>
        <v>1.7950420937370981E-5</v>
      </c>
      <c r="C277">
        <f>L6_Genus_Level_Aggregate_Counts!C278/SUM(L6_Genus_Level_Aggregate_Counts!C$6:C$688)</f>
        <v>2.9277861544992755E-5</v>
      </c>
      <c r="D277">
        <f>L6_Genus_Level_Aggregate_Counts!D278/SUM(L6_Genus_Level_Aggregate_Counts!D$6:D$688)</f>
        <v>0</v>
      </c>
      <c r="E277">
        <f>L6_Genus_Level_Aggregate_Counts!E278/SUM(L6_Genus_Level_Aggregate_Counts!E$6:E$688)</f>
        <v>0</v>
      </c>
      <c r="F277">
        <f>L6_Genus_Level_Aggregate_Counts!F278/SUM(L6_Genus_Level_Aggregate_Counts!F$6:F$688)</f>
        <v>0</v>
      </c>
      <c r="G277">
        <f>L6_Genus_Level_Aggregate_Counts!G278/SUM(L6_Genus_Level_Aggregate_Counts!G$6:G$688)</f>
        <v>3.9633260231986681E-5</v>
      </c>
      <c r="H277">
        <f>L6_Genus_Level_Aggregate_Counts!H278/SUM(L6_Genus_Level_Aggregate_Counts!H$6:H$688)</f>
        <v>3.7402752842609215E-5</v>
      </c>
      <c r="I277">
        <f>L6_Genus_Level_Aggregate_Counts!I278/SUM(L6_Genus_Level_Aggregate_Counts!I$6:I$688)</f>
        <v>6.1162079510703368E-5</v>
      </c>
      <c r="J277">
        <f>L6_Genus_Level_Aggregate_Counts!J278/SUM(L6_Genus_Level_Aggregate_Counts!J$6:J$688)</f>
        <v>8.1906790072897037E-5</v>
      </c>
      <c r="K277">
        <f>L6_Genus_Level_Aggregate_Counts!K278/SUM(L6_Genus_Level_Aggregate_Counts!K$6:K$688)</f>
        <v>2.414409194070211E-5</v>
      </c>
      <c r="L277">
        <f>L6_Genus_Level_Aggregate_Counts!L278/SUM(L6_Genus_Level_Aggregate_Counts!L$6:L$688)</f>
        <v>2.01648476293701E-4</v>
      </c>
      <c r="M277">
        <f>L6_Genus_Level_Aggregate_Counts!M278/SUM(L6_Genus_Level_Aggregate_Counts!M$6:M$688)</f>
        <v>1.1473528929683659E-4</v>
      </c>
      <c r="N277">
        <f>L6_Genus_Level_Aggregate_Counts!N278/SUM(L6_Genus_Level_Aggregate_Counts!N$6:N$688)</f>
        <v>1.0141302143195186E-4</v>
      </c>
      <c r="O277">
        <f>L6_Genus_Level_Aggregate_Counts!O278/SUM(L6_Genus_Level_Aggregate_Counts!O$6:O$688)</f>
        <v>2.5425883549453343E-5</v>
      </c>
      <c r="P277">
        <f>L6_Genus_Level_Aggregate_Counts!P278/SUM(L6_Genus_Level_Aggregate_Counts!P$6:P$688)</f>
        <v>4.4218439089100158E-5</v>
      </c>
      <c r="Q277">
        <f>L6_Genus_Level_Aggregate_Counts!Q278/SUM(L6_Genus_Level_Aggregate_Counts!Q$6:Q$688)</f>
        <v>5.3410244084815468E-5</v>
      </c>
      <c r="R277">
        <f>L6_Genus_Level_Aggregate_Counts!R278/SUM(L6_Genus_Level_Aggregate_Counts!R$6:R$688)</f>
        <v>1.0529825731384145E-4</v>
      </c>
      <c r="S277">
        <f>L6_Genus_Level_Aggregate_Counts!S278/SUM(L6_Genus_Level_Aggregate_Counts!S$6:S$688)</f>
        <v>1.0135819987837016E-4</v>
      </c>
      <c r="T277" t="s">
        <v>374</v>
      </c>
      <c r="U277">
        <f>L6_Genus_Level_Aggregate_Counts!V278/SUM(L6_Genus_Level_Aggregate_Counts!V$6:V$688)</f>
        <v>0</v>
      </c>
      <c r="V277">
        <f>L6_Genus_Level_Aggregate_Counts!W278/SUM(L6_Genus_Level_Aggregate_Counts!W$6:W$688)</f>
        <v>2.3290478852245202E-5</v>
      </c>
      <c r="W277">
        <f>L6_Genus_Level_Aggregate_Counts!X278/SUM(L6_Genus_Level_Aggregate_Counts!X$6:X$688)</f>
        <v>2.4384494712628731E-5</v>
      </c>
      <c r="X277">
        <f>L6_Genus_Level_Aggregate_Counts!Y278/SUM(L6_Genus_Level_Aggregate_Counts!Y$6:Y$688)</f>
        <v>3.7420948246828576E-5</v>
      </c>
      <c r="Y277">
        <f>L6_Genus_Level_Aggregate_Counts!Z278/SUM(L6_Genus_Level_Aggregate_Counts!Z$6:Z$688)</f>
        <v>0</v>
      </c>
      <c r="Z277">
        <f>L6_Genus_Level_Aggregate_Counts!AA278/SUM(L6_Genus_Level_Aggregate_Counts!AA$6:AA$688)</f>
        <v>1.1864366561469284E-5</v>
      </c>
      <c r="AA277">
        <f>L6_Genus_Level_Aggregate_Counts!AB278/SUM(L6_Genus_Level_Aggregate_Counts!AB$6:AB$688)</f>
        <v>1.9181340392066599E-5</v>
      </c>
      <c r="AB277">
        <f>L6_Genus_Level_Aggregate_Counts!AC278/SUM(L6_Genus_Level_Aggregate_Counts!AC$6:AC$688)</f>
        <v>1.1147443519619501E-4</v>
      </c>
      <c r="AC277">
        <f>L6_Genus_Level_Aggregate_Counts!AD278/SUM(L6_Genus_Level_Aggregate_Counts!AD$6:AD$688)</f>
        <v>8.9921992671357598E-5</v>
      </c>
      <c r="AD277">
        <f>L6_Genus_Level_Aggregate_Counts!AE278/SUM(L6_Genus_Level_Aggregate_Counts!AE$6:AE$688)</f>
        <v>3.9067078173223425E-5</v>
      </c>
      <c r="AE277">
        <f>L6_Genus_Level_Aggregate_Counts!AF278/SUM(L6_Genus_Level_Aggregate_Counts!AF$6:AF$688)</f>
        <v>8.1471704876896251E-5</v>
      </c>
      <c r="AF277">
        <f>L6_Genus_Level_Aggregate_Counts!AG278/SUM(L6_Genus_Level_Aggregate_Counts!AG$6:AG$688)</f>
        <v>2.0200319838397442E-4</v>
      </c>
      <c r="AG277">
        <f>L6_Genus_Level_Aggregate_Counts!AH278/SUM(L6_Genus_Level_Aggregate_Counts!AH$6:AH$688)</f>
        <v>6.5796399621012732E-5</v>
      </c>
      <c r="AH277">
        <f>L6_Genus_Level_Aggregate_Counts!AI278/SUM(L6_Genus_Level_Aggregate_Counts!AI$6:AI$688)</f>
        <v>8.2151717792419042E-5</v>
      </c>
      <c r="AI277">
        <f>L6_Genus_Level_Aggregate_Counts!AJ278/SUM(L6_Genus_Level_Aggregate_Counts!AJ$6:AJ$688)</f>
        <v>4.688562252385306E-5</v>
      </c>
      <c r="AJ277">
        <f>L6_Genus_Level_Aggregate_Counts!AK278/SUM(L6_Genus_Level_Aggregate_Counts!AK$6:AK$688)</f>
        <v>0</v>
      </c>
      <c r="AK277">
        <f>L6_Genus_Level_Aggregate_Counts!AL278/SUM(L6_Genus_Level_Aggregate_Counts!AL$6:AL$688)</f>
        <v>2.485212982752622E-5</v>
      </c>
      <c r="AL277">
        <f>L6_Genus_Level_Aggregate_Counts!AM278/SUM(L6_Genus_Level_Aggregate_Counts!AM$6:AM$688)</f>
        <v>3.1953475739323543E-5</v>
      </c>
      <c r="AM277">
        <f>L6_Genus_Level_Aggregate_Counts!AN278/SUM(L6_Genus_Level_Aggregate_Counts!AN$6:AN$688)</f>
        <v>1.5013887846257788E-5</v>
      </c>
      <c r="AN277">
        <f>L6_Genus_Level_Aggregate_Counts!AO278/SUM(L6_Genus_Level_Aggregate_Counts!AO$6:AO$688)</f>
        <v>6.6625210979834765E-5</v>
      </c>
      <c r="AO277">
        <f>L6_Genus_Level_Aggregate_Counts!AP278/SUM(L6_Genus_Level_Aggregate_Counts!AP$6:AP$688)</f>
        <v>3.3131232813172981E-5</v>
      </c>
      <c r="AP277">
        <f>L6_Genus_Level_Aggregate_Counts!AQ278/SUM(L6_Genus_Level_Aggregate_Counts!AQ$6:AQ$688)</f>
        <v>1.2420817289777667E-5</v>
      </c>
      <c r="AQ277">
        <f>L6_Genus_Level_Aggregate_Counts!AR278/SUM(L6_Genus_Level_Aggregate_Counts!AR$6:AR$688)</f>
        <v>2.3088289619504987E-5</v>
      </c>
      <c r="AR277">
        <f>L6_Genus_Level_Aggregate_Counts!AS278/SUM(L6_Genus_Level_Aggregate_Counts!AS$6:AS$688)</f>
        <v>0</v>
      </c>
      <c r="AS277">
        <f>L6_Genus_Level_Aggregate_Counts!AT278/SUM(L6_Genus_Level_Aggregate_Counts!AT$6:AT$688)</f>
        <v>0</v>
      </c>
      <c r="AT277">
        <f>L6_Genus_Level_Aggregate_Counts!AU278/SUM(L6_Genus_Level_Aggregate_Counts!AU$6:AU$688)</f>
        <v>1.8414849734826163E-5</v>
      </c>
      <c r="AU277">
        <f>L6_Genus_Level_Aggregate_Counts!AV278/SUM(L6_Genus_Level_Aggregate_Counts!AV$6:AV$688)</f>
        <v>3.5476718403547673E-5</v>
      </c>
      <c r="AV277">
        <f>L6_Genus_Level_Aggregate_Counts!AW278/SUM(L6_Genus_Level_Aggregate_Counts!AW$6:AW$688)</f>
        <v>2.4794822840990802E-5</v>
      </c>
      <c r="AW277">
        <f>L6_Genus_Level_Aggregate_Counts!AX278/SUM(L6_Genus_Level_Aggregate_Counts!AX$6:AX$688)</f>
        <v>0</v>
      </c>
      <c r="AX277">
        <f>L6_Genus_Level_Aggregate_Counts!AY278/SUM(L6_Genus_Level_Aggregate_Counts!AY$6:AY$688)</f>
        <v>4.5494870453356382E-5</v>
      </c>
      <c r="AY277">
        <f>L6_Genus_Level_Aggregate_Counts!AZ278/SUM(L6_Genus_Level_Aggregate_Counts!AZ$6:AZ$688)</f>
        <v>1.0480422570638049E-5</v>
      </c>
      <c r="AZ277">
        <f>L6_Genus_Level_Aggregate_Counts!BA278/SUM(L6_Genus_Level_Aggregate_Counts!BA$6:BA$688)</f>
        <v>4.3560457559046197E-5</v>
      </c>
      <c r="BA277">
        <f>L6_Genus_Level_Aggregate_Counts!BB278/SUM(L6_Genus_Level_Aggregate_Counts!BB$6:BB$688)</f>
        <v>2.1815960556743314E-5</v>
      </c>
      <c r="BB277">
        <f>L6_Genus_Level_Aggregate_Counts!BC278/SUM(L6_Genus_Level_Aggregate_Counts!BC$6:BC$688)</f>
        <v>1.9302783461375131E-5</v>
      </c>
      <c r="BC277">
        <f>L6_Genus_Level_Aggregate_Counts!BD278/SUM(L6_Genus_Level_Aggregate_Counts!BD$6:BD$688)</f>
        <v>2.5623943012350741E-5</v>
      </c>
      <c r="BD277">
        <f>L6_Genus_Level_Aggregate_Counts!BE278/SUM(L6_Genus_Level_Aggregate_Counts!BE$6:BE$688)</f>
        <v>0</v>
      </c>
      <c r="BE277">
        <f>L6_Genus_Level_Aggregate_Counts!BF278/SUM(L6_Genus_Level_Aggregate_Counts!BF$6:BF$688)</f>
        <v>0</v>
      </c>
      <c r="BF277">
        <f>L6_Genus_Level_Aggregate_Counts!BG278/SUM(L6_Genus_Level_Aggregate_Counts!BG$6:BG$688)</f>
        <v>0</v>
      </c>
      <c r="BG277">
        <f>L6_Genus_Level_Aggregate_Counts!BH278/SUM(L6_Genus_Level_Aggregate_Counts!BH$6:BH$688)</f>
        <v>3.6488360213092021E-5</v>
      </c>
      <c r="BH277">
        <f>L6_Genus_Level_Aggregate_Counts!BI278/SUM(L6_Genus_Level_Aggregate_Counts!BI$6:BI$688)</f>
        <v>5.705591479650057E-5</v>
      </c>
      <c r="BI277">
        <f>L6_Genus_Level_Aggregate_Counts!BJ278/SUM(L6_Genus_Level_Aggregate_Counts!BJ$6:BJ$688)</f>
        <v>1.7288774398782869E-5</v>
      </c>
      <c r="BJ277">
        <f>L6_Genus_Level_Aggregate_Counts!BK278/SUM(L6_Genus_Level_Aggregate_Counts!BK$6:BK$688)</f>
        <v>3.2431468253646512E-5</v>
      </c>
      <c r="BK277">
        <f>L6_Genus_Level_Aggregate_Counts!BL278/SUM(L6_Genus_Level_Aggregate_Counts!BL$6:BL$688)</f>
        <v>3.5676909903910188E-5</v>
      </c>
      <c r="BL277">
        <f>L6_Genus_Level_Aggregate_Counts!BM278/SUM(L6_Genus_Level_Aggregate_Counts!BM$6:BM$688)</f>
        <v>0</v>
      </c>
      <c r="BM277">
        <f>L6_Genus_Level_Aggregate_Counts!BN278/SUM(L6_Genus_Level_Aggregate_Counts!BN$6:BN$688)</f>
        <v>6.3944070253218522E-5</v>
      </c>
      <c r="BN277">
        <f>L6_Genus_Level_Aggregate_Counts!BO278/SUM(L6_Genus_Level_Aggregate_Counts!BO$6:BO$688)</f>
        <v>5.3090767515529053E-5</v>
      </c>
      <c r="BO277">
        <f>L6_Genus_Level_Aggregate_Counts!BP278/SUM(L6_Genus_Level_Aggregate_Counts!BP$6:BP$688)</f>
        <v>1.3586218140318461E-5</v>
      </c>
      <c r="BP277">
        <f>L6_Genus_Level_Aggregate_Counts!BQ278/SUM(L6_Genus_Level_Aggregate_Counts!BQ$6:BQ$688)</f>
        <v>2.9630507570594685E-5</v>
      </c>
      <c r="BQ277">
        <f>L6_Genus_Level_Aggregate_Counts!BR278/SUM(L6_Genus_Level_Aggregate_Counts!BR$6:BR$688)</f>
        <v>0</v>
      </c>
      <c r="BR277">
        <f>L6_Genus_Level_Aggregate_Counts!BS278/SUM(L6_Genus_Level_Aggregate_Counts!BS$6:BS$688)</f>
        <v>2.0497683761734922E-5</v>
      </c>
      <c r="BS277">
        <f>L6_Genus_Level_Aggregate_Counts!BT278/SUM(L6_Genus_Level_Aggregate_Counts!BT$6:BT$688)</f>
        <v>1.8082038207346731E-5</v>
      </c>
      <c r="BT277">
        <f>L6_Genus_Level_Aggregate_Counts!BU278/SUM(L6_Genus_Level_Aggregate_Counts!BU$6:BU$688)</f>
        <v>1.1892303301303397E-5</v>
      </c>
      <c r="BU277">
        <f>L6_Genus_Level_Aggregate_Counts!BV278/SUM(L6_Genus_Level_Aggregate_Counts!BV$6:BV$688)</f>
        <v>3.3062951860342089E-5</v>
      </c>
      <c r="BV277">
        <f>L6_Genus_Level_Aggregate_Counts!BW278/SUM(L6_Genus_Level_Aggregate_Counts!BW$6:BW$688)</f>
        <v>8.2617316589557167E-5</v>
      </c>
      <c r="BW277">
        <f>L6_Genus_Level_Aggregate_Counts!BX278/SUM(L6_Genus_Level_Aggregate_Counts!BX$6:BX$688)</f>
        <v>2.7287735527267271E-5</v>
      </c>
      <c r="BX277">
        <f>L6_Genus_Level_Aggregate_Counts!BY278/SUM(L6_Genus_Level_Aggregate_Counts!BY$6:BY$688)</f>
        <v>5.602280128012101E-5</v>
      </c>
      <c r="BY277">
        <f>L6_Genus_Level_Aggregate_Counts!BZ278/SUM(L6_Genus_Level_Aggregate_Counts!BZ$6:BZ$688)</f>
        <v>0</v>
      </c>
      <c r="BZ277">
        <f>L6_Genus_Level_Aggregate_Counts!CA278/SUM(L6_Genus_Level_Aggregate_Counts!CA$6:CA$688)</f>
        <v>2.163869864866327E-5</v>
      </c>
      <c r="CA277">
        <f>L6_Genus_Level_Aggregate_Counts!CB278/SUM(L6_Genus_Level_Aggregate_Counts!CB$6:CB$688)</f>
        <v>1.4793774779572756E-5</v>
      </c>
      <c r="CB277">
        <f>L6_Genus_Level_Aggregate_Counts!CC278/SUM(L6_Genus_Level_Aggregate_Counts!CC$6:CC$688)</f>
        <v>1.931695255756452E-5</v>
      </c>
      <c r="CC277">
        <f>L6_Genus_Level_Aggregate_Counts!CD278/SUM(L6_Genus_Level_Aggregate_Counts!CD$6:CD$688)</f>
        <v>2.8104492503126623E-5</v>
      </c>
      <c r="CD277">
        <f>L6_Genus_Level_Aggregate_Counts!CE278/SUM(L6_Genus_Level_Aggregate_Counts!CE$6:CE$688)</f>
        <v>2.6050146532074241E-5</v>
      </c>
      <c r="CE277">
        <f>L6_Genus_Level_Aggregate_Counts!CF278/SUM(L6_Genus_Level_Aggregate_Counts!CF$6:CF$688)</f>
        <v>2.9096410957708368E-5</v>
      </c>
      <c r="CF277">
        <f>L6_Genus_Level_Aggregate_Counts!CG278/SUM(L6_Genus_Level_Aggregate_Counts!CG$6:CG$688)</f>
        <v>1.1100503962879915E-5</v>
      </c>
      <c r="CG277">
        <f>L6_Genus_Level_Aggregate_Counts!CH278/SUM(L6_Genus_Level_Aggregate_Counts!CH$6:CH$688)</f>
        <v>4.7762334622916366E-5</v>
      </c>
      <c r="CH277">
        <f>L6_Genus_Level_Aggregate_Counts!CI278/SUM(L6_Genus_Level_Aggregate_Counts!CI$6:CI$688)</f>
        <v>8.9363907704956116E-6</v>
      </c>
      <c r="CI277">
        <f>L6_Genus_Level_Aggregate_Counts!CJ278/SUM(L6_Genus_Level_Aggregate_Counts!CJ$6:CJ$688)</f>
        <v>0</v>
      </c>
      <c r="CJ277">
        <f>L6_Genus_Level_Aggregate_Counts!CK278/SUM(L6_Genus_Level_Aggregate_Counts!CK$6:CK$688)</f>
        <v>4.2073375967687648E-5</v>
      </c>
      <c r="CK277">
        <f>L6_Genus_Level_Aggregate_Counts!CL278/SUM(L6_Genus_Level_Aggregate_Counts!CL$6:CL$688)</f>
        <v>3.1164298180004988E-5</v>
      </c>
      <c r="CL277">
        <f>L6_Genus_Level_Aggregate_Counts!CM278/SUM(L6_Genus_Level_Aggregate_Counts!CM$6:CM$688)</f>
        <v>5.7171442864289286E-5</v>
      </c>
      <c r="CM277">
        <f>L6_Genus_Level_Aggregate_Counts!CN278/SUM(L6_Genus_Level_Aggregate_Counts!CN$6:CN$688)</f>
        <v>6.5696116045619378E-5</v>
      </c>
      <c r="CN277">
        <f>L6_Genus_Level_Aggregate_Counts!CO278/SUM(L6_Genus_Level_Aggregate_Counts!CO$6:CO$688)</f>
        <v>4.1724472446201507E-5</v>
      </c>
      <c r="CO277">
        <f>L6_Genus_Level_Aggregate_Counts!CP278/SUM(L6_Genus_Level_Aggregate_Counts!CP$6:CP$688)</f>
        <v>2.5570542734769545E-5</v>
      </c>
      <c r="CP277">
        <f>L6_Genus_Level_Aggregate_Counts!CQ278/SUM(L6_Genus_Level_Aggregate_Counts!CQ$6:CQ$688)</f>
        <v>6.710396081128688E-5</v>
      </c>
      <c r="CQ277">
        <f>L6_Genus_Level_Aggregate_Counts!CR278/SUM(L6_Genus_Level_Aggregate_Counts!CR$6:CR$688)</f>
        <v>1.2801228917976127E-4</v>
      </c>
      <c r="CR277">
        <f>L6_Genus_Level_Aggregate_Counts!CS278/SUM(L6_Genus_Level_Aggregate_Counts!CS$6:CS$688)</f>
        <v>3.8124769662849956E-5</v>
      </c>
      <c r="CS277">
        <f>L6_Genus_Level_Aggregate_Counts!CT278/SUM(L6_Genus_Level_Aggregate_Counts!CT$6:CT$688)</f>
        <v>0</v>
      </c>
      <c r="CT277">
        <f>L6_Genus_Level_Aggregate_Counts!CU278/SUM(L6_Genus_Level_Aggregate_Counts!CU$6:CU$688)</f>
        <v>6.9555540098768871E-5</v>
      </c>
      <c r="CU277" t="e">
        <f>L6_Genus_Level_Aggregate_Counts!CW278/SUM(L6_Genus_Level_Aggregate_Counts!CV$6:CV$688)</f>
        <v>#DIV/0!</v>
      </c>
    </row>
    <row r="278" spans="1:99" x14ac:dyDescent="0.25">
      <c r="A278" t="s">
        <v>375</v>
      </c>
      <c r="B278">
        <f>L6_Genus_Level_Aggregate_Counts!B279/SUM(L6_Genus_Level_Aggregate_Counts!B$6:B$688)</f>
        <v>0</v>
      </c>
      <c r="C278">
        <f>L6_Genus_Level_Aggregate_Counts!C279/SUM(L6_Genus_Level_Aggregate_Counts!C$6:C$688)</f>
        <v>4.3916792317489129E-5</v>
      </c>
      <c r="D278">
        <f>L6_Genus_Level_Aggregate_Counts!D279/SUM(L6_Genus_Level_Aggregate_Counts!D$6:D$688)</f>
        <v>5.0539934971950337E-5</v>
      </c>
      <c r="E278">
        <f>L6_Genus_Level_Aggregate_Counts!E279/SUM(L6_Genus_Level_Aggregate_Counts!E$6:E$688)</f>
        <v>1.6046728072146089E-5</v>
      </c>
      <c r="F278">
        <f>L6_Genus_Level_Aggregate_Counts!F279/SUM(L6_Genus_Level_Aggregate_Counts!F$6:F$688)</f>
        <v>6.4977257959714094E-5</v>
      </c>
      <c r="G278">
        <f>L6_Genus_Level_Aggregate_Counts!G279/SUM(L6_Genus_Level_Aggregate_Counts!G$6:G$688)</f>
        <v>1.3211086743995561E-5</v>
      </c>
      <c r="H278">
        <f>L6_Genus_Level_Aggregate_Counts!H279/SUM(L6_Genus_Level_Aggregate_Counts!H$6:H$688)</f>
        <v>0</v>
      </c>
      <c r="I278">
        <f>L6_Genus_Level_Aggregate_Counts!I279/SUM(L6_Genus_Level_Aggregate_Counts!I$6:I$688)</f>
        <v>0</v>
      </c>
      <c r="J278">
        <f>L6_Genus_Level_Aggregate_Counts!J279/SUM(L6_Genus_Level_Aggregate_Counts!J$6:J$688)</f>
        <v>1.6381358014579409E-5</v>
      </c>
      <c r="K278">
        <f>L6_Genus_Level_Aggregate_Counts!K279/SUM(L6_Genus_Level_Aggregate_Counts!K$6:K$688)</f>
        <v>0</v>
      </c>
      <c r="L278">
        <f>L6_Genus_Level_Aggregate_Counts!L279/SUM(L6_Genus_Level_Aggregate_Counts!L$6:L$688)</f>
        <v>2.5206059536712625E-5</v>
      </c>
      <c r="M278">
        <f>L6_Genus_Level_Aggregate_Counts!M279/SUM(L6_Genus_Level_Aggregate_Counts!M$6:M$688)</f>
        <v>1.6390755613833799E-5</v>
      </c>
      <c r="N278">
        <f>L6_Genus_Level_Aggregate_Counts!N279/SUM(L6_Genus_Level_Aggregate_Counts!N$6:N$688)</f>
        <v>0</v>
      </c>
      <c r="O278">
        <f>L6_Genus_Level_Aggregate_Counts!O279/SUM(L6_Genus_Level_Aggregate_Counts!O$6:O$688)</f>
        <v>5.0851767098906685E-5</v>
      </c>
      <c r="P278">
        <f>L6_Genus_Level_Aggregate_Counts!P279/SUM(L6_Genus_Level_Aggregate_Counts!P$6:P$688)</f>
        <v>0</v>
      </c>
      <c r="Q278">
        <f>L6_Genus_Level_Aggregate_Counts!Q279/SUM(L6_Genus_Level_Aggregate_Counts!Q$6:Q$688)</f>
        <v>0</v>
      </c>
      <c r="R278">
        <f>L6_Genus_Level_Aggregate_Counts!R279/SUM(L6_Genus_Level_Aggregate_Counts!R$6:R$688)</f>
        <v>0</v>
      </c>
      <c r="S278">
        <f>L6_Genus_Level_Aggregate_Counts!S279/SUM(L6_Genus_Level_Aggregate_Counts!S$6:S$688)</f>
        <v>2.0271639975674031E-5</v>
      </c>
      <c r="T278" t="s">
        <v>375</v>
      </c>
      <c r="U278">
        <f>L6_Genus_Level_Aggregate_Counts!V279/SUM(L6_Genus_Level_Aggregate_Counts!V$6:V$688)</f>
        <v>8.0762397027943789E-5</v>
      </c>
      <c r="V278">
        <f>L6_Genus_Level_Aggregate_Counts!W279/SUM(L6_Genus_Level_Aggregate_Counts!W$6:W$688)</f>
        <v>6.9871436556735608E-5</v>
      </c>
      <c r="W278">
        <f>L6_Genus_Level_Aggregate_Counts!X279/SUM(L6_Genus_Level_Aggregate_Counts!X$6:X$688)</f>
        <v>4.8768989425257462E-5</v>
      </c>
      <c r="X278">
        <f>L6_Genus_Level_Aggregate_Counts!Y279/SUM(L6_Genus_Level_Aggregate_Counts!Y$6:Y$688)</f>
        <v>0</v>
      </c>
      <c r="Y278">
        <f>L6_Genus_Level_Aggregate_Counts!Z279/SUM(L6_Genus_Level_Aggregate_Counts!Z$6:Z$688)</f>
        <v>1.5981333802119126E-5</v>
      </c>
      <c r="Z278">
        <f>L6_Genus_Level_Aggregate_Counts!AA279/SUM(L6_Genus_Level_Aggregate_Counts!AA$6:AA$688)</f>
        <v>7.1186199368815693E-5</v>
      </c>
      <c r="AA278">
        <f>L6_Genus_Level_Aggregate_Counts!AB279/SUM(L6_Genus_Level_Aggregate_Counts!AB$6:AB$688)</f>
        <v>5.7544021176199794E-5</v>
      </c>
      <c r="AB278">
        <f>L6_Genus_Level_Aggregate_Counts!AC279/SUM(L6_Genus_Level_Aggregate_Counts!AC$6:AC$688)</f>
        <v>3.7158145065398332E-5</v>
      </c>
      <c r="AC278">
        <f>L6_Genus_Level_Aggregate_Counts!AD279/SUM(L6_Genus_Level_Aggregate_Counts!AD$6:AD$688)</f>
        <v>2.2480498167839399E-5</v>
      </c>
      <c r="AD278">
        <f>L6_Genus_Level_Aggregate_Counts!AE279/SUM(L6_Genus_Level_Aggregate_Counts!AE$6:AE$688)</f>
        <v>1.9533539086611713E-5</v>
      </c>
      <c r="AE278">
        <f>L6_Genus_Level_Aggregate_Counts!AF279/SUM(L6_Genus_Level_Aggregate_Counts!AF$6:AF$688)</f>
        <v>4.8883022926137754E-5</v>
      </c>
      <c r="AF278">
        <f>L6_Genus_Level_Aggregate_Counts!AG279/SUM(L6_Genus_Level_Aggregate_Counts!AG$6:AG$688)</f>
        <v>1.6833599865331202E-5</v>
      </c>
      <c r="AG278">
        <f>L6_Genus_Level_Aggregate_Counts!AH279/SUM(L6_Genus_Level_Aggregate_Counts!AH$6:AH$688)</f>
        <v>0</v>
      </c>
      <c r="AH278">
        <f>L6_Genus_Level_Aggregate_Counts!AI279/SUM(L6_Genus_Level_Aggregate_Counts!AI$6:AI$688)</f>
        <v>0</v>
      </c>
      <c r="AI278">
        <f>L6_Genus_Level_Aggregate_Counts!AJ279/SUM(L6_Genus_Level_Aggregate_Counts!AJ$6:AJ$688)</f>
        <v>0</v>
      </c>
      <c r="AJ278">
        <f>L6_Genus_Level_Aggregate_Counts!AK279/SUM(L6_Genus_Level_Aggregate_Counts!AK$6:AK$688)</f>
        <v>3.4996237904425274E-5</v>
      </c>
      <c r="AK278">
        <f>L6_Genus_Level_Aggregate_Counts!AL279/SUM(L6_Genus_Level_Aggregate_Counts!AL$6:AL$688)</f>
        <v>4.9704259655052441E-5</v>
      </c>
      <c r="AL278">
        <f>L6_Genus_Level_Aggregate_Counts!AM279/SUM(L6_Genus_Level_Aggregate_Counts!AM$6:AM$688)</f>
        <v>3.1953475739323543E-5</v>
      </c>
      <c r="AM278">
        <f>L6_Genus_Level_Aggregate_Counts!AN279/SUM(L6_Genus_Level_Aggregate_Counts!AN$6:AN$688)</f>
        <v>6.0055551385031153E-5</v>
      </c>
      <c r="AN278">
        <f>L6_Genus_Level_Aggregate_Counts!AO279/SUM(L6_Genus_Level_Aggregate_Counts!AO$6:AO$688)</f>
        <v>0</v>
      </c>
      <c r="AO278">
        <f>L6_Genus_Level_Aggregate_Counts!AP279/SUM(L6_Genus_Level_Aggregate_Counts!AP$6:AP$688)</f>
        <v>0</v>
      </c>
      <c r="AP278">
        <f>L6_Genus_Level_Aggregate_Counts!AQ279/SUM(L6_Genus_Level_Aggregate_Counts!AQ$6:AQ$688)</f>
        <v>3.7262451869333004E-5</v>
      </c>
      <c r="AQ278">
        <f>L6_Genus_Level_Aggregate_Counts!AR279/SUM(L6_Genus_Level_Aggregate_Counts!AR$6:AR$688)</f>
        <v>4.6176579239009974E-5</v>
      </c>
      <c r="AR278">
        <f>L6_Genus_Level_Aggregate_Counts!AS279/SUM(L6_Genus_Level_Aggregate_Counts!AS$6:AS$688)</f>
        <v>2.5681193661881403E-5</v>
      </c>
      <c r="AS278">
        <f>L6_Genus_Level_Aggregate_Counts!AT279/SUM(L6_Genus_Level_Aggregate_Counts!AT$6:AT$688)</f>
        <v>0</v>
      </c>
      <c r="AT278">
        <f>L6_Genus_Level_Aggregate_Counts!AU279/SUM(L6_Genus_Level_Aggregate_Counts!AU$6:AU$688)</f>
        <v>1.1048909840895699E-4</v>
      </c>
      <c r="AU278">
        <f>L6_Genus_Level_Aggregate_Counts!AV279/SUM(L6_Genus_Level_Aggregate_Counts!AV$6:AV$688)</f>
        <v>0</v>
      </c>
      <c r="AV278">
        <f>L6_Genus_Level_Aggregate_Counts!AW279/SUM(L6_Genus_Level_Aggregate_Counts!AW$6:AW$688)</f>
        <v>0</v>
      </c>
      <c r="AW278">
        <f>L6_Genus_Level_Aggregate_Counts!AX279/SUM(L6_Genus_Level_Aggregate_Counts!AX$6:AX$688)</f>
        <v>1.3551971811898631E-5</v>
      </c>
      <c r="AX278">
        <f>L6_Genus_Level_Aggregate_Counts!AY279/SUM(L6_Genus_Level_Aggregate_Counts!AY$6:AY$688)</f>
        <v>3.4121152840017288E-5</v>
      </c>
      <c r="AY278">
        <f>L6_Genus_Level_Aggregate_Counts!AZ279/SUM(L6_Genus_Level_Aggregate_Counts!AZ$6:AZ$688)</f>
        <v>3.1441267711914146E-5</v>
      </c>
      <c r="AZ278">
        <f>L6_Genus_Level_Aggregate_Counts!BA279/SUM(L6_Genus_Level_Aggregate_Counts!BA$6:BA$688)</f>
        <v>1.7424183023618479E-5</v>
      </c>
      <c r="BA278">
        <f>L6_Genus_Level_Aggregate_Counts!BB279/SUM(L6_Genus_Level_Aggregate_Counts!BB$6:BB$688)</f>
        <v>4.3631921113486629E-5</v>
      </c>
      <c r="BB278">
        <f>L6_Genus_Level_Aggregate_Counts!BC279/SUM(L6_Genus_Level_Aggregate_Counts!BC$6:BC$688)</f>
        <v>7.7211133845500523E-5</v>
      </c>
      <c r="BC278">
        <f>L6_Genus_Level_Aggregate_Counts!BD279/SUM(L6_Genus_Level_Aggregate_Counts!BD$6:BD$688)</f>
        <v>0</v>
      </c>
      <c r="BD278">
        <f>L6_Genus_Level_Aggregate_Counts!BE279/SUM(L6_Genus_Level_Aggregate_Counts!BE$6:BE$688)</f>
        <v>0</v>
      </c>
      <c r="BE278">
        <f>L6_Genus_Level_Aggregate_Counts!BF279/SUM(L6_Genus_Level_Aggregate_Counts!BF$6:BF$688)</f>
        <v>2.4928331048236322E-5</v>
      </c>
      <c r="BF278">
        <f>L6_Genus_Level_Aggregate_Counts!BG279/SUM(L6_Genus_Level_Aggregate_Counts!BG$6:BG$688)</f>
        <v>2.4748799683215366E-5</v>
      </c>
      <c r="BG278">
        <f>L6_Genus_Level_Aggregate_Counts!BH279/SUM(L6_Genus_Level_Aggregate_Counts!BH$6:BH$688)</f>
        <v>1.2770926074582209E-4</v>
      </c>
      <c r="BH278">
        <f>L6_Genus_Level_Aggregate_Counts!BI279/SUM(L6_Genus_Level_Aggregate_Counts!BI$6:BI$688)</f>
        <v>1.9018638265500189E-5</v>
      </c>
      <c r="BI278">
        <f>L6_Genus_Level_Aggregate_Counts!BJ279/SUM(L6_Genus_Level_Aggregate_Counts!BJ$6:BJ$688)</f>
        <v>3.4577548797565739E-5</v>
      </c>
      <c r="BJ278">
        <f>L6_Genus_Level_Aggregate_Counts!BK279/SUM(L6_Genus_Level_Aggregate_Counts!BK$6:BK$688)</f>
        <v>8.1078670634116286E-5</v>
      </c>
      <c r="BK278">
        <f>L6_Genus_Level_Aggregate_Counts!BL279/SUM(L6_Genus_Level_Aggregate_Counts!BL$6:BL$688)</f>
        <v>2.3784606602606793E-5</v>
      </c>
      <c r="BL278">
        <f>L6_Genus_Level_Aggregate_Counts!BM279/SUM(L6_Genus_Level_Aggregate_Counts!BM$6:BM$688)</f>
        <v>1.1534956686237644E-5</v>
      </c>
      <c r="BM278">
        <f>L6_Genus_Level_Aggregate_Counts!BN279/SUM(L6_Genus_Level_Aggregate_Counts!BN$6:BN$688)</f>
        <v>0</v>
      </c>
      <c r="BN278">
        <f>L6_Genus_Level_Aggregate_Counts!BO279/SUM(L6_Genus_Level_Aggregate_Counts!BO$6:BO$688)</f>
        <v>0</v>
      </c>
      <c r="BO278">
        <f>L6_Genus_Level_Aggregate_Counts!BP279/SUM(L6_Genus_Level_Aggregate_Counts!BP$6:BP$688)</f>
        <v>2.7172436280636923E-5</v>
      </c>
      <c r="BP278">
        <f>L6_Genus_Level_Aggregate_Counts!BQ279/SUM(L6_Genus_Level_Aggregate_Counts!BQ$6:BQ$688)</f>
        <v>5.1853388248540698E-5</v>
      </c>
      <c r="BQ278">
        <f>L6_Genus_Level_Aggregate_Counts!BR279/SUM(L6_Genus_Level_Aggregate_Counts!BR$6:BR$688)</f>
        <v>4.6103132707867497E-5</v>
      </c>
      <c r="BR278">
        <f>L6_Genus_Level_Aggregate_Counts!BS279/SUM(L6_Genus_Level_Aggregate_Counts!BS$6:BS$688)</f>
        <v>5.1244209404337308E-5</v>
      </c>
      <c r="BS278">
        <f>L6_Genus_Level_Aggregate_Counts!BT279/SUM(L6_Genus_Level_Aggregate_Counts!BT$6:BT$688)</f>
        <v>1.2657426745142712E-4</v>
      </c>
      <c r="BT278">
        <f>L6_Genus_Level_Aggregate_Counts!BU279/SUM(L6_Genus_Level_Aggregate_Counts!BU$6:BU$688)</f>
        <v>9.5138426410427173E-5</v>
      </c>
      <c r="BU278">
        <f>L6_Genus_Level_Aggregate_Counts!BV279/SUM(L6_Genus_Level_Aggregate_Counts!BV$6:BV$688)</f>
        <v>5.510491976723682E-5</v>
      </c>
      <c r="BV278">
        <f>L6_Genus_Level_Aggregate_Counts!BW279/SUM(L6_Genus_Level_Aggregate_Counts!BW$6:BW$688)</f>
        <v>1.2392597488433576E-4</v>
      </c>
      <c r="BW278">
        <f>L6_Genus_Level_Aggregate_Counts!BX279/SUM(L6_Genus_Level_Aggregate_Counts!BX$6:BX$688)</f>
        <v>0</v>
      </c>
      <c r="BX278">
        <f>L6_Genus_Level_Aggregate_Counts!BY279/SUM(L6_Genus_Level_Aggregate_Counts!BY$6:BY$688)</f>
        <v>8.4034201920181519E-5</v>
      </c>
      <c r="BY278">
        <f>L6_Genus_Level_Aggregate_Counts!BZ279/SUM(L6_Genus_Level_Aggregate_Counts!BZ$6:BZ$688)</f>
        <v>4.5538723094204437E-5</v>
      </c>
      <c r="BZ278">
        <f>L6_Genus_Level_Aggregate_Counts!CA279/SUM(L6_Genus_Level_Aggregate_Counts!CA$6:CA$688)</f>
        <v>8.6554794594653081E-5</v>
      </c>
      <c r="CA278">
        <f>L6_Genus_Level_Aggregate_Counts!CB279/SUM(L6_Genus_Level_Aggregate_Counts!CB$6:CB$688)</f>
        <v>1.4793774779572756E-5</v>
      </c>
      <c r="CB278">
        <f>L6_Genus_Level_Aggregate_Counts!CC279/SUM(L6_Genus_Level_Aggregate_Counts!CC$6:CC$688)</f>
        <v>7.726781023025808E-5</v>
      </c>
      <c r="CC278">
        <f>L6_Genus_Level_Aggregate_Counts!CD279/SUM(L6_Genus_Level_Aggregate_Counts!CD$6:CD$688)</f>
        <v>2.8104492503126623E-5</v>
      </c>
      <c r="CD278">
        <f>L6_Genus_Level_Aggregate_Counts!CE279/SUM(L6_Genus_Level_Aggregate_Counts!CE$6:CE$688)</f>
        <v>1.3025073266037121E-5</v>
      </c>
      <c r="CE278">
        <f>L6_Genus_Level_Aggregate_Counts!CF279/SUM(L6_Genus_Level_Aggregate_Counts!CF$6:CF$688)</f>
        <v>1.0183743835197929E-4</v>
      </c>
      <c r="CF278">
        <f>L6_Genus_Level_Aggregate_Counts!CG279/SUM(L6_Genus_Level_Aggregate_Counts!CG$6:CG$688)</f>
        <v>3.3301511888639744E-5</v>
      </c>
      <c r="CG278">
        <f>L6_Genus_Level_Aggregate_Counts!CH279/SUM(L6_Genus_Level_Aggregate_Counts!CH$6:CH$688)</f>
        <v>1.1940583655729091E-5</v>
      </c>
      <c r="CH278">
        <f>L6_Genus_Level_Aggregate_Counts!CI279/SUM(L6_Genus_Level_Aggregate_Counts!CI$6:CI$688)</f>
        <v>4.4681953852478063E-5</v>
      </c>
      <c r="CI278">
        <f>L6_Genus_Level_Aggregate_Counts!CJ279/SUM(L6_Genus_Level_Aggregate_Counts!CJ$6:CJ$688)</f>
        <v>0</v>
      </c>
      <c r="CJ278">
        <f>L6_Genus_Level_Aggregate_Counts!CK279/SUM(L6_Genus_Level_Aggregate_Counts!CK$6:CK$688)</f>
        <v>1.4024458655895883E-5</v>
      </c>
      <c r="CK278">
        <f>L6_Genus_Level_Aggregate_Counts!CL279/SUM(L6_Genus_Level_Aggregate_Counts!CL$6:CL$688)</f>
        <v>7.791074545001247E-6</v>
      </c>
      <c r="CL278">
        <f>L6_Genus_Level_Aggregate_Counts!CM279/SUM(L6_Genus_Level_Aggregate_Counts!CM$6:CM$688)</f>
        <v>5.7171442864289286E-5</v>
      </c>
      <c r="CM278">
        <f>L6_Genus_Level_Aggregate_Counts!CN279/SUM(L6_Genus_Level_Aggregate_Counts!CN$6:CN$688)</f>
        <v>3.9417669627371631E-5</v>
      </c>
      <c r="CN278">
        <f>L6_Genus_Level_Aggregate_Counts!CO279/SUM(L6_Genus_Level_Aggregate_Counts!CO$6:CO$688)</f>
        <v>3.1293354334651132E-5</v>
      </c>
      <c r="CO278">
        <f>L6_Genus_Level_Aggregate_Counts!CP279/SUM(L6_Genus_Level_Aggregate_Counts!CP$6:CP$688)</f>
        <v>1.2785271367384773E-5</v>
      </c>
      <c r="CP278">
        <f>L6_Genus_Level_Aggregate_Counts!CQ279/SUM(L6_Genus_Level_Aggregate_Counts!CQ$6:CQ$688)</f>
        <v>3.355198040564344E-5</v>
      </c>
      <c r="CQ278">
        <f>L6_Genus_Level_Aggregate_Counts!CR279/SUM(L6_Genus_Level_Aggregate_Counts!CR$6:CR$688)</f>
        <v>1.6001536147470158E-5</v>
      </c>
      <c r="CR278">
        <f>L6_Genus_Level_Aggregate_Counts!CS279/SUM(L6_Genus_Level_Aggregate_Counts!CS$6:CS$688)</f>
        <v>2.5416513108566637E-5</v>
      </c>
      <c r="CS278">
        <f>L6_Genus_Level_Aggregate_Counts!CT279/SUM(L6_Genus_Level_Aggregate_Counts!CT$6:CT$688)</f>
        <v>0</v>
      </c>
      <c r="CT278">
        <f>L6_Genus_Level_Aggregate_Counts!CU279/SUM(L6_Genus_Level_Aggregate_Counts!CU$6:CU$688)</f>
        <v>1.3911108019753774E-4</v>
      </c>
      <c r="CU278" t="e">
        <f>L6_Genus_Level_Aggregate_Counts!CW279/SUM(L6_Genus_Level_Aggregate_Counts!CV$6:CV$688)</f>
        <v>#DIV/0!</v>
      </c>
    </row>
    <row r="279" spans="1:99" x14ac:dyDescent="0.25">
      <c r="A279" t="s">
        <v>376</v>
      </c>
      <c r="B279">
        <f>L6_Genus_Level_Aggregate_Counts!B280/SUM(L6_Genus_Level_Aggregate_Counts!B$6:B$688)</f>
        <v>3.5900841874741962E-5</v>
      </c>
      <c r="C279">
        <f>L6_Genus_Level_Aggregate_Counts!C280/SUM(L6_Genus_Level_Aggregate_Counts!C$6:C$688)</f>
        <v>7.319465386248189E-5</v>
      </c>
      <c r="D279">
        <f>L6_Genus_Level_Aggregate_Counts!D280/SUM(L6_Genus_Level_Aggregate_Counts!D$6:D$688)</f>
        <v>3.3693289981300227E-5</v>
      </c>
      <c r="E279">
        <f>L6_Genus_Level_Aggregate_Counts!E280/SUM(L6_Genus_Level_Aggregate_Counts!E$6:E$688)</f>
        <v>3.2093456144292178E-5</v>
      </c>
      <c r="F279">
        <f>L6_Genus_Level_Aggregate_Counts!F280/SUM(L6_Genus_Level_Aggregate_Counts!F$6:F$688)</f>
        <v>3.2488628979857047E-5</v>
      </c>
      <c r="G279">
        <f>L6_Genus_Level_Aggregate_Counts!G280/SUM(L6_Genus_Level_Aggregate_Counts!G$6:G$688)</f>
        <v>0</v>
      </c>
      <c r="H279">
        <f>L6_Genus_Level_Aggregate_Counts!H280/SUM(L6_Genus_Level_Aggregate_Counts!H$6:H$688)</f>
        <v>1.8701376421304608E-5</v>
      </c>
      <c r="I279">
        <f>L6_Genus_Level_Aggregate_Counts!I280/SUM(L6_Genus_Level_Aggregate_Counts!I$6:I$688)</f>
        <v>6.1162079510703368E-5</v>
      </c>
      <c r="J279">
        <f>L6_Genus_Level_Aggregate_Counts!J280/SUM(L6_Genus_Level_Aggregate_Counts!J$6:J$688)</f>
        <v>1.6381358014579409E-5</v>
      </c>
      <c r="K279">
        <f>L6_Genus_Level_Aggregate_Counts!K280/SUM(L6_Genus_Level_Aggregate_Counts!K$6:K$688)</f>
        <v>0</v>
      </c>
      <c r="L279">
        <f>L6_Genus_Level_Aggregate_Counts!L280/SUM(L6_Genus_Level_Aggregate_Counts!L$6:L$688)</f>
        <v>5.0412119073425251E-5</v>
      </c>
      <c r="M279">
        <f>L6_Genus_Level_Aggregate_Counts!M280/SUM(L6_Genus_Level_Aggregate_Counts!M$6:M$688)</f>
        <v>4.9172266841501392E-5</v>
      </c>
      <c r="N279">
        <f>L6_Genus_Level_Aggregate_Counts!N280/SUM(L6_Genus_Level_Aggregate_Counts!N$6:N$688)</f>
        <v>6.7608680954634579E-5</v>
      </c>
      <c r="O279">
        <f>L6_Genus_Level_Aggregate_Counts!O280/SUM(L6_Genus_Level_Aggregate_Counts!O$6:O$688)</f>
        <v>7.6277650648360034E-5</v>
      </c>
      <c r="P279">
        <f>L6_Genus_Level_Aggregate_Counts!P280/SUM(L6_Genus_Level_Aggregate_Counts!P$6:P$688)</f>
        <v>6.6327658633650227E-5</v>
      </c>
      <c r="Q279">
        <f>L6_Genus_Level_Aggregate_Counts!Q280/SUM(L6_Genus_Level_Aggregate_Counts!Q$6:Q$688)</f>
        <v>0</v>
      </c>
      <c r="R279">
        <f>L6_Genus_Level_Aggregate_Counts!R280/SUM(L6_Genus_Level_Aggregate_Counts!R$6:R$688)</f>
        <v>0</v>
      </c>
      <c r="S279">
        <f>L6_Genus_Level_Aggregate_Counts!S280/SUM(L6_Genus_Level_Aggregate_Counts!S$6:S$688)</f>
        <v>6.0814919927022095E-5</v>
      </c>
      <c r="T279" t="s">
        <v>376</v>
      </c>
      <c r="U279">
        <f>L6_Genus_Level_Aggregate_Counts!V280/SUM(L6_Genus_Level_Aggregate_Counts!V$6:V$688)</f>
        <v>6.0571797770957842E-5</v>
      </c>
      <c r="V279">
        <f>L6_Genus_Level_Aggregate_Counts!W280/SUM(L6_Genus_Level_Aggregate_Counts!W$6:W$688)</f>
        <v>2.3290478852245202E-5</v>
      </c>
      <c r="W279">
        <f>L6_Genus_Level_Aggregate_Counts!X280/SUM(L6_Genus_Level_Aggregate_Counts!X$6:X$688)</f>
        <v>1.6256329808419153E-5</v>
      </c>
      <c r="X279">
        <f>L6_Genus_Level_Aggregate_Counts!Y280/SUM(L6_Genus_Level_Aggregate_Counts!Y$6:Y$688)</f>
        <v>0</v>
      </c>
      <c r="Y279">
        <f>L6_Genus_Level_Aggregate_Counts!Z280/SUM(L6_Genus_Level_Aggregate_Counts!Z$6:Z$688)</f>
        <v>4.7944001406357371E-5</v>
      </c>
      <c r="Z279">
        <f>L6_Genus_Level_Aggregate_Counts!AA280/SUM(L6_Genus_Level_Aggregate_Counts!AA$6:AA$688)</f>
        <v>3.5593099684407846E-5</v>
      </c>
      <c r="AA279">
        <f>L6_Genus_Level_Aggregate_Counts!AB280/SUM(L6_Genus_Level_Aggregate_Counts!AB$6:AB$688)</f>
        <v>1.9181340392066599E-5</v>
      </c>
      <c r="AB279">
        <f>L6_Genus_Level_Aggregate_Counts!AC280/SUM(L6_Genus_Level_Aggregate_Counts!AC$6:AC$688)</f>
        <v>7.4316290130796664E-5</v>
      </c>
      <c r="AC279">
        <f>L6_Genus_Level_Aggregate_Counts!AD280/SUM(L6_Genus_Level_Aggregate_Counts!AD$6:AD$688)</f>
        <v>2.2480498167839399E-5</v>
      </c>
      <c r="AD279">
        <f>L6_Genus_Level_Aggregate_Counts!AE280/SUM(L6_Genus_Level_Aggregate_Counts!AE$6:AE$688)</f>
        <v>3.9067078173223425E-5</v>
      </c>
      <c r="AE279">
        <f>L6_Genus_Level_Aggregate_Counts!AF280/SUM(L6_Genus_Level_Aggregate_Counts!AF$6:AF$688)</f>
        <v>6.5177363901517009E-5</v>
      </c>
      <c r="AF279">
        <f>L6_Genus_Level_Aggregate_Counts!AG280/SUM(L6_Genus_Level_Aggregate_Counts!AG$6:AG$688)</f>
        <v>5.0500799595993605E-5</v>
      </c>
      <c r="AG279">
        <f>L6_Genus_Level_Aggregate_Counts!AH280/SUM(L6_Genus_Level_Aggregate_Counts!AH$6:AH$688)</f>
        <v>7.8955679545215284E-5</v>
      </c>
      <c r="AH279">
        <f>L6_Genus_Level_Aggregate_Counts!AI280/SUM(L6_Genus_Level_Aggregate_Counts!AI$6:AI$688)</f>
        <v>1.3144274846787045E-4</v>
      </c>
      <c r="AI279">
        <f>L6_Genus_Level_Aggregate_Counts!AJ280/SUM(L6_Genus_Level_Aggregate_Counts!AJ$6:AJ$688)</f>
        <v>2.344281126192653E-5</v>
      </c>
      <c r="AJ279">
        <f>L6_Genus_Level_Aggregate_Counts!AK280/SUM(L6_Genus_Level_Aggregate_Counts!AK$6:AK$688)</f>
        <v>1.7498118952212637E-5</v>
      </c>
      <c r="AK279">
        <f>L6_Genus_Level_Aggregate_Counts!AL280/SUM(L6_Genus_Level_Aggregate_Counts!AL$6:AL$688)</f>
        <v>7.4556389482578658E-5</v>
      </c>
      <c r="AL279">
        <f>L6_Genus_Level_Aggregate_Counts!AM280/SUM(L6_Genus_Level_Aggregate_Counts!AM$6:AM$688)</f>
        <v>1.5976737869661771E-5</v>
      </c>
      <c r="AM279">
        <f>L6_Genus_Level_Aggregate_Counts!AN280/SUM(L6_Genus_Level_Aggregate_Counts!AN$6:AN$688)</f>
        <v>0</v>
      </c>
      <c r="AN279">
        <f>L6_Genus_Level_Aggregate_Counts!AO280/SUM(L6_Genus_Level_Aggregate_Counts!AO$6:AO$688)</f>
        <v>4.4416807319889843E-5</v>
      </c>
      <c r="AO279">
        <f>L6_Genus_Level_Aggregate_Counts!AP280/SUM(L6_Genus_Level_Aggregate_Counts!AP$6:AP$688)</f>
        <v>4.9696849219759468E-5</v>
      </c>
      <c r="AP279">
        <f>L6_Genus_Level_Aggregate_Counts!AQ280/SUM(L6_Genus_Level_Aggregate_Counts!AQ$6:AQ$688)</f>
        <v>4.9683269159110668E-5</v>
      </c>
      <c r="AQ279">
        <f>L6_Genus_Level_Aggregate_Counts!AR280/SUM(L6_Genus_Level_Aggregate_Counts!AR$6:AR$688)</f>
        <v>2.3088289619504987E-5</v>
      </c>
      <c r="AR279">
        <f>L6_Genus_Level_Aggregate_Counts!AS280/SUM(L6_Genus_Level_Aggregate_Counts!AS$6:AS$688)</f>
        <v>2.5681193661881403E-5</v>
      </c>
      <c r="AS279">
        <f>L6_Genus_Level_Aggregate_Counts!AT280/SUM(L6_Genus_Level_Aggregate_Counts!AT$6:AT$688)</f>
        <v>2.4466028918846182E-5</v>
      </c>
      <c r="AT279">
        <f>L6_Genus_Level_Aggregate_Counts!AU280/SUM(L6_Genus_Level_Aggregate_Counts!AU$6:AU$688)</f>
        <v>5.5244549204478494E-5</v>
      </c>
      <c r="AU279">
        <f>L6_Genus_Level_Aggregate_Counts!AV280/SUM(L6_Genus_Level_Aggregate_Counts!AV$6:AV$688)</f>
        <v>1.7738359201773837E-5</v>
      </c>
      <c r="AV279">
        <f>L6_Genus_Level_Aggregate_Counts!AW280/SUM(L6_Genus_Level_Aggregate_Counts!AW$6:AW$688)</f>
        <v>4.9589645681981605E-5</v>
      </c>
      <c r="AW279">
        <f>L6_Genus_Level_Aggregate_Counts!AX280/SUM(L6_Genus_Level_Aggregate_Counts!AX$6:AX$688)</f>
        <v>9.4863802683290416E-5</v>
      </c>
      <c r="AX279">
        <f>L6_Genus_Level_Aggregate_Counts!AY280/SUM(L6_Genus_Level_Aggregate_Counts!AY$6:AY$688)</f>
        <v>5.6868588066695483E-5</v>
      </c>
      <c r="AY279">
        <f>L6_Genus_Level_Aggregate_Counts!AZ280/SUM(L6_Genus_Level_Aggregate_Counts!AZ$6:AZ$688)</f>
        <v>8.384338056510439E-5</v>
      </c>
      <c r="AZ279">
        <f>L6_Genus_Level_Aggregate_Counts!BA280/SUM(L6_Genus_Level_Aggregate_Counts!BA$6:BA$688)</f>
        <v>4.3560457559046197E-5</v>
      </c>
      <c r="BA279">
        <f>L6_Genus_Level_Aggregate_Counts!BB280/SUM(L6_Genus_Level_Aggregate_Counts!BB$6:BB$688)</f>
        <v>5.4539901391858284E-5</v>
      </c>
      <c r="BB279">
        <f>L6_Genus_Level_Aggregate_Counts!BC280/SUM(L6_Genus_Level_Aggregate_Counts!BC$6:BC$688)</f>
        <v>2.8954175192062694E-5</v>
      </c>
      <c r="BC279">
        <f>L6_Genus_Level_Aggregate_Counts!BD280/SUM(L6_Genus_Level_Aggregate_Counts!BD$6:BD$688)</f>
        <v>7.6871829037052227E-5</v>
      </c>
      <c r="BD279">
        <f>L6_Genus_Level_Aggregate_Counts!BE280/SUM(L6_Genus_Level_Aggregate_Counts!BE$6:BE$688)</f>
        <v>5.26066600031564E-5</v>
      </c>
      <c r="BE279">
        <f>L6_Genus_Level_Aggregate_Counts!BF280/SUM(L6_Genus_Level_Aggregate_Counts!BF$6:BF$688)</f>
        <v>2.4928331048236322E-5</v>
      </c>
      <c r="BF279">
        <f>L6_Genus_Level_Aggregate_Counts!BG280/SUM(L6_Genus_Level_Aggregate_Counts!BG$6:BG$688)</f>
        <v>2.4748799683215366E-5</v>
      </c>
      <c r="BG279">
        <f>L6_Genus_Level_Aggregate_Counts!BH280/SUM(L6_Genus_Level_Aggregate_Counts!BH$6:BH$688)</f>
        <v>3.6488360213092021E-5</v>
      </c>
      <c r="BH279">
        <f>L6_Genus_Level_Aggregate_Counts!BI280/SUM(L6_Genus_Level_Aggregate_Counts!BI$6:BI$688)</f>
        <v>3.8037276531000377E-5</v>
      </c>
      <c r="BI279">
        <f>L6_Genus_Level_Aggregate_Counts!BJ280/SUM(L6_Genus_Level_Aggregate_Counts!BJ$6:BJ$688)</f>
        <v>1.7288774398782869E-5</v>
      </c>
      <c r="BJ279">
        <f>L6_Genus_Level_Aggregate_Counts!BK280/SUM(L6_Genus_Level_Aggregate_Counts!BK$6:BK$688)</f>
        <v>3.2431468253646512E-5</v>
      </c>
      <c r="BK279">
        <f>L6_Genus_Level_Aggregate_Counts!BL280/SUM(L6_Genus_Level_Aggregate_Counts!BL$6:BL$688)</f>
        <v>5.9461516506516985E-5</v>
      </c>
      <c r="BL279">
        <f>L6_Genus_Level_Aggregate_Counts!BM280/SUM(L6_Genus_Level_Aggregate_Counts!BM$6:BM$688)</f>
        <v>4.6139826744950576E-5</v>
      </c>
      <c r="BM279">
        <f>L6_Genus_Level_Aggregate_Counts!BN280/SUM(L6_Genus_Level_Aggregate_Counts!BN$6:BN$688)</f>
        <v>2.1314690084406173E-5</v>
      </c>
      <c r="BN279">
        <f>L6_Genus_Level_Aggregate_Counts!BO280/SUM(L6_Genus_Level_Aggregate_Counts!BO$6:BO$688)</f>
        <v>1.7696922505176349E-5</v>
      </c>
      <c r="BO279">
        <f>L6_Genus_Level_Aggregate_Counts!BP280/SUM(L6_Genus_Level_Aggregate_Counts!BP$6:BP$688)</f>
        <v>2.7172436280636923E-5</v>
      </c>
      <c r="BP279">
        <f>L6_Genus_Level_Aggregate_Counts!BQ280/SUM(L6_Genus_Level_Aggregate_Counts!BQ$6:BQ$688)</f>
        <v>3.7038134463243356E-5</v>
      </c>
      <c r="BQ279">
        <f>L6_Genus_Level_Aggregate_Counts!BR280/SUM(L6_Genus_Level_Aggregate_Counts!BR$6:BR$688)</f>
        <v>0</v>
      </c>
      <c r="BR279">
        <f>L6_Genus_Level_Aggregate_Counts!BS280/SUM(L6_Genus_Level_Aggregate_Counts!BS$6:BS$688)</f>
        <v>3.0746525642602389E-5</v>
      </c>
      <c r="BS279">
        <f>L6_Genus_Level_Aggregate_Counts!BT280/SUM(L6_Genus_Level_Aggregate_Counts!BT$6:BT$688)</f>
        <v>9.0410191036733656E-6</v>
      </c>
      <c r="BT279">
        <f>L6_Genus_Level_Aggregate_Counts!BU280/SUM(L6_Genus_Level_Aggregate_Counts!BU$6:BU$688)</f>
        <v>1.1892303301303397E-5</v>
      </c>
      <c r="BU279">
        <f>L6_Genus_Level_Aggregate_Counts!BV280/SUM(L6_Genus_Level_Aggregate_Counts!BV$6:BV$688)</f>
        <v>2.2041967906894727E-5</v>
      </c>
      <c r="BV279">
        <f>L6_Genus_Level_Aggregate_Counts!BW280/SUM(L6_Genus_Level_Aggregate_Counts!BW$6:BW$688)</f>
        <v>8.2617316589557167E-5</v>
      </c>
      <c r="BW279">
        <f>L6_Genus_Level_Aggregate_Counts!BX280/SUM(L6_Genus_Level_Aggregate_Counts!BX$6:BX$688)</f>
        <v>1.3643867763633636E-5</v>
      </c>
      <c r="BX279">
        <f>L6_Genus_Level_Aggregate_Counts!BY280/SUM(L6_Genus_Level_Aggregate_Counts!BY$6:BY$688)</f>
        <v>8.4034201920181519E-5</v>
      </c>
      <c r="BY279">
        <f>L6_Genus_Level_Aggregate_Counts!BZ280/SUM(L6_Genus_Level_Aggregate_Counts!BZ$6:BZ$688)</f>
        <v>4.5538723094204437E-5</v>
      </c>
      <c r="BZ279">
        <f>L6_Genus_Level_Aggregate_Counts!CA280/SUM(L6_Genus_Level_Aggregate_Counts!CA$6:CA$688)</f>
        <v>2.163869864866327E-5</v>
      </c>
      <c r="CA279">
        <f>L6_Genus_Level_Aggregate_Counts!CB280/SUM(L6_Genus_Level_Aggregate_Counts!CB$6:CB$688)</f>
        <v>0</v>
      </c>
      <c r="CB279">
        <f>L6_Genus_Level_Aggregate_Counts!CC280/SUM(L6_Genus_Level_Aggregate_Counts!CC$6:CC$688)</f>
        <v>1.931695255756452E-5</v>
      </c>
      <c r="CC279">
        <f>L6_Genus_Level_Aggregate_Counts!CD280/SUM(L6_Genus_Level_Aggregate_Counts!CD$6:CD$688)</f>
        <v>0</v>
      </c>
      <c r="CD279">
        <f>L6_Genus_Level_Aggregate_Counts!CE280/SUM(L6_Genus_Level_Aggregate_Counts!CE$6:CE$688)</f>
        <v>0</v>
      </c>
      <c r="CE279">
        <f>L6_Genus_Level_Aggregate_Counts!CF280/SUM(L6_Genus_Level_Aggregate_Counts!CF$6:CF$688)</f>
        <v>0</v>
      </c>
      <c r="CF279">
        <f>L6_Genus_Level_Aggregate_Counts!CG280/SUM(L6_Genus_Level_Aggregate_Counts!CG$6:CG$688)</f>
        <v>4.4402015851519661E-5</v>
      </c>
      <c r="CG279">
        <f>L6_Genus_Level_Aggregate_Counts!CH280/SUM(L6_Genus_Level_Aggregate_Counts!CH$6:CH$688)</f>
        <v>2.3881167311458183E-5</v>
      </c>
      <c r="CH279">
        <f>L6_Genus_Level_Aggregate_Counts!CI280/SUM(L6_Genus_Level_Aggregate_Counts!CI$6:CI$688)</f>
        <v>8.9363907704956116E-6</v>
      </c>
      <c r="CI279">
        <f>L6_Genus_Level_Aggregate_Counts!CJ280/SUM(L6_Genus_Level_Aggregate_Counts!CJ$6:CJ$688)</f>
        <v>3.0574494756474148E-5</v>
      </c>
      <c r="CJ279">
        <f>L6_Genus_Level_Aggregate_Counts!CK280/SUM(L6_Genus_Level_Aggregate_Counts!CK$6:CK$688)</f>
        <v>2.1036687983843824E-5</v>
      </c>
      <c r="CK279">
        <f>L6_Genus_Level_Aggregate_Counts!CL280/SUM(L6_Genus_Level_Aggregate_Counts!CL$6:CL$688)</f>
        <v>5.4537521815008727E-5</v>
      </c>
      <c r="CL279">
        <f>L6_Genus_Level_Aggregate_Counts!CM280/SUM(L6_Genus_Level_Aggregate_Counts!CM$6:CM$688)</f>
        <v>1.4292860716072322E-5</v>
      </c>
      <c r="CM279">
        <f>L6_Genus_Level_Aggregate_Counts!CN280/SUM(L6_Genus_Level_Aggregate_Counts!CN$6:CN$688)</f>
        <v>1.3139223209123877E-5</v>
      </c>
      <c r="CN279">
        <f>L6_Genus_Level_Aggregate_Counts!CO280/SUM(L6_Genus_Level_Aggregate_Counts!CO$6:CO$688)</f>
        <v>3.1293354334651132E-5</v>
      </c>
      <c r="CO279">
        <f>L6_Genus_Level_Aggregate_Counts!CP280/SUM(L6_Genus_Level_Aggregate_Counts!CP$6:CP$688)</f>
        <v>2.5570542734769545E-5</v>
      </c>
      <c r="CP279">
        <f>L6_Genus_Level_Aggregate_Counts!CQ280/SUM(L6_Genus_Level_Aggregate_Counts!CQ$6:CQ$688)</f>
        <v>2.5163985304232582E-5</v>
      </c>
      <c r="CQ279">
        <f>L6_Genus_Level_Aggregate_Counts!CR280/SUM(L6_Genus_Level_Aggregate_Counts!CR$6:CR$688)</f>
        <v>3.2003072294940317E-5</v>
      </c>
      <c r="CR279">
        <f>L6_Genus_Level_Aggregate_Counts!CS280/SUM(L6_Genus_Level_Aggregate_Counts!CS$6:CS$688)</f>
        <v>5.0833026217133275E-5</v>
      </c>
      <c r="CS279">
        <f>L6_Genus_Level_Aggregate_Counts!CT280/SUM(L6_Genus_Level_Aggregate_Counts!CT$6:CT$688)</f>
        <v>2.4615990547459629E-5</v>
      </c>
      <c r="CT279">
        <f>L6_Genus_Level_Aggregate_Counts!CU280/SUM(L6_Genus_Level_Aggregate_Counts!CU$6:CU$688)</f>
        <v>6.9555540098768871E-5</v>
      </c>
      <c r="CU279" t="e">
        <f>L6_Genus_Level_Aggregate_Counts!CW280/SUM(L6_Genus_Level_Aggregate_Counts!CV$6:CV$688)</f>
        <v>#DIV/0!</v>
      </c>
    </row>
    <row r="280" spans="1:99" x14ac:dyDescent="0.25">
      <c r="A280" t="s">
        <v>377</v>
      </c>
      <c r="B280">
        <f>L6_Genus_Level_Aggregate_Counts!B281/SUM(L6_Genus_Level_Aggregate_Counts!B$6:B$688)</f>
        <v>1.0770252562422589E-4</v>
      </c>
      <c r="C280">
        <f>L6_Genus_Level_Aggregate_Counts!C281/SUM(L6_Genus_Level_Aggregate_Counts!C$6:C$688)</f>
        <v>8.7833584634978257E-5</v>
      </c>
      <c r="D280">
        <f>L6_Genus_Level_Aggregate_Counts!D281/SUM(L6_Genus_Level_Aggregate_Counts!D$6:D$688)</f>
        <v>5.0539934971950337E-5</v>
      </c>
      <c r="E280">
        <f>L6_Genus_Level_Aggregate_Counts!E281/SUM(L6_Genus_Level_Aggregate_Counts!E$6:E$688)</f>
        <v>3.2093456144292178E-5</v>
      </c>
      <c r="F280">
        <f>L6_Genus_Level_Aggregate_Counts!F281/SUM(L6_Genus_Level_Aggregate_Counts!F$6:F$688)</f>
        <v>6.4977257959714094E-5</v>
      </c>
      <c r="G280">
        <f>L6_Genus_Level_Aggregate_Counts!G281/SUM(L6_Genus_Level_Aggregate_Counts!G$6:G$688)</f>
        <v>1.1889978069596006E-4</v>
      </c>
      <c r="H280">
        <f>L6_Genus_Level_Aggregate_Counts!H281/SUM(L6_Genus_Level_Aggregate_Counts!H$6:H$688)</f>
        <v>1.6831238779174148E-4</v>
      </c>
      <c r="I280">
        <f>L6_Genus_Level_Aggregate_Counts!I281/SUM(L6_Genus_Level_Aggregate_Counts!I$6:I$688)</f>
        <v>1.2232415902140674E-4</v>
      </c>
      <c r="J280">
        <f>L6_Genus_Level_Aggregate_Counts!J281/SUM(L6_Genus_Level_Aggregate_Counts!J$6:J$688)</f>
        <v>3.2762716029158819E-5</v>
      </c>
      <c r="K280">
        <f>L6_Genus_Level_Aggregate_Counts!K281/SUM(L6_Genus_Level_Aggregate_Counts!K$6:K$688)</f>
        <v>2.414409194070211E-5</v>
      </c>
      <c r="L280">
        <f>L6_Genus_Level_Aggregate_Counts!L281/SUM(L6_Genus_Level_Aggregate_Counts!L$6:L$688)</f>
        <v>0</v>
      </c>
      <c r="M280">
        <f>L6_Genus_Level_Aggregate_Counts!M281/SUM(L6_Genus_Level_Aggregate_Counts!M$6:M$688)</f>
        <v>8.1953778069168983E-5</v>
      </c>
      <c r="N280">
        <f>L6_Genus_Level_Aggregate_Counts!N281/SUM(L6_Genus_Level_Aggregate_Counts!N$6:N$688)</f>
        <v>1.3521736190926916E-4</v>
      </c>
      <c r="O280">
        <f>L6_Genus_Level_Aggregate_Counts!O281/SUM(L6_Genus_Level_Aggregate_Counts!O$6:O$688)</f>
        <v>1.2712941774726671E-4</v>
      </c>
      <c r="P280">
        <f>L6_Genus_Level_Aggregate_Counts!P281/SUM(L6_Genus_Level_Aggregate_Counts!P$6:P$688)</f>
        <v>6.6327658633650227E-5</v>
      </c>
      <c r="Q280">
        <f>L6_Genus_Level_Aggregate_Counts!Q281/SUM(L6_Genus_Level_Aggregate_Counts!Q$6:Q$688)</f>
        <v>2.1364097633926187E-4</v>
      </c>
      <c r="R280">
        <f>L6_Genus_Level_Aggregate_Counts!R281/SUM(L6_Genus_Level_Aggregate_Counts!R$6:R$688)</f>
        <v>7.0198838209227635E-5</v>
      </c>
      <c r="S280">
        <f>L6_Genus_Level_Aggregate_Counts!S281/SUM(L6_Genus_Level_Aggregate_Counts!S$6:S$688)</f>
        <v>4.0543279951348061E-5</v>
      </c>
      <c r="T280" t="s">
        <v>377</v>
      </c>
      <c r="U280">
        <f>L6_Genus_Level_Aggregate_Counts!V281/SUM(L6_Genus_Level_Aggregate_Counts!V$6:V$688)</f>
        <v>6.0571797770957842E-5</v>
      </c>
      <c r="V280">
        <f>L6_Genus_Level_Aggregate_Counts!W281/SUM(L6_Genus_Level_Aggregate_Counts!W$6:W$688)</f>
        <v>2.3290478852245202E-5</v>
      </c>
      <c r="W280">
        <f>L6_Genus_Level_Aggregate_Counts!X281/SUM(L6_Genus_Level_Aggregate_Counts!X$6:X$688)</f>
        <v>3.2512659616838306E-5</v>
      </c>
      <c r="X280">
        <f>L6_Genus_Level_Aggregate_Counts!Y281/SUM(L6_Genus_Level_Aggregate_Counts!Y$6:Y$688)</f>
        <v>7.4841896493657153E-5</v>
      </c>
      <c r="Y280">
        <f>L6_Genus_Level_Aggregate_Counts!Z281/SUM(L6_Genus_Level_Aggregate_Counts!Z$6:Z$688)</f>
        <v>0</v>
      </c>
      <c r="Z280">
        <f>L6_Genus_Level_Aggregate_Counts!AA281/SUM(L6_Genus_Level_Aggregate_Counts!AA$6:AA$688)</f>
        <v>2.3728733122938568E-5</v>
      </c>
      <c r="AA280">
        <f>L6_Genus_Level_Aggregate_Counts!AB281/SUM(L6_Genus_Level_Aggregate_Counts!AB$6:AB$688)</f>
        <v>1.9181340392066599E-5</v>
      </c>
      <c r="AB280">
        <f>L6_Genus_Level_Aggregate_Counts!AC281/SUM(L6_Genus_Level_Aggregate_Counts!AC$6:AC$688)</f>
        <v>5.5737217598097505E-5</v>
      </c>
      <c r="AC280">
        <f>L6_Genus_Level_Aggregate_Counts!AD281/SUM(L6_Genus_Level_Aggregate_Counts!AD$6:AD$688)</f>
        <v>0</v>
      </c>
      <c r="AD280">
        <f>L6_Genus_Level_Aggregate_Counts!AE281/SUM(L6_Genus_Level_Aggregate_Counts!AE$6:AE$688)</f>
        <v>5.8600617259835138E-5</v>
      </c>
      <c r="AE280">
        <f>L6_Genus_Level_Aggregate_Counts!AF281/SUM(L6_Genus_Level_Aggregate_Counts!AF$6:AF$688)</f>
        <v>1.6294340975379252E-5</v>
      </c>
      <c r="AF280">
        <f>L6_Genus_Level_Aggregate_Counts!AG281/SUM(L6_Genus_Level_Aggregate_Counts!AG$6:AG$688)</f>
        <v>3.3667199730662403E-5</v>
      </c>
      <c r="AG280">
        <f>L6_Genus_Level_Aggregate_Counts!AH281/SUM(L6_Genus_Level_Aggregate_Counts!AH$6:AH$688)</f>
        <v>0</v>
      </c>
      <c r="AH280">
        <f>L6_Genus_Level_Aggregate_Counts!AI281/SUM(L6_Genus_Level_Aggregate_Counts!AI$6:AI$688)</f>
        <v>3.2860687116967613E-5</v>
      </c>
      <c r="AI280">
        <f>L6_Genus_Level_Aggregate_Counts!AJ281/SUM(L6_Genus_Level_Aggregate_Counts!AJ$6:AJ$688)</f>
        <v>4.688562252385306E-5</v>
      </c>
      <c r="AJ280">
        <f>L6_Genus_Level_Aggregate_Counts!AK281/SUM(L6_Genus_Level_Aggregate_Counts!AK$6:AK$688)</f>
        <v>6.9992475808850548E-5</v>
      </c>
      <c r="AK280">
        <f>L6_Genus_Level_Aggregate_Counts!AL281/SUM(L6_Genus_Level_Aggregate_Counts!AL$6:AL$688)</f>
        <v>2.485212982752622E-5</v>
      </c>
      <c r="AL280">
        <f>L6_Genus_Level_Aggregate_Counts!AM281/SUM(L6_Genus_Level_Aggregate_Counts!AM$6:AM$688)</f>
        <v>3.1953475739323543E-5</v>
      </c>
      <c r="AM280">
        <f>L6_Genus_Level_Aggregate_Counts!AN281/SUM(L6_Genus_Level_Aggregate_Counts!AN$6:AN$688)</f>
        <v>0</v>
      </c>
      <c r="AN280">
        <f>L6_Genus_Level_Aggregate_Counts!AO281/SUM(L6_Genus_Level_Aggregate_Counts!AO$6:AO$688)</f>
        <v>2.2208403659944922E-5</v>
      </c>
      <c r="AO280">
        <f>L6_Genus_Level_Aggregate_Counts!AP281/SUM(L6_Genus_Level_Aggregate_Counts!AP$6:AP$688)</f>
        <v>0</v>
      </c>
      <c r="AP280">
        <f>L6_Genus_Level_Aggregate_Counts!AQ281/SUM(L6_Genus_Level_Aggregate_Counts!AQ$6:AQ$688)</f>
        <v>1.2420817289777667E-5</v>
      </c>
      <c r="AQ280">
        <f>L6_Genus_Level_Aggregate_Counts!AR281/SUM(L6_Genus_Level_Aggregate_Counts!AR$6:AR$688)</f>
        <v>0</v>
      </c>
      <c r="AR280">
        <f>L6_Genus_Level_Aggregate_Counts!AS281/SUM(L6_Genus_Level_Aggregate_Counts!AS$6:AS$688)</f>
        <v>0</v>
      </c>
      <c r="AS280">
        <f>L6_Genus_Level_Aggregate_Counts!AT281/SUM(L6_Genus_Level_Aggregate_Counts!AT$6:AT$688)</f>
        <v>2.4466028918846182E-5</v>
      </c>
      <c r="AT280">
        <f>L6_Genus_Level_Aggregate_Counts!AU281/SUM(L6_Genus_Level_Aggregate_Counts!AU$6:AU$688)</f>
        <v>3.6829699469652327E-5</v>
      </c>
      <c r="AU280">
        <f>L6_Genus_Level_Aggregate_Counts!AV281/SUM(L6_Genus_Level_Aggregate_Counts!AV$6:AV$688)</f>
        <v>0</v>
      </c>
      <c r="AV280">
        <f>L6_Genus_Level_Aggregate_Counts!AW281/SUM(L6_Genus_Level_Aggregate_Counts!AW$6:AW$688)</f>
        <v>0</v>
      </c>
      <c r="AW280">
        <f>L6_Genus_Level_Aggregate_Counts!AX281/SUM(L6_Genus_Level_Aggregate_Counts!AX$6:AX$688)</f>
        <v>0</v>
      </c>
      <c r="AX280">
        <f>L6_Genus_Level_Aggregate_Counts!AY281/SUM(L6_Genus_Level_Aggregate_Counts!AY$6:AY$688)</f>
        <v>0</v>
      </c>
      <c r="AY280">
        <f>L6_Genus_Level_Aggregate_Counts!AZ281/SUM(L6_Genus_Level_Aggregate_Counts!AZ$6:AZ$688)</f>
        <v>2.0960845141276097E-5</v>
      </c>
      <c r="AZ280">
        <f>L6_Genus_Level_Aggregate_Counts!BA281/SUM(L6_Genus_Level_Aggregate_Counts!BA$6:BA$688)</f>
        <v>8.7120915118092394E-6</v>
      </c>
      <c r="BA280">
        <f>L6_Genus_Level_Aggregate_Counts!BB281/SUM(L6_Genus_Level_Aggregate_Counts!BB$6:BB$688)</f>
        <v>2.1815960556743314E-5</v>
      </c>
      <c r="BB280">
        <f>L6_Genus_Level_Aggregate_Counts!BC281/SUM(L6_Genus_Level_Aggregate_Counts!BC$6:BC$688)</f>
        <v>9.6513917306875653E-6</v>
      </c>
      <c r="BC280">
        <f>L6_Genus_Level_Aggregate_Counts!BD281/SUM(L6_Genus_Level_Aggregate_Counts!BD$6:BD$688)</f>
        <v>2.5623943012350741E-5</v>
      </c>
      <c r="BD280">
        <f>L6_Genus_Level_Aggregate_Counts!BE281/SUM(L6_Genus_Level_Aggregate_Counts!BE$6:BE$688)</f>
        <v>2.63033300015782E-5</v>
      </c>
      <c r="BE280">
        <f>L6_Genus_Level_Aggregate_Counts!BF281/SUM(L6_Genus_Level_Aggregate_Counts!BF$6:BF$688)</f>
        <v>0</v>
      </c>
      <c r="BF280">
        <f>L6_Genus_Level_Aggregate_Counts!BG281/SUM(L6_Genus_Level_Aggregate_Counts!BG$6:BG$688)</f>
        <v>2.4748799683215366E-5</v>
      </c>
      <c r="BG280">
        <f>L6_Genus_Level_Aggregate_Counts!BH281/SUM(L6_Genus_Level_Aggregate_Counts!BH$6:BH$688)</f>
        <v>0</v>
      </c>
      <c r="BH280">
        <f>L6_Genus_Level_Aggregate_Counts!BI281/SUM(L6_Genus_Level_Aggregate_Counts!BI$6:BI$688)</f>
        <v>0</v>
      </c>
      <c r="BI280">
        <f>L6_Genus_Level_Aggregate_Counts!BJ281/SUM(L6_Genus_Level_Aggregate_Counts!BJ$6:BJ$688)</f>
        <v>0</v>
      </c>
      <c r="BJ280">
        <f>L6_Genus_Level_Aggregate_Counts!BK281/SUM(L6_Genus_Level_Aggregate_Counts!BK$6:BK$688)</f>
        <v>8.1078670634116279E-6</v>
      </c>
      <c r="BK280">
        <f>L6_Genus_Level_Aggregate_Counts!BL281/SUM(L6_Genus_Level_Aggregate_Counts!BL$6:BL$688)</f>
        <v>0</v>
      </c>
      <c r="BL280">
        <f>L6_Genus_Level_Aggregate_Counts!BM281/SUM(L6_Genus_Level_Aggregate_Counts!BM$6:BM$688)</f>
        <v>0</v>
      </c>
      <c r="BM280">
        <f>L6_Genus_Level_Aggregate_Counts!BN281/SUM(L6_Genus_Level_Aggregate_Counts!BN$6:BN$688)</f>
        <v>4.2629380168812346E-5</v>
      </c>
      <c r="BN280">
        <f>L6_Genus_Level_Aggregate_Counts!BO281/SUM(L6_Genus_Level_Aggregate_Counts!BO$6:BO$688)</f>
        <v>7.0787690020705394E-5</v>
      </c>
      <c r="BO280">
        <f>L6_Genus_Level_Aggregate_Counts!BP281/SUM(L6_Genus_Level_Aggregate_Counts!BP$6:BP$688)</f>
        <v>2.7172436280636923E-5</v>
      </c>
      <c r="BP280">
        <f>L6_Genus_Level_Aggregate_Counts!BQ281/SUM(L6_Genus_Level_Aggregate_Counts!BQ$6:BQ$688)</f>
        <v>1.4815253785297342E-5</v>
      </c>
      <c r="BQ280">
        <f>L6_Genus_Level_Aggregate_Counts!BR281/SUM(L6_Genus_Level_Aggregate_Counts!BR$6:BR$688)</f>
        <v>0</v>
      </c>
      <c r="BR280">
        <f>L6_Genus_Level_Aggregate_Counts!BS281/SUM(L6_Genus_Level_Aggregate_Counts!BS$6:BS$688)</f>
        <v>3.0746525642602389E-5</v>
      </c>
      <c r="BS280">
        <f>L6_Genus_Level_Aggregate_Counts!BT281/SUM(L6_Genus_Level_Aggregate_Counts!BT$6:BT$688)</f>
        <v>4.5205095518366828E-5</v>
      </c>
      <c r="BT280">
        <f>L6_Genus_Level_Aggregate_Counts!BU281/SUM(L6_Genus_Level_Aggregate_Counts!BU$6:BU$688)</f>
        <v>1.1892303301303397E-5</v>
      </c>
      <c r="BU280">
        <f>L6_Genus_Level_Aggregate_Counts!BV281/SUM(L6_Genus_Level_Aggregate_Counts!BV$6:BV$688)</f>
        <v>3.3062951860342089E-5</v>
      </c>
      <c r="BV280">
        <f>L6_Genus_Level_Aggregate_Counts!BW281/SUM(L6_Genus_Level_Aggregate_Counts!BW$6:BW$688)</f>
        <v>0</v>
      </c>
      <c r="BW280">
        <f>L6_Genus_Level_Aggregate_Counts!BX281/SUM(L6_Genus_Level_Aggregate_Counts!BX$6:BX$688)</f>
        <v>2.7287735527267271E-5</v>
      </c>
      <c r="BX280">
        <f>L6_Genus_Level_Aggregate_Counts!BY281/SUM(L6_Genus_Level_Aggregate_Counts!BY$6:BY$688)</f>
        <v>2.100855048004538E-5</v>
      </c>
      <c r="BY280">
        <f>L6_Genus_Level_Aggregate_Counts!BZ281/SUM(L6_Genus_Level_Aggregate_Counts!BZ$6:BZ$688)</f>
        <v>4.5538723094204437E-5</v>
      </c>
      <c r="BZ280">
        <f>L6_Genus_Level_Aggregate_Counts!CA281/SUM(L6_Genus_Level_Aggregate_Counts!CA$6:CA$688)</f>
        <v>6.4916095945989814E-5</v>
      </c>
      <c r="CA280">
        <f>L6_Genus_Level_Aggregate_Counts!CB281/SUM(L6_Genus_Level_Aggregate_Counts!CB$6:CB$688)</f>
        <v>1.1835019823658205E-4</v>
      </c>
      <c r="CB280">
        <f>L6_Genus_Level_Aggregate_Counts!CC281/SUM(L6_Genus_Level_Aggregate_Counts!CC$6:CC$688)</f>
        <v>1.931695255756452E-5</v>
      </c>
      <c r="CC280">
        <f>L6_Genus_Level_Aggregate_Counts!CD281/SUM(L6_Genus_Level_Aggregate_Counts!CD$6:CD$688)</f>
        <v>7.0261231257816564E-5</v>
      </c>
      <c r="CD280">
        <f>L6_Genus_Level_Aggregate_Counts!CE281/SUM(L6_Genus_Level_Aggregate_Counts!CE$6:CE$688)</f>
        <v>2.6050146532074241E-5</v>
      </c>
      <c r="CE280">
        <f>L6_Genus_Level_Aggregate_Counts!CF281/SUM(L6_Genus_Level_Aggregate_Counts!CF$6:CF$688)</f>
        <v>2.9096410957708368E-5</v>
      </c>
      <c r="CF280">
        <f>L6_Genus_Level_Aggregate_Counts!CG281/SUM(L6_Genus_Level_Aggregate_Counts!CG$6:CG$688)</f>
        <v>3.3301511888639744E-5</v>
      </c>
      <c r="CG280">
        <f>L6_Genus_Level_Aggregate_Counts!CH281/SUM(L6_Genus_Level_Aggregate_Counts!CH$6:CH$688)</f>
        <v>1.1940583655729091E-5</v>
      </c>
      <c r="CH280">
        <f>L6_Genus_Level_Aggregate_Counts!CI281/SUM(L6_Genus_Level_Aggregate_Counts!CI$6:CI$688)</f>
        <v>1.2510947078693858E-4</v>
      </c>
      <c r="CI280">
        <f>L6_Genus_Level_Aggregate_Counts!CJ281/SUM(L6_Genus_Level_Aggregate_Counts!CJ$6:CJ$688)</f>
        <v>9.1723484269422444E-5</v>
      </c>
      <c r="CJ280">
        <f>L6_Genus_Level_Aggregate_Counts!CK281/SUM(L6_Genus_Level_Aggregate_Counts!CK$6:CK$688)</f>
        <v>1.4024458655895883E-5</v>
      </c>
      <c r="CK280">
        <f>L6_Genus_Level_Aggregate_Counts!CL281/SUM(L6_Genus_Level_Aggregate_Counts!CL$6:CL$688)</f>
        <v>1.5582149090002494E-5</v>
      </c>
      <c r="CL280">
        <f>L6_Genus_Level_Aggregate_Counts!CM281/SUM(L6_Genus_Level_Aggregate_Counts!CM$6:CM$688)</f>
        <v>7.1464303580361606E-5</v>
      </c>
      <c r="CM280">
        <f>L6_Genus_Level_Aggregate_Counts!CN281/SUM(L6_Genus_Level_Aggregate_Counts!CN$6:CN$688)</f>
        <v>0</v>
      </c>
      <c r="CN280">
        <f>L6_Genus_Level_Aggregate_Counts!CO281/SUM(L6_Genus_Level_Aggregate_Counts!CO$6:CO$688)</f>
        <v>0</v>
      </c>
      <c r="CO280">
        <f>L6_Genus_Level_Aggregate_Counts!CP281/SUM(L6_Genus_Level_Aggregate_Counts!CP$6:CP$688)</f>
        <v>3.8355814102154316E-5</v>
      </c>
      <c r="CP280">
        <f>L6_Genus_Level_Aggregate_Counts!CQ281/SUM(L6_Genus_Level_Aggregate_Counts!CQ$6:CQ$688)</f>
        <v>4.1939975507054305E-5</v>
      </c>
      <c r="CQ280">
        <f>L6_Genus_Level_Aggregate_Counts!CR281/SUM(L6_Genus_Level_Aggregate_Counts!CR$6:CR$688)</f>
        <v>4.8004608442410472E-5</v>
      </c>
      <c r="CR280">
        <f>L6_Genus_Level_Aggregate_Counts!CS281/SUM(L6_Genus_Level_Aggregate_Counts!CS$6:CS$688)</f>
        <v>2.5416513108566637E-5</v>
      </c>
      <c r="CS280">
        <f>L6_Genus_Level_Aggregate_Counts!CT281/SUM(L6_Genus_Level_Aggregate_Counts!CT$6:CT$688)</f>
        <v>0</v>
      </c>
      <c r="CT280">
        <f>L6_Genus_Level_Aggregate_Counts!CU281/SUM(L6_Genus_Level_Aggregate_Counts!CU$6:CU$688)</f>
        <v>6.9555540098768871E-5</v>
      </c>
      <c r="CU280" t="e">
        <f>L6_Genus_Level_Aggregate_Counts!CW281/SUM(L6_Genus_Level_Aggregate_Counts!CV$6:CV$688)</f>
        <v>#DIV/0!</v>
      </c>
    </row>
    <row r="281" spans="1:99" x14ac:dyDescent="0.25">
      <c r="A281" t="s">
        <v>378</v>
      </c>
      <c r="B281">
        <f>L6_Genus_Level_Aggregate_Counts!B282/SUM(L6_Genus_Level_Aggregate_Counts!B$6:B$688)</f>
        <v>1.7950420937370981E-5</v>
      </c>
      <c r="C281">
        <f>L6_Genus_Level_Aggregate_Counts!C282/SUM(L6_Genus_Level_Aggregate_Counts!C$6:C$688)</f>
        <v>4.3916792317489129E-5</v>
      </c>
      <c r="D281">
        <f>L6_Genus_Level_Aggregate_Counts!D282/SUM(L6_Genus_Level_Aggregate_Counts!D$6:D$688)</f>
        <v>1.6846644990650114E-5</v>
      </c>
      <c r="E281">
        <f>L6_Genus_Level_Aggregate_Counts!E282/SUM(L6_Genus_Level_Aggregate_Counts!E$6:E$688)</f>
        <v>0</v>
      </c>
      <c r="F281">
        <f>L6_Genus_Level_Aggregate_Counts!F282/SUM(L6_Genus_Level_Aggregate_Counts!F$6:F$688)</f>
        <v>0</v>
      </c>
      <c r="G281">
        <f>L6_Genus_Level_Aggregate_Counts!G282/SUM(L6_Genus_Level_Aggregate_Counts!G$6:G$688)</f>
        <v>1.3211086743995561E-5</v>
      </c>
      <c r="H281">
        <f>L6_Genus_Level_Aggregate_Counts!H282/SUM(L6_Genus_Level_Aggregate_Counts!H$6:H$688)</f>
        <v>0</v>
      </c>
      <c r="I281">
        <f>L6_Genus_Level_Aggregate_Counts!I282/SUM(L6_Genus_Level_Aggregate_Counts!I$6:I$688)</f>
        <v>2.038735983690112E-5</v>
      </c>
      <c r="J281">
        <f>L6_Genus_Level_Aggregate_Counts!J282/SUM(L6_Genus_Level_Aggregate_Counts!J$6:J$688)</f>
        <v>1.6381358014579409E-5</v>
      </c>
      <c r="K281">
        <f>L6_Genus_Level_Aggregate_Counts!K282/SUM(L6_Genus_Level_Aggregate_Counts!K$6:K$688)</f>
        <v>2.414409194070211E-5</v>
      </c>
      <c r="L281">
        <f>L6_Genus_Level_Aggregate_Counts!L282/SUM(L6_Genus_Level_Aggregate_Counts!L$6:L$688)</f>
        <v>0</v>
      </c>
      <c r="M281">
        <f>L6_Genus_Level_Aggregate_Counts!M282/SUM(L6_Genus_Level_Aggregate_Counts!M$6:M$688)</f>
        <v>1.6390755613833799E-5</v>
      </c>
      <c r="N281">
        <f>L6_Genus_Level_Aggregate_Counts!N282/SUM(L6_Genus_Level_Aggregate_Counts!N$6:N$688)</f>
        <v>0</v>
      </c>
      <c r="O281">
        <f>L6_Genus_Level_Aggregate_Counts!O282/SUM(L6_Genus_Level_Aggregate_Counts!O$6:O$688)</f>
        <v>2.5425883549453343E-5</v>
      </c>
      <c r="P281">
        <f>L6_Genus_Level_Aggregate_Counts!P282/SUM(L6_Genus_Level_Aggregate_Counts!P$6:P$688)</f>
        <v>0</v>
      </c>
      <c r="Q281">
        <f>L6_Genus_Level_Aggregate_Counts!Q282/SUM(L6_Genus_Level_Aggregate_Counts!Q$6:Q$688)</f>
        <v>5.3410244084815468E-5</v>
      </c>
      <c r="R281">
        <f>L6_Genus_Level_Aggregate_Counts!R282/SUM(L6_Genus_Level_Aggregate_Counts!R$6:R$688)</f>
        <v>0</v>
      </c>
      <c r="S281">
        <f>L6_Genus_Level_Aggregate_Counts!S282/SUM(L6_Genus_Level_Aggregate_Counts!S$6:S$688)</f>
        <v>2.0271639975674031E-5</v>
      </c>
      <c r="T281" t="s">
        <v>378</v>
      </c>
      <c r="U281">
        <f>L6_Genus_Level_Aggregate_Counts!V282/SUM(L6_Genus_Level_Aggregate_Counts!V$6:V$688)</f>
        <v>2.0190599256985947E-5</v>
      </c>
      <c r="V281">
        <f>L6_Genus_Level_Aggregate_Counts!W282/SUM(L6_Genus_Level_Aggregate_Counts!W$6:W$688)</f>
        <v>0</v>
      </c>
      <c r="W281">
        <f>L6_Genus_Level_Aggregate_Counts!X282/SUM(L6_Genus_Level_Aggregate_Counts!X$6:X$688)</f>
        <v>1.6256329808419153E-5</v>
      </c>
      <c r="X281">
        <f>L6_Genus_Level_Aggregate_Counts!Y282/SUM(L6_Genus_Level_Aggregate_Counts!Y$6:Y$688)</f>
        <v>0</v>
      </c>
      <c r="Y281">
        <f>L6_Genus_Level_Aggregate_Counts!Z282/SUM(L6_Genus_Level_Aggregate_Counts!Z$6:Z$688)</f>
        <v>0</v>
      </c>
      <c r="Z281">
        <f>L6_Genus_Level_Aggregate_Counts!AA282/SUM(L6_Genus_Level_Aggregate_Counts!AA$6:AA$688)</f>
        <v>0</v>
      </c>
      <c r="AA281">
        <f>L6_Genus_Level_Aggregate_Counts!AB282/SUM(L6_Genus_Level_Aggregate_Counts!AB$6:AB$688)</f>
        <v>5.7544021176199794E-5</v>
      </c>
      <c r="AB281">
        <f>L6_Genus_Level_Aggregate_Counts!AC282/SUM(L6_Genus_Level_Aggregate_Counts!AC$6:AC$688)</f>
        <v>1.8579072532699166E-5</v>
      </c>
      <c r="AC281">
        <f>L6_Genus_Level_Aggregate_Counts!AD282/SUM(L6_Genus_Level_Aggregate_Counts!AD$6:AD$688)</f>
        <v>2.2480498167839399E-5</v>
      </c>
      <c r="AD281">
        <f>L6_Genus_Level_Aggregate_Counts!AE282/SUM(L6_Genus_Level_Aggregate_Counts!AE$6:AE$688)</f>
        <v>1.9533539086611713E-5</v>
      </c>
      <c r="AE281">
        <f>L6_Genus_Level_Aggregate_Counts!AF282/SUM(L6_Genus_Level_Aggregate_Counts!AF$6:AF$688)</f>
        <v>1.6294340975379252E-5</v>
      </c>
      <c r="AF281">
        <f>L6_Genus_Level_Aggregate_Counts!AG282/SUM(L6_Genus_Level_Aggregate_Counts!AG$6:AG$688)</f>
        <v>6.7334399461324807E-5</v>
      </c>
      <c r="AG281">
        <f>L6_Genus_Level_Aggregate_Counts!AH282/SUM(L6_Genus_Level_Aggregate_Counts!AH$6:AH$688)</f>
        <v>9.2114959469417835E-5</v>
      </c>
      <c r="AH281">
        <f>L6_Genus_Level_Aggregate_Counts!AI282/SUM(L6_Genus_Level_Aggregate_Counts!AI$6:AI$688)</f>
        <v>1.6430343558483806E-5</v>
      </c>
      <c r="AI281">
        <f>L6_Genus_Level_Aggregate_Counts!AJ282/SUM(L6_Genus_Level_Aggregate_Counts!AJ$6:AJ$688)</f>
        <v>4.688562252385306E-5</v>
      </c>
      <c r="AJ281">
        <f>L6_Genus_Level_Aggregate_Counts!AK282/SUM(L6_Genus_Level_Aggregate_Counts!AK$6:AK$688)</f>
        <v>0</v>
      </c>
      <c r="AK281">
        <f>L6_Genus_Level_Aggregate_Counts!AL282/SUM(L6_Genus_Level_Aggregate_Counts!AL$6:AL$688)</f>
        <v>2.485212982752622E-5</v>
      </c>
      <c r="AL281">
        <f>L6_Genus_Level_Aggregate_Counts!AM282/SUM(L6_Genus_Level_Aggregate_Counts!AM$6:AM$688)</f>
        <v>0</v>
      </c>
      <c r="AM281">
        <f>L6_Genus_Level_Aggregate_Counts!AN282/SUM(L6_Genus_Level_Aggregate_Counts!AN$6:AN$688)</f>
        <v>3.0027775692515576E-5</v>
      </c>
      <c r="AN281">
        <f>L6_Genus_Level_Aggregate_Counts!AO282/SUM(L6_Genus_Level_Aggregate_Counts!AO$6:AO$688)</f>
        <v>0</v>
      </c>
      <c r="AO281">
        <f>L6_Genus_Level_Aggregate_Counts!AP282/SUM(L6_Genus_Level_Aggregate_Counts!AP$6:AP$688)</f>
        <v>0</v>
      </c>
      <c r="AP281">
        <f>L6_Genus_Level_Aggregate_Counts!AQ282/SUM(L6_Genus_Level_Aggregate_Counts!AQ$6:AQ$688)</f>
        <v>1.2420817289777667E-5</v>
      </c>
      <c r="AQ281">
        <f>L6_Genus_Level_Aggregate_Counts!AR282/SUM(L6_Genus_Level_Aggregate_Counts!AR$6:AR$688)</f>
        <v>2.3088289619504987E-5</v>
      </c>
      <c r="AR281">
        <f>L6_Genus_Level_Aggregate_Counts!AS282/SUM(L6_Genus_Level_Aggregate_Counts!AS$6:AS$688)</f>
        <v>0</v>
      </c>
      <c r="AS281">
        <f>L6_Genus_Level_Aggregate_Counts!AT282/SUM(L6_Genus_Level_Aggregate_Counts!AT$6:AT$688)</f>
        <v>0</v>
      </c>
      <c r="AT281">
        <f>L6_Genus_Level_Aggregate_Counts!AU282/SUM(L6_Genus_Level_Aggregate_Counts!AU$6:AU$688)</f>
        <v>0</v>
      </c>
      <c r="AU281">
        <f>L6_Genus_Level_Aggregate_Counts!AV282/SUM(L6_Genus_Level_Aggregate_Counts!AV$6:AV$688)</f>
        <v>0</v>
      </c>
      <c r="AV281">
        <f>L6_Genus_Level_Aggregate_Counts!AW282/SUM(L6_Genus_Level_Aggregate_Counts!AW$6:AW$688)</f>
        <v>0</v>
      </c>
      <c r="AW281">
        <f>L6_Genus_Level_Aggregate_Counts!AX282/SUM(L6_Genus_Level_Aggregate_Counts!AX$6:AX$688)</f>
        <v>0</v>
      </c>
      <c r="AX281">
        <f>L6_Genus_Level_Aggregate_Counts!AY282/SUM(L6_Genus_Level_Aggregate_Counts!AY$6:AY$688)</f>
        <v>0</v>
      </c>
      <c r="AY281">
        <f>L6_Genus_Level_Aggregate_Counts!AZ282/SUM(L6_Genus_Level_Aggregate_Counts!AZ$6:AZ$688)</f>
        <v>2.0960845141276097E-5</v>
      </c>
      <c r="AZ281">
        <f>L6_Genus_Level_Aggregate_Counts!BA282/SUM(L6_Genus_Level_Aggregate_Counts!BA$6:BA$688)</f>
        <v>0</v>
      </c>
      <c r="BA281">
        <f>L6_Genus_Level_Aggregate_Counts!BB282/SUM(L6_Genus_Level_Aggregate_Counts!BB$6:BB$688)</f>
        <v>2.1815960556743314E-5</v>
      </c>
      <c r="BB281">
        <f>L6_Genus_Level_Aggregate_Counts!BC282/SUM(L6_Genus_Level_Aggregate_Counts!BC$6:BC$688)</f>
        <v>9.6513917306875653E-6</v>
      </c>
      <c r="BC281">
        <f>L6_Genus_Level_Aggregate_Counts!BD282/SUM(L6_Genus_Level_Aggregate_Counts!BD$6:BD$688)</f>
        <v>5.1247886024701483E-5</v>
      </c>
      <c r="BD281">
        <f>L6_Genus_Level_Aggregate_Counts!BE282/SUM(L6_Genus_Level_Aggregate_Counts!BE$6:BE$688)</f>
        <v>0</v>
      </c>
      <c r="BE281">
        <f>L6_Genus_Level_Aggregate_Counts!BF282/SUM(L6_Genus_Level_Aggregate_Counts!BF$6:BF$688)</f>
        <v>0</v>
      </c>
      <c r="BF281">
        <f>L6_Genus_Level_Aggregate_Counts!BG282/SUM(L6_Genus_Level_Aggregate_Counts!BG$6:BG$688)</f>
        <v>0</v>
      </c>
      <c r="BG281">
        <f>L6_Genus_Level_Aggregate_Counts!BH282/SUM(L6_Genus_Level_Aggregate_Counts!BH$6:BH$688)</f>
        <v>5.4732540319638034E-5</v>
      </c>
      <c r="BH281">
        <f>L6_Genus_Level_Aggregate_Counts!BI282/SUM(L6_Genus_Level_Aggregate_Counts!BI$6:BI$688)</f>
        <v>0</v>
      </c>
      <c r="BI281">
        <f>L6_Genus_Level_Aggregate_Counts!BJ282/SUM(L6_Genus_Level_Aggregate_Counts!BJ$6:BJ$688)</f>
        <v>0</v>
      </c>
      <c r="BJ281">
        <f>L6_Genus_Level_Aggregate_Counts!BK282/SUM(L6_Genus_Level_Aggregate_Counts!BK$6:BK$688)</f>
        <v>1.6215734126823256E-5</v>
      </c>
      <c r="BK281">
        <f>L6_Genus_Level_Aggregate_Counts!BL282/SUM(L6_Genus_Level_Aggregate_Counts!BL$6:BL$688)</f>
        <v>0</v>
      </c>
      <c r="BL281">
        <f>L6_Genus_Level_Aggregate_Counts!BM282/SUM(L6_Genus_Level_Aggregate_Counts!BM$6:BM$688)</f>
        <v>0</v>
      </c>
      <c r="BM281">
        <f>L6_Genus_Level_Aggregate_Counts!BN282/SUM(L6_Genus_Level_Aggregate_Counts!BN$6:BN$688)</f>
        <v>0</v>
      </c>
      <c r="BN281">
        <f>L6_Genus_Level_Aggregate_Counts!BO282/SUM(L6_Genus_Level_Aggregate_Counts!BO$6:BO$688)</f>
        <v>0</v>
      </c>
      <c r="BO281">
        <f>L6_Genus_Level_Aggregate_Counts!BP282/SUM(L6_Genus_Level_Aggregate_Counts!BP$6:BP$688)</f>
        <v>1.3586218140318461E-5</v>
      </c>
      <c r="BP281">
        <f>L6_Genus_Level_Aggregate_Counts!BQ282/SUM(L6_Genus_Level_Aggregate_Counts!BQ$6:BQ$688)</f>
        <v>0</v>
      </c>
      <c r="BQ281">
        <f>L6_Genus_Level_Aggregate_Counts!BR282/SUM(L6_Genus_Level_Aggregate_Counts!BR$6:BR$688)</f>
        <v>0</v>
      </c>
      <c r="BR281">
        <f>L6_Genus_Level_Aggregate_Counts!BS282/SUM(L6_Genus_Level_Aggregate_Counts!BS$6:BS$688)</f>
        <v>1.0248841880867461E-5</v>
      </c>
      <c r="BS281">
        <f>L6_Genus_Level_Aggregate_Counts!BT282/SUM(L6_Genus_Level_Aggregate_Counts!BT$6:BT$688)</f>
        <v>0</v>
      </c>
      <c r="BT281">
        <f>L6_Genus_Level_Aggregate_Counts!BU282/SUM(L6_Genus_Level_Aggregate_Counts!BU$6:BU$688)</f>
        <v>0</v>
      </c>
      <c r="BU281">
        <f>L6_Genus_Level_Aggregate_Counts!BV282/SUM(L6_Genus_Level_Aggregate_Counts!BV$6:BV$688)</f>
        <v>2.2041967906894727E-5</v>
      </c>
      <c r="BV281">
        <f>L6_Genus_Level_Aggregate_Counts!BW282/SUM(L6_Genus_Level_Aggregate_Counts!BW$6:BW$688)</f>
        <v>0</v>
      </c>
      <c r="BW281">
        <f>L6_Genus_Level_Aggregate_Counts!BX282/SUM(L6_Genus_Level_Aggregate_Counts!BX$6:BX$688)</f>
        <v>2.7287735527267271E-5</v>
      </c>
      <c r="BX281">
        <f>L6_Genus_Level_Aggregate_Counts!BY282/SUM(L6_Genus_Level_Aggregate_Counts!BY$6:BY$688)</f>
        <v>2.100855048004538E-5</v>
      </c>
      <c r="BY281">
        <f>L6_Genus_Level_Aggregate_Counts!BZ282/SUM(L6_Genus_Level_Aggregate_Counts!BZ$6:BZ$688)</f>
        <v>3.0359148729469626E-5</v>
      </c>
      <c r="BZ281">
        <f>L6_Genus_Level_Aggregate_Counts!CA282/SUM(L6_Genus_Level_Aggregate_Counts!CA$6:CA$688)</f>
        <v>0</v>
      </c>
      <c r="CA281">
        <f>L6_Genus_Level_Aggregate_Counts!CB282/SUM(L6_Genus_Level_Aggregate_Counts!CB$6:CB$688)</f>
        <v>1.4793774779572756E-5</v>
      </c>
      <c r="CB281">
        <f>L6_Genus_Level_Aggregate_Counts!CC282/SUM(L6_Genus_Level_Aggregate_Counts!CC$6:CC$688)</f>
        <v>0</v>
      </c>
      <c r="CC281">
        <f>L6_Genus_Level_Aggregate_Counts!CD282/SUM(L6_Genus_Level_Aggregate_Counts!CD$6:CD$688)</f>
        <v>0</v>
      </c>
      <c r="CD281">
        <f>L6_Genus_Level_Aggregate_Counts!CE282/SUM(L6_Genus_Level_Aggregate_Counts!CE$6:CE$688)</f>
        <v>1.3025073266037121E-5</v>
      </c>
      <c r="CE281">
        <f>L6_Genus_Level_Aggregate_Counts!CF282/SUM(L6_Genus_Level_Aggregate_Counts!CF$6:CF$688)</f>
        <v>1.4548205478854184E-5</v>
      </c>
      <c r="CF281">
        <f>L6_Genus_Level_Aggregate_Counts!CG282/SUM(L6_Genus_Level_Aggregate_Counts!CG$6:CG$688)</f>
        <v>4.4402015851519661E-5</v>
      </c>
      <c r="CG281">
        <f>L6_Genus_Level_Aggregate_Counts!CH282/SUM(L6_Genus_Level_Aggregate_Counts!CH$6:CH$688)</f>
        <v>2.3881167311458183E-5</v>
      </c>
      <c r="CH281">
        <f>L6_Genus_Level_Aggregate_Counts!CI282/SUM(L6_Genus_Level_Aggregate_Counts!CI$6:CI$688)</f>
        <v>1.9660059695090346E-4</v>
      </c>
      <c r="CI281">
        <f>L6_Genus_Level_Aggregate_Counts!CJ282/SUM(L6_Genus_Level_Aggregate_Counts!CJ$6:CJ$688)</f>
        <v>9.1723484269422444E-5</v>
      </c>
      <c r="CJ281">
        <f>L6_Genus_Level_Aggregate_Counts!CK282/SUM(L6_Genus_Level_Aggregate_Counts!CK$6:CK$688)</f>
        <v>2.1737910916638618E-4</v>
      </c>
      <c r="CK281">
        <f>L6_Genus_Level_Aggregate_Counts!CL282/SUM(L6_Genus_Level_Aggregate_Counts!CL$6:CL$688)</f>
        <v>5.4537521815008727E-5</v>
      </c>
      <c r="CL281">
        <f>L6_Genus_Level_Aggregate_Counts!CM282/SUM(L6_Genus_Level_Aggregate_Counts!CM$6:CM$688)</f>
        <v>2.2868577145715715E-4</v>
      </c>
      <c r="CM281">
        <f>L6_Genus_Level_Aggregate_Counts!CN282/SUM(L6_Genus_Level_Aggregate_Counts!CN$6:CN$688)</f>
        <v>3.1534135701897305E-4</v>
      </c>
      <c r="CN281">
        <f>L6_Genus_Level_Aggregate_Counts!CO282/SUM(L6_Genus_Level_Aggregate_Counts!CO$6:CO$688)</f>
        <v>4.1724472446201507E-5</v>
      </c>
      <c r="CO281">
        <f>L6_Genus_Level_Aggregate_Counts!CP282/SUM(L6_Genus_Level_Aggregate_Counts!CP$6:CP$688)</f>
        <v>2.5570542734769545E-5</v>
      </c>
      <c r="CP281">
        <f>L6_Genus_Level_Aggregate_Counts!CQ282/SUM(L6_Genus_Level_Aggregate_Counts!CQ$6:CQ$688)</f>
        <v>1.4259591672398465E-4</v>
      </c>
      <c r="CQ281">
        <f>L6_Genus_Level_Aggregate_Counts!CR282/SUM(L6_Genus_Level_Aggregate_Counts!CR$6:CR$688)</f>
        <v>6.4006144589880633E-5</v>
      </c>
      <c r="CR281">
        <f>L6_Genus_Level_Aggregate_Counts!CS282/SUM(L6_Genus_Level_Aggregate_Counts!CS$6:CS$688)</f>
        <v>8.8957795879983224E-5</v>
      </c>
      <c r="CS281">
        <f>L6_Genus_Level_Aggregate_Counts!CT282/SUM(L6_Genus_Level_Aggregate_Counts!CT$6:CT$688)</f>
        <v>7.3847971642378887E-5</v>
      </c>
      <c r="CT281">
        <f>L6_Genus_Level_Aggregate_Counts!CU282/SUM(L6_Genus_Level_Aggregate_Counts!CU$6:CU$688)</f>
        <v>3.4777770049384431E-4</v>
      </c>
      <c r="CU281" t="e">
        <f>L6_Genus_Level_Aggregate_Counts!CW282/SUM(L6_Genus_Level_Aggregate_Counts!CV$6:CV$688)</f>
        <v>#DIV/0!</v>
      </c>
    </row>
    <row r="282" spans="1:99" x14ac:dyDescent="0.25">
      <c r="A282" t="s">
        <v>379</v>
      </c>
      <c r="B282">
        <f>L6_Genus_Level_Aggregate_Counts!B283/SUM(L6_Genus_Level_Aggregate_Counts!B$6:B$688)</f>
        <v>0</v>
      </c>
      <c r="C282">
        <f>L6_Genus_Level_Aggregate_Counts!C283/SUM(L6_Genus_Level_Aggregate_Counts!C$6:C$688)</f>
        <v>0</v>
      </c>
      <c r="D282">
        <f>L6_Genus_Level_Aggregate_Counts!D283/SUM(L6_Genus_Level_Aggregate_Counts!D$6:D$688)</f>
        <v>1.6846644990650114E-5</v>
      </c>
      <c r="E282">
        <f>L6_Genus_Level_Aggregate_Counts!E283/SUM(L6_Genus_Level_Aggregate_Counts!E$6:E$688)</f>
        <v>3.2093456144292178E-5</v>
      </c>
      <c r="F282">
        <f>L6_Genus_Level_Aggregate_Counts!F283/SUM(L6_Genus_Level_Aggregate_Counts!F$6:F$688)</f>
        <v>6.4977257959714094E-5</v>
      </c>
      <c r="G282">
        <f>L6_Genus_Level_Aggregate_Counts!G283/SUM(L6_Genus_Level_Aggregate_Counts!G$6:G$688)</f>
        <v>1.3211086743995561E-5</v>
      </c>
      <c r="H282">
        <f>L6_Genus_Level_Aggregate_Counts!H283/SUM(L6_Genus_Level_Aggregate_Counts!H$6:H$688)</f>
        <v>1.3090963494913224E-4</v>
      </c>
      <c r="I282">
        <f>L6_Genus_Level_Aggregate_Counts!I283/SUM(L6_Genus_Level_Aggregate_Counts!I$6:I$688)</f>
        <v>8.1549439347604482E-5</v>
      </c>
      <c r="J282">
        <f>L6_Genus_Level_Aggregate_Counts!J283/SUM(L6_Genus_Level_Aggregate_Counts!J$6:J$688)</f>
        <v>1.6381358014579407E-4</v>
      </c>
      <c r="K282">
        <f>L6_Genus_Level_Aggregate_Counts!K283/SUM(L6_Genus_Level_Aggregate_Counts!K$6:K$688)</f>
        <v>7.2432275822106325E-5</v>
      </c>
      <c r="L282">
        <f>L6_Genus_Level_Aggregate_Counts!L283/SUM(L6_Genus_Level_Aggregate_Counts!L$6:L$688)</f>
        <v>7.5618178610137876E-5</v>
      </c>
      <c r="M282">
        <f>L6_Genus_Level_Aggregate_Counts!M283/SUM(L6_Genus_Level_Aggregate_Counts!M$6:M$688)</f>
        <v>4.9172266841501392E-5</v>
      </c>
      <c r="N282">
        <f>L6_Genus_Level_Aggregate_Counts!N283/SUM(L6_Genus_Level_Aggregate_Counts!N$6:N$688)</f>
        <v>1.0141302143195186E-4</v>
      </c>
      <c r="O282">
        <f>L6_Genus_Level_Aggregate_Counts!O283/SUM(L6_Genus_Level_Aggregate_Counts!O$6:O$688)</f>
        <v>1.2712941774726671E-4</v>
      </c>
      <c r="P282">
        <f>L6_Genus_Level_Aggregate_Counts!P283/SUM(L6_Genus_Level_Aggregate_Counts!P$6:P$688)</f>
        <v>2.2109219544550079E-5</v>
      </c>
      <c r="Q282">
        <f>L6_Genus_Level_Aggregate_Counts!Q283/SUM(L6_Genus_Level_Aggregate_Counts!Q$6:Q$688)</f>
        <v>5.3410244084815468E-5</v>
      </c>
      <c r="R282">
        <f>L6_Genus_Level_Aggregate_Counts!R283/SUM(L6_Genus_Level_Aggregate_Counts!R$6:R$688)</f>
        <v>7.0198838209227635E-5</v>
      </c>
      <c r="S282">
        <f>L6_Genus_Level_Aggregate_Counts!S283/SUM(L6_Genus_Level_Aggregate_Counts!S$6:S$688)</f>
        <v>6.0814919927022095E-5</v>
      </c>
      <c r="T282" t="s">
        <v>379</v>
      </c>
      <c r="U282">
        <f>L6_Genus_Level_Aggregate_Counts!V283/SUM(L6_Genus_Level_Aggregate_Counts!V$6:V$688)</f>
        <v>2.0190599256985947E-5</v>
      </c>
      <c r="V282">
        <f>L6_Genus_Level_Aggregate_Counts!W283/SUM(L6_Genus_Level_Aggregate_Counts!W$6:W$688)</f>
        <v>0</v>
      </c>
      <c r="W282">
        <f>L6_Genus_Level_Aggregate_Counts!X283/SUM(L6_Genus_Level_Aggregate_Counts!X$6:X$688)</f>
        <v>0</v>
      </c>
      <c r="X282">
        <f>L6_Genus_Level_Aggregate_Counts!Y283/SUM(L6_Genus_Level_Aggregate_Counts!Y$6:Y$688)</f>
        <v>0</v>
      </c>
      <c r="Y282">
        <f>L6_Genus_Level_Aggregate_Counts!Z283/SUM(L6_Genus_Level_Aggregate_Counts!Z$6:Z$688)</f>
        <v>3.1962667604238252E-5</v>
      </c>
      <c r="Z282">
        <f>L6_Genus_Level_Aggregate_Counts!AA283/SUM(L6_Genus_Level_Aggregate_Counts!AA$6:AA$688)</f>
        <v>0</v>
      </c>
      <c r="AA282">
        <f>L6_Genus_Level_Aggregate_Counts!AB283/SUM(L6_Genus_Level_Aggregate_Counts!AB$6:AB$688)</f>
        <v>3.8362680784133199E-5</v>
      </c>
      <c r="AB282">
        <f>L6_Genus_Level_Aggregate_Counts!AC283/SUM(L6_Genus_Level_Aggregate_Counts!AC$6:AC$688)</f>
        <v>3.7158145065398332E-5</v>
      </c>
      <c r="AC282">
        <f>L6_Genus_Level_Aggregate_Counts!AD283/SUM(L6_Genus_Level_Aggregate_Counts!AD$6:AD$688)</f>
        <v>8.9921992671357598E-5</v>
      </c>
      <c r="AD282">
        <f>L6_Genus_Level_Aggregate_Counts!AE283/SUM(L6_Genus_Level_Aggregate_Counts!AE$6:AE$688)</f>
        <v>7.8134156346446851E-5</v>
      </c>
      <c r="AE282">
        <f>L6_Genus_Level_Aggregate_Counts!AF283/SUM(L6_Genus_Level_Aggregate_Counts!AF$6:AF$688)</f>
        <v>8.1471704876896251E-5</v>
      </c>
      <c r="AF282">
        <f>L6_Genus_Level_Aggregate_Counts!AG283/SUM(L6_Genus_Level_Aggregate_Counts!AG$6:AG$688)</f>
        <v>2.6933759784529923E-4</v>
      </c>
      <c r="AG282">
        <f>L6_Genus_Level_Aggregate_Counts!AH283/SUM(L6_Genus_Level_Aggregate_Counts!AH$6:AH$688)</f>
        <v>1.0527423939362039E-4</v>
      </c>
      <c r="AH282">
        <f>L6_Genus_Level_Aggregate_Counts!AI283/SUM(L6_Genus_Level_Aggregate_Counts!AI$6:AI$688)</f>
        <v>1.1501240490938665E-4</v>
      </c>
      <c r="AI282">
        <f>L6_Genus_Level_Aggregate_Counts!AJ283/SUM(L6_Genus_Level_Aggregate_Counts!AJ$6:AJ$688)</f>
        <v>1.1721405630963265E-4</v>
      </c>
      <c r="AJ282">
        <f>L6_Genus_Level_Aggregate_Counts!AK283/SUM(L6_Genus_Level_Aggregate_Counts!AK$6:AK$688)</f>
        <v>0</v>
      </c>
      <c r="AK282">
        <f>L6_Genus_Level_Aggregate_Counts!AL283/SUM(L6_Genus_Level_Aggregate_Counts!AL$6:AL$688)</f>
        <v>0</v>
      </c>
      <c r="AL282">
        <f>L6_Genus_Level_Aggregate_Counts!AM283/SUM(L6_Genus_Level_Aggregate_Counts!AM$6:AM$688)</f>
        <v>0</v>
      </c>
      <c r="AM282">
        <f>L6_Genus_Level_Aggregate_Counts!AN283/SUM(L6_Genus_Level_Aggregate_Counts!AN$6:AN$688)</f>
        <v>1.5013887846257788E-5</v>
      </c>
      <c r="AN282">
        <f>L6_Genus_Level_Aggregate_Counts!AO283/SUM(L6_Genus_Level_Aggregate_Counts!AO$6:AO$688)</f>
        <v>0</v>
      </c>
      <c r="AO282">
        <f>L6_Genus_Level_Aggregate_Counts!AP283/SUM(L6_Genus_Level_Aggregate_Counts!AP$6:AP$688)</f>
        <v>1.6565616406586491E-5</v>
      </c>
      <c r="AP282">
        <f>L6_Genus_Level_Aggregate_Counts!AQ283/SUM(L6_Genus_Level_Aggregate_Counts!AQ$6:AQ$688)</f>
        <v>0</v>
      </c>
      <c r="AQ282">
        <f>L6_Genus_Level_Aggregate_Counts!AR283/SUM(L6_Genus_Level_Aggregate_Counts!AR$6:AR$688)</f>
        <v>0</v>
      </c>
      <c r="AR282">
        <f>L6_Genus_Level_Aggregate_Counts!AS283/SUM(L6_Genus_Level_Aggregate_Counts!AS$6:AS$688)</f>
        <v>7.7043580985644211E-5</v>
      </c>
      <c r="AS282">
        <f>L6_Genus_Level_Aggregate_Counts!AT283/SUM(L6_Genus_Level_Aggregate_Counts!AT$6:AT$688)</f>
        <v>4.8932057837692364E-5</v>
      </c>
      <c r="AT282">
        <f>L6_Genus_Level_Aggregate_Counts!AU283/SUM(L6_Genus_Level_Aggregate_Counts!AU$6:AU$688)</f>
        <v>7.3659398939304654E-5</v>
      </c>
      <c r="AU282">
        <f>L6_Genus_Level_Aggregate_Counts!AV283/SUM(L6_Genus_Level_Aggregate_Counts!AV$6:AV$688)</f>
        <v>5.3215077605321506E-5</v>
      </c>
      <c r="AV282">
        <f>L6_Genus_Level_Aggregate_Counts!AW283/SUM(L6_Genus_Level_Aggregate_Counts!AW$6:AW$688)</f>
        <v>1.2397411420495401E-4</v>
      </c>
      <c r="AW282">
        <f>L6_Genus_Level_Aggregate_Counts!AX283/SUM(L6_Genus_Level_Aggregate_Counts!AX$6:AX$688)</f>
        <v>8.1311830871391784E-5</v>
      </c>
      <c r="AX282">
        <f>L6_Genus_Level_Aggregate_Counts!AY283/SUM(L6_Genus_Level_Aggregate_Counts!AY$6:AY$688)</f>
        <v>1.4785832897340825E-4</v>
      </c>
      <c r="AY282">
        <f>L6_Genus_Level_Aggregate_Counts!AZ283/SUM(L6_Genus_Level_Aggregate_Counts!AZ$6:AZ$688)</f>
        <v>1.9912802884212291E-4</v>
      </c>
      <c r="AZ282">
        <f>L6_Genus_Level_Aggregate_Counts!BA283/SUM(L6_Genus_Level_Aggregate_Counts!BA$6:BA$688)</f>
        <v>0</v>
      </c>
      <c r="BA282">
        <f>L6_Genus_Level_Aggregate_Counts!BB283/SUM(L6_Genus_Level_Aggregate_Counts!BB$6:BB$688)</f>
        <v>0</v>
      </c>
      <c r="BB282">
        <f>L6_Genus_Level_Aggregate_Counts!BC283/SUM(L6_Genus_Level_Aggregate_Counts!BC$6:BC$688)</f>
        <v>9.6513917306875653E-6</v>
      </c>
      <c r="BC282">
        <f>L6_Genus_Level_Aggregate_Counts!BD283/SUM(L6_Genus_Level_Aggregate_Counts!BD$6:BD$688)</f>
        <v>0</v>
      </c>
      <c r="BD282">
        <f>L6_Genus_Level_Aggregate_Counts!BE283/SUM(L6_Genus_Level_Aggregate_Counts!BE$6:BE$688)</f>
        <v>2.63033300015782E-5</v>
      </c>
      <c r="BE282">
        <f>L6_Genus_Level_Aggregate_Counts!BF283/SUM(L6_Genus_Level_Aggregate_Counts!BF$6:BF$688)</f>
        <v>0</v>
      </c>
      <c r="BF282">
        <f>L6_Genus_Level_Aggregate_Counts!BG283/SUM(L6_Genus_Level_Aggregate_Counts!BG$6:BG$688)</f>
        <v>0</v>
      </c>
      <c r="BG282">
        <f>L6_Genus_Level_Aggregate_Counts!BH283/SUM(L6_Genus_Level_Aggregate_Counts!BH$6:BH$688)</f>
        <v>1.824418010654601E-5</v>
      </c>
      <c r="BH282">
        <f>L6_Genus_Level_Aggregate_Counts!BI283/SUM(L6_Genus_Level_Aggregate_Counts!BI$6:BI$688)</f>
        <v>7.6074553062000755E-5</v>
      </c>
      <c r="BI282">
        <f>L6_Genus_Level_Aggregate_Counts!BJ283/SUM(L6_Genus_Level_Aggregate_Counts!BJ$6:BJ$688)</f>
        <v>1.7288774398782869E-5</v>
      </c>
      <c r="BJ282">
        <f>L6_Genus_Level_Aggregate_Counts!BK283/SUM(L6_Genus_Level_Aggregate_Counts!BK$6:BK$688)</f>
        <v>2.4323601190234884E-5</v>
      </c>
      <c r="BK282">
        <f>L6_Genus_Level_Aggregate_Counts!BL283/SUM(L6_Genus_Level_Aggregate_Counts!BL$6:BL$688)</f>
        <v>3.5676909903910188E-5</v>
      </c>
      <c r="BL282">
        <f>L6_Genus_Level_Aggregate_Counts!BM283/SUM(L6_Genus_Level_Aggregate_Counts!BM$6:BM$688)</f>
        <v>1.0381461017613879E-4</v>
      </c>
      <c r="BM282">
        <f>L6_Genus_Level_Aggregate_Counts!BN283/SUM(L6_Genus_Level_Aggregate_Counts!BN$6:BN$688)</f>
        <v>4.2629380168812346E-5</v>
      </c>
      <c r="BN282">
        <f>L6_Genus_Level_Aggregate_Counts!BO283/SUM(L6_Genus_Level_Aggregate_Counts!BO$6:BO$688)</f>
        <v>5.3090767515529053E-5</v>
      </c>
      <c r="BO282">
        <f>L6_Genus_Level_Aggregate_Counts!BP283/SUM(L6_Genus_Level_Aggregate_Counts!BP$6:BP$688)</f>
        <v>1.3586218140318461E-5</v>
      </c>
      <c r="BP282">
        <f>L6_Genus_Level_Aggregate_Counts!BQ283/SUM(L6_Genus_Level_Aggregate_Counts!BQ$6:BQ$688)</f>
        <v>2.2222880677946013E-5</v>
      </c>
      <c r="BQ282">
        <f>L6_Genus_Level_Aggregate_Counts!BR283/SUM(L6_Genus_Level_Aggregate_Counts!BR$6:BR$688)</f>
        <v>0</v>
      </c>
      <c r="BR282">
        <f>L6_Genus_Level_Aggregate_Counts!BS283/SUM(L6_Genus_Level_Aggregate_Counts!BS$6:BS$688)</f>
        <v>0</v>
      </c>
      <c r="BS282">
        <f>L6_Genus_Level_Aggregate_Counts!BT283/SUM(L6_Genus_Level_Aggregate_Counts!BT$6:BT$688)</f>
        <v>0</v>
      </c>
      <c r="BT282">
        <f>L6_Genus_Level_Aggregate_Counts!BU283/SUM(L6_Genus_Level_Aggregate_Counts!BU$6:BU$688)</f>
        <v>1.1892303301303397E-5</v>
      </c>
      <c r="BU282">
        <f>L6_Genus_Level_Aggregate_Counts!BV283/SUM(L6_Genus_Level_Aggregate_Counts!BV$6:BV$688)</f>
        <v>1.1020983953447364E-5</v>
      </c>
      <c r="BV282">
        <f>L6_Genus_Level_Aggregate_Counts!BW283/SUM(L6_Genus_Level_Aggregate_Counts!BW$6:BW$688)</f>
        <v>0</v>
      </c>
      <c r="BW282">
        <f>L6_Genus_Level_Aggregate_Counts!BX283/SUM(L6_Genus_Level_Aggregate_Counts!BX$6:BX$688)</f>
        <v>1.3643867763633636E-5</v>
      </c>
      <c r="BX282">
        <f>L6_Genus_Level_Aggregate_Counts!BY283/SUM(L6_Genus_Level_Aggregate_Counts!BY$6:BY$688)</f>
        <v>0</v>
      </c>
      <c r="BY282">
        <f>L6_Genus_Level_Aggregate_Counts!BZ283/SUM(L6_Genus_Level_Aggregate_Counts!BZ$6:BZ$688)</f>
        <v>0</v>
      </c>
      <c r="BZ282">
        <f>L6_Genus_Level_Aggregate_Counts!CA283/SUM(L6_Genus_Level_Aggregate_Counts!CA$6:CA$688)</f>
        <v>0</v>
      </c>
      <c r="CA282">
        <f>L6_Genus_Level_Aggregate_Counts!CB283/SUM(L6_Genus_Level_Aggregate_Counts!CB$6:CB$688)</f>
        <v>0</v>
      </c>
      <c r="CB282">
        <f>L6_Genus_Level_Aggregate_Counts!CC283/SUM(L6_Genus_Level_Aggregate_Counts!CC$6:CC$688)</f>
        <v>0</v>
      </c>
      <c r="CC282">
        <f>L6_Genus_Level_Aggregate_Counts!CD283/SUM(L6_Genus_Level_Aggregate_Counts!CD$6:CD$688)</f>
        <v>1.4052246251563312E-5</v>
      </c>
      <c r="CD282">
        <f>L6_Genus_Level_Aggregate_Counts!CE283/SUM(L6_Genus_Level_Aggregate_Counts!CE$6:CE$688)</f>
        <v>0</v>
      </c>
      <c r="CE282">
        <f>L6_Genus_Level_Aggregate_Counts!CF283/SUM(L6_Genus_Level_Aggregate_Counts!CF$6:CF$688)</f>
        <v>0</v>
      </c>
      <c r="CF282">
        <f>L6_Genus_Level_Aggregate_Counts!CG283/SUM(L6_Genus_Level_Aggregate_Counts!CG$6:CG$688)</f>
        <v>2.220100792575983E-5</v>
      </c>
      <c r="CG282">
        <f>L6_Genus_Level_Aggregate_Counts!CH283/SUM(L6_Genus_Level_Aggregate_Counts!CH$6:CH$688)</f>
        <v>0</v>
      </c>
      <c r="CH282">
        <f>L6_Genus_Level_Aggregate_Counts!CI283/SUM(L6_Genus_Level_Aggregate_Counts!CI$6:CI$688)</f>
        <v>0</v>
      </c>
      <c r="CI282">
        <f>L6_Genus_Level_Aggregate_Counts!CJ283/SUM(L6_Genus_Level_Aggregate_Counts!CJ$6:CJ$688)</f>
        <v>0</v>
      </c>
      <c r="CJ282">
        <f>L6_Genus_Level_Aggregate_Counts!CK283/SUM(L6_Genus_Level_Aggregate_Counts!CK$6:CK$688)</f>
        <v>0</v>
      </c>
      <c r="CK282">
        <f>L6_Genus_Level_Aggregate_Counts!CL283/SUM(L6_Genus_Level_Aggregate_Counts!CL$6:CL$688)</f>
        <v>0</v>
      </c>
      <c r="CL282">
        <f>L6_Genus_Level_Aggregate_Counts!CM283/SUM(L6_Genus_Level_Aggregate_Counts!CM$6:CM$688)</f>
        <v>2.8585721432144643E-5</v>
      </c>
      <c r="CM282">
        <f>L6_Genus_Level_Aggregate_Counts!CN283/SUM(L6_Genus_Level_Aggregate_Counts!CN$6:CN$688)</f>
        <v>0</v>
      </c>
      <c r="CN282">
        <f>L6_Genus_Level_Aggregate_Counts!CO283/SUM(L6_Genus_Level_Aggregate_Counts!CO$6:CO$688)</f>
        <v>1.0431118111550377E-5</v>
      </c>
      <c r="CO282">
        <f>L6_Genus_Level_Aggregate_Counts!CP283/SUM(L6_Genus_Level_Aggregate_Counts!CP$6:CP$688)</f>
        <v>0</v>
      </c>
      <c r="CP282">
        <f>L6_Genus_Level_Aggregate_Counts!CQ283/SUM(L6_Genus_Level_Aggregate_Counts!CQ$6:CQ$688)</f>
        <v>2.5163985304232582E-5</v>
      </c>
      <c r="CQ282">
        <f>L6_Genus_Level_Aggregate_Counts!CR283/SUM(L6_Genus_Level_Aggregate_Counts!CR$6:CR$688)</f>
        <v>1.6001536147470158E-5</v>
      </c>
      <c r="CR282">
        <f>L6_Genus_Level_Aggregate_Counts!CS283/SUM(L6_Genus_Level_Aggregate_Counts!CS$6:CS$688)</f>
        <v>0</v>
      </c>
      <c r="CS282">
        <f>L6_Genus_Level_Aggregate_Counts!CT283/SUM(L6_Genus_Level_Aggregate_Counts!CT$6:CT$688)</f>
        <v>2.4615990547459629E-5</v>
      </c>
      <c r="CT282">
        <f>L6_Genus_Level_Aggregate_Counts!CU283/SUM(L6_Genus_Level_Aggregate_Counts!CU$6:CU$688)</f>
        <v>2.086666202963066E-4</v>
      </c>
      <c r="CU282" t="e">
        <f>L6_Genus_Level_Aggregate_Counts!CW283/SUM(L6_Genus_Level_Aggregate_Counts!CV$6:CV$688)</f>
        <v>#DIV/0!</v>
      </c>
    </row>
    <row r="283" spans="1:99" x14ac:dyDescent="0.25">
      <c r="A283" t="s">
        <v>380</v>
      </c>
      <c r="B283">
        <f>L6_Genus_Level_Aggregate_Counts!B284/SUM(L6_Genus_Level_Aggregate_Counts!B$6:B$688)</f>
        <v>1.4360336749896785E-4</v>
      </c>
      <c r="C283">
        <f>L6_Genus_Level_Aggregate_Counts!C284/SUM(L6_Genus_Level_Aggregate_Counts!C$6:C$688)</f>
        <v>2.9277861544992755E-5</v>
      </c>
      <c r="D283">
        <f>L6_Genus_Level_Aggregate_Counts!D284/SUM(L6_Genus_Level_Aggregate_Counts!D$6:D$688)</f>
        <v>6.7386579962600454E-5</v>
      </c>
      <c r="E283">
        <f>L6_Genus_Level_Aggregate_Counts!E284/SUM(L6_Genus_Level_Aggregate_Counts!E$6:E$688)</f>
        <v>3.2093456144292178E-5</v>
      </c>
      <c r="F283">
        <f>L6_Genus_Level_Aggregate_Counts!F284/SUM(L6_Genus_Level_Aggregate_Counts!F$6:F$688)</f>
        <v>0</v>
      </c>
      <c r="G283">
        <f>L6_Genus_Level_Aggregate_Counts!G284/SUM(L6_Genus_Level_Aggregate_Counts!G$6:G$688)</f>
        <v>6.605543371997781E-5</v>
      </c>
      <c r="H283">
        <f>L6_Genus_Level_Aggregate_Counts!H284/SUM(L6_Genus_Level_Aggregate_Counts!H$6:H$688)</f>
        <v>3.7402752842609215E-5</v>
      </c>
      <c r="I283">
        <f>L6_Genus_Level_Aggregate_Counts!I284/SUM(L6_Genus_Level_Aggregate_Counts!I$6:I$688)</f>
        <v>1.0193679918450561E-4</v>
      </c>
      <c r="J283">
        <f>L6_Genus_Level_Aggregate_Counts!J284/SUM(L6_Genus_Level_Aggregate_Counts!J$6:J$688)</f>
        <v>3.2762716029158819E-5</v>
      </c>
      <c r="K283">
        <f>L6_Genus_Level_Aggregate_Counts!K284/SUM(L6_Genus_Level_Aggregate_Counts!K$6:K$688)</f>
        <v>0</v>
      </c>
      <c r="L283">
        <f>L6_Genus_Level_Aggregate_Counts!L284/SUM(L6_Genus_Level_Aggregate_Counts!L$6:L$688)</f>
        <v>0</v>
      </c>
      <c r="M283">
        <f>L6_Genus_Level_Aggregate_Counts!M284/SUM(L6_Genus_Level_Aggregate_Counts!M$6:M$688)</f>
        <v>4.9172266841501392E-5</v>
      </c>
      <c r="N283">
        <f>L6_Genus_Level_Aggregate_Counts!N284/SUM(L6_Genus_Level_Aggregate_Counts!N$6:N$688)</f>
        <v>1.3521736190926916E-4</v>
      </c>
      <c r="O283">
        <f>L6_Genus_Level_Aggregate_Counts!O284/SUM(L6_Genus_Level_Aggregate_Counts!O$6:O$688)</f>
        <v>1.5255530129672007E-4</v>
      </c>
      <c r="P283">
        <f>L6_Genus_Level_Aggregate_Counts!P284/SUM(L6_Genus_Level_Aggregate_Counts!P$6:P$688)</f>
        <v>6.6327658633650227E-5</v>
      </c>
      <c r="Q283">
        <f>L6_Genus_Level_Aggregate_Counts!Q284/SUM(L6_Genus_Level_Aggregate_Counts!Q$6:Q$688)</f>
        <v>0</v>
      </c>
      <c r="R283">
        <f>L6_Genus_Level_Aggregate_Counts!R284/SUM(L6_Genus_Level_Aggregate_Counts!R$6:R$688)</f>
        <v>5.2649128656920726E-5</v>
      </c>
      <c r="S283">
        <f>L6_Genus_Level_Aggregate_Counts!S284/SUM(L6_Genus_Level_Aggregate_Counts!S$6:S$688)</f>
        <v>2.0271639975674031E-5</v>
      </c>
      <c r="T283" t="s">
        <v>380</v>
      </c>
      <c r="U283">
        <f>L6_Genus_Level_Aggregate_Counts!V284/SUM(L6_Genus_Level_Aggregate_Counts!V$6:V$688)</f>
        <v>2.0190599256985947E-5</v>
      </c>
      <c r="V283">
        <f>L6_Genus_Level_Aggregate_Counts!W284/SUM(L6_Genus_Level_Aggregate_Counts!W$6:W$688)</f>
        <v>4.6580957704490403E-5</v>
      </c>
      <c r="W283">
        <f>L6_Genus_Level_Aggregate_Counts!X284/SUM(L6_Genus_Level_Aggregate_Counts!X$6:X$688)</f>
        <v>4.8768989425257462E-5</v>
      </c>
      <c r="X283">
        <f>L6_Genus_Level_Aggregate_Counts!Y284/SUM(L6_Genus_Level_Aggregate_Counts!Y$6:Y$688)</f>
        <v>3.7420948246828576E-5</v>
      </c>
      <c r="Y283">
        <f>L6_Genus_Level_Aggregate_Counts!Z284/SUM(L6_Genus_Level_Aggregate_Counts!Z$6:Z$688)</f>
        <v>1.5981333802119126E-5</v>
      </c>
      <c r="Z283">
        <f>L6_Genus_Level_Aggregate_Counts!AA284/SUM(L6_Genus_Level_Aggregate_Counts!AA$6:AA$688)</f>
        <v>9.491493249175427E-5</v>
      </c>
      <c r="AA283">
        <f>L6_Genus_Level_Aggregate_Counts!AB284/SUM(L6_Genus_Level_Aggregate_Counts!AB$6:AB$688)</f>
        <v>1.9181340392066599E-5</v>
      </c>
      <c r="AB283">
        <f>L6_Genus_Level_Aggregate_Counts!AC284/SUM(L6_Genus_Level_Aggregate_Counts!AC$6:AC$688)</f>
        <v>1.8579072532699166E-5</v>
      </c>
      <c r="AC283">
        <f>L6_Genus_Level_Aggregate_Counts!AD284/SUM(L6_Genus_Level_Aggregate_Counts!AD$6:AD$688)</f>
        <v>0</v>
      </c>
      <c r="AD283">
        <f>L6_Genus_Level_Aggregate_Counts!AE284/SUM(L6_Genus_Level_Aggregate_Counts!AE$6:AE$688)</f>
        <v>1.9533539086611713E-5</v>
      </c>
      <c r="AE283">
        <f>L6_Genus_Level_Aggregate_Counts!AF284/SUM(L6_Genus_Level_Aggregate_Counts!AF$6:AF$688)</f>
        <v>4.8883022926137754E-5</v>
      </c>
      <c r="AF283">
        <f>L6_Genus_Level_Aggregate_Counts!AG284/SUM(L6_Genus_Level_Aggregate_Counts!AG$6:AG$688)</f>
        <v>0</v>
      </c>
      <c r="AG283">
        <f>L6_Genus_Level_Aggregate_Counts!AH284/SUM(L6_Genus_Level_Aggregate_Counts!AH$6:AH$688)</f>
        <v>6.5796399621012732E-5</v>
      </c>
      <c r="AH283">
        <f>L6_Genus_Level_Aggregate_Counts!AI284/SUM(L6_Genus_Level_Aggregate_Counts!AI$6:AI$688)</f>
        <v>0</v>
      </c>
      <c r="AI283">
        <f>L6_Genus_Level_Aggregate_Counts!AJ284/SUM(L6_Genus_Level_Aggregate_Counts!AJ$6:AJ$688)</f>
        <v>0</v>
      </c>
      <c r="AJ283">
        <f>L6_Genus_Level_Aggregate_Counts!AK284/SUM(L6_Genus_Level_Aggregate_Counts!AK$6:AK$688)</f>
        <v>3.4996237904425274E-5</v>
      </c>
      <c r="AK283">
        <f>L6_Genus_Level_Aggregate_Counts!AL284/SUM(L6_Genus_Level_Aggregate_Counts!AL$6:AL$688)</f>
        <v>0</v>
      </c>
      <c r="AL283">
        <f>L6_Genus_Level_Aggregate_Counts!AM284/SUM(L6_Genus_Level_Aggregate_Counts!AM$6:AM$688)</f>
        <v>1.5976737869661771E-5</v>
      </c>
      <c r="AM283">
        <f>L6_Genus_Level_Aggregate_Counts!AN284/SUM(L6_Genus_Level_Aggregate_Counts!AN$6:AN$688)</f>
        <v>0</v>
      </c>
      <c r="AN283">
        <f>L6_Genus_Level_Aggregate_Counts!AO284/SUM(L6_Genus_Level_Aggregate_Counts!AO$6:AO$688)</f>
        <v>6.6625210979834765E-5</v>
      </c>
      <c r="AO283">
        <f>L6_Genus_Level_Aggregate_Counts!AP284/SUM(L6_Genus_Level_Aggregate_Counts!AP$6:AP$688)</f>
        <v>1.6565616406586491E-5</v>
      </c>
      <c r="AP283">
        <f>L6_Genus_Level_Aggregate_Counts!AQ284/SUM(L6_Genus_Level_Aggregate_Counts!AQ$6:AQ$688)</f>
        <v>0</v>
      </c>
      <c r="AQ283">
        <f>L6_Genus_Level_Aggregate_Counts!AR284/SUM(L6_Genus_Level_Aggregate_Counts!AR$6:AR$688)</f>
        <v>4.6176579239009974E-5</v>
      </c>
      <c r="AR283">
        <f>L6_Genus_Level_Aggregate_Counts!AS284/SUM(L6_Genus_Level_Aggregate_Counts!AS$6:AS$688)</f>
        <v>5.1362387323762805E-5</v>
      </c>
      <c r="AS283">
        <f>L6_Genus_Level_Aggregate_Counts!AT284/SUM(L6_Genus_Level_Aggregate_Counts!AT$6:AT$688)</f>
        <v>2.4466028918846182E-5</v>
      </c>
      <c r="AT283">
        <f>L6_Genus_Level_Aggregate_Counts!AU284/SUM(L6_Genus_Level_Aggregate_Counts!AU$6:AU$688)</f>
        <v>0</v>
      </c>
      <c r="AU283">
        <f>L6_Genus_Level_Aggregate_Counts!AV284/SUM(L6_Genus_Level_Aggregate_Counts!AV$6:AV$688)</f>
        <v>0</v>
      </c>
      <c r="AV283">
        <f>L6_Genus_Level_Aggregate_Counts!AW284/SUM(L6_Genus_Level_Aggregate_Counts!AW$6:AW$688)</f>
        <v>2.4794822840990802E-5</v>
      </c>
      <c r="AW283">
        <f>L6_Genus_Level_Aggregate_Counts!AX284/SUM(L6_Genus_Level_Aggregate_Counts!AX$6:AX$688)</f>
        <v>1.3551971811898631E-5</v>
      </c>
      <c r="AX283">
        <f>L6_Genus_Level_Aggregate_Counts!AY284/SUM(L6_Genus_Level_Aggregate_Counts!AY$6:AY$688)</f>
        <v>5.6868588066695483E-5</v>
      </c>
      <c r="AY283">
        <f>L6_Genus_Level_Aggregate_Counts!AZ284/SUM(L6_Genus_Level_Aggregate_Counts!AZ$6:AZ$688)</f>
        <v>4.1921690282552195E-5</v>
      </c>
      <c r="AZ283">
        <f>L6_Genus_Level_Aggregate_Counts!BA284/SUM(L6_Genus_Level_Aggregate_Counts!BA$6:BA$688)</f>
        <v>4.3560457559046197E-5</v>
      </c>
      <c r="BA283">
        <f>L6_Genus_Level_Aggregate_Counts!BB284/SUM(L6_Genus_Level_Aggregate_Counts!BB$6:BB$688)</f>
        <v>1.0907980278371657E-5</v>
      </c>
      <c r="BB283">
        <f>L6_Genus_Level_Aggregate_Counts!BC284/SUM(L6_Genus_Level_Aggregate_Counts!BC$6:BC$688)</f>
        <v>4.8256958653437828E-5</v>
      </c>
      <c r="BC283">
        <f>L6_Genus_Level_Aggregate_Counts!BD284/SUM(L6_Genus_Level_Aggregate_Counts!BD$6:BD$688)</f>
        <v>2.5623943012350741E-5</v>
      </c>
      <c r="BD283">
        <f>L6_Genus_Level_Aggregate_Counts!BE284/SUM(L6_Genus_Level_Aggregate_Counts!BE$6:BE$688)</f>
        <v>1.5781998000946921E-4</v>
      </c>
      <c r="BE283">
        <f>L6_Genus_Level_Aggregate_Counts!BF284/SUM(L6_Genus_Level_Aggregate_Counts!BF$6:BF$688)</f>
        <v>4.9856662096472644E-5</v>
      </c>
      <c r="BF283">
        <f>L6_Genus_Level_Aggregate_Counts!BG284/SUM(L6_Genus_Level_Aggregate_Counts!BG$6:BG$688)</f>
        <v>0</v>
      </c>
      <c r="BG283">
        <f>L6_Genus_Level_Aggregate_Counts!BH284/SUM(L6_Genus_Level_Aggregate_Counts!BH$6:BH$688)</f>
        <v>9.1220900532730062E-5</v>
      </c>
      <c r="BH283">
        <f>L6_Genus_Level_Aggregate_Counts!BI284/SUM(L6_Genus_Level_Aggregate_Counts!BI$6:BI$688)</f>
        <v>1.9018638265500191E-4</v>
      </c>
      <c r="BI283">
        <f>L6_Genus_Level_Aggregate_Counts!BJ284/SUM(L6_Genus_Level_Aggregate_Counts!BJ$6:BJ$688)</f>
        <v>0</v>
      </c>
      <c r="BJ283">
        <f>L6_Genus_Level_Aggregate_Counts!BK284/SUM(L6_Genus_Level_Aggregate_Counts!BK$6:BK$688)</f>
        <v>0</v>
      </c>
      <c r="BK283">
        <f>L6_Genus_Level_Aggregate_Counts!BL284/SUM(L6_Genus_Level_Aggregate_Counts!BL$6:BL$688)</f>
        <v>0</v>
      </c>
      <c r="BL283">
        <f>L6_Genus_Level_Aggregate_Counts!BM284/SUM(L6_Genus_Level_Aggregate_Counts!BM$6:BM$688)</f>
        <v>9.2279653489901151E-5</v>
      </c>
      <c r="BM283">
        <f>L6_Genus_Level_Aggregate_Counts!BN284/SUM(L6_Genus_Level_Aggregate_Counts!BN$6:BN$688)</f>
        <v>0</v>
      </c>
      <c r="BN283">
        <f>L6_Genus_Level_Aggregate_Counts!BO284/SUM(L6_Genus_Level_Aggregate_Counts!BO$6:BO$688)</f>
        <v>0</v>
      </c>
      <c r="BO283">
        <f>L6_Genus_Level_Aggregate_Counts!BP284/SUM(L6_Genus_Level_Aggregate_Counts!BP$6:BP$688)</f>
        <v>1.3586218140318461E-5</v>
      </c>
      <c r="BP283">
        <f>L6_Genus_Level_Aggregate_Counts!BQ284/SUM(L6_Genus_Level_Aggregate_Counts!BQ$6:BQ$688)</f>
        <v>1.4815253785297342E-5</v>
      </c>
      <c r="BQ283">
        <f>L6_Genus_Level_Aggregate_Counts!BR284/SUM(L6_Genus_Level_Aggregate_Counts!BR$6:BR$688)</f>
        <v>0</v>
      </c>
      <c r="BR283">
        <f>L6_Genus_Level_Aggregate_Counts!BS284/SUM(L6_Genus_Level_Aggregate_Counts!BS$6:BS$688)</f>
        <v>3.0746525642602389E-5</v>
      </c>
      <c r="BS283">
        <f>L6_Genus_Level_Aggregate_Counts!BT284/SUM(L6_Genus_Level_Aggregate_Counts!BT$6:BT$688)</f>
        <v>1.8082038207346731E-5</v>
      </c>
      <c r="BT283">
        <f>L6_Genus_Level_Aggregate_Counts!BU284/SUM(L6_Genus_Level_Aggregate_Counts!BU$6:BU$688)</f>
        <v>4.7569213205213587E-5</v>
      </c>
      <c r="BU283">
        <f>L6_Genus_Level_Aggregate_Counts!BV284/SUM(L6_Genus_Level_Aggregate_Counts!BV$6:BV$688)</f>
        <v>5.510491976723682E-5</v>
      </c>
      <c r="BV283">
        <f>L6_Genus_Level_Aggregate_Counts!BW284/SUM(L6_Genus_Level_Aggregate_Counts!BW$6:BW$688)</f>
        <v>0</v>
      </c>
      <c r="BW283">
        <f>L6_Genus_Level_Aggregate_Counts!BX284/SUM(L6_Genus_Level_Aggregate_Counts!BX$6:BX$688)</f>
        <v>4.0931603290900904E-5</v>
      </c>
      <c r="BX283">
        <f>L6_Genus_Level_Aggregate_Counts!BY284/SUM(L6_Genus_Level_Aggregate_Counts!BY$6:BY$688)</f>
        <v>1.4005700320030253E-5</v>
      </c>
      <c r="BY283">
        <f>L6_Genus_Level_Aggregate_Counts!BZ284/SUM(L6_Genus_Level_Aggregate_Counts!BZ$6:BZ$688)</f>
        <v>4.5538723094204437E-5</v>
      </c>
      <c r="BZ283">
        <f>L6_Genus_Level_Aggregate_Counts!CA284/SUM(L6_Genus_Level_Aggregate_Counts!CA$6:CA$688)</f>
        <v>6.4916095945989814E-5</v>
      </c>
      <c r="CA283">
        <f>L6_Genus_Level_Aggregate_Counts!CB284/SUM(L6_Genus_Level_Aggregate_Counts!CB$6:CB$688)</f>
        <v>5.9175099118291023E-5</v>
      </c>
      <c r="CB283">
        <f>L6_Genus_Level_Aggregate_Counts!CC284/SUM(L6_Genus_Level_Aggregate_Counts!CC$6:CC$688)</f>
        <v>3.863390511512904E-5</v>
      </c>
      <c r="CC283">
        <f>L6_Genus_Level_Aggregate_Counts!CD284/SUM(L6_Genus_Level_Aggregate_Counts!CD$6:CD$688)</f>
        <v>1.4052246251563312E-5</v>
      </c>
      <c r="CD283">
        <f>L6_Genus_Level_Aggregate_Counts!CE284/SUM(L6_Genus_Level_Aggregate_Counts!CE$6:CE$688)</f>
        <v>5.2100293064148482E-5</v>
      </c>
      <c r="CE283">
        <f>L6_Genus_Level_Aggregate_Counts!CF284/SUM(L6_Genus_Level_Aggregate_Counts!CF$6:CF$688)</f>
        <v>0</v>
      </c>
      <c r="CF283">
        <f>L6_Genus_Level_Aggregate_Counts!CG284/SUM(L6_Genus_Level_Aggregate_Counts!CG$6:CG$688)</f>
        <v>1.1100503962879915E-5</v>
      </c>
      <c r="CG283">
        <f>L6_Genus_Level_Aggregate_Counts!CH284/SUM(L6_Genus_Level_Aggregate_Counts!CH$6:CH$688)</f>
        <v>2.3881167311458183E-5</v>
      </c>
      <c r="CH283">
        <f>L6_Genus_Level_Aggregate_Counts!CI284/SUM(L6_Genus_Level_Aggregate_Counts!CI$6:CI$688)</f>
        <v>4.4681953852478063E-5</v>
      </c>
      <c r="CI283">
        <f>L6_Genus_Level_Aggregate_Counts!CJ284/SUM(L6_Genus_Level_Aggregate_Counts!CJ$6:CJ$688)</f>
        <v>4.5861742134711222E-5</v>
      </c>
      <c r="CJ283">
        <f>L6_Genus_Level_Aggregate_Counts!CK284/SUM(L6_Genus_Level_Aggregate_Counts!CK$6:CK$688)</f>
        <v>1.4024458655895883E-5</v>
      </c>
      <c r="CK283">
        <f>L6_Genus_Level_Aggregate_Counts!CL284/SUM(L6_Genus_Level_Aggregate_Counts!CL$6:CL$688)</f>
        <v>0</v>
      </c>
      <c r="CL283">
        <f>L6_Genus_Level_Aggregate_Counts!CM284/SUM(L6_Genus_Level_Aggregate_Counts!CM$6:CM$688)</f>
        <v>1.4292860716072322E-5</v>
      </c>
      <c r="CM283">
        <f>L6_Genus_Level_Aggregate_Counts!CN284/SUM(L6_Genus_Level_Aggregate_Counts!CN$6:CN$688)</f>
        <v>0</v>
      </c>
      <c r="CN283">
        <f>L6_Genus_Level_Aggregate_Counts!CO284/SUM(L6_Genus_Level_Aggregate_Counts!CO$6:CO$688)</f>
        <v>4.1724472446201507E-5</v>
      </c>
      <c r="CO283">
        <f>L6_Genus_Level_Aggregate_Counts!CP284/SUM(L6_Genus_Level_Aggregate_Counts!CP$6:CP$688)</f>
        <v>0</v>
      </c>
      <c r="CP283">
        <f>L6_Genus_Level_Aggregate_Counts!CQ284/SUM(L6_Genus_Level_Aggregate_Counts!CQ$6:CQ$688)</f>
        <v>8.38799510141086E-6</v>
      </c>
      <c r="CQ283">
        <f>L6_Genus_Level_Aggregate_Counts!CR284/SUM(L6_Genus_Level_Aggregate_Counts!CR$6:CR$688)</f>
        <v>1.6001536147470158E-5</v>
      </c>
      <c r="CR283">
        <f>L6_Genus_Level_Aggregate_Counts!CS284/SUM(L6_Genus_Level_Aggregate_Counts!CS$6:CS$688)</f>
        <v>0</v>
      </c>
      <c r="CS283">
        <f>L6_Genus_Level_Aggregate_Counts!CT284/SUM(L6_Genus_Level_Aggregate_Counts!CT$6:CT$688)</f>
        <v>0</v>
      </c>
      <c r="CT283">
        <f>L6_Genus_Level_Aggregate_Counts!CU284/SUM(L6_Genus_Level_Aggregate_Counts!CU$6:CU$688)</f>
        <v>0</v>
      </c>
      <c r="CU283" t="e">
        <f>L6_Genus_Level_Aggregate_Counts!CW284/SUM(L6_Genus_Level_Aggregate_Counts!CV$6:CV$688)</f>
        <v>#DIV/0!</v>
      </c>
    </row>
    <row r="284" spans="1:99" x14ac:dyDescent="0.25">
      <c r="A284" t="s">
        <v>381</v>
      </c>
      <c r="B284">
        <f>L6_Genus_Level_Aggregate_Counts!B285/SUM(L6_Genus_Level_Aggregate_Counts!B$6:B$688)</f>
        <v>5.3851262812112943E-5</v>
      </c>
      <c r="C284">
        <f>L6_Genus_Level_Aggregate_Counts!C285/SUM(L6_Genus_Level_Aggregate_Counts!C$6:C$688)</f>
        <v>8.7833584634978257E-5</v>
      </c>
      <c r="D284">
        <f>L6_Genus_Level_Aggregate_Counts!D285/SUM(L6_Genus_Level_Aggregate_Counts!D$6:D$688)</f>
        <v>0</v>
      </c>
      <c r="E284">
        <f>L6_Genus_Level_Aggregate_Counts!E285/SUM(L6_Genus_Level_Aggregate_Counts!E$6:E$688)</f>
        <v>4.814018421643827E-5</v>
      </c>
      <c r="F284">
        <f>L6_Genus_Level_Aggregate_Counts!F285/SUM(L6_Genus_Level_Aggregate_Counts!F$6:F$688)</f>
        <v>3.2488628979857047E-5</v>
      </c>
      <c r="G284">
        <f>L6_Genus_Level_Aggregate_Counts!G285/SUM(L6_Genus_Level_Aggregate_Counts!G$6:G$688)</f>
        <v>2.6422173487991123E-5</v>
      </c>
      <c r="H284">
        <f>L6_Genus_Level_Aggregate_Counts!H285/SUM(L6_Genus_Level_Aggregate_Counts!H$6:H$688)</f>
        <v>1.8701376421304608E-5</v>
      </c>
      <c r="I284">
        <f>L6_Genus_Level_Aggregate_Counts!I285/SUM(L6_Genus_Level_Aggregate_Counts!I$6:I$688)</f>
        <v>8.1549439347604482E-5</v>
      </c>
      <c r="J284">
        <f>L6_Genus_Level_Aggregate_Counts!J285/SUM(L6_Genus_Level_Aggregate_Counts!J$6:J$688)</f>
        <v>1.6381358014579409E-5</v>
      </c>
      <c r="K284">
        <f>L6_Genus_Level_Aggregate_Counts!K285/SUM(L6_Genus_Level_Aggregate_Counts!K$6:K$688)</f>
        <v>0</v>
      </c>
      <c r="L284">
        <f>L6_Genus_Level_Aggregate_Counts!L285/SUM(L6_Genus_Level_Aggregate_Counts!L$6:L$688)</f>
        <v>2.5206059536712625E-5</v>
      </c>
      <c r="M284">
        <f>L6_Genus_Level_Aggregate_Counts!M285/SUM(L6_Genus_Level_Aggregate_Counts!M$6:M$688)</f>
        <v>3.2781511227667597E-5</v>
      </c>
      <c r="N284">
        <f>L6_Genus_Level_Aggregate_Counts!N285/SUM(L6_Genus_Level_Aggregate_Counts!N$6:N$688)</f>
        <v>3.3804340477317289E-5</v>
      </c>
      <c r="O284">
        <f>L6_Genus_Level_Aggregate_Counts!O285/SUM(L6_Genus_Level_Aggregate_Counts!O$6:O$688)</f>
        <v>0</v>
      </c>
      <c r="P284">
        <f>L6_Genus_Level_Aggregate_Counts!P285/SUM(L6_Genus_Level_Aggregate_Counts!P$6:P$688)</f>
        <v>2.2109219544550079E-5</v>
      </c>
      <c r="Q284">
        <f>L6_Genus_Level_Aggregate_Counts!Q285/SUM(L6_Genus_Level_Aggregate_Counts!Q$6:Q$688)</f>
        <v>0</v>
      </c>
      <c r="R284">
        <f>L6_Genus_Level_Aggregate_Counts!R285/SUM(L6_Genus_Level_Aggregate_Counts!R$6:R$688)</f>
        <v>1.7549709552306909E-5</v>
      </c>
      <c r="S284">
        <f>L6_Genus_Level_Aggregate_Counts!S285/SUM(L6_Genus_Level_Aggregate_Counts!S$6:S$688)</f>
        <v>2.0271639975674031E-5</v>
      </c>
      <c r="T284" t="s">
        <v>381</v>
      </c>
      <c r="U284">
        <f>L6_Genus_Level_Aggregate_Counts!V285/SUM(L6_Genus_Level_Aggregate_Counts!V$6:V$688)</f>
        <v>6.0571797770957842E-5</v>
      </c>
      <c r="V284">
        <f>L6_Genus_Level_Aggregate_Counts!W285/SUM(L6_Genus_Level_Aggregate_Counts!W$6:W$688)</f>
        <v>0</v>
      </c>
      <c r="W284">
        <f>L6_Genus_Level_Aggregate_Counts!X285/SUM(L6_Genus_Level_Aggregate_Counts!X$6:X$688)</f>
        <v>3.2512659616838306E-5</v>
      </c>
      <c r="X284">
        <f>L6_Genus_Level_Aggregate_Counts!Y285/SUM(L6_Genus_Level_Aggregate_Counts!Y$6:Y$688)</f>
        <v>1.1226284474048572E-4</v>
      </c>
      <c r="Y284">
        <f>L6_Genus_Level_Aggregate_Counts!Z285/SUM(L6_Genus_Level_Aggregate_Counts!Z$6:Z$688)</f>
        <v>6.3925335208476504E-5</v>
      </c>
      <c r="Z284">
        <f>L6_Genus_Level_Aggregate_Counts!AA285/SUM(L6_Genus_Level_Aggregate_Counts!AA$6:AA$688)</f>
        <v>5.9321832807346417E-5</v>
      </c>
      <c r="AA284">
        <f>L6_Genus_Level_Aggregate_Counts!AB285/SUM(L6_Genus_Level_Aggregate_Counts!AB$6:AB$688)</f>
        <v>5.7544021176199794E-5</v>
      </c>
      <c r="AB284">
        <f>L6_Genus_Level_Aggregate_Counts!AC285/SUM(L6_Genus_Level_Aggregate_Counts!AC$6:AC$688)</f>
        <v>0</v>
      </c>
      <c r="AC284">
        <f>L6_Genus_Level_Aggregate_Counts!AD285/SUM(L6_Genus_Level_Aggregate_Counts!AD$6:AD$688)</f>
        <v>0</v>
      </c>
      <c r="AD284">
        <f>L6_Genus_Level_Aggregate_Counts!AE285/SUM(L6_Genus_Level_Aggregate_Counts!AE$6:AE$688)</f>
        <v>1.9533539086611713E-5</v>
      </c>
      <c r="AE284">
        <f>L6_Genus_Level_Aggregate_Counts!AF285/SUM(L6_Genus_Level_Aggregate_Counts!AF$6:AF$688)</f>
        <v>6.5177363901517009E-5</v>
      </c>
      <c r="AF284">
        <f>L6_Genus_Level_Aggregate_Counts!AG285/SUM(L6_Genus_Level_Aggregate_Counts!AG$6:AG$688)</f>
        <v>3.3667199730662403E-5</v>
      </c>
      <c r="AG284">
        <f>L6_Genus_Level_Aggregate_Counts!AH285/SUM(L6_Genus_Level_Aggregate_Counts!AH$6:AH$688)</f>
        <v>1.3159279924202548E-5</v>
      </c>
      <c r="AH284">
        <f>L6_Genus_Level_Aggregate_Counts!AI285/SUM(L6_Genus_Level_Aggregate_Counts!AI$6:AI$688)</f>
        <v>3.2860687116967613E-5</v>
      </c>
      <c r="AI284">
        <f>L6_Genus_Level_Aggregate_Counts!AJ285/SUM(L6_Genus_Level_Aggregate_Counts!AJ$6:AJ$688)</f>
        <v>0</v>
      </c>
      <c r="AJ284">
        <f>L6_Genus_Level_Aggregate_Counts!AK285/SUM(L6_Genus_Level_Aggregate_Counts!AK$6:AK$688)</f>
        <v>3.4996237904425274E-5</v>
      </c>
      <c r="AK284">
        <f>L6_Genus_Level_Aggregate_Counts!AL285/SUM(L6_Genus_Level_Aggregate_Counts!AL$6:AL$688)</f>
        <v>2.485212982752622E-5</v>
      </c>
      <c r="AL284">
        <f>L6_Genus_Level_Aggregate_Counts!AM285/SUM(L6_Genus_Level_Aggregate_Counts!AM$6:AM$688)</f>
        <v>6.3906951478647086E-5</v>
      </c>
      <c r="AM284">
        <f>L6_Genus_Level_Aggregate_Counts!AN285/SUM(L6_Genus_Level_Aggregate_Counts!AN$6:AN$688)</f>
        <v>6.0055551385031153E-5</v>
      </c>
      <c r="AN284">
        <f>L6_Genus_Level_Aggregate_Counts!AO285/SUM(L6_Genus_Level_Aggregate_Counts!AO$6:AO$688)</f>
        <v>0</v>
      </c>
      <c r="AO284">
        <f>L6_Genus_Level_Aggregate_Counts!AP285/SUM(L6_Genus_Level_Aggregate_Counts!AP$6:AP$688)</f>
        <v>4.9696849219759468E-5</v>
      </c>
      <c r="AP284">
        <f>L6_Genus_Level_Aggregate_Counts!AQ285/SUM(L6_Genus_Level_Aggregate_Counts!AQ$6:AQ$688)</f>
        <v>6.2104086448888331E-5</v>
      </c>
      <c r="AQ284">
        <f>L6_Genus_Level_Aggregate_Counts!AR285/SUM(L6_Genus_Level_Aggregate_Counts!AR$6:AR$688)</f>
        <v>0</v>
      </c>
      <c r="AR284">
        <f>L6_Genus_Level_Aggregate_Counts!AS285/SUM(L6_Genus_Level_Aggregate_Counts!AS$6:AS$688)</f>
        <v>2.5681193661881403E-5</v>
      </c>
      <c r="AS284">
        <f>L6_Genus_Level_Aggregate_Counts!AT285/SUM(L6_Genus_Level_Aggregate_Counts!AT$6:AT$688)</f>
        <v>0</v>
      </c>
      <c r="AT284">
        <f>L6_Genus_Level_Aggregate_Counts!AU285/SUM(L6_Genus_Level_Aggregate_Counts!AU$6:AU$688)</f>
        <v>5.5244549204478494E-5</v>
      </c>
      <c r="AU284">
        <f>L6_Genus_Level_Aggregate_Counts!AV285/SUM(L6_Genus_Level_Aggregate_Counts!AV$6:AV$688)</f>
        <v>5.3215077605321506E-5</v>
      </c>
      <c r="AV284">
        <f>L6_Genus_Level_Aggregate_Counts!AW285/SUM(L6_Genus_Level_Aggregate_Counts!AW$6:AW$688)</f>
        <v>2.4794822840990802E-5</v>
      </c>
      <c r="AW284">
        <f>L6_Genus_Level_Aggregate_Counts!AX285/SUM(L6_Genus_Level_Aggregate_Counts!AX$6:AX$688)</f>
        <v>1.3551971811898631E-5</v>
      </c>
      <c r="AX284">
        <f>L6_Genus_Level_Aggregate_Counts!AY285/SUM(L6_Genus_Level_Aggregate_Counts!AY$6:AY$688)</f>
        <v>0</v>
      </c>
      <c r="AY284">
        <f>L6_Genus_Level_Aggregate_Counts!AZ285/SUM(L6_Genus_Level_Aggregate_Counts!AZ$6:AZ$688)</f>
        <v>3.1441267711914146E-5</v>
      </c>
      <c r="AZ284">
        <f>L6_Genus_Level_Aggregate_Counts!BA285/SUM(L6_Genus_Level_Aggregate_Counts!BA$6:BA$688)</f>
        <v>1.1325718965352012E-4</v>
      </c>
      <c r="BA284">
        <f>L6_Genus_Level_Aggregate_Counts!BB285/SUM(L6_Genus_Level_Aggregate_Counts!BB$6:BB$688)</f>
        <v>5.4539901391858284E-5</v>
      </c>
      <c r="BB284">
        <f>L6_Genus_Level_Aggregate_Counts!BC285/SUM(L6_Genus_Level_Aggregate_Counts!BC$6:BC$688)</f>
        <v>2.8954175192062694E-5</v>
      </c>
      <c r="BC284">
        <f>L6_Genus_Level_Aggregate_Counts!BD285/SUM(L6_Genus_Level_Aggregate_Counts!BD$6:BD$688)</f>
        <v>5.1247886024701483E-5</v>
      </c>
      <c r="BD284">
        <f>L6_Genus_Level_Aggregate_Counts!BE285/SUM(L6_Genus_Level_Aggregate_Counts!BE$6:BE$688)</f>
        <v>1.052133200063128E-4</v>
      </c>
      <c r="BE284">
        <f>L6_Genus_Level_Aggregate_Counts!BF285/SUM(L6_Genus_Level_Aggregate_Counts!BF$6:BF$688)</f>
        <v>7.4784993144708963E-5</v>
      </c>
      <c r="BF284">
        <f>L6_Genus_Level_Aggregate_Counts!BG285/SUM(L6_Genus_Level_Aggregate_Counts!BG$6:BG$688)</f>
        <v>2.4748799683215366E-5</v>
      </c>
      <c r="BG284">
        <f>L6_Genus_Level_Aggregate_Counts!BH285/SUM(L6_Genus_Level_Aggregate_Counts!BH$6:BH$688)</f>
        <v>9.1220900532730062E-5</v>
      </c>
      <c r="BH284">
        <f>L6_Genus_Level_Aggregate_Counts!BI285/SUM(L6_Genus_Level_Aggregate_Counts!BI$6:BI$688)</f>
        <v>1.9018638265500189E-5</v>
      </c>
      <c r="BI284">
        <f>L6_Genus_Level_Aggregate_Counts!BJ285/SUM(L6_Genus_Level_Aggregate_Counts!BJ$6:BJ$688)</f>
        <v>6.9155097595131478E-5</v>
      </c>
      <c r="BJ284">
        <f>L6_Genus_Level_Aggregate_Counts!BK285/SUM(L6_Genus_Level_Aggregate_Counts!BK$6:BK$688)</f>
        <v>4.8647202380469767E-5</v>
      </c>
      <c r="BK284">
        <f>L6_Genus_Level_Aggregate_Counts!BL285/SUM(L6_Genus_Level_Aggregate_Counts!BL$6:BL$688)</f>
        <v>4.7569213205213587E-5</v>
      </c>
      <c r="BL284">
        <f>L6_Genus_Level_Aggregate_Counts!BM285/SUM(L6_Genus_Level_Aggregate_Counts!BM$6:BM$688)</f>
        <v>4.6139826744950576E-5</v>
      </c>
      <c r="BM284">
        <f>L6_Genus_Level_Aggregate_Counts!BN285/SUM(L6_Genus_Level_Aggregate_Counts!BN$6:BN$688)</f>
        <v>4.2629380168812346E-5</v>
      </c>
      <c r="BN284">
        <f>L6_Genus_Level_Aggregate_Counts!BO285/SUM(L6_Genus_Level_Aggregate_Counts!BO$6:BO$688)</f>
        <v>5.3090767515529053E-5</v>
      </c>
      <c r="BO284">
        <f>L6_Genus_Level_Aggregate_Counts!BP285/SUM(L6_Genus_Level_Aggregate_Counts!BP$6:BP$688)</f>
        <v>4.0758654420955386E-5</v>
      </c>
      <c r="BP284">
        <f>L6_Genus_Level_Aggregate_Counts!BQ285/SUM(L6_Genus_Level_Aggregate_Counts!BQ$6:BQ$688)</f>
        <v>7.4076268926486711E-6</v>
      </c>
      <c r="BQ284">
        <f>L6_Genus_Level_Aggregate_Counts!BR285/SUM(L6_Genus_Level_Aggregate_Counts!BR$6:BR$688)</f>
        <v>6.9154699061801253E-5</v>
      </c>
      <c r="BR284">
        <f>L6_Genus_Level_Aggregate_Counts!BS285/SUM(L6_Genus_Level_Aggregate_Counts!BS$6:BS$688)</f>
        <v>1.0248841880867461E-5</v>
      </c>
      <c r="BS284">
        <f>L6_Genus_Level_Aggregate_Counts!BT285/SUM(L6_Genus_Level_Aggregate_Counts!BT$6:BT$688)</f>
        <v>4.5205095518366828E-5</v>
      </c>
      <c r="BT284">
        <f>L6_Genus_Level_Aggregate_Counts!BU285/SUM(L6_Genus_Level_Aggregate_Counts!BU$6:BU$688)</f>
        <v>2.3784606602606793E-5</v>
      </c>
      <c r="BU284">
        <f>L6_Genus_Level_Aggregate_Counts!BV285/SUM(L6_Genus_Level_Aggregate_Counts!BV$6:BV$688)</f>
        <v>0</v>
      </c>
      <c r="BV284">
        <f>L6_Genus_Level_Aggregate_Counts!BW285/SUM(L6_Genus_Level_Aggregate_Counts!BW$6:BW$688)</f>
        <v>0</v>
      </c>
      <c r="BW284">
        <f>L6_Genus_Level_Aggregate_Counts!BX285/SUM(L6_Genus_Level_Aggregate_Counts!BX$6:BX$688)</f>
        <v>2.7287735527267271E-5</v>
      </c>
      <c r="BX284">
        <f>L6_Genus_Level_Aggregate_Counts!BY285/SUM(L6_Genus_Level_Aggregate_Counts!BY$6:BY$688)</f>
        <v>2.100855048004538E-5</v>
      </c>
      <c r="BY284">
        <f>L6_Genus_Level_Aggregate_Counts!BZ285/SUM(L6_Genus_Level_Aggregate_Counts!BZ$6:BZ$688)</f>
        <v>4.5538723094204437E-5</v>
      </c>
      <c r="BZ284">
        <f>L6_Genus_Level_Aggregate_Counts!CA285/SUM(L6_Genus_Level_Aggregate_Counts!CA$6:CA$688)</f>
        <v>0</v>
      </c>
      <c r="CA284">
        <f>L6_Genus_Level_Aggregate_Counts!CB285/SUM(L6_Genus_Level_Aggregate_Counts!CB$6:CB$688)</f>
        <v>4.4381324338718264E-5</v>
      </c>
      <c r="CB284">
        <f>L6_Genus_Level_Aggregate_Counts!CC285/SUM(L6_Genus_Level_Aggregate_Counts!CC$6:CC$688)</f>
        <v>0</v>
      </c>
      <c r="CC284">
        <f>L6_Genus_Level_Aggregate_Counts!CD285/SUM(L6_Genus_Level_Aggregate_Counts!CD$6:CD$688)</f>
        <v>4.2156738754689937E-5</v>
      </c>
      <c r="CD284">
        <f>L6_Genus_Level_Aggregate_Counts!CE285/SUM(L6_Genus_Level_Aggregate_Counts!CE$6:CE$688)</f>
        <v>0</v>
      </c>
      <c r="CE284">
        <f>L6_Genus_Level_Aggregate_Counts!CF285/SUM(L6_Genus_Level_Aggregate_Counts!CF$6:CF$688)</f>
        <v>1.4548205478854184E-5</v>
      </c>
      <c r="CF284">
        <f>L6_Genus_Level_Aggregate_Counts!CG285/SUM(L6_Genus_Level_Aggregate_Counts!CG$6:CG$688)</f>
        <v>3.3301511888639744E-5</v>
      </c>
      <c r="CG284">
        <f>L6_Genus_Level_Aggregate_Counts!CH285/SUM(L6_Genus_Level_Aggregate_Counts!CH$6:CH$688)</f>
        <v>3.5821750967187274E-5</v>
      </c>
      <c r="CH284">
        <f>L6_Genus_Level_Aggregate_Counts!CI285/SUM(L6_Genus_Level_Aggregate_Counts!CI$6:CI$688)</f>
        <v>8.9363907704956116E-6</v>
      </c>
      <c r="CI284">
        <f>L6_Genus_Level_Aggregate_Counts!CJ285/SUM(L6_Genus_Level_Aggregate_Counts!CJ$6:CJ$688)</f>
        <v>6.1148989512948296E-5</v>
      </c>
      <c r="CJ284">
        <f>L6_Genus_Level_Aggregate_Counts!CK285/SUM(L6_Genus_Level_Aggregate_Counts!CK$6:CK$688)</f>
        <v>7.0122293279479414E-6</v>
      </c>
      <c r="CK284">
        <f>L6_Genus_Level_Aggregate_Counts!CL285/SUM(L6_Genus_Level_Aggregate_Counts!CL$6:CL$688)</f>
        <v>1.5582149090002494E-5</v>
      </c>
      <c r="CL284">
        <f>L6_Genus_Level_Aggregate_Counts!CM285/SUM(L6_Genus_Level_Aggregate_Counts!CM$6:CM$688)</f>
        <v>2.8585721432144643E-5</v>
      </c>
      <c r="CM284">
        <f>L6_Genus_Level_Aggregate_Counts!CN285/SUM(L6_Genus_Level_Aggregate_Counts!CN$6:CN$688)</f>
        <v>0</v>
      </c>
      <c r="CN284">
        <f>L6_Genus_Level_Aggregate_Counts!CO285/SUM(L6_Genus_Level_Aggregate_Counts!CO$6:CO$688)</f>
        <v>1.0431118111550377E-5</v>
      </c>
      <c r="CO284">
        <f>L6_Genus_Level_Aggregate_Counts!CP285/SUM(L6_Genus_Level_Aggregate_Counts!CP$6:CP$688)</f>
        <v>3.8355814102154316E-5</v>
      </c>
      <c r="CP284">
        <f>L6_Genus_Level_Aggregate_Counts!CQ285/SUM(L6_Genus_Level_Aggregate_Counts!CQ$6:CQ$688)</f>
        <v>0</v>
      </c>
      <c r="CQ284">
        <f>L6_Genus_Level_Aggregate_Counts!CR285/SUM(L6_Genus_Level_Aggregate_Counts!CR$6:CR$688)</f>
        <v>1.6001536147470158E-5</v>
      </c>
      <c r="CR284">
        <f>L6_Genus_Level_Aggregate_Counts!CS285/SUM(L6_Genus_Level_Aggregate_Counts!CS$6:CS$688)</f>
        <v>2.5416513108566637E-5</v>
      </c>
      <c r="CS284">
        <f>L6_Genus_Level_Aggregate_Counts!CT285/SUM(L6_Genus_Level_Aggregate_Counts!CT$6:CT$688)</f>
        <v>2.4615990547459629E-5</v>
      </c>
      <c r="CT284">
        <f>L6_Genus_Level_Aggregate_Counts!CU285/SUM(L6_Genus_Level_Aggregate_Counts!CU$6:CU$688)</f>
        <v>6.9555540098768871E-5</v>
      </c>
      <c r="CU284" t="e">
        <f>L6_Genus_Level_Aggregate_Counts!CW285/SUM(L6_Genus_Level_Aggregate_Counts!CV$6:CV$688)</f>
        <v>#DIV/0!</v>
      </c>
    </row>
    <row r="285" spans="1:99" x14ac:dyDescent="0.25">
      <c r="A285" t="s">
        <v>382</v>
      </c>
      <c r="B285">
        <f>L6_Genus_Level_Aggregate_Counts!B286/SUM(L6_Genus_Level_Aggregate_Counts!B$6:B$688)</f>
        <v>7.1801683749483924E-5</v>
      </c>
      <c r="C285">
        <f>L6_Genus_Level_Aggregate_Counts!C286/SUM(L6_Genus_Level_Aggregate_Counts!C$6:C$688)</f>
        <v>0</v>
      </c>
      <c r="D285">
        <f>L6_Genus_Level_Aggregate_Counts!D286/SUM(L6_Genus_Level_Aggregate_Counts!D$6:D$688)</f>
        <v>5.0539934971950337E-5</v>
      </c>
      <c r="E285">
        <f>L6_Genus_Level_Aggregate_Counts!E286/SUM(L6_Genus_Level_Aggregate_Counts!E$6:E$688)</f>
        <v>8.0233640360730441E-5</v>
      </c>
      <c r="F285">
        <f>L6_Genus_Level_Aggregate_Counts!F286/SUM(L6_Genus_Level_Aggregate_Counts!F$6:F$688)</f>
        <v>6.4977257959714094E-5</v>
      </c>
      <c r="G285">
        <f>L6_Genus_Level_Aggregate_Counts!G286/SUM(L6_Genus_Level_Aggregate_Counts!G$6:G$688)</f>
        <v>3.9633260231986681E-5</v>
      </c>
      <c r="H285">
        <f>L6_Genus_Level_Aggregate_Counts!H286/SUM(L6_Genus_Level_Aggregate_Counts!H$6:H$688)</f>
        <v>7.480550568521843E-5</v>
      </c>
      <c r="I285">
        <f>L6_Genus_Level_Aggregate_Counts!I286/SUM(L6_Genus_Level_Aggregate_Counts!I$6:I$688)</f>
        <v>4.0774719673802241E-5</v>
      </c>
      <c r="J285">
        <f>L6_Genus_Level_Aggregate_Counts!J286/SUM(L6_Genus_Level_Aggregate_Counts!J$6:J$688)</f>
        <v>1.6381358014579409E-5</v>
      </c>
      <c r="K285">
        <f>L6_Genus_Level_Aggregate_Counts!K286/SUM(L6_Genus_Level_Aggregate_Counts!K$6:K$688)</f>
        <v>4.8288183881404219E-5</v>
      </c>
      <c r="L285">
        <f>L6_Genus_Level_Aggregate_Counts!L286/SUM(L6_Genus_Level_Aggregate_Counts!L$6:L$688)</f>
        <v>5.0412119073425251E-5</v>
      </c>
      <c r="M285">
        <f>L6_Genus_Level_Aggregate_Counts!M286/SUM(L6_Genus_Level_Aggregate_Counts!M$6:M$688)</f>
        <v>3.2781511227667597E-5</v>
      </c>
      <c r="N285">
        <f>L6_Genus_Level_Aggregate_Counts!N286/SUM(L6_Genus_Level_Aggregate_Counts!N$6:N$688)</f>
        <v>3.3804340477317289E-5</v>
      </c>
      <c r="O285">
        <f>L6_Genus_Level_Aggregate_Counts!O286/SUM(L6_Genus_Level_Aggregate_Counts!O$6:O$688)</f>
        <v>7.6277650648360034E-5</v>
      </c>
      <c r="P285">
        <f>L6_Genus_Level_Aggregate_Counts!P286/SUM(L6_Genus_Level_Aggregate_Counts!P$6:P$688)</f>
        <v>0</v>
      </c>
      <c r="Q285">
        <f>L6_Genus_Level_Aggregate_Counts!Q286/SUM(L6_Genus_Level_Aggregate_Counts!Q$6:Q$688)</f>
        <v>0</v>
      </c>
      <c r="R285">
        <f>L6_Genus_Level_Aggregate_Counts!R286/SUM(L6_Genus_Level_Aggregate_Counts!R$6:R$688)</f>
        <v>5.2649128656920726E-5</v>
      </c>
      <c r="S285">
        <f>L6_Genus_Level_Aggregate_Counts!S286/SUM(L6_Genus_Level_Aggregate_Counts!S$6:S$688)</f>
        <v>4.0543279951348061E-5</v>
      </c>
      <c r="T285" t="s">
        <v>382</v>
      </c>
      <c r="U285">
        <f>L6_Genus_Level_Aggregate_Counts!V286/SUM(L6_Genus_Level_Aggregate_Counts!V$6:V$688)</f>
        <v>4.0381198513971895E-5</v>
      </c>
      <c r="V285">
        <f>L6_Genus_Level_Aggregate_Counts!W286/SUM(L6_Genus_Level_Aggregate_Counts!W$6:W$688)</f>
        <v>9.3161915408980806E-5</v>
      </c>
      <c r="W285">
        <f>L6_Genus_Level_Aggregate_Counts!X286/SUM(L6_Genus_Level_Aggregate_Counts!X$6:X$688)</f>
        <v>3.2512659616838306E-5</v>
      </c>
      <c r="X285">
        <f>L6_Genus_Level_Aggregate_Counts!Y286/SUM(L6_Genus_Level_Aggregate_Counts!Y$6:Y$688)</f>
        <v>0</v>
      </c>
      <c r="Y285">
        <f>L6_Genus_Level_Aggregate_Counts!Z286/SUM(L6_Genus_Level_Aggregate_Counts!Z$6:Z$688)</f>
        <v>3.1962667604238252E-5</v>
      </c>
      <c r="Z285">
        <f>L6_Genus_Level_Aggregate_Counts!AA286/SUM(L6_Genus_Level_Aggregate_Counts!AA$6:AA$688)</f>
        <v>5.9321832807346417E-5</v>
      </c>
      <c r="AA285">
        <f>L6_Genus_Level_Aggregate_Counts!AB286/SUM(L6_Genus_Level_Aggregate_Counts!AB$6:AB$688)</f>
        <v>1.9181340392066599E-5</v>
      </c>
      <c r="AB285">
        <f>L6_Genus_Level_Aggregate_Counts!AC286/SUM(L6_Genus_Level_Aggregate_Counts!AC$6:AC$688)</f>
        <v>1.8579072532699166E-5</v>
      </c>
      <c r="AC285">
        <f>L6_Genus_Level_Aggregate_Counts!AD286/SUM(L6_Genus_Level_Aggregate_Counts!AD$6:AD$688)</f>
        <v>0</v>
      </c>
      <c r="AD285">
        <f>L6_Genus_Level_Aggregate_Counts!AE286/SUM(L6_Genus_Level_Aggregate_Counts!AE$6:AE$688)</f>
        <v>0</v>
      </c>
      <c r="AE285">
        <f>L6_Genus_Level_Aggregate_Counts!AF286/SUM(L6_Genus_Level_Aggregate_Counts!AF$6:AF$688)</f>
        <v>0</v>
      </c>
      <c r="AF285">
        <f>L6_Genus_Level_Aggregate_Counts!AG286/SUM(L6_Genus_Level_Aggregate_Counts!AG$6:AG$688)</f>
        <v>3.3667199730662403E-5</v>
      </c>
      <c r="AG285">
        <f>L6_Genus_Level_Aggregate_Counts!AH286/SUM(L6_Genus_Level_Aggregate_Counts!AH$6:AH$688)</f>
        <v>2.6318559848405097E-5</v>
      </c>
      <c r="AH285">
        <f>L6_Genus_Level_Aggregate_Counts!AI286/SUM(L6_Genus_Level_Aggregate_Counts!AI$6:AI$688)</f>
        <v>1.6430343558483806E-5</v>
      </c>
      <c r="AI285">
        <f>L6_Genus_Level_Aggregate_Counts!AJ286/SUM(L6_Genus_Level_Aggregate_Counts!AJ$6:AJ$688)</f>
        <v>2.344281126192653E-5</v>
      </c>
      <c r="AJ285">
        <f>L6_Genus_Level_Aggregate_Counts!AK286/SUM(L6_Genus_Level_Aggregate_Counts!AK$6:AK$688)</f>
        <v>3.4996237904425274E-5</v>
      </c>
      <c r="AK285">
        <f>L6_Genus_Level_Aggregate_Counts!AL286/SUM(L6_Genus_Level_Aggregate_Counts!AL$6:AL$688)</f>
        <v>0</v>
      </c>
      <c r="AL285">
        <f>L6_Genus_Level_Aggregate_Counts!AM286/SUM(L6_Genus_Level_Aggregate_Counts!AM$6:AM$688)</f>
        <v>6.3906951478647086E-5</v>
      </c>
      <c r="AM285">
        <f>L6_Genus_Level_Aggregate_Counts!AN286/SUM(L6_Genus_Level_Aggregate_Counts!AN$6:AN$688)</f>
        <v>3.0027775692515576E-5</v>
      </c>
      <c r="AN285">
        <f>L6_Genus_Level_Aggregate_Counts!AO286/SUM(L6_Genus_Level_Aggregate_Counts!AO$6:AO$688)</f>
        <v>4.4416807319889843E-5</v>
      </c>
      <c r="AO285">
        <f>L6_Genus_Level_Aggregate_Counts!AP286/SUM(L6_Genus_Level_Aggregate_Counts!AP$6:AP$688)</f>
        <v>3.3131232813172981E-5</v>
      </c>
      <c r="AP285">
        <f>L6_Genus_Level_Aggregate_Counts!AQ286/SUM(L6_Genus_Level_Aggregate_Counts!AQ$6:AQ$688)</f>
        <v>6.2104086448888331E-5</v>
      </c>
      <c r="AQ285">
        <f>L6_Genus_Level_Aggregate_Counts!AR286/SUM(L6_Genus_Level_Aggregate_Counts!AR$6:AR$688)</f>
        <v>2.3088289619504987E-5</v>
      </c>
      <c r="AR285">
        <f>L6_Genus_Level_Aggregate_Counts!AS286/SUM(L6_Genus_Level_Aggregate_Counts!AS$6:AS$688)</f>
        <v>1.0272477464752561E-4</v>
      </c>
      <c r="AS285">
        <f>L6_Genus_Level_Aggregate_Counts!AT286/SUM(L6_Genus_Level_Aggregate_Counts!AT$6:AT$688)</f>
        <v>0</v>
      </c>
      <c r="AT285">
        <f>L6_Genus_Level_Aggregate_Counts!AU286/SUM(L6_Genus_Level_Aggregate_Counts!AU$6:AU$688)</f>
        <v>1.8414849734826163E-5</v>
      </c>
      <c r="AU285">
        <f>L6_Genus_Level_Aggregate_Counts!AV286/SUM(L6_Genus_Level_Aggregate_Counts!AV$6:AV$688)</f>
        <v>1.7738359201773837E-5</v>
      </c>
      <c r="AV285">
        <f>L6_Genus_Level_Aggregate_Counts!AW286/SUM(L6_Genus_Level_Aggregate_Counts!AW$6:AW$688)</f>
        <v>2.4794822840990802E-5</v>
      </c>
      <c r="AW285">
        <f>L6_Genus_Level_Aggregate_Counts!AX286/SUM(L6_Genus_Level_Aggregate_Counts!AX$6:AX$688)</f>
        <v>2.7103943623797262E-5</v>
      </c>
      <c r="AX285">
        <f>L6_Genus_Level_Aggregate_Counts!AY286/SUM(L6_Genus_Level_Aggregate_Counts!AY$6:AY$688)</f>
        <v>2.2747435226678191E-5</v>
      </c>
      <c r="AY285">
        <f>L6_Genus_Level_Aggregate_Counts!AZ286/SUM(L6_Genus_Level_Aggregate_Counts!AZ$6:AZ$688)</f>
        <v>1.0480422570638049E-5</v>
      </c>
      <c r="AZ285">
        <f>L6_Genus_Level_Aggregate_Counts!BA286/SUM(L6_Genus_Level_Aggregate_Counts!BA$6:BA$688)</f>
        <v>1.0454509814171089E-4</v>
      </c>
      <c r="BA285">
        <f>L6_Genus_Level_Aggregate_Counts!BB286/SUM(L6_Genus_Level_Aggregate_Counts!BB$6:BB$688)</f>
        <v>8.7263842226973257E-5</v>
      </c>
      <c r="BB285">
        <f>L6_Genus_Level_Aggregate_Counts!BC286/SUM(L6_Genus_Level_Aggregate_Counts!BC$6:BC$688)</f>
        <v>7.7211133845500523E-5</v>
      </c>
      <c r="BC285">
        <f>L6_Genus_Level_Aggregate_Counts!BD286/SUM(L6_Genus_Level_Aggregate_Counts!BD$6:BD$688)</f>
        <v>2.5623943012350741E-5</v>
      </c>
      <c r="BD285">
        <f>L6_Genus_Level_Aggregate_Counts!BE286/SUM(L6_Genus_Level_Aggregate_Counts!BE$6:BE$688)</f>
        <v>2.63033300015782E-5</v>
      </c>
      <c r="BE285">
        <f>L6_Genus_Level_Aggregate_Counts!BF286/SUM(L6_Genus_Level_Aggregate_Counts!BF$6:BF$688)</f>
        <v>0</v>
      </c>
      <c r="BF285">
        <f>L6_Genus_Level_Aggregate_Counts!BG286/SUM(L6_Genus_Level_Aggregate_Counts!BG$6:BG$688)</f>
        <v>1.4849279809929218E-4</v>
      </c>
      <c r="BG285">
        <f>L6_Genus_Level_Aggregate_Counts!BH286/SUM(L6_Genus_Level_Aggregate_Counts!BH$6:BH$688)</f>
        <v>9.1220900532730062E-5</v>
      </c>
      <c r="BH285">
        <f>L6_Genus_Level_Aggregate_Counts!BI286/SUM(L6_Genus_Level_Aggregate_Counts!BI$6:BI$688)</f>
        <v>5.705591479650057E-5</v>
      </c>
      <c r="BI285">
        <f>L6_Genus_Level_Aggregate_Counts!BJ286/SUM(L6_Genus_Level_Aggregate_Counts!BJ$6:BJ$688)</f>
        <v>1.0373264639269722E-4</v>
      </c>
      <c r="BJ285">
        <f>L6_Genus_Level_Aggregate_Counts!BK286/SUM(L6_Genus_Level_Aggregate_Counts!BK$6:BK$688)</f>
        <v>3.2431468253646512E-5</v>
      </c>
      <c r="BK285">
        <f>L6_Genus_Level_Aggregate_Counts!BL286/SUM(L6_Genus_Level_Aggregate_Counts!BL$6:BL$688)</f>
        <v>2.3784606602606793E-5</v>
      </c>
      <c r="BL285">
        <f>L6_Genus_Level_Aggregate_Counts!BM286/SUM(L6_Genus_Level_Aggregate_Counts!BM$6:BM$688)</f>
        <v>5.7674783431188213E-5</v>
      </c>
      <c r="BM285">
        <f>L6_Genus_Level_Aggregate_Counts!BN286/SUM(L6_Genus_Level_Aggregate_Counts!BN$6:BN$688)</f>
        <v>2.1314690084406173E-5</v>
      </c>
      <c r="BN285">
        <f>L6_Genus_Level_Aggregate_Counts!BO286/SUM(L6_Genus_Level_Aggregate_Counts!BO$6:BO$688)</f>
        <v>1.7696922505176349E-5</v>
      </c>
      <c r="BO285">
        <f>L6_Genus_Level_Aggregate_Counts!BP286/SUM(L6_Genus_Level_Aggregate_Counts!BP$6:BP$688)</f>
        <v>1.3586218140318461E-5</v>
      </c>
      <c r="BP285">
        <f>L6_Genus_Level_Aggregate_Counts!BQ286/SUM(L6_Genus_Level_Aggregate_Counts!BQ$6:BQ$688)</f>
        <v>1.4815253785297342E-5</v>
      </c>
      <c r="BQ285">
        <f>L6_Genus_Level_Aggregate_Counts!BR286/SUM(L6_Genus_Level_Aggregate_Counts!BR$6:BR$688)</f>
        <v>2.3051566353933749E-5</v>
      </c>
      <c r="BR285">
        <f>L6_Genus_Level_Aggregate_Counts!BS286/SUM(L6_Genus_Level_Aggregate_Counts!BS$6:BS$688)</f>
        <v>0</v>
      </c>
      <c r="BS285">
        <f>L6_Genus_Level_Aggregate_Counts!BT286/SUM(L6_Genus_Level_Aggregate_Counts!BT$6:BT$688)</f>
        <v>4.5205095518366828E-5</v>
      </c>
      <c r="BT285">
        <f>L6_Genus_Level_Aggregate_Counts!BU286/SUM(L6_Genus_Level_Aggregate_Counts!BU$6:BU$688)</f>
        <v>2.3784606602606793E-5</v>
      </c>
      <c r="BU285">
        <f>L6_Genus_Level_Aggregate_Counts!BV286/SUM(L6_Genus_Level_Aggregate_Counts!BV$6:BV$688)</f>
        <v>1.1020983953447364E-5</v>
      </c>
      <c r="BV285">
        <f>L6_Genus_Level_Aggregate_Counts!BW286/SUM(L6_Genus_Level_Aggregate_Counts!BW$6:BW$688)</f>
        <v>0</v>
      </c>
      <c r="BW285">
        <f>L6_Genus_Level_Aggregate_Counts!BX286/SUM(L6_Genus_Level_Aggregate_Counts!BX$6:BX$688)</f>
        <v>2.7287735527267271E-5</v>
      </c>
      <c r="BX285">
        <f>L6_Genus_Level_Aggregate_Counts!BY286/SUM(L6_Genus_Level_Aggregate_Counts!BY$6:BY$688)</f>
        <v>2.100855048004538E-5</v>
      </c>
      <c r="BY285">
        <f>L6_Genus_Level_Aggregate_Counts!BZ286/SUM(L6_Genus_Level_Aggregate_Counts!BZ$6:BZ$688)</f>
        <v>4.5538723094204437E-5</v>
      </c>
      <c r="BZ285">
        <f>L6_Genus_Level_Aggregate_Counts!CA286/SUM(L6_Genus_Level_Aggregate_Counts!CA$6:CA$688)</f>
        <v>1.0819349324331635E-5</v>
      </c>
      <c r="CA285">
        <f>L6_Genus_Level_Aggregate_Counts!CB286/SUM(L6_Genus_Level_Aggregate_Counts!CB$6:CB$688)</f>
        <v>1.4793774779572756E-5</v>
      </c>
      <c r="CB285">
        <f>L6_Genus_Level_Aggregate_Counts!CC286/SUM(L6_Genus_Level_Aggregate_Counts!CC$6:CC$688)</f>
        <v>1.931695255756452E-5</v>
      </c>
      <c r="CC285">
        <f>L6_Genus_Level_Aggregate_Counts!CD286/SUM(L6_Genus_Level_Aggregate_Counts!CD$6:CD$688)</f>
        <v>1.4052246251563312E-5</v>
      </c>
      <c r="CD285">
        <f>L6_Genus_Level_Aggregate_Counts!CE286/SUM(L6_Genus_Level_Aggregate_Counts!CE$6:CE$688)</f>
        <v>2.6050146532074241E-5</v>
      </c>
      <c r="CE285">
        <f>L6_Genus_Level_Aggregate_Counts!CF286/SUM(L6_Genus_Level_Aggregate_Counts!CF$6:CF$688)</f>
        <v>4.3644616436562552E-5</v>
      </c>
      <c r="CF285">
        <f>L6_Genus_Level_Aggregate_Counts!CG286/SUM(L6_Genus_Level_Aggregate_Counts!CG$6:CG$688)</f>
        <v>1.1100503962879915E-5</v>
      </c>
      <c r="CG285">
        <f>L6_Genus_Level_Aggregate_Counts!CH286/SUM(L6_Genus_Level_Aggregate_Counts!CH$6:CH$688)</f>
        <v>2.3881167311458183E-5</v>
      </c>
      <c r="CH285">
        <f>L6_Genus_Level_Aggregate_Counts!CI286/SUM(L6_Genus_Level_Aggregate_Counts!CI$6:CI$688)</f>
        <v>8.9363907704956116E-6</v>
      </c>
      <c r="CI285">
        <f>L6_Genus_Level_Aggregate_Counts!CJ286/SUM(L6_Genus_Level_Aggregate_Counts!CJ$6:CJ$688)</f>
        <v>0</v>
      </c>
      <c r="CJ285">
        <f>L6_Genus_Level_Aggregate_Counts!CK286/SUM(L6_Genus_Level_Aggregate_Counts!CK$6:CK$688)</f>
        <v>1.4024458655895883E-5</v>
      </c>
      <c r="CK285">
        <f>L6_Genus_Level_Aggregate_Counts!CL286/SUM(L6_Genus_Level_Aggregate_Counts!CL$6:CL$688)</f>
        <v>0</v>
      </c>
      <c r="CL285">
        <f>L6_Genus_Level_Aggregate_Counts!CM286/SUM(L6_Genus_Level_Aggregate_Counts!CM$6:CM$688)</f>
        <v>1.4292860716072322E-5</v>
      </c>
      <c r="CM285">
        <f>L6_Genus_Level_Aggregate_Counts!CN286/SUM(L6_Genus_Level_Aggregate_Counts!CN$6:CN$688)</f>
        <v>0</v>
      </c>
      <c r="CN285">
        <f>L6_Genus_Level_Aggregate_Counts!CO286/SUM(L6_Genus_Level_Aggregate_Counts!CO$6:CO$688)</f>
        <v>2.0862236223100753E-5</v>
      </c>
      <c r="CO285">
        <f>L6_Genus_Level_Aggregate_Counts!CP286/SUM(L6_Genus_Level_Aggregate_Counts!CP$6:CP$688)</f>
        <v>0</v>
      </c>
      <c r="CP285">
        <f>L6_Genus_Level_Aggregate_Counts!CQ286/SUM(L6_Genus_Level_Aggregate_Counts!CQ$6:CQ$688)</f>
        <v>1.677599020282172E-5</v>
      </c>
      <c r="CQ285">
        <f>L6_Genus_Level_Aggregate_Counts!CR286/SUM(L6_Genus_Level_Aggregate_Counts!CR$6:CR$688)</f>
        <v>4.8004608442410472E-5</v>
      </c>
      <c r="CR285">
        <f>L6_Genus_Level_Aggregate_Counts!CS286/SUM(L6_Genus_Level_Aggregate_Counts!CS$6:CS$688)</f>
        <v>1.2708256554283319E-5</v>
      </c>
      <c r="CS285">
        <f>L6_Genus_Level_Aggregate_Counts!CT286/SUM(L6_Genus_Level_Aggregate_Counts!CT$6:CT$688)</f>
        <v>2.4615990547459629E-5</v>
      </c>
      <c r="CT285">
        <f>L6_Genus_Level_Aggregate_Counts!CU286/SUM(L6_Genus_Level_Aggregate_Counts!CU$6:CU$688)</f>
        <v>6.9555540098768871E-5</v>
      </c>
      <c r="CU285" t="e">
        <f>L6_Genus_Level_Aggregate_Counts!CW286/SUM(L6_Genus_Level_Aggregate_Counts!CV$6:CV$688)</f>
        <v>#DIV/0!</v>
      </c>
    </row>
    <row r="286" spans="1:99" x14ac:dyDescent="0.25">
      <c r="A286" t="s">
        <v>383</v>
      </c>
      <c r="B286">
        <f>L6_Genus_Level_Aggregate_Counts!B287/SUM(L6_Genus_Level_Aggregate_Counts!B$6:B$688)</f>
        <v>1.7950420937370981E-5</v>
      </c>
      <c r="C286">
        <f>L6_Genus_Level_Aggregate_Counts!C287/SUM(L6_Genus_Level_Aggregate_Counts!C$6:C$688)</f>
        <v>0</v>
      </c>
      <c r="D286">
        <f>L6_Genus_Level_Aggregate_Counts!D287/SUM(L6_Genus_Level_Aggregate_Counts!D$6:D$688)</f>
        <v>1.6846644990650114E-5</v>
      </c>
      <c r="E286">
        <f>L6_Genus_Level_Aggregate_Counts!E287/SUM(L6_Genus_Level_Aggregate_Counts!E$6:E$688)</f>
        <v>0</v>
      </c>
      <c r="F286">
        <f>L6_Genus_Level_Aggregate_Counts!F287/SUM(L6_Genus_Level_Aggregate_Counts!F$6:F$688)</f>
        <v>3.2488628979857047E-5</v>
      </c>
      <c r="G286">
        <f>L6_Genus_Level_Aggregate_Counts!G287/SUM(L6_Genus_Level_Aggregate_Counts!G$6:G$688)</f>
        <v>5.2844346975982245E-5</v>
      </c>
      <c r="H286">
        <f>L6_Genus_Level_Aggregate_Counts!H287/SUM(L6_Genus_Level_Aggregate_Counts!H$6:H$688)</f>
        <v>1.8701376421304608E-5</v>
      </c>
      <c r="I286">
        <f>L6_Genus_Level_Aggregate_Counts!I287/SUM(L6_Genus_Level_Aggregate_Counts!I$6:I$688)</f>
        <v>0</v>
      </c>
      <c r="J286">
        <f>L6_Genus_Level_Aggregate_Counts!J287/SUM(L6_Genus_Level_Aggregate_Counts!J$6:J$688)</f>
        <v>0</v>
      </c>
      <c r="K286">
        <f>L6_Genus_Level_Aggregate_Counts!K287/SUM(L6_Genus_Level_Aggregate_Counts!K$6:K$688)</f>
        <v>0</v>
      </c>
      <c r="L286">
        <f>L6_Genus_Level_Aggregate_Counts!L287/SUM(L6_Genus_Level_Aggregate_Counts!L$6:L$688)</f>
        <v>0</v>
      </c>
      <c r="M286">
        <f>L6_Genus_Level_Aggregate_Counts!M287/SUM(L6_Genus_Level_Aggregate_Counts!M$6:M$688)</f>
        <v>0</v>
      </c>
      <c r="N286">
        <f>L6_Genus_Level_Aggregate_Counts!N287/SUM(L6_Genus_Level_Aggregate_Counts!N$6:N$688)</f>
        <v>0</v>
      </c>
      <c r="O286">
        <f>L6_Genus_Level_Aggregate_Counts!O287/SUM(L6_Genus_Level_Aggregate_Counts!O$6:O$688)</f>
        <v>0</v>
      </c>
      <c r="P286">
        <f>L6_Genus_Level_Aggregate_Counts!P287/SUM(L6_Genus_Level_Aggregate_Counts!P$6:P$688)</f>
        <v>0</v>
      </c>
      <c r="Q286">
        <f>L6_Genus_Level_Aggregate_Counts!Q287/SUM(L6_Genus_Level_Aggregate_Counts!Q$6:Q$688)</f>
        <v>0</v>
      </c>
      <c r="R286">
        <f>L6_Genus_Level_Aggregate_Counts!R287/SUM(L6_Genus_Level_Aggregate_Counts!R$6:R$688)</f>
        <v>1.7549709552306909E-5</v>
      </c>
      <c r="S286">
        <f>L6_Genus_Level_Aggregate_Counts!S287/SUM(L6_Genus_Level_Aggregate_Counts!S$6:S$688)</f>
        <v>2.0271639975674031E-5</v>
      </c>
      <c r="T286" t="s">
        <v>383</v>
      </c>
      <c r="U286">
        <f>L6_Genus_Level_Aggregate_Counts!V287/SUM(L6_Genus_Level_Aggregate_Counts!V$6:V$688)</f>
        <v>2.0190599256985947E-5</v>
      </c>
      <c r="V286">
        <f>L6_Genus_Level_Aggregate_Counts!W287/SUM(L6_Genus_Level_Aggregate_Counts!W$6:W$688)</f>
        <v>4.6580957704490403E-5</v>
      </c>
      <c r="W286">
        <f>L6_Genus_Level_Aggregate_Counts!X287/SUM(L6_Genus_Level_Aggregate_Counts!X$6:X$688)</f>
        <v>8.1281649042095764E-6</v>
      </c>
      <c r="X286">
        <f>L6_Genus_Level_Aggregate_Counts!Y287/SUM(L6_Genus_Level_Aggregate_Counts!Y$6:Y$688)</f>
        <v>0</v>
      </c>
      <c r="Y286">
        <f>L6_Genus_Level_Aggregate_Counts!Z287/SUM(L6_Genus_Level_Aggregate_Counts!Z$6:Z$688)</f>
        <v>0</v>
      </c>
      <c r="Z286">
        <f>L6_Genus_Level_Aggregate_Counts!AA287/SUM(L6_Genus_Level_Aggregate_Counts!AA$6:AA$688)</f>
        <v>1.1864366561469284E-5</v>
      </c>
      <c r="AA286">
        <f>L6_Genus_Level_Aggregate_Counts!AB287/SUM(L6_Genus_Level_Aggregate_Counts!AB$6:AB$688)</f>
        <v>0</v>
      </c>
      <c r="AB286">
        <f>L6_Genus_Level_Aggregate_Counts!AC287/SUM(L6_Genus_Level_Aggregate_Counts!AC$6:AC$688)</f>
        <v>0</v>
      </c>
      <c r="AC286">
        <f>L6_Genus_Level_Aggregate_Counts!AD287/SUM(L6_Genus_Level_Aggregate_Counts!AD$6:AD$688)</f>
        <v>2.2480498167839399E-5</v>
      </c>
      <c r="AD286">
        <f>L6_Genus_Level_Aggregate_Counts!AE287/SUM(L6_Genus_Level_Aggregate_Counts!AE$6:AE$688)</f>
        <v>1.9533539086611713E-5</v>
      </c>
      <c r="AE286">
        <f>L6_Genus_Level_Aggregate_Counts!AF287/SUM(L6_Genus_Level_Aggregate_Counts!AF$6:AF$688)</f>
        <v>0</v>
      </c>
      <c r="AF286">
        <f>L6_Genus_Level_Aggregate_Counts!AG287/SUM(L6_Genus_Level_Aggregate_Counts!AG$6:AG$688)</f>
        <v>3.3667199730662403E-5</v>
      </c>
      <c r="AG286">
        <f>L6_Genus_Level_Aggregate_Counts!AH287/SUM(L6_Genus_Level_Aggregate_Counts!AH$6:AH$688)</f>
        <v>1.3159279924202548E-5</v>
      </c>
      <c r="AH286">
        <f>L6_Genus_Level_Aggregate_Counts!AI287/SUM(L6_Genus_Level_Aggregate_Counts!AI$6:AI$688)</f>
        <v>1.6430343558483806E-5</v>
      </c>
      <c r="AI286">
        <f>L6_Genus_Level_Aggregate_Counts!AJ287/SUM(L6_Genus_Level_Aggregate_Counts!AJ$6:AJ$688)</f>
        <v>2.344281126192653E-5</v>
      </c>
      <c r="AJ286">
        <f>L6_Genus_Level_Aggregate_Counts!AK287/SUM(L6_Genus_Level_Aggregate_Counts!AK$6:AK$688)</f>
        <v>0</v>
      </c>
      <c r="AK286">
        <f>L6_Genus_Level_Aggregate_Counts!AL287/SUM(L6_Genus_Level_Aggregate_Counts!AL$6:AL$688)</f>
        <v>0</v>
      </c>
      <c r="AL286">
        <f>L6_Genus_Level_Aggregate_Counts!AM287/SUM(L6_Genus_Level_Aggregate_Counts!AM$6:AM$688)</f>
        <v>1.5976737869661771E-5</v>
      </c>
      <c r="AM286">
        <f>L6_Genus_Level_Aggregate_Counts!AN287/SUM(L6_Genus_Level_Aggregate_Counts!AN$6:AN$688)</f>
        <v>1.5013887846257788E-5</v>
      </c>
      <c r="AN286">
        <f>L6_Genus_Level_Aggregate_Counts!AO287/SUM(L6_Genus_Level_Aggregate_Counts!AO$6:AO$688)</f>
        <v>0</v>
      </c>
      <c r="AO286">
        <f>L6_Genus_Level_Aggregate_Counts!AP287/SUM(L6_Genus_Level_Aggregate_Counts!AP$6:AP$688)</f>
        <v>0</v>
      </c>
      <c r="AP286">
        <f>L6_Genus_Level_Aggregate_Counts!AQ287/SUM(L6_Genus_Level_Aggregate_Counts!AQ$6:AQ$688)</f>
        <v>0</v>
      </c>
      <c r="AQ286">
        <f>L6_Genus_Level_Aggregate_Counts!AR287/SUM(L6_Genus_Level_Aggregate_Counts!AR$6:AR$688)</f>
        <v>2.3088289619504987E-5</v>
      </c>
      <c r="AR286">
        <f>L6_Genus_Level_Aggregate_Counts!AS287/SUM(L6_Genus_Level_Aggregate_Counts!AS$6:AS$688)</f>
        <v>0</v>
      </c>
      <c r="AS286">
        <f>L6_Genus_Level_Aggregate_Counts!AT287/SUM(L6_Genus_Level_Aggregate_Counts!AT$6:AT$688)</f>
        <v>0</v>
      </c>
      <c r="AT286">
        <f>L6_Genus_Level_Aggregate_Counts!AU287/SUM(L6_Genus_Level_Aggregate_Counts!AU$6:AU$688)</f>
        <v>1.8414849734826163E-5</v>
      </c>
      <c r="AU286">
        <f>L6_Genus_Level_Aggregate_Counts!AV287/SUM(L6_Genus_Level_Aggregate_Counts!AV$6:AV$688)</f>
        <v>0</v>
      </c>
      <c r="AV286">
        <f>L6_Genus_Level_Aggregate_Counts!AW287/SUM(L6_Genus_Level_Aggregate_Counts!AW$6:AW$688)</f>
        <v>0</v>
      </c>
      <c r="AW286">
        <f>L6_Genus_Level_Aggregate_Counts!AX287/SUM(L6_Genus_Level_Aggregate_Counts!AX$6:AX$688)</f>
        <v>0</v>
      </c>
      <c r="AX286">
        <f>L6_Genus_Level_Aggregate_Counts!AY287/SUM(L6_Genus_Level_Aggregate_Counts!AY$6:AY$688)</f>
        <v>3.4121152840017288E-5</v>
      </c>
      <c r="AY286">
        <f>L6_Genus_Level_Aggregate_Counts!AZ287/SUM(L6_Genus_Level_Aggregate_Counts!AZ$6:AZ$688)</f>
        <v>1.0480422570638049E-5</v>
      </c>
      <c r="AZ286">
        <f>L6_Genus_Level_Aggregate_Counts!BA287/SUM(L6_Genus_Level_Aggregate_Counts!BA$6:BA$688)</f>
        <v>2.6136274535427722E-5</v>
      </c>
      <c r="BA286">
        <f>L6_Genus_Level_Aggregate_Counts!BB287/SUM(L6_Genus_Level_Aggregate_Counts!BB$6:BB$688)</f>
        <v>1.0907980278371657E-5</v>
      </c>
      <c r="BB286">
        <f>L6_Genus_Level_Aggregate_Counts!BC287/SUM(L6_Genus_Level_Aggregate_Counts!BC$6:BC$688)</f>
        <v>9.6513917306875653E-6</v>
      </c>
      <c r="BC286">
        <f>L6_Genus_Level_Aggregate_Counts!BD287/SUM(L6_Genus_Level_Aggregate_Counts!BD$6:BD$688)</f>
        <v>2.5623943012350741E-5</v>
      </c>
      <c r="BD286">
        <f>L6_Genus_Level_Aggregate_Counts!BE287/SUM(L6_Genus_Level_Aggregate_Counts!BE$6:BE$688)</f>
        <v>2.63033300015782E-5</v>
      </c>
      <c r="BE286">
        <f>L6_Genus_Level_Aggregate_Counts!BF287/SUM(L6_Genus_Level_Aggregate_Counts!BF$6:BF$688)</f>
        <v>2.4928331048236322E-5</v>
      </c>
      <c r="BF286">
        <f>L6_Genus_Level_Aggregate_Counts!BG287/SUM(L6_Genus_Level_Aggregate_Counts!BG$6:BG$688)</f>
        <v>2.4748799683215366E-5</v>
      </c>
      <c r="BG286">
        <f>L6_Genus_Level_Aggregate_Counts!BH287/SUM(L6_Genus_Level_Aggregate_Counts!BH$6:BH$688)</f>
        <v>0</v>
      </c>
      <c r="BH286">
        <f>L6_Genus_Level_Aggregate_Counts!BI287/SUM(L6_Genus_Level_Aggregate_Counts!BI$6:BI$688)</f>
        <v>1.7116774438950171E-4</v>
      </c>
      <c r="BI286">
        <f>L6_Genus_Level_Aggregate_Counts!BJ287/SUM(L6_Genus_Level_Aggregate_Counts!BJ$6:BJ$688)</f>
        <v>1.7288774398782871E-4</v>
      </c>
      <c r="BJ286">
        <f>L6_Genus_Level_Aggregate_Counts!BK287/SUM(L6_Genus_Level_Aggregate_Counts!BK$6:BK$688)</f>
        <v>1.6215734126823256E-5</v>
      </c>
      <c r="BK286">
        <f>L6_Genus_Level_Aggregate_Counts!BL287/SUM(L6_Genus_Level_Aggregate_Counts!BL$6:BL$688)</f>
        <v>1.1892303301303397E-5</v>
      </c>
      <c r="BL286">
        <f>L6_Genus_Level_Aggregate_Counts!BM287/SUM(L6_Genus_Level_Aggregate_Counts!BM$6:BM$688)</f>
        <v>1.7302435029356464E-4</v>
      </c>
      <c r="BM286">
        <f>L6_Genus_Level_Aggregate_Counts!BN287/SUM(L6_Genus_Level_Aggregate_Counts!BN$6:BN$688)</f>
        <v>1.2788814050643704E-4</v>
      </c>
      <c r="BN286">
        <f>L6_Genus_Level_Aggregate_Counts!BO287/SUM(L6_Genus_Level_Aggregate_Counts!BO$6:BO$688)</f>
        <v>0</v>
      </c>
      <c r="BO286">
        <f>L6_Genus_Level_Aggregate_Counts!BP287/SUM(L6_Genus_Level_Aggregate_Counts!BP$6:BP$688)</f>
        <v>4.0758654420955386E-5</v>
      </c>
      <c r="BP286">
        <f>L6_Genus_Level_Aggregate_Counts!BQ287/SUM(L6_Genus_Level_Aggregate_Counts!BQ$6:BQ$688)</f>
        <v>2.2222880677946013E-5</v>
      </c>
      <c r="BQ286">
        <f>L6_Genus_Level_Aggregate_Counts!BR287/SUM(L6_Genus_Level_Aggregate_Counts!BR$6:BR$688)</f>
        <v>2.3051566353933749E-5</v>
      </c>
      <c r="BR286">
        <f>L6_Genus_Level_Aggregate_Counts!BS287/SUM(L6_Genus_Level_Aggregate_Counts!BS$6:BS$688)</f>
        <v>1.0248841880867461E-5</v>
      </c>
      <c r="BS286">
        <f>L6_Genus_Level_Aggregate_Counts!BT287/SUM(L6_Genus_Level_Aggregate_Counts!BT$6:BT$688)</f>
        <v>9.0410191036733656E-6</v>
      </c>
      <c r="BT286">
        <f>L6_Genus_Level_Aggregate_Counts!BU287/SUM(L6_Genus_Level_Aggregate_Counts!BU$6:BU$688)</f>
        <v>0</v>
      </c>
      <c r="BU286">
        <f>L6_Genus_Level_Aggregate_Counts!BV287/SUM(L6_Genus_Level_Aggregate_Counts!BV$6:BV$688)</f>
        <v>0</v>
      </c>
      <c r="BV286">
        <f>L6_Genus_Level_Aggregate_Counts!BW287/SUM(L6_Genus_Level_Aggregate_Counts!BW$6:BW$688)</f>
        <v>0</v>
      </c>
      <c r="BW286">
        <f>L6_Genus_Level_Aggregate_Counts!BX287/SUM(L6_Genus_Level_Aggregate_Counts!BX$6:BX$688)</f>
        <v>0</v>
      </c>
      <c r="BX286">
        <f>L6_Genus_Level_Aggregate_Counts!BY287/SUM(L6_Genus_Level_Aggregate_Counts!BY$6:BY$688)</f>
        <v>1.4005700320030253E-5</v>
      </c>
      <c r="BY286">
        <f>L6_Genus_Level_Aggregate_Counts!BZ287/SUM(L6_Genus_Level_Aggregate_Counts!BZ$6:BZ$688)</f>
        <v>1.5179574364734813E-5</v>
      </c>
      <c r="BZ286">
        <f>L6_Genus_Level_Aggregate_Counts!CA287/SUM(L6_Genus_Level_Aggregate_Counts!CA$6:CA$688)</f>
        <v>0</v>
      </c>
      <c r="CA286">
        <f>L6_Genus_Level_Aggregate_Counts!CB287/SUM(L6_Genus_Level_Aggregate_Counts!CB$6:CB$688)</f>
        <v>0</v>
      </c>
      <c r="CB286">
        <f>L6_Genus_Level_Aggregate_Counts!CC287/SUM(L6_Genus_Level_Aggregate_Counts!CC$6:CC$688)</f>
        <v>0</v>
      </c>
      <c r="CC286">
        <f>L6_Genus_Level_Aggregate_Counts!CD287/SUM(L6_Genus_Level_Aggregate_Counts!CD$6:CD$688)</f>
        <v>1.4052246251563312E-5</v>
      </c>
      <c r="CD286">
        <f>L6_Genus_Level_Aggregate_Counts!CE287/SUM(L6_Genus_Level_Aggregate_Counts!CE$6:CE$688)</f>
        <v>1.3025073266037121E-5</v>
      </c>
      <c r="CE286">
        <f>L6_Genus_Level_Aggregate_Counts!CF287/SUM(L6_Genus_Level_Aggregate_Counts!CF$6:CF$688)</f>
        <v>1.4548205478854184E-5</v>
      </c>
      <c r="CF286">
        <f>L6_Genus_Level_Aggregate_Counts!CG287/SUM(L6_Genus_Level_Aggregate_Counts!CG$6:CG$688)</f>
        <v>1.1100503962879915E-5</v>
      </c>
      <c r="CG286">
        <f>L6_Genus_Level_Aggregate_Counts!CH287/SUM(L6_Genus_Level_Aggregate_Counts!CH$6:CH$688)</f>
        <v>0</v>
      </c>
      <c r="CH286">
        <f>L6_Genus_Level_Aggregate_Counts!CI287/SUM(L6_Genus_Level_Aggregate_Counts!CI$6:CI$688)</f>
        <v>2.6809172311486836E-5</v>
      </c>
      <c r="CI286">
        <f>L6_Genus_Level_Aggregate_Counts!CJ287/SUM(L6_Genus_Level_Aggregate_Counts!CJ$6:CJ$688)</f>
        <v>1.9873421591708198E-4</v>
      </c>
      <c r="CJ286">
        <f>L6_Genus_Level_Aggregate_Counts!CK287/SUM(L6_Genus_Level_Aggregate_Counts!CK$6:CK$688)</f>
        <v>1.1219566924716706E-4</v>
      </c>
      <c r="CK286">
        <f>L6_Genus_Level_Aggregate_Counts!CL287/SUM(L6_Genus_Level_Aggregate_Counts!CL$6:CL$688)</f>
        <v>6.2328596360009976E-5</v>
      </c>
      <c r="CL286">
        <f>L6_Genus_Level_Aggregate_Counts!CM287/SUM(L6_Genus_Level_Aggregate_Counts!CM$6:CM$688)</f>
        <v>1.4292860716072321E-4</v>
      </c>
      <c r="CM286">
        <f>L6_Genus_Level_Aggregate_Counts!CN287/SUM(L6_Genus_Level_Aggregate_Counts!CN$6:CN$688)</f>
        <v>9.1974562463867132E-5</v>
      </c>
      <c r="CN286">
        <f>L6_Genus_Level_Aggregate_Counts!CO287/SUM(L6_Genus_Level_Aggregate_Counts!CO$6:CO$688)</f>
        <v>0</v>
      </c>
      <c r="CO286">
        <f>L6_Genus_Level_Aggregate_Counts!CP287/SUM(L6_Genus_Level_Aggregate_Counts!CP$6:CP$688)</f>
        <v>0</v>
      </c>
      <c r="CP286">
        <f>L6_Genus_Level_Aggregate_Counts!CQ287/SUM(L6_Genus_Level_Aggregate_Counts!CQ$6:CQ$688)</f>
        <v>5.8715965709876029E-5</v>
      </c>
      <c r="CQ286">
        <f>L6_Genus_Level_Aggregate_Counts!CR287/SUM(L6_Genus_Level_Aggregate_Counts!CR$6:CR$688)</f>
        <v>4.0003840368675391E-4</v>
      </c>
      <c r="CR286">
        <f>L6_Genus_Level_Aggregate_Counts!CS287/SUM(L6_Genus_Level_Aggregate_Counts!CS$6:CS$688)</f>
        <v>1.0166605243426655E-4</v>
      </c>
      <c r="CS286">
        <f>L6_Genus_Level_Aggregate_Counts!CT287/SUM(L6_Genus_Level_Aggregate_Counts!CT$6:CT$688)</f>
        <v>2.4615990547459629E-5</v>
      </c>
      <c r="CT286">
        <f>L6_Genus_Level_Aggregate_Counts!CU287/SUM(L6_Genus_Level_Aggregate_Counts!CU$6:CU$688)</f>
        <v>2.7822216039507548E-4</v>
      </c>
      <c r="CU286" t="e">
        <f>L6_Genus_Level_Aggregate_Counts!CW287/SUM(L6_Genus_Level_Aggregate_Counts!CV$6:CV$688)</f>
        <v>#DIV/0!</v>
      </c>
    </row>
    <row r="287" spans="1:99" x14ac:dyDescent="0.25">
      <c r="A287" t="s">
        <v>384</v>
      </c>
      <c r="B287">
        <f>L6_Genus_Level_Aggregate_Counts!B288/SUM(L6_Genus_Level_Aggregate_Counts!B$6:B$688)</f>
        <v>5.3851262812112943E-5</v>
      </c>
      <c r="C287">
        <f>L6_Genus_Level_Aggregate_Counts!C288/SUM(L6_Genus_Level_Aggregate_Counts!C$6:C$688)</f>
        <v>1.4638930772496377E-5</v>
      </c>
      <c r="D287">
        <f>L6_Genus_Level_Aggregate_Counts!D288/SUM(L6_Genus_Level_Aggregate_Counts!D$6:D$688)</f>
        <v>0</v>
      </c>
      <c r="E287">
        <f>L6_Genus_Level_Aggregate_Counts!E288/SUM(L6_Genus_Level_Aggregate_Counts!E$6:E$688)</f>
        <v>3.2093456144292178E-5</v>
      </c>
      <c r="F287">
        <f>L6_Genus_Level_Aggregate_Counts!F288/SUM(L6_Genus_Level_Aggregate_Counts!F$6:F$688)</f>
        <v>0</v>
      </c>
      <c r="G287">
        <f>L6_Genus_Level_Aggregate_Counts!G288/SUM(L6_Genus_Level_Aggregate_Counts!G$6:G$688)</f>
        <v>2.6422173487991123E-5</v>
      </c>
      <c r="H287">
        <f>L6_Genus_Level_Aggregate_Counts!H288/SUM(L6_Genus_Level_Aggregate_Counts!H$6:H$688)</f>
        <v>1.8701376421304608E-5</v>
      </c>
      <c r="I287">
        <f>L6_Genus_Level_Aggregate_Counts!I288/SUM(L6_Genus_Level_Aggregate_Counts!I$6:I$688)</f>
        <v>6.1162079510703368E-5</v>
      </c>
      <c r="J287">
        <f>L6_Genus_Level_Aggregate_Counts!J288/SUM(L6_Genus_Level_Aggregate_Counts!J$6:J$688)</f>
        <v>3.2762716029158819E-5</v>
      </c>
      <c r="K287">
        <f>L6_Genus_Level_Aggregate_Counts!K288/SUM(L6_Genus_Level_Aggregate_Counts!K$6:K$688)</f>
        <v>2.414409194070211E-5</v>
      </c>
      <c r="L287">
        <f>L6_Genus_Level_Aggregate_Counts!L288/SUM(L6_Genus_Level_Aggregate_Counts!L$6:L$688)</f>
        <v>5.0412119073425251E-5</v>
      </c>
      <c r="M287">
        <f>L6_Genus_Level_Aggregate_Counts!M288/SUM(L6_Genus_Level_Aggregate_Counts!M$6:M$688)</f>
        <v>3.2781511227667597E-5</v>
      </c>
      <c r="N287">
        <f>L6_Genus_Level_Aggregate_Counts!N288/SUM(L6_Genus_Level_Aggregate_Counts!N$6:N$688)</f>
        <v>0</v>
      </c>
      <c r="O287">
        <f>L6_Genus_Level_Aggregate_Counts!O288/SUM(L6_Genus_Level_Aggregate_Counts!O$6:O$688)</f>
        <v>2.5425883549453343E-5</v>
      </c>
      <c r="P287">
        <f>L6_Genus_Level_Aggregate_Counts!P288/SUM(L6_Genus_Level_Aggregate_Counts!P$6:P$688)</f>
        <v>0</v>
      </c>
      <c r="Q287">
        <f>L6_Genus_Level_Aggregate_Counts!Q288/SUM(L6_Genus_Level_Aggregate_Counts!Q$6:Q$688)</f>
        <v>0</v>
      </c>
      <c r="R287">
        <f>L6_Genus_Level_Aggregate_Counts!R288/SUM(L6_Genus_Level_Aggregate_Counts!R$6:R$688)</f>
        <v>1.7549709552306909E-5</v>
      </c>
      <c r="S287">
        <f>L6_Genus_Level_Aggregate_Counts!S288/SUM(L6_Genus_Level_Aggregate_Counts!S$6:S$688)</f>
        <v>4.0543279951348061E-5</v>
      </c>
      <c r="T287" t="s">
        <v>384</v>
      </c>
      <c r="U287">
        <f>L6_Genus_Level_Aggregate_Counts!V288/SUM(L6_Genus_Level_Aggregate_Counts!V$6:V$688)</f>
        <v>0</v>
      </c>
      <c r="V287">
        <f>L6_Genus_Level_Aggregate_Counts!W288/SUM(L6_Genus_Level_Aggregate_Counts!W$6:W$688)</f>
        <v>4.6580957704490403E-5</v>
      </c>
      <c r="W287">
        <f>L6_Genus_Level_Aggregate_Counts!X288/SUM(L6_Genus_Level_Aggregate_Counts!X$6:X$688)</f>
        <v>2.4384494712628731E-5</v>
      </c>
      <c r="X287">
        <f>L6_Genus_Level_Aggregate_Counts!Y288/SUM(L6_Genus_Level_Aggregate_Counts!Y$6:Y$688)</f>
        <v>0</v>
      </c>
      <c r="Y287">
        <f>L6_Genus_Level_Aggregate_Counts!Z288/SUM(L6_Genus_Level_Aggregate_Counts!Z$6:Z$688)</f>
        <v>1.5981333802119126E-5</v>
      </c>
      <c r="Z287">
        <f>L6_Genus_Level_Aggregate_Counts!AA288/SUM(L6_Genus_Level_Aggregate_Counts!AA$6:AA$688)</f>
        <v>1.1864366561469284E-5</v>
      </c>
      <c r="AA287">
        <f>L6_Genus_Level_Aggregate_Counts!AB288/SUM(L6_Genus_Level_Aggregate_Counts!AB$6:AB$688)</f>
        <v>0</v>
      </c>
      <c r="AB287">
        <f>L6_Genus_Level_Aggregate_Counts!AC288/SUM(L6_Genus_Level_Aggregate_Counts!AC$6:AC$688)</f>
        <v>1.8579072532699166E-5</v>
      </c>
      <c r="AC287">
        <f>L6_Genus_Level_Aggregate_Counts!AD288/SUM(L6_Genus_Level_Aggregate_Counts!AD$6:AD$688)</f>
        <v>2.2480498167839399E-5</v>
      </c>
      <c r="AD287">
        <f>L6_Genus_Level_Aggregate_Counts!AE288/SUM(L6_Genus_Level_Aggregate_Counts!AE$6:AE$688)</f>
        <v>5.8600617259835138E-5</v>
      </c>
      <c r="AE287">
        <f>L6_Genus_Level_Aggregate_Counts!AF288/SUM(L6_Genus_Level_Aggregate_Counts!AF$6:AF$688)</f>
        <v>0</v>
      </c>
      <c r="AF287">
        <f>L6_Genus_Level_Aggregate_Counts!AG288/SUM(L6_Genus_Level_Aggregate_Counts!AG$6:AG$688)</f>
        <v>3.3667199730662403E-5</v>
      </c>
      <c r="AG287">
        <f>L6_Genus_Level_Aggregate_Counts!AH288/SUM(L6_Genus_Level_Aggregate_Counts!AH$6:AH$688)</f>
        <v>0</v>
      </c>
      <c r="AH287">
        <f>L6_Genus_Level_Aggregate_Counts!AI288/SUM(L6_Genus_Level_Aggregate_Counts!AI$6:AI$688)</f>
        <v>4.9291030675451423E-5</v>
      </c>
      <c r="AI287">
        <f>L6_Genus_Level_Aggregate_Counts!AJ288/SUM(L6_Genus_Level_Aggregate_Counts!AJ$6:AJ$688)</f>
        <v>2.344281126192653E-5</v>
      </c>
      <c r="AJ287">
        <f>L6_Genus_Level_Aggregate_Counts!AK288/SUM(L6_Genus_Level_Aggregate_Counts!AK$6:AK$688)</f>
        <v>1.7498118952212637E-5</v>
      </c>
      <c r="AK287">
        <f>L6_Genus_Level_Aggregate_Counts!AL288/SUM(L6_Genus_Level_Aggregate_Counts!AL$6:AL$688)</f>
        <v>7.4556389482578658E-5</v>
      </c>
      <c r="AL287">
        <f>L6_Genus_Level_Aggregate_Counts!AM288/SUM(L6_Genus_Level_Aggregate_Counts!AM$6:AM$688)</f>
        <v>3.1953475739323543E-5</v>
      </c>
      <c r="AM287">
        <f>L6_Genus_Level_Aggregate_Counts!AN288/SUM(L6_Genus_Level_Aggregate_Counts!AN$6:AN$688)</f>
        <v>0</v>
      </c>
      <c r="AN287">
        <f>L6_Genus_Level_Aggregate_Counts!AO288/SUM(L6_Genus_Level_Aggregate_Counts!AO$6:AO$688)</f>
        <v>0</v>
      </c>
      <c r="AO287">
        <f>L6_Genus_Level_Aggregate_Counts!AP288/SUM(L6_Genus_Level_Aggregate_Counts!AP$6:AP$688)</f>
        <v>1.6565616406586491E-5</v>
      </c>
      <c r="AP287">
        <f>L6_Genus_Level_Aggregate_Counts!AQ288/SUM(L6_Genus_Level_Aggregate_Counts!AQ$6:AQ$688)</f>
        <v>4.9683269159110668E-5</v>
      </c>
      <c r="AQ287">
        <f>L6_Genus_Level_Aggregate_Counts!AR288/SUM(L6_Genus_Level_Aggregate_Counts!AR$6:AR$688)</f>
        <v>4.6176579239009974E-5</v>
      </c>
      <c r="AR287">
        <f>L6_Genus_Level_Aggregate_Counts!AS288/SUM(L6_Genus_Level_Aggregate_Counts!AS$6:AS$688)</f>
        <v>2.5681193661881403E-5</v>
      </c>
      <c r="AS287">
        <f>L6_Genus_Level_Aggregate_Counts!AT288/SUM(L6_Genus_Level_Aggregate_Counts!AT$6:AT$688)</f>
        <v>2.4466028918846182E-5</v>
      </c>
      <c r="AT287">
        <f>L6_Genus_Level_Aggregate_Counts!AU288/SUM(L6_Genus_Level_Aggregate_Counts!AU$6:AU$688)</f>
        <v>7.3659398939304654E-5</v>
      </c>
      <c r="AU287">
        <f>L6_Genus_Level_Aggregate_Counts!AV288/SUM(L6_Genus_Level_Aggregate_Counts!AV$6:AV$688)</f>
        <v>0</v>
      </c>
      <c r="AV287">
        <f>L6_Genus_Level_Aggregate_Counts!AW288/SUM(L6_Genus_Level_Aggregate_Counts!AW$6:AW$688)</f>
        <v>7.4384468522972397E-5</v>
      </c>
      <c r="AW287">
        <f>L6_Genus_Level_Aggregate_Counts!AX288/SUM(L6_Genus_Level_Aggregate_Counts!AX$6:AX$688)</f>
        <v>1.2196774630708768E-4</v>
      </c>
      <c r="AX287">
        <f>L6_Genus_Level_Aggregate_Counts!AY288/SUM(L6_Genus_Level_Aggregate_Counts!AY$6:AY$688)</f>
        <v>1.1373717613339096E-5</v>
      </c>
      <c r="AY287">
        <f>L6_Genus_Level_Aggregate_Counts!AZ288/SUM(L6_Genus_Level_Aggregate_Counts!AZ$6:AZ$688)</f>
        <v>1.0480422570638049E-5</v>
      </c>
      <c r="AZ287">
        <f>L6_Genus_Level_Aggregate_Counts!BA288/SUM(L6_Genus_Level_Aggregate_Counts!BA$6:BA$688)</f>
        <v>8.7120915118092394E-6</v>
      </c>
      <c r="BA287">
        <f>L6_Genus_Level_Aggregate_Counts!BB288/SUM(L6_Genus_Level_Aggregate_Counts!BB$6:BB$688)</f>
        <v>5.4539901391858284E-5</v>
      </c>
      <c r="BB287">
        <f>L6_Genus_Level_Aggregate_Counts!BC288/SUM(L6_Genus_Level_Aggregate_Counts!BC$6:BC$688)</f>
        <v>5.7908350384125389E-5</v>
      </c>
      <c r="BC287">
        <f>L6_Genus_Level_Aggregate_Counts!BD288/SUM(L6_Genus_Level_Aggregate_Counts!BD$6:BD$688)</f>
        <v>0</v>
      </c>
      <c r="BD287">
        <f>L6_Genus_Level_Aggregate_Counts!BE288/SUM(L6_Genus_Level_Aggregate_Counts!BE$6:BE$688)</f>
        <v>2.63033300015782E-5</v>
      </c>
      <c r="BE287">
        <f>L6_Genus_Level_Aggregate_Counts!BF288/SUM(L6_Genus_Level_Aggregate_Counts!BF$6:BF$688)</f>
        <v>0</v>
      </c>
      <c r="BF287">
        <f>L6_Genus_Level_Aggregate_Counts!BG288/SUM(L6_Genus_Level_Aggregate_Counts!BG$6:BG$688)</f>
        <v>2.4748799683215366E-5</v>
      </c>
      <c r="BG287">
        <f>L6_Genus_Level_Aggregate_Counts!BH288/SUM(L6_Genus_Level_Aggregate_Counts!BH$6:BH$688)</f>
        <v>3.6488360213092021E-5</v>
      </c>
      <c r="BH287">
        <f>L6_Genus_Level_Aggregate_Counts!BI288/SUM(L6_Genus_Level_Aggregate_Counts!BI$6:BI$688)</f>
        <v>3.8037276531000377E-5</v>
      </c>
      <c r="BI287">
        <f>L6_Genus_Level_Aggregate_Counts!BJ288/SUM(L6_Genus_Level_Aggregate_Counts!BJ$6:BJ$688)</f>
        <v>1.7288774398782869E-5</v>
      </c>
      <c r="BJ287">
        <f>L6_Genus_Level_Aggregate_Counts!BK288/SUM(L6_Genus_Level_Aggregate_Counts!BK$6:BK$688)</f>
        <v>6.4862936507293023E-5</v>
      </c>
      <c r="BK287">
        <f>L6_Genus_Level_Aggregate_Counts!BL288/SUM(L6_Genus_Level_Aggregate_Counts!BL$6:BL$688)</f>
        <v>2.3784606602606793E-5</v>
      </c>
      <c r="BL287">
        <f>L6_Genus_Level_Aggregate_Counts!BM288/SUM(L6_Genus_Level_Aggregate_Counts!BM$6:BM$688)</f>
        <v>8.07446968036635E-5</v>
      </c>
      <c r="BM287">
        <f>L6_Genus_Level_Aggregate_Counts!BN288/SUM(L6_Genus_Level_Aggregate_Counts!BN$6:BN$688)</f>
        <v>8.5258760337624692E-5</v>
      </c>
      <c r="BN287">
        <f>L6_Genus_Level_Aggregate_Counts!BO288/SUM(L6_Genus_Level_Aggregate_Counts!BO$6:BO$688)</f>
        <v>8.8484612525881743E-5</v>
      </c>
      <c r="BO287">
        <f>L6_Genus_Level_Aggregate_Counts!BP288/SUM(L6_Genus_Level_Aggregate_Counts!BP$6:BP$688)</f>
        <v>4.0758654420955386E-5</v>
      </c>
      <c r="BP287">
        <f>L6_Genus_Level_Aggregate_Counts!BQ288/SUM(L6_Genus_Level_Aggregate_Counts!BQ$6:BQ$688)</f>
        <v>0</v>
      </c>
      <c r="BQ287">
        <f>L6_Genus_Level_Aggregate_Counts!BR288/SUM(L6_Genus_Level_Aggregate_Counts!BR$6:BR$688)</f>
        <v>4.6103132707867497E-5</v>
      </c>
      <c r="BR287">
        <f>L6_Genus_Level_Aggregate_Counts!BS288/SUM(L6_Genus_Level_Aggregate_Counts!BS$6:BS$688)</f>
        <v>2.0497683761734922E-5</v>
      </c>
      <c r="BS287">
        <f>L6_Genus_Level_Aggregate_Counts!BT288/SUM(L6_Genus_Level_Aggregate_Counts!BT$6:BT$688)</f>
        <v>0</v>
      </c>
      <c r="BT287">
        <f>L6_Genus_Level_Aggregate_Counts!BU288/SUM(L6_Genus_Level_Aggregate_Counts!BU$6:BU$688)</f>
        <v>2.3784606602606793E-5</v>
      </c>
      <c r="BU287">
        <f>L6_Genus_Level_Aggregate_Counts!BV288/SUM(L6_Genus_Level_Aggregate_Counts!BV$6:BV$688)</f>
        <v>2.2041967906894727E-5</v>
      </c>
      <c r="BV287">
        <f>L6_Genus_Level_Aggregate_Counts!BW288/SUM(L6_Genus_Level_Aggregate_Counts!BW$6:BW$688)</f>
        <v>0</v>
      </c>
      <c r="BW287">
        <f>L6_Genus_Level_Aggregate_Counts!BX288/SUM(L6_Genus_Level_Aggregate_Counts!BX$6:BX$688)</f>
        <v>1.3643867763633636E-5</v>
      </c>
      <c r="BX287">
        <f>L6_Genus_Level_Aggregate_Counts!BY288/SUM(L6_Genus_Level_Aggregate_Counts!BY$6:BY$688)</f>
        <v>4.2017100960090759E-5</v>
      </c>
      <c r="BY287">
        <f>L6_Genus_Level_Aggregate_Counts!BZ288/SUM(L6_Genus_Level_Aggregate_Counts!BZ$6:BZ$688)</f>
        <v>0</v>
      </c>
      <c r="BZ287">
        <f>L6_Genus_Level_Aggregate_Counts!CA288/SUM(L6_Genus_Level_Aggregate_Counts!CA$6:CA$688)</f>
        <v>2.163869864866327E-5</v>
      </c>
      <c r="CA287">
        <f>L6_Genus_Level_Aggregate_Counts!CB288/SUM(L6_Genus_Level_Aggregate_Counts!CB$6:CB$688)</f>
        <v>2.9587549559145512E-5</v>
      </c>
      <c r="CB287">
        <f>L6_Genus_Level_Aggregate_Counts!CC288/SUM(L6_Genus_Level_Aggregate_Counts!CC$6:CC$688)</f>
        <v>7.726781023025808E-5</v>
      </c>
      <c r="CC287">
        <f>L6_Genus_Level_Aggregate_Counts!CD288/SUM(L6_Genus_Level_Aggregate_Counts!CD$6:CD$688)</f>
        <v>0</v>
      </c>
      <c r="CD287">
        <f>L6_Genus_Level_Aggregate_Counts!CE288/SUM(L6_Genus_Level_Aggregate_Counts!CE$6:CE$688)</f>
        <v>0</v>
      </c>
      <c r="CE287">
        <f>L6_Genus_Level_Aggregate_Counts!CF288/SUM(L6_Genus_Level_Aggregate_Counts!CF$6:CF$688)</f>
        <v>0</v>
      </c>
      <c r="CF287">
        <f>L6_Genus_Level_Aggregate_Counts!CG288/SUM(L6_Genus_Level_Aggregate_Counts!CG$6:CG$688)</f>
        <v>2.220100792575983E-5</v>
      </c>
      <c r="CG287">
        <f>L6_Genus_Level_Aggregate_Counts!CH288/SUM(L6_Genus_Level_Aggregate_Counts!CH$6:CH$688)</f>
        <v>4.7762334622916366E-5</v>
      </c>
      <c r="CH287">
        <f>L6_Genus_Level_Aggregate_Counts!CI288/SUM(L6_Genus_Level_Aggregate_Counts!CI$6:CI$688)</f>
        <v>1.0723668924594735E-4</v>
      </c>
      <c r="CI287">
        <f>L6_Genus_Level_Aggregate_Counts!CJ288/SUM(L6_Genus_Level_Aggregate_Counts!CJ$6:CJ$688)</f>
        <v>3.0574494756474148E-5</v>
      </c>
      <c r="CJ287">
        <f>L6_Genus_Level_Aggregate_Counts!CK288/SUM(L6_Genus_Level_Aggregate_Counts!CK$6:CK$688)</f>
        <v>0</v>
      </c>
      <c r="CK287">
        <f>L6_Genus_Level_Aggregate_Counts!CL288/SUM(L6_Genus_Level_Aggregate_Counts!CL$6:CL$688)</f>
        <v>1.5582149090002494E-5</v>
      </c>
      <c r="CL287">
        <f>L6_Genus_Level_Aggregate_Counts!CM288/SUM(L6_Genus_Level_Aggregate_Counts!CM$6:CM$688)</f>
        <v>1.4292860716072322E-5</v>
      </c>
      <c r="CM287">
        <f>L6_Genus_Level_Aggregate_Counts!CN288/SUM(L6_Genus_Level_Aggregate_Counts!CN$6:CN$688)</f>
        <v>2.6278446418247754E-5</v>
      </c>
      <c r="CN287">
        <f>L6_Genus_Level_Aggregate_Counts!CO288/SUM(L6_Genus_Level_Aggregate_Counts!CO$6:CO$688)</f>
        <v>7.3017826780852639E-5</v>
      </c>
      <c r="CO287">
        <f>L6_Genus_Level_Aggregate_Counts!CP288/SUM(L6_Genus_Level_Aggregate_Counts!CP$6:CP$688)</f>
        <v>5.114108546953909E-5</v>
      </c>
      <c r="CP287">
        <f>L6_Genus_Level_Aggregate_Counts!CQ288/SUM(L6_Genus_Level_Aggregate_Counts!CQ$6:CQ$688)</f>
        <v>3.355198040564344E-5</v>
      </c>
      <c r="CQ287">
        <f>L6_Genus_Level_Aggregate_Counts!CR288/SUM(L6_Genus_Level_Aggregate_Counts!CR$6:CR$688)</f>
        <v>4.8004608442410472E-5</v>
      </c>
      <c r="CR287">
        <f>L6_Genus_Level_Aggregate_Counts!CS288/SUM(L6_Genus_Level_Aggregate_Counts!CS$6:CS$688)</f>
        <v>7.6249539325699912E-5</v>
      </c>
      <c r="CS287">
        <f>L6_Genus_Level_Aggregate_Counts!CT288/SUM(L6_Genus_Level_Aggregate_Counts!CT$6:CT$688)</f>
        <v>4.9231981094919258E-5</v>
      </c>
      <c r="CT287">
        <f>L6_Genus_Level_Aggregate_Counts!CU288/SUM(L6_Genus_Level_Aggregate_Counts!CU$6:CU$688)</f>
        <v>6.9555540098768871E-5</v>
      </c>
      <c r="CU287" t="e">
        <f>L6_Genus_Level_Aggregate_Counts!CW288/SUM(L6_Genus_Level_Aggregate_Counts!CV$6:CV$688)</f>
        <v>#DIV/0!</v>
      </c>
    </row>
    <row r="288" spans="1:99" x14ac:dyDescent="0.25">
      <c r="A288" t="s">
        <v>385</v>
      </c>
      <c r="B288">
        <f>L6_Genus_Level_Aggregate_Counts!B289/SUM(L6_Genus_Level_Aggregate_Counts!B$6:B$688)</f>
        <v>5.3851262812112943E-5</v>
      </c>
      <c r="C288">
        <f>L6_Genus_Level_Aggregate_Counts!C289/SUM(L6_Genus_Level_Aggregate_Counts!C$6:C$688)</f>
        <v>5.8555723089985509E-5</v>
      </c>
      <c r="D288">
        <f>L6_Genus_Level_Aggregate_Counts!D289/SUM(L6_Genus_Level_Aggregate_Counts!D$6:D$688)</f>
        <v>5.0539934971950337E-5</v>
      </c>
      <c r="E288">
        <f>L6_Genus_Level_Aggregate_Counts!E289/SUM(L6_Genus_Level_Aggregate_Counts!E$6:E$688)</f>
        <v>1.6046728072146089E-5</v>
      </c>
      <c r="F288">
        <f>L6_Genus_Level_Aggregate_Counts!F289/SUM(L6_Genus_Level_Aggregate_Counts!F$6:F$688)</f>
        <v>3.2488628979857047E-5</v>
      </c>
      <c r="G288">
        <f>L6_Genus_Level_Aggregate_Counts!G289/SUM(L6_Genus_Level_Aggregate_Counts!G$6:G$688)</f>
        <v>1.3211086743995561E-5</v>
      </c>
      <c r="H288">
        <f>L6_Genus_Level_Aggregate_Counts!H289/SUM(L6_Genus_Level_Aggregate_Counts!H$6:H$688)</f>
        <v>3.7402752842609215E-5</v>
      </c>
      <c r="I288">
        <f>L6_Genus_Level_Aggregate_Counts!I289/SUM(L6_Genus_Level_Aggregate_Counts!I$6:I$688)</f>
        <v>2.038735983690112E-5</v>
      </c>
      <c r="J288">
        <f>L6_Genus_Level_Aggregate_Counts!J289/SUM(L6_Genus_Level_Aggregate_Counts!J$6:J$688)</f>
        <v>3.2762716029158819E-5</v>
      </c>
      <c r="K288">
        <f>L6_Genus_Level_Aggregate_Counts!K289/SUM(L6_Genus_Level_Aggregate_Counts!K$6:K$688)</f>
        <v>2.414409194070211E-5</v>
      </c>
      <c r="L288">
        <f>L6_Genus_Level_Aggregate_Counts!L289/SUM(L6_Genus_Level_Aggregate_Counts!L$6:L$688)</f>
        <v>2.5206059536712625E-5</v>
      </c>
      <c r="M288">
        <f>L6_Genus_Level_Aggregate_Counts!M289/SUM(L6_Genus_Level_Aggregate_Counts!M$6:M$688)</f>
        <v>3.2781511227667597E-5</v>
      </c>
      <c r="N288">
        <f>L6_Genus_Level_Aggregate_Counts!N289/SUM(L6_Genus_Level_Aggregate_Counts!N$6:N$688)</f>
        <v>3.3804340477317289E-5</v>
      </c>
      <c r="O288">
        <f>L6_Genus_Level_Aggregate_Counts!O289/SUM(L6_Genus_Level_Aggregate_Counts!O$6:O$688)</f>
        <v>0</v>
      </c>
      <c r="P288">
        <f>L6_Genus_Level_Aggregate_Counts!P289/SUM(L6_Genus_Level_Aggregate_Counts!P$6:P$688)</f>
        <v>4.4218439089100158E-5</v>
      </c>
      <c r="Q288">
        <f>L6_Genus_Level_Aggregate_Counts!Q289/SUM(L6_Genus_Level_Aggregate_Counts!Q$6:Q$688)</f>
        <v>0</v>
      </c>
      <c r="R288">
        <f>L6_Genus_Level_Aggregate_Counts!R289/SUM(L6_Genus_Level_Aggregate_Counts!R$6:R$688)</f>
        <v>3.5099419104613817E-5</v>
      </c>
      <c r="S288">
        <f>L6_Genus_Level_Aggregate_Counts!S289/SUM(L6_Genus_Level_Aggregate_Counts!S$6:S$688)</f>
        <v>2.0271639975674031E-5</v>
      </c>
      <c r="T288" t="s">
        <v>385</v>
      </c>
      <c r="U288">
        <f>L6_Genus_Level_Aggregate_Counts!V289/SUM(L6_Genus_Level_Aggregate_Counts!V$6:V$688)</f>
        <v>0</v>
      </c>
      <c r="V288">
        <f>L6_Genus_Level_Aggregate_Counts!W289/SUM(L6_Genus_Level_Aggregate_Counts!W$6:W$688)</f>
        <v>0</v>
      </c>
      <c r="W288">
        <f>L6_Genus_Level_Aggregate_Counts!X289/SUM(L6_Genus_Level_Aggregate_Counts!X$6:X$688)</f>
        <v>1.6256329808419153E-5</v>
      </c>
      <c r="X288">
        <f>L6_Genus_Level_Aggregate_Counts!Y289/SUM(L6_Genus_Level_Aggregate_Counts!Y$6:Y$688)</f>
        <v>0</v>
      </c>
      <c r="Y288">
        <f>L6_Genus_Level_Aggregate_Counts!Z289/SUM(L6_Genus_Level_Aggregate_Counts!Z$6:Z$688)</f>
        <v>3.1962667604238252E-5</v>
      </c>
      <c r="Z288">
        <f>L6_Genus_Level_Aggregate_Counts!AA289/SUM(L6_Genus_Level_Aggregate_Counts!AA$6:AA$688)</f>
        <v>1.1864366561469284E-5</v>
      </c>
      <c r="AA288">
        <f>L6_Genus_Level_Aggregate_Counts!AB289/SUM(L6_Genus_Level_Aggregate_Counts!AB$6:AB$688)</f>
        <v>0</v>
      </c>
      <c r="AB288">
        <f>L6_Genus_Level_Aggregate_Counts!AC289/SUM(L6_Genus_Level_Aggregate_Counts!AC$6:AC$688)</f>
        <v>3.7158145065398332E-5</v>
      </c>
      <c r="AC288">
        <f>L6_Genus_Level_Aggregate_Counts!AD289/SUM(L6_Genus_Level_Aggregate_Counts!AD$6:AD$688)</f>
        <v>6.7441494503518192E-5</v>
      </c>
      <c r="AD288">
        <f>L6_Genus_Level_Aggregate_Counts!AE289/SUM(L6_Genus_Level_Aggregate_Counts!AE$6:AE$688)</f>
        <v>5.8600617259835138E-5</v>
      </c>
      <c r="AE288">
        <f>L6_Genus_Level_Aggregate_Counts!AF289/SUM(L6_Genus_Level_Aggregate_Counts!AF$6:AF$688)</f>
        <v>3.2588681950758505E-5</v>
      </c>
      <c r="AF288">
        <f>L6_Genus_Level_Aggregate_Counts!AG289/SUM(L6_Genus_Level_Aggregate_Counts!AG$6:AG$688)</f>
        <v>0</v>
      </c>
      <c r="AG288">
        <f>L6_Genus_Level_Aggregate_Counts!AH289/SUM(L6_Genus_Level_Aggregate_Counts!AH$6:AH$688)</f>
        <v>0</v>
      </c>
      <c r="AH288">
        <f>L6_Genus_Level_Aggregate_Counts!AI289/SUM(L6_Genus_Level_Aggregate_Counts!AI$6:AI$688)</f>
        <v>3.2860687116967613E-5</v>
      </c>
      <c r="AI288">
        <f>L6_Genus_Level_Aggregate_Counts!AJ289/SUM(L6_Genus_Level_Aggregate_Counts!AJ$6:AJ$688)</f>
        <v>0</v>
      </c>
      <c r="AJ288">
        <f>L6_Genus_Level_Aggregate_Counts!AK289/SUM(L6_Genus_Level_Aggregate_Counts!AK$6:AK$688)</f>
        <v>5.2494356856637911E-5</v>
      </c>
      <c r="AK288">
        <f>L6_Genus_Level_Aggregate_Counts!AL289/SUM(L6_Genus_Level_Aggregate_Counts!AL$6:AL$688)</f>
        <v>0</v>
      </c>
      <c r="AL288">
        <f>L6_Genus_Level_Aggregate_Counts!AM289/SUM(L6_Genus_Level_Aggregate_Counts!AM$6:AM$688)</f>
        <v>6.3906951478647086E-5</v>
      </c>
      <c r="AM288">
        <f>L6_Genus_Level_Aggregate_Counts!AN289/SUM(L6_Genus_Level_Aggregate_Counts!AN$6:AN$688)</f>
        <v>3.0027775692515576E-5</v>
      </c>
      <c r="AN288">
        <f>L6_Genus_Level_Aggregate_Counts!AO289/SUM(L6_Genus_Level_Aggregate_Counts!AO$6:AO$688)</f>
        <v>4.4416807319889843E-5</v>
      </c>
      <c r="AO288">
        <f>L6_Genus_Level_Aggregate_Counts!AP289/SUM(L6_Genus_Level_Aggregate_Counts!AP$6:AP$688)</f>
        <v>6.6262465626345962E-5</v>
      </c>
      <c r="AP288">
        <f>L6_Genus_Level_Aggregate_Counts!AQ289/SUM(L6_Genus_Level_Aggregate_Counts!AQ$6:AQ$688)</f>
        <v>3.7262451869333004E-5</v>
      </c>
      <c r="AQ288">
        <f>L6_Genus_Level_Aggregate_Counts!AR289/SUM(L6_Genus_Level_Aggregate_Counts!AR$6:AR$688)</f>
        <v>2.3088289619504987E-5</v>
      </c>
      <c r="AR288">
        <f>L6_Genus_Level_Aggregate_Counts!AS289/SUM(L6_Genus_Level_Aggregate_Counts!AS$6:AS$688)</f>
        <v>2.5681193661881403E-5</v>
      </c>
      <c r="AS288">
        <f>L6_Genus_Level_Aggregate_Counts!AT289/SUM(L6_Genus_Level_Aggregate_Counts!AT$6:AT$688)</f>
        <v>2.4466028918846182E-5</v>
      </c>
      <c r="AT288">
        <f>L6_Genus_Level_Aggregate_Counts!AU289/SUM(L6_Genus_Level_Aggregate_Counts!AU$6:AU$688)</f>
        <v>1.8414849734826163E-5</v>
      </c>
      <c r="AU288">
        <f>L6_Genus_Level_Aggregate_Counts!AV289/SUM(L6_Genus_Level_Aggregate_Counts!AV$6:AV$688)</f>
        <v>1.7738359201773837E-5</v>
      </c>
      <c r="AV288">
        <f>L6_Genus_Level_Aggregate_Counts!AW289/SUM(L6_Genus_Level_Aggregate_Counts!AW$6:AW$688)</f>
        <v>2.4794822840990802E-5</v>
      </c>
      <c r="AW288">
        <f>L6_Genus_Level_Aggregate_Counts!AX289/SUM(L6_Genus_Level_Aggregate_Counts!AX$6:AX$688)</f>
        <v>2.7103943623797262E-5</v>
      </c>
      <c r="AX288">
        <f>L6_Genus_Level_Aggregate_Counts!AY289/SUM(L6_Genus_Level_Aggregate_Counts!AY$6:AY$688)</f>
        <v>3.4121152840017288E-5</v>
      </c>
      <c r="AY288">
        <f>L6_Genus_Level_Aggregate_Counts!AZ289/SUM(L6_Genus_Level_Aggregate_Counts!AZ$6:AZ$688)</f>
        <v>1.0480422570638049E-5</v>
      </c>
      <c r="AZ288">
        <f>L6_Genus_Level_Aggregate_Counts!BA289/SUM(L6_Genus_Level_Aggregate_Counts!BA$6:BA$688)</f>
        <v>1.7424183023618479E-5</v>
      </c>
      <c r="BA288">
        <f>L6_Genus_Level_Aggregate_Counts!BB289/SUM(L6_Genus_Level_Aggregate_Counts!BB$6:BB$688)</f>
        <v>2.1815960556743314E-5</v>
      </c>
      <c r="BB288">
        <f>L6_Genus_Level_Aggregate_Counts!BC289/SUM(L6_Genus_Level_Aggregate_Counts!BC$6:BC$688)</f>
        <v>1.9302783461375131E-5</v>
      </c>
      <c r="BC288">
        <f>L6_Genus_Level_Aggregate_Counts!BD289/SUM(L6_Genus_Level_Aggregate_Counts!BD$6:BD$688)</f>
        <v>2.5623943012350741E-5</v>
      </c>
      <c r="BD288">
        <f>L6_Genus_Level_Aggregate_Counts!BE289/SUM(L6_Genus_Level_Aggregate_Counts!BE$6:BE$688)</f>
        <v>0</v>
      </c>
      <c r="BE288">
        <f>L6_Genus_Level_Aggregate_Counts!BF289/SUM(L6_Genus_Level_Aggregate_Counts!BF$6:BF$688)</f>
        <v>7.4784993144708963E-5</v>
      </c>
      <c r="BF288">
        <f>L6_Genus_Level_Aggregate_Counts!BG289/SUM(L6_Genus_Level_Aggregate_Counts!BG$6:BG$688)</f>
        <v>0</v>
      </c>
      <c r="BG288">
        <f>L6_Genus_Level_Aggregate_Counts!BH289/SUM(L6_Genus_Level_Aggregate_Counts!BH$6:BH$688)</f>
        <v>1.824418010654601E-5</v>
      </c>
      <c r="BH288">
        <f>L6_Genus_Level_Aggregate_Counts!BI289/SUM(L6_Genus_Level_Aggregate_Counts!BI$6:BI$688)</f>
        <v>1.9018638265500189E-5</v>
      </c>
      <c r="BI288">
        <f>L6_Genus_Level_Aggregate_Counts!BJ289/SUM(L6_Genus_Level_Aggregate_Counts!BJ$6:BJ$688)</f>
        <v>1.7288774398782869E-5</v>
      </c>
      <c r="BJ288">
        <f>L6_Genus_Level_Aggregate_Counts!BK289/SUM(L6_Genus_Level_Aggregate_Counts!BK$6:BK$688)</f>
        <v>2.4323601190234884E-5</v>
      </c>
      <c r="BK288">
        <f>L6_Genus_Level_Aggregate_Counts!BL289/SUM(L6_Genus_Level_Aggregate_Counts!BL$6:BL$688)</f>
        <v>3.5676909903910188E-5</v>
      </c>
      <c r="BL288">
        <f>L6_Genus_Level_Aggregate_Counts!BM289/SUM(L6_Genus_Level_Aggregate_Counts!BM$6:BM$688)</f>
        <v>2.3069913372475288E-5</v>
      </c>
      <c r="BM288">
        <f>L6_Genus_Level_Aggregate_Counts!BN289/SUM(L6_Genus_Level_Aggregate_Counts!BN$6:BN$688)</f>
        <v>2.1314690084406173E-5</v>
      </c>
      <c r="BN288">
        <f>L6_Genus_Level_Aggregate_Counts!BO289/SUM(L6_Genus_Level_Aggregate_Counts!BO$6:BO$688)</f>
        <v>3.5393845010352697E-5</v>
      </c>
      <c r="BO288">
        <f>L6_Genus_Level_Aggregate_Counts!BP289/SUM(L6_Genus_Level_Aggregate_Counts!BP$6:BP$688)</f>
        <v>1.3586218140318461E-5</v>
      </c>
      <c r="BP288">
        <f>L6_Genus_Level_Aggregate_Counts!BQ289/SUM(L6_Genus_Level_Aggregate_Counts!BQ$6:BQ$688)</f>
        <v>4.4445761355892027E-5</v>
      </c>
      <c r="BQ288">
        <f>L6_Genus_Level_Aggregate_Counts!BR289/SUM(L6_Genus_Level_Aggregate_Counts!BR$6:BR$688)</f>
        <v>2.3051566353933749E-5</v>
      </c>
      <c r="BR288">
        <f>L6_Genus_Level_Aggregate_Counts!BS289/SUM(L6_Genus_Level_Aggregate_Counts!BS$6:BS$688)</f>
        <v>5.1244209404337308E-5</v>
      </c>
      <c r="BS288">
        <f>L6_Genus_Level_Aggregate_Counts!BT289/SUM(L6_Genus_Level_Aggregate_Counts!BT$6:BT$688)</f>
        <v>3.6164076414693463E-5</v>
      </c>
      <c r="BT288">
        <f>L6_Genus_Level_Aggregate_Counts!BU289/SUM(L6_Genus_Level_Aggregate_Counts!BU$6:BU$688)</f>
        <v>0</v>
      </c>
      <c r="BU288">
        <f>L6_Genus_Level_Aggregate_Counts!BV289/SUM(L6_Genus_Level_Aggregate_Counts!BV$6:BV$688)</f>
        <v>2.2041967906894727E-5</v>
      </c>
      <c r="BV288">
        <f>L6_Genus_Level_Aggregate_Counts!BW289/SUM(L6_Genus_Level_Aggregate_Counts!BW$6:BW$688)</f>
        <v>0</v>
      </c>
      <c r="BW288">
        <f>L6_Genus_Level_Aggregate_Counts!BX289/SUM(L6_Genus_Level_Aggregate_Counts!BX$6:BX$688)</f>
        <v>2.7287735527267271E-5</v>
      </c>
      <c r="BX288">
        <f>L6_Genus_Level_Aggregate_Counts!BY289/SUM(L6_Genus_Level_Aggregate_Counts!BY$6:BY$688)</f>
        <v>4.2017100960090759E-5</v>
      </c>
      <c r="BY288">
        <f>L6_Genus_Level_Aggregate_Counts!BZ289/SUM(L6_Genus_Level_Aggregate_Counts!BZ$6:BZ$688)</f>
        <v>1.5179574364734813E-5</v>
      </c>
      <c r="BZ288">
        <f>L6_Genus_Level_Aggregate_Counts!CA289/SUM(L6_Genus_Level_Aggregate_Counts!CA$6:CA$688)</f>
        <v>5.4096746621658174E-5</v>
      </c>
      <c r="CA288">
        <f>L6_Genus_Level_Aggregate_Counts!CB289/SUM(L6_Genus_Level_Aggregate_Counts!CB$6:CB$688)</f>
        <v>0</v>
      </c>
      <c r="CB288">
        <f>L6_Genus_Level_Aggregate_Counts!CC289/SUM(L6_Genus_Level_Aggregate_Counts!CC$6:CC$688)</f>
        <v>5.7950857672693553E-5</v>
      </c>
      <c r="CC288">
        <f>L6_Genus_Level_Aggregate_Counts!CD289/SUM(L6_Genus_Level_Aggregate_Counts!CD$6:CD$688)</f>
        <v>8.4313477509379874E-5</v>
      </c>
      <c r="CD288">
        <f>L6_Genus_Level_Aggregate_Counts!CE289/SUM(L6_Genus_Level_Aggregate_Counts!CE$6:CE$688)</f>
        <v>1.0420058612829696E-4</v>
      </c>
      <c r="CE288">
        <f>L6_Genus_Level_Aggregate_Counts!CF289/SUM(L6_Genus_Level_Aggregate_Counts!CF$6:CF$688)</f>
        <v>5.8192821915416736E-5</v>
      </c>
      <c r="CF288">
        <f>L6_Genus_Level_Aggregate_Counts!CG289/SUM(L6_Genus_Level_Aggregate_Counts!CG$6:CG$688)</f>
        <v>3.3301511888639744E-5</v>
      </c>
      <c r="CG288">
        <f>L6_Genus_Level_Aggregate_Counts!CH289/SUM(L6_Genus_Level_Aggregate_Counts!CH$6:CH$688)</f>
        <v>2.3881167311458183E-5</v>
      </c>
      <c r="CH288">
        <f>L6_Genus_Level_Aggregate_Counts!CI289/SUM(L6_Genus_Level_Aggregate_Counts!CI$6:CI$688)</f>
        <v>7.1491126163964892E-5</v>
      </c>
      <c r="CI288">
        <f>L6_Genus_Level_Aggregate_Counts!CJ289/SUM(L6_Genus_Level_Aggregate_Counts!CJ$6:CJ$688)</f>
        <v>0</v>
      </c>
      <c r="CJ288">
        <f>L6_Genus_Level_Aggregate_Counts!CK289/SUM(L6_Genus_Level_Aggregate_Counts!CK$6:CK$688)</f>
        <v>1.4024458655895883E-5</v>
      </c>
      <c r="CK288">
        <f>L6_Genus_Level_Aggregate_Counts!CL289/SUM(L6_Genus_Level_Aggregate_Counts!CL$6:CL$688)</f>
        <v>5.4537521815008727E-5</v>
      </c>
      <c r="CL288">
        <f>L6_Genus_Level_Aggregate_Counts!CM289/SUM(L6_Genus_Level_Aggregate_Counts!CM$6:CM$688)</f>
        <v>4.2878582148216966E-5</v>
      </c>
      <c r="CM288">
        <f>L6_Genus_Level_Aggregate_Counts!CN289/SUM(L6_Genus_Level_Aggregate_Counts!CN$6:CN$688)</f>
        <v>1.3139223209123877E-5</v>
      </c>
      <c r="CN288">
        <f>L6_Genus_Level_Aggregate_Counts!CO289/SUM(L6_Genus_Level_Aggregate_Counts!CO$6:CO$688)</f>
        <v>3.1293354334651132E-5</v>
      </c>
      <c r="CO288">
        <f>L6_Genus_Level_Aggregate_Counts!CP289/SUM(L6_Genus_Level_Aggregate_Counts!CP$6:CP$688)</f>
        <v>3.8355814102154316E-5</v>
      </c>
      <c r="CP288">
        <f>L6_Genus_Level_Aggregate_Counts!CQ289/SUM(L6_Genus_Level_Aggregate_Counts!CQ$6:CQ$688)</f>
        <v>0</v>
      </c>
      <c r="CQ288">
        <f>L6_Genus_Level_Aggregate_Counts!CR289/SUM(L6_Genus_Level_Aggregate_Counts!CR$6:CR$688)</f>
        <v>1.6001536147470158E-5</v>
      </c>
      <c r="CR288">
        <f>L6_Genus_Level_Aggregate_Counts!CS289/SUM(L6_Genus_Level_Aggregate_Counts!CS$6:CS$688)</f>
        <v>7.6249539325699912E-5</v>
      </c>
      <c r="CS288">
        <f>L6_Genus_Level_Aggregate_Counts!CT289/SUM(L6_Genus_Level_Aggregate_Counts!CT$6:CT$688)</f>
        <v>0</v>
      </c>
      <c r="CT288">
        <f>L6_Genus_Level_Aggregate_Counts!CU289/SUM(L6_Genus_Level_Aggregate_Counts!CU$6:CU$688)</f>
        <v>0</v>
      </c>
      <c r="CU288" t="e">
        <f>L6_Genus_Level_Aggregate_Counts!CW289/SUM(L6_Genus_Level_Aggregate_Counts!CV$6:CV$688)</f>
        <v>#DIV/0!</v>
      </c>
    </row>
    <row r="289" spans="1:99" x14ac:dyDescent="0.25">
      <c r="A289" t="s">
        <v>386</v>
      </c>
      <c r="B289">
        <f>L6_Genus_Level_Aggregate_Counts!B290/SUM(L6_Genus_Level_Aggregate_Counts!B$6:B$688)</f>
        <v>0</v>
      </c>
      <c r="C289">
        <f>L6_Genus_Level_Aggregate_Counts!C290/SUM(L6_Genus_Level_Aggregate_Counts!C$6:C$688)</f>
        <v>0</v>
      </c>
      <c r="D289">
        <f>L6_Genus_Level_Aggregate_Counts!D290/SUM(L6_Genus_Level_Aggregate_Counts!D$6:D$688)</f>
        <v>1.6846644990650114E-5</v>
      </c>
      <c r="E289">
        <f>L6_Genus_Level_Aggregate_Counts!E290/SUM(L6_Genus_Level_Aggregate_Counts!E$6:E$688)</f>
        <v>9.628036843287654E-5</v>
      </c>
      <c r="F289">
        <f>L6_Genus_Level_Aggregate_Counts!F290/SUM(L6_Genus_Level_Aggregate_Counts!F$6:F$688)</f>
        <v>3.2488628979857047E-5</v>
      </c>
      <c r="G289">
        <f>L6_Genus_Level_Aggregate_Counts!G290/SUM(L6_Genus_Level_Aggregate_Counts!G$6:G$688)</f>
        <v>1.3211086743995561E-5</v>
      </c>
      <c r="H289">
        <f>L6_Genus_Level_Aggregate_Counts!H290/SUM(L6_Genus_Level_Aggregate_Counts!H$6:H$688)</f>
        <v>1.8701376421304608E-5</v>
      </c>
      <c r="I289">
        <f>L6_Genus_Level_Aggregate_Counts!I290/SUM(L6_Genus_Level_Aggregate_Counts!I$6:I$688)</f>
        <v>2.038735983690112E-5</v>
      </c>
      <c r="J289">
        <f>L6_Genus_Level_Aggregate_Counts!J290/SUM(L6_Genus_Level_Aggregate_Counts!J$6:J$688)</f>
        <v>1.6381358014579409E-5</v>
      </c>
      <c r="K289">
        <f>L6_Genus_Level_Aggregate_Counts!K290/SUM(L6_Genus_Level_Aggregate_Counts!K$6:K$688)</f>
        <v>2.414409194070211E-5</v>
      </c>
      <c r="L289">
        <f>L6_Genus_Level_Aggregate_Counts!L290/SUM(L6_Genus_Level_Aggregate_Counts!L$6:L$688)</f>
        <v>5.0412119073425251E-5</v>
      </c>
      <c r="M289">
        <f>L6_Genus_Level_Aggregate_Counts!M290/SUM(L6_Genus_Level_Aggregate_Counts!M$6:M$688)</f>
        <v>0</v>
      </c>
      <c r="N289">
        <f>L6_Genus_Level_Aggregate_Counts!N290/SUM(L6_Genus_Level_Aggregate_Counts!N$6:N$688)</f>
        <v>6.7608680954634579E-5</v>
      </c>
      <c r="O289">
        <f>L6_Genus_Level_Aggregate_Counts!O290/SUM(L6_Genus_Level_Aggregate_Counts!O$6:O$688)</f>
        <v>5.0851767098906685E-5</v>
      </c>
      <c r="P289">
        <f>L6_Genus_Level_Aggregate_Counts!P290/SUM(L6_Genus_Level_Aggregate_Counts!P$6:P$688)</f>
        <v>4.4218439089100158E-5</v>
      </c>
      <c r="Q289">
        <f>L6_Genus_Level_Aggregate_Counts!Q290/SUM(L6_Genus_Level_Aggregate_Counts!Q$6:Q$688)</f>
        <v>1.0682048816963094E-4</v>
      </c>
      <c r="R289">
        <f>L6_Genus_Level_Aggregate_Counts!R290/SUM(L6_Genus_Level_Aggregate_Counts!R$6:R$688)</f>
        <v>3.5099419104613817E-5</v>
      </c>
      <c r="S289">
        <f>L6_Genus_Level_Aggregate_Counts!S290/SUM(L6_Genus_Level_Aggregate_Counts!S$6:S$688)</f>
        <v>2.0271639975674031E-5</v>
      </c>
      <c r="T289" t="s">
        <v>386</v>
      </c>
      <c r="U289">
        <f>L6_Genus_Level_Aggregate_Counts!V290/SUM(L6_Genus_Level_Aggregate_Counts!V$6:V$688)</f>
        <v>0</v>
      </c>
      <c r="V289">
        <f>L6_Genus_Level_Aggregate_Counts!W290/SUM(L6_Genus_Level_Aggregate_Counts!W$6:W$688)</f>
        <v>4.6580957704490403E-5</v>
      </c>
      <c r="W289">
        <f>L6_Genus_Level_Aggregate_Counts!X290/SUM(L6_Genus_Level_Aggregate_Counts!X$6:X$688)</f>
        <v>0</v>
      </c>
      <c r="X289">
        <f>L6_Genus_Level_Aggregate_Counts!Y290/SUM(L6_Genus_Level_Aggregate_Counts!Y$6:Y$688)</f>
        <v>1.1226284474048572E-4</v>
      </c>
      <c r="Y289">
        <f>L6_Genus_Level_Aggregate_Counts!Z290/SUM(L6_Genus_Level_Aggregate_Counts!Z$6:Z$688)</f>
        <v>4.7944001406357371E-5</v>
      </c>
      <c r="Z289">
        <f>L6_Genus_Level_Aggregate_Counts!AA290/SUM(L6_Genus_Level_Aggregate_Counts!AA$6:AA$688)</f>
        <v>0</v>
      </c>
      <c r="AA289">
        <f>L6_Genus_Level_Aggregate_Counts!AB290/SUM(L6_Genus_Level_Aggregate_Counts!AB$6:AB$688)</f>
        <v>0</v>
      </c>
      <c r="AB289">
        <f>L6_Genus_Level_Aggregate_Counts!AC290/SUM(L6_Genus_Level_Aggregate_Counts!AC$6:AC$688)</f>
        <v>1.8579072532699166E-5</v>
      </c>
      <c r="AC289">
        <f>L6_Genus_Level_Aggregate_Counts!AD290/SUM(L6_Genus_Level_Aggregate_Counts!AD$6:AD$688)</f>
        <v>2.2480498167839399E-5</v>
      </c>
      <c r="AD289">
        <f>L6_Genus_Level_Aggregate_Counts!AE290/SUM(L6_Genus_Level_Aggregate_Counts!AE$6:AE$688)</f>
        <v>0</v>
      </c>
      <c r="AE289">
        <f>L6_Genus_Level_Aggregate_Counts!AF290/SUM(L6_Genus_Level_Aggregate_Counts!AF$6:AF$688)</f>
        <v>3.2588681950758505E-5</v>
      </c>
      <c r="AF289">
        <f>L6_Genus_Level_Aggregate_Counts!AG290/SUM(L6_Genus_Level_Aggregate_Counts!AG$6:AG$688)</f>
        <v>1.0100159919198721E-4</v>
      </c>
      <c r="AG289">
        <f>L6_Genus_Level_Aggregate_Counts!AH290/SUM(L6_Genus_Level_Aggregate_Counts!AH$6:AH$688)</f>
        <v>6.5796399621012732E-5</v>
      </c>
      <c r="AH289">
        <f>L6_Genus_Level_Aggregate_Counts!AI290/SUM(L6_Genus_Level_Aggregate_Counts!AI$6:AI$688)</f>
        <v>8.2151717792419042E-5</v>
      </c>
      <c r="AI289">
        <f>L6_Genus_Level_Aggregate_Counts!AJ290/SUM(L6_Genus_Level_Aggregate_Counts!AJ$6:AJ$688)</f>
        <v>7.032843378577959E-5</v>
      </c>
      <c r="AJ289">
        <f>L6_Genus_Level_Aggregate_Counts!AK290/SUM(L6_Genus_Level_Aggregate_Counts!AK$6:AK$688)</f>
        <v>0</v>
      </c>
      <c r="AK289">
        <f>L6_Genus_Level_Aggregate_Counts!AL290/SUM(L6_Genus_Level_Aggregate_Counts!AL$6:AL$688)</f>
        <v>0</v>
      </c>
      <c r="AL289">
        <f>L6_Genus_Level_Aggregate_Counts!AM290/SUM(L6_Genus_Level_Aggregate_Counts!AM$6:AM$688)</f>
        <v>7.9883689348308857E-5</v>
      </c>
      <c r="AM289">
        <f>L6_Genus_Level_Aggregate_Counts!AN290/SUM(L6_Genus_Level_Aggregate_Counts!AN$6:AN$688)</f>
        <v>1.5013887846257788E-5</v>
      </c>
      <c r="AN289">
        <f>L6_Genus_Level_Aggregate_Counts!AO290/SUM(L6_Genus_Level_Aggregate_Counts!AO$6:AO$688)</f>
        <v>2.2208403659944922E-5</v>
      </c>
      <c r="AO289">
        <f>L6_Genus_Level_Aggregate_Counts!AP290/SUM(L6_Genus_Level_Aggregate_Counts!AP$6:AP$688)</f>
        <v>3.3131232813172981E-5</v>
      </c>
      <c r="AP289">
        <f>L6_Genus_Level_Aggregate_Counts!AQ290/SUM(L6_Genus_Level_Aggregate_Counts!AQ$6:AQ$688)</f>
        <v>1.2420817289777667E-5</v>
      </c>
      <c r="AQ289">
        <f>L6_Genus_Level_Aggregate_Counts!AR290/SUM(L6_Genus_Level_Aggregate_Counts!AR$6:AR$688)</f>
        <v>4.6176579239009974E-5</v>
      </c>
      <c r="AR289">
        <f>L6_Genus_Level_Aggregate_Counts!AS290/SUM(L6_Genus_Level_Aggregate_Counts!AS$6:AS$688)</f>
        <v>0</v>
      </c>
      <c r="AS289">
        <f>L6_Genus_Level_Aggregate_Counts!AT290/SUM(L6_Genus_Level_Aggregate_Counts!AT$6:AT$688)</f>
        <v>4.8932057837692364E-5</v>
      </c>
      <c r="AT289">
        <f>L6_Genus_Level_Aggregate_Counts!AU290/SUM(L6_Genus_Level_Aggregate_Counts!AU$6:AU$688)</f>
        <v>0</v>
      </c>
      <c r="AU289">
        <f>L6_Genus_Level_Aggregate_Counts!AV290/SUM(L6_Genus_Level_Aggregate_Counts!AV$6:AV$688)</f>
        <v>1.7738359201773837E-5</v>
      </c>
      <c r="AV289">
        <f>L6_Genus_Level_Aggregate_Counts!AW290/SUM(L6_Genus_Level_Aggregate_Counts!AW$6:AW$688)</f>
        <v>0</v>
      </c>
      <c r="AW289">
        <f>L6_Genus_Level_Aggregate_Counts!AX290/SUM(L6_Genus_Level_Aggregate_Counts!AX$6:AX$688)</f>
        <v>5.4207887247594525E-5</v>
      </c>
      <c r="AX289">
        <f>L6_Genus_Level_Aggregate_Counts!AY290/SUM(L6_Genus_Level_Aggregate_Counts!AY$6:AY$688)</f>
        <v>3.4121152840017288E-5</v>
      </c>
      <c r="AY289">
        <f>L6_Genus_Level_Aggregate_Counts!AZ290/SUM(L6_Genus_Level_Aggregate_Counts!AZ$6:AZ$688)</f>
        <v>5.2402112853190244E-5</v>
      </c>
      <c r="AZ289">
        <f>L6_Genus_Level_Aggregate_Counts!BA290/SUM(L6_Genus_Level_Aggregate_Counts!BA$6:BA$688)</f>
        <v>1.7424183023618479E-5</v>
      </c>
      <c r="BA289">
        <f>L6_Genus_Level_Aggregate_Counts!BB290/SUM(L6_Genus_Level_Aggregate_Counts!BB$6:BB$688)</f>
        <v>1.0907980278371657E-5</v>
      </c>
      <c r="BB289">
        <f>L6_Genus_Level_Aggregate_Counts!BC290/SUM(L6_Genus_Level_Aggregate_Counts!BC$6:BC$688)</f>
        <v>1.9302783461375131E-5</v>
      </c>
      <c r="BC289">
        <f>L6_Genus_Level_Aggregate_Counts!BD290/SUM(L6_Genus_Level_Aggregate_Counts!BD$6:BD$688)</f>
        <v>5.1247886024701483E-5</v>
      </c>
      <c r="BD289">
        <f>L6_Genus_Level_Aggregate_Counts!BE290/SUM(L6_Genus_Level_Aggregate_Counts!BE$6:BE$688)</f>
        <v>0</v>
      </c>
      <c r="BE289">
        <f>L6_Genus_Level_Aggregate_Counts!BF290/SUM(L6_Genus_Level_Aggregate_Counts!BF$6:BF$688)</f>
        <v>4.9856662096472644E-5</v>
      </c>
      <c r="BF289">
        <f>L6_Genus_Level_Aggregate_Counts!BG290/SUM(L6_Genus_Level_Aggregate_Counts!BG$6:BG$688)</f>
        <v>2.4748799683215366E-5</v>
      </c>
      <c r="BG289">
        <f>L6_Genus_Level_Aggregate_Counts!BH290/SUM(L6_Genus_Level_Aggregate_Counts!BH$6:BH$688)</f>
        <v>3.6488360213092021E-5</v>
      </c>
      <c r="BH289">
        <f>L6_Genus_Level_Aggregate_Counts!BI290/SUM(L6_Genus_Level_Aggregate_Counts!BI$6:BI$688)</f>
        <v>0</v>
      </c>
      <c r="BI289">
        <f>L6_Genus_Level_Aggregate_Counts!BJ290/SUM(L6_Genus_Level_Aggregate_Counts!BJ$6:BJ$688)</f>
        <v>1.7288774398782869E-5</v>
      </c>
      <c r="BJ289">
        <f>L6_Genus_Level_Aggregate_Counts!BK290/SUM(L6_Genus_Level_Aggregate_Counts!BK$6:BK$688)</f>
        <v>4.8647202380469767E-5</v>
      </c>
      <c r="BK289">
        <f>L6_Genus_Level_Aggregate_Counts!BL290/SUM(L6_Genus_Level_Aggregate_Counts!BL$6:BL$688)</f>
        <v>2.3784606602606793E-5</v>
      </c>
      <c r="BL289">
        <f>L6_Genus_Level_Aggregate_Counts!BM290/SUM(L6_Genus_Level_Aggregate_Counts!BM$6:BM$688)</f>
        <v>2.3069913372475288E-5</v>
      </c>
      <c r="BM289">
        <f>L6_Genus_Level_Aggregate_Counts!BN290/SUM(L6_Genus_Level_Aggregate_Counts!BN$6:BN$688)</f>
        <v>2.1314690084406173E-5</v>
      </c>
      <c r="BN289">
        <f>L6_Genus_Level_Aggregate_Counts!BO290/SUM(L6_Genus_Level_Aggregate_Counts!BO$6:BO$688)</f>
        <v>3.5393845010352697E-5</v>
      </c>
      <c r="BO289">
        <f>L6_Genus_Level_Aggregate_Counts!BP290/SUM(L6_Genus_Level_Aggregate_Counts!BP$6:BP$688)</f>
        <v>5.4344872561273845E-5</v>
      </c>
      <c r="BP289">
        <f>L6_Genus_Level_Aggregate_Counts!BQ290/SUM(L6_Genus_Level_Aggregate_Counts!BQ$6:BQ$688)</f>
        <v>1.4815253785297342E-5</v>
      </c>
      <c r="BQ289">
        <f>L6_Genus_Level_Aggregate_Counts!BR290/SUM(L6_Genus_Level_Aggregate_Counts!BR$6:BR$688)</f>
        <v>4.6103132707867497E-5</v>
      </c>
      <c r="BR289">
        <f>L6_Genus_Level_Aggregate_Counts!BS290/SUM(L6_Genus_Level_Aggregate_Counts!BS$6:BS$688)</f>
        <v>0</v>
      </c>
      <c r="BS289">
        <f>L6_Genus_Level_Aggregate_Counts!BT290/SUM(L6_Genus_Level_Aggregate_Counts!BT$6:BT$688)</f>
        <v>9.0410191036733656E-6</v>
      </c>
      <c r="BT289">
        <f>L6_Genus_Level_Aggregate_Counts!BU290/SUM(L6_Genus_Level_Aggregate_Counts!BU$6:BU$688)</f>
        <v>2.3784606602606793E-5</v>
      </c>
      <c r="BU289">
        <f>L6_Genus_Level_Aggregate_Counts!BV290/SUM(L6_Genus_Level_Aggregate_Counts!BV$6:BV$688)</f>
        <v>1.1020983953447364E-5</v>
      </c>
      <c r="BV289">
        <f>L6_Genus_Level_Aggregate_Counts!BW290/SUM(L6_Genus_Level_Aggregate_Counts!BW$6:BW$688)</f>
        <v>0</v>
      </c>
      <c r="BW289">
        <f>L6_Genus_Level_Aggregate_Counts!BX290/SUM(L6_Genus_Level_Aggregate_Counts!BX$6:BX$688)</f>
        <v>4.0931603290900904E-5</v>
      </c>
      <c r="BX289">
        <f>L6_Genus_Level_Aggregate_Counts!BY290/SUM(L6_Genus_Level_Aggregate_Counts!BY$6:BY$688)</f>
        <v>2.100855048004538E-5</v>
      </c>
      <c r="BY289">
        <f>L6_Genus_Level_Aggregate_Counts!BZ290/SUM(L6_Genus_Level_Aggregate_Counts!BZ$6:BZ$688)</f>
        <v>1.5179574364734813E-5</v>
      </c>
      <c r="BZ289">
        <f>L6_Genus_Level_Aggregate_Counts!CA290/SUM(L6_Genus_Level_Aggregate_Counts!CA$6:CA$688)</f>
        <v>5.4096746621658174E-5</v>
      </c>
      <c r="CA289">
        <f>L6_Genus_Level_Aggregate_Counts!CB290/SUM(L6_Genus_Level_Aggregate_Counts!CB$6:CB$688)</f>
        <v>1.4793774779572756E-5</v>
      </c>
      <c r="CB289">
        <f>L6_Genus_Level_Aggregate_Counts!CC290/SUM(L6_Genus_Level_Aggregate_Counts!CC$6:CC$688)</f>
        <v>0</v>
      </c>
      <c r="CC289">
        <f>L6_Genus_Level_Aggregate_Counts!CD290/SUM(L6_Genus_Level_Aggregate_Counts!CD$6:CD$688)</f>
        <v>5.6208985006253247E-5</v>
      </c>
      <c r="CD289">
        <f>L6_Genus_Level_Aggregate_Counts!CE290/SUM(L6_Genus_Level_Aggregate_Counts!CE$6:CE$688)</f>
        <v>2.6050146532074241E-5</v>
      </c>
      <c r="CE289">
        <f>L6_Genus_Level_Aggregate_Counts!CF290/SUM(L6_Genus_Level_Aggregate_Counts!CF$6:CF$688)</f>
        <v>0</v>
      </c>
      <c r="CF289">
        <f>L6_Genus_Level_Aggregate_Counts!CG290/SUM(L6_Genus_Level_Aggregate_Counts!CG$6:CG$688)</f>
        <v>2.220100792575983E-5</v>
      </c>
      <c r="CG289">
        <f>L6_Genus_Level_Aggregate_Counts!CH290/SUM(L6_Genus_Level_Aggregate_Counts!CH$6:CH$688)</f>
        <v>3.5821750967187274E-5</v>
      </c>
      <c r="CH289">
        <f>L6_Genus_Level_Aggregate_Counts!CI290/SUM(L6_Genus_Level_Aggregate_Counts!CI$6:CI$688)</f>
        <v>7.1491126163964892E-5</v>
      </c>
      <c r="CI289">
        <f>L6_Genus_Level_Aggregate_Counts!CJ290/SUM(L6_Genus_Level_Aggregate_Counts!CJ$6:CJ$688)</f>
        <v>3.0574494756474148E-5</v>
      </c>
      <c r="CJ289">
        <f>L6_Genus_Level_Aggregate_Counts!CK290/SUM(L6_Genus_Level_Aggregate_Counts!CK$6:CK$688)</f>
        <v>2.8048917311791766E-5</v>
      </c>
      <c r="CK289">
        <f>L6_Genus_Level_Aggregate_Counts!CL290/SUM(L6_Genus_Level_Aggregate_Counts!CL$6:CL$688)</f>
        <v>3.1164298180004988E-5</v>
      </c>
      <c r="CL289">
        <f>L6_Genus_Level_Aggregate_Counts!CM290/SUM(L6_Genus_Level_Aggregate_Counts!CM$6:CM$688)</f>
        <v>4.2878582148216966E-5</v>
      </c>
      <c r="CM289">
        <f>L6_Genus_Level_Aggregate_Counts!CN290/SUM(L6_Genus_Level_Aggregate_Counts!CN$6:CN$688)</f>
        <v>7.8835339254743262E-5</v>
      </c>
      <c r="CN289">
        <f>L6_Genus_Level_Aggregate_Counts!CO290/SUM(L6_Genus_Level_Aggregate_Counts!CO$6:CO$688)</f>
        <v>5.2155590557751889E-5</v>
      </c>
      <c r="CO289">
        <f>L6_Genus_Level_Aggregate_Counts!CP290/SUM(L6_Genus_Level_Aggregate_Counts!CP$6:CP$688)</f>
        <v>6.3926356836923858E-5</v>
      </c>
      <c r="CP289">
        <f>L6_Genus_Level_Aggregate_Counts!CQ290/SUM(L6_Genus_Level_Aggregate_Counts!CQ$6:CQ$688)</f>
        <v>1.677599020282172E-5</v>
      </c>
      <c r="CQ289">
        <f>L6_Genus_Level_Aggregate_Counts!CR290/SUM(L6_Genus_Level_Aggregate_Counts!CR$6:CR$688)</f>
        <v>3.2003072294940317E-5</v>
      </c>
      <c r="CR289">
        <f>L6_Genus_Level_Aggregate_Counts!CS290/SUM(L6_Genus_Level_Aggregate_Counts!CS$6:CS$688)</f>
        <v>3.8124769662849956E-5</v>
      </c>
      <c r="CS289">
        <f>L6_Genus_Level_Aggregate_Counts!CT290/SUM(L6_Genus_Level_Aggregate_Counts!CT$6:CT$688)</f>
        <v>4.9231981094919258E-5</v>
      </c>
      <c r="CT289">
        <f>L6_Genus_Level_Aggregate_Counts!CU290/SUM(L6_Genus_Level_Aggregate_Counts!CU$6:CU$688)</f>
        <v>0</v>
      </c>
      <c r="CU289" t="e">
        <f>L6_Genus_Level_Aggregate_Counts!CW290/SUM(L6_Genus_Level_Aggregate_Counts!CV$6:CV$688)</f>
        <v>#DIV/0!</v>
      </c>
    </row>
    <row r="290" spans="1:99" x14ac:dyDescent="0.25">
      <c r="A290" t="s">
        <v>387</v>
      </c>
      <c r="B290">
        <f>L6_Genus_Level_Aggregate_Counts!B291/SUM(L6_Genus_Level_Aggregate_Counts!B$6:B$688)</f>
        <v>0</v>
      </c>
      <c r="C290">
        <f>L6_Genus_Level_Aggregate_Counts!C291/SUM(L6_Genus_Level_Aggregate_Counts!C$6:C$688)</f>
        <v>0</v>
      </c>
      <c r="D290">
        <f>L6_Genus_Level_Aggregate_Counts!D291/SUM(L6_Genus_Level_Aggregate_Counts!D$6:D$688)</f>
        <v>1.6846644990650114E-5</v>
      </c>
      <c r="E290">
        <f>L6_Genus_Level_Aggregate_Counts!E291/SUM(L6_Genus_Level_Aggregate_Counts!E$6:E$688)</f>
        <v>1.6046728072146089E-5</v>
      </c>
      <c r="F290">
        <f>L6_Genus_Level_Aggregate_Counts!F291/SUM(L6_Genus_Level_Aggregate_Counts!F$6:F$688)</f>
        <v>3.2488628979857047E-5</v>
      </c>
      <c r="G290">
        <f>L6_Genus_Level_Aggregate_Counts!G291/SUM(L6_Genus_Level_Aggregate_Counts!G$6:G$688)</f>
        <v>0</v>
      </c>
      <c r="H290">
        <f>L6_Genus_Level_Aggregate_Counts!H291/SUM(L6_Genus_Level_Aggregate_Counts!H$6:H$688)</f>
        <v>0</v>
      </c>
      <c r="I290">
        <f>L6_Genus_Level_Aggregate_Counts!I291/SUM(L6_Genus_Level_Aggregate_Counts!I$6:I$688)</f>
        <v>0</v>
      </c>
      <c r="J290">
        <f>L6_Genus_Level_Aggregate_Counts!J291/SUM(L6_Genus_Level_Aggregate_Counts!J$6:J$688)</f>
        <v>0</v>
      </c>
      <c r="K290">
        <f>L6_Genus_Level_Aggregate_Counts!K291/SUM(L6_Genus_Level_Aggregate_Counts!K$6:K$688)</f>
        <v>0</v>
      </c>
      <c r="L290">
        <f>L6_Genus_Level_Aggregate_Counts!L291/SUM(L6_Genus_Level_Aggregate_Counts!L$6:L$688)</f>
        <v>0</v>
      </c>
      <c r="M290">
        <f>L6_Genus_Level_Aggregate_Counts!M291/SUM(L6_Genus_Level_Aggregate_Counts!M$6:M$688)</f>
        <v>0</v>
      </c>
      <c r="N290">
        <f>L6_Genus_Level_Aggregate_Counts!N291/SUM(L6_Genus_Level_Aggregate_Counts!N$6:N$688)</f>
        <v>0</v>
      </c>
      <c r="O290">
        <f>L6_Genus_Level_Aggregate_Counts!O291/SUM(L6_Genus_Level_Aggregate_Counts!O$6:O$688)</f>
        <v>0</v>
      </c>
      <c r="P290">
        <f>L6_Genus_Level_Aggregate_Counts!P291/SUM(L6_Genus_Level_Aggregate_Counts!P$6:P$688)</f>
        <v>0</v>
      </c>
      <c r="Q290">
        <f>L6_Genus_Level_Aggregate_Counts!Q291/SUM(L6_Genus_Level_Aggregate_Counts!Q$6:Q$688)</f>
        <v>0</v>
      </c>
      <c r="R290">
        <f>L6_Genus_Level_Aggregate_Counts!R291/SUM(L6_Genus_Level_Aggregate_Counts!R$6:R$688)</f>
        <v>0</v>
      </c>
      <c r="S290">
        <f>L6_Genus_Level_Aggregate_Counts!S291/SUM(L6_Genus_Level_Aggregate_Counts!S$6:S$688)</f>
        <v>0</v>
      </c>
      <c r="T290" t="s">
        <v>387</v>
      </c>
      <c r="U290">
        <f>L6_Genus_Level_Aggregate_Counts!V291/SUM(L6_Genus_Level_Aggregate_Counts!V$6:V$688)</f>
        <v>4.0381198513971895E-5</v>
      </c>
      <c r="V290">
        <f>L6_Genus_Level_Aggregate_Counts!W291/SUM(L6_Genus_Level_Aggregate_Counts!W$6:W$688)</f>
        <v>0</v>
      </c>
      <c r="W290">
        <f>L6_Genus_Level_Aggregate_Counts!X291/SUM(L6_Genus_Level_Aggregate_Counts!X$6:X$688)</f>
        <v>0</v>
      </c>
      <c r="X290">
        <f>L6_Genus_Level_Aggregate_Counts!Y291/SUM(L6_Genus_Level_Aggregate_Counts!Y$6:Y$688)</f>
        <v>0</v>
      </c>
      <c r="Y290">
        <f>L6_Genus_Level_Aggregate_Counts!Z291/SUM(L6_Genus_Level_Aggregate_Counts!Z$6:Z$688)</f>
        <v>0</v>
      </c>
      <c r="Z290">
        <f>L6_Genus_Level_Aggregate_Counts!AA291/SUM(L6_Genus_Level_Aggregate_Counts!AA$6:AA$688)</f>
        <v>0</v>
      </c>
      <c r="AA290">
        <f>L6_Genus_Level_Aggregate_Counts!AB291/SUM(L6_Genus_Level_Aggregate_Counts!AB$6:AB$688)</f>
        <v>0</v>
      </c>
      <c r="AB290">
        <f>L6_Genus_Level_Aggregate_Counts!AC291/SUM(L6_Genus_Level_Aggregate_Counts!AC$6:AC$688)</f>
        <v>0</v>
      </c>
      <c r="AC290">
        <f>L6_Genus_Level_Aggregate_Counts!AD291/SUM(L6_Genus_Level_Aggregate_Counts!AD$6:AD$688)</f>
        <v>4.4960996335678799E-5</v>
      </c>
      <c r="AD290">
        <f>L6_Genus_Level_Aggregate_Counts!AE291/SUM(L6_Genus_Level_Aggregate_Counts!AE$6:AE$688)</f>
        <v>0</v>
      </c>
      <c r="AE290">
        <f>L6_Genus_Level_Aggregate_Counts!AF291/SUM(L6_Genus_Level_Aggregate_Counts!AF$6:AF$688)</f>
        <v>0</v>
      </c>
      <c r="AF290">
        <f>L6_Genus_Level_Aggregate_Counts!AG291/SUM(L6_Genus_Level_Aggregate_Counts!AG$6:AG$688)</f>
        <v>0</v>
      </c>
      <c r="AG290">
        <f>L6_Genus_Level_Aggregate_Counts!AH291/SUM(L6_Genus_Level_Aggregate_Counts!AH$6:AH$688)</f>
        <v>0</v>
      </c>
      <c r="AH290">
        <f>L6_Genus_Level_Aggregate_Counts!AI291/SUM(L6_Genus_Level_Aggregate_Counts!AI$6:AI$688)</f>
        <v>0</v>
      </c>
      <c r="AI290">
        <f>L6_Genus_Level_Aggregate_Counts!AJ291/SUM(L6_Genus_Level_Aggregate_Counts!AJ$6:AJ$688)</f>
        <v>0</v>
      </c>
      <c r="AJ290">
        <f>L6_Genus_Level_Aggregate_Counts!AK291/SUM(L6_Genus_Level_Aggregate_Counts!AK$6:AK$688)</f>
        <v>1.7498118952212637E-5</v>
      </c>
      <c r="AK290">
        <f>L6_Genus_Level_Aggregate_Counts!AL291/SUM(L6_Genus_Level_Aggregate_Counts!AL$6:AL$688)</f>
        <v>0</v>
      </c>
      <c r="AL290">
        <f>L6_Genus_Level_Aggregate_Counts!AM291/SUM(L6_Genus_Level_Aggregate_Counts!AM$6:AM$688)</f>
        <v>3.1953475739323543E-5</v>
      </c>
      <c r="AM290">
        <f>L6_Genus_Level_Aggregate_Counts!AN291/SUM(L6_Genus_Level_Aggregate_Counts!AN$6:AN$688)</f>
        <v>0</v>
      </c>
      <c r="AN290">
        <f>L6_Genus_Level_Aggregate_Counts!AO291/SUM(L6_Genus_Level_Aggregate_Counts!AO$6:AO$688)</f>
        <v>0</v>
      </c>
      <c r="AO290">
        <f>L6_Genus_Level_Aggregate_Counts!AP291/SUM(L6_Genus_Level_Aggregate_Counts!AP$6:AP$688)</f>
        <v>0</v>
      </c>
      <c r="AP290">
        <f>L6_Genus_Level_Aggregate_Counts!AQ291/SUM(L6_Genus_Level_Aggregate_Counts!AQ$6:AQ$688)</f>
        <v>0</v>
      </c>
      <c r="AQ290">
        <f>L6_Genus_Level_Aggregate_Counts!AR291/SUM(L6_Genus_Level_Aggregate_Counts!AR$6:AR$688)</f>
        <v>0</v>
      </c>
      <c r="AR290">
        <f>L6_Genus_Level_Aggregate_Counts!AS291/SUM(L6_Genus_Level_Aggregate_Counts!AS$6:AS$688)</f>
        <v>0</v>
      </c>
      <c r="AS290">
        <f>L6_Genus_Level_Aggregate_Counts!AT291/SUM(L6_Genus_Level_Aggregate_Counts!AT$6:AT$688)</f>
        <v>0</v>
      </c>
      <c r="AT290">
        <f>L6_Genus_Level_Aggregate_Counts!AU291/SUM(L6_Genus_Level_Aggregate_Counts!AU$6:AU$688)</f>
        <v>0</v>
      </c>
      <c r="AU290">
        <f>L6_Genus_Level_Aggregate_Counts!AV291/SUM(L6_Genus_Level_Aggregate_Counts!AV$6:AV$688)</f>
        <v>0</v>
      </c>
      <c r="AV290">
        <f>L6_Genus_Level_Aggregate_Counts!AW291/SUM(L6_Genus_Level_Aggregate_Counts!AW$6:AW$688)</f>
        <v>4.9589645681981605E-5</v>
      </c>
      <c r="AW290">
        <f>L6_Genus_Level_Aggregate_Counts!AX291/SUM(L6_Genus_Level_Aggregate_Counts!AX$6:AX$688)</f>
        <v>0</v>
      </c>
      <c r="AX290">
        <f>L6_Genus_Level_Aggregate_Counts!AY291/SUM(L6_Genus_Level_Aggregate_Counts!AY$6:AY$688)</f>
        <v>0</v>
      </c>
      <c r="AY290">
        <f>L6_Genus_Level_Aggregate_Counts!AZ291/SUM(L6_Genus_Level_Aggregate_Counts!AZ$6:AZ$688)</f>
        <v>0</v>
      </c>
      <c r="AZ290">
        <f>L6_Genus_Level_Aggregate_Counts!BA291/SUM(L6_Genus_Level_Aggregate_Counts!BA$6:BA$688)</f>
        <v>0</v>
      </c>
      <c r="BA290">
        <f>L6_Genus_Level_Aggregate_Counts!BB291/SUM(L6_Genus_Level_Aggregate_Counts!BB$6:BB$688)</f>
        <v>3.2723940835114973E-5</v>
      </c>
      <c r="BB290">
        <f>L6_Genus_Level_Aggregate_Counts!BC291/SUM(L6_Genus_Level_Aggregate_Counts!BC$6:BC$688)</f>
        <v>1.9302783461375131E-5</v>
      </c>
      <c r="BC290">
        <f>L6_Genus_Level_Aggregate_Counts!BD291/SUM(L6_Genus_Level_Aggregate_Counts!BD$6:BD$688)</f>
        <v>0</v>
      </c>
      <c r="BD290">
        <f>L6_Genus_Level_Aggregate_Counts!BE291/SUM(L6_Genus_Level_Aggregate_Counts!BE$6:BE$688)</f>
        <v>4.9976327002998575E-4</v>
      </c>
      <c r="BE290">
        <f>L6_Genus_Level_Aggregate_Counts!BF291/SUM(L6_Genus_Level_Aggregate_Counts!BF$6:BF$688)</f>
        <v>8.7249158668827119E-4</v>
      </c>
      <c r="BF290">
        <f>L6_Genus_Level_Aggregate_Counts!BG291/SUM(L6_Genus_Level_Aggregate_Counts!BG$6:BG$688)</f>
        <v>2.4748799683215366E-5</v>
      </c>
      <c r="BG290">
        <f>L6_Genus_Level_Aggregate_Counts!BH291/SUM(L6_Genus_Level_Aggregate_Counts!BH$6:BH$688)</f>
        <v>5.4732540319638034E-5</v>
      </c>
      <c r="BH290">
        <f>L6_Genus_Level_Aggregate_Counts!BI291/SUM(L6_Genus_Level_Aggregate_Counts!BI$6:BI$688)</f>
        <v>4.3742868010650439E-4</v>
      </c>
      <c r="BI290">
        <f>L6_Genus_Level_Aggregate_Counts!BJ291/SUM(L6_Genus_Level_Aggregate_Counts!BJ$6:BJ$688)</f>
        <v>6.3968465275496625E-4</v>
      </c>
      <c r="BJ290">
        <f>L6_Genus_Level_Aggregate_Counts!BK291/SUM(L6_Genus_Level_Aggregate_Counts!BK$6:BK$688)</f>
        <v>2.4323601190234884E-5</v>
      </c>
      <c r="BK290">
        <f>L6_Genus_Level_Aggregate_Counts!BL291/SUM(L6_Genus_Level_Aggregate_Counts!BL$6:BL$688)</f>
        <v>2.3784606602606793E-5</v>
      </c>
      <c r="BL290">
        <f>L6_Genus_Level_Aggregate_Counts!BM291/SUM(L6_Genus_Level_Aggregate_Counts!BM$6:BM$688)</f>
        <v>2.1916417703851521E-4</v>
      </c>
      <c r="BM290">
        <f>L6_Genus_Level_Aggregate_Counts!BN291/SUM(L6_Genus_Level_Aggregate_Counts!BN$6:BN$688)</f>
        <v>4.6892318185693581E-4</v>
      </c>
      <c r="BN290">
        <f>L6_Genus_Level_Aggregate_Counts!BO291/SUM(L6_Genus_Level_Aggregate_Counts!BO$6:BO$688)</f>
        <v>3.5393845010352697E-5</v>
      </c>
      <c r="BO290">
        <f>L6_Genus_Level_Aggregate_Counts!BP291/SUM(L6_Genus_Level_Aggregate_Counts!BP$6:BP$688)</f>
        <v>4.0758654420955386E-5</v>
      </c>
      <c r="BP290">
        <f>L6_Genus_Level_Aggregate_Counts!BQ291/SUM(L6_Genus_Level_Aggregate_Counts!BQ$6:BQ$688)</f>
        <v>0</v>
      </c>
      <c r="BQ290">
        <f>L6_Genus_Level_Aggregate_Counts!BR291/SUM(L6_Genus_Level_Aggregate_Counts!BR$6:BR$688)</f>
        <v>2.3051566353933749E-5</v>
      </c>
      <c r="BR290">
        <f>L6_Genus_Level_Aggregate_Counts!BS291/SUM(L6_Genus_Level_Aggregate_Counts!BS$6:BS$688)</f>
        <v>1.0248841880867461E-5</v>
      </c>
      <c r="BS290">
        <f>L6_Genus_Level_Aggregate_Counts!BT291/SUM(L6_Genus_Level_Aggregate_Counts!BT$6:BT$688)</f>
        <v>0</v>
      </c>
      <c r="BT290">
        <f>L6_Genus_Level_Aggregate_Counts!BU291/SUM(L6_Genus_Level_Aggregate_Counts!BU$6:BU$688)</f>
        <v>1.1892303301303397E-5</v>
      </c>
      <c r="BU290">
        <f>L6_Genus_Level_Aggregate_Counts!BV291/SUM(L6_Genus_Level_Aggregate_Counts!BV$6:BV$688)</f>
        <v>0</v>
      </c>
      <c r="BV290">
        <f>L6_Genus_Level_Aggregate_Counts!BW291/SUM(L6_Genus_Level_Aggregate_Counts!BW$6:BW$688)</f>
        <v>0</v>
      </c>
      <c r="BW290">
        <f>L6_Genus_Level_Aggregate_Counts!BX291/SUM(L6_Genus_Level_Aggregate_Counts!BX$6:BX$688)</f>
        <v>0</v>
      </c>
      <c r="BX290">
        <f>L6_Genus_Level_Aggregate_Counts!BY291/SUM(L6_Genus_Level_Aggregate_Counts!BY$6:BY$688)</f>
        <v>0</v>
      </c>
      <c r="BY290">
        <f>L6_Genus_Level_Aggregate_Counts!BZ291/SUM(L6_Genus_Level_Aggregate_Counts!BZ$6:BZ$688)</f>
        <v>1.5179574364734813E-5</v>
      </c>
      <c r="BZ290">
        <f>L6_Genus_Level_Aggregate_Counts!CA291/SUM(L6_Genus_Level_Aggregate_Counts!CA$6:CA$688)</f>
        <v>0</v>
      </c>
      <c r="CA290">
        <f>L6_Genus_Level_Aggregate_Counts!CB291/SUM(L6_Genus_Level_Aggregate_Counts!CB$6:CB$688)</f>
        <v>1.4793774779572756E-5</v>
      </c>
      <c r="CB290">
        <f>L6_Genus_Level_Aggregate_Counts!CC291/SUM(L6_Genus_Level_Aggregate_Counts!CC$6:CC$688)</f>
        <v>0</v>
      </c>
      <c r="CC290">
        <f>L6_Genus_Level_Aggregate_Counts!CD291/SUM(L6_Genus_Level_Aggregate_Counts!CD$6:CD$688)</f>
        <v>0</v>
      </c>
      <c r="CD290">
        <f>L6_Genus_Level_Aggregate_Counts!CE291/SUM(L6_Genus_Level_Aggregate_Counts!CE$6:CE$688)</f>
        <v>0</v>
      </c>
      <c r="CE290">
        <f>L6_Genus_Level_Aggregate_Counts!CF291/SUM(L6_Genus_Level_Aggregate_Counts!CF$6:CF$688)</f>
        <v>0</v>
      </c>
      <c r="CF290">
        <f>L6_Genus_Level_Aggregate_Counts!CG291/SUM(L6_Genus_Level_Aggregate_Counts!CG$6:CG$688)</f>
        <v>0</v>
      </c>
      <c r="CG290">
        <f>L6_Genus_Level_Aggregate_Counts!CH291/SUM(L6_Genus_Level_Aggregate_Counts!CH$6:CH$688)</f>
        <v>0</v>
      </c>
      <c r="CH290">
        <f>L6_Genus_Level_Aggregate_Counts!CI291/SUM(L6_Genus_Level_Aggregate_Counts!CI$6:CI$688)</f>
        <v>0</v>
      </c>
      <c r="CI290">
        <f>L6_Genus_Level_Aggregate_Counts!CJ291/SUM(L6_Genus_Level_Aggregate_Counts!CJ$6:CJ$688)</f>
        <v>0</v>
      </c>
      <c r="CJ290">
        <f>L6_Genus_Level_Aggregate_Counts!CK291/SUM(L6_Genus_Level_Aggregate_Counts!CK$6:CK$688)</f>
        <v>0</v>
      </c>
      <c r="CK290">
        <f>L6_Genus_Level_Aggregate_Counts!CL291/SUM(L6_Genus_Level_Aggregate_Counts!CL$6:CL$688)</f>
        <v>0</v>
      </c>
      <c r="CL290">
        <f>L6_Genus_Level_Aggregate_Counts!CM291/SUM(L6_Genus_Level_Aggregate_Counts!CM$6:CM$688)</f>
        <v>0</v>
      </c>
      <c r="CM290">
        <f>L6_Genus_Level_Aggregate_Counts!CN291/SUM(L6_Genus_Level_Aggregate_Counts!CN$6:CN$688)</f>
        <v>0</v>
      </c>
      <c r="CN290">
        <f>L6_Genus_Level_Aggregate_Counts!CO291/SUM(L6_Genus_Level_Aggregate_Counts!CO$6:CO$688)</f>
        <v>0</v>
      </c>
      <c r="CO290">
        <f>L6_Genus_Level_Aggregate_Counts!CP291/SUM(L6_Genus_Level_Aggregate_Counts!CP$6:CP$688)</f>
        <v>0</v>
      </c>
      <c r="CP290">
        <f>L6_Genus_Level_Aggregate_Counts!CQ291/SUM(L6_Genus_Level_Aggregate_Counts!CQ$6:CQ$688)</f>
        <v>0</v>
      </c>
      <c r="CQ290">
        <f>L6_Genus_Level_Aggregate_Counts!CR291/SUM(L6_Genus_Level_Aggregate_Counts!CR$6:CR$688)</f>
        <v>0</v>
      </c>
      <c r="CR290">
        <f>L6_Genus_Level_Aggregate_Counts!CS291/SUM(L6_Genus_Level_Aggregate_Counts!CS$6:CS$688)</f>
        <v>0</v>
      </c>
      <c r="CS290">
        <f>L6_Genus_Level_Aggregate_Counts!CT291/SUM(L6_Genus_Level_Aggregate_Counts!CT$6:CT$688)</f>
        <v>0</v>
      </c>
      <c r="CT290">
        <f>L6_Genus_Level_Aggregate_Counts!CU291/SUM(L6_Genus_Level_Aggregate_Counts!CU$6:CU$688)</f>
        <v>4.173332405926132E-4</v>
      </c>
      <c r="CU290" t="e">
        <f>L6_Genus_Level_Aggregate_Counts!CW291/SUM(L6_Genus_Level_Aggregate_Counts!CV$6:CV$688)</f>
        <v>#DIV/0!</v>
      </c>
    </row>
    <row r="291" spans="1:99" x14ac:dyDescent="0.25">
      <c r="A291" t="s">
        <v>388</v>
      </c>
      <c r="B291">
        <f>L6_Genus_Level_Aggregate_Counts!B292/SUM(L6_Genus_Level_Aggregate_Counts!B$6:B$688)</f>
        <v>1.7950420937370981E-5</v>
      </c>
      <c r="C291">
        <f>L6_Genus_Level_Aggregate_Counts!C292/SUM(L6_Genus_Level_Aggregate_Counts!C$6:C$688)</f>
        <v>7.319465386248189E-5</v>
      </c>
      <c r="D291">
        <f>L6_Genus_Level_Aggregate_Counts!D292/SUM(L6_Genus_Level_Aggregate_Counts!D$6:D$688)</f>
        <v>0</v>
      </c>
      <c r="E291">
        <f>L6_Genus_Level_Aggregate_Counts!E292/SUM(L6_Genus_Level_Aggregate_Counts!E$6:E$688)</f>
        <v>0</v>
      </c>
      <c r="F291">
        <f>L6_Genus_Level_Aggregate_Counts!F292/SUM(L6_Genus_Level_Aggregate_Counts!F$6:F$688)</f>
        <v>0</v>
      </c>
      <c r="G291">
        <f>L6_Genus_Level_Aggregate_Counts!G292/SUM(L6_Genus_Level_Aggregate_Counts!G$6:G$688)</f>
        <v>3.9633260231986681E-5</v>
      </c>
      <c r="H291">
        <f>L6_Genus_Level_Aggregate_Counts!H292/SUM(L6_Genus_Level_Aggregate_Counts!H$6:H$688)</f>
        <v>1.8701376421304608E-5</v>
      </c>
      <c r="I291">
        <f>L6_Genus_Level_Aggregate_Counts!I292/SUM(L6_Genus_Level_Aggregate_Counts!I$6:I$688)</f>
        <v>2.038735983690112E-5</v>
      </c>
      <c r="J291">
        <f>L6_Genus_Level_Aggregate_Counts!J292/SUM(L6_Genus_Level_Aggregate_Counts!J$6:J$688)</f>
        <v>6.5525432058317638E-5</v>
      </c>
      <c r="K291">
        <f>L6_Genus_Level_Aggregate_Counts!K292/SUM(L6_Genus_Level_Aggregate_Counts!K$6:K$688)</f>
        <v>4.8288183881404219E-5</v>
      </c>
      <c r="L291">
        <f>L6_Genus_Level_Aggregate_Counts!L292/SUM(L6_Genus_Level_Aggregate_Counts!L$6:L$688)</f>
        <v>0</v>
      </c>
      <c r="M291">
        <f>L6_Genus_Level_Aggregate_Counts!M292/SUM(L6_Genus_Level_Aggregate_Counts!M$6:M$688)</f>
        <v>1.6390755613833799E-5</v>
      </c>
      <c r="N291">
        <f>L6_Genus_Level_Aggregate_Counts!N292/SUM(L6_Genus_Level_Aggregate_Counts!N$6:N$688)</f>
        <v>0</v>
      </c>
      <c r="O291">
        <f>L6_Genus_Level_Aggregate_Counts!O292/SUM(L6_Genus_Level_Aggregate_Counts!O$6:O$688)</f>
        <v>0</v>
      </c>
      <c r="P291">
        <f>L6_Genus_Level_Aggregate_Counts!P292/SUM(L6_Genus_Level_Aggregate_Counts!P$6:P$688)</f>
        <v>2.2109219544550079E-5</v>
      </c>
      <c r="Q291">
        <f>L6_Genus_Level_Aggregate_Counts!Q292/SUM(L6_Genus_Level_Aggregate_Counts!Q$6:Q$688)</f>
        <v>1.0682048816963094E-4</v>
      </c>
      <c r="R291">
        <f>L6_Genus_Level_Aggregate_Counts!R292/SUM(L6_Genus_Level_Aggregate_Counts!R$6:R$688)</f>
        <v>5.2649128656920726E-5</v>
      </c>
      <c r="S291">
        <f>L6_Genus_Level_Aggregate_Counts!S292/SUM(L6_Genus_Level_Aggregate_Counts!S$6:S$688)</f>
        <v>0</v>
      </c>
      <c r="T291" t="s">
        <v>388</v>
      </c>
      <c r="U291">
        <f>L6_Genus_Level_Aggregate_Counts!V292/SUM(L6_Genus_Level_Aggregate_Counts!V$6:V$688)</f>
        <v>0</v>
      </c>
      <c r="V291">
        <f>L6_Genus_Level_Aggregate_Counts!W292/SUM(L6_Genus_Level_Aggregate_Counts!W$6:W$688)</f>
        <v>4.6580957704490403E-5</v>
      </c>
      <c r="W291">
        <f>L6_Genus_Level_Aggregate_Counts!X292/SUM(L6_Genus_Level_Aggregate_Counts!X$6:X$688)</f>
        <v>8.1281649042095764E-6</v>
      </c>
      <c r="X291">
        <f>L6_Genus_Level_Aggregate_Counts!Y292/SUM(L6_Genus_Level_Aggregate_Counts!Y$6:Y$688)</f>
        <v>3.7420948246828576E-5</v>
      </c>
      <c r="Y291">
        <f>L6_Genus_Level_Aggregate_Counts!Z292/SUM(L6_Genus_Level_Aggregate_Counts!Z$6:Z$688)</f>
        <v>1.5981333802119126E-5</v>
      </c>
      <c r="Z291">
        <f>L6_Genus_Level_Aggregate_Counts!AA292/SUM(L6_Genus_Level_Aggregate_Counts!AA$6:AA$688)</f>
        <v>2.3728733122938568E-5</v>
      </c>
      <c r="AA291">
        <f>L6_Genus_Level_Aggregate_Counts!AB292/SUM(L6_Genus_Level_Aggregate_Counts!AB$6:AB$688)</f>
        <v>0</v>
      </c>
      <c r="AB291">
        <f>L6_Genus_Level_Aggregate_Counts!AC292/SUM(L6_Genus_Level_Aggregate_Counts!AC$6:AC$688)</f>
        <v>0</v>
      </c>
      <c r="AC291">
        <f>L6_Genus_Level_Aggregate_Counts!AD292/SUM(L6_Genus_Level_Aggregate_Counts!AD$6:AD$688)</f>
        <v>4.4960996335678799E-5</v>
      </c>
      <c r="AD291">
        <f>L6_Genus_Level_Aggregate_Counts!AE292/SUM(L6_Genus_Level_Aggregate_Counts!AE$6:AE$688)</f>
        <v>5.8600617259835138E-5</v>
      </c>
      <c r="AE291">
        <f>L6_Genus_Level_Aggregate_Counts!AF292/SUM(L6_Genus_Level_Aggregate_Counts!AF$6:AF$688)</f>
        <v>1.3035472780303402E-4</v>
      </c>
      <c r="AF291">
        <f>L6_Genus_Level_Aggregate_Counts!AG292/SUM(L6_Genus_Level_Aggregate_Counts!AG$6:AG$688)</f>
        <v>3.3667199730662403E-5</v>
      </c>
      <c r="AG291">
        <f>L6_Genus_Level_Aggregate_Counts!AH292/SUM(L6_Genus_Level_Aggregate_Counts!AH$6:AH$688)</f>
        <v>1.3159279924202548E-5</v>
      </c>
      <c r="AH291">
        <f>L6_Genus_Level_Aggregate_Counts!AI292/SUM(L6_Genus_Level_Aggregate_Counts!AI$6:AI$688)</f>
        <v>1.6430343558483806E-5</v>
      </c>
      <c r="AI291">
        <f>L6_Genus_Level_Aggregate_Counts!AJ292/SUM(L6_Genus_Level_Aggregate_Counts!AJ$6:AJ$688)</f>
        <v>0</v>
      </c>
      <c r="AJ291">
        <f>L6_Genus_Level_Aggregate_Counts!AK292/SUM(L6_Genus_Level_Aggregate_Counts!AK$6:AK$688)</f>
        <v>1.7498118952212637E-5</v>
      </c>
      <c r="AK291">
        <f>L6_Genus_Level_Aggregate_Counts!AL292/SUM(L6_Genus_Level_Aggregate_Counts!AL$6:AL$688)</f>
        <v>0</v>
      </c>
      <c r="AL291">
        <f>L6_Genus_Level_Aggregate_Counts!AM292/SUM(L6_Genus_Level_Aggregate_Counts!AM$6:AM$688)</f>
        <v>0</v>
      </c>
      <c r="AM291">
        <f>L6_Genus_Level_Aggregate_Counts!AN292/SUM(L6_Genus_Level_Aggregate_Counts!AN$6:AN$688)</f>
        <v>0</v>
      </c>
      <c r="AN291">
        <f>L6_Genus_Level_Aggregate_Counts!AO292/SUM(L6_Genus_Level_Aggregate_Counts!AO$6:AO$688)</f>
        <v>0</v>
      </c>
      <c r="AO291">
        <f>L6_Genus_Level_Aggregate_Counts!AP292/SUM(L6_Genus_Level_Aggregate_Counts!AP$6:AP$688)</f>
        <v>3.3131232813172981E-5</v>
      </c>
      <c r="AP291">
        <f>L6_Genus_Level_Aggregate_Counts!AQ292/SUM(L6_Genus_Level_Aggregate_Counts!AQ$6:AQ$688)</f>
        <v>1.2420817289777667E-5</v>
      </c>
      <c r="AQ291">
        <f>L6_Genus_Level_Aggregate_Counts!AR292/SUM(L6_Genus_Level_Aggregate_Counts!AR$6:AR$688)</f>
        <v>2.3088289619504987E-5</v>
      </c>
      <c r="AR291">
        <f>L6_Genus_Level_Aggregate_Counts!AS292/SUM(L6_Genus_Level_Aggregate_Counts!AS$6:AS$688)</f>
        <v>7.7043580985644211E-5</v>
      </c>
      <c r="AS291">
        <f>L6_Genus_Level_Aggregate_Counts!AT292/SUM(L6_Genus_Level_Aggregate_Counts!AT$6:AT$688)</f>
        <v>0</v>
      </c>
      <c r="AT291">
        <f>L6_Genus_Level_Aggregate_Counts!AU292/SUM(L6_Genus_Level_Aggregate_Counts!AU$6:AU$688)</f>
        <v>3.6829699469652327E-5</v>
      </c>
      <c r="AU291">
        <f>L6_Genus_Level_Aggregate_Counts!AV292/SUM(L6_Genus_Level_Aggregate_Counts!AV$6:AV$688)</f>
        <v>3.5476718403547673E-5</v>
      </c>
      <c r="AV291">
        <f>L6_Genus_Level_Aggregate_Counts!AW292/SUM(L6_Genus_Level_Aggregate_Counts!AW$6:AW$688)</f>
        <v>2.4794822840990802E-5</v>
      </c>
      <c r="AW291">
        <f>L6_Genus_Level_Aggregate_Counts!AX292/SUM(L6_Genus_Level_Aggregate_Counts!AX$6:AX$688)</f>
        <v>5.4207887247594525E-5</v>
      </c>
      <c r="AX291">
        <f>L6_Genus_Level_Aggregate_Counts!AY292/SUM(L6_Genus_Level_Aggregate_Counts!AY$6:AY$688)</f>
        <v>2.2747435226678191E-5</v>
      </c>
      <c r="AY291">
        <f>L6_Genus_Level_Aggregate_Counts!AZ292/SUM(L6_Genus_Level_Aggregate_Counts!AZ$6:AZ$688)</f>
        <v>3.1441267711914146E-5</v>
      </c>
      <c r="AZ291">
        <f>L6_Genus_Level_Aggregate_Counts!BA292/SUM(L6_Genus_Level_Aggregate_Counts!BA$6:BA$688)</f>
        <v>2.6136274535427722E-5</v>
      </c>
      <c r="BA291">
        <f>L6_Genus_Level_Aggregate_Counts!BB292/SUM(L6_Genus_Level_Aggregate_Counts!BB$6:BB$688)</f>
        <v>4.3631921113486629E-5</v>
      </c>
      <c r="BB291">
        <f>L6_Genus_Level_Aggregate_Counts!BC292/SUM(L6_Genus_Level_Aggregate_Counts!BC$6:BC$688)</f>
        <v>9.6513917306875653E-6</v>
      </c>
      <c r="BC291">
        <f>L6_Genus_Level_Aggregate_Counts!BD292/SUM(L6_Genus_Level_Aggregate_Counts!BD$6:BD$688)</f>
        <v>0</v>
      </c>
      <c r="BD291">
        <f>L6_Genus_Level_Aggregate_Counts!BE292/SUM(L6_Genus_Level_Aggregate_Counts!BE$6:BE$688)</f>
        <v>0</v>
      </c>
      <c r="BE291">
        <f>L6_Genus_Level_Aggregate_Counts!BF292/SUM(L6_Genus_Level_Aggregate_Counts!BF$6:BF$688)</f>
        <v>2.4928331048236322E-5</v>
      </c>
      <c r="BF291">
        <f>L6_Genus_Level_Aggregate_Counts!BG292/SUM(L6_Genus_Level_Aggregate_Counts!BG$6:BG$688)</f>
        <v>2.4748799683215366E-5</v>
      </c>
      <c r="BG291">
        <f>L6_Genus_Level_Aggregate_Counts!BH292/SUM(L6_Genus_Level_Aggregate_Counts!BH$6:BH$688)</f>
        <v>1.824418010654601E-5</v>
      </c>
      <c r="BH291">
        <f>L6_Genus_Level_Aggregate_Counts!BI292/SUM(L6_Genus_Level_Aggregate_Counts!BI$6:BI$688)</f>
        <v>7.6074553062000755E-5</v>
      </c>
      <c r="BI291">
        <f>L6_Genus_Level_Aggregate_Counts!BJ292/SUM(L6_Genus_Level_Aggregate_Counts!BJ$6:BJ$688)</f>
        <v>5.1866323196348612E-5</v>
      </c>
      <c r="BJ291">
        <f>L6_Genus_Level_Aggregate_Counts!BK292/SUM(L6_Genus_Level_Aggregate_Counts!BK$6:BK$688)</f>
        <v>4.8647202380469767E-5</v>
      </c>
      <c r="BK291">
        <f>L6_Genus_Level_Aggregate_Counts!BL292/SUM(L6_Genus_Level_Aggregate_Counts!BL$6:BL$688)</f>
        <v>1.1892303301303397E-4</v>
      </c>
      <c r="BL291">
        <f>L6_Genus_Level_Aggregate_Counts!BM292/SUM(L6_Genus_Level_Aggregate_Counts!BM$6:BM$688)</f>
        <v>2.3069913372475288E-5</v>
      </c>
      <c r="BM291">
        <f>L6_Genus_Level_Aggregate_Counts!BN292/SUM(L6_Genus_Level_Aggregate_Counts!BN$6:BN$688)</f>
        <v>1.0657345042203086E-4</v>
      </c>
      <c r="BN291">
        <f>L6_Genus_Level_Aggregate_Counts!BO292/SUM(L6_Genus_Level_Aggregate_Counts!BO$6:BO$688)</f>
        <v>8.8484612525881743E-5</v>
      </c>
      <c r="BO291">
        <f>L6_Genus_Level_Aggregate_Counts!BP292/SUM(L6_Genus_Level_Aggregate_Counts!BP$6:BP$688)</f>
        <v>4.0758654420955386E-5</v>
      </c>
      <c r="BP291">
        <f>L6_Genus_Level_Aggregate_Counts!BQ292/SUM(L6_Genus_Level_Aggregate_Counts!BQ$6:BQ$688)</f>
        <v>3.7038134463243356E-5</v>
      </c>
      <c r="BQ291">
        <f>L6_Genus_Level_Aggregate_Counts!BR292/SUM(L6_Genus_Level_Aggregate_Counts!BR$6:BR$688)</f>
        <v>0</v>
      </c>
      <c r="BR291">
        <f>L6_Genus_Level_Aggregate_Counts!BS292/SUM(L6_Genus_Level_Aggregate_Counts!BS$6:BS$688)</f>
        <v>0</v>
      </c>
      <c r="BS291">
        <f>L6_Genus_Level_Aggregate_Counts!BT292/SUM(L6_Genus_Level_Aggregate_Counts!BT$6:BT$688)</f>
        <v>5.4246114622040194E-5</v>
      </c>
      <c r="BT291">
        <f>L6_Genus_Level_Aggregate_Counts!BU292/SUM(L6_Genus_Level_Aggregate_Counts!BU$6:BU$688)</f>
        <v>2.3784606602606793E-5</v>
      </c>
      <c r="BU291">
        <f>L6_Genus_Level_Aggregate_Counts!BV292/SUM(L6_Genus_Level_Aggregate_Counts!BV$6:BV$688)</f>
        <v>2.2041967906894727E-5</v>
      </c>
      <c r="BV291">
        <f>L6_Genus_Level_Aggregate_Counts!BW292/SUM(L6_Genus_Level_Aggregate_Counts!BW$6:BW$688)</f>
        <v>0</v>
      </c>
      <c r="BW291">
        <f>L6_Genus_Level_Aggregate_Counts!BX292/SUM(L6_Genus_Level_Aggregate_Counts!BX$6:BX$688)</f>
        <v>2.7287735527267271E-5</v>
      </c>
      <c r="BX291">
        <f>L6_Genus_Level_Aggregate_Counts!BY292/SUM(L6_Genus_Level_Aggregate_Counts!BY$6:BY$688)</f>
        <v>1.4005700320030253E-5</v>
      </c>
      <c r="BY291">
        <f>L6_Genus_Level_Aggregate_Counts!BZ292/SUM(L6_Genus_Level_Aggregate_Counts!BZ$6:BZ$688)</f>
        <v>1.5179574364734813E-5</v>
      </c>
      <c r="BZ291">
        <f>L6_Genus_Level_Aggregate_Counts!CA292/SUM(L6_Genus_Level_Aggregate_Counts!CA$6:CA$688)</f>
        <v>2.163869864866327E-5</v>
      </c>
      <c r="CA291">
        <f>L6_Genus_Level_Aggregate_Counts!CB292/SUM(L6_Genus_Level_Aggregate_Counts!CB$6:CB$688)</f>
        <v>4.4381324338718264E-5</v>
      </c>
      <c r="CB291">
        <f>L6_Genus_Level_Aggregate_Counts!CC292/SUM(L6_Genus_Level_Aggregate_Counts!CC$6:CC$688)</f>
        <v>3.863390511512904E-5</v>
      </c>
      <c r="CC291">
        <f>L6_Genus_Level_Aggregate_Counts!CD292/SUM(L6_Genus_Level_Aggregate_Counts!CD$6:CD$688)</f>
        <v>5.6208985006253247E-5</v>
      </c>
      <c r="CD291">
        <f>L6_Genus_Level_Aggregate_Counts!CE292/SUM(L6_Genus_Level_Aggregate_Counts!CE$6:CE$688)</f>
        <v>0</v>
      </c>
      <c r="CE291">
        <f>L6_Genus_Level_Aggregate_Counts!CF292/SUM(L6_Genus_Level_Aggregate_Counts!CF$6:CF$688)</f>
        <v>0</v>
      </c>
      <c r="CF291">
        <f>L6_Genus_Level_Aggregate_Counts!CG292/SUM(L6_Genus_Level_Aggregate_Counts!CG$6:CG$688)</f>
        <v>1.1100503962879915E-5</v>
      </c>
      <c r="CG291">
        <f>L6_Genus_Level_Aggregate_Counts!CH292/SUM(L6_Genus_Level_Aggregate_Counts!CH$6:CH$688)</f>
        <v>7.1643501934374548E-5</v>
      </c>
      <c r="CH291">
        <f>L6_Genus_Level_Aggregate_Counts!CI292/SUM(L6_Genus_Level_Aggregate_Counts!CI$6:CI$688)</f>
        <v>8.9363907704956116E-6</v>
      </c>
      <c r="CI291">
        <f>L6_Genus_Level_Aggregate_Counts!CJ292/SUM(L6_Genus_Level_Aggregate_Counts!CJ$6:CJ$688)</f>
        <v>4.5861742134711222E-5</v>
      </c>
      <c r="CJ291">
        <f>L6_Genus_Level_Aggregate_Counts!CK292/SUM(L6_Genus_Level_Aggregate_Counts!CK$6:CK$688)</f>
        <v>0</v>
      </c>
      <c r="CK291">
        <f>L6_Genus_Level_Aggregate_Counts!CL292/SUM(L6_Genus_Level_Aggregate_Counts!CL$6:CL$688)</f>
        <v>9.3492894540014957E-5</v>
      </c>
      <c r="CL291">
        <f>L6_Genus_Level_Aggregate_Counts!CM292/SUM(L6_Genus_Level_Aggregate_Counts!CM$6:CM$688)</f>
        <v>1.4292860716072322E-5</v>
      </c>
      <c r="CM291">
        <f>L6_Genus_Level_Aggregate_Counts!CN292/SUM(L6_Genus_Level_Aggregate_Counts!CN$6:CN$688)</f>
        <v>5.2556892836495508E-5</v>
      </c>
      <c r="CN291">
        <f>L6_Genus_Level_Aggregate_Counts!CO292/SUM(L6_Genus_Level_Aggregate_Counts!CO$6:CO$688)</f>
        <v>4.1724472446201507E-5</v>
      </c>
      <c r="CO291">
        <f>L6_Genus_Level_Aggregate_Counts!CP292/SUM(L6_Genus_Level_Aggregate_Counts!CP$6:CP$688)</f>
        <v>1.2785271367384773E-5</v>
      </c>
      <c r="CP291">
        <f>L6_Genus_Level_Aggregate_Counts!CQ292/SUM(L6_Genus_Level_Aggregate_Counts!CQ$6:CQ$688)</f>
        <v>2.5163985304232582E-5</v>
      </c>
      <c r="CQ291">
        <f>L6_Genus_Level_Aggregate_Counts!CR292/SUM(L6_Genus_Level_Aggregate_Counts!CR$6:CR$688)</f>
        <v>1.6001536147470158E-5</v>
      </c>
      <c r="CR291">
        <f>L6_Genus_Level_Aggregate_Counts!CS292/SUM(L6_Genus_Level_Aggregate_Counts!CS$6:CS$688)</f>
        <v>2.5416513108566637E-5</v>
      </c>
      <c r="CS291">
        <f>L6_Genus_Level_Aggregate_Counts!CT292/SUM(L6_Genus_Level_Aggregate_Counts!CT$6:CT$688)</f>
        <v>2.4615990547459629E-5</v>
      </c>
      <c r="CT291">
        <f>L6_Genus_Level_Aggregate_Counts!CU292/SUM(L6_Genus_Level_Aggregate_Counts!CU$6:CU$688)</f>
        <v>6.9555540098768871E-5</v>
      </c>
      <c r="CU291" t="e">
        <f>L6_Genus_Level_Aggregate_Counts!CW292/SUM(L6_Genus_Level_Aggregate_Counts!CV$6:CV$688)</f>
        <v>#DIV/0!</v>
      </c>
    </row>
    <row r="292" spans="1:99" x14ac:dyDescent="0.25">
      <c r="A292" t="s">
        <v>389</v>
      </c>
      <c r="B292">
        <f>L6_Genus_Level_Aggregate_Counts!B293/SUM(L6_Genus_Level_Aggregate_Counts!B$6:B$688)</f>
        <v>1.0770252562422589E-4</v>
      </c>
      <c r="C292">
        <f>L6_Genus_Level_Aggregate_Counts!C293/SUM(L6_Genus_Level_Aggregate_Counts!C$6:C$688)</f>
        <v>7.319465386248189E-5</v>
      </c>
      <c r="D292">
        <f>L6_Genus_Level_Aggregate_Counts!D293/SUM(L6_Genus_Level_Aggregate_Counts!D$6:D$688)</f>
        <v>8.4233224953250558E-5</v>
      </c>
      <c r="E292">
        <f>L6_Genus_Level_Aggregate_Counts!E293/SUM(L6_Genus_Level_Aggregate_Counts!E$6:E$688)</f>
        <v>1.1232709650502263E-4</v>
      </c>
      <c r="F292">
        <f>L6_Genus_Level_Aggregate_Counts!F293/SUM(L6_Genus_Level_Aggregate_Counts!F$6:F$688)</f>
        <v>9.7465886939571147E-5</v>
      </c>
      <c r="G292">
        <f>L6_Genus_Level_Aggregate_Counts!G293/SUM(L6_Genus_Level_Aggregate_Counts!G$6:G$688)</f>
        <v>1.1889978069596006E-4</v>
      </c>
      <c r="H292">
        <f>L6_Genus_Level_Aggregate_Counts!H293/SUM(L6_Genus_Level_Aggregate_Counts!H$6:H$688)</f>
        <v>0</v>
      </c>
      <c r="I292">
        <f>L6_Genus_Level_Aggregate_Counts!I293/SUM(L6_Genus_Level_Aggregate_Counts!I$6:I$688)</f>
        <v>2.038735983690112E-5</v>
      </c>
      <c r="J292">
        <f>L6_Genus_Level_Aggregate_Counts!J293/SUM(L6_Genus_Level_Aggregate_Counts!J$6:J$688)</f>
        <v>0</v>
      </c>
      <c r="K292">
        <f>L6_Genus_Level_Aggregate_Counts!K293/SUM(L6_Genus_Level_Aggregate_Counts!K$6:K$688)</f>
        <v>2.414409194070211E-5</v>
      </c>
      <c r="L292">
        <f>L6_Genus_Level_Aggregate_Counts!L293/SUM(L6_Genus_Level_Aggregate_Counts!L$6:L$688)</f>
        <v>0</v>
      </c>
      <c r="M292">
        <f>L6_Genus_Level_Aggregate_Counts!M293/SUM(L6_Genus_Level_Aggregate_Counts!M$6:M$688)</f>
        <v>1.6390755613833799E-5</v>
      </c>
      <c r="N292">
        <f>L6_Genus_Level_Aggregate_Counts!N293/SUM(L6_Genus_Level_Aggregate_Counts!N$6:N$688)</f>
        <v>6.7608680954634579E-5</v>
      </c>
      <c r="O292">
        <f>L6_Genus_Level_Aggregate_Counts!O293/SUM(L6_Genus_Level_Aggregate_Counts!O$6:O$688)</f>
        <v>0</v>
      </c>
      <c r="P292">
        <f>L6_Genus_Level_Aggregate_Counts!P293/SUM(L6_Genus_Level_Aggregate_Counts!P$6:P$688)</f>
        <v>4.4218439089100158E-5</v>
      </c>
      <c r="Q292">
        <f>L6_Genus_Level_Aggregate_Counts!Q293/SUM(L6_Genus_Level_Aggregate_Counts!Q$6:Q$688)</f>
        <v>5.3410244084815468E-5</v>
      </c>
      <c r="R292">
        <f>L6_Genus_Level_Aggregate_Counts!R293/SUM(L6_Genus_Level_Aggregate_Counts!R$6:R$688)</f>
        <v>1.7549709552306909E-5</v>
      </c>
      <c r="S292">
        <f>L6_Genus_Level_Aggregate_Counts!S293/SUM(L6_Genus_Level_Aggregate_Counts!S$6:S$688)</f>
        <v>0</v>
      </c>
      <c r="T292" t="s">
        <v>389</v>
      </c>
      <c r="U292">
        <f>L6_Genus_Level_Aggregate_Counts!V293/SUM(L6_Genus_Level_Aggregate_Counts!V$6:V$688)</f>
        <v>2.0190599256985947E-5</v>
      </c>
      <c r="V292">
        <f>L6_Genus_Level_Aggregate_Counts!W293/SUM(L6_Genus_Level_Aggregate_Counts!W$6:W$688)</f>
        <v>4.6580957704490403E-5</v>
      </c>
      <c r="W292">
        <f>L6_Genus_Level_Aggregate_Counts!X293/SUM(L6_Genus_Level_Aggregate_Counts!X$6:X$688)</f>
        <v>4.0640824521047884E-5</v>
      </c>
      <c r="X292">
        <f>L6_Genus_Level_Aggregate_Counts!Y293/SUM(L6_Genus_Level_Aggregate_Counts!Y$6:Y$688)</f>
        <v>3.7420948246828576E-5</v>
      </c>
      <c r="Y292">
        <f>L6_Genus_Level_Aggregate_Counts!Z293/SUM(L6_Genus_Level_Aggregate_Counts!Z$6:Z$688)</f>
        <v>1.2785067041695301E-4</v>
      </c>
      <c r="Z292">
        <f>L6_Genus_Level_Aggregate_Counts!AA293/SUM(L6_Genus_Level_Aggregate_Counts!AA$6:AA$688)</f>
        <v>1.1864366561469284E-5</v>
      </c>
      <c r="AA292">
        <f>L6_Genus_Level_Aggregate_Counts!AB293/SUM(L6_Genus_Level_Aggregate_Counts!AB$6:AB$688)</f>
        <v>5.7544021176199794E-5</v>
      </c>
      <c r="AB292">
        <f>L6_Genus_Level_Aggregate_Counts!AC293/SUM(L6_Genus_Level_Aggregate_Counts!AC$6:AC$688)</f>
        <v>0</v>
      </c>
      <c r="AC292">
        <f>L6_Genus_Level_Aggregate_Counts!AD293/SUM(L6_Genus_Level_Aggregate_Counts!AD$6:AD$688)</f>
        <v>2.2480498167839399E-5</v>
      </c>
      <c r="AD292">
        <f>L6_Genus_Level_Aggregate_Counts!AE293/SUM(L6_Genus_Level_Aggregate_Counts!AE$6:AE$688)</f>
        <v>1.9533539086611713E-5</v>
      </c>
      <c r="AE292">
        <f>L6_Genus_Level_Aggregate_Counts!AF293/SUM(L6_Genus_Level_Aggregate_Counts!AF$6:AF$688)</f>
        <v>4.8883022926137754E-5</v>
      </c>
      <c r="AF292">
        <f>L6_Genus_Level_Aggregate_Counts!AG293/SUM(L6_Genus_Level_Aggregate_Counts!AG$6:AG$688)</f>
        <v>0</v>
      </c>
      <c r="AG292">
        <f>L6_Genus_Level_Aggregate_Counts!AH293/SUM(L6_Genus_Level_Aggregate_Counts!AH$6:AH$688)</f>
        <v>0</v>
      </c>
      <c r="AH292">
        <f>L6_Genus_Level_Aggregate_Counts!AI293/SUM(L6_Genus_Level_Aggregate_Counts!AI$6:AI$688)</f>
        <v>1.6430343558483806E-5</v>
      </c>
      <c r="AI292">
        <f>L6_Genus_Level_Aggregate_Counts!AJ293/SUM(L6_Genus_Level_Aggregate_Counts!AJ$6:AJ$688)</f>
        <v>2.344281126192653E-5</v>
      </c>
      <c r="AJ292">
        <f>L6_Genus_Level_Aggregate_Counts!AK293/SUM(L6_Genus_Level_Aggregate_Counts!AK$6:AK$688)</f>
        <v>1.7498118952212637E-5</v>
      </c>
      <c r="AK292">
        <f>L6_Genus_Level_Aggregate_Counts!AL293/SUM(L6_Genus_Level_Aggregate_Counts!AL$6:AL$688)</f>
        <v>2.485212982752622E-5</v>
      </c>
      <c r="AL292">
        <f>L6_Genus_Level_Aggregate_Counts!AM293/SUM(L6_Genus_Level_Aggregate_Counts!AM$6:AM$688)</f>
        <v>4.7930213608985314E-5</v>
      </c>
      <c r="AM292">
        <f>L6_Genus_Level_Aggregate_Counts!AN293/SUM(L6_Genus_Level_Aggregate_Counts!AN$6:AN$688)</f>
        <v>1.5013887846257788E-5</v>
      </c>
      <c r="AN292">
        <f>L6_Genus_Level_Aggregate_Counts!AO293/SUM(L6_Genus_Level_Aggregate_Counts!AO$6:AO$688)</f>
        <v>0</v>
      </c>
      <c r="AO292">
        <f>L6_Genus_Level_Aggregate_Counts!AP293/SUM(L6_Genus_Level_Aggregate_Counts!AP$6:AP$688)</f>
        <v>1.6565616406586491E-5</v>
      </c>
      <c r="AP292">
        <f>L6_Genus_Level_Aggregate_Counts!AQ293/SUM(L6_Genus_Level_Aggregate_Counts!AQ$6:AQ$688)</f>
        <v>7.4524903738666009E-5</v>
      </c>
      <c r="AQ292">
        <f>L6_Genus_Level_Aggregate_Counts!AR293/SUM(L6_Genus_Level_Aggregate_Counts!AR$6:AR$688)</f>
        <v>4.6176579239009974E-5</v>
      </c>
      <c r="AR292">
        <f>L6_Genus_Level_Aggregate_Counts!AS293/SUM(L6_Genus_Level_Aggregate_Counts!AS$6:AS$688)</f>
        <v>0</v>
      </c>
      <c r="AS292">
        <f>L6_Genus_Level_Aggregate_Counts!AT293/SUM(L6_Genus_Level_Aggregate_Counts!AT$6:AT$688)</f>
        <v>0</v>
      </c>
      <c r="AT292">
        <f>L6_Genus_Level_Aggregate_Counts!AU293/SUM(L6_Genus_Level_Aggregate_Counts!AU$6:AU$688)</f>
        <v>1.8414849734826163E-5</v>
      </c>
      <c r="AU292">
        <f>L6_Genus_Level_Aggregate_Counts!AV293/SUM(L6_Genus_Level_Aggregate_Counts!AV$6:AV$688)</f>
        <v>5.3215077605321506E-5</v>
      </c>
      <c r="AV292">
        <f>L6_Genus_Level_Aggregate_Counts!AW293/SUM(L6_Genus_Level_Aggregate_Counts!AW$6:AW$688)</f>
        <v>0</v>
      </c>
      <c r="AW292">
        <f>L6_Genus_Level_Aggregate_Counts!AX293/SUM(L6_Genus_Level_Aggregate_Counts!AX$6:AX$688)</f>
        <v>1.3551971811898631E-5</v>
      </c>
      <c r="AX292">
        <f>L6_Genus_Level_Aggregate_Counts!AY293/SUM(L6_Genus_Level_Aggregate_Counts!AY$6:AY$688)</f>
        <v>0</v>
      </c>
      <c r="AY292">
        <f>L6_Genus_Level_Aggregate_Counts!AZ293/SUM(L6_Genus_Level_Aggregate_Counts!AZ$6:AZ$688)</f>
        <v>0</v>
      </c>
      <c r="AZ292">
        <f>L6_Genus_Level_Aggregate_Counts!BA293/SUM(L6_Genus_Level_Aggregate_Counts!BA$6:BA$688)</f>
        <v>8.7120915118092394E-6</v>
      </c>
      <c r="BA292">
        <f>L6_Genus_Level_Aggregate_Counts!BB293/SUM(L6_Genus_Level_Aggregate_Counts!BB$6:BB$688)</f>
        <v>1.0907980278371657E-5</v>
      </c>
      <c r="BB292">
        <f>L6_Genus_Level_Aggregate_Counts!BC293/SUM(L6_Genus_Level_Aggregate_Counts!BC$6:BC$688)</f>
        <v>0</v>
      </c>
      <c r="BC292">
        <f>L6_Genus_Level_Aggregate_Counts!BD293/SUM(L6_Genus_Level_Aggregate_Counts!BD$6:BD$688)</f>
        <v>2.5623943012350741E-5</v>
      </c>
      <c r="BD292">
        <f>L6_Genus_Level_Aggregate_Counts!BE293/SUM(L6_Genus_Level_Aggregate_Counts!BE$6:BE$688)</f>
        <v>0</v>
      </c>
      <c r="BE292">
        <f>L6_Genus_Level_Aggregate_Counts!BF293/SUM(L6_Genus_Level_Aggregate_Counts!BF$6:BF$688)</f>
        <v>0</v>
      </c>
      <c r="BF292">
        <f>L6_Genus_Level_Aggregate_Counts!BG293/SUM(L6_Genus_Level_Aggregate_Counts!BG$6:BG$688)</f>
        <v>1.2374399841607681E-4</v>
      </c>
      <c r="BG292">
        <f>L6_Genus_Level_Aggregate_Counts!BH293/SUM(L6_Genus_Level_Aggregate_Counts!BH$6:BH$688)</f>
        <v>1.824418010654601E-5</v>
      </c>
      <c r="BH292">
        <f>L6_Genus_Level_Aggregate_Counts!BI293/SUM(L6_Genus_Level_Aggregate_Counts!BI$6:BI$688)</f>
        <v>0</v>
      </c>
      <c r="BI292">
        <f>L6_Genus_Level_Aggregate_Counts!BJ293/SUM(L6_Genus_Level_Aggregate_Counts!BJ$6:BJ$688)</f>
        <v>1.7288774398782869E-5</v>
      </c>
      <c r="BJ292">
        <f>L6_Genus_Level_Aggregate_Counts!BK293/SUM(L6_Genus_Level_Aggregate_Counts!BK$6:BK$688)</f>
        <v>3.2431468253646512E-5</v>
      </c>
      <c r="BK292">
        <f>L6_Genus_Level_Aggregate_Counts!BL293/SUM(L6_Genus_Level_Aggregate_Counts!BL$6:BL$688)</f>
        <v>1.1892303301303397E-5</v>
      </c>
      <c r="BL292">
        <f>L6_Genus_Level_Aggregate_Counts!BM293/SUM(L6_Genus_Level_Aggregate_Counts!BM$6:BM$688)</f>
        <v>1.1534956686237644E-5</v>
      </c>
      <c r="BM292">
        <f>L6_Genus_Level_Aggregate_Counts!BN293/SUM(L6_Genus_Level_Aggregate_Counts!BN$6:BN$688)</f>
        <v>2.1314690084406173E-5</v>
      </c>
      <c r="BN292">
        <f>L6_Genus_Level_Aggregate_Counts!BO293/SUM(L6_Genus_Level_Aggregate_Counts!BO$6:BO$688)</f>
        <v>3.5393845010352697E-5</v>
      </c>
      <c r="BO292">
        <f>L6_Genus_Level_Aggregate_Counts!BP293/SUM(L6_Genus_Level_Aggregate_Counts!BP$6:BP$688)</f>
        <v>0</v>
      </c>
      <c r="BP292">
        <f>L6_Genus_Level_Aggregate_Counts!BQ293/SUM(L6_Genus_Level_Aggregate_Counts!BQ$6:BQ$688)</f>
        <v>2.9630507570594685E-5</v>
      </c>
      <c r="BQ292">
        <f>L6_Genus_Level_Aggregate_Counts!BR293/SUM(L6_Genus_Level_Aggregate_Counts!BR$6:BR$688)</f>
        <v>2.3051566353933749E-5</v>
      </c>
      <c r="BR292">
        <f>L6_Genus_Level_Aggregate_Counts!BS293/SUM(L6_Genus_Level_Aggregate_Counts!BS$6:BS$688)</f>
        <v>3.0746525642602389E-5</v>
      </c>
      <c r="BS292">
        <f>L6_Genus_Level_Aggregate_Counts!BT293/SUM(L6_Genus_Level_Aggregate_Counts!BT$6:BT$688)</f>
        <v>4.5205095518366828E-5</v>
      </c>
      <c r="BT292">
        <f>L6_Genus_Level_Aggregate_Counts!BU293/SUM(L6_Genus_Level_Aggregate_Counts!BU$6:BU$688)</f>
        <v>7.1353819807820377E-5</v>
      </c>
      <c r="BU292">
        <f>L6_Genus_Level_Aggregate_Counts!BV293/SUM(L6_Genus_Level_Aggregate_Counts!BV$6:BV$688)</f>
        <v>0</v>
      </c>
      <c r="BV292">
        <f>L6_Genus_Level_Aggregate_Counts!BW293/SUM(L6_Genus_Level_Aggregate_Counts!BW$6:BW$688)</f>
        <v>4.1308658294778584E-5</v>
      </c>
      <c r="BW292">
        <f>L6_Genus_Level_Aggregate_Counts!BX293/SUM(L6_Genus_Level_Aggregate_Counts!BX$6:BX$688)</f>
        <v>4.0931603290900904E-5</v>
      </c>
      <c r="BX292">
        <f>L6_Genus_Level_Aggregate_Counts!BY293/SUM(L6_Genus_Level_Aggregate_Counts!BY$6:BY$688)</f>
        <v>5.602280128012101E-5</v>
      </c>
      <c r="BY292">
        <f>L6_Genus_Level_Aggregate_Counts!BZ293/SUM(L6_Genus_Level_Aggregate_Counts!BZ$6:BZ$688)</f>
        <v>0</v>
      </c>
      <c r="BZ292">
        <f>L6_Genus_Level_Aggregate_Counts!CA293/SUM(L6_Genus_Level_Aggregate_Counts!CA$6:CA$688)</f>
        <v>9.7374143918984714E-5</v>
      </c>
      <c r="CA292">
        <f>L6_Genus_Level_Aggregate_Counts!CB293/SUM(L6_Genus_Level_Aggregate_Counts!CB$6:CB$688)</f>
        <v>1.4793774779572756E-5</v>
      </c>
      <c r="CB292">
        <f>L6_Genus_Level_Aggregate_Counts!CC293/SUM(L6_Genus_Level_Aggregate_Counts!CC$6:CC$688)</f>
        <v>1.931695255756452E-5</v>
      </c>
      <c r="CC292">
        <f>L6_Genus_Level_Aggregate_Counts!CD293/SUM(L6_Genus_Level_Aggregate_Counts!CD$6:CD$688)</f>
        <v>1.4052246251563312E-5</v>
      </c>
      <c r="CD292">
        <f>L6_Genus_Level_Aggregate_Counts!CE293/SUM(L6_Genus_Level_Aggregate_Counts!CE$6:CE$688)</f>
        <v>3.9075219798111367E-5</v>
      </c>
      <c r="CE292">
        <f>L6_Genus_Level_Aggregate_Counts!CF293/SUM(L6_Genus_Level_Aggregate_Counts!CF$6:CF$688)</f>
        <v>5.8192821915416736E-5</v>
      </c>
      <c r="CF292">
        <f>L6_Genus_Level_Aggregate_Counts!CG293/SUM(L6_Genus_Level_Aggregate_Counts!CG$6:CG$688)</f>
        <v>1.1100503962879915E-5</v>
      </c>
      <c r="CG292">
        <f>L6_Genus_Level_Aggregate_Counts!CH293/SUM(L6_Genus_Level_Aggregate_Counts!CH$6:CH$688)</f>
        <v>1.1940583655729091E-5</v>
      </c>
      <c r="CH292">
        <f>L6_Genus_Level_Aggregate_Counts!CI293/SUM(L6_Genus_Level_Aggregate_Counts!CI$6:CI$688)</f>
        <v>2.6809172311486836E-5</v>
      </c>
      <c r="CI292">
        <f>L6_Genus_Level_Aggregate_Counts!CJ293/SUM(L6_Genus_Level_Aggregate_Counts!CJ$6:CJ$688)</f>
        <v>4.5861742134711222E-5</v>
      </c>
      <c r="CJ292">
        <f>L6_Genus_Level_Aggregate_Counts!CK293/SUM(L6_Genus_Level_Aggregate_Counts!CK$6:CK$688)</f>
        <v>7.0122293279479414E-6</v>
      </c>
      <c r="CK292">
        <f>L6_Genus_Level_Aggregate_Counts!CL293/SUM(L6_Genus_Level_Aggregate_Counts!CL$6:CL$688)</f>
        <v>3.895537272500623E-5</v>
      </c>
      <c r="CL292">
        <f>L6_Genus_Level_Aggregate_Counts!CM293/SUM(L6_Genus_Level_Aggregate_Counts!CM$6:CM$688)</f>
        <v>0</v>
      </c>
      <c r="CM292">
        <f>L6_Genus_Level_Aggregate_Counts!CN293/SUM(L6_Genus_Level_Aggregate_Counts!CN$6:CN$688)</f>
        <v>3.9417669627371631E-5</v>
      </c>
      <c r="CN292">
        <f>L6_Genus_Level_Aggregate_Counts!CO293/SUM(L6_Genus_Level_Aggregate_Counts!CO$6:CO$688)</f>
        <v>0</v>
      </c>
      <c r="CO292">
        <f>L6_Genus_Level_Aggregate_Counts!CP293/SUM(L6_Genus_Level_Aggregate_Counts!CP$6:CP$688)</f>
        <v>2.5570542734769545E-5</v>
      </c>
      <c r="CP292">
        <f>L6_Genus_Level_Aggregate_Counts!CQ293/SUM(L6_Genus_Level_Aggregate_Counts!CQ$6:CQ$688)</f>
        <v>3.355198040564344E-5</v>
      </c>
      <c r="CQ292">
        <f>L6_Genus_Level_Aggregate_Counts!CR293/SUM(L6_Genus_Level_Aggregate_Counts!CR$6:CR$688)</f>
        <v>1.6001536147470158E-5</v>
      </c>
      <c r="CR292">
        <f>L6_Genus_Level_Aggregate_Counts!CS293/SUM(L6_Genus_Level_Aggregate_Counts!CS$6:CS$688)</f>
        <v>2.5416513108566637E-5</v>
      </c>
      <c r="CS292">
        <f>L6_Genus_Level_Aggregate_Counts!CT293/SUM(L6_Genus_Level_Aggregate_Counts!CT$6:CT$688)</f>
        <v>4.9231981094919258E-5</v>
      </c>
      <c r="CT292">
        <f>L6_Genus_Level_Aggregate_Counts!CU293/SUM(L6_Genus_Level_Aggregate_Counts!CU$6:CU$688)</f>
        <v>0</v>
      </c>
      <c r="CU292" t="e">
        <f>L6_Genus_Level_Aggregate_Counts!CW293/SUM(L6_Genus_Level_Aggregate_Counts!CV$6:CV$688)</f>
        <v>#DIV/0!</v>
      </c>
    </row>
    <row r="293" spans="1:99" x14ac:dyDescent="0.25">
      <c r="A293" t="s">
        <v>390</v>
      </c>
      <c r="B293">
        <f>L6_Genus_Level_Aggregate_Counts!B294/SUM(L6_Genus_Level_Aggregate_Counts!B$6:B$688)</f>
        <v>5.3851262812112943E-5</v>
      </c>
      <c r="C293">
        <f>L6_Genus_Level_Aggregate_Counts!C294/SUM(L6_Genus_Level_Aggregate_Counts!C$6:C$688)</f>
        <v>2.9277861544992755E-5</v>
      </c>
      <c r="D293">
        <f>L6_Genus_Level_Aggregate_Counts!D294/SUM(L6_Genus_Level_Aggregate_Counts!D$6:D$688)</f>
        <v>3.3693289981300227E-5</v>
      </c>
      <c r="E293">
        <f>L6_Genus_Level_Aggregate_Counts!E294/SUM(L6_Genus_Level_Aggregate_Counts!E$6:E$688)</f>
        <v>8.0233640360730441E-5</v>
      </c>
      <c r="F293">
        <f>L6_Genus_Level_Aggregate_Counts!F294/SUM(L6_Genus_Level_Aggregate_Counts!F$6:F$688)</f>
        <v>3.2488628979857047E-5</v>
      </c>
      <c r="G293">
        <f>L6_Genus_Level_Aggregate_Counts!G294/SUM(L6_Genus_Level_Aggregate_Counts!G$6:G$688)</f>
        <v>1.3211086743995561E-5</v>
      </c>
      <c r="H293">
        <f>L6_Genus_Level_Aggregate_Counts!H294/SUM(L6_Genus_Level_Aggregate_Counts!H$6:H$688)</f>
        <v>1.1220825852782765E-4</v>
      </c>
      <c r="I293">
        <f>L6_Genus_Level_Aggregate_Counts!I294/SUM(L6_Genus_Level_Aggregate_Counts!I$6:I$688)</f>
        <v>6.1162079510703368E-5</v>
      </c>
      <c r="J293">
        <f>L6_Genus_Level_Aggregate_Counts!J294/SUM(L6_Genus_Level_Aggregate_Counts!J$6:J$688)</f>
        <v>6.5525432058317638E-5</v>
      </c>
      <c r="K293">
        <f>L6_Genus_Level_Aggregate_Counts!K294/SUM(L6_Genus_Level_Aggregate_Counts!K$6:K$688)</f>
        <v>4.8288183881404219E-5</v>
      </c>
      <c r="L293">
        <f>L6_Genus_Level_Aggregate_Counts!L294/SUM(L6_Genus_Level_Aggregate_Counts!L$6:L$688)</f>
        <v>5.0412119073425251E-5</v>
      </c>
      <c r="M293">
        <f>L6_Genus_Level_Aggregate_Counts!M294/SUM(L6_Genus_Level_Aggregate_Counts!M$6:M$688)</f>
        <v>0</v>
      </c>
      <c r="N293">
        <f>L6_Genus_Level_Aggregate_Counts!N294/SUM(L6_Genus_Level_Aggregate_Counts!N$6:N$688)</f>
        <v>3.3804340477317289E-5</v>
      </c>
      <c r="O293">
        <f>L6_Genus_Level_Aggregate_Counts!O294/SUM(L6_Genus_Level_Aggregate_Counts!O$6:O$688)</f>
        <v>2.5425883549453343E-5</v>
      </c>
      <c r="P293">
        <f>L6_Genus_Level_Aggregate_Counts!P294/SUM(L6_Genus_Level_Aggregate_Counts!P$6:P$688)</f>
        <v>0</v>
      </c>
      <c r="Q293">
        <f>L6_Genus_Level_Aggregate_Counts!Q294/SUM(L6_Genus_Level_Aggregate_Counts!Q$6:Q$688)</f>
        <v>0</v>
      </c>
      <c r="R293">
        <f>L6_Genus_Level_Aggregate_Counts!R294/SUM(L6_Genus_Level_Aggregate_Counts!R$6:R$688)</f>
        <v>3.5099419104613817E-5</v>
      </c>
      <c r="S293">
        <f>L6_Genus_Level_Aggregate_Counts!S294/SUM(L6_Genus_Level_Aggregate_Counts!S$6:S$688)</f>
        <v>2.0271639975674031E-5</v>
      </c>
      <c r="T293" t="s">
        <v>390</v>
      </c>
      <c r="U293">
        <f>L6_Genus_Level_Aggregate_Counts!V294/SUM(L6_Genus_Level_Aggregate_Counts!V$6:V$688)</f>
        <v>0</v>
      </c>
      <c r="V293">
        <f>L6_Genus_Level_Aggregate_Counts!W294/SUM(L6_Genus_Level_Aggregate_Counts!W$6:W$688)</f>
        <v>0</v>
      </c>
      <c r="W293">
        <f>L6_Genus_Level_Aggregate_Counts!X294/SUM(L6_Genus_Level_Aggregate_Counts!X$6:X$688)</f>
        <v>0</v>
      </c>
      <c r="X293">
        <f>L6_Genus_Level_Aggregate_Counts!Y294/SUM(L6_Genus_Level_Aggregate_Counts!Y$6:Y$688)</f>
        <v>3.7420948246828576E-5</v>
      </c>
      <c r="Y293">
        <f>L6_Genus_Level_Aggregate_Counts!Z294/SUM(L6_Genus_Level_Aggregate_Counts!Z$6:Z$688)</f>
        <v>0</v>
      </c>
      <c r="Z293">
        <f>L6_Genus_Level_Aggregate_Counts!AA294/SUM(L6_Genus_Level_Aggregate_Counts!AA$6:AA$688)</f>
        <v>1.1864366561469284E-5</v>
      </c>
      <c r="AA293">
        <f>L6_Genus_Level_Aggregate_Counts!AB294/SUM(L6_Genus_Level_Aggregate_Counts!AB$6:AB$688)</f>
        <v>1.9181340392066599E-5</v>
      </c>
      <c r="AB293">
        <f>L6_Genus_Level_Aggregate_Counts!AC294/SUM(L6_Genus_Level_Aggregate_Counts!AC$6:AC$688)</f>
        <v>1.8579072532699166E-5</v>
      </c>
      <c r="AC293">
        <f>L6_Genus_Level_Aggregate_Counts!AD294/SUM(L6_Genus_Level_Aggregate_Counts!AD$6:AD$688)</f>
        <v>0</v>
      </c>
      <c r="AD293">
        <f>L6_Genus_Level_Aggregate_Counts!AE294/SUM(L6_Genus_Level_Aggregate_Counts!AE$6:AE$688)</f>
        <v>5.8600617259835138E-5</v>
      </c>
      <c r="AE293">
        <f>L6_Genus_Level_Aggregate_Counts!AF294/SUM(L6_Genus_Level_Aggregate_Counts!AF$6:AF$688)</f>
        <v>1.6294340975379252E-5</v>
      </c>
      <c r="AF293">
        <f>L6_Genus_Level_Aggregate_Counts!AG294/SUM(L6_Genus_Level_Aggregate_Counts!AG$6:AG$688)</f>
        <v>0</v>
      </c>
      <c r="AG293">
        <f>L6_Genus_Level_Aggregate_Counts!AH294/SUM(L6_Genus_Level_Aggregate_Counts!AH$6:AH$688)</f>
        <v>3.9477839772607642E-5</v>
      </c>
      <c r="AH293">
        <f>L6_Genus_Level_Aggregate_Counts!AI294/SUM(L6_Genus_Level_Aggregate_Counts!AI$6:AI$688)</f>
        <v>4.9291030675451423E-5</v>
      </c>
      <c r="AI293">
        <f>L6_Genus_Level_Aggregate_Counts!AJ294/SUM(L6_Genus_Level_Aggregate_Counts!AJ$6:AJ$688)</f>
        <v>0</v>
      </c>
      <c r="AJ293">
        <f>L6_Genus_Level_Aggregate_Counts!AK294/SUM(L6_Genus_Level_Aggregate_Counts!AK$6:AK$688)</f>
        <v>1.7498118952212637E-5</v>
      </c>
      <c r="AK293">
        <f>L6_Genus_Level_Aggregate_Counts!AL294/SUM(L6_Genus_Level_Aggregate_Counts!AL$6:AL$688)</f>
        <v>2.485212982752622E-5</v>
      </c>
      <c r="AL293">
        <f>L6_Genus_Level_Aggregate_Counts!AM294/SUM(L6_Genus_Level_Aggregate_Counts!AM$6:AM$688)</f>
        <v>6.3906951478647086E-5</v>
      </c>
      <c r="AM293">
        <f>L6_Genus_Level_Aggregate_Counts!AN294/SUM(L6_Genus_Level_Aggregate_Counts!AN$6:AN$688)</f>
        <v>1.5013887846257788E-5</v>
      </c>
      <c r="AN293">
        <f>L6_Genus_Level_Aggregate_Counts!AO294/SUM(L6_Genus_Level_Aggregate_Counts!AO$6:AO$688)</f>
        <v>4.4416807319889843E-5</v>
      </c>
      <c r="AO293">
        <f>L6_Genus_Level_Aggregate_Counts!AP294/SUM(L6_Genus_Level_Aggregate_Counts!AP$6:AP$688)</f>
        <v>6.6262465626345962E-5</v>
      </c>
      <c r="AP293">
        <f>L6_Genus_Level_Aggregate_Counts!AQ294/SUM(L6_Genus_Level_Aggregate_Counts!AQ$6:AQ$688)</f>
        <v>1.2420817289777667E-5</v>
      </c>
      <c r="AQ293">
        <f>L6_Genus_Level_Aggregate_Counts!AR294/SUM(L6_Genus_Level_Aggregate_Counts!AR$6:AR$688)</f>
        <v>6.9264868858514967E-5</v>
      </c>
      <c r="AR293">
        <f>L6_Genus_Level_Aggregate_Counts!AS294/SUM(L6_Genus_Level_Aggregate_Counts!AS$6:AS$688)</f>
        <v>5.1362387323762805E-5</v>
      </c>
      <c r="AS293">
        <f>L6_Genus_Level_Aggregate_Counts!AT294/SUM(L6_Genus_Level_Aggregate_Counts!AT$6:AT$688)</f>
        <v>0</v>
      </c>
      <c r="AT293">
        <f>L6_Genus_Level_Aggregate_Counts!AU294/SUM(L6_Genus_Level_Aggregate_Counts!AU$6:AU$688)</f>
        <v>0</v>
      </c>
      <c r="AU293">
        <f>L6_Genus_Level_Aggregate_Counts!AV294/SUM(L6_Genus_Level_Aggregate_Counts!AV$6:AV$688)</f>
        <v>1.0643015521064301E-4</v>
      </c>
      <c r="AV293">
        <f>L6_Genus_Level_Aggregate_Counts!AW294/SUM(L6_Genus_Level_Aggregate_Counts!AW$6:AW$688)</f>
        <v>2.4794822840990802E-5</v>
      </c>
      <c r="AW293">
        <f>L6_Genus_Level_Aggregate_Counts!AX294/SUM(L6_Genus_Level_Aggregate_Counts!AX$6:AX$688)</f>
        <v>2.7103943623797262E-5</v>
      </c>
      <c r="AX293">
        <f>L6_Genus_Level_Aggregate_Counts!AY294/SUM(L6_Genus_Level_Aggregate_Counts!AY$6:AY$688)</f>
        <v>3.4121152840017288E-5</v>
      </c>
      <c r="AY293">
        <f>L6_Genus_Level_Aggregate_Counts!AZ294/SUM(L6_Genus_Level_Aggregate_Counts!AZ$6:AZ$688)</f>
        <v>2.0960845141276097E-5</v>
      </c>
      <c r="AZ293">
        <f>L6_Genus_Level_Aggregate_Counts!BA294/SUM(L6_Genus_Level_Aggregate_Counts!BA$6:BA$688)</f>
        <v>5.2272549070855443E-5</v>
      </c>
      <c r="BA293">
        <f>L6_Genus_Level_Aggregate_Counts!BB294/SUM(L6_Genus_Level_Aggregate_Counts!BB$6:BB$688)</f>
        <v>3.2723940835114973E-5</v>
      </c>
      <c r="BB293">
        <f>L6_Genus_Level_Aggregate_Counts!BC294/SUM(L6_Genus_Level_Aggregate_Counts!BC$6:BC$688)</f>
        <v>0</v>
      </c>
      <c r="BC293">
        <f>L6_Genus_Level_Aggregate_Counts!BD294/SUM(L6_Genus_Level_Aggregate_Counts!BD$6:BD$688)</f>
        <v>5.1247886024701483E-5</v>
      </c>
      <c r="BD293">
        <f>L6_Genus_Level_Aggregate_Counts!BE294/SUM(L6_Genus_Level_Aggregate_Counts!BE$6:BE$688)</f>
        <v>2.63033300015782E-5</v>
      </c>
      <c r="BE293">
        <f>L6_Genus_Level_Aggregate_Counts!BF294/SUM(L6_Genus_Level_Aggregate_Counts!BF$6:BF$688)</f>
        <v>0</v>
      </c>
      <c r="BF293">
        <f>L6_Genus_Level_Aggregate_Counts!BG294/SUM(L6_Genus_Level_Aggregate_Counts!BG$6:BG$688)</f>
        <v>0</v>
      </c>
      <c r="BG293">
        <f>L6_Genus_Level_Aggregate_Counts!BH294/SUM(L6_Genus_Level_Aggregate_Counts!BH$6:BH$688)</f>
        <v>0</v>
      </c>
      <c r="BH293">
        <f>L6_Genus_Level_Aggregate_Counts!BI294/SUM(L6_Genus_Level_Aggregate_Counts!BI$6:BI$688)</f>
        <v>1.9018638265500189E-5</v>
      </c>
      <c r="BI293">
        <f>L6_Genus_Level_Aggregate_Counts!BJ294/SUM(L6_Genus_Level_Aggregate_Counts!BJ$6:BJ$688)</f>
        <v>1.7288774398782869E-5</v>
      </c>
      <c r="BJ293">
        <f>L6_Genus_Level_Aggregate_Counts!BK294/SUM(L6_Genus_Level_Aggregate_Counts!BK$6:BK$688)</f>
        <v>2.4323601190234884E-5</v>
      </c>
      <c r="BK293">
        <f>L6_Genus_Level_Aggregate_Counts!BL294/SUM(L6_Genus_Level_Aggregate_Counts!BL$6:BL$688)</f>
        <v>4.7569213205213587E-5</v>
      </c>
      <c r="BL293">
        <f>L6_Genus_Level_Aggregate_Counts!BM294/SUM(L6_Genus_Level_Aggregate_Counts!BM$6:BM$688)</f>
        <v>0</v>
      </c>
      <c r="BM293">
        <f>L6_Genus_Level_Aggregate_Counts!BN294/SUM(L6_Genus_Level_Aggregate_Counts!BN$6:BN$688)</f>
        <v>6.3944070253218522E-5</v>
      </c>
      <c r="BN293">
        <f>L6_Genus_Level_Aggregate_Counts!BO294/SUM(L6_Genus_Level_Aggregate_Counts!BO$6:BO$688)</f>
        <v>3.5393845010352697E-5</v>
      </c>
      <c r="BO293">
        <f>L6_Genus_Level_Aggregate_Counts!BP294/SUM(L6_Genus_Level_Aggregate_Counts!BP$6:BP$688)</f>
        <v>4.0758654420955386E-5</v>
      </c>
      <c r="BP293">
        <f>L6_Genus_Level_Aggregate_Counts!BQ294/SUM(L6_Genus_Level_Aggregate_Counts!BQ$6:BQ$688)</f>
        <v>2.9630507570594685E-5</v>
      </c>
      <c r="BQ293">
        <f>L6_Genus_Level_Aggregate_Counts!BR294/SUM(L6_Genus_Level_Aggregate_Counts!BR$6:BR$688)</f>
        <v>2.3051566353933749E-5</v>
      </c>
      <c r="BR293">
        <f>L6_Genus_Level_Aggregate_Counts!BS294/SUM(L6_Genus_Level_Aggregate_Counts!BS$6:BS$688)</f>
        <v>2.0497683761734922E-5</v>
      </c>
      <c r="BS293">
        <f>L6_Genus_Level_Aggregate_Counts!BT294/SUM(L6_Genus_Level_Aggregate_Counts!BT$6:BT$688)</f>
        <v>1.8082038207346731E-5</v>
      </c>
      <c r="BT293">
        <f>L6_Genus_Level_Aggregate_Counts!BU294/SUM(L6_Genus_Level_Aggregate_Counts!BU$6:BU$688)</f>
        <v>3.5676909903910188E-5</v>
      </c>
      <c r="BU293">
        <f>L6_Genus_Level_Aggregate_Counts!BV294/SUM(L6_Genus_Level_Aggregate_Counts!BV$6:BV$688)</f>
        <v>6.6125903720684178E-5</v>
      </c>
      <c r="BV293">
        <f>L6_Genus_Level_Aggregate_Counts!BW294/SUM(L6_Genus_Level_Aggregate_Counts!BW$6:BW$688)</f>
        <v>1.2392597488433576E-4</v>
      </c>
      <c r="BW293">
        <f>L6_Genus_Level_Aggregate_Counts!BX294/SUM(L6_Genus_Level_Aggregate_Counts!BX$6:BX$688)</f>
        <v>2.7287735527267271E-5</v>
      </c>
      <c r="BX293">
        <f>L6_Genus_Level_Aggregate_Counts!BY294/SUM(L6_Genus_Level_Aggregate_Counts!BY$6:BY$688)</f>
        <v>7.0028501600151263E-6</v>
      </c>
      <c r="BY293">
        <f>L6_Genus_Level_Aggregate_Counts!BZ294/SUM(L6_Genus_Level_Aggregate_Counts!BZ$6:BZ$688)</f>
        <v>0</v>
      </c>
      <c r="BZ293">
        <f>L6_Genus_Level_Aggregate_Counts!CA294/SUM(L6_Genus_Level_Aggregate_Counts!CA$6:CA$688)</f>
        <v>4.327739729732654E-5</v>
      </c>
      <c r="CA293">
        <f>L6_Genus_Level_Aggregate_Counts!CB294/SUM(L6_Genus_Level_Aggregate_Counts!CB$6:CB$688)</f>
        <v>0</v>
      </c>
      <c r="CB293">
        <f>L6_Genus_Level_Aggregate_Counts!CC294/SUM(L6_Genus_Level_Aggregate_Counts!CC$6:CC$688)</f>
        <v>1.931695255756452E-5</v>
      </c>
      <c r="CC293">
        <f>L6_Genus_Level_Aggregate_Counts!CD294/SUM(L6_Genus_Level_Aggregate_Counts!CD$6:CD$688)</f>
        <v>4.2156738754689937E-5</v>
      </c>
      <c r="CD293">
        <f>L6_Genus_Level_Aggregate_Counts!CE294/SUM(L6_Genus_Level_Aggregate_Counts!CE$6:CE$688)</f>
        <v>1.3025073266037121E-5</v>
      </c>
      <c r="CE293">
        <f>L6_Genus_Level_Aggregate_Counts!CF294/SUM(L6_Genus_Level_Aggregate_Counts!CF$6:CF$688)</f>
        <v>2.9096410957708368E-5</v>
      </c>
      <c r="CF293">
        <f>L6_Genus_Level_Aggregate_Counts!CG294/SUM(L6_Genus_Level_Aggregate_Counts!CG$6:CG$688)</f>
        <v>2.220100792575983E-5</v>
      </c>
      <c r="CG293">
        <f>L6_Genus_Level_Aggregate_Counts!CH294/SUM(L6_Genus_Level_Aggregate_Counts!CH$6:CH$688)</f>
        <v>3.5821750967187274E-5</v>
      </c>
      <c r="CH293">
        <f>L6_Genus_Level_Aggregate_Counts!CI294/SUM(L6_Genus_Level_Aggregate_Counts!CI$6:CI$688)</f>
        <v>3.5745563081982446E-5</v>
      </c>
      <c r="CI293">
        <f>L6_Genus_Level_Aggregate_Counts!CJ294/SUM(L6_Genus_Level_Aggregate_Counts!CJ$6:CJ$688)</f>
        <v>0</v>
      </c>
      <c r="CJ293">
        <f>L6_Genus_Level_Aggregate_Counts!CK294/SUM(L6_Genus_Level_Aggregate_Counts!CK$6:CK$688)</f>
        <v>4.908560529563559E-5</v>
      </c>
      <c r="CK293">
        <f>L6_Genus_Level_Aggregate_Counts!CL294/SUM(L6_Genus_Level_Aggregate_Counts!CL$6:CL$688)</f>
        <v>0</v>
      </c>
      <c r="CL293">
        <f>L6_Genus_Level_Aggregate_Counts!CM294/SUM(L6_Genus_Level_Aggregate_Counts!CM$6:CM$688)</f>
        <v>2.8585721432144643E-5</v>
      </c>
      <c r="CM293">
        <f>L6_Genus_Level_Aggregate_Counts!CN294/SUM(L6_Genus_Level_Aggregate_Counts!CN$6:CN$688)</f>
        <v>2.6278446418247754E-5</v>
      </c>
      <c r="CN293">
        <f>L6_Genus_Level_Aggregate_Counts!CO294/SUM(L6_Genus_Level_Aggregate_Counts!CO$6:CO$688)</f>
        <v>8.3448944892403014E-5</v>
      </c>
      <c r="CO293">
        <f>L6_Genus_Level_Aggregate_Counts!CP294/SUM(L6_Genus_Level_Aggregate_Counts!CP$6:CP$688)</f>
        <v>2.5570542734769545E-5</v>
      </c>
      <c r="CP293">
        <f>L6_Genus_Level_Aggregate_Counts!CQ294/SUM(L6_Genus_Level_Aggregate_Counts!CQ$6:CQ$688)</f>
        <v>2.5163985304232582E-5</v>
      </c>
      <c r="CQ293">
        <f>L6_Genus_Level_Aggregate_Counts!CR294/SUM(L6_Genus_Level_Aggregate_Counts!CR$6:CR$688)</f>
        <v>6.4006144589880633E-5</v>
      </c>
      <c r="CR293">
        <f>L6_Genus_Level_Aggregate_Counts!CS294/SUM(L6_Genus_Level_Aggregate_Counts!CS$6:CS$688)</f>
        <v>2.5416513108566637E-5</v>
      </c>
      <c r="CS293">
        <f>L6_Genus_Level_Aggregate_Counts!CT294/SUM(L6_Genus_Level_Aggregate_Counts!CT$6:CT$688)</f>
        <v>0</v>
      </c>
      <c r="CT293">
        <f>L6_Genus_Level_Aggregate_Counts!CU294/SUM(L6_Genus_Level_Aggregate_Counts!CU$6:CU$688)</f>
        <v>0</v>
      </c>
      <c r="CU293" t="e">
        <f>L6_Genus_Level_Aggregate_Counts!CW294/SUM(L6_Genus_Level_Aggregate_Counts!CV$6:CV$688)</f>
        <v>#DIV/0!</v>
      </c>
    </row>
    <row r="294" spans="1:99" x14ac:dyDescent="0.25">
      <c r="A294" t="s">
        <v>391</v>
      </c>
      <c r="B294">
        <f>L6_Genus_Level_Aggregate_Counts!B295/SUM(L6_Genus_Level_Aggregate_Counts!B$6:B$688)</f>
        <v>3.5900841874741962E-5</v>
      </c>
      <c r="C294">
        <f>L6_Genus_Level_Aggregate_Counts!C295/SUM(L6_Genus_Level_Aggregate_Counts!C$6:C$688)</f>
        <v>2.9277861544992755E-5</v>
      </c>
      <c r="D294">
        <f>L6_Genus_Level_Aggregate_Counts!D295/SUM(L6_Genus_Level_Aggregate_Counts!D$6:D$688)</f>
        <v>3.3693289981300227E-5</v>
      </c>
      <c r="E294">
        <f>L6_Genus_Level_Aggregate_Counts!E295/SUM(L6_Genus_Level_Aggregate_Counts!E$6:E$688)</f>
        <v>1.6046728072146089E-5</v>
      </c>
      <c r="F294">
        <f>L6_Genus_Level_Aggregate_Counts!F295/SUM(L6_Genus_Level_Aggregate_Counts!F$6:F$688)</f>
        <v>0</v>
      </c>
      <c r="G294">
        <f>L6_Genus_Level_Aggregate_Counts!G295/SUM(L6_Genus_Level_Aggregate_Counts!G$6:G$688)</f>
        <v>5.2844346975982245E-5</v>
      </c>
      <c r="H294">
        <f>L6_Genus_Level_Aggregate_Counts!H295/SUM(L6_Genus_Level_Aggregate_Counts!H$6:H$688)</f>
        <v>0</v>
      </c>
      <c r="I294">
        <f>L6_Genus_Level_Aggregate_Counts!I295/SUM(L6_Genus_Level_Aggregate_Counts!I$6:I$688)</f>
        <v>1.0193679918450561E-4</v>
      </c>
      <c r="J294">
        <f>L6_Genus_Level_Aggregate_Counts!J295/SUM(L6_Genus_Level_Aggregate_Counts!J$6:J$688)</f>
        <v>1.6381358014579409E-5</v>
      </c>
      <c r="K294">
        <f>L6_Genus_Level_Aggregate_Counts!K295/SUM(L6_Genus_Level_Aggregate_Counts!K$6:K$688)</f>
        <v>2.414409194070211E-5</v>
      </c>
      <c r="L294">
        <f>L6_Genus_Level_Aggregate_Counts!L295/SUM(L6_Genus_Level_Aggregate_Counts!L$6:L$688)</f>
        <v>0</v>
      </c>
      <c r="M294">
        <f>L6_Genus_Level_Aggregate_Counts!M295/SUM(L6_Genus_Level_Aggregate_Counts!M$6:M$688)</f>
        <v>0</v>
      </c>
      <c r="N294">
        <f>L6_Genus_Level_Aggregate_Counts!N295/SUM(L6_Genus_Level_Aggregate_Counts!N$6:N$688)</f>
        <v>0</v>
      </c>
      <c r="O294">
        <f>L6_Genus_Level_Aggregate_Counts!O295/SUM(L6_Genus_Level_Aggregate_Counts!O$6:O$688)</f>
        <v>2.5425883549453343E-5</v>
      </c>
      <c r="P294">
        <f>L6_Genus_Level_Aggregate_Counts!P295/SUM(L6_Genus_Level_Aggregate_Counts!P$6:P$688)</f>
        <v>0</v>
      </c>
      <c r="Q294">
        <f>L6_Genus_Level_Aggregate_Counts!Q295/SUM(L6_Genus_Level_Aggregate_Counts!Q$6:Q$688)</f>
        <v>0</v>
      </c>
      <c r="R294">
        <f>L6_Genus_Level_Aggregate_Counts!R295/SUM(L6_Genus_Level_Aggregate_Counts!R$6:R$688)</f>
        <v>0</v>
      </c>
      <c r="S294">
        <f>L6_Genus_Level_Aggregate_Counts!S295/SUM(L6_Genus_Level_Aggregate_Counts!S$6:S$688)</f>
        <v>2.0271639975674031E-5</v>
      </c>
      <c r="T294" t="s">
        <v>391</v>
      </c>
      <c r="U294">
        <f>L6_Genus_Level_Aggregate_Counts!V295/SUM(L6_Genus_Level_Aggregate_Counts!V$6:V$688)</f>
        <v>0</v>
      </c>
      <c r="V294">
        <f>L6_Genus_Level_Aggregate_Counts!W295/SUM(L6_Genus_Level_Aggregate_Counts!W$6:W$688)</f>
        <v>2.3290478852245202E-5</v>
      </c>
      <c r="W294">
        <f>L6_Genus_Level_Aggregate_Counts!X295/SUM(L6_Genus_Level_Aggregate_Counts!X$6:X$688)</f>
        <v>2.4384494712628731E-5</v>
      </c>
      <c r="X294">
        <f>L6_Genus_Level_Aggregate_Counts!Y295/SUM(L6_Genus_Level_Aggregate_Counts!Y$6:Y$688)</f>
        <v>3.7420948246828576E-5</v>
      </c>
      <c r="Y294">
        <f>L6_Genus_Level_Aggregate_Counts!Z295/SUM(L6_Genus_Level_Aggregate_Counts!Z$6:Z$688)</f>
        <v>4.7944001406357371E-5</v>
      </c>
      <c r="Z294">
        <f>L6_Genus_Level_Aggregate_Counts!AA295/SUM(L6_Genus_Level_Aggregate_Counts!AA$6:AA$688)</f>
        <v>3.5593099684407846E-5</v>
      </c>
      <c r="AA294">
        <f>L6_Genus_Level_Aggregate_Counts!AB295/SUM(L6_Genus_Level_Aggregate_Counts!AB$6:AB$688)</f>
        <v>5.7544021176199794E-5</v>
      </c>
      <c r="AB294">
        <f>L6_Genus_Level_Aggregate_Counts!AC295/SUM(L6_Genus_Level_Aggregate_Counts!AC$6:AC$688)</f>
        <v>0</v>
      </c>
      <c r="AC294">
        <f>L6_Genus_Level_Aggregate_Counts!AD295/SUM(L6_Genus_Level_Aggregate_Counts!AD$6:AD$688)</f>
        <v>6.7441494503518192E-5</v>
      </c>
      <c r="AD294">
        <f>L6_Genus_Level_Aggregate_Counts!AE295/SUM(L6_Genus_Level_Aggregate_Counts!AE$6:AE$688)</f>
        <v>0</v>
      </c>
      <c r="AE294">
        <f>L6_Genus_Level_Aggregate_Counts!AF295/SUM(L6_Genus_Level_Aggregate_Counts!AF$6:AF$688)</f>
        <v>0</v>
      </c>
      <c r="AF294">
        <f>L6_Genus_Level_Aggregate_Counts!AG295/SUM(L6_Genus_Level_Aggregate_Counts!AG$6:AG$688)</f>
        <v>1.6833599865331202E-5</v>
      </c>
      <c r="AG294">
        <f>L6_Genus_Level_Aggregate_Counts!AH295/SUM(L6_Genus_Level_Aggregate_Counts!AH$6:AH$688)</f>
        <v>1.7107063901463312E-4</v>
      </c>
      <c r="AH294">
        <f>L6_Genus_Level_Aggregate_Counts!AI295/SUM(L6_Genus_Level_Aggregate_Counts!AI$6:AI$688)</f>
        <v>4.9291030675451423E-5</v>
      </c>
      <c r="AI294">
        <f>L6_Genus_Level_Aggregate_Counts!AJ295/SUM(L6_Genus_Level_Aggregate_Counts!AJ$6:AJ$688)</f>
        <v>2.344281126192653E-5</v>
      </c>
      <c r="AJ294">
        <f>L6_Genus_Level_Aggregate_Counts!AK295/SUM(L6_Genus_Level_Aggregate_Counts!AK$6:AK$688)</f>
        <v>0</v>
      </c>
      <c r="AK294">
        <f>L6_Genus_Level_Aggregate_Counts!AL295/SUM(L6_Genus_Level_Aggregate_Counts!AL$6:AL$688)</f>
        <v>2.485212982752622E-5</v>
      </c>
      <c r="AL294">
        <f>L6_Genus_Level_Aggregate_Counts!AM295/SUM(L6_Genus_Level_Aggregate_Counts!AM$6:AM$688)</f>
        <v>6.3906951478647086E-5</v>
      </c>
      <c r="AM294">
        <f>L6_Genus_Level_Aggregate_Counts!AN295/SUM(L6_Genus_Level_Aggregate_Counts!AN$6:AN$688)</f>
        <v>3.0027775692515576E-5</v>
      </c>
      <c r="AN294">
        <f>L6_Genus_Level_Aggregate_Counts!AO295/SUM(L6_Genus_Level_Aggregate_Counts!AO$6:AO$688)</f>
        <v>2.2208403659944922E-5</v>
      </c>
      <c r="AO294">
        <f>L6_Genus_Level_Aggregate_Counts!AP295/SUM(L6_Genus_Level_Aggregate_Counts!AP$6:AP$688)</f>
        <v>3.3131232813172981E-5</v>
      </c>
      <c r="AP294">
        <f>L6_Genus_Level_Aggregate_Counts!AQ295/SUM(L6_Genus_Level_Aggregate_Counts!AQ$6:AQ$688)</f>
        <v>2.4841634579555334E-5</v>
      </c>
      <c r="AQ294">
        <f>L6_Genus_Level_Aggregate_Counts!AR295/SUM(L6_Genus_Level_Aggregate_Counts!AR$6:AR$688)</f>
        <v>6.9264868858514967E-5</v>
      </c>
      <c r="AR294">
        <f>L6_Genus_Level_Aggregate_Counts!AS295/SUM(L6_Genus_Level_Aggregate_Counts!AS$6:AS$688)</f>
        <v>7.7043580985644211E-5</v>
      </c>
      <c r="AS294">
        <f>L6_Genus_Level_Aggregate_Counts!AT295/SUM(L6_Genus_Level_Aggregate_Counts!AT$6:AT$688)</f>
        <v>2.4466028918846182E-5</v>
      </c>
      <c r="AT294">
        <f>L6_Genus_Level_Aggregate_Counts!AU295/SUM(L6_Genus_Level_Aggregate_Counts!AU$6:AU$688)</f>
        <v>5.5244549204478494E-5</v>
      </c>
      <c r="AU294">
        <f>L6_Genus_Level_Aggregate_Counts!AV295/SUM(L6_Genus_Level_Aggregate_Counts!AV$6:AV$688)</f>
        <v>3.5476718403547673E-5</v>
      </c>
      <c r="AV294">
        <f>L6_Genus_Level_Aggregate_Counts!AW295/SUM(L6_Genus_Level_Aggregate_Counts!AW$6:AW$688)</f>
        <v>7.4384468522972397E-5</v>
      </c>
      <c r="AW294">
        <f>L6_Genus_Level_Aggregate_Counts!AX295/SUM(L6_Genus_Level_Aggregate_Counts!AX$6:AX$688)</f>
        <v>1.355197181189863E-4</v>
      </c>
      <c r="AX294">
        <f>L6_Genus_Level_Aggregate_Counts!AY295/SUM(L6_Genus_Level_Aggregate_Counts!AY$6:AY$688)</f>
        <v>4.5494870453356382E-5</v>
      </c>
      <c r="AY294">
        <f>L6_Genus_Level_Aggregate_Counts!AZ295/SUM(L6_Genus_Level_Aggregate_Counts!AZ$6:AZ$688)</f>
        <v>6.2882535423828292E-5</v>
      </c>
      <c r="AZ294">
        <f>L6_Genus_Level_Aggregate_Counts!BA295/SUM(L6_Genus_Level_Aggregate_Counts!BA$6:BA$688)</f>
        <v>0</v>
      </c>
      <c r="BA294">
        <f>L6_Genus_Level_Aggregate_Counts!BB295/SUM(L6_Genus_Level_Aggregate_Counts!BB$6:BB$688)</f>
        <v>2.1815960556743314E-5</v>
      </c>
      <c r="BB294">
        <f>L6_Genus_Level_Aggregate_Counts!BC295/SUM(L6_Genus_Level_Aggregate_Counts!BC$6:BC$688)</f>
        <v>3.8605566922750261E-5</v>
      </c>
      <c r="BC294">
        <f>L6_Genus_Level_Aggregate_Counts!BD295/SUM(L6_Genus_Level_Aggregate_Counts!BD$6:BD$688)</f>
        <v>5.1247886024701483E-5</v>
      </c>
      <c r="BD294">
        <f>L6_Genus_Level_Aggregate_Counts!BE295/SUM(L6_Genus_Level_Aggregate_Counts!BE$6:BE$688)</f>
        <v>5.26066600031564E-5</v>
      </c>
      <c r="BE294">
        <f>L6_Genus_Level_Aggregate_Counts!BF295/SUM(L6_Genus_Level_Aggregate_Counts!BF$6:BF$688)</f>
        <v>2.4928331048236322E-5</v>
      </c>
      <c r="BF294">
        <f>L6_Genus_Level_Aggregate_Counts!BG295/SUM(L6_Genus_Level_Aggregate_Counts!BG$6:BG$688)</f>
        <v>4.9497599366430731E-5</v>
      </c>
      <c r="BG294">
        <f>L6_Genus_Level_Aggregate_Counts!BH295/SUM(L6_Genus_Level_Aggregate_Counts!BH$6:BH$688)</f>
        <v>0</v>
      </c>
      <c r="BH294">
        <f>L6_Genus_Level_Aggregate_Counts!BI295/SUM(L6_Genus_Level_Aggregate_Counts!BI$6:BI$688)</f>
        <v>5.705591479650057E-5</v>
      </c>
      <c r="BI294">
        <f>L6_Genus_Level_Aggregate_Counts!BJ295/SUM(L6_Genus_Level_Aggregate_Counts!BJ$6:BJ$688)</f>
        <v>5.1866323196348612E-5</v>
      </c>
      <c r="BJ294">
        <f>L6_Genus_Level_Aggregate_Counts!BK295/SUM(L6_Genus_Level_Aggregate_Counts!BK$6:BK$688)</f>
        <v>8.1078670634116279E-6</v>
      </c>
      <c r="BK294">
        <f>L6_Genus_Level_Aggregate_Counts!BL295/SUM(L6_Genus_Level_Aggregate_Counts!BL$6:BL$688)</f>
        <v>0</v>
      </c>
      <c r="BL294">
        <f>L6_Genus_Level_Aggregate_Counts!BM295/SUM(L6_Genus_Level_Aggregate_Counts!BM$6:BM$688)</f>
        <v>3.4604870058712932E-5</v>
      </c>
      <c r="BM294">
        <f>L6_Genus_Level_Aggregate_Counts!BN295/SUM(L6_Genus_Level_Aggregate_Counts!BN$6:BN$688)</f>
        <v>2.1314690084406173E-5</v>
      </c>
      <c r="BN294">
        <f>L6_Genus_Level_Aggregate_Counts!BO295/SUM(L6_Genus_Level_Aggregate_Counts!BO$6:BO$688)</f>
        <v>5.3090767515529053E-5</v>
      </c>
      <c r="BO294">
        <f>L6_Genus_Level_Aggregate_Counts!BP295/SUM(L6_Genus_Level_Aggregate_Counts!BP$6:BP$688)</f>
        <v>0</v>
      </c>
      <c r="BP294">
        <f>L6_Genus_Level_Aggregate_Counts!BQ295/SUM(L6_Genus_Level_Aggregate_Counts!BQ$6:BQ$688)</f>
        <v>2.2222880677946013E-5</v>
      </c>
      <c r="BQ294">
        <f>L6_Genus_Level_Aggregate_Counts!BR295/SUM(L6_Genus_Level_Aggregate_Counts!BR$6:BR$688)</f>
        <v>2.3051566353933749E-5</v>
      </c>
      <c r="BR294">
        <f>L6_Genus_Level_Aggregate_Counts!BS295/SUM(L6_Genus_Level_Aggregate_Counts!BS$6:BS$688)</f>
        <v>1.0248841880867461E-5</v>
      </c>
      <c r="BS294">
        <f>L6_Genus_Level_Aggregate_Counts!BT295/SUM(L6_Genus_Level_Aggregate_Counts!BT$6:BT$688)</f>
        <v>1.8082038207346731E-5</v>
      </c>
      <c r="BT294">
        <f>L6_Genus_Level_Aggregate_Counts!BU295/SUM(L6_Genus_Level_Aggregate_Counts!BU$6:BU$688)</f>
        <v>3.5676909903910188E-5</v>
      </c>
      <c r="BU294">
        <f>L6_Genus_Level_Aggregate_Counts!BV295/SUM(L6_Genus_Level_Aggregate_Counts!BV$6:BV$688)</f>
        <v>3.3062951860342089E-5</v>
      </c>
      <c r="BV294">
        <f>L6_Genus_Level_Aggregate_Counts!BW295/SUM(L6_Genus_Level_Aggregate_Counts!BW$6:BW$688)</f>
        <v>0</v>
      </c>
      <c r="BW294">
        <f>L6_Genus_Level_Aggregate_Counts!BX295/SUM(L6_Genus_Level_Aggregate_Counts!BX$6:BX$688)</f>
        <v>1.3643867763633636E-5</v>
      </c>
      <c r="BX294">
        <f>L6_Genus_Level_Aggregate_Counts!BY295/SUM(L6_Genus_Level_Aggregate_Counts!BY$6:BY$688)</f>
        <v>2.100855048004538E-5</v>
      </c>
      <c r="BY294">
        <f>L6_Genus_Level_Aggregate_Counts!BZ295/SUM(L6_Genus_Level_Aggregate_Counts!BZ$6:BZ$688)</f>
        <v>4.5538723094204437E-5</v>
      </c>
      <c r="BZ294">
        <f>L6_Genus_Level_Aggregate_Counts!CA295/SUM(L6_Genus_Level_Aggregate_Counts!CA$6:CA$688)</f>
        <v>2.163869864866327E-5</v>
      </c>
      <c r="CA294">
        <f>L6_Genus_Level_Aggregate_Counts!CB295/SUM(L6_Genus_Level_Aggregate_Counts!CB$6:CB$688)</f>
        <v>0</v>
      </c>
      <c r="CB294">
        <f>L6_Genus_Level_Aggregate_Counts!CC295/SUM(L6_Genus_Level_Aggregate_Counts!CC$6:CC$688)</f>
        <v>5.7950857672693553E-5</v>
      </c>
      <c r="CC294">
        <f>L6_Genus_Level_Aggregate_Counts!CD295/SUM(L6_Genus_Level_Aggregate_Counts!CD$6:CD$688)</f>
        <v>4.2156738754689937E-5</v>
      </c>
      <c r="CD294">
        <f>L6_Genus_Level_Aggregate_Counts!CE295/SUM(L6_Genus_Level_Aggregate_Counts!CE$6:CE$688)</f>
        <v>3.9075219798111367E-5</v>
      </c>
      <c r="CE294">
        <f>L6_Genus_Level_Aggregate_Counts!CF295/SUM(L6_Genus_Level_Aggregate_Counts!CF$6:CF$688)</f>
        <v>1.4548205478854184E-5</v>
      </c>
      <c r="CF294">
        <f>L6_Genus_Level_Aggregate_Counts!CG295/SUM(L6_Genus_Level_Aggregate_Counts!CG$6:CG$688)</f>
        <v>4.4402015851519661E-5</v>
      </c>
      <c r="CG294">
        <f>L6_Genus_Level_Aggregate_Counts!CH295/SUM(L6_Genus_Level_Aggregate_Counts!CH$6:CH$688)</f>
        <v>1.1940583655729091E-5</v>
      </c>
      <c r="CH294">
        <f>L6_Genus_Level_Aggregate_Counts!CI295/SUM(L6_Genus_Level_Aggregate_Counts!CI$6:CI$688)</f>
        <v>0</v>
      </c>
      <c r="CI294">
        <f>L6_Genus_Level_Aggregate_Counts!CJ295/SUM(L6_Genus_Level_Aggregate_Counts!CJ$6:CJ$688)</f>
        <v>1.5287247378237074E-5</v>
      </c>
      <c r="CJ294">
        <f>L6_Genus_Level_Aggregate_Counts!CK295/SUM(L6_Genus_Level_Aggregate_Counts!CK$6:CK$688)</f>
        <v>4.2073375967687648E-5</v>
      </c>
      <c r="CK294">
        <f>L6_Genus_Level_Aggregate_Counts!CL295/SUM(L6_Genus_Level_Aggregate_Counts!CL$6:CL$688)</f>
        <v>3.895537272500623E-5</v>
      </c>
      <c r="CL294">
        <f>L6_Genus_Level_Aggregate_Counts!CM295/SUM(L6_Genus_Level_Aggregate_Counts!CM$6:CM$688)</f>
        <v>0</v>
      </c>
      <c r="CM294">
        <f>L6_Genus_Level_Aggregate_Counts!CN295/SUM(L6_Genus_Level_Aggregate_Counts!CN$6:CN$688)</f>
        <v>1.3139223209123877E-5</v>
      </c>
      <c r="CN294">
        <f>L6_Genus_Level_Aggregate_Counts!CO295/SUM(L6_Genus_Level_Aggregate_Counts!CO$6:CO$688)</f>
        <v>1.0431118111550377E-5</v>
      </c>
      <c r="CO294">
        <f>L6_Genus_Level_Aggregate_Counts!CP295/SUM(L6_Genus_Level_Aggregate_Counts!CP$6:CP$688)</f>
        <v>0</v>
      </c>
      <c r="CP294">
        <f>L6_Genus_Level_Aggregate_Counts!CQ295/SUM(L6_Genus_Level_Aggregate_Counts!CQ$6:CQ$688)</f>
        <v>3.355198040564344E-5</v>
      </c>
      <c r="CQ294">
        <f>L6_Genus_Level_Aggregate_Counts!CR295/SUM(L6_Genus_Level_Aggregate_Counts!CR$6:CR$688)</f>
        <v>0</v>
      </c>
      <c r="CR294">
        <f>L6_Genus_Level_Aggregate_Counts!CS295/SUM(L6_Genus_Level_Aggregate_Counts!CS$6:CS$688)</f>
        <v>1.2708256554283319E-5</v>
      </c>
      <c r="CS294">
        <f>L6_Genus_Level_Aggregate_Counts!CT295/SUM(L6_Genus_Level_Aggregate_Counts!CT$6:CT$688)</f>
        <v>2.4615990547459629E-5</v>
      </c>
      <c r="CT294">
        <f>L6_Genus_Level_Aggregate_Counts!CU295/SUM(L6_Genus_Level_Aggregate_Counts!CU$6:CU$688)</f>
        <v>6.9555540098768871E-5</v>
      </c>
      <c r="CU294" t="e">
        <f>L6_Genus_Level_Aggregate_Counts!CW295/SUM(L6_Genus_Level_Aggregate_Counts!CV$6:CV$688)</f>
        <v>#DIV/0!</v>
      </c>
    </row>
    <row r="295" spans="1:99" x14ac:dyDescent="0.25">
      <c r="A295" t="s">
        <v>392</v>
      </c>
      <c r="B295">
        <f>L6_Genus_Level_Aggregate_Counts!B296/SUM(L6_Genus_Level_Aggregate_Counts!B$6:B$688)</f>
        <v>3.5900841874741962E-5</v>
      </c>
      <c r="C295">
        <f>L6_Genus_Level_Aggregate_Counts!C296/SUM(L6_Genus_Level_Aggregate_Counts!C$6:C$688)</f>
        <v>2.9277861544992755E-5</v>
      </c>
      <c r="D295">
        <f>L6_Genus_Level_Aggregate_Counts!D296/SUM(L6_Genus_Level_Aggregate_Counts!D$6:D$688)</f>
        <v>3.3693289981300227E-5</v>
      </c>
      <c r="E295">
        <f>L6_Genus_Level_Aggregate_Counts!E296/SUM(L6_Genus_Level_Aggregate_Counts!E$6:E$688)</f>
        <v>4.814018421643827E-5</v>
      </c>
      <c r="F295">
        <f>L6_Genus_Level_Aggregate_Counts!F296/SUM(L6_Genus_Level_Aggregate_Counts!F$6:F$688)</f>
        <v>0</v>
      </c>
      <c r="G295">
        <f>L6_Genus_Level_Aggregate_Counts!G296/SUM(L6_Genus_Level_Aggregate_Counts!G$6:G$688)</f>
        <v>3.9633260231986681E-5</v>
      </c>
      <c r="H295">
        <f>L6_Genus_Level_Aggregate_Counts!H296/SUM(L6_Genus_Level_Aggregate_Counts!H$6:H$688)</f>
        <v>3.7402752842609215E-5</v>
      </c>
      <c r="I295">
        <f>L6_Genus_Level_Aggregate_Counts!I296/SUM(L6_Genus_Level_Aggregate_Counts!I$6:I$688)</f>
        <v>2.038735983690112E-5</v>
      </c>
      <c r="J295">
        <f>L6_Genus_Level_Aggregate_Counts!J296/SUM(L6_Genus_Level_Aggregate_Counts!J$6:J$688)</f>
        <v>0</v>
      </c>
      <c r="K295">
        <f>L6_Genus_Level_Aggregate_Counts!K296/SUM(L6_Genus_Level_Aggregate_Counts!K$6:K$688)</f>
        <v>7.2432275822106325E-5</v>
      </c>
      <c r="L295">
        <f>L6_Genus_Level_Aggregate_Counts!L296/SUM(L6_Genus_Level_Aggregate_Counts!L$6:L$688)</f>
        <v>0</v>
      </c>
      <c r="M295">
        <f>L6_Genus_Level_Aggregate_Counts!M296/SUM(L6_Genus_Level_Aggregate_Counts!M$6:M$688)</f>
        <v>0</v>
      </c>
      <c r="N295">
        <f>L6_Genus_Level_Aggregate_Counts!N296/SUM(L6_Genus_Level_Aggregate_Counts!N$6:N$688)</f>
        <v>3.3804340477317289E-5</v>
      </c>
      <c r="O295">
        <f>L6_Genus_Level_Aggregate_Counts!O296/SUM(L6_Genus_Level_Aggregate_Counts!O$6:O$688)</f>
        <v>2.5425883549453343E-5</v>
      </c>
      <c r="P295">
        <f>L6_Genus_Level_Aggregate_Counts!P296/SUM(L6_Genus_Level_Aggregate_Counts!P$6:P$688)</f>
        <v>0</v>
      </c>
      <c r="Q295">
        <f>L6_Genus_Level_Aggregate_Counts!Q296/SUM(L6_Genus_Level_Aggregate_Counts!Q$6:Q$688)</f>
        <v>5.3410244084815468E-5</v>
      </c>
      <c r="R295">
        <f>L6_Genus_Level_Aggregate_Counts!R296/SUM(L6_Genus_Level_Aggregate_Counts!R$6:R$688)</f>
        <v>0</v>
      </c>
      <c r="S295">
        <f>L6_Genus_Level_Aggregate_Counts!S296/SUM(L6_Genus_Level_Aggregate_Counts!S$6:S$688)</f>
        <v>0</v>
      </c>
      <c r="T295" t="s">
        <v>392</v>
      </c>
      <c r="U295">
        <f>L6_Genus_Level_Aggregate_Counts!V296/SUM(L6_Genus_Level_Aggregate_Counts!V$6:V$688)</f>
        <v>2.0190599256985947E-5</v>
      </c>
      <c r="V295">
        <f>L6_Genus_Level_Aggregate_Counts!W296/SUM(L6_Genus_Level_Aggregate_Counts!W$6:W$688)</f>
        <v>2.3290478852245202E-5</v>
      </c>
      <c r="W295">
        <f>L6_Genus_Level_Aggregate_Counts!X296/SUM(L6_Genus_Level_Aggregate_Counts!X$6:X$688)</f>
        <v>8.1281649042095764E-6</v>
      </c>
      <c r="X295">
        <f>L6_Genus_Level_Aggregate_Counts!Y296/SUM(L6_Genus_Level_Aggregate_Counts!Y$6:Y$688)</f>
        <v>7.4841896493657153E-5</v>
      </c>
      <c r="Y295">
        <f>L6_Genus_Level_Aggregate_Counts!Z296/SUM(L6_Genus_Level_Aggregate_Counts!Z$6:Z$688)</f>
        <v>4.7944001406357371E-5</v>
      </c>
      <c r="Z295">
        <f>L6_Genus_Level_Aggregate_Counts!AA296/SUM(L6_Genus_Level_Aggregate_Counts!AA$6:AA$688)</f>
        <v>4.7457466245877135E-5</v>
      </c>
      <c r="AA295">
        <f>L6_Genus_Level_Aggregate_Counts!AB296/SUM(L6_Genus_Level_Aggregate_Counts!AB$6:AB$688)</f>
        <v>0</v>
      </c>
      <c r="AB295">
        <f>L6_Genus_Level_Aggregate_Counts!AC296/SUM(L6_Genus_Level_Aggregate_Counts!AC$6:AC$688)</f>
        <v>1.8579072532699166E-5</v>
      </c>
      <c r="AC295">
        <f>L6_Genus_Level_Aggregate_Counts!AD296/SUM(L6_Genus_Level_Aggregate_Counts!AD$6:AD$688)</f>
        <v>0</v>
      </c>
      <c r="AD295">
        <f>L6_Genus_Level_Aggregate_Counts!AE296/SUM(L6_Genus_Level_Aggregate_Counts!AE$6:AE$688)</f>
        <v>1.9533539086611713E-5</v>
      </c>
      <c r="AE295">
        <f>L6_Genus_Level_Aggregate_Counts!AF296/SUM(L6_Genus_Level_Aggregate_Counts!AF$6:AF$688)</f>
        <v>3.2588681950758505E-5</v>
      </c>
      <c r="AF295">
        <f>L6_Genus_Level_Aggregate_Counts!AG296/SUM(L6_Genus_Level_Aggregate_Counts!AG$6:AG$688)</f>
        <v>1.6833599865331202E-5</v>
      </c>
      <c r="AG295">
        <f>L6_Genus_Level_Aggregate_Counts!AH296/SUM(L6_Genus_Level_Aggregate_Counts!AH$6:AH$688)</f>
        <v>5.2637119696810194E-5</v>
      </c>
      <c r="AH295">
        <f>L6_Genus_Level_Aggregate_Counts!AI296/SUM(L6_Genus_Level_Aggregate_Counts!AI$6:AI$688)</f>
        <v>6.5721374233935226E-5</v>
      </c>
      <c r="AI295">
        <f>L6_Genus_Level_Aggregate_Counts!AJ296/SUM(L6_Genus_Level_Aggregate_Counts!AJ$6:AJ$688)</f>
        <v>2.344281126192653E-5</v>
      </c>
      <c r="AJ295">
        <f>L6_Genus_Level_Aggregate_Counts!AK296/SUM(L6_Genus_Level_Aggregate_Counts!AK$6:AK$688)</f>
        <v>1.7498118952212637E-5</v>
      </c>
      <c r="AK295">
        <f>L6_Genus_Level_Aggregate_Counts!AL296/SUM(L6_Genus_Level_Aggregate_Counts!AL$6:AL$688)</f>
        <v>4.9704259655052441E-5</v>
      </c>
      <c r="AL295">
        <f>L6_Genus_Level_Aggregate_Counts!AM296/SUM(L6_Genus_Level_Aggregate_Counts!AM$6:AM$688)</f>
        <v>4.7930213608985314E-5</v>
      </c>
      <c r="AM295">
        <f>L6_Genus_Level_Aggregate_Counts!AN296/SUM(L6_Genus_Level_Aggregate_Counts!AN$6:AN$688)</f>
        <v>0</v>
      </c>
      <c r="AN295">
        <f>L6_Genus_Level_Aggregate_Counts!AO296/SUM(L6_Genus_Level_Aggregate_Counts!AO$6:AO$688)</f>
        <v>4.4416807319889843E-5</v>
      </c>
      <c r="AO295">
        <f>L6_Genus_Level_Aggregate_Counts!AP296/SUM(L6_Genus_Level_Aggregate_Counts!AP$6:AP$688)</f>
        <v>4.9696849219759468E-5</v>
      </c>
      <c r="AP295">
        <f>L6_Genus_Level_Aggregate_Counts!AQ296/SUM(L6_Genus_Level_Aggregate_Counts!AQ$6:AQ$688)</f>
        <v>1.2420817289777667E-5</v>
      </c>
      <c r="AQ295">
        <f>L6_Genus_Level_Aggregate_Counts!AR296/SUM(L6_Genus_Level_Aggregate_Counts!AR$6:AR$688)</f>
        <v>0</v>
      </c>
      <c r="AR295">
        <f>L6_Genus_Level_Aggregate_Counts!AS296/SUM(L6_Genus_Level_Aggregate_Counts!AS$6:AS$688)</f>
        <v>0</v>
      </c>
      <c r="AS295">
        <f>L6_Genus_Level_Aggregate_Counts!AT296/SUM(L6_Genus_Level_Aggregate_Counts!AT$6:AT$688)</f>
        <v>2.4466028918846182E-5</v>
      </c>
      <c r="AT295">
        <f>L6_Genus_Level_Aggregate_Counts!AU296/SUM(L6_Genus_Level_Aggregate_Counts!AU$6:AU$688)</f>
        <v>0</v>
      </c>
      <c r="AU295">
        <f>L6_Genus_Level_Aggregate_Counts!AV296/SUM(L6_Genus_Level_Aggregate_Counts!AV$6:AV$688)</f>
        <v>5.3215077605321506E-5</v>
      </c>
      <c r="AV295">
        <f>L6_Genus_Level_Aggregate_Counts!AW296/SUM(L6_Genus_Level_Aggregate_Counts!AW$6:AW$688)</f>
        <v>2.4794822840990802E-5</v>
      </c>
      <c r="AW295">
        <f>L6_Genus_Level_Aggregate_Counts!AX296/SUM(L6_Genus_Level_Aggregate_Counts!AX$6:AX$688)</f>
        <v>4.0655915435695892E-5</v>
      </c>
      <c r="AX295">
        <f>L6_Genus_Level_Aggregate_Counts!AY296/SUM(L6_Genus_Level_Aggregate_Counts!AY$6:AY$688)</f>
        <v>1.1373717613339096E-5</v>
      </c>
      <c r="AY295">
        <f>L6_Genus_Level_Aggregate_Counts!AZ296/SUM(L6_Genus_Level_Aggregate_Counts!AZ$6:AZ$688)</f>
        <v>2.0960845141276097E-5</v>
      </c>
      <c r="AZ295">
        <f>L6_Genus_Level_Aggregate_Counts!BA296/SUM(L6_Genus_Level_Aggregate_Counts!BA$6:BA$688)</f>
        <v>8.7120915118092394E-6</v>
      </c>
      <c r="BA295">
        <f>L6_Genus_Level_Aggregate_Counts!BB296/SUM(L6_Genus_Level_Aggregate_Counts!BB$6:BB$688)</f>
        <v>2.1815960556743314E-5</v>
      </c>
      <c r="BB295">
        <f>L6_Genus_Level_Aggregate_Counts!BC296/SUM(L6_Genus_Level_Aggregate_Counts!BC$6:BC$688)</f>
        <v>1.9302783461375131E-5</v>
      </c>
      <c r="BC295">
        <f>L6_Genus_Level_Aggregate_Counts!BD296/SUM(L6_Genus_Level_Aggregate_Counts!BD$6:BD$688)</f>
        <v>0</v>
      </c>
      <c r="BD295">
        <f>L6_Genus_Level_Aggregate_Counts!BE296/SUM(L6_Genus_Level_Aggregate_Counts!BE$6:BE$688)</f>
        <v>2.63033300015782E-5</v>
      </c>
      <c r="BE295">
        <f>L6_Genus_Level_Aggregate_Counts!BF296/SUM(L6_Genus_Level_Aggregate_Counts!BF$6:BF$688)</f>
        <v>4.9856662096472644E-5</v>
      </c>
      <c r="BF295">
        <f>L6_Genus_Level_Aggregate_Counts!BG296/SUM(L6_Genus_Level_Aggregate_Counts!BG$6:BG$688)</f>
        <v>4.9497599366430731E-5</v>
      </c>
      <c r="BG295">
        <f>L6_Genus_Level_Aggregate_Counts!BH296/SUM(L6_Genus_Level_Aggregate_Counts!BH$6:BH$688)</f>
        <v>0</v>
      </c>
      <c r="BH295">
        <f>L6_Genus_Level_Aggregate_Counts!BI296/SUM(L6_Genus_Level_Aggregate_Counts!BI$6:BI$688)</f>
        <v>1.9018638265500189E-5</v>
      </c>
      <c r="BI295">
        <f>L6_Genus_Level_Aggregate_Counts!BJ296/SUM(L6_Genus_Level_Aggregate_Counts!BJ$6:BJ$688)</f>
        <v>0</v>
      </c>
      <c r="BJ295">
        <f>L6_Genus_Level_Aggregate_Counts!BK296/SUM(L6_Genus_Level_Aggregate_Counts!BK$6:BK$688)</f>
        <v>4.8647202380469767E-5</v>
      </c>
      <c r="BK295">
        <f>L6_Genus_Level_Aggregate_Counts!BL296/SUM(L6_Genus_Level_Aggregate_Counts!BL$6:BL$688)</f>
        <v>2.3784606602606793E-5</v>
      </c>
      <c r="BL295">
        <f>L6_Genus_Level_Aggregate_Counts!BM296/SUM(L6_Genus_Level_Aggregate_Counts!BM$6:BM$688)</f>
        <v>2.3069913372475288E-5</v>
      </c>
      <c r="BM295">
        <f>L6_Genus_Level_Aggregate_Counts!BN296/SUM(L6_Genus_Level_Aggregate_Counts!BN$6:BN$688)</f>
        <v>6.3944070253218522E-5</v>
      </c>
      <c r="BN295">
        <f>L6_Genus_Level_Aggregate_Counts!BO296/SUM(L6_Genus_Level_Aggregate_Counts!BO$6:BO$688)</f>
        <v>5.3090767515529053E-5</v>
      </c>
      <c r="BO295">
        <f>L6_Genus_Level_Aggregate_Counts!BP296/SUM(L6_Genus_Level_Aggregate_Counts!BP$6:BP$688)</f>
        <v>2.7172436280636923E-5</v>
      </c>
      <c r="BP295">
        <f>L6_Genus_Level_Aggregate_Counts!BQ296/SUM(L6_Genus_Level_Aggregate_Counts!BQ$6:BQ$688)</f>
        <v>3.7038134463243356E-5</v>
      </c>
      <c r="BQ295">
        <f>L6_Genus_Level_Aggregate_Counts!BR296/SUM(L6_Genus_Level_Aggregate_Counts!BR$6:BR$688)</f>
        <v>1.1525783176966875E-4</v>
      </c>
      <c r="BR295">
        <f>L6_Genus_Level_Aggregate_Counts!BS296/SUM(L6_Genus_Level_Aggregate_Counts!BS$6:BS$688)</f>
        <v>3.0746525642602389E-5</v>
      </c>
      <c r="BS295">
        <f>L6_Genus_Level_Aggregate_Counts!BT296/SUM(L6_Genus_Level_Aggregate_Counts!BT$6:BT$688)</f>
        <v>9.0410191036733656E-6</v>
      </c>
      <c r="BT295">
        <f>L6_Genus_Level_Aggregate_Counts!BU296/SUM(L6_Genus_Level_Aggregate_Counts!BU$6:BU$688)</f>
        <v>1.1892303301303397E-5</v>
      </c>
      <c r="BU295">
        <f>L6_Genus_Level_Aggregate_Counts!BV296/SUM(L6_Genus_Level_Aggregate_Counts!BV$6:BV$688)</f>
        <v>1.1020983953447364E-5</v>
      </c>
      <c r="BV295">
        <f>L6_Genus_Level_Aggregate_Counts!BW296/SUM(L6_Genus_Level_Aggregate_Counts!BW$6:BW$688)</f>
        <v>4.1308658294778584E-5</v>
      </c>
      <c r="BW295">
        <f>L6_Genus_Level_Aggregate_Counts!BX296/SUM(L6_Genus_Level_Aggregate_Counts!BX$6:BX$688)</f>
        <v>1.3643867763633636E-5</v>
      </c>
      <c r="BX295">
        <f>L6_Genus_Level_Aggregate_Counts!BY296/SUM(L6_Genus_Level_Aggregate_Counts!BY$6:BY$688)</f>
        <v>5.602280128012101E-5</v>
      </c>
      <c r="BY295">
        <f>L6_Genus_Level_Aggregate_Counts!BZ296/SUM(L6_Genus_Level_Aggregate_Counts!BZ$6:BZ$688)</f>
        <v>6.0718297458939252E-5</v>
      </c>
      <c r="BZ295">
        <f>L6_Genus_Level_Aggregate_Counts!CA296/SUM(L6_Genus_Level_Aggregate_Counts!CA$6:CA$688)</f>
        <v>1.0819349324331635E-5</v>
      </c>
      <c r="CA295">
        <f>L6_Genus_Level_Aggregate_Counts!CB296/SUM(L6_Genus_Level_Aggregate_Counts!CB$6:CB$688)</f>
        <v>1.4793774779572756E-5</v>
      </c>
      <c r="CB295">
        <f>L6_Genus_Level_Aggregate_Counts!CC296/SUM(L6_Genus_Level_Aggregate_Counts!CC$6:CC$688)</f>
        <v>1.931695255756452E-5</v>
      </c>
      <c r="CC295">
        <f>L6_Genus_Level_Aggregate_Counts!CD296/SUM(L6_Genus_Level_Aggregate_Counts!CD$6:CD$688)</f>
        <v>8.4313477509379874E-5</v>
      </c>
      <c r="CD295">
        <f>L6_Genus_Level_Aggregate_Counts!CE296/SUM(L6_Genus_Level_Aggregate_Counts!CE$6:CE$688)</f>
        <v>0</v>
      </c>
      <c r="CE295">
        <f>L6_Genus_Level_Aggregate_Counts!CF296/SUM(L6_Genus_Level_Aggregate_Counts!CF$6:CF$688)</f>
        <v>5.8192821915416736E-5</v>
      </c>
      <c r="CF295">
        <f>L6_Genus_Level_Aggregate_Counts!CG296/SUM(L6_Genus_Level_Aggregate_Counts!CG$6:CG$688)</f>
        <v>4.4402015851519661E-5</v>
      </c>
      <c r="CG295">
        <f>L6_Genus_Level_Aggregate_Counts!CH296/SUM(L6_Genus_Level_Aggregate_Counts!CH$6:CH$688)</f>
        <v>3.5821750967187274E-5</v>
      </c>
      <c r="CH295">
        <f>L6_Genus_Level_Aggregate_Counts!CI296/SUM(L6_Genus_Level_Aggregate_Counts!CI$6:CI$688)</f>
        <v>8.9363907704956116E-6</v>
      </c>
      <c r="CI295">
        <f>L6_Genus_Level_Aggregate_Counts!CJ296/SUM(L6_Genus_Level_Aggregate_Counts!CJ$6:CJ$688)</f>
        <v>4.5861742134711222E-5</v>
      </c>
      <c r="CJ295">
        <f>L6_Genus_Level_Aggregate_Counts!CK296/SUM(L6_Genus_Level_Aggregate_Counts!CK$6:CK$688)</f>
        <v>1.4024458655895883E-5</v>
      </c>
      <c r="CK295">
        <f>L6_Genus_Level_Aggregate_Counts!CL296/SUM(L6_Genus_Level_Aggregate_Counts!CL$6:CL$688)</f>
        <v>2.3373223635003739E-5</v>
      </c>
      <c r="CL295">
        <f>L6_Genus_Level_Aggregate_Counts!CM296/SUM(L6_Genus_Level_Aggregate_Counts!CM$6:CM$688)</f>
        <v>1.4292860716072322E-5</v>
      </c>
      <c r="CM295">
        <f>L6_Genus_Level_Aggregate_Counts!CN296/SUM(L6_Genus_Level_Aggregate_Counts!CN$6:CN$688)</f>
        <v>5.2556892836495508E-5</v>
      </c>
      <c r="CN295">
        <f>L6_Genus_Level_Aggregate_Counts!CO296/SUM(L6_Genus_Level_Aggregate_Counts!CO$6:CO$688)</f>
        <v>1.0431118111550377E-5</v>
      </c>
      <c r="CO295">
        <f>L6_Genus_Level_Aggregate_Counts!CP296/SUM(L6_Genus_Level_Aggregate_Counts!CP$6:CP$688)</f>
        <v>3.8355814102154316E-5</v>
      </c>
      <c r="CP295">
        <f>L6_Genus_Level_Aggregate_Counts!CQ296/SUM(L6_Genus_Level_Aggregate_Counts!CQ$6:CQ$688)</f>
        <v>1.677599020282172E-5</v>
      </c>
      <c r="CQ295">
        <f>L6_Genus_Level_Aggregate_Counts!CR296/SUM(L6_Genus_Level_Aggregate_Counts!CR$6:CR$688)</f>
        <v>4.8004608442410472E-5</v>
      </c>
      <c r="CR295">
        <f>L6_Genus_Level_Aggregate_Counts!CS296/SUM(L6_Genus_Level_Aggregate_Counts!CS$6:CS$688)</f>
        <v>1.2708256554283319E-5</v>
      </c>
      <c r="CS295">
        <f>L6_Genus_Level_Aggregate_Counts!CT296/SUM(L6_Genus_Level_Aggregate_Counts!CT$6:CT$688)</f>
        <v>0</v>
      </c>
      <c r="CT295">
        <f>L6_Genus_Level_Aggregate_Counts!CU296/SUM(L6_Genus_Level_Aggregate_Counts!CU$6:CU$688)</f>
        <v>0</v>
      </c>
      <c r="CU295" t="e">
        <f>L6_Genus_Level_Aggregate_Counts!CW296/SUM(L6_Genus_Level_Aggregate_Counts!CV$6:CV$688)</f>
        <v>#DIV/0!</v>
      </c>
    </row>
    <row r="296" spans="1:99" x14ac:dyDescent="0.25">
      <c r="A296" t="s">
        <v>393</v>
      </c>
      <c r="B296">
        <f>L6_Genus_Level_Aggregate_Counts!B297/SUM(L6_Genus_Level_Aggregate_Counts!B$6:B$688)</f>
        <v>7.1801683749483924E-5</v>
      </c>
      <c r="C296">
        <f>L6_Genus_Level_Aggregate_Counts!C297/SUM(L6_Genus_Level_Aggregate_Counts!C$6:C$688)</f>
        <v>4.3916792317489129E-5</v>
      </c>
      <c r="D296">
        <f>L6_Genus_Level_Aggregate_Counts!D297/SUM(L6_Genus_Level_Aggregate_Counts!D$6:D$688)</f>
        <v>1.6846644990650114E-5</v>
      </c>
      <c r="E296">
        <f>L6_Genus_Level_Aggregate_Counts!E297/SUM(L6_Genus_Level_Aggregate_Counts!E$6:E$688)</f>
        <v>3.2093456144292178E-5</v>
      </c>
      <c r="F296">
        <f>L6_Genus_Level_Aggregate_Counts!F297/SUM(L6_Genus_Level_Aggregate_Counts!F$6:F$688)</f>
        <v>0</v>
      </c>
      <c r="G296">
        <f>L6_Genus_Level_Aggregate_Counts!G297/SUM(L6_Genus_Level_Aggregate_Counts!G$6:G$688)</f>
        <v>1.3211086743995561E-5</v>
      </c>
      <c r="H296">
        <f>L6_Genus_Level_Aggregate_Counts!H297/SUM(L6_Genus_Level_Aggregate_Counts!H$6:H$688)</f>
        <v>1.8701376421304608E-5</v>
      </c>
      <c r="I296">
        <f>L6_Genus_Level_Aggregate_Counts!I297/SUM(L6_Genus_Level_Aggregate_Counts!I$6:I$688)</f>
        <v>4.0774719673802241E-5</v>
      </c>
      <c r="J296">
        <f>L6_Genus_Level_Aggregate_Counts!J297/SUM(L6_Genus_Level_Aggregate_Counts!J$6:J$688)</f>
        <v>1.6381358014579409E-5</v>
      </c>
      <c r="K296">
        <f>L6_Genus_Level_Aggregate_Counts!K297/SUM(L6_Genus_Level_Aggregate_Counts!K$6:K$688)</f>
        <v>2.414409194070211E-5</v>
      </c>
      <c r="L296">
        <f>L6_Genus_Level_Aggregate_Counts!L297/SUM(L6_Genus_Level_Aggregate_Counts!L$6:L$688)</f>
        <v>0</v>
      </c>
      <c r="M296">
        <f>L6_Genus_Level_Aggregate_Counts!M297/SUM(L6_Genus_Level_Aggregate_Counts!M$6:M$688)</f>
        <v>3.2781511227667597E-5</v>
      </c>
      <c r="N296">
        <f>L6_Genus_Level_Aggregate_Counts!N297/SUM(L6_Genus_Level_Aggregate_Counts!N$6:N$688)</f>
        <v>0</v>
      </c>
      <c r="O296">
        <f>L6_Genus_Level_Aggregate_Counts!O297/SUM(L6_Genus_Level_Aggregate_Counts!O$6:O$688)</f>
        <v>2.5425883549453343E-5</v>
      </c>
      <c r="P296">
        <f>L6_Genus_Level_Aggregate_Counts!P297/SUM(L6_Genus_Level_Aggregate_Counts!P$6:P$688)</f>
        <v>2.2109219544550079E-5</v>
      </c>
      <c r="Q296">
        <f>L6_Genus_Level_Aggregate_Counts!Q297/SUM(L6_Genus_Level_Aggregate_Counts!Q$6:Q$688)</f>
        <v>0</v>
      </c>
      <c r="R296">
        <f>L6_Genus_Level_Aggregate_Counts!R297/SUM(L6_Genus_Level_Aggregate_Counts!R$6:R$688)</f>
        <v>0</v>
      </c>
      <c r="S296">
        <f>L6_Genus_Level_Aggregate_Counts!S297/SUM(L6_Genus_Level_Aggregate_Counts!S$6:S$688)</f>
        <v>2.0271639975674031E-5</v>
      </c>
      <c r="T296" t="s">
        <v>393</v>
      </c>
      <c r="U296">
        <f>L6_Genus_Level_Aggregate_Counts!V297/SUM(L6_Genus_Level_Aggregate_Counts!V$6:V$688)</f>
        <v>6.0571797770957842E-5</v>
      </c>
      <c r="V296">
        <f>L6_Genus_Level_Aggregate_Counts!W297/SUM(L6_Genus_Level_Aggregate_Counts!W$6:W$688)</f>
        <v>4.6580957704490403E-5</v>
      </c>
      <c r="W296">
        <f>L6_Genus_Level_Aggregate_Counts!X297/SUM(L6_Genus_Level_Aggregate_Counts!X$6:X$688)</f>
        <v>1.6256329808419153E-5</v>
      </c>
      <c r="X296">
        <f>L6_Genus_Level_Aggregate_Counts!Y297/SUM(L6_Genus_Level_Aggregate_Counts!Y$6:Y$688)</f>
        <v>7.4841896493657153E-5</v>
      </c>
      <c r="Y296">
        <f>L6_Genus_Level_Aggregate_Counts!Z297/SUM(L6_Genus_Level_Aggregate_Counts!Z$6:Z$688)</f>
        <v>3.1962667604238252E-5</v>
      </c>
      <c r="Z296">
        <f>L6_Genus_Level_Aggregate_Counts!AA297/SUM(L6_Genus_Level_Aggregate_Counts!AA$6:AA$688)</f>
        <v>0</v>
      </c>
      <c r="AA296">
        <f>L6_Genus_Level_Aggregate_Counts!AB297/SUM(L6_Genus_Level_Aggregate_Counts!AB$6:AB$688)</f>
        <v>3.8362680784133199E-5</v>
      </c>
      <c r="AB296">
        <f>L6_Genus_Level_Aggregate_Counts!AC297/SUM(L6_Genus_Level_Aggregate_Counts!AC$6:AC$688)</f>
        <v>0</v>
      </c>
      <c r="AC296">
        <f>L6_Genus_Level_Aggregate_Counts!AD297/SUM(L6_Genus_Level_Aggregate_Counts!AD$6:AD$688)</f>
        <v>0</v>
      </c>
      <c r="AD296">
        <f>L6_Genus_Level_Aggregate_Counts!AE297/SUM(L6_Genus_Level_Aggregate_Counts!AE$6:AE$688)</f>
        <v>1.9533539086611713E-5</v>
      </c>
      <c r="AE296">
        <f>L6_Genus_Level_Aggregate_Counts!AF297/SUM(L6_Genus_Level_Aggregate_Counts!AF$6:AF$688)</f>
        <v>1.6294340975379252E-5</v>
      </c>
      <c r="AF296">
        <f>L6_Genus_Level_Aggregate_Counts!AG297/SUM(L6_Genus_Level_Aggregate_Counts!AG$6:AG$688)</f>
        <v>3.3667199730662403E-5</v>
      </c>
      <c r="AG296">
        <f>L6_Genus_Level_Aggregate_Counts!AH297/SUM(L6_Genus_Level_Aggregate_Counts!AH$6:AH$688)</f>
        <v>1.3159279924202548E-5</v>
      </c>
      <c r="AH296">
        <f>L6_Genus_Level_Aggregate_Counts!AI297/SUM(L6_Genus_Level_Aggregate_Counts!AI$6:AI$688)</f>
        <v>6.5721374233935226E-5</v>
      </c>
      <c r="AI296">
        <f>L6_Genus_Level_Aggregate_Counts!AJ297/SUM(L6_Genus_Level_Aggregate_Counts!AJ$6:AJ$688)</f>
        <v>2.344281126192653E-5</v>
      </c>
      <c r="AJ296">
        <f>L6_Genus_Level_Aggregate_Counts!AK297/SUM(L6_Genus_Level_Aggregate_Counts!AK$6:AK$688)</f>
        <v>5.2494356856637911E-5</v>
      </c>
      <c r="AK296">
        <f>L6_Genus_Level_Aggregate_Counts!AL297/SUM(L6_Genus_Level_Aggregate_Counts!AL$6:AL$688)</f>
        <v>0</v>
      </c>
      <c r="AL296">
        <f>L6_Genus_Level_Aggregate_Counts!AM297/SUM(L6_Genus_Level_Aggregate_Counts!AM$6:AM$688)</f>
        <v>0</v>
      </c>
      <c r="AM296">
        <f>L6_Genus_Level_Aggregate_Counts!AN297/SUM(L6_Genus_Level_Aggregate_Counts!AN$6:AN$688)</f>
        <v>1.5013887846257788E-5</v>
      </c>
      <c r="AN296">
        <f>L6_Genus_Level_Aggregate_Counts!AO297/SUM(L6_Genus_Level_Aggregate_Counts!AO$6:AO$688)</f>
        <v>2.2208403659944922E-5</v>
      </c>
      <c r="AO296">
        <f>L6_Genus_Level_Aggregate_Counts!AP297/SUM(L6_Genus_Level_Aggregate_Counts!AP$6:AP$688)</f>
        <v>0</v>
      </c>
      <c r="AP296">
        <f>L6_Genus_Level_Aggregate_Counts!AQ297/SUM(L6_Genus_Level_Aggregate_Counts!AQ$6:AQ$688)</f>
        <v>1.2420817289777667E-5</v>
      </c>
      <c r="AQ296">
        <f>L6_Genus_Level_Aggregate_Counts!AR297/SUM(L6_Genus_Level_Aggregate_Counts!AR$6:AR$688)</f>
        <v>4.6176579239009974E-5</v>
      </c>
      <c r="AR296">
        <f>L6_Genus_Level_Aggregate_Counts!AS297/SUM(L6_Genus_Level_Aggregate_Counts!AS$6:AS$688)</f>
        <v>2.5681193661881403E-5</v>
      </c>
      <c r="AS296">
        <f>L6_Genus_Level_Aggregate_Counts!AT297/SUM(L6_Genus_Level_Aggregate_Counts!AT$6:AT$688)</f>
        <v>0</v>
      </c>
      <c r="AT296">
        <f>L6_Genus_Level_Aggregate_Counts!AU297/SUM(L6_Genus_Level_Aggregate_Counts!AU$6:AU$688)</f>
        <v>0</v>
      </c>
      <c r="AU296">
        <f>L6_Genus_Level_Aggregate_Counts!AV297/SUM(L6_Genus_Level_Aggregate_Counts!AV$6:AV$688)</f>
        <v>3.5476718403547673E-5</v>
      </c>
      <c r="AV296">
        <f>L6_Genus_Level_Aggregate_Counts!AW297/SUM(L6_Genus_Level_Aggregate_Counts!AW$6:AW$688)</f>
        <v>0</v>
      </c>
      <c r="AW296">
        <f>L6_Genus_Level_Aggregate_Counts!AX297/SUM(L6_Genus_Level_Aggregate_Counts!AX$6:AX$688)</f>
        <v>4.0655915435695892E-5</v>
      </c>
      <c r="AX296">
        <f>L6_Genus_Level_Aggregate_Counts!AY297/SUM(L6_Genus_Level_Aggregate_Counts!AY$6:AY$688)</f>
        <v>1.1373717613339096E-5</v>
      </c>
      <c r="AY296">
        <f>L6_Genus_Level_Aggregate_Counts!AZ297/SUM(L6_Genus_Level_Aggregate_Counts!AZ$6:AZ$688)</f>
        <v>4.1921690282552195E-5</v>
      </c>
      <c r="AZ296">
        <f>L6_Genus_Level_Aggregate_Counts!BA297/SUM(L6_Genus_Level_Aggregate_Counts!BA$6:BA$688)</f>
        <v>4.3560457559046197E-5</v>
      </c>
      <c r="BA296">
        <f>L6_Genus_Level_Aggregate_Counts!BB297/SUM(L6_Genus_Level_Aggregate_Counts!BB$6:BB$688)</f>
        <v>4.3631921113486629E-5</v>
      </c>
      <c r="BB296">
        <f>L6_Genus_Level_Aggregate_Counts!BC297/SUM(L6_Genus_Level_Aggregate_Counts!BC$6:BC$688)</f>
        <v>9.6513917306875653E-6</v>
      </c>
      <c r="BC296">
        <f>L6_Genus_Level_Aggregate_Counts!BD297/SUM(L6_Genus_Level_Aggregate_Counts!BD$6:BD$688)</f>
        <v>0</v>
      </c>
      <c r="BD296">
        <f>L6_Genus_Level_Aggregate_Counts!BE297/SUM(L6_Genus_Level_Aggregate_Counts!BE$6:BE$688)</f>
        <v>0</v>
      </c>
      <c r="BE296">
        <f>L6_Genus_Level_Aggregate_Counts!BF297/SUM(L6_Genus_Level_Aggregate_Counts!BF$6:BF$688)</f>
        <v>4.9856662096472644E-5</v>
      </c>
      <c r="BF296">
        <f>L6_Genus_Level_Aggregate_Counts!BG297/SUM(L6_Genus_Level_Aggregate_Counts!BG$6:BG$688)</f>
        <v>7.424639904964609E-5</v>
      </c>
      <c r="BG296">
        <f>L6_Genus_Level_Aggregate_Counts!BH297/SUM(L6_Genus_Level_Aggregate_Counts!BH$6:BH$688)</f>
        <v>0</v>
      </c>
      <c r="BH296">
        <f>L6_Genus_Level_Aggregate_Counts!BI297/SUM(L6_Genus_Level_Aggregate_Counts!BI$6:BI$688)</f>
        <v>1.9018638265500189E-5</v>
      </c>
      <c r="BI296">
        <f>L6_Genus_Level_Aggregate_Counts!BJ297/SUM(L6_Genus_Level_Aggregate_Counts!BJ$6:BJ$688)</f>
        <v>0</v>
      </c>
      <c r="BJ296">
        <f>L6_Genus_Level_Aggregate_Counts!BK297/SUM(L6_Genus_Level_Aggregate_Counts!BK$6:BK$688)</f>
        <v>4.0539335317058143E-5</v>
      </c>
      <c r="BK296">
        <f>L6_Genus_Level_Aggregate_Counts!BL297/SUM(L6_Genus_Level_Aggregate_Counts!BL$6:BL$688)</f>
        <v>1.1892303301303397E-5</v>
      </c>
      <c r="BL296">
        <f>L6_Genus_Level_Aggregate_Counts!BM297/SUM(L6_Genus_Level_Aggregate_Counts!BM$6:BM$688)</f>
        <v>3.4604870058712932E-5</v>
      </c>
      <c r="BM296">
        <f>L6_Genus_Level_Aggregate_Counts!BN297/SUM(L6_Genus_Level_Aggregate_Counts!BN$6:BN$688)</f>
        <v>4.2629380168812346E-5</v>
      </c>
      <c r="BN296">
        <f>L6_Genus_Level_Aggregate_Counts!BO297/SUM(L6_Genus_Level_Aggregate_Counts!BO$6:BO$688)</f>
        <v>0</v>
      </c>
      <c r="BO296">
        <f>L6_Genus_Level_Aggregate_Counts!BP297/SUM(L6_Genus_Level_Aggregate_Counts!BP$6:BP$688)</f>
        <v>1.3586218140318461E-5</v>
      </c>
      <c r="BP296">
        <f>L6_Genus_Level_Aggregate_Counts!BQ297/SUM(L6_Genus_Level_Aggregate_Counts!BQ$6:BQ$688)</f>
        <v>1.4815253785297342E-5</v>
      </c>
      <c r="BQ296">
        <f>L6_Genus_Level_Aggregate_Counts!BR297/SUM(L6_Genus_Level_Aggregate_Counts!BR$6:BR$688)</f>
        <v>6.9154699061801253E-5</v>
      </c>
      <c r="BR296">
        <f>L6_Genus_Level_Aggregate_Counts!BS297/SUM(L6_Genus_Level_Aggregate_Counts!BS$6:BS$688)</f>
        <v>6.1493051285204777E-5</v>
      </c>
      <c r="BS296">
        <f>L6_Genus_Level_Aggregate_Counts!BT297/SUM(L6_Genus_Level_Aggregate_Counts!BT$6:BT$688)</f>
        <v>1.8082038207346731E-5</v>
      </c>
      <c r="BT296">
        <f>L6_Genus_Level_Aggregate_Counts!BU297/SUM(L6_Genus_Level_Aggregate_Counts!BU$6:BU$688)</f>
        <v>1.1892303301303397E-5</v>
      </c>
      <c r="BU296">
        <f>L6_Genus_Level_Aggregate_Counts!BV297/SUM(L6_Genus_Level_Aggregate_Counts!BV$6:BV$688)</f>
        <v>1.1020983953447364E-5</v>
      </c>
      <c r="BV296">
        <f>L6_Genus_Level_Aggregate_Counts!BW297/SUM(L6_Genus_Level_Aggregate_Counts!BW$6:BW$688)</f>
        <v>8.2617316589557167E-5</v>
      </c>
      <c r="BW296">
        <f>L6_Genus_Level_Aggregate_Counts!BX297/SUM(L6_Genus_Level_Aggregate_Counts!BX$6:BX$688)</f>
        <v>4.0931603290900904E-5</v>
      </c>
      <c r="BX296">
        <f>L6_Genus_Level_Aggregate_Counts!BY297/SUM(L6_Genus_Level_Aggregate_Counts!BY$6:BY$688)</f>
        <v>2.8011400640060505E-5</v>
      </c>
      <c r="BY296">
        <f>L6_Genus_Level_Aggregate_Counts!BZ297/SUM(L6_Genus_Level_Aggregate_Counts!BZ$6:BZ$688)</f>
        <v>3.0359148729469626E-5</v>
      </c>
      <c r="BZ296">
        <f>L6_Genus_Level_Aggregate_Counts!CA297/SUM(L6_Genus_Level_Aggregate_Counts!CA$6:CA$688)</f>
        <v>6.4916095945989814E-5</v>
      </c>
      <c r="CA296">
        <f>L6_Genus_Level_Aggregate_Counts!CB297/SUM(L6_Genus_Level_Aggregate_Counts!CB$6:CB$688)</f>
        <v>4.4381324338718264E-5</v>
      </c>
      <c r="CB296">
        <f>L6_Genus_Level_Aggregate_Counts!CC297/SUM(L6_Genus_Level_Aggregate_Counts!CC$6:CC$688)</f>
        <v>3.863390511512904E-5</v>
      </c>
      <c r="CC296">
        <f>L6_Genus_Level_Aggregate_Counts!CD297/SUM(L6_Genus_Level_Aggregate_Counts!CD$6:CD$688)</f>
        <v>1.4052246251563312E-5</v>
      </c>
      <c r="CD296">
        <f>L6_Genus_Level_Aggregate_Counts!CE297/SUM(L6_Genus_Level_Aggregate_Counts!CE$6:CE$688)</f>
        <v>0</v>
      </c>
      <c r="CE296">
        <f>L6_Genus_Level_Aggregate_Counts!CF297/SUM(L6_Genus_Level_Aggregate_Counts!CF$6:CF$688)</f>
        <v>5.8192821915416736E-5</v>
      </c>
      <c r="CF296">
        <f>L6_Genus_Level_Aggregate_Counts!CG297/SUM(L6_Genus_Level_Aggregate_Counts!CG$6:CG$688)</f>
        <v>1.1100503962879915E-5</v>
      </c>
      <c r="CG296">
        <f>L6_Genus_Level_Aggregate_Counts!CH297/SUM(L6_Genus_Level_Aggregate_Counts!CH$6:CH$688)</f>
        <v>3.5821750967187274E-5</v>
      </c>
      <c r="CH296">
        <f>L6_Genus_Level_Aggregate_Counts!CI297/SUM(L6_Genus_Level_Aggregate_Counts!CI$6:CI$688)</f>
        <v>8.9363907704956116E-6</v>
      </c>
      <c r="CI296">
        <f>L6_Genus_Level_Aggregate_Counts!CJ297/SUM(L6_Genus_Level_Aggregate_Counts!CJ$6:CJ$688)</f>
        <v>1.5287247378237074E-5</v>
      </c>
      <c r="CJ296">
        <f>L6_Genus_Level_Aggregate_Counts!CK297/SUM(L6_Genus_Level_Aggregate_Counts!CK$6:CK$688)</f>
        <v>4.2073375967687648E-5</v>
      </c>
      <c r="CK296">
        <f>L6_Genus_Level_Aggregate_Counts!CL297/SUM(L6_Genus_Level_Aggregate_Counts!CL$6:CL$688)</f>
        <v>2.3373223635003739E-5</v>
      </c>
      <c r="CL296">
        <f>L6_Genus_Level_Aggregate_Counts!CM297/SUM(L6_Genus_Level_Aggregate_Counts!CM$6:CM$688)</f>
        <v>2.8585721432144643E-5</v>
      </c>
      <c r="CM296">
        <f>L6_Genus_Level_Aggregate_Counts!CN297/SUM(L6_Genus_Level_Aggregate_Counts!CN$6:CN$688)</f>
        <v>3.9417669627371631E-5</v>
      </c>
      <c r="CN296">
        <f>L6_Genus_Level_Aggregate_Counts!CO297/SUM(L6_Genus_Level_Aggregate_Counts!CO$6:CO$688)</f>
        <v>3.1293354334651132E-5</v>
      </c>
      <c r="CO296">
        <f>L6_Genus_Level_Aggregate_Counts!CP297/SUM(L6_Genus_Level_Aggregate_Counts!CP$6:CP$688)</f>
        <v>2.5570542734769545E-5</v>
      </c>
      <c r="CP296">
        <f>L6_Genus_Level_Aggregate_Counts!CQ297/SUM(L6_Genus_Level_Aggregate_Counts!CQ$6:CQ$688)</f>
        <v>2.5163985304232582E-5</v>
      </c>
      <c r="CQ296">
        <f>L6_Genus_Level_Aggregate_Counts!CR297/SUM(L6_Genus_Level_Aggregate_Counts!CR$6:CR$688)</f>
        <v>4.8004608442410472E-5</v>
      </c>
      <c r="CR296">
        <f>L6_Genus_Level_Aggregate_Counts!CS297/SUM(L6_Genus_Level_Aggregate_Counts!CS$6:CS$688)</f>
        <v>2.5416513108566637E-5</v>
      </c>
      <c r="CS296">
        <f>L6_Genus_Level_Aggregate_Counts!CT297/SUM(L6_Genus_Level_Aggregate_Counts!CT$6:CT$688)</f>
        <v>7.3847971642378887E-5</v>
      </c>
      <c r="CT296">
        <f>L6_Genus_Level_Aggregate_Counts!CU297/SUM(L6_Genus_Level_Aggregate_Counts!CU$6:CU$688)</f>
        <v>0</v>
      </c>
      <c r="CU296" t="e">
        <f>L6_Genus_Level_Aggregate_Counts!CW297/SUM(L6_Genus_Level_Aggregate_Counts!CV$6:CV$688)</f>
        <v>#DIV/0!</v>
      </c>
    </row>
    <row r="297" spans="1:99" x14ac:dyDescent="0.25">
      <c r="A297" t="s">
        <v>394</v>
      </c>
      <c r="B297">
        <f>L6_Genus_Level_Aggregate_Counts!B298/SUM(L6_Genus_Level_Aggregate_Counts!B$6:B$688)</f>
        <v>1.7950420937370981E-5</v>
      </c>
      <c r="C297">
        <f>L6_Genus_Level_Aggregate_Counts!C298/SUM(L6_Genus_Level_Aggregate_Counts!C$6:C$688)</f>
        <v>4.3916792317489129E-5</v>
      </c>
      <c r="D297">
        <f>L6_Genus_Level_Aggregate_Counts!D298/SUM(L6_Genus_Level_Aggregate_Counts!D$6:D$688)</f>
        <v>6.7386579962600454E-5</v>
      </c>
      <c r="E297">
        <f>L6_Genus_Level_Aggregate_Counts!E298/SUM(L6_Genus_Level_Aggregate_Counts!E$6:E$688)</f>
        <v>8.0233640360730441E-5</v>
      </c>
      <c r="F297">
        <f>L6_Genus_Level_Aggregate_Counts!F298/SUM(L6_Genus_Level_Aggregate_Counts!F$6:F$688)</f>
        <v>3.2488628979857047E-5</v>
      </c>
      <c r="G297">
        <f>L6_Genus_Level_Aggregate_Counts!G298/SUM(L6_Genus_Level_Aggregate_Counts!G$6:G$688)</f>
        <v>0</v>
      </c>
      <c r="H297">
        <f>L6_Genus_Level_Aggregate_Counts!H298/SUM(L6_Genus_Level_Aggregate_Counts!H$6:H$688)</f>
        <v>0</v>
      </c>
      <c r="I297">
        <f>L6_Genus_Level_Aggregate_Counts!I298/SUM(L6_Genus_Level_Aggregate_Counts!I$6:I$688)</f>
        <v>4.0774719673802241E-5</v>
      </c>
      <c r="J297">
        <f>L6_Genus_Level_Aggregate_Counts!J298/SUM(L6_Genus_Level_Aggregate_Counts!J$6:J$688)</f>
        <v>1.6381358014579409E-5</v>
      </c>
      <c r="K297">
        <f>L6_Genus_Level_Aggregate_Counts!K298/SUM(L6_Genus_Level_Aggregate_Counts!K$6:K$688)</f>
        <v>7.2432275822106325E-5</v>
      </c>
      <c r="L297">
        <f>L6_Genus_Level_Aggregate_Counts!L298/SUM(L6_Genus_Level_Aggregate_Counts!L$6:L$688)</f>
        <v>0</v>
      </c>
      <c r="M297">
        <f>L6_Genus_Level_Aggregate_Counts!M298/SUM(L6_Genus_Level_Aggregate_Counts!M$6:M$688)</f>
        <v>6.5563022455335194E-5</v>
      </c>
      <c r="N297">
        <f>L6_Genus_Level_Aggregate_Counts!N298/SUM(L6_Genus_Level_Aggregate_Counts!N$6:N$688)</f>
        <v>3.3804340477317289E-5</v>
      </c>
      <c r="O297">
        <f>L6_Genus_Level_Aggregate_Counts!O298/SUM(L6_Genus_Level_Aggregate_Counts!O$6:O$688)</f>
        <v>5.0851767098906685E-5</v>
      </c>
      <c r="P297">
        <f>L6_Genus_Level_Aggregate_Counts!P298/SUM(L6_Genus_Level_Aggregate_Counts!P$6:P$688)</f>
        <v>2.2109219544550079E-5</v>
      </c>
      <c r="Q297">
        <f>L6_Genus_Level_Aggregate_Counts!Q298/SUM(L6_Genus_Level_Aggregate_Counts!Q$6:Q$688)</f>
        <v>0</v>
      </c>
      <c r="R297">
        <f>L6_Genus_Level_Aggregate_Counts!R298/SUM(L6_Genus_Level_Aggregate_Counts!R$6:R$688)</f>
        <v>0</v>
      </c>
      <c r="S297">
        <f>L6_Genus_Level_Aggregate_Counts!S298/SUM(L6_Genus_Level_Aggregate_Counts!S$6:S$688)</f>
        <v>4.0543279951348061E-5</v>
      </c>
      <c r="T297" t="s">
        <v>394</v>
      </c>
      <c r="U297">
        <f>L6_Genus_Level_Aggregate_Counts!V298/SUM(L6_Genus_Level_Aggregate_Counts!V$6:V$688)</f>
        <v>0</v>
      </c>
      <c r="V297">
        <f>L6_Genus_Level_Aggregate_Counts!W298/SUM(L6_Genus_Level_Aggregate_Counts!W$6:W$688)</f>
        <v>2.3290478852245202E-5</v>
      </c>
      <c r="W297">
        <f>L6_Genus_Level_Aggregate_Counts!X298/SUM(L6_Genus_Level_Aggregate_Counts!X$6:X$688)</f>
        <v>4.0640824521047884E-5</v>
      </c>
      <c r="X297">
        <f>L6_Genus_Level_Aggregate_Counts!Y298/SUM(L6_Genus_Level_Aggregate_Counts!Y$6:Y$688)</f>
        <v>3.7420948246828576E-5</v>
      </c>
      <c r="Y297">
        <f>L6_Genus_Level_Aggregate_Counts!Z298/SUM(L6_Genus_Level_Aggregate_Counts!Z$6:Z$688)</f>
        <v>1.5981333802119126E-5</v>
      </c>
      <c r="Z297">
        <f>L6_Genus_Level_Aggregate_Counts!AA298/SUM(L6_Genus_Level_Aggregate_Counts!AA$6:AA$688)</f>
        <v>2.3728733122938568E-5</v>
      </c>
      <c r="AA297">
        <f>L6_Genus_Level_Aggregate_Counts!AB298/SUM(L6_Genus_Level_Aggregate_Counts!AB$6:AB$688)</f>
        <v>0</v>
      </c>
      <c r="AB297">
        <f>L6_Genus_Level_Aggregate_Counts!AC298/SUM(L6_Genus_Level_Aggregate_Counts!AC$6:AC$688)</f>
        <v>1.8579072532699166E-5</v>
      </c>
      <c r="AC297">
        <f>L6_Genus_Level_Aggregate_Counts!AD298/SUM(L6_Genus_Level_Aggregate_Counts!AD$6:AD$688)</f>
        <v>0</v>
      </c>
      <c r="AD297">
        <f>L6_Genus_Level_Aggregate_Counts!AE298/SUM(L6_Genus_Level_Aggregate_Counts!AE$6:AE$688)</f>
        <v>5.8600617259835138E-5</v>
      </c>
      <c r="AE297">
        <f>L6_Genus_Level_Aggregate_Counts!AF298/SUM(L6_Genus_Level_Aggregate_Counts!AF$6:AF$688)</f>
        <v>0</v>
      </c>
      <c r="AF297">
        <f>L6_Genus_Level_Aggregate_Counts!AG298/SUM(L6_Genus_Level_Aggregate_Counts!AG$6:AG$688)</f>
        <v>1.6833599865331202E-5</v>
      </c>
      <c r="AG297">
        <f>L6_Genus_Level_Aggregate_Counts!AH298/SUM(L6_Genus_Level_Aggregate_Counts!AH$6:AH$688)</f>
        <v>2.6318559848405097E-5</v>
      </c>
      <c r="AH297">
        <f>L6_Genus_Level_Aggregate_Counts!AI298/SUM(L6_Genus_Level_Aggregate_Counts!AI$6:AI$688)</f>
        <v>0</v>
      </c>
      <c r="AI297">
        <f>L6_Genus_Level_Aggregate_Counts!AJ298/SUM(L6_Genus_Level_Aggregate_Counts!AJ$6:AJ$688)</f>
        <v>2.344281126192653E-5</v>
      </c>
      <c r="AJ297">
        <f>L6_Genus_Level_Aggregate_Counts!AK298/SUM(L6_Genus_Level_Aggregate_Counts!AK$6:AK$688)</f>
        <v>1.7498118952212637E-5</v>
      </c>
      <c r="AK297">
        <f>L6_Genus_Level_Aggregate_Counts!AL298/SUM(L6_Genus_Level_Aggregate_Counts!AL$6:AL$688)</f>
        <v>2.485212982752622E-5</v>
      </c>
      <c r="AL297">
        <f>L6_Genus_Level_Aggregate_Counts!AM298/SUM(L6_Genus_Level_Aggregate_Counts!AM$6:AM$688)</f>
        <v>4.7930213608985314E-5</v>
      </c>
      <c r="AM297">
        <f>L6_Genus_Level_Aggregate_Counts!AN298/SUM(L6_Genus_Level_Aggregate_Counts!AN$6:AN$688)</f>
        <v>4.5041663538773363E-5</v>
      </c>
      <c r="AN297">
        <f>L6_Genus_Level_Aggregate_Counts!AO298/SUM(L6_Genus_Level_Aggregate_Counts!AO$6:AO$688)</f>
        <v>0</v>
      </c>
      <c r="AO297">
        <f>L6_Genus_Level_Aggregate_Counts!AP298/SUM(L6_Genus_Level_Aggregate_Counts!AP$6:AP$688)</f>
        <v>1.6565616406586491E-5</v>
      </c>
      <c r="AP297">
        <f>L6_Genus_Level_Aggregate_Counts!AQ298/SUM(L6_Genus_Level_Aggregate_Counts!AQ$6:AQ$688)</f>
        <v>1.2420817289777667E-5</v>
      </c>
      <c r="AQ297">
        <f>L6_Genus_Level_Aggregate_Counts!AR298/SUM(L6_Genus_Level_Aggregate_Counts!AR$6:AR$688)</f>
        <v>2.3088289619504987E-5</v>
      </c>
      <c r="AR297">
        <f>L6_Genus_Level_Aggregate_Counts!AS298/SUM(L6_Genus_Level_Aggregate_Counts!AS$6:AS$688)</f>
        <v>0</v>
      </c>
      <c r="AS297">
        <f>L6_Genus_Level_Aggregate_Counts!AT298/SUM(L6_Genus_Level_Aggregate_Counts!AT$6:AT$688)</f>
        <v>4.8932057837692364E-5</v>
      </c>
      <c r="AT297">
        <f>L6_Genus_Level_Aggregate_Counts!AU298/SUM(L6_Genus_Level_Aggregate_Counts!AU$6:AU$688)</f>
        <v>1.8414849734826163E-5</v>
      </c>
      <c r="AU297">
        <f>L6_Genus_Level_Aggregate_Counts!AV298/SUM(L6_Genus_Level_Aggregate_Counts!AV$6:AV$688)</f>
        <v>3.5476718403547673E-5</v>
      </c>
      <c r="AV297">
        <f>L6_Genus_Level_Aggregate_Counts!AW298/SUM(L6_Genus_Level_Aggregate_Counts!AW$6:AW$688)</f>
        <v>0</v>
      </c>
      <c r="AW297">
        <f>L6_Genus_Level_Aggregate_Counts!AX298/SUM(L6_Genus_Level_Aggregate_Counts!AX$6:AX$688)</f>
        <v>1.3551971811898631E-5</v>
      </c>
      <c r="AX297">
        <f>L6_Genus_Level_Aggregate_Counts!AY298/SUM(L6_Genus_Level_Aggregate_Counts!AY$6:AY$688)</f>
        <v>1.1373717613339096E-5</v>
      </c>
      <c r="AY297">
        <f>L6_Genus_Level_Aggregate_Counts!AZ298/SUM(L6_Genus_Level_Aggregate_Counts!AZ$6:AZ$688)</f>
        <v>5.2402112853190244E-5</v>
      </c>
      <c r="AZ297">
        <f>L6_Genus_Level_Aggregate_Counts!BA298/SUM(L6_Genus_Level_Aggregate_Counts!BA$6:BA$688)</f>
        <v>6.0984640582664683E-5</v>
      </c>
      <c r="BA297">
        <f>L6_Genus_Level_Aggregate_Counts!BB298/SUM(L6_Genus_Level_Aggregate_Counts!BB$6:BB$688)</f>
        <v>4.3631921113486629E-5</v>
      </c>
      <c r="BB297">
        <f>L6_Genus_Level_Aggregate_Counts!BC298/SUM(L6_Genus_Level_Aggregate_Counts!BC$6:BC$688)</f>
        <v>6.7559742114812956E-5</v>
      </c>
      <c r="BC297">
        <f>L6_Genus_Level_Aggregate_Counts!BD298/SUM(L6_Genus_Level_Aggregate_Counts!BD$6:BD$688)</f>
        <v>7.6871829037052227E-5</v>
      </c>
      <c r="BD297">
        <f>L6_Genus_Level_Aggregate_Counts!BE298/SUM(L6_Genus_Level_Aggregate_Counts!BE$6:BE$688)</f>
        <v>0</v>
      </c>
      <c r="BE297">
        <f>L6_Genus_Level_Aggregate_Counts!BF298/SUM(L6_Genus_Level_Aggregate_Counts!BF$6:BF$688)</f>
        <v>0</v>
      </c>
      <c r="BF297">
        <f>L6_Genus_Level_Aggregate_Counts!BG298/SUM(L6_Genus_Level_Aggregate_Counts!BG$6:BG$688)</f>
        <v>7.424639904964609E-5</v>
      </c>
      <c r="BG297">
        <f>L6_Genus_Level_Aggregate_Counts!BH298/SUM(L6_Genus_Level_Aggregate_Counts!BH$6:BH$688)</f>
        <v>3.6488360213092021E-5</v>
      </c>
      <c r="BH297">
        <f>L6_Genus_Level_Aggregate_Counts!BI298/SUM(L6_Genus_Level_Aggregate_Counts!BI$6:BI$688)</f>
        <v>0</v>
      </c>
      <c r="BI297">
        <f>L6_Genus_Level_Aggregate_Counts!BJ298/SUM(L6_Genus_Level_Aggregate_Counts!BJ$6:BJ$688)</f>
        <v>0</v>
      </c>
      <c r="BJ297">
        <f>L6_Genus_Level_Aggregate_Counts!BK298/SUM(L6_Genus_Level_Aggregate_Counts!BK$6:BK$688)</f>
        <v>2.4323601190234884E-5</v>
      </c>
      <c r="BK297">
        <f>L6_Genus_Level_Aggregate_Counts!BL298/SUM(L6_Genus_Level_Aggregate_Counts!BL$6:BL$688)</f>
        <v>0</v>
      </c>
      <c r="BL297">
        <f>L6_Genus_Level_Aggregate_Counts!BM298/SUM(L6_Genus_Level_Aggregate_Counts!BM$6:BM$688)</f>
        <v>2.3069913372475288E-5</v>
      </c>
      <c r="BM297">
        <f>L6_Genus_Level_Aggregate_Counts!BN298/SUM(L6_Genus_Level_Aggregate_Counts!BN$6:BN$688)</f>
        <v>2.1314690084406173E-5</v>
      </c>
      <c r="BN297">
        <f>L6_Genus_Level_Aggregate_Counts!BO298/SUM(L6_Genus_Level_Aggregate_Counts!BO$6:BO$688)</f>
        <v>0</v>
      </c>
      <c r="BO297">
        <f>L6_Genus_Level_Aggregate_Counts!BP298/SUM(L6_Genus_Level_Aggregate_Counts!BP$6:BP$688)</f>
        <v>2.7172436280636923E-5</v>
      </c>
      <c r="BP297">
        <f>L6_Genus_Level_Aggregate_Counts!BQ298/SUM(L6_Genus_Level_Aggregate_Counts!BQ$6:BQ$688)</f>
        <v>5.9261015141189369E-5</v>
      </c>
      <c r="BQ297">
        <f>L6_Genus_Level_Aggregate_Counts!BR298/SUM(L6_Genus_Level_Aggregate_Counts!BR$6:BR$688)</f>
        <v>4.6103132707867497E-5</v>
      </c>
      <c r="BR297">
        <f>L6_Genus_Level_Aggregate_Counts!BS298/SUM(L6_Genus_Level_Aggregate_Counts!BS$6:BS$688)</f>
        <v>0</v>
      </c>
      <c r="BS297">
        <f>L6_Genus_Level_Aggregate_Counts!BT298/SUM(L6_Genus_Level_Aggregate_Counts!BT$6:BT$688)</f>
        <v>9.0410191036733656E-6</v>
      </c>
      <c r="BT297">
        <f>L6_Genus_Level_Aggregate_Counts!BU298/SUM(L6_Genus_Level_Aggregate_Counts!BU$6:BU$688)</f>
        <v>7.1353819807820377E-5</v>
      </c>
      <c r="BU297">
        <f>L6_Genus_Level_Aggregate_Counts!BV298/SUM(L6_Genus_Level_Aggregate_Counts!BV$6:BV$688)</f>
        <v>1.1020983953447364E-5</v>
      </c>
      <c r="BV297">
        <f>L6_Genus_Level_Aggregate_Counts!BW298/SUM(L6_Genus_Level_Aggregate_Counts!BW$6:BW$688)</f>
        <v>0</v>
      </c>
      <c r="BW297">
        <f>L6_Genus_Level_Aggregate_Counts!BX298/SUM(L6_Genus_Level_Aggregate_Counts!BX$6:BX$688)</f>
        <v>1.3643867763633636E-5</v>
      </c>
      <c r="BX297">
        <f>L6_Genus_Level_Aggregate_Counts!BY298/SUM(L6_Genus_Level_Aggregate_Counts!BY$6:BY$688)</f>
        <v>4.2017100960090759E-5</v>
      </c>
      <c r="BY297">
        <f>L6_Genus_Level_Aggregate_Counts!BZ298/SUM(L6_Genus_Level_Aggregate_Counts!BZ$6:BZ$688)</f>
        <v>1.5179574364734813E-5</v>
      </c>
      <c r="BZ297">
        <f>L6_Genus_Level_Aggregate_Counts!CA298/SUM(L6_Genus_Level_Aggregate_Counts!CA$6:CA$688)</f>
        <v>1.0819349324331635E-5</v>
      </c>
      <c r="CA297">
        <f>L6_Genus_Level_Aggregate_Counts!CB298/SUM(L6_Genus_Level_Aggregate_Counts!CB$6:CB$688)</f>
        <v>1.4793774779572756E-5</v>
      </c>
      <c r="CB297">
        <f>L6_Genus_Level_Aggregate_Counts!CC298/SUM(L6_Genus_Level_Aggregate_Counts!CC$6:CC$688)</f>
        <v>1.931695255756452E-5</v>
      </c>
      <c r="CC297">
        <f>L6_Genus_Level_Aggregate_Counts!CD298/SUM(L6_Genus_Level_Aggregate_Counts!CD$6:CD$688)</f>
        <v>1.4052246251563312E-5</v>
      </c>
      <c r="CD297">
        <f>L6_Genus_Level_Aggregate_Counts!CE298/SUM(L6_Genus_Level_Aggregate_Counts!CE$6:CE$688)</f>
        <v>1.3025073266037121E-5</v>
      </c>
      <c r="CE297">
        <f>L6_Genus_Level_Aggregate_Counts!CF298/SUM(L6_Genus_Level_Aggregate_Counts!CF$6:CF$688)</f>
        <v>2.9096410957708368E-5</v>
      </c>
      <c r="CF297">
        <f>L6_Genus_Level_Aggregate_Counts!CG298/SUM(L6_Genus_Level_Aggregate_Counts!CG$6:CG$688)</f>
        <v>1.1100503962879915E-5</v>
      </c>
      <c r="CG297">
        <f>L6_Genus_Level_Aggregate_Counts!CH298/SUM(L6_Genus_Level_Aggregate_Counts!CH$6:CH$688)</f>
        <v>0</v>
      </c>
      <c r="CH297">
        <f>L6_Genus_Level_Aggregate_Counts!CI298/SUM(L6_Genus_Level_Aggregate_Counts!CI$6:CI$688)</f>
        <v>1.7872781540991223E-5</v>
      </c>
      <c r="CI297">
        <f>L6_Genus_Level_Aggregate_Counts!CJ298/SUM(L6_Genus_Level_Aggregate_Counts!CJ$6:CJ$688)</f>
        <v>0</v>
      </c>
      <c r="CJ297">
        <f>L6_Genus_Level_Aggregate_Counts!CK298/SUM(L6_Genus_Level_Aggregate_Counts!CK$6:CK$688)</f>
        <v>1.4024458655895883E-5</v>
      </c>
      <c r="CK297">
        <f>L6_Genus_Level_Aggregate_Counts!CL298/SUM(L6_Genus_Level_Aggregate_Counts!CL$6:CL$688)</f>
        <v>0</v>
      </c>
      <c r="CL297">
        <f>L6_Genus_Level_Aggregate_Counts!CM298/SUM(L6_Genus_Level_Aggregate_Counts!CM$6:CM$688)</f>
        <v>4.2878582148216966E-5</v>
      </c>
      <c r="CM297">
        <f>L6_Genus_Level_Aggregate_Counts!CN298/SUM(L6_Genus_Level_Aggregate_Counts!CN$6:CN$688)</f>
        <v>5.2556892836495508E-5</v>
      </c>
      <c r="CN297">
        <f>L6_Genus_Level_Aggregate_Counts!CO298/SUM(L6_Genus_Level_Aggregate_Counts!CO$6:CO$688)</f>
        <v>1.0431118111550377E-5</v>
      </c>
      <c r="CO297">
        <f>L6_Genus_Level_Aggregate_Counts!CP298/SUM(L6_Genus_Level_Aggregate_Counts!CP$6:CP$688)</f>
        <v>3.8355814102154316E-5</v>
      </c>
      <c r="CP297">
        <f>L6_Genus_Level_Aggregate_Counts!CQ298/SUM(L6_Genus_Level_Aggregate_Counts!CQ$6:CQ$688)</f>
        <v>2.5163985304232582E-5</v>
      </c>
      <c r="CQ297">
        <f>L6_Genus_Level_Aggregate_Counts!CR298/SUM(L6_Genus_Level_Aggregate_Counts!CR$6:CR$688)</f>
        <v>3.2003072294940317E-5</v>
      </c>
      <c r="CR297">
        <f>L6_Genus_Level_Aggregate_Counts!CS298/SUM(L6_Genus_Level_Aggregate_Counts!CS$6:CS$688)</f>
        <v>2.5416513108566637E-5</v>
      </c>
      <c r="CS297">
        <f>L6_Genus_Level_Aggregate_Counts!CT298/SUM(L6_Genus_Level_Aggregate_Counts!CT$6:CT$688)</f>
        <v>9.8463962189838515E-5</v>
      </c>
      <c r="CT297">
        <f>L6_Genus_Level_Aggregate_Counts!CU298/SUM(L6_Genus_Level_Aggregate_Counts!CU$6:CU$688)</f>
        <v>0</v>
      </c>
      <c r="CU297" t="e">
        <f>L6_Genus_Level_Aggregate_Counts!CW298/SUM(L6_Genus_Level_Aggregate_Counts!CV$6:CV$688)</f>
        <v>#DIV/0!</v>
      </c>
    </row>
    <row r="298" spans="1:99" x14ac:dyDescent="0.25">
      <c r="A298" t="s">
        <v>395</v>
      </c>
      <c r="B298">
        <f>L6_Genus_Level_Aggregate_Counts!B299/SUM(L6_Genus_Level_Aggregate_Counts!B$6:B$688)</f>
        <v>1.7950420937370981E-5</v>
      </c>
      <c r="C298">
        <f>L6_Genus_Level_Aggregate_Counts!C299/SUM(L6_Genus_Level_Aggregate_Counts!C$6:C$688)</f>
        <v>1.4638930772496377E-5</v>
      </c>
      <c r="D298">
        <f>L6_Genus_Level_Aggregate_Counts!D299/SUM(L6_Genus_Level_Aggregate_Counts!D$6:D$688)</f>
        <v>3.3693289981300227E-5</v>
      </c>
      <c r="E298">
        <f>L6_Genus_Level_Aggregate_Counts!E299/SUM(L6_Genus_Level_Aggregate_Counts!E$6:E$688)</f>
        <v>1.6046728072146089E-5</v>
      </c>
      <c r="F298">
        <f>L6_Genus_Level_Aggregate_Counts!F299/SUM(L6_Genus_Level_Aggregate_Counts!F$6:F$688)</f>
        <v>6.4977257959714094E-5</v>
      </c>
      <c r="G298">
        <f>L6_Genus_Level_Aggregate_Counts!G299/SUM(L6_Genus_Level_Aggregate_Counts!G$6:G$688)</f>
        <v>3.9633260231986681E-5</v>
      </c>
      <c r="H298">
        <f>L6_Genus_Level_Aggregate_Counts!H299/SUM(L6_Genus_Level_Aggregate_Counts!H$6:H$688)</f>
        <v>0</v>
      </c>
      <c r="I298">
        <f>L6_Genus_Level_Aggregate_Counts!I299/SUM(L6_Genus_Level_Aggregate_Counts!I$6:I$688)</f>
        <v>0</v>
      </c>
      <c r="J298">
        <f>L6_Genus_Level_Aggregate_Counts!J299/SUM(L6_Genus_Level_Aggregate_Counts!J$6:J$688)</f>
        <v>3.2762716029158819E-5</v>
      </c>
      <c r="K298">
        <f>L6_Genus_Level_Aggregate_Counts!K299/SUM(L6_Genus_Level_Aggregate_Counts!K$6:K$688)</f>
        <v>0</v>
      </c>
      <c r="L298">
        <f>L6_Genus_Level_Aggregate_Counts!L299/SUM(L6_Genus_Level_Aggregate_Counts!L$6:L$688)</f>
        <v>2.5206059536712625E-5</v>
      </c>
      <c r="M298">
        <f>L6_Genus_Level_Aggregate_Counts!M299/SUM(L6_Genus_Level_Aggregate_Counts!M$6:M$688)</f>
        <v>1.6390755613833799E-5</v>
      </c>
      <c r="N298">
        <f>L6_Genus_Level_Aggregate_Counts!N299/SUM(L6_Genus_Level_Aggregate_Counts!N$6:N$688)</f>
        <v>3.3804340477317289E-5</v>
      </c>
      <c r="O298">
        <f>L6_Genus_Level_Aggregate_Counts!O299/SUM(L6_Genus_Level_Aggregate_Counts!O$6:O$688)</f>
        <v>2.5425883549453343E-5</v>
      </c>
      <c r="P298">
        <f>L6_Genus_Level_Aggregate_Counts!P299/SUM(L6_Genus_Level_Aggregate_Counts!P$6:P$688)</f>
        <v>0</v>
      </c>
      <c r="Q298">
        <f>L6_Genus_Level_Aggregate_Counts!Q299/SUM(L6_Genus_Level_Aggregate_Counts!Q$6:Q$688)</f>
        <v>5.3410244084815468E-5</v>
      </c>
      <c r="R298">
        <f>L6_Genus_Level_Aggregate_Counts!R299/SUM(L6_Genus_Level_Aggregate_Counts!R$6:R$688)</f>
        <v>3.5099419104613817E-5</v>
      </c>
      <c r="S298">
        <f>L6_Genus_Level_Aggregate_Counts!S299/SUM(L6_Genus_Level_Aggregate_Counts!S$6:S$688)</f>
        <v>0</v>
      </c>
      <c r="T298" t="s">
        <v>395</v>
      </c>
      <c r="U298">
        <f>L6_Genus_Level_Aggregate_Counts!V299/SUM(L6_Genus_Level_Aggregate_Counts!V$6:V$688)</f>
        <v>4.0381198513971895E-5</v>
      </c>
      <c r="V298">
        <f>L6_Genus_Level_Aggregate_Counts!W299/SUM(L6_Genus_Level_Aggregate_Counts!W$6:W$688)</f>
        <v>0</v>
      </c>
      <c r="W298">
        <f>L6_Genus_Level_Aggregate_Counts!X299/SUM(L6_Genus_Level_Aggregate_Counts!X$6:X$688)</f>
        <v>8.1281649042095764E-6</v>
      </c>
      <c r="X298">
        <f>L6_Genus_Level_Aggregate_Counts!Y299/SUM(L6_Genus_Level_Aggregate_Counts!Y$6:Y$688)</f>
        <v>7.4841896493657153E-5</v>
      </c>
      <c r="Y298">
        <f>L6_Genus_Level_Aggregate_Counts!Z299/SUM(L6_Genus_Level_Aggregate_Counts!Z$6:Z$688)</f>
        <v>1.5981333802119126E-5</v>
      </c>
      <c r="Z298">
        <f>L6_Genus_Level_Aggregate_Counts!AA299/SUM(L6_Genus_Level_Aggregate_Counts!AA$6:AA$688)</f>
        <v>3.5593099684407846E-5</v>
      </c>
      <c r="AA298">
        <f>L6_Genus_Level_Aggregate_Counts!AB299/SUM(L6_Genus_Level_Aggregate_Counts!AB$6:AB$688)</f>
        <v>5.7544021176199794E-5</v>
      </c>
      <c r="AB298">
        <f>L6_Genus_Level_Aggregate_Counts!AC299/SUM(L6_Genus_Level_Aggregate_Counts!AC$6:AC$688)</f>
        <v>3.7158145065398332E-5</v>
      </c>
      <c r="AC298">
        <f>L6_Genus_Level_Aggregate_Counts!AD299/SUM(L6_Genus_Level_Aggregate_Counts!AD$6:AD$688)</f>
        <v>0</v>
      </c>
      <c r="AD298">
        <f>L6_Genus_Level_Aggregate_Counts!AE299/SUM(L6_Genus_Level_Aggregate_Counts!AE$6:AE$688)</f>
        <v>1.9533539086611713E-5</v>
      </c>
      <c r="AE298">
        <f>L6_Genus_Level_Aggregate_Counts!AF299/SUM(L6_Genus_Level_Aggregate_Counts!AF$6:AF$688)</f>
        <v>3.2588681950758505E-5</v>
      </c>
      <c r="AF298">
        <f>L6_Genus_Level_Aggregate_Counts!AG299/SUM(L6_Genus_Level_Aggregate_Counts!AG$6:AG$688)</f>
        <v>3.3667199730662403E-5</v>
      </c>
      <c r="AG298">
        <f>L6_Genus_Level_Aggregate_Counts!AH299/SUM(L6_Genus_Level_Aggregate_Counts!AH$6:AH$688)</f>
        <v>0</v>
      </c>
      <c r="AH298">
        <f>L6_Genus_Level_Aggregate_Counts!AI299/SUM(L6_Genus_Level_Aggregate_Counts!AI$6:AI$688)</f>
        <v>0</v>
      </c>
      <c r="AI298">
        <f>L6_Genus_Level_Aggregate_Counts!AJ299/SUM(L6_Genus_Level_Aggregate_Counts!AJ$6:AJ$688)</f>
        <v>2.344281126192653E-5</v>
      </c>
      <c r="AJ298">
        <f>L6_Genus_Level_Aggregate_Counts!AK299/SUM(L6_Genus_Level_Aggregate_Counts!AK$6:AK$688)</f>
        <v>0</v>
      </c>
      <c r="AK298">
        <f>L6_Genus_Level_Aggregate_Counts!AL299/SUM(L6_Genus_Level_Aggregate_Counts!AL$6:AL$688)</f>
        <v>4.9704259655052441E-5</v>
      </c>
      <c r="AL298">
        <f>L6_Genus_Level_Aggregate_Counts!AM299/SUM(L6_Genus_Level_Aggregate_Counts!AM$6:AM$688)</f>
        <v>3.1953475739323543E-5</v>
      </c>
      <c r="AM298">
        <f>L6_Genus_Level_Aggregate_Counts!AN299/SUM(L6_Genus_Level_Aggregate_Counts!AN$6:AN$688)</f>
        <v>4.5041663538773363E-5</v>
      </c>
      <c r="AN298">
        <f>L6_Genus_Level_Aggregate_Counts!AO299/SUM(L6_Genus_Level_Aggregate_Counts!AO$6:AO$688)</f>
        <v>0</v>
      </c>
      <c r="AO298">
        <f>L6_Genus_Level_Aggregate_Counts!AP299/SUM(L6_Genus_Level_Aggregate_Counts!AP$6:AP$688)</f>
        <v>0</v>
      </c>
      <c r="AP298">
        <f>L6_Genus_Level_Aggregate_Counts!AQ299/SUM(L6_Genus_Level_Aggregate_Counts!AQ$6:AQ$688)</f>
        <v>3.7262451869333004E-5</v>
      </c>
      <c r="AQ298">
        <f>L6_Genus_Level_Aggregate_Counts!AR299/SUM(L6_Genus_Level_Aggregate_Counts!AR$6:AR$688)</f>
        <v>4.6176579239009974E-5</v>
      </c>
      <c r="AR298">
        <f>L6_Genus_Level_Aggregate_Counts!AS299/SUM(L6_Genus_Level_Aggregate_Counts!AS$6:AS$688)</f>
        <v>2.5681193661881403E-5</v>
      </c>
      <c r="AS298">
        <f>L6_Genus_Level_Aggregate_Counts!AT299/SUM(L6_Genus_Level_Aggregate_Counts!AT$6:AT$688)</f>
        <v>0</v>
      </c>
      <c r="AT298">
        <f>L6_Genus_Level_Aggregate_Counts!AU299/SUM(L6_Genus_Level_Aggregate_Counts!AU$6:AU$688)</f>
        <v>0</v>
      </c>
      <c r="AU298">
        <f>L6_Genus_Level_Aggregate_Counts!AV299/SUM(L6_Genus_Level_Aggregate_Counts!AV$6:AV$688)</f>
        <v>3.5476718403547673E-5</v>
      </c>
      <c r="AV298">
        <f>L6_Genus_Level_Aggregate_Counts!AW299/SUM(L6_Genus_Level_Aggregate_Counts!AW$6:AW$688)</f>
        <v>7.4384468522972397E-5</v>
      </c>
      <c r="AW298">
        <f>L6_Genus_Level_Aggregate_Counts!AX299/SUM(L6_Genus_Level_Aggregate_Counts!AX$6:AX$688)</f>
        <v>1.3551971811898631E-5</v>
      </c>
      <c r="AX298">
        <f>L6_Genus_Level_Aggregate_Counts!AY299/SUM(L6_Genus_Level_Aggregate_Counts!AY$6:AY$688)</f>
        <v>1.1373717613339096E-5</v>
      </c>
      <c r="AY298">
        <f>L6_Genus_Level_Aggregate_Counts!AZ299/SUM(L6_Genus_Level_Aggregate_Counts!AZ$6:AZ$688)</f>
        <v>1.0480422570638049E-5</v>
      </c>
      <c r="AZ298">
        <f>L6_Genus_Level_Aggregate_Counts!BA299/SUM(L6_Genus_Level_Aggregate_Counts!BA$6:BA$688)</f>
        <v>1.7424183023618479E-5</v>
      </c>
      <c r="BA298">
        <f>L6_Genus_Level_Aggregate_Counts!BB299/SUM(L6_Genus_Level_Aggregate_Counts!BB$6:BB$688)</f>
        <v>1.0907980278371657E-5</v>
      </c>
      <c r="BB298">
        <f>L6_Genus_Level_Aggregate_Counts!BC299/SUM(L6_Genus_Level_Aggregate_Counts!BC$6:BC$688)</f>
        <v>3.8605566922750261E-5</v>
      </c>
      <c r="BC298">
        <f>L6_Genus_Level_Aggregate_Counts!BD299/SUM(L6_Genus_Level_Aggregate_Counts!BD$6:BD$688)</f>
        <v>0</v>
      </c>
      <c r="BD298">
        <f>L6_Genus_Level_Aggregate_Counts!BE299/SUM(L6_Genus_Level_Aggregate_Counts!BE$6:BE$688)</f>
        <v>0</v>
      </c>
      <c r="BE298">
        <f>L6_Genus_Level_Aggregate_Counts!BF299/SUM(L6_Genus_Level_Aggregate_Counts!BF$6:BF$688)</f>
        <v>0</v>
      </c>
      <c r="BF298">
        <f>L6_Genus_Level_Aggregate_Counts!BG299/SUM(L6_Genus_Level_Aggregate_Counts!BG$6:BG$688)</f>
        <v>4.9497599366430731E-5</v>
      </c>
      <c r="BG298">
        <f>L6_Genus_Level_Aggregate_Counts!BH299/SUM(L6_Genus_Level_Aggregate_Counts!BH$6:BH$688)</f>
        <v>9.1220900532730062E-5</v>
      </c>
      <c r="BH298">
        <f>L6_Genus_Level_Aggregate_Counts!BI299/SUM(L6_Genus_Level_Aggregate_Counts!BI$6:BI$688)</f>
        <v>0</v>
      </c>
      <c r="BI298">
        <f>L6_Genus_Level_Aggregate_Counts!BJ299/SUM(L6_Genus_Level_Aggregate_Counts!BJ$6:BJ$688)</f>
        <v>3.4577548797565739E-5</v>
      </c>
      <c r="BJ298">
        <f>L6_Genus_Level_Aggregate_Counts!BK299/SUM(L6_Genus_Level_Aggregate_Counts!BK$6:BK$688)</f>
        <v>1.6215734126823256E-5</v>
      </c>
      <c r="BK298">
        <f>L6_Genus_Level_Aggregate_Counts!BL299/SUM(L6_Genus_Level_Aggregate_Counts!BL$6:BL$688)</f>
        <v>1.1892303301303397E-5</v>
      </c>
      <c r="BL298">
        <f>L6_Genus_Level_Aggregate_Counts!BM299/SUM(L6_Genus_Level_Aggregate_Counts!BM$6:BM$688)</f>
        <v>1.1534956686237644E-5</v>
      </c>
      <c r="BM298">
        <f>L6_Genus_Level_Aggregate_Counts!BN299/SUM(L6_Genus_Level_Aggregate_Counts!BN$6:BN$688)</f>
        <v>0</v>
      </c>
      <c r="BN298">
        <f>L6_Genus_Level_Aggregate_Counts!BO299/SUM(L6_Genus_Level_Aggregate_Counts!BO$6:BO$688)</f>
        <v>3.5393845010352697E-5</v>
      </c>
      <c r="BO298">
        <f>L6_Genus_Level_Aggregate_Counts!BP299/SUM(L6_Genus_Level_Aggregate_Counts!BP$6:BP$688)</f>
        <v>0</v>
      </c>
      <c r="BP298">
        <f>L6_Genus_Level_Aggregate_Counts!BQ299/SUM(L6_Genus_Level_Aggregate_Counts!BQ$6:BQ$688)</f>
        <v>2.2222880677946013E-5</v>
      </c>
      <c r="BQ298">
        <f>L6_Genus_Level_Aggregate_Counts!BR299/SUM(L6_Genus_Level_Aggregate_Counts!BR$6:BR$688)</f>
        <v>2.3051566353933749E-5</v>
      </c>
      <c r="BR298">
        <f>L6_Genus_Level_Aggregate_Counts!BS299/SUM(L6_Genus_Level_Aggregate_Counts!BS$6:BS$688)</f>
        <v>2.0497683761734922E-5</v>
      </c>
      <c r="BS298">
        <f>L6_Genus_Level_Aggregate_Counts!BT299/SUM(L6_Genus_Level_Aggregate_Counts!BT$6:BT$688)</f>
        <v>1.8082038207346731E-5</v>
      </c>
      <c r="BT298">
        <f>L6_Genus_Level_Aggregate_Counts!BU299/SUM(L6_Genus_Level_Aggregate_Counts!BU$6:BU$688)</f>
        <v>1.1892303301303397E-5</v>
      </c>
      <c r="BU298">
        <f>L6_Genus_Level_Aggregate_Counts!BV299/SUM(L6_Genus_Level_Aggregate_Counts!BV$6:BV$688)</f>
        <v>2.2041967906894727E-5</v>
      </c>
      <c r="BV298">
        <f>L6_Genus_Level_Aggregate_Counts!BW299/SUM(L6_Genus_Level_Aggregate_Counts!BW$6:BW$688)</f>
        <v>8.2617316589557167E-5</v>
      </c>
      <c r="BW298">
        <f>L6_Genus_Level_Aggregate_Counts!BX299/SUM(L6_Genus_Level_Aggregate_Counts!BX$6:BX$688)</f>
        <v>6.8219338818168175E-5</v>
      </c>
      <c r="BX298">
        <f>L6_Genus_Level_Aggregate_Counts!BY299/SUM(L6_Genus_Level_Aggregate_Counts!BY$6:BY$688)</f>
        <v>2.100855048004538E-5</v>
      </c>
      <c r="BY298">
        <f>L6_Genus_Level_Aggregate_Counts!BZ299/SUM(L6_Genus_Level_Aggregate_Counts!BZ$6:BZ$688)</f>
        <v>4.5538723094204437E-5</v>
      </c>
      <c r="BZ298">
        <f>L6_Genus_Level_Aggregate_Counts!CA299/SUM(L6_Genus_Level_Aggregate_Counts!CA$6:CA$688)</f>
        <v>9.7374143918984714E-5</v>
      </c>
      <c r="CA298">
        <f>L6_Genus_Level_Aggregate_Counts!CB299/SUM(L6_Genus_Level_Aggregate_Counts!CB$6:CB$688)</f>
        <v>5.9175099118291023E-5</v>
      </c>
      <c r="CB298">
        <f>L6_Genus_Level_Aggregate_Counts!CC299/SUM(L6_Genus_Level_Aggregate_Counts!CC$6:CC$688)</f>
        <v>1.3521866790295163E-4</v>
      </c>
      <c r="CC298">
        <f>L6_Genus_Level_Aggregate_Counts!CD299/SUM(L6_Genus_Level_Aggregate_Counts!CD$6:CD$688)</f>
        <v>2.8104492503126623E-5</v>
      </c>
      <c r="CD298">
        <f>L6_Genus_Level_Aggregate_Counts!CE299/SUM(L6_Genus_Level_Aggregate_Counts!CE$6:CE$688)</f>
        <v>0</v>
      </c>
      <c r="CE298">
        <f>L6_Genus_Level_Aggregate_Counts!CF299/SUM(L6_Genus_Level_Aggregate_Counts!CF$6:CF$688)</f>
        <v>1.0183743835197929E-4</v>
      </c>
      <c r="CF298">
        <f>L6_Genus_Level_Aggregate_Counts!CG299/SUM(L6_Genus_Level_Aggregate_Counts!CG$6:CG$688)</f>
        <v>2.220100792575983E-5</v>
      </c>
      <c r="CG298">
        <f>L6_Genus_Level_Aggregate_Counts!CH299/SUM(L6_Genus_Level_Aggregate_Counts!CH$6:CH$688)</f>
        <v>0</v>
      </c>
      <c r="CH298">
        <f>L6_Genus_Level_Aggregate_Counts!CI299/SUM(L6_Genus_Level_Aggregate_Counts!CI$6:CI$688)</f>
        <v>8.9363907704956116E-6</v>
      </c>
      <c r="CI298">
        <f>L6_Genus_Level_Aggregate_Counts!CJ299/SUM(L6_Genus_Level_Aggregate_Counts!CJ$6:CJ$688)</f>
        <v>7.6436236891185377E-5</v>
      </c>
      <c r="CJ298">
        <f>L6_Genus_Level_Aggregate_Counts!CK299/SUM(L6_Genus_Level_Aggregate_Counts!CK$6:CK$688)</f>
        <v>2.8048917311791766E-5</v>
      </c>
      <c r="CK298">
        <f>L6_Genus_Level_Aggregate_Counts!CL299/SUM(L6_Genus_Level_Aggregate_Counts!CL$6:CL$688)</f>
        <v>3.1164298180004988E-5</v>
      </c>
      <c r="CL298">
        <f>L6_Genus_Level_Aggregate_Counts!CM299/SUM(L6_Genus_Level_Aggregate_Counts!CM$6:CM$688)</f>
        <v>0</v>
      </c>
      <c r="CM298">
        <f>L6_Genus_Level_Aggregate_Counts!CN299/SUM(L6_Genus_Level_Aggregate_Counts!CN$6:CN$688)</f>
        <v>3.9417669627371631E-5</v>
      </c>
      <c r="CN298">
        <f>L6_Genus_Level_Aggregate_Counts!CO299/SUM(L6_Genus_Level_Aggregate_Counts!CO$6:CO$688)</f>
        <v>0</v>
      </c>
      <c r="CO298">
        <f>L6_Genus_Level_Aggregate_Counts!CP299/SUM(L6_Genus_Level_Aggregate_Counts!CP$6:CP$688)</f>
        <v>1.2785271367384773E-5</v>
      </c>
      <c r="CP298">
        <f>L6_Genus_Level_Aggregate_Counts!CQ299/SUM(L6_Genus_Level_Aggregate_Counts!CQ$6:CQ$688)</f>
        <v>1.677599020282172E-5</v>
      </c>
      <c r="CQ298">
        <f>L6_Genus_Level_Aggregate_Counts!CR299/SUM(L6_Genus_Level_Aggregate_Counts!CR$6:CR$688)</f>
        <v>6.4006144589880633E-5</v>
      </c>
      <c r="CR298">
        <f>L6_Genus_Level_Aggregate_Counts!CS299/SUM(L6_Genus_Level_Aggregate_Counts!CS$6:CS$688)</f>
        <v>1.2708256554283319E-5</v>
      </c>
      <c r="CS298">
        <f>L6_Genus_Level_Aggregate_Counts!CT299/SUM(L6_Genus_Level_Aggregate_Counts!CT$6:CT$688)</f>
        <v>0</v>
      </c>
      <c r="CT298">
        <f>L6_Genus_Level_Aggregate_Counts!CU299/SUM(L6_Genus_Level_Aggregate_Counts!CU$6:CU$688)</f>
        <v>0</v>
      </c>
      <c r="CU298" t="e">
        <f>L6_Genus_Level_Aggregate_Counts!CW299/SUM(L6_Genus_Level_Aggregate_Counts!CV$6:CV$688)</f>
        <v>#DIV/0!</v>
      </c>
    </row>
    <row r="299" spans="1:99" x14ac:dyDescent="0.25">
      <c r="A299" t="s">
        <v>396</v>
      </c>
      <c r="B299">
        <f>L6_Genus_Level_Aggregate_Counts!B300/SUM(L6_Genus_Level_Aggregate_Counts!B$6:B$688)</f>
        <v>0</v>
      </c>
      <c r="C299">
        <f>L6_Genus_Level_Aggregate_Counts!C300/SUM(L6_Genus_Level_Aggregate_Counts!C$6:C$688)</f>
        <v>2.9277861544992755E-5</v>
      </c>
      <c r="D299">
        <f>L6_Genus_Level_Aggregate_Counts!D300/SUM(L6_Genus_Level_Aggregate_Counts!D$6:D$688)</f>
        <v>1.6846644990650114E-5</v>
      </c>
      <c r="E299">
        <f>L6_Genus_Level_Aggregate_Counts!E300/SUM(L6_Genus_Level_Aggregate_Counts!E$6:E$688)</f>
        <v>6.4186912288584355E-5</v>
      </c>
      <c r="F299">
        <f>L6_Genus_Level_Aggregate_Counts!F300/SUM(L6_Genus_Level_Aggregate_Counts!F$6:F$688)</f>
        <v>0</v>
      </c>
      <c r="G299">
        <f>L6_Genus_Level_Aggregate_Counts!G300/SUM(L6_Genus_Level_Aggregate_Counts!G$6:G$688)</f>
        <v>6.605543371997781E-5</v>
      </c>
      <c r="H299">
        <f>L6_Genus_Level_Aggregate_Counts!H300/SUM(L6_Genus_Level_Aggregate_Counts!H$6:H$688)</f>
        <v>0</v>
      </c>
      <c r="I299">
        <f>L6_Genus_Level_Aggregate_Counts!I300/SUM(L6_Genus_Level_Aggregate_Counts!I$6:I$688)</f>
        <v>0</v>
      </c>
      <c r="J299">
        <f>L6_Genus_Level_Aggregate_Counts!J300/SUM(L6_Genus_Level_Aggregate_Counts!J$6:J$688)</f>
        <v>0</v>
      </c>
      <c r="K299">
        <f>L6_Genus_Level_Aggregate_Counts!K300/SUM(L6_Genus_Level_Aggregate_Counts!K$6:K$688)</f>
        <v>0</v>
      </c>
      <c r="L299">
        <f>L6_Genus_Level_Aggregate_Counts!L300/SUM(L6_Genus_Level_Aggregate_Counts!L$6:L$688)</f>
        <v>0</v>
      </c>
      <c r="M299">
        <f>L6_Genus_Level_Aggregate_Counts!M300/SUM(L6_Genus_Level_Aggregate_Counts!M$6:M$688)</f>
        <v>0</v>
      </c>
      <c r="N299">
        <f>L6_Genus_Level_Aggregate_Counts!N300/SUM(L6_Genus_Level_Aggregate_Counts!N$6:N$688)</f>
        <v>0</v>
      </c>
      <c r="O299">
        <f>L6_Genus_Level_Aggregate_Counts!O300/SUM(L6_Genus_Level_Aggregate_Counts!O$6:O$688)</f>
        <v>0</v>
      </c>
      <c r="P299">
        <f>L6_Genus_Level_Aggregate_Counts!P300/SUM(L6_Genus_Level_Aggregate_Counts!P$6:P$688)</f>
        <v>0</v>
      </c>
      <c r="Q299">
        <f>L6_Genus_Level_Aggregate_Counts!Q300/SUM(L6_Genus_Level_Aggregate_Counts!Q$6:Q$688)</f>
        <v>0</v>
      </c>
      <c r="R299">
        <f>L6_Genus_Level_Aggregate_Counts!R300/SUM(L6_Genus_Level_Aggregate_Counts!R$6:R$688)</f>
        <v>0</v>
      </c>
      <c r="S299">
        <f>L6_Genus_Level_Aggregate_Counts!S300/SUM(L6_Genus_Level_Aggregate_Counts!S$6:S$688)</f>
        <v>0</v>
      </c>
      <c r="T299" t="s">
        <v>396</v>
      </c>
      <c r="U299">
        <f>L6_Genus_Level_Aggregate_Counts!V300/SUM(L6_Genus_Level_Aggregate_Counts!V$6:V$688)</f>
        <v>2.0190599256985947E-5</v>
      </c>
      <c r="V299">
        <f>L6_Genus_Level_Aggregate_Counts!W300/SUM(L6_Genus_Level_Aggregate_Counts!W$6:W$688)</f>
        <v>0</v>
      </c>
      <c r="W299">
        <f>L6_Genus_Level_Aggregate_Counts!X300/SUM(L6_Genus_Level_Aggregate_Counts!X$6:X$688)</f>
        <v>2.4384494712628731E-5</v>
      </c>
      <c r="X299">
        <f>L6_Genus_Level_Aggregate_Counts!Y300/SUM(L6_Genus_Level_Aggregate_Counts!Y$6:Y$688)</f>
        <v>3.7420948246828576E-5</v>
      </c>
      <c r="Y299">
        <f>L6_Genus_Level_Aggregate_Counts!Z300/SUM(L6_Genus_Level_Aggregate_Counts!Z$6:Z$688)</f>
        <v>4.7944001406357371E-5</v>
      </c>
      <c r="Z299">
        <f>L6_Genus_Level_Aggregate_Counts!AA300/SUM(L6_Genus_Level_Aggregate_Counts!AA$6:AA$688)</f>
        <v>3.5593099684407846E-5</v>
      </c>
      <c r="AA299">
        <f>L6_Genus_Level_Aggregate_Counts!AB300/SUM(L6_Genus_Level_Aggregate_Counts!AB$6:AB$688)</f>
        <v>1.9181340392066599E-5</v>
      </c>
      <c r="AB299">
        <f>L6_Genus_Level_Aggregate_Counts!AC300/SUM(L6_Genus_Level_Aggregate_Counts!AC$6:AC$688)</f>
        <v>3.7158145065398332E-5</v>
      </c>
      <c r="AC299">
        <f>L6_Genus_Level_Aggregate_Counts!AD300/SUM(L6_Genus_Level_Aggregate_Counts!AD$6:AD$688)</f>
        <v>0</v>
      </c>
      <c r="AD299">
        <f>L6_Genus_Level_Aggregate_Counts!AE300/SUM(L6_Genus_Level_Aggregate_Counts!AE$6:AE$688)</f>
        <v>1.9533539086611713E-5</v>
      </c>
      <c r="AE299">
        <f>L6_Genus_Level_Aggregate_Counts!AF300/SUM(L6_Genus_Level_Aggregate_Counts!AF$6:AF$688)</f>
        <v>0</v>
      </c>
      <c r="AF299">
        <f>L6_Genus_Level_Aggregate_Counts!AG300/SUM(L6_Genus_Level_Aggregate_Counts!AG$6:AG$688)</f>
        <v>1.6833599865331202E-5</v>
      </c>
      <c r="AG299">
        <f>L6_Genus_Level_Aggregate_Counts!AH300/SUM(L6_Genus_Level_Aggregate_Counts!AH$6:AH$688)</f>
        <v>0</v>
      </c>
      <c r="AH299">
        <f>L6_Genus_Level_Aggregate_Counts!AI300/SUM(L6_Genus_Level_Aggregate_Counts!AI$6:AI$688)</f>
        <v>0</v>
      </c>
      <c r="AI299">
        <f>L6_Genus_Level_Aggregate_Counts!AJ300/SUM(L6_Genus_Level_Aggregate_Counts!AJ$6:AJ$688)</f>
        <v>2.344281126192653E-5</v>
      </c>
      <c r="AJ299">
        <f>L6_Genus_Level_Aggregate_Counts!AK300/SUM(L6_Genus_Level_Aggregate_Counts!AK$6:AK$688)</f>
        <v>3.4996237904425274E-5</v>
      </c>
      <c r="AK299">
        <f>L6_Genus_Level_Aggregate_Counts!AL300/SUM(L6_Genus_Level_Aggregate_Counts!AL$6:AL$688)</f>
        <v>2.485212982752622E-5</v>
      </c>
      <c r="AL299">
        <f>L6_Genus_Level_Aggregate_Counts!AM300/SUM(L6_Genus_Level_Aggregate_Counts!AM$6:AM$688)</f>
        <v>0</v>
      </c>
      <c r="AM299">
        <f>L6_Genus_Level_Aggregate_Counts!AN300/SUM(L6_Genus_Level_Aggregate_Counts!AN$6:AN$688)</f>
        <v>1.5013887846257788E-5</v>
      </c>
      <c r="AN299">
        <f>L6_Genus_Level_Aggregate_Counts!AO300/SUM(L6_Genus_Level_Aggregate_Counts!AO$6:AO$688)</f>
        <v>0</v>
      </c>
      <c r="AO299">
        <f>L6_Genus_Level_Aggregate_Counts!AP300/SUM(L6_Genus_Level_Aggregate_Counts!AP$6:AP$688)</f>
        <v>1.6565616406586491E-5</v>
      </c>
      <c r="AP299">
        <f>L6_Genus_Level_Aggregate_Counts!AQ300/SUM(L6_Genus_Level_Aggregate_Counts!AQ$6:AQ$688)</f>
        <v>7.4524903738666009E-5</v>
      </c>
      <c r="AQ299">
        <f>L6_Genus_Level_Aggregate_Counts!AR300/SUM(L6_Genus_Level_Aggregate_Counts!AR$6:AR$688)</f>
        <v>1.1544144809752494E-4</v>
      </c>
      <c r="AR299">
        <f>L6_Genus_Level_Aggregate_Counts!AS300/SUM(L6_Genus_Level_Aggregate_Counts!AS$6:AS$688)</f>
        <v>0</v>
      </c>
      <c r="AS299">
        <f>L6_Genus_Level_Aggregate_Counts!AT300/SUM(L6_Genus_Level_Aggregate_Counts!AT$6:AT$688)</f>
        <v>0</v>
      </c>
      <c r="AT299">
        <f>L6_Genus_Level_Aggregate_Counts!AU300/SUM(L6_Genus_Level_Aggregate_Counts!AU$6:AU$688)</f>
        <v>7.3659398939304654E-5</v>
      </c>
      <c r="AU299">
        <f>L6_Genus_Level_Aggregate_Counts!AV300/SUM(L6_Genus_Level_Aggregate_Counts!AV$6:AV$688)</f>
        <v>3.5476718403547673E-5</v>
      </c>
      <c r="AV299">
        <f>L6_Genus_Level_Aggregate_Counts!AW300/SUM(L6_Genus_Level_Aggregate_Counts!AW$6:AW$688)</f>
        <v>0</v>
      </c>
      <c r="AW299">
        <f>L6_Genus_Level_Aggregate_Counts!AX300/SUM(L6_Genus_Level_Aggregate_Counts!AX$6:AX$688)</f>
        <v>0</v>
      </c>
      <c r="AX299">
        <f>L6_Genus_Level_Aggregate_Counts!AY300/SUM(L6_Genus_Level_Aggregate_Counts!AY$6:AY$688)</f>
        <v>0</v>
      </c>
      <c r="AY299">
        <f>L6_Genus_Level_Aggregate_Counts!AZ300/SUM(L6_Genus_Level_Aggregate_Counts!AZ$6:AZ$688)</f>
        <v>0</v>
      </c>
      <c r="AZ299">
        <f>L6_Genus_Level_Aggregate_Counts!BA300/SUM(L6_Genus_Level_Aggregate_Counts!BA$6:BA$688)</f>
        <v>2.6136274535427722E-5</v>
      </c>
      <c r="BA299">
        <f>L6_Genus_Level_Aggregate_Counts!BB300/SUM(L6_Genus_Level_Aggregate_Counts!BB$6:BB$688)</f>
        <v>0</v>
      </c>
      <c r="BB299">
        <f>L6_Genus_Level_Aggregate_Counts!BC300/SUM(L6_Genus_Level_Aggregate_Counts!BC$6:BC$688)</f>
        <v>9.6513917306875657E-5</v>
      </c>
      <c r="BC299">
        <f>L6_Genus_Level_Aggregate_Counts!BD300/SUM(L6_Genus_Level_Aggregate_Counts!BD$6:BD$688)</f>
        <v>1.0249577204940297E-4</v>
      </c>
      <c r="BD299">
        <f>L6_Genus_Level_Aggregate_Counts!BE300/SUM(L6_Genus_Level_Aggregate_Counts!BE$6:BE$688)</f>
        <v>5.26066600031564E-5</v>
      </c>
      <c r="BE299">
        <f>L6_Genus_Level_Aggregate_Counts!BF300/SUM(L6_Genus_Level_Aggregate_Counts!BF$6:BF$688)</f>
        <v>7.4784993144708963E-5</v>
      </c>
      <c r="BF299">
        <f>L6_Genus_Level_Aggregate_Counts!BG300/SUM(L6_Genus_Level_Aggregate_Counts!BG$6:BG$688)</f>
        <v>4.9497599366430731E-5</v>
      </c>
      <c r="BG299">
        <f>L6_Genus_Level_Aggregate_Counts!BH300/SUM(L6_Genus_Level_Aggregate_Counts!BH$6:BH$688)</f>
        <v>1.2770926074582209E-4</v>
      </c>
      <c r="BH299">
        <f>L6_Genus_Level_Aggregate_Counts!BI300/SUM(L6_Genus_Level_Aggregate_Counts!BI$6:BI$688)</f>
        <v>1.9018638265500189E-5</v>
      </c>
      <c r="BI299">
        <f>L6_Genus_Level_Aggregate_Counts!BJ300/SUM(L6_Genus_Level_Aggregate_Counts!BJ$6:BJ$688)</f>
        <v>1.7288774398782869E-5</v>
      </c>
      <c r="BJ299">
        <f>L6_Genus_Level_Aggregate_Counts!BK300/SUM(L6_Genus_Level_Aggregate_Counts!BK$6:BK$688)</f>
        <v>3.2431468253646512E-5</v>
      </c>
      <c r="BK299">
        <f>L6_Genus_Level_Aggregate_Counts!BL300/SUM(L6_Genus_Level_Aggregate_Counts!BL$6:BL$688)</f>
        <v>1.1892303301303397E-5</v>
      </c>
      <c r="BL299">
        <f>L6_Genus_Level_Aggregate_Counts!BM300/SUM(L6_Genus_Level_Aggregate_Counts!BM$6:BM$688)</f>
        <v>0</v>
      </c>
      <c r="BM299">
        <f>L6_Genus_Level_Aggregate_Counts!BN300/SUM(L6_Genus_Level_Aggregate_Counts!BN$6:BN$688)</f>
        <v>2.1314690084406173E-5</v>
      </c>
      <c r="BN299">
        <f>L6_Genus_Level_Aggregate_Counts!BO300/SUM(L6_Genus_Level_Aggregate_Counts!BO$6:BO$688)</f>
        <v>0</v>
      </c>
      <c r="BO299">
        <f>L6_Genus_Level_Aggregate_Counts!BP300/SUM(L6_Genus_Level_Aggregate_Counts!BP$6:BP$688)</f>
        <v>0</v>
      </c>
      <c r="BP299">
        <f>L6_Genus_Level_Aggregate_Counts!BQ300/SUM(L6_Genus_Level_Aggregate_Counts!BQ$6:BQ$688)</f>
        <v>7.4076268926486711E-5</v>
      </c>
      <c r="BQ299">
        <f>L6_Genus_Level_Aggregate_Counts!BR300/SUM(L6_Genus_Level_Aggregate_Counts!BR$6:BR$688)</f>
        <v>2.3051566353933749E-5</v>
      </c>
      <c r="BR299">
        <f>L6_Genus_Level_Aggregate_Counts!BS300/SUM(L6_Genus_Level_Aggregate_Counts!BS$6:BS$688)</f>
        <v>2.0497683761734922E-5</v>
      </c>
      <c r="BS299">
        <f>L6_Genus_Level_Aggregate_Counts!BT300/SUM(L6_Genus_Level_Aggregate_Counts!BT$6:BT$688)</f>
        <v>4.5205095518366828E-5</v>
      </c>
      <c r="BT299">
        <f>L6_Genus_Level_Aggregate_Counts!BU300/SUM(L6_Genus_Level_Aggregate_Counts!BU$6:BU$688)</f>
        <v>3.5676909903910188E-5</v>
      </c>
      <c r="BU299">
        <f>L6_Genus_Level_Aggregate_Counts!BV300/SUM(L6_Genus_Level_Aggregate_Counts!BV$6:BV$688)</f>
        <v>5.510491976723682E-5</v>
      </c>
      <c r="BV299">
        <f>L6_Genus_Level_Aggregate_Counts!BW300/SUM(L6_Genus_Level_Aggregate_Counts!BW$6:BW$688)</f>
        <v>8.2617316589557167E-5</v>
      </c>
      <c r="BW299">
        <f>L6_Genus_Level_Aggregate_Counts!BX300/SUM(L6_Genus_Level_Aggregate_Counts!BX$6:BX$688)</f>
        <v>4.0931603290900904E-5</v>
      </c>
      <c r="BX299">
        <f>L6_Genus_Level_Aggregate_Counts!BY300/SUM(L6_Genus_Level_Aggregate_Counts!BY$6:BY$688)</f>
        <v>1.4005700320030253E-5</v>
      </c>
      <c r="BY299">
        <f>L6_Genus_Level_Aggregate_Counts!BZ300/SUM(L6_Genus_Level_Aggregate_Counts!BZ$6:BZ$688)</f>
        <v>1.5179574364734813E-5</v>
      </c>
      <c r="BZ299">
        <f>L6_Genus_Level_Aggregate_Counts!CA300/SUM(L6_Genus_Level_Aggregate_Counts!CA$6:CA$688)</f>
        <v>4.327739729732654E-5</v>
      </c>
      <c r="CA299">
        <f>L6_Genus_Level_Aggregate_Counts!CB300/SUM(L6_Genus_Level_Aggregate_Counts!CB$6:CB$688)</f>
        <v>5.9175099118291023E-5</v>
      </c>
      <c r="CB299">
        <f>L6_Genus_Level_Aggregate_Counts!CC300/SUM(L6_Genus_Level_Aggregate_Counts!CC$6:CC$688)</f>
        <v>1.931695255756452E-5</v>
      </c>
      <c r="CC299">
        <f>L6_Genus_Level_Aggregate_Counts!CD300/SUM(L6_Genus_Level_Aggregate_Counts!CD$6:CD$688)</f>
        <v>5.6208985006253247E-5</v>
      </c>
      <c r="CD299">
        <f>L6_Genus_Level_Aggregate_Counts!CE300/SUM(L6_Genus_Level_Aggregate_Counts!CE$6:CE$688)</f>
        <v>2.6050146532074241E-5</v>
      </c>
      <c r="CE299">
        <f>L6_Genus_Level_Aggregate_Counts!CF300/SUM(L6_Genus_Level_Aggregate_Counts!CF$6:CF$688)</f>
        <v>4.3644616436562552E-5</v>
      </c>
      <c r="CF299">
        <f>L6_Genus_Level_Aggregate_Counts!CG300/SUM(L6_Genus_Level_Aggregate_Counts!CG$6:CG$688)</f>
        <v>0</v>
      </c>
      <c r="CG299">
        <f>L6_Genus_Level_Aggregate_Counts!CH300/SUM(L6_Genus_Level_Aggregate_Counts!CH$6:CH$688)</f>
        <v>1.1940583655729091E-5</v>
      </c>
      <c r="CH299">
        <f>L6_Genus_Level_Aggregate_Counts!CI300/SUM(L6_Genus_Level_Aggregate_Counts!CI$6:CI$688)</f>
        <v>2.6809172311486836E-5</v>
      </c>
      <c r="CI299">
        <f>L6_Genus_Level_Aggregate_Counts!CJ300/SUM(L6_Genus_Level_Aggregate_Counts!CJ$6:CJ$688)</f>
        <v>0</v>
      </c>
      <c r="CJ299">
        <f>L6_Genus_Level_Aggregate_Counts!CK300/SUM(L6_Genus_Level_Aggregate_Counts!CK$6:CK$688)</f>
        <v>3.5061146639739707E-5</v>
      </c>
      <c r="CK299">
        <f>L6_Genus_Level_Aggregate_Counts!CL300/SUM(L6_Genus_Level_Aggregate_Counts!CL$6:CL$688)</f>
        <v>7.791074545001247E-6</v>
      </c>
      <c r="CL299">
        <f>L6_Genus_Level_Aggregate_Counts!CM300/SUM(L6_Genus_Level_Aggregate_Counts!CM$6:CM$688)</f>
        <v>2.8585721432144643E-5</v>
      </c>
      <c r="CM299">
        <f>L6_Genus_Level_Aggregate_Counts!CN300/SUM(L6_Genus_Level_Aggregate_Counts!CN$6:CN$688)</f>
        <v>2.6278446418247754E-5</v>
      </c>
      <c r="CN299">
        <f>L6_Genus_Level_Aggregate_Counts!CO300/SUM(L6_Genus_Level_Aggregate_Counts!CO$6:CO$688)</f>
        <v>0</v>
      </c>
      <c r="CO299">
        <f>L6_Genus_Level_Aggregate_Counts!CP300/SUM(L6_Genus_Level_Aggregate_Counts!CP$6:CP$688)</f>
        <v>0</v>
      </c>
      <c r="CP299">
        <f>L6_Genus_Level_Aggregate_Counts!CQ300/SUM(L6_Genus_Level_Aggregate_Counts!CQ$6:CQ$688)</f>
        <v>0</v>
      </c>
      <c r="CQ299">
        <f>L6_Genus_Level_Aggregate_Counts!CR300/SUM(L6_Genus_Level_Aggregate_Counts!CR$6:CR$688)</f>
        <v>3.2003072294940317E-5</v>
      </c>
      <c r="CR299">
        <f>L6_Genus_Level_Aggregate_Counts!CS300/SUM(L6_Genus_Level_Aggregate_Counts!CS$6:CS$688)</f>
        <v>2.5416513108566637E-5</v>
      </c>
      <c r="CS299">
        <f>L6_Genus_Level_Aggregate_Counts!CT300/SUM(L6_Genus_Level_Aggregate_Counts!CT$6:CT$688)</f>
        <v>2.4615990547459629E-5</v>
      </c>
      <c r="CT299">
        <f>L6_Genus_Level_Aggregate_Counts!CU300/SUM(L6_Genus_Level_Aggregate_Counts!CU$6:CU$688)</f>
        <v>0</v>
      </c>
      <c r="CU299" t="e">
        <f>L6_Genus_Level_Aggregate_Counts!CW300/SUM(L6_Genus_Level_Aggregate_Counts!CV$6:CV$688)</f>
        <v>#DIV/0!</v>
      </c>
    </row>
    <row r="300" spans="1:99" x14ac:dyDescent="0.25">
      <c r="A300" t="s">
        <v>397</v>
      </c>
      <c r="B300">
        <f>L6_Genus_Level_Aggregate_Counts!B301/SUM(L6_Genus_Level_Aggregate_Counts!B$6:B$688)</f>
        <v>3.5900841874741962E-5</v>
      </c>
      <c r="C300">
        <f>L6_Genus_Level_Aggregate_Counts!C301/SUM(L6_Genus_Level_Aggregate_Counts!C$6:C$688)</f>
        <v>5.8555723089985509E-5</v>
      </c>
      <c r="D300">
        <f>L6_Genus_Level_Aggregate_Counts!D301/SUM(L6_Genus_Level_Aggregate_Counts!D$6:D$688)</f>
        <v>3.3693289981300227E-5</v>
      </c>
      <c r="E300">
        <f>L6_Genus_Level_Aggregate_Counts!E301/SUM(L6_Genus_Level_Aggregate_Counts!E$6:E$688)</f>
        <v>1.6046728072146089E-5</v>
      </c>
      <c r="F300">
        <f>L6_Genus_Level_Aggregate_Counts!F301/SUM(L6_Genus_Level_Aggregate_Counts!F$6:F$688)</f>
        <v>0</v>
      </c>
      <c r="G300">
        <f>L6_Genus_Level_Aggregate_Counts!G301/SUM(L6_Genus_Level_Aggregate_Counts!G$6:G$688)</f>
        <v>2.6422173487991123E-5</v>
      </c>
      <c r="H300">
        <f>L6_Genus_Level_Aggregate_Counts!H301/SUM(L6_Genus_Level_Aggregate_Counts!H$6:H$688)</f>
        <v>5.6104129263913826E-5</v>
      </c>
      <c r="I300">
        <f>L6_Genus_Level_Aggregate_Counts!I301/SUM(L6_Genus_Level_Aggregate_Counts!I$6:I$688)</f>
        <v>6.1162079510703368E-5</v>
      </c>
      <c r="J300">
        <f>L6_Genus_Level_Aggregate_Counts!J301/SUM(L6_Genus_Level_Aggregate_Counts!J$6:J$688)</f>
        <v>0</v>
      </c>
      <c r="K300">
        <f>L6_Genus_Level_Aggregate_Counts!K301/SUM(L6_Genus_Level_Aggregate_Counts!K$6:K$688)</f>
        <v>2.414409194070211E-5</v>
      </c>
      <c r="L300">
        <f>L6_Genus_Level_Aggregate_Counts!L301/SUM(L6_Genus_Level_Aggregate_Counts!L$6:L$688)</f>
        <v>0</v>
      </c>
      <c r="M300">
        <f>L6_Genus_Level_Aggregate_Counts!M301/SUM(L6_Genus_Level_Aggregate_Counts!M$6:M$688)</f>
        <v>1.6390755613833799E-5</v>
      </c>
      <c r="N300">
        <f>L6_Genus_Level_Aggregate_Counts!N301/SUM(L6_Genus_Level_Aggregate_Counts!N$6:N$688)</f>
        <v>1.0141302143195186E-4</v>
      </c>
      <c r="O300">
        <f>L6_Genus_Level_Aggregate_Counts!O301/SUM(L6_Genus_Level_Aggregate_Counts!O$6:O$688)</f>
        <v>2.5425883549453343E-5</v>
      </c>
      <c r="P300">
        <f>L6_Genus_Level_Aggregate_Counts!P301/SUM(L6_Genus_Level_Aggregate_Counts!P$6:P$688)</f>
        <v>4.4218439089100158E-5</v>
      </c>
      <c r="Q300">
        <f>L6_Genus_Level_Aggregate_Counts!Q301/SUM(L6_Genus_Level_Aggregate_Counts!Q$6:Q$688)</f>
        <v>1.602307322544464E-4</v>
      </c>
      <c r="R300">
        <f>L6_Genus_Level_Aggregate_Counts!R301/SUM(L6_Genus_Level_Aggregate_Counts!R$6:R$688)</f>
        <v>5.2649128656920726E-5</v>
      </c>
      <c r="S300">
        <f>L6_Genus_Level_Aggregate_Counts!S301/SUM(L6_Genus_Level_Aggregate_Counts!S$6:S$688)</f>
        <v>0</v>
      </c>
      <c r="T300" t="s">
        <v>397</v>
      </c>
      <c r="U300">
        <f>L6_Genus_Level_Aggregate_Counts!V301/SUM(L6_Genus_Level_Aggregate_Counts!V$6:V$688)</f>
        <v>0</v>
      </c>
      <c r="V300">
        <f>L6_Genus_Level_Aggregate_Counts!W301/SUM(L6_Genus_Level_Aggregate_Counts!W$6:W$688)</f>
        <v>0</v>
      </c>
      <c r="W300">
        <f>L6_Genus_Level_Aggregate_Counts!X301/SUM(L6_Genus_Level_Aggregate_Counts!X$6:X$688)</f>
        <v>3.2512659616838306E-5</v>
      </c>
      <c r="X300">
        <f>L6_Genus_Level_Aggregate_Counts!Y301/SUM(L6_Genus_Level_Aggregate_Counts!Y$6:Y$688)</f>
        <v>0</v>
      </c>
      <c r="Y300">
        <f>L6_Genus_Level_Aggregate_Counts!Z301/SUM(L6_Genus_Level_Aggregate_Counts!Z$6:Z$688)</f>
        <v>1.5981333802119126E-5</v>
      </c>
      <c r="Z300">
        <f>L6_Genus_Level_Aggregate_Counts!AA301/SUM(L6_Genus_Level_Aggregate_Counts!AA$6:AA$688)</f>
        <v>2.3728733122938568E-5</v>
      </c>
      <c r="AA300">
        <f>L6_Genus_Level_Aggregate_Counts!AB301/SUM(L6_Genus_Level_Aggregate_Counts!AB$6:AB$688)</f>
        <v>3.8362680784133199E-5</v>
      </c>
      <c r="AB300">
        <f>L6_Genus_Level_Aggregate_Counts!AC301/SUM(L6_Genus_Level_Aggregate_Counts!AC$6:AC$688)</f>
        <v>1.8579072532699166E-5</v>
      </c>
      <c r="AC300">
        <f>L6_Genus_Level_Aggregate_Counts!AD301/SUM(L6_Genus_Level_Aggregate_Counts!AD$6:AD$688)</f>
        <v>0</v>
      </c>
      <c r="AD300">
        <f>L6_Genus_Level_Aggregate_Counts!AE301/SUM(L6_Genus_Level_Aggregate_Counts!AE$6:AE$688)</f>
        <v>5.8600617259835138E-5</v>
      </c>
      <c r="AE300">
        <f>L6_Genus_Level_Aggregate_Counts!AF301/SUM(L6_Genus_Level_Aggregate_Counts!AF$6:AF$688)</f>
        <v>0</v>
      </c>
      <c r="AF300">
        <f>L6_Genus_Level_Aggregate_Counts!AG301/SUM(L6_Genus_Level_Aggregate_Counts!AG$6:AG$688)</f>
        <v>8.4167999326656008E-5</v>
      </c>
      <c r="AG300">
        <f>L6_Genus_Level_Aggregate_Counts!AH301/SUM(L6_Genus_Level_Aggregate_Counts!AH$6:AH$688)</f>
        <v>3.9477839772607642E-5</v>
      </c>
      <c r="AH300">
        <f>L6_Genus_Level_Aggregate_Counts!AI301/SUM(L6_Genus_Level_Aggregate_Counts!AI$6:AI$688)</f>
        <v>1.6430343558483806E-5</v>
      </c>
      <c r="AI300">
        <f>L6_Genus_Level_Aggregate_Counts!AJ301/SUM(L6_Genus_Level_Aggregate_Counts!AJ$6:AJ$688)</f>
        <v>0</v>
      </c>
      <c r="AJ300">
        <f>L6_Genus_Level_Aggregate_Counts!AK301/SUM(L6_Genus_Level_Aggregate_Counts!AK$6:AK$688)</f>
        <v>0</v>
      </c>
      <c r="AK300">
        <f>L6_Genus_Level_Aggregate_Counts!AL301/SUM(L6_Genus_Level_Aggregate_Counts!AL$6:AL$688)</f>
        <v>4.9704259655052441E-5</v>
      </c>
      <c r="AL300">
        <f>L6_Genus_Level_Aggregate_Counts!AM301/SUM(L6_Genus_Level_Aggregate_Counts!AM$6:AM$688)</f>
        <v>3.1953475739323543E-5</v>
      </c>
      <c r="AM300">
        <f>L6_Genus_Level_Aggregate_Counts!AN301/SUM(L6_Genus_Level_Aggregate_Counts!AN$6:AN$688)</f>
        <v>4.5041663538773363E-5</v>
      </c>
      <c r="AN300">
        <f>L6_Genus_Level_Aggregate_Counts!AO301/SUM(L6_Genus_Level_Aggregate_Counts!AO$6:AO$688)</f>
        <v>4.4416807319889843E-5</v>
      </c>
      <c r="AO300">
        <f>L6_Genus_Level_Aggregate_Counts!AP301/SUM(L6_Genus_Level_Aggregate_Counts!AP$6:AP$688)</f>
        <v>1.6565616406586491E-5</v>
      </c>
      <c r="AP300">
        <f>L6_Genus_Level_Aggregate_Counts!AQ301/SUM(L6_Genus_Level_Aggregate_Counts!AQ$6:AQ$688)</f>
        <v>2.4841634579555334E-5</v>
      </c>
      <c r="AQ300">
        <f>L6_Genus_Level_Aggregate_Counts!AR301/SUM(L6_Genus_Level_Aggregate_Counts!AR$6:AR$688)</f>
        <v>6.9264868858514967E-5</v>
      </c>
      <c r="AR300">
        <f>L6_Genus_Level_Aggregate_Counts!AS301/SUM(L6_Genus_Level_Aggregate_Counts!AS$6:AS$688)</f>
        <v>0</v>
      </c>
      <c r="AS300">
        <f>L6_Genus_Level_Aggregate_Counts!AT301/SUM(L6_Genus_Level_Aggregate_Counts!AT$6:AT$688)</f>
        <v>2.4466028918846182E-5</v>
      </c>
      <c r="AT300">
        <f>L6_Genus_Level_Aggregate_Counts!AU301/SUM(L6_Genus_Level_Aggregate_Counts!AU$6:AU$688)</f>
        <v>0</v>
      </c>
      <c r="AU300">
        <f>L6_Genus_Level_Aggregate_Counts!AV301/SUM(L6_Genus_Level_Aggregate_Counts!AV$6:AV$688)</f>
        <v>5.3215077605321506E-5</v>
      </c>
      <c r="AV300">
        <f>L6_Genus_Level_Aggregate_Counts!AW301/SUM(L6_Genus_Level_Aggregate_Counts!AW$6:AW$688)</f>
        <v>0</v>
      </c>
      <c r="AW300">
        <f>L6_Genus_Level_Aggregate_Counts!AX301/SUM(L6_Genus_Level_Aggregate_Counts!AX$6:AX$688)</f>
        <v>0</v>
      </c>
      <c r="AX300">
        <f>L6_Genus_Level_Aggregate_Counts!AY301/SUM(L6_Genus_Level_Aggregate_Counts!AY$6:AY$688)</f>
        <v>2.2747435226678191E-5</v>
      </c>
      <c r="AY300">
        <f>L6_Genus_Level_Aggregate_Counts!AZ301/SUM(L6_Genus_Level_Aggregate_Counts!AZ$6:AZ$688)</f>
        <v>1.0480422570638049E-5</v>
      </c>
      <c r="AZ300">
        <f>L6_Genus_Level_Aggregate_Counts!BA301/SUM(L6_Genus_Level_Aggregate_Counts!BA$6:BA$688)</f>
        <v>0</v>
      </c>
      <c r="BA300">
        <f>L6_Genus_Level_Aggregate_Counts!BB301/SUM(L6_Genus_Level_Aggregate_Counts!BB$6:BB$688)</f>
        <v>2.1815960556743314E-5</v>
      </c>
      <c r="BB300">
        <f>L6_Genus_Level_Aggregate_Counts!BC301/SUM(L6_Genus_Level_Aggregate_Counts!BC$6:BC$688)</f>
        <v>4.8256958653437828E-5</v>
      </c>
      <c r="BC300">
        <f>L6_Genus_Level_Aggregate_Counts!BD301/SUM(L6_Genus_Level_Aggregate_Counts!BD$6:BD$688)</f>
        <v>2.5623943012350741E-5</v>
      </c>
      <c r="BD300">
        <f>L6_Genus_Level_Aggregate_Counts!BE301/SUM(L6_Genus_Level_Aggregate_Counts!BE$6:BE$688)</f>
        <v>0</v>
      </c>
      <c r="BE300">
        <f>L6_Genus_Level_Aggregate_Counts!BF301/SUM(L6_Genus_Level_Aggregate_Counts!BF$6:BF$688)</f>
        <v>0</v>
      </c>
      <c r="BF300">
        <f>L6_Genus_Level_Aggregate_Counts!BG301/SUM(L6_Genus_Level_Aggregate_Counts!BG$6:BG$688)</f>
        <v>2.4748799683215366E-5</v>
      </c>
      <c r="BG300">
        <f>L6_Genus_Level_Aggregate_Counts!BH301/SUM(L6_Genus_Level_Aggregate_Counts!BH$6:BH$688)</f>
        <v>3.6488360213092021E-5</v>
      </c>
      <c r="BH300">
        <f>L6_Genus_Level_Aggregate_Counts!BI301/SUM(L6_Genus_Level_Aggregate_Counts!BI$6:BI$688)</f>
        <v>0</v>
      </c>
      <c r="BI300">
        <f>L6_Genus_Level_Aggregate_Counts!BJ301/SUM(L6_Genus_Level_Aggregate_Counts!BJ$6:BJ$688)</f>
        <v>0</v>
      </c>
      <c r="BJ300">
        <f>L6_Genus_Level_Aggregate_Counts!BK301/SUM(L6_Genus_Level_Aggregate_Counts!BK$6:BK$688)</f>
        <v>0</v>
      </c>
      <c r="BK300">
        <f>L6_Genus_Level_Aggregate_Counts!BL301/SUM(L6_Genus_Level_Aggregate_Counts!BL$6:BL$688)</f>
        <v>3.5676909903910188E-5</v>
      </c>
      <c r="BL300">
        <f>L6_Genus_Level_Aggregate_Counts!BM301/SUM(L6_Genus_Level_Aggregate_Counts!BM$6:BM$688)</f>
        <v>1.1534956686237644E-5</v>
      </c>
      <c r="BM300">
        <f>L6_Genus_Level_Aggregate_Counts!BN301/SUM(L6_Genus_Level_Aggregate_Counts!BN$6:BN$688)</f>
        <v>0</v>
      </c>
      <c r="BN300">
        <f>L6_Genus_Level_Aggregate_Counts!BO301/SUM(L6_Genus_Level_Aggregate_Counts!BO$6:BO$688)</f>
        <v>0</v>
      </c>
      <c r="BO300">
        <f>L6_Genus_Level_Aggregate_Counts!BP301/SUM(L6_Genus_Level_Aggregate_Counts!BP$6:BP$688)</f>
        <v>4.0758654420955386E-5</v>
      </c>
      <c r="BP300">
        <f>L6_Genus_Level_Aggregate_Counts!BQ301/SUM(L6_Genus_Level_Aggregate_Counts!BQ$6:BQ$688)</f>
        <v>3.7038134463243356E-5</v>
      </c>
      <c r="BQ300">
        <f>L6_Genus_Level_Aggregate_Counts!BR301/SUM(L6_Genus_Level_Aggregate_Counts!BR$6:BR$688)</f>
        <v>0</v>
      </c>
      <c r="BR300">
        <f>L6_Genus_Level_Aggregate_Counts!BS301/SUM(L6_Genus_Level_Aggregate_Counts!BS$6:BS$688)</f>
        <v>4.0995367523469845E-5</v>
      </c>
      <c r="BS300">
        <f>L6_Genus_Level_Aggregate_Counts!BT301/SUM(L6_Genus_Level_Aggregate_Counts!BT$6:BT$688)</f>
        <v>2.7123057311020097E-5</v>
      </c>
      <c r="BT300">
        <f>L6_Genus_Level_Aggregate_Counts!BU301/SUM(L6_Genus_Level_Aggregate_Counts!BU$6:BU$688)</f>
        <v>2.3784606602606793E-5</v>
      </c>
      <c r="BU300">
        <f>L6_Genus_Level_Aggregate_Counts!BV301/SUM(L6_Genus_Level_Aggregate_Counts!BV$6:BV$688)</f>
        <v>3.3062951860342089E-5</v>
      </c>
      <c r="BV300">
        <f>L6_Genus_Level_Aggregate_Counts!BW301/SUM(L6_Genus_Level_Aggregate_Counts!BW$6:BW$688)</f>
        <v>8.2617316589557167E-5</v>
      </c>
      <c r="BW300">
        <f>L6_Genus_Level_Aggregate_Counts!BX301/SUM(L6_Genus_Level_Aggregate_Counts!BX$6:BX$688)</f>
        <v>1.3643867763633636E-5</v>
      </c>
      <c r="BX300">
        <f>L6_Genus_Level_Aggregate_Counts!BY301/SUM(L6_Genus_Level_Aggregate_Counts!BY$6:BY$688)</f>
        <v>4.9019951120105885E-5</v>
      </c>
      <c r="BY300">
        <f>L6_Genus_Level_Aggregate_Counts!BZ301/SUM(L6_Genus_Level_Aggregate_Counts!BZ$6:BZ$688)</f>
        <v>7.5897871823674067E-5</v>
      </c>
      <c r="BZ300">
        <f>L6_Genus_Level_Aggregate_Counts!CA301/SUM(L6_Genus_Level_Aggregate_Counts!CA$6:CA$688)</f>
        <v>2.163869864866327E-5</v>
      </c>
      <c r="CA300">
        <f>L6_Genus_Level_Aggregate_Counts!CB301/SUM(L6_Genus_Level_Aggregate_Counts!CB$6:CB$688)</f>
        <v>4.4381324338718264E-5</v>
      </c>
      <c r="CB300">
        <f>L6_Genus_Level_Aggregate_Counts!CC301/SUM(L6_Genus_Level_Aggregate_Counts!CC$6:CC$688)</f>
        <v>0</v>
      </c>
      <c r="CC300">
        <f>L6_Genus_Level_Aggregate_Counts!CD301/SUM(L6_Genus_Level_Aggregate_Counts!CD$6:CD$688)</f>
        <v>1.4052246251563312E-5</v>
      </c>
      <c r="CD300">
        <f>L6_Genus_Level_Aggregate_Counts!CE301/SUM(L6_Genus_Level_Aggregate_Counts!CE$6:CE$688)</f>
        <v>3.9075219798111367E-5</v>
      </c>
      <c r="CE300">
        <f>L6_Genus_Level_Aggregate_Counts!CF301/SUM(L6_Genus_Level_Aggregate_Counts!CF$6:CF$688)</f>
        <v>2.9096410957708368E-5</v>
      </c>
      <c r="CF300">
        <f>L6_Genus_Level_Aggregate_Counts!CG301/SUM(L6_Genus_Level_Aggregate_Counts!CG$6:CG$688)</f>
        <v>3.3301511888639744E-5</v>
      </c>
      <c r="CG300">
        <f>L6_Genus_Level_Aggregate_Counts!CH301/SUM(L6_Genus_Level_Aggregate_Counts!CH$6:CH$688)</f>
        <v>1.1940583655729091E-5</v>
      </c>
      <c r="CH300">
        <f>L6_Genus_Level_Aggregate_Counts!CI301/SUM(L6_Genus_Level_Aggregate_Counts!CI$6:CI$688)</f>
        <v>8.9363907704956116E-6</v>
      </c>
      <c r="CI300">
        <f>L6_Genus_Level_Aggregate_Counts!CJ301/SUM(L6_Genus_Level_Aggregate_Counts!CJ$6:CJ$688)</f>
        <v>3.0574494756474148E-5</v>
      </c>
      <c r="CJ300">
        <f>L6_Genus_Level_Aggregate_Counts!CK301/SUM(L6_Genus_Level_Aggregate_Counts!CK$6:CK$688)</f>
        <v>1.4024458655895883E-5</v>
      </c>
      <c r="CK300">
        <f>L6_Genus_Level_Aggregate_Counts!CL301/SUM(L6_Genus_Level_Aggregate_Counts!CL$6:CL$688)</f>
        <v>2.3373223635003739E-5</v>
      </c>
      <c r="CL300">
        <f>L6_Genus_Level_Aggregate_Counts!CM301/SUM(L6_Genus_Level_Aggregate_Counts!CM$6:CM$688)</f>
        <v>2.8585721432144643E-5</v>
      </c>
      <c r="CM300">
        <f>L6_Genus_Level_Aggregate_Counts!CN301/SUM(L6_Genus_Level_Aggregate_Counts!CN$6:CN$688)</f>
        <v>1.3139223209123877E-5</v>
      </c>
      <c r="CN300">
        <f>L6_Genus_Level_Aggregate_Counts!CO301/SUM(L6_Genus_Level_Aggregate_Counts!CO$6:CO$688)</f>
        <v>2.0862236223100753E-5</v>
      </c>
      <c r="CO300">
        <f>L6_Genus_Level_Aggregate_Counts!CP301/SUM(L6_Genus_Level_Aggregate_Counts!CP$6:CP$688)</f>
        <v>2.5570542734769545E-5</v>
      </c>
      <c r="CP300">
        <f>L6_Genus_Level_Aggregate_Counts!CQ301/SUM(L6_Genus_Level_Aggregate_Counts!CQ$6:CQ$688)</f>
        <v>8.38799510141086E-6</v>
      </c>
      <c r="CQ300">
        <f>L6_Genus_Level_Aggregate_Counts!CR301/SUM(L6_Genus_Level_Aggregate_Counts!CR$6:CR$688)</f>
        <v>3.2003072294940317E-5</v>
      </c>
      <c r="CR300">
        <f>L6_Genus_Level_Aggregate_Counts!CS301/SUM(L6_Genus_Level_Aggregate_Counts!CS$6:CS$688)</f>
        <v>1.2708256554283319E-5</v>
      </c>
      <c r="CS300">
        <f>L6_Genus_Level_Aggregate_Counts!CT301/SUM(L6_Genus_Level_Aggregate_Counts!CT$6:CT$688)</f>
        <v>0</v>
      </c>
      <c r="CT300">
        <f>L6_Genus_Level_Aggregate_Counts!CU301/SUM(L6_Genus_Level_Aggregate_Counts!CU$6:CU$688)</f>
        <v>0</v>
      </c>
      <c r="CU300" t="e">
        <f>L6_Genus_Level_Aggregate_Counts!CW301/SUM(L6_Genus_Level_Aggregate_Counts!CV$6:CV$688)</f>
        <v>#DIV/0!</v>
      </c>
    </row>
    <row r="301" spans="1:99" x14ac:dyDescent="0.25">
      <c r="A301" t="s">
        <v>398</v>
      </c>
      <c r="B301">
        <f>L6_Genus_Level_Aggregate_Counts!B302/SUM(L6_Genus_Level_Aggregate_Counts!B$6:B$688)</f>
        <v>3.5900841874741962E-5</v>
      </c>
      <c r="C301">
        <f>L6_Genus_Level_Aggregate_Counts!C302/SUM(L6_Genus_Level_Aggregate_Counts!C$6:C$688)</f>
        <v>4.3916792317489129E-5</v>
      </c>
      <c r="D301">
        <f>L6_Genus_Level_Aggregate_Counts!D302/SUM(L6_Genus_Level_Aggregate_Counts!D$6:D$688)</f>
        <v>1.6846644990650114E-5</v>
      </c>
      <c r="E301">
        <f>L6_Genus_Level_Aggregate_Counts!E302/SUM(L6_Genus_Level_Aggregate_Counts!E$6:E$688)</f>
        <v>6.4186912288584355E-5</v>
      </c>
      <c r="F301">
        <f>L6_Genus_Level_Aggregate_Counts!F302/SUM(L6_Genus_Level_Aggregate_Counts!F$6:F$688)</f>
        <v>9.7465886939571147E-5</v>
      </c>
      <c r="G301">
        <f>L6_Genus_Level_Aggregate_Counts!G302/SUM(L6_Genus_Level_Aggregate_Counts!G$6:G$688)</f>
        <v>3.9633260231986681E-5</v>
      </c>
      <c r="H301">
        <f>L6_Genus_Level_Aggregate_Counts!H302/SUM(L6_Genus_Level_Aggregate_Counts!H$6:H$688)</f>
        <v>3.7402752842609215E-5</v>
      </c>
      <c r="I301">
        <f>L6_Genus_Level_Aggregate_Counts!I302/SUM(L6_Genus_Level_Aggregate_Counts!I$6:I$688)</f>
        <v>2.038735983690112E-5</v>
      </c>
      <c r="J301">
        <f>L6_Genus_Level_Aggregate_Counts!J302/SUM(L6_Genus_Level_Aggregate_Counts!J$6:J$688)</f>
        <v>4.9144074043738225E-5</v>
      </c>
      <c r="K301">
        <f>L6_Genus_Level_Aggregate_Counts!K302/SUM(L6_Genus_Level_Aggregate_Counts!K$6:K$688)</f>
        <v>4.8288183881404219E-5</v>
      </c>
      <c r="L301">
        <f>L6_Genus_Level_Aggregate_Counts!L302/SUM(L6_Genus_Level_Aggregate_Counts!L$6:L$688)</f>
        <v>2.5206059536712625E-5</v>
      </c>
      <c r="M301">
        <f>L6_Genus_Level_Aggregate_Counts!M302/SUM(L6_Genus_Level_Aggregate_Counts!M$6:M$688)</f>
        <v>1.6390755613833799E-5</v>
      </c>
      <c r="N301">
        <f>L6_Genus_Level_Aggregate_Counts!N302/SUM(L6_Genus_Level_Aggregate_Counts!N$6:N$688)</f>
        <v>3.3804340477317289E-5</v>
      </c>
      <c r="O301">
        <f>L6_Genus_Level_Aggregate_Counts!O302/SUM(L6_Genus_Level_Aggregate_Counts!O$6:O$688)</f>
        <v>2.5425883549453343E-5</v>
      </c>
      <c r="P301">
        <f>L6_Genus_Level_Aggregate_Counts!P302/SUM(L6_Genus_Level_Aggregate_Counts!P$6:P$688)</f>
        <v>4.4218439089100158E-5</v>
      </c>
      <c r="Q301">
        <f>L6_Genus_Level_Aggregate_Counts!Q302/SUM(L6_Genus_Level_Aggregate_Counts!Q$6:Q$688)</f>
        <v>0</v>
      </c>
      <c r="R301">
        <f>L6_Genus_Level_Aggregate_Counts!R302/SUM(L6_Genus_Level_Aggregate_Counts!R$6:R$688)</f>
        <v>5.2649128656920726E-5</v>
      </c>
      <c r="S301">
        <f>L6_Genus_Level_Aggregate_Counts!S302/SUM(L6_Genus_Level_Aggregate_Counts!S$6:S$688)</f>
        <v>2.0271639975674031E-5</v>
      </c>
      <c r="T301" t="s">
        <v>398</v>
      </c>
      <c r="U301">
        <f>L6_Genus_Level_Aggregate_Counts!V302/SUM(L6_Genus_Level_Aggregate_Counts!V$6:V$688)</f>
        <v>0</v>
      </c>
      <c r="V301">
        <f>L6_Genus_Level_Aggregate_Counts!W302/SUM(L6_Genus_Level_Aggregate_Counts!W$6:W$688)</f>
        <v>2.3290478852245202E-5</v>
      </c>
      <c r="W301">
        <f>L6_Genus_Level_Aggregate_Counts!X302/SUM(L6_Genus_Level_Aggregate_Counts!X$6:X$688)</f>
        <v>3.2512659616838306E-5</v>
      </c>
      <c r="X301">
        <f>L6_Genus_Level_Aggregate_Counts!Y302/SUM(L6_Genus_Level_Aggregate_Counts!Y$6:Y$688)</f>
        <v>3.7420948246828576E-5</v>
      </c>
      <c r="Y301">
        <f>L6_Genus_Level_Aggregate_Counts!Z302/SUM(L6_Genus_Level_Aggregate_Counts!Z$6:Z$688)</f>
        <v>4.7944001406357371E-5</v>
      </c>
      <c r="Z301">
        <f>L6_Genus_Level_Aggregate_Counts!AA302/SUM(L6_Genus_Level_Aggregate_Counts!AA$6:AA$688)</f>
        <v>2.3728733122938568E-5</v>
      </c>
      <c r="AA301">
        <f>L6_Genus_Level_Aggregate_Counts!AB302/SUM(L6_Genus_Level_Aggregate_Counts!AB$6:AB$688)</f>
        <v>0</v>
      </c>
      <c r="AB301">
        <f>L6_Genus_Level_Aggregate_Counts!AC302/SUM(L6_Genus_Level_Aggregate_Counts!AC$6:AC$688)</f>
        <v>5.5737217598097505E-5</v>
      </c>
      <c r="AC301">
        <f>L6_Genus_Level_Aggregate_Counts!AD302/SUM(L6_Genus_Level_Aggregate_Counts!AD$6:AD$688)</f>
        <v>2.2480498167839399E-5</v>
      </c>
      <c r="AD301">
        <f>L6_Genus_Level_Aggregate_Counts!AE302/SUM(L6_Genus_Level_Aggregate_Counts!AE$6:AE$688)</f>
        <v>7.8134156346446851E-5</v>
      </c>
      <c r="AE301">
        <f>L6_Genus_Level_Aggregate_Counts!AF302/SUM(L6_Genus_Level_Aggregate_Counts!AF$6:AF$688)</f>
        <v>1.6294340975379252E-5</v>
      </c>
      <c r="AF301">
        <f>L6_Genus_Level_Aggregate_Counts!AG302/SUM(L6_Genus_Level_Aggregate_Counts!AG$6:AG$688)</f>
        <v>5.0500799595993605E-5</v>
      </c>
      <c r="AG301">
        <f>L6_Genus_Level_Aggregate_Counts!AH302/SUM(L6_Genus_Level_Aggregate_Counts!AH$6:AH$688)</f>
        <v>3.9477839772607642E-5</v>
      </c>
      <c r="AH301">
        <f>L6_Genus_Level_Aggregate_Counts!AI302/SUM(L6_Genus_Level_Aggregate_Counts!AI$6:AI$688)</f>
        <v>1.6430343558483806E-5</v>
      </c>
      <c r="AI301">
        <f>L6_Genus_Level_Aggregate_Counts!AJ302/SUM(L6_Genus_Level_Aggregate_Counts!AJ$6:AJ$688)</f>
        <v>4.688562252385306E-5</v>
      </c>
      <c r="AJ301">
        <f>L6_Genus_Level_Aggregate_Counts!AK302/SUM(L6_Genus_Level_Aggregate_Counts!AK$6:AK$688)</f>
        <v>1.7498118952212637E-5</v>
      </c>
      <c r="AK301">
        <f>L6_Genus_Level_Aggregate_Counts!AL302/SUM(L6_Genus_Level_Aggregate_Counts!AL$6:AL$688)</f>
        <v>4.9704259655052441E-5</v>
      </c>
      <c r="AL301">
        <f>L6_Genus_Level_Aggregate_Counts!AM302/SUM(L6_Genus_Level_Aggregate_Counts!AM$6:AM$688)</f>
        <v>3.1953475739323543E-5</v>
      </c>
      <c r="AM301">
        <f>L6_Genus_Level_Aggregate_Counts!AN302/SUM(L6_Genus_Level_Aggregate_Counts!AN$6:AN$688)</f>
        <v>4.5041663538773363E-5</v>
      </c>
      <c r="AN301">
        <f>L6_Genus_Level_Aggregate_Counts!AO302/SUM(L6_Genus_Level_Aggregate_Counts!AO$6:AO$688)</f>
        <v>0</v>
      </c>
      <c r="AO301">
        <f>L6_Genus_Level_Aggregate_Counts!AP302/SUM(L6_Genus_Level_Aggregate_Counts!AP$6:AP$688)</f>
        <v>0</v>
      </c>
      <c r="AP301">
        <f>L6_Genus_Level_Aggregate_Counts!AQ302/SUM(L6_Genus_Level_Aggregate_Counts!AQ$6:AQ$688)</f>
        <v>1.2420817289777667E-5</v>
      </c>
      <c r="AQ301">
        <f>L6_Genus_Level_Aggregate_Counts!AR302/SUM(L6_Genus_Level_Aggregate_Counts!AR$6:AR$688)</f>
        <v>2.3088289619504987E-5</v>
      </c>
      <c r="AR301">
        <f>L6_Genus_Level_Aggregate_Counts!AS302/SUM(L6_Genus_Level_Aggregate_Counts!AS$6:AS$688)</f>
        <v>7.7043580985644211E-5</v>
      </c>
      <c r="AS301">
        <f>L6_Genus_Level_Aggregate_Counts!AT302/SUM(L6_Genus_Level_Aggregate_Counts!AT$6:AT$688)</f>
        <v>0</v>
      </c>
      <c r="AT301">
        <f>L6_Genus_Level_Aggregate_Counts!AU302/SUM(L6_Genus_Level_Aggregate_Counts!AU$6:AU$688)</f>
        <v>0</v>
      </c>
      <c r="AU301">
        <f>L6_Genus_Level_Aggregate_Counts!AV302/SUM(L6_Genus_Level_Aggregate_Counts!AV$6:AV$688)</f>
        <v>1.7738359201773837E-5</v>
      </c>
      <c r="AV301">
        <f>L6_Genus_Level_Aggregate_Counts!AW302/SUM(L6_Genus_Level_Aggregate_Counts!AW$6:AW$688)</f>
        <v>2.4794822840990802E-5</v>
      </c>
      <c r="AW301">
        <f>L6_Genus_Level_Aggregate_Counts!AX302/SUM(L6_Genus_Level_Aggregate_Counts!AX$6:AX$688)</f>
        <v>2.7103943623797262E-5</v>
      </c>
      <c r="AX301">
        <f>L6_Genus_Level_Aggregate_Counts!AY302/SUM(L6_Genus_Level_Aggregate_Counts!AY$6:AY$688)</f>
        <v>0</v>
      </c>
      <c r="AY301">
        <f>L6_Genus_Level_Aggregate_Counts!AZ302/SUM(L6_Genus_Level_Aggregate_Counts!AZ$6:AZ$688)</f>
        <v>3.1441267711914146E-5</v>
      </c>
      <c r="AZ301">
        <f>L6_Genus_Level_Aggregate_Counts!BA302/SUM(L6_Genus_Level_Aggregate_Counts!BA$6:BA$688)</f>
        <v>0</v>
      </c>
      <c r="BA301">
        <f>L6_Genus_Level_Aggregate_Counts!BB302/SUM(L6_Genus_Level_Aggregate_Counts!BB$6:BB$688)</f>
        <v>3.2723940835114973E-5</v>
      </c>
      <c r="BB301">
        <f>L6_Genus_Level_Aggregate_Counts!BC302/SUM(L6_Genus_Level_Aggregate_Counts!BC$6:BC$688)</f>
        <v>4.8256958653437828E-5</v>
      </c>
      <c r="BC301">
        <f>L6_Genus_Level_Aggregate_Counts!BD302/SUM(L6_Genus_Level_Aggregate_Counts!BD$6:BD$688)</f>
        <v>0</v>
      </c>
      <c r="BD301">
        <f>L6_Genus_Level_Aggregate_Counts!BE302/SUM(L6_Genus_Level_Aggregate_Counts!BE$6:BE$688)</f>
        <v>0</v>
      </c>
      <c r="BE301">
        <f>L6_Genus_Level_Aggregate_Counts!BF302/SUM(L6_Genus_Level_Aggregate_Counts!BF$6:BF$688)</f>
        <v>0</v>
      </c>
      <c r="BF301">
        <f>L6_Genus_Level_Aggregate_Counts!BG302/SUM(L6_Genus_Level_Aggregate_Counts!BG$6:BG$688)</f>
        <v>0</v>
      </c>
      <c r="BG301">
        <f>L6_Genus_Level_Aggregate_Counts!BH302/SUM(L6_Genus_Level_Aggregate_Counts!BH$6:BH$688)</f>
        <v>1.824418010654601E-5</v>
      </c>
      <c r="BH301">
        <f>L6_Genus_Level_Aggregate_Counts!BI302/SUM(L6_Genus_Level_Aggregate_Counts!BI$6:BI$688)</f>
        <v>1.9018638265500189E-5</v>
      </c>
      <c r="BI301">
        <f>L6_Genus_Level_Aggregate_Counts!BJ302/SUM(L6_Genus_Level_Aggregate_Counts!BJ$6:BJ$688)</f>
        <v>1.7288774398782869E-5</v>
      </c>
      <c r="BJ301">
        <f>L6_Genus_Level_Aggregate_Counts!BK302/SUM(L6_Genus_Level_Aggregate_Counts!BK$6:BK$688)</f>
        <v>2.4323601190234884E-5</v>
      </c>
      <c r="BK301">
        <f>L6_Genus_Level_Aggregate_Counts!BL302/SUM(L6_Genus_Level_Aggregate_Counts!BL$6:BL$688)</f>
        <v>1.1892303301303397E-5</v>
      </c>
      <c r="BL301">
        <f>L6_Genus_Level_Aggregate_Counts!BM302/SUM(L6_Genus_Level_Aggregate_Counts!BM$6:BM$688)</f>
        <v>2.3069913372475288E-5</v>
      </c>
      <c r="BM301">
        <f>L6_Genus_Level_Aggregate_Counts!BN302/SUM(L6_Genus_Level_Aggregate_Counts!BN$6:BN$688)</f>
        <v>0</v>
      </c>
      <c r="BN301">
        <f>L6_Genus_Level_Aggregate_Counts!BO302/SUM(L6_Genus_Level_Aggregate_Counts!BO$6:BO$688)</f>
        <v>1.7696922505176349E-5</v>
      </c>
      <c r="BO301">
        <f>L6_Genus_Level_Aggregate_Counts!BP302/SUM(L6_Genus_Level_Aggregate_Counts!BP$6:BP$688)</f>
        <v>1.3586218140318461E-5</v>
      </c>
      <c r="BP301">
        <f>L6_Genus_Level_Aggregate_Counts!BQ302/SUM(L6_Genus_Level_Aggregate_Counts!BQ$6:BQ$688)</f>
        <v>2.9630507570594685E-5</v>
      </c>
      <c r="BQ301">
        <f>L6_Genus_Level_Aggregate_Counts!BR302/SUM(L6_Genus_Level_Aggregate_Counts!BR$6:BR$688)</f>
        <v>2.3051566353933749E-5</v>
      </c>
      <c r="BR301">
        <f>L6_Genus_Level_Aggregate_Counts!BS302/SUM(L6_Genus_Level_Aggregate_Counts!BS$6:BS$688)</f>
        <v>4.0995367523469845E-5</v>
      </c>
      <c r="BS301">
        <f>L6_Genus_Level_Aggregate_Counts!BT302/SUM(L6_Genus_Level_Aggregate_Counts!BT$6:BT$688)</f>
        <v>4.5205095518366828E-5</v>
      </c>
      <c r="BT301">
        <f>L6_Genus_Level_Aggregate_Counts!BU302/SUM(L6_Genus_Level_Aggregate_Counts!BU$6:BU$688)</f>
        <v>4.7569213205213587E-5</v>
      </c>
      <c r="BU301">
        <f>L6_Genus_Level_Aggregate_Counts!BV302/SUM(L6_Genus_Level_Aggregate_Counts!BV$6:BV$688)</f>
        <v>1.1020983953447364E-5</v>
      </c>
      <c r="BV301">
        <f>L6_Genus_Level_Aggregate_Counts!BW302/SUM(L6_Genus_Level_Aggregate_Counts!BW$6:BW$688)</f>
        <v>0</v>
      </c>
      <c r="BW301">
        <f>L6_Genus_Level_Aggregate_Counts!BX302/SUM(L6_Genus_Level_Aggregate_Counts!BX$6:BX$688)</f>
        <v>2.7287735527267271E-5</v>
      </c>
      <c r="BX301">
        <f>L6_Genus_Level_Aggregate_Counts!BY302/SUM(L6_Genus_Level_Aggregate_Counts!BY$6:BY$688)</f>
        <v>3.5014250800075634E-5</v>
      </c>
      <c r="BY301">
        <f>L6_Genus_Level_Aggregate_Counts!BZ302/SUM(L6_Genus_Level_Aggregate_Counts!BZ$6:BZ$688)</f>
        <v>0</v>
      </c>
      <c r="BZ301">
        <f>L6_Genus_Level_Aggregate_Counts!CA302/SUM(L6_Genus_Level_Aggregate_Counts!CA$6:CA$688)</f>
        <v>3.2458047972994907E-5</v>
      </c>
      <c r="CA301">
        <f>L6_Genus_Level_Aggregate_Counts!CB302/SUM(L6_Genus_Level_Aggregate_Counts!CB$6:CB$688)</f>
        <v>1.4793774779572756E-5</v>
      </c>
      <c r="CB301">
        <f>L6_Genus_Level_Aggregate_Counts!CC302/SUM(L6_Genus_Level_Aggregate_Counts!CC$6:CC$688)</f>
        <v>0</v>
      </c>
      <c r="CC301">
        <f>L6_Genus_Level_Aggregate_Counts!CD302/SUM(L6_Genus_Level_Aggregate_Counts!CD$6:CD$688)</f>
        <v>2.8104492503126623E-5</v>
      </c>
      <c r="CD301">
        <f>L6_Genus_Level_Aggregate_Counts!CE302/SUM(L6_Genus_Level_Aggregate_Counts!CE$6:CE$688)</f>
        <v>1.3025073266037121E-5</v>
      </c>
      <c r="CE301">
        <f>L6_Genus_Level_Aggregate_Counts!CF302/SUM(L6_Genus_Level_Aggregate_Counts!CF$6:CF$688)</f>
        <v>0</v>
      </c>
      <c r="CF301">
        <f>L6_Genus_Level_Aggregate_Counts!CG302/SUM(L6_Genus_Level_Aggregate_Counts!CG$6:CG$688)</f>
        <v>2.220100792575983E-5</v>
      </c>
      <c r="CG301">
        <f>L6_Genus_Level_Aggregate_Counts!CH302/SUM(L6_Genus_Level_Aggregate_Counts!CH$6:CH$688)</f>
        <v>4.7762334622916366E-5</v>
      </c>
      <c r="CH301">
        <f>L6_Genus_Level_Aggregate_Counts!CI302/SUM(L6_Genus_Level_Aggregate_Counts!CI$6:CI$688)</f>
        <v>1.7872781540991223E-5</v>
      </c>
      <c r="CI301">
        <f>L6_Genus_Level_Aggregate_Counts!CJ302/SUM(L6_Genus_Level_Aggregate_Counts!CJ$6:CJ$688)</f>
        <v>3.0574494756474148E-5</v>
      </c>
      <c r="CJ301">
        <f>L6_Genus_Level_Aggregate_Counts!CK302/SUM(L6_Genus_Level_Aggregate_Counts!CK$6:CK$688)</f>
        <v>1.4024458655895883E-5</v>
      </c>
      <c r="CK301">
        <f>L6_Genus_Level_Aggregate_Counts!CL302/SUM(L6_Genus_Level_Aggregate_Counts!CL$6:CL$688)</f>
        <v>1.5582149090002494E-5</v>
      </c>
      <c r="CL301">
        <f>L6_Genus_Level_Aggregate_Counts!CM302/SUM(L6_Genus_Level_Aggregate_Counts!CM$6:CM$688)</f>
        <v>0</v>
      </c>
      <c r="CM301">
        <f>L6_Genus_Level_Aggregate_Counts!CN302/SUM(L6_Genus_Level_Aggregate_Counts!CN$6:CN$688)</f>
        <v>0</v>
      </c>
      <c r="CN301">
        <f>L6_Genus_Level_Aggregate_Counts!CO302/SUM(L6_Genus_Level_Aggregate_Counts!CO$6:CO$688)</f>
        <v>2.0862236223100753E-5</v>
      </c>
      <c r="CO301">
        <f>L6_Genus_Level_Aggregate_Counts!CP302/SUM(L6_Genus_Level_Aggregate_Counts!CP$6:CP$688)</f>
        <v>1.2785271367384773E-5</v>
      </c>
      <c r="CP301">
        <f>L6_Genus_Level_Aggregate_Counts!CQ302/SUM(L6_Genus_Level_Aggregate_Counts!CQ$6:CQ$688)</f>
        <v>8.38799510141086E-6</v>
      </c>
      <c r="CQ301">
        <f>L6_Genus_Level_Aggregate_Counts!CR302/SUM(L6_Genus_Level_Aggregate_Counts!CR$6:CR$688)</f>
        <v>3.2003072294940317E-5</v>
      </c>
      <c r="CR301">
        <f>L6_Genus_Level_Aggregate_Counts!CS302/SUM(L6_Genus_Level_Aggregate_Counts!CS$6:CS$688)</f>
        <v>1.2708256554283319E-5</v>
      </c>
      <c r="CS301">
        <f>L6_Genus_Level_Aggregate_Counts!CT302/SUM(L6_Genus_Level_Aggregate_Counts!CT$6:CT$688)</f>
        <v>0</v>
      </c>
      <c r="CT301">
        <f>L6_Genus_Level_Aggregate_Counts!CU302/SUM(L6_Genus_Level_Aggregate_Counts!CU$6:CU$688)</f>
        <v>0</v>
      </c>
      <c r="CU301" t="e">
        <f>L6_Genus_Level_Aggregate_Counts!CW302/SUM(L6_Genus_Level_Aggregate_Counts!CV$6:CV$688)</f>
        <v>#DIV/0!</v>
      </c>
    </row>
    <row r="302" spans="1:99" x14ac:dyDescent="0.25">
      <c r="A302" t="s">
        <v>399</v>
      </c>
      <c r="B302">
        <f>L6_Genus_Level_Aggregate_Counts!B303/SUM(L6_Genus_Level_Aggregate_Counts!B$6:B$688)</f>
        <v>5.3851262812112943E-5</v>
      </c>
      <c r="C302">
        <f>L6_Genus_Level_Aggregate_Counts!C303/SUM(L6_Genus_Level_Aggregate_Counts!C$6:C$688)</f>
        <v>2.9277861544992755E-5</v>
      </c>
      <c r="D302">
        <f>L6_Genus_Level_Aggregate_Counts!D303/SUM(L6_Genus_Level_Aggregate_Counts!D$6:D$688)</f>
        <v>5.0539934971950337E-5</v>
      </c>
      <c r="E302">
        <f>L6_Genus_Level_Aggregate_Counts!E303/SUM(L6_Genus_Level_Aggregate_Counts!E$6:E$688)</f>
        <v>0</v>
      </c>
      <c r="F302">
        <f>L6_Genus_Level_Aggregate_Counts!F303/SUM(L6_Genus_Level_Aggregate_Counts!F$6:F$688)</f>
        <v>3.2488628979857047E-5</v>
      </c>
      <c r="G302">
        <f>L6_Genus_Level_Aggregate_Counts!G303/SUM(L6_Genus_Level_Aggregate_Counts!G$6:G$688)</f>
        <v>5.2844346975982245E-5</v>
      </c>
      <c r="H302">
        <f>L6_Genus_Level_Aggregate_Counts!H303/SUM(L6_Genus_Level_Aggregate_Counts!H$6:H$688)</f>
        <v>1.8701376421304608E-5</v>
      </c>
      <c r="I302">
        <f>L6_Genus_Level_Aggregate_Counts!I303/SUM(L6_Genus_Level_Aggregate_Counts!I$6:I$688)</f>
        <v>2.038735983690112E-5</v>
      </c>
      <c r="J302">
        <f>L6_Genus_Level_Aggregate_Counts!J303/SUM(L6_Genus_Level_Aggregate_Counts!J$6:J$688)</f>
        <v>3.2762716029158819E-5</v>
      </c>
      <c r="K302">
        <f>L6_Genus_Level_Aggregate_Counts!K303/SUM(L6_Genus_Level_Aggregate_Counts!K$6:K$688)</f>
        <v>0</v>
      </c>
      <c r="L302">
        <f>L6_Genus_Level_Aggregate_Counts!L303/SUM(L6_Genus_Level_Aggregate_Counts!L$6:L$688)</f>
        <v>0</v>
      </c>
      <c r="M302">
        <f>L6_Genus_Level_Aggregate_Counts!M303/SUM(L6_Genus_Level_Aggregate_Counts!M$6:M$688)</f>
        <v>8.1953778069168983E-5</v>
      </c>
      <c r="N302">
        <f>L6_Genus_Level_Aggregate_Counts!N303/SUM(L6_Genus_Level_Aggregate_Counts!N$6:N$688)</f>
        <v>0</v>
      </c>
      <c r="O302">
        <f>L6_Genus_Level_Aggregate_Counts!O303/SUM(L6_Genus_Level_Aggregate_Counts!O$6:O$688)</f>
        <v>2.5425883549453343E-5</v>
      </c>
      <c r="P302">
        <f>L6_Genus_Level_Aggregate_Counts!P303/SUM(L6_Genus_Level_Aggregate_Counts!P$6:P$688)</f>
        <v>4.4218439089100158E-5</v>
      </c>
      <c r="Q302">
        <f>L6_Genus_Level_Aggregate_Counts!Q303/SUM(L6_Genus_Level_Aggregate_Counts!Q$6:Q$688)</f>
        <v>0</v>
      </c>
      <c r="R302">
        <f>L6_Genus_Level_Aggregate_Counts!R303/SUM(L6_Genus_Level_Aggregate_Counts!R$6:R$688)</f>
        <v>0</v>
      </c>
      <c r="S302">
        <f>L6_Genus_Level_Aggregate_Counts!S303/SUM(L6_Genus_Level_Aggregate_Counts!S$6:S$688)</f>
        <v>2.0271639975674031E-5</v>
      </c>
      <c r="T302" t="s">
        <v>399</v>
      </c>
      <c r="U302">
        <f>L6_Genus_Level_Aggregate_Counts!V303/SUM(L6_Genus_Level_Aggregate_Counts!V$6:V$688)</f>
        <v>0</v>
      </c>
      <c r="V302">
        <f>L6_Genus_Level_Aggregate_Counts!W303/SUM(L6_Genus_Level_Aggregate_Counts!W$6:W$688)</f>
        <v>4.6580957704490403E-5</v>
      </c>
      <c r="W302">
        <f>L6_Genus_Level_Aggregate_Counts!X303/SUM(L6_Genus_Level_Aggregate_Counts!X$6:X$688)</f>
        <v>2.4384494712628731E-5</v>
      </c>
      <c r="X302">
        <f>L6_Genus_Level_Aggregate_Counts!Y303/SUM(L6_Genus_Level_Aggregate_Counts!Y$6:Y$688)</f>
        <v>0</v>
      </c>
      <c r="Y302">
        <f>L6_Genus_Level_Aggregate_Counts!Z303/SUM(L6_Genus_Level_Aggregate_Counts!Z$6:Z$688)</f>
        <v>1.5981333802119126E-5</v>
      </c>
      <c r="Z302">
        <f>L6_Genus_Level_Aggregate_Counts!AA303/SUM(L6_Genus_Level_Aggregate_Counts!AA$6:AA$688)</f>
        <v>0</v>
      </c>
      <c r="AA302">
        <f>L6_Genus_Level_Aggregate_Counts!AB303/SUM(L6_Genus_Level_Aggregate_Counts!AB$6:AB$688)</f>
        <v>0</v>
      </c>
      <c r="AB302">
        <f>L6_Genus_Level_Aggregate_Counts!AC303/SUM(L6_Genus_Level_Aggregate_Counts!AC$6:AC$688)</f>
        <v>1.8579072532699166E-5</v>
      </c>
      <c r="AC302">
        <f>L6_Genus_Level_Aggregate_Counts!AD303/SUM(L6_Genus_Level_Aggregate_Counts!AD$6:AD$688)</f>
        <v>0</v>
      </c>
      <c r="AD302">
        <f>L6_Genus_Level_Aggregate_Counts!AE303/SUM(L6_Genus_Level_Aggregate_Counts!AE$6:AE$688)</f>
        <v>0</v>
      </c>
      <c r="AE302">
        <f>L6_Genus_Level_Aggregate_Counts!AF303/SUM(L6_Genus_Level_Aggregate_Counts!AF$6:AF$688)</f>
        <v>3.2588681950758505E-5</v>
      </c>
      <c r="AF302">
        <f>L6_Genus_Level_Aggregate_Counts!AG303/SUM(L6_Genus_Level_Aggregate_Counts!AG$6:AG$688)</f>
        <v>3.3667199730662403E-5</v>
      </c>
      <c r="AG302">
        <f>L6_Genus_Level_Aggregate_Counts!AH303/SUM(L6_Genus_Level_Aggregate_Counts!AH$6:AH$688)</f>
        <v>0</v>
      </c>
      <c r="AH302">
        <f>L6_Genus_Level_Aggregate_Counts!AI303/SUM(L6_Genus_Level_Aggregate_Counts!AI$6:AI$688)</f>
        <v>0</v>
      </c>
      <c r="AI302">
        <f>L6_Genus_Level_Aggregate_Counts!AJ303/SUM(L6_Genus_Level_Aggregate_Counts!AJ$6:AJ$688)</f>
        <v>0</v>
      </c>
      <c r="AJ302">
        <f>L6_Genus_Level_Aggregate_Counts!AK303/SUM(L6_Genus_Level_Aggregate_Counts!AK$6:AK$688)</f>
        <v>3.4996237904425274E-5</v>
      </c>
      <c r="AK302">
        <f>L6_Genus_Level_Aggregate_Counts!AL303/SUM(L6_Genus_Level_Aggregate_Counts!AL$6:AL$688)</f>
        <v>4.9704259655052441E-5</v>
      </c>
      <c r="AL302">
        <f>L6_Genus_Level_Aggregate_Counts!AM303/SUM(L6_Genus_Level_Aggregate_Counts!AM$6:AM$688)</f>
        <v>7.9883689348308857E-5</v>
      </c>
      <c r="AM302">
        <f>L6_Genus_Level_Aggregate_Counts!AN303/SUM(L6_Genus_Level_Aggregate_Counts!AN$6:AN$688)</f>
        <v>6.0055551385031153E-5</v>
      </c>
      <c r="AN302">
        <f>L6_Genus_Level_Aggregate_Counts!AO303/SUM(L6_Genus_Level_Aggregate_Counts!AO$6:AO$688)</f>
        <v>2.2208403659944922E-5</v>
      </c>
      <c r="AO302">
        <f>L6_Genus_Level_Aggregate_Counts!AP303/SUM(L6_Genus_Level_Aggregate_Counts!AP$6:AP$688)</f>
        <v>3.3131232813172981E-5</v>
      </c>
      <c r="AP302">
        <f>L6_Genus_Level_Aggregate_Counts!AQ303/SUM(L6_Genus_Level_Aggregate_Counts!AQ$6:AQ$688)</f>
        <v>3.7262451869333004E-5</v>
      </c>
      <c r="AQ302">
        <f>L6_Genus_Level_Aggregate_Counts!AR303/SUM(L6_Genus_Level_Aggregate_Counts!AR$6:AR$688)</f>
        <v>0</v>
      </c>
      <c r="AR302">
        <f>L6_Genus_Level_Aggregate_Counts!AS303/SUM(L6_Genus_Level_Aggregate_Counts!AS$6:AS$688)</f>
        <v>0</v>
      </c>
      <c r="AS302">
        <f>L6_Genus_Level_Aggregate_Counts!AT303/SUM(L6_Genus_Level_Aggregate_Counts!AT$6:AT$688)</f>
        <v>0</v>
      </c>
      <c r="AT302">
        <f>L6_Genus_Level_Aggregate_Counts!AU303/SUM(L6_Genus_Level_Aggregate_Counts!AU$6:AU$688)</f>
        <v>1.8414849734826163E-5</v>
      </c>
      <c r="AU302">
        <f>L6_Genus_Level_Aggregate_Counts!AV303/SUM(L6_Genus_Level_Aggregate_Counts!AV$6:AV$688)</f>
        <v>5.3215077605321506E-5</v>
      </c>
      <c r="AV302">
        <f>L6_Genus_Level_Aggregate_Counts!AW303/SUM(L6_Genus_Level_Aggregate_Counts!AW$6:AW$688)</f>
        <v>0</v>
      </c>
      <c r="AW302">
        <f>L6_Genus_Level_Aggregate_Counts!AX303/SUM(L6_Genus_Level_Aggregate_Counts!AX$6:AX$688)</f>
        <v>0</v>
      </c>
      <c r="AX302">
        <f>L6_Genus_Level_Aggregate_Counts!AY303/SUM(L6_Genus_Level_Aggregate_Counts!AY$6:AY$688)</f>
        <v>2.2747435226678191E-5</v>
      </c>
      <c r="AY302">
        <f>L6_Genus_Level_Aggregate_Counts!AZ303/SUM(L6_Genus_Level_Aggregate_Counts!AZ$6:AZ$688)</f>
        <v>0</v>
      </c>
      <c r="AZ302">
        <f>L6_Genus_Level_Aggregate_Counts!BA303/SUM(L6_Genus_Level_Aggregate_Counts!BA$6:BA$688)</f>
        <v>2.6136274535427722E-5</v>
      </c>
      <c r="BA302">
        <f>L6_Genus_Level_Aggregate_Counts!BB303/SUM(L6_Genus_Level_Aggregate_Counts!BB$6:BB$688)</f>
        <v>4.3631921113486629E-5</v>
      </c>
      <c r="BB302">
        <f>L6_Genus_Level_Aggregate_Counts!BC303/SUM(L6_Genus_Level_Aggregate_Counts!BC$6:BC$688)</f>
        <v>2.8954175192062694E-5</v>
      </c>
      <c r="BC302">
        <f>L6_Genus_Level_Aggregate_Counts!BD303/SUM(L6_Genus_Level_Aggregate_Counts!BD$6:BD$688)</f>
        <v>0</v>
      </c>
      <c r="BD302">
        <f>L6_Genus_Level_Aggregate_Counts!BE303/SUM(L6_Genus_Level_Aggregate_Counts!BE$6:BE$688)</f>
        <v>0</v>
      </c>
      <c r="BE302">
        <f>L6_Genus_Level_Aggregate_Counts!BF303/SUM(L6_Genus_Level_Aggregate_Counts!BF$6:BF$688)</f>
        <v>2.4928331048236322E-5</v>
      </c>
      <c r="BF302">
        <f>L6_Genus_Level_Aggregate_Counts!BG303/SUM(L6_Genus_Level_Aggregate_Counts!BG$6:BG$688)</f>
        <v>2.4748799683215366E-5</v>
      </c>
      <c r="BG302">
        <f>L6_Genus_Level_Aggregate_Counts!BH303/SUM(L6_Genus_Level_Aggregate_Counts!BH$6:BH$688)</f>
        <v>0</v>
      </c>
      <c r="BH302">
        <f>L6_Genus_Level_Aggregate_Counts!BI303/SUM(L6_Genus_Level_Aggregate_Counts!BI$6:BI$688)</f>
        <v>0</v>
      </c>
      <c r="BI302">
        <f>L6_Genus_Level_Aggregate_Counts!BJ303/SUM(L6_Genus_Level_Aggregate_Counts!BJ$6:BJ$688)</f>
        <v>0</v>
      </c>
      <c r="BJ302">
        <f>L6_Genus_Level_Aggregate_Counts!BK303/SUM(L6_Genus_Level_Aggregate_Counts!BK$6:BK$688)</f>
        <v>5.6755069443881399E-5</v>
      </c>
      <c r="BK302">
        <f>L6_Genus_Level_Aggregate_Counts!BL303/SUM(L6_Genus_Level_Aggregate_Counts!BL$6:BL$688)</f>
        <v>1.1892303301303397E-5</v>
      </c>
      <c r="BL302">
        <f>L6_Genus_Level_Aggregate_Counts!BM303/SUM(L6_Genus_Level_Aggregate_Counts!BM$6:BM$688)</f>
        <v>2.3069913372475288E-5</v>
      </c>
      <c r="BM302">
        <f>L6_Genus_Level_Aggregate_Counts!BN303/SUM(L6_Genus_Level_Aggregate_Counts!BN$6:BN$688)</f>
        <v>0</v>
      </c>
      <c r="BN302">
        <f>L6_Genus_Level_Aggregate_Counts!BO303/SUM(L6_Genus_Level_Aggregate_Counts!BO$6:BO$688)</f>
        <v>1.7696922505176349E-5</v>
      </c>
      <c r="BO302">
        <f>L6_Genus_Level_Aggregate_Counts!BP303/SUM(L6_Genus_Level_Aggregate_Counts!BP$6:BP$688)</f>
        <v>1.3586218140318461E-5</v>
      </c>
      <c r="BP302">
        <f>L6_Genus_Level_Aggregate_Counts!BQ303/SUM(L6_Genus_Level_Aggregate_Counts!BQ$6:BQ$688)</f>
        <v>6.6668642033838033E-5</v>
      </c>
      <c r="BQ302">
        <f>L6_Genus_Level_Aggregate_Counts!BR303/SUM(L6_Genus_Level_Aggregate_Counts!BR$6:BR$688)</f>
        <v>0</v>
      </c>
      <c r="BR302">
        <f>L6_Genus_Level_Aggregate_Counts!BS303/SUM(L6_Genus_Level_Aggregate_Counts!BS$6:BS$688)</f>
        <v>4.0995367523469845E-5</v>
      </c>
      <c r="BS302">
        <f>L6_Genus_Level_Aggregate_Counts!BT303/SUM(L6_Genus_Level_Aggregate_Counts!BT$6:BT$688)</f>
        <v>5.4246114622040194E-5</v>
      </c>
      <c r="BT302">
        <f>L6_Genus_Level_Aggregate_Counts!BU303/SUM(L6_Genus_Level_Aggregate_Counts!BU$6:BU$688)</f>
        <v>5.9461516506516985E-5</v>
      </c>
      <c r="BU302">
        <f>L6_Genus_Level_Aggregate_Counts!BV303/SUM(L6_Genus_Level_Aggregate_Counts!BV$6:BV$688)</f>
        <v>3.3062951860342089E-5</v>
      </c>
      <c r="BV302">
        <f>L6_Genus_Level_Aggregate_Counts!BW303/SUM(L6_Genus_Level_Aggregate_Counts!BW$6:BW$688)</f>
        <v>0</v>
      </c>
      <c r="BW302">
        <f>L6_Genus_Level_Aggregate_Counts!BX303/SUM(L6_Genus_Level_Aggregate_Counts!BX$6:BX$688)</f>
        <v>1.3643867763633636E-5</v>
      </c>
      <c r="BX302">
        <f>L6_Genus_Level_Aggregate_Counts!BY303/SUM(L6_Genus_Level_Aggregate_Counts!BY$6:BY$688)</f>
        <v>2.100855048004538E-5</v>
      </c>
      <c r="BY302">
        <f>L6_Genus_Level_Aggregate_Counts!BZ303/SUM(L6_Genus_Level_Aggregate_Counts!BZ$6:BZ$688)</f>
        <v>6.0718297458939252E-5</v>
      </c>
      <c r="BZ302">
        <f>L6_Genus_Level_Aggregate_Counts!CA303/SUM(L6_Genus_Level_Aggregate_Counts!CA$6:CA$688)</f>
        <v>5.4096746621658174E-5</v>
      </c>
      <c r="CA302">
        <f>L6_Genus_Level_Aggregate_Counts!CB303/SUM(L6_Genus_Level_Aggregate_Counts!CB$6:CB$688)</f>
        <v>2.9587549559145512E-5</v>
      </c>
      <c r="CB302">
        <f>L6_Genus_Level_Aggregate_Counts!CC303/SUM(L6_Genus_Level_Aggregate_Counts!CC$6:CC$688)</f>
        <v>1.931695255756452E-5</v>
      </c>
      <c r="CC302">
        <f>L6_Genus_Level_Aggregate_Counts!CD303/SUM(L6_Genus_Level_Aggregate_Counts!CD$6:CD$688)</f>
        <v>2.8104492503126623E-5</v>
      </c>
      <c r="CD302">
        <f>L6_Genus_Level_Aggregate_Counts!CE303/SUM(L6_Genus_Level_Aggregate_Counts!CE$6:CE$688)</f>
        <v>0</v>
      </c>
      <c r="CE302">
        <f>L6_Genus_Level_Aggregate_Counts!CF303/SUM(L6_Genus_Level_Aggregate_Counts!CF$6:CF$688)</f>
        <v>0</v>
      </c>
      <c r="CF302">
        <f>L6_Genus_Level_Aggregate_Counts!CG303/SUM(L6_Genus_Level_Aggregate_Counts!CG$6:CG$688)</f>
        <v>1.1100503962879915E-5</v>
      </c>
      <c r="CG302">
        <f>L6_Genus_Level_Aggregate_Counts!CH303/SUM(L6_Genus_Level_Aggregate_Counts!CH$6:CH$688)</f>
        <v>1.1940583655729091E-5</v>
      </c>
      <c r="CH302">
        <f>L6_Genus_Level_Aggregate_Counts!CI303/SUM(L6_Genus_Level_Aggregate_Counts!CI$6:CI$688)</f>
        <v>2.6809172311486836E-5</v>
      </c>
      <c r="CI302">
        <f>L6_Genus_Level_Aggregate_Counts!CJ303/SUM(L6_Genus_Level_Aggregate_Counts!CJ$6:CJ$688)</f>
        <v>3.0574494756474148E-5</v>
      </c>
      <c r="CJ302">
        <f>L6_Genus_Level_Aggregate_Counts!CK303/SUM(L6_Genus_Level_Aggregate_Counts!CK$6:CK$688)</f>
        <v>7.0122293279479414E-6</v>
      </c>
      <c r="CK302">
        <f>L6_Genus_Level_Aggregate_Counts!CL303/SUM(L6_Genus_Level_Aggregate_Counts!CL$6:CL$688)</f>
        <v>2.3373223635003739E-5</v>
      </c>
      <c r="CL302">
        <f>L6_Genus_Level_Aggregate_Counts!CM303/SUM(L6_Genus_Level_Aggregate_Counts!CM$6:CM$688)</f>
        <v>0</v>
      </c>
      <c r="CM302">
        <f>L6_Genus_Level_Aggregate_Counts!CN303/SUM(L6_Genus_Level_Aggregate_Counts!CN$6:CN$688)</f>
        <v>1.3139223209123877E-5</v>
      </c>
      <c r="CN302">
        <f>L6_Genus_Level_Aggregate_Counts!CO303/SUM(L6_Genus_Level_Aggregate_Counts!CO$6:CO$688)</f>
        <v>2.0862236223100753E-5</v>
      </c>
      <c r="CO302">
        <f>L6_Genus_Level_Aggregate_Counts!CP303/SUM(L6_Genus_Level_Aggregate_Counts!CP$6:CP$688)</f>
        <v>2.5570542734769545E-5</v>
      </c>
      <c r="CP302">
        <f>L6_Genus_Level_Aggregate_Counts!CQ303/SUM(L6_Genus_Level_Aggregate_Counts!CQ$6:CQ$688)</f>
        <v>1.677599020282172E-5</v>
      </c>
      <c r="CQ302">
        <f>L6_Genus_Level_Aggregate_Counts!CR303/SUM(L6_Genus_Level_Aggregate_Counts!CR$6:CR$688)</f>
        <v>3.2003072294940317E-5</v>
      </c>
      <c r="CR302">
        <f>L6_Genus_Level_Aggregate_Counts!CS303/SUM(L6_Genus_Level_Aggregate_Counts!CS$6:CS$688)</f>
        <v>3.8124769662849956E-5</v>
      </c>
      <c r="CS302">
        <f>L6_Genus_Level_Aggregate_Counts!CT303/SUM(L6_Genus_Level_Aggregate_Counts!CT$6:CT$688)</f>
        <v>4.9231981094919258E-5</v>
      </c>
      <c r="CT302">
        <f>L6_Genus_Level_Aggregate_Counts!CU303/SUM(L6_Genus_Level_Aggregate_Counts!CU$6:CU$688)</f>
        <v>0</v>
      </c>
      <c r="CU302" t="e">
        <f>L6_Genus_Level_Aggregate_Counts!CW303/SUM(L6_Genus_Level_Aggregate_Counts!CV$6:CV$688)</f>
        <v>#DIV/0!</v>
      </c>
    </row>
    <row r="303" spans="1:99" x14ac:dyDescent="0.25">
      <c r="A303" t="s">
        <v>400</v>
      </c>
      <c r="B303">
        <f>L6_Genus_Level_Aggregate_Counts!B304/SUM(L6_Genus_Level_Aggregate_Counts!B$6:B$688)</f>
        <v>0</v>
      </c>
      <c r="C303">
        <f>L6_Genus_Level_Aggregate_Counts!C304/SUM(L6_Genus_Level_Aggregate_Counts!C$6:C$688)</f>
        <v>0</v>
      </c>
      <c r="D303">
        <f>L6_Genus_Level_Aggregate_Counts!D304/SUM(L6_Genus_Level_Aggregate_Counts!D$6:D$688)</f>
        <v>0</v>
      </c>
      <c r="E303">
        <f>L6_Genus_Level_Aggregate_Counts!E304/SUM(L6_Genus_Level_Aggregate_Counts!E$6:E$688)</f>
        <v>1.6046728072146089E-5</v>
      </c>
      <c r="F303">
        <f>L6_Genus_Level_Aggregate_Counts!F304/SUM(L6_Genus_Level_Aggregate_Counts!F$6:F$688)</f>
        <v>0</v>
      </c>
      <c r="G303">
        <f>L6_Genus_Level_Aggregate_Counts!G304/SUM(L6_Genus_Level_Aggregate_Counts!G$6:G$688)</f>
        <v>2.6422173487991123E-5</v>
      </c>
      <c r="H303">
        <f>L6_Genus_Level_Aggregate_Counts!H304/SUM(L6_Genus_Level_Aggregate_Counts!H$6:H$688)</f>
        <v>0</v>
      </c>
      <c r="I303">
        <f>L6_Genus_Level_Aggregate_Counts!I304/SUM(L6_Genus_Level_Aggregate_Counts!I$6:I$688)</f>
        <v>2.038735983690112E-5</v>
      </c>
      <c r="J303">
        <f>L6_Genus_Level_Aggregate_Counts!J304/SUM(L6_Genus_Level_Aggregate_Counts!J$6:J$688)</f>
        <v>0</v>
      </c>
      <c r="K303">
        <f>L6_Genus_Level_Aggregate_Counts!K304/SUM(L6_Genus_Level_Aggregate_Counts!K$6:K$688)</f>
        <v>0</v>
      </c>
      <c r="L303">
        <f>L6_Genus_Level_Aggregate_Counts!L304/SUM(L6_Genus_Level_Aggregate_Counts!L$6:L$688)</f>
        <v>0</v>
      </c>
      <c r="M303">
        <f>L6_Genus_Level_Aggregate_Counts!M304/SUM(L6_Genus_Level_Aggregate_Counts!M$6:M$688)</f>
        <v>0</v>
      </c>
      <c r="N303">
        <f>L6_Genus_Level_Aggregate_Counts!N304/SUM(L6_Genus_Level_Aggregate_Counts!N$6:N$688)</f>
        <v>6.7608680954634579E-5</v>
      </c>
      <c r="O303">
        <f>L6_Genus_Level_Aggregate_Counts!O304/SUM(L6_Genus_Level_Aggregate_Counts!O$6:O$688)</f>
        <v>0</v>
      </c>
      <c r="P303">
        <f>L6_Genus_Level_Aggregate_Counts!P304/SUM(L6_Genus_Level_Aggregate_Counts!P$6:P$688)</f>
        <v>0</v>
      </c>
      <c r="Q303">
        <f>L6_Genus_Level_Aggregate_Counts!Q304/SUM(L6_Genus_Level_Aggregate_Counts!Q$6:Q$688)</f>
        <v>0</v>
      </c>
      <c r="R303">
        <f>L6_Genus_Level_Aggregate_Counts!R304/SUM(L6_Genus_Level_Aggregate_Counts!R$6:R$688)</f>
        <v>0</v>
      </c>
      <c r="S303">
        <f>L6_Genus_Level_Aggregate_Counts!S304/SUM(L6_Genus_Level_Aggregate_Counts!S$6:S$688)</f>
        <v>0</v>
      </c>
      <c r="T303" t="s">
        <v>400</v>
      </c>
      <c r="U303">
        <f>L6_Genus_Level_Aggregate_Counts!V304/SUM(L6_Genus_Level_Aggregate_Counts!V$6:V$688)</f>
        <v>2.0190599256985947E-5</v>
      </c>
      <c r="V303">
        <f>L6_Genus_Level_Aggregate_Counts!W304/SUM(L6_Genus_Level_Aggregate_Counts!W$6:W$688)</f>
        <v>0</v>
      </c>
      <c r="W303">
        <f>L6_Genus_Level_Aggregate_Counts!X304/SUM(L6_Genus_Level_Aggregate_Counts!X$6:X$688)</f>
        <v>8.1281649042095764E-6</v>
      </c>
      <c r="X303">
        <f>L6_Genus_Level_Aggregate_Counts!Y304/SUM(L6_Genus_Level_Aggregate_Counts!Y$6:Y$688)</f>
        <v>3.7420948246828576E-5</v>
      </c>
      <c r="Y303">
        <f>L6_Genus_Level_Aggregate_Counts!Z304/SUM(L6_Genus_Level_Aggregate_Counts!Z$6:Z$688)</f>
        <v>7.9906669010595624E-5</v>
      </c>
      <c r="Z303">
        <f>L6_Genus_Level_Aggregate_Counts!AA304/SUM(L6_Genus_Level_Aggregate_Counts!AA$6:AA$688)</f>
        <v>1.1864366561469284E-5</v>
      </c>
      <c r="AA303">
        <f>L6_Genus_Level_Aggregate_Counts!AB304/SUM(L6_Genus_Level_Aggregate_Counts!AB$6:AB$688)</f>
        <v>3.8362680784133199E-5</v>
      </c>
      <c r="AB303">
        <f>L6_Genus_Level_Aggregate_Counts!AC304/SUM(L6_Genus_Level_Aggregate_Counts!AC$6:AC$688)</f>
        <v>5.5737217598097505E-5</v>
      </c>
      <c r="AC303">
        <f>L6_Genus_Level_Aggregate_Counts!AD304/SUM(L6_Genus_Level_Aggregate_Counts!AD$6:AD$688)</f>
        <v>4.4960996335678799E-5</v>
      </c>
      <c r="AD303">
        <f>L6_Genus_Level_Aggregate_Counts!AE304/SUM(L6_Genus_Level_Aggregate_Counts!AE$6:AE$688)</f>
        <v>1.9533539086611713E-5</v>
      </c>
      <c r="AE303">
        <f>L6_Genus_Level_Aggregate_Counts!AF304/SUM(L6_Genus_Level_Aggregate_Counts!AF$6:AF$688)</f>
        <v>1.6294340975379252E-5</v>
      </c>
      <c r="AF303">
        <f>L6_Genus_Level_Aggregate_Counts!AG304/SUM(L6_Genus_Level_Aggregate_Counts!AG$6:AG$688)</f>
        <v>0</v>
      </c>
      <c r="AG303">
        <f>L6_Genus_Level_Aggregate_Counts!AH304/SUM(L6_Genus_Level_Aggregate_Counts!AH$6:AH$688)</f>
        <v>2.6318559848405097E-5</v>
      </c>
      <c r="AH303">
        <f>L6_Genus_Level_Aggregate_Counts!AI304/SUM(L6_Genus_Level_Aggregate_Counts!AI$6:AI$688)</f>
        <v>0</v>
      </c>
      <c r="AI303">
        <f>L6_Genus_Level_Aggregate_Counts!AJ304/SUM(L6_Genus_Level_Aggregate_Counts!AJ$6:AJ$688)</f>
        <v>2.344281126192653E-5</v>
      </c>
      <c r="AJ303">
        <f>L6_Genus_Level_Aggregate_Counts!AK304/SUM(L6_Genus_Level_Aggregate_Counts!AK$6:AK$688)</f>
        <v>1.7498118952212637E-5</v>
      </c>
      <c r="AK303">
        <f>L6_Genus_Level_Aggregate_Counts!AL304/SUM(L6_Genus_Level_Aggregate_Counts!AL$6:AL$688)</f>
        <v>0</v>
      </c>
      <c r="AL303">
        <f>L6_Genus_Level_Aggregate_Counts!AM304/SUM(L6_Genus_Level_Aggregate_Counts!AM$6:AM$688)</f>
        <v>0</v>
      </c>
      <c r="AM303">
        <f>L6_Genus_Level_Aggregate_Counts!AN304/SUM(L6_Genus_Level_Aggregate_Counts!AN$6:AN$688)</f>
        <v>3.0027775692515576E-5</v>
      </c>
      <c r="AN303">
        <f>L6_Genus_Level_Aggregate_Counts!AO304/SUM(L6_Genus_Level_Aggregate_Counts!AO$6:AO$688)</f>
        <v>6.6625210979834765E-5</v>
      </c>
      <c r="AO303">
        <f>L6_Genus_Level_Aggregate_Counts!AP304/SUM(L6_Genus_Level_Aggregate_Counts!AP$6:AP$688)</f>
        <v>1.6565616406586491E-5</v>
      </c>
      <c r="AP303">
        <f>L6_Genus_Level_Aggregate_Counts!AQ304/SUM(L6_Genus_Level_Aggregate_Counts!AQ$6:AQ$688)</f>
        <v>0</v>
      </c>
      <c r="AQ303">
        <f>L6_Genus_Level_Aggregate_Counts!AR304/SUM(L6_Genus_Level_Aggregate_Counts!AR$6:AR$688)</f>
        <v>0</v>
      </c>
      <c r="AR303">
        <f>L6_Genus_Level_Aggregate_Counts!AS304/SUM(L6_Genus_Level_Aggregate_Counts!AS$6:AS$688)</f>
        <v>5.1362387323762805E-5</v>
      </c>
      <c r="AS303">
        <f>L6_Genus_Level_Aggregate_Counts!AT304/SUM(L6_Genus_Level_Aggregate_Counts!AT$6:AT$688)</f>
        <v>0</v>
      </c>
      <c r="AT303">
        <f>L6_Genus_Level_Aggregate_Counts!AU304/SUM(L6_Genus_Level_Aggregate_Counts!AU$6:AU$688)</f>
        <v>1.8414849734826163E-5</v>
      </c>
      <c r="AU303">
        <f>L6_Genus_Level_Aggregate_Counts!AV304/SUM(L6_Genus_Level_Aggregate_Counts!AV$6:AV$688)</f>
        <v>1.7738359201773837E-5</v>
      </c>
      <c r="AV303">
        <f>L6_Genus_Level_Aggregate_Counts!AW304/SUM(L6_Genus_Level_Aggregate_Counts!AW$6:AW$688)</f>
        <v>7.4384468522972397E-5</v>
      </c>
      <c r="AW303">
        <f>L6_Genus_Level_Aggregate_Counts!AX304/SUM(L6_Genus_Level_Aggregate_Counts!AX$6:AX$688)</f>
        <v>6.7759859059493151E-5</v>
      </c>
      <c r="AX303">
        <f>L6_Genus_Level_Aggregate_Counts!AY304/SUM(L6_Genus_Level_Aggregate_Counts!AY$6:AY$688)</f>
        <v>2.2747435226678191E-5</v>
      </c>
      <c r="AY303">
        <f>L6_Genus_Level_Aggregate_Counts!AZ304/SUM(L6_Genus_Level_Aggregate_Counts!AZ$6:AZ$688)</f>
        <v>2.0960845141276097E-5</v>
      </c>
      <c r="AZ303">
        <f>L6_Genus_Level_Aggregate_Counts!BA304/SUM(L6_Genus_Level_Aggregate_Counts!BA$6:BA$688)</f>
        <v>6.0984640582664683E-5</v>
      </c>
      <c r="BA303">
        <f>L6_Genus_Level_Aggregate_Counts!BB304/SUM(L6_Genus_Level_Aggregate_Counts!BB$6:BB$688)</f>
        <v>1.0907980278371657E-5</v>
      </c>
      <c r="BB303">
        <f>L6_Genus_Level_Aggregate_Counts!BC304/SUM(L6_Genus_Level_Aggregate_Counts!BC$6:BC$688)</f>
        <v>0</v>
      </c>
      <c r="BC303">
        <f>L6_Genus_Level_Aggregate_Counts!BD304/SUM(L6_Genus_Level_Aggregate_Counts!BD$6:BD$688)</f>
        <v>0</v>
      </c>
      <c r="BD303">
        <f>L6_Genus_Level_Aggregate_Counts!BE304/SUM(L6_Genus_Level_Aggregate_Counts!BE$6:BE$688)</f>
        <v>0</v>
      </c>
      <c r="BE303">
        <f>L6_Genus_Level_Aggregate_Counts!BF304/SUM(L6_Genus_Level_Aggregate_Counts!BF$6:BF$688)</f>
        <v>9.9713324192945288E-5</v>
      </c>
      <c r="BF303">
        <f>L6_Genus_Level_Aggregate_Counts!BG304/SUM(L6_Genus_Level_Aggregate_Counts!BG$6:BG$688)</f>
        <v>2.4748799683215366E-5</v>
      </c>
      <c r="BG303">
        <f>L6_Genus_Level_Aggregate_Counts!BH304/SUM(L6_Genus_Level_Aggregate_Counts!BH$6:BH$688)</f>
        <v>1.824418010654601E-5</v>
      </c>
      <c r="BH303">
        <f>L6_Genus_Level_Aggregate_Counts!BI304/SUM(L6_Genus_Level_Aggregate_Counts!BI$6:BI$688)</f>
        <v>1.7116774438950171E-4</v>
      </c>
      <c r="BI303">
        <f>L6_Genus_Level_Aggregate_Counts!BJ304/SUM(L6_Genus_Level_Aggregate_Counts!BJ$6:BJ$688)</f>
        <v>1.9017651838661157E-4</v>
      </c>
      <c r="BJ303">
        <f>L6_Genus_Level_Aggregate_Counts!BK304/SUM(L6_Genus_Level_Aggregate_Counts!BK$6:BK$688)</f>
        <v>8.1078670634116279E-6</v>
      </c>
      <c r="BK303">
        <f>L6_Genus_Level_Aggregate_Counts!BL304/SUM(L6_Genus_Level_Aggregate_Counts!BL$6:BL$688)</f>
        <v>1.1892303301303397E-5</v>
      </c>
      <c r="BL303">
        <f>L6_Genus_Level_Aggregate_Counts!BM304/SUM(L6_Genus_Level_Aggregate_Counts!BM$6:BM$688)</f>
        <v>1.845593069798023E-4</v>
      </c>
      <c r="BM303">
        <f>L6_Genus_Level_Aggregate_Counts!BN304/SUM(L6_Genus_Level_Aggregate_Counts!BN$6:BN$688)</f>
        <v>2.7709097109728024E-4</v>
      </c>
      <c r="BN303">
        <f>L6_Genus_Level_Aggregate_Counts!BO304/SUM(L6_Genus_Level_Aggregate_Counts!BO$6:BO$688)</f>
        <v>1.7696922505176349E-5</v>
      </c>
      <c r="BO303">
        <f>L6_Genus_Level_Aggregate_Counts!BP304/SUM(L6_Genus_Level_Aggregate_Counts!BP$6:BP$688)</f>
        <v>0</v>
      </c>
      <c r="BP303">
        <f>L6_Genus_Level_Aggregate_Counts!BQ304/SUM(L6_Genus_Level_Aggregate_Counts!BQ$6:BQ$688)</f>
        <v>2.2222880677946013E-5</v>
      </c>
      <c r="BQ303">
        <f>L6_Genus_Level_Aggregate_Counts!BR304/SUM(L6_Genus_Level_Aggregate_Counts!BR$6:BR$688)</f>
        <v>0</v>
      </c>
      <c r="BR303">
        <f>L6_Genus_Level_Aggregate_Counts!BS304/SUM(L6_Genus_Level_Aggregate_Counts!BS$6:BS$688)</f>
        <v>0</v>
      </c>
      <c r="BS303">
        <f>L6_Genus_Level_Aggregate_Counts!BT304/SUM(L6_Genus_Level_Aggregate_Counts!BT$6:BT$688)</f>
        <v>0</v>
      </c>
      <c r="BT303">
        <f>L6_Genus_Level_Aggregate_Counts!BU304/SUM(L6_Genus_Level_Aggregate_Counts!BU$6:BU$688)</f>
        <v>0</v>
      </c>
      <c r="BU303">
        <f>L6_Genus_Level_Aggregate_Counts!BV304/SUM(L6_Genus_Level_Aggregate_Counts!BV$6:BV$688)</f>
        <v>0</v>
      </c>
      <c r="BV303">
        <f>L6_Genus_Level_Aggregate_Counts!BW304/SUM(L6_Genus_Level_Aggregate_Counts!BW$6:BW$688)</f>
        <v>0</v>
      </c>
      <c r="BW303">
        <f>L6_Genus_Level_Aggregate_Counts!BX304/SUM(L6_Genus_Level_Aggregate_Counts!BX$6:BX$688)</f>
        <v>0</v>
      </c>
      <c r="BX303">
        <f>L6_Genus_Level_Aggregate_Counts!BY304/SUM(L6_Genus_Level_Aggregate_Counts!BY$6:BY$688)</f>
        <v>2.100855048004538E-5</v>
      </c>
      <c r="BY303">
        <f>L6_Genus_Level_Aggregate_Counts!BZ304/SUM(L6_Genus_Level_Aggregate_Counts!BZ$6:BZ$688)</f>
        <v>1.5179574364734813E-5</v>
      </c>
      <c r="BZ303">
        <f>L6_Genus_Level_Aggregate_Counts!CA304/SUM(L6_Genus_Level_Aggregate_Counts!CA$6:CA$688)</f>
        <v>0</v>
      </c>
      <c r="CA303">
        <f>L6_Genus_Level_Aggregate_Counts!CB304/SUM(L6_Genus_Level_Aggregate_Counts!CB$6:CB$688)</f>
        <v>2.9587549559145512E-5</v>
      </c>
      <c r="CB303">
        <f>L6_Genus_Level_Aggregate_Counts!CC304/SUM(L6_Genus_Level_Aggregate_Counts!CC$6:CC$688)</f>
        <v>1.931695255756452E-5</v>
      </c>
      <c r="CC303">
        <f>L6_Genus_Level_Aggregate_Counts!CD304/SUM(L6_Genus_Level_Aggregate_Counts!CD$6:CD$688)</f>
        <v>4.2156738754689937E-5</v>
      </c>
      <c r="CD303">
        <f>L6_Genus_Level_Aggregate_Counts!CE304/SUM(L6_Genus_Level_Aggregate_Counts!CE$6:CE$688)</f>
        <v>1.3025073266037121E-5</v>
      </c>
      <c r="CE303">
        <f>L6_Genus_Level_Aggregate_Counts!CF304/SUM(L6_Genus_Level_Aggregate_Counts!CF$6:CF$688)</f>
        <v>5.8192821915416736E-5</v>
      </c>
      <c r="CF303">
        <f>L6_Genus_Level_Aggregate_Counts!CG304/SUM(L6_Genus_Level_Aggregate_Counts!CG$6:CG$688)</f>
        <v>0</v>
      </c>
      <c r="CG303">
        <f>L6_Genus_Level_Aggregate_Counts!CH304/SUM(L6_Genus_Level_Aggregate_Counts!CH$6:CH$688)</f>
        <v>0</v>
      </c>
      <c r="CH303">
        <f>L6_Genus_Level_Aggregate_Counts!CI304/SUM(L6_Genus_Level_Aggregate_Counts!CI$6:CI$688)</f>
        <v>5.3618344622973673E-5</v>
      </c>
      <c r="CI303">
        <f>L6_Genus_Level_Aggregate_Counts!CJ304/SUM(L6_Genus_Level_Aggregate_Counts!CJ$6:CJ$688)</f>
        <v>0</v>
      </c>
      <c r="CJ303">
        <f>L6_Genus_Level_Aggregate_Counts!CK304/SUM(L6_Genus_Level_Aggregate_Counts!CK$6:CK$688)</f>
        <v>7.0122293279479414E-6</v>
      </c>
      <c r="CK303">
        <f>L6_Genus_Level_Aggregate_Counts!CL304/SUM(L6_Genus_Level_Aggregate_Counts!CL$6:CL$688)</f>
        <v>0</v>
      </c>
      <c r="CL303">
        <f>L6_Genus_Level_Aggregate_Counts!CM304/SUM(L6_Genus_Level_Aggregate_Counts!CM$6:CM$688)</f>
        <v>1.4292860716072322E-5</v>
      </c>
      <c r="CM303">
        <f>L6_Genus_Level_Aggregate_Counts!CN304/SUM(L6_Genus_Level_Aggregate_Counts!CN$6:CN$688)</f>
        <v>3.9417669627371631E-5</v>
      </c>
      <c r="CN303">
        <f>L6_Genus_Level_Aggregate_Counts!CO304/SUM(L6_Genus_Level_Aggregate_Counts!CO$6:CO$688)</f>
        <v>3.1293354334651132E-5</v>
      </c>
      <c r="CO303">
        <f>L6_Genus_Level_Aggregate_Counts!CP304/SUM(L6_Genus_Level_Aggregate_Counts!CP$6:CP$688)</f>
        <v>0</v>
      </c>
      <c r="CP303">
        <f>L6_Genus_Level_Aggregate_Counts!CQ304/SUM(L6_Genus_Level_Aggregate_Counts!CQ$6:CQ$688)</f>
        <v>8.38799510141086E-6</v>
      </c>
      <c r="CQ303">
        <f>L6_Genus_Level_Aggregate_Counts!CR304/SUM(L6_Genus_Level_Aggregate_Counts!CR$6:CR$688)</f>
        <v>3.2003072294940317E-5</v>
      </c>
      <c r="CR303">
        <f>L6_Genus_Level_Aggregate_Counts!CS304/SUM(L6_Genus_Level_Aggregate_Counts!CS$6:CS$688)</f>
        <v>3.8124769662849956E-5</v>
      </c>
      <c r="CS303">
        <f>L6_Genus_Level_Aggregate_Counts!CT304/SUM(L6_Genus_Level_Aggregate_Counts!CT$6:CT$688)</f>
        <v>2.4615990547459629E-5</v>
      </c>
      <c r="CT303">
        <f>L6_Genus_Level_Aggregate_Counts!CU304/SUM(L6_Genus_Level_Aggregate_Counts!CU$6:CU$688)</f>
        <v>2.086666202963066E-4</v>
      </c>
      <c r="CU303" t="e">
        <f>L6_Genus_Level_Aggregate_Counts!CW304/SUM(L6_Genus_Level_Aggregate_Counts!CV$6:CV$688)</f>
        <v>#DIV/0!</v>
      </c>
    </row>
    <row r="304" spans="1:99" x14ac:dyDescent="0.25">
      <c r="A304" t="s">
        <v>401</v>
      </c>
      <c r="B304">
        <f>L6_Genus_Level_Aggregate_Counts!B305/SUM(L6_Genus_Level_Aggregate_Counts!B$6:B$688)</f>
        <v>3.5900841874741962E-5</v>
      </c>
      <c r="C304">
        <f>L6_Genus_Level_Aggregate_Counts!C305/SUM(L6_Genus_Level_Aggregate_Counts!C$6:C$688)</f>
        <v>1.4638930772496377E-5</v>
      </c>
      <c r="D304">
        <f>L6_Genus_Level_Aggregate_Counts!D305/SUM(L6_Genus_Level_Aggregate_Counts!D$6:D$688)</f>
        <v>3.3693289981300227E-5</v>
      </c>
      <c r="E304">
        <f>L6_Genus_Level_Aggregate_Counts!E305/SUM(L6_Genus_Level_Aggregate_Counts!E$6:E$688)</f>
        <v>4.814018421643827E-5</v>
      </c>
      <c r="F304">
        <f>L6_Genus_Level_Aggregate_Counts!F305/SUM(L6_Genus_Level_Aggregate_Counts!F$6:F$688)</f>
        <v>6.4977257959714094E-5</v>
      </c>
      <c r="G304">
        <f>L6_Genus_Level_Aggregate_Counts!G305/SUM(L6_Genus_Level_Aggregate_Counts!G$6:G$688)</f>
        <v>2.6422173487991123E-5</v>
      </c>
      <c r="H304">
        <f>L6_Genus_Level_Aggregate_Counts!H305/SUM(L6_Genus_Level_Aggregate_Counts!H$6:H$688)</f>
        <v>5.6104129263913826E-5</v>
      </c>
      <c r="I304">
        <f>L6_Genus_Level_Aggregate_Counts!I305/SUM(L6_Genus_Level_Aggregate_Counts!I$6:I$688)</f>
        <v>0</v>
      </c>
      <c r="J304">
        <f>L6_Genus_Level_Aggregate_Counts!J305/SUM(L6_Genus_Level_Aggregate_Counts!J$6:J$688)</f>
        <v>3.2762716029158819E-5</v>
      </c>
      <c r="K304">
        <f>L6_Genus_Level_Aggregate_Counts!K305/SUM(L6_Genus_Level_Aggregate_Counts!K$6:K$688)</f>
        <v>4.8288183881404219E-5</v>
      </c>
      <c r="L304">
        <f>L6_Genus_Level_Aggregate_Counts!L305/SUM(L6_Genus_Level_Aggregate_Counts!L$6:L$688)</f>
        <v>0</v>
      </c>
      <c r="M304">
        <f>L6_Genus_Level_Aggregate_Counts!M305/SUM(L6_Genus_Level_Aggregate_Counts!M$6:M$688)</f>
        <v>1.6390755613833799E-5</v>
      </c>
      <c r="N304">
        <f>L6_Genus_Level_Aggregate_Counts!N305/SUM(L6_Genus_Level_Aggregate_Counts!N$6:N$688)</f>
        <v>3.3804340477317289E-5</v>
      </c>
      <c r="O304">
        <f>L6_Genus_Level_Aggregate_Counts!O305/SUM(L6_Genus_Level_Aggregate_Counts!O$6:O$688)</f>
        <v>2.5425883549453343E-5</v>
      </c>
      <c r="P304">
        <f>L6_Genus_Level_Aggregate_Counts!P305/SUM(L6_Genus_Level_Aggregate_Counts!P$6:P$688)</f>
        <v>2.2109219544550079E-5</v>
      </c>
      <c r="Q304">
        <f>L6_Genus_Level_Aggregate_Counts!Q305/SUM(L6_Genus_Level_Aggregate_Counts!Q$6:Q$688)</f>
        <v>0</v>
      </c>
      <c r="R304">
        <f>L6_Genus_Level_Aggregate_Counts!R305/SUM(L6_Genus_Level_Aggregate_Counts!R$6:R$688)</f>
        <v>3.5099419104613817E-5</v>
      </c>
      <c r="S304">
        <f>L6_Genus_Level_Aggregate_Counts!S305/SUM(L6_Genus_Level_Aggregate_Counts!S$6:S$688)</f>
        <v>0</v>
      </c>
      <c r="T304" t="s">
        <v>401</v>
      </c>
      <c r="U304">
        <f>L6_Genus_Level_Aggregate_Counts!V305/SUM(L6_Genus_Level_Aggregate_Counts!V$6:V$688)</f>
        <v>4.0381198513971895E-5</v>
      </c>
      <c r="V304">
        <f>L6_Genus_Level_Aggregate_Counts!W305/SUM(L6_Genus_Level_Aggregate_Counts!W$6:W$688)</f>
        <v>2.3290478852245202E-5</v>
      </c>
      <c r="W304">
        <f>L6_Genus_Level_Aggregate_Counts!X305/SUM(L6_Genus_Level_Aggregate_Counts!X$6:X$688)</f>
        <v>1.6256329808419153E-5</v>
      </c>
      <c r="X304">
        <f>L6_Genus_Level_Aggregate_Counts!Y305/SUM(L6_Genus_Level_Aggregate_Counts!Y$6:Y$688)</f>
        <v>3.7420948246828576E-5</v>
      </c>
      <c r="Y304">
        <f>L6_Genus_Level_Aggregate_Counts!Z305/SUM(L6_Genus_Level_Aggregate_Counts!Z$6:Z$688)</f>
        <v>3.1962667604238252E-5</v>
      </c>
      <c r="Z304">
        <f>L6_Genus_Level_Aggregate_Counts!AA305/SUM(L6_Genus_Level_Aggregate_Counts!AA$6:AA$688)</f>
        <v>0</v>
      </c>
      <c r="AA304">
        <f>L6_Genus_Level_Aggregate_Counts!AB305/SUM(L6_Genus_Level_Aggregate_Counts!AB$6:AB$688)</f>
        <v>0</v>
      </c>
      <c r="AB304">
        <f>L6_Genus_Level_Aggregate_Counts!AC305/SUM(L6_Genus_Level_Aggregate_Counts!AC$6:AC$688)</f>
        <v>1.8579072532699166E-5</v>
      </c>
      <c r="AC304">
        <f>L6_Genus_Level_Aggregate_Counts!AD305/SUM(L6_Genus_Level_Aggregate_Counts!AD$6:AD$688)</f>
        <v>0</v>
      </c>
      <c r="AD304">
        <f>L6_Genus_Level_Aggregate_Counts!AE305/SUM(L6_Genus_Level_Aggregate_Counts!AE$6:AE$688)</f>
        <v>3.9067078173223425E-5</v>
      </c>
      <c r="AE304">
        <f>L6_Genus_Level_Aggregate_Counts!AF305/SUM(L6_Genus_Level_Aggregate_Counts!AF$6:AF$688)</f>
        <v>0</v>
      </c>
      <c r="AF304">
        <f>L6_Genus_Level_Aggregate_Counts!AG305/SUM(L6_Genus_Level_Aggregate_Counts!AG$6:AG$688)</f>
        <v>8.4167999326656008E-5</v>
      </c>
      <c r="AG304">
        <f>L6_Genus_Level_Aggregate_Counts!AH305/SUM(L6_Genus_Level_Aggregate_Counts!AH$6:AH$688)</f>
        <v>9.2114959469417835E-5</v>
      </c>
      <c r="AH304">
        <f>L6_Genus_Level_Aggregate_Counts!AI305/SUM(L6_Genus_Level_Aggregate_Counts!AI$6:AI$688)</f>
        <v>4.9291030675451423E-5</v>
      </c>
      <c r="AI304">
        <f>L6_Genus_Level_Aggregate_Counts!AJ305/SUM(L6_Genus_Level_Aggregate_Counts!AJ$6:AJ$688)</f>
        <v>2.344281126192653E-5</v>
      </c>
      <c r="AJ304">
        <f>L6_Genus_Level_Aggregate_Counts!AK305/SUM(L6_Genus_Level_Aggregate_Counts!AK$6:AK$688)</f>
        <v>0</v>
      </c>
      <c r="AK304">
        <f>L6_Genus_Level_Aggregate_Counts!AL305/SUM(L6_Genus_Level_Aggregate_Counts!AL$6:AL$688)</f>
        <v>2.485212982752622E-5</v>
      </c>
      <c r="AL304">
        <f>L6_Genus_Level_Aggregate_Counts!AM305/SUM(L6_Genus_Level_Aggregate_Counts!AM$6:AM$688)</f>
        <v>1.5976737869661771E-5</v>
      </c>
      <c r="AM304">
        <f>L6_Genus_Level_Aggregate_Counts!AN305/SUM(L6_Genus_Level_Aggregate_Counts!AN$6:AN$688)</f>
        <v>3.0027775692515576E-5</v>
      </c>
      <c r="AN304">
        <f>L6_Genus_Level_Aggregate_Counts!AO305/SUM(L6_Genus_Level_Aggregate_Counts!AO$6:AO$688)</f>
        <v>6.6625210979834765E-5</v>
      </c>
      <c r="AO304">
        <f>L6_Genus_Level_Aggregate_Counts!AP305/SUM(L6_Genus_Level_Aggregate_Counts!AP$6:AP$688)</f>
        <v>3.3131232813172981E-5</v>
      </c>
      <c r="AP304">
        <f>L6_Genus_Level_Aggregate_Counts!AQ305/SUM(L6_Genus_Level_Aggregate_Counts!AQ$6:AQ$688)</f>
        <v>8.6945721028443672E-5</v>
      </c>
      <c r="AQ304">
        <f>L6_Genus_Level_Aggregate_Counts!AR305/SUM(L6_Genus_Level_Aggregate_Counts!AR$6:AR$688)</f>
        <v>0</v>
      </c>
      <c r="AR304">
        <f>L6_Genus_Level_Aggregate_Counts!AS305/SUM(L6_Genus_Level_Aggregate_Counts!AS$6:AS$688)</f>
        <v>0</v>
      </c>
      <c r="AS304">
        <f>L6_Genus_Level_Aggregate_Counts!AT305/SUM(L6_Genus_Level_Aggregate_Counts!AT$6:AT$688)</f>
        <v>2.4466028918846182E-5</v>
      </c>
      <c r="AT304">
        <f>L6_Genus_Level_Aggregate_Counts!AU305/SUM(L6_Genus_Level_Aggregate_Counts!AU$6:AU$688)</f>
        <v>1.8414849734826163E-5</v>
      </c>
      <c r="AU304">
        <f>L6_Genus_Level_Aggregate_Counts!AV305/SUM(L6_Genus_Level_Aggregate_Counts!AV$6:AV$688)</f>
        <v>0</v>
      </c>
      <c r="AV304">
        <f>L6_Genus_Level_Aggregate_Counts!AW305/SUM(L6_Genus_Level_Aggregate_Counts!AW$6:AW$688)</f>
        <v>4.9589645681981605E-5</v>
      </c>
      <c r="AW304">
        <f>L6_Genus_Level_Aggregate_Counts!AX305/SUM(L6_Genus_Level_Aggregate_Counts!AX$6:AX$688)</f>
        <v>0</v>
      </c>
      <c r="AX304">
        <f>L6_Genus_Level_Aggregate_Counts!AY305/SUM(L6_Genus_Level_Aggregate_Counts!AY$6:AY$688)</f>
        <v>5.6868588066695483E-5</v>
      </c>
      <c r="AY304">
        <f>L6_Genus_Level_Aggregate_Counts!AZ305/SUM(L6_Genus_Level_Aggregate_Counts!AZ$6:AZ$688)</f>
        <v>0</v>
      </c>
      <c r="AZ304">
        <f>L6_Genus_Level_Aggregate_Counts!BA305/SUM(L6_Genus_Level_Aggregate_Counts!BA$6:BA$688)</f>
        <v>1.7424183023618479E-5</v>
      </c>
      <c r="BA304">
        <f>L6_Genus_Level_Aggregate_Counts!BB305/SUM(L6_Genus_Level_Aggregate_Counts!BB$6:BB$688)</f>
        <v>3.2723940835114973E-5</v>
      </c>
      <c r="BB304">
        <f>L6_Genus_Level_Aggregate_Counts!BC305/SUM(L6_Genus_Level_Aggregate_Counts!BC$6:BC$688)</f>
        <v>1.9302783461375131E-5</v>
      </c>
      <c r="BC304">
        <f>L6_Genus_Level_Aggregate_Counts!BD305/SUM(L6_Genus_Level_Aggregate_Counts!BD$6:BD$688)</f>
        <v>7.6871829037052227E-5</v>
      </c>
      <c r="BD304">
        <f>L6_Genus_Level_Aggregate_Counts!BE305/SUM(L6_Genus_Level_Aggregate_Counts!BE$6:BE$688)</f>
        <v>0</v>
      </c>
      <c r="BE304">
        <f>L6_Genus_Level_Aggregate_Counts!BF305/SUM(L6_Genus_Level_Aggregate_Counts!BF$6:BF$688)</f>
        <v>2.4928331048236322E-5</v>
      </c>
      <c r="BF304">
        <f>L6_Genus_Level_Aggregate_Counts!BG305/SUM(L6_Genus_Level_Aggregate_Counts!BG$6:BG$688)</f>
        <v>2.4748799683215366E-5</v>
      </c>
      <c r="BG304">
        <f>L6_Genus_Level_Aggregate_Counts!BH305/SUM(L6_Genus_Level_Aggregate_Counts!BH$6:BH$688)</f>
        <v>0</v>
      </c>
      <c r="BH304">
        <f>L6_Genus_Level_Aggregate_Counts!BI305/SUM(L6_Genus_Level_Aggregate_Counts!BI$6:BI$688)</f>
        <v>5.705591479650057E-5</v>
      </c>
      <c r="BI304">
        <f>L6_Genus_Level_Aggregate_Counts!BJ305/SUM(L6_Genus_Level_Aggregate_Counts!BJ$6:BJ$688)</f>
        <v>0</v>
      </c>
      <c r="BJ304">
        <f>L6_Genus_Level_Aggregate_Counts!BK305/SUM(L6_Genus_Level_Aggregate_Counts!BK$6:BK$688)</f>
        <v>8.1078670634116279E-6</v>
      </c>
      <c r="BK304">
        <f>L6_Genus_Level_Aggregate_Counts!BL305/SUM(L6_Genus_Level_Aggregate_Counts!BL$6:BL$688)</f>
        <v>2.3784606602606793E-5</v>
      </c>
      <c r="BL304">
        <f>L6_Genus_Level_Aggregate_Counts!BM305/SUM(L6_Genus_Level_Aggregate_Counts!BM$6:BM$688)</f>
        <v>2.3069913372475288E-5</v>
      </c>
      <c r="BM304">
        <f>L6_Genus_Level_Aggregate_Counts!BN305/SUM(L6_Genus_Level_Aggregate_Counts!BN$6:BN$688)</f>
        <v>2.1314690084406173E-5</v>
      </c>
      <c r="BN304">
        <f>L6_Genus_Level_Aggregate_Counts!BO305/SUM(L6_Genus_Level_Aggregate_Counts!BO$6:BO$688)</f>
        <v>5.3090767515529053E-5</v>
      </c>
      <c r="BO304">
        <f>L6_Genus_Level_Aggregate_Counts!BP305/SUM(L6_Genus_Level_Aggregate_Counts!BP$6:BP$688)</f>
        <v>1.3586218140318461E-5</v>
      </c>
      <c r="BP304">
        <f>L6_Genus_Level_Aggregate_Counts!BQ305/SUM(L6_Genus_Level_Aggregate_Counts!BQ$6:BQ$688)</f>
        <v>1.4815253785297342E-5</v>
      </c>
      <c r="BQ304">
        <f>L6_Genus_Level_Aggregate_Counts!BR305/SUM(L6_Genus_Level_Aggregate_Counts!BR$6:BR$688)</f>
        <v>0</v>
      </c>
      <c r="BR304">
        <f>L6_Genus_Level_Aggregate_Counts!BS305/SUM(L6_Genus_Level_Aggregate_Counts!BS$6:BS$688)</f>
        <v>2.0497683761734922E-5</v>
      </c>
      <c r="BS304">
        <f>L6_Genus_Level_Aggregate_Counts!BT305/SUM(L6_Genus_Level_Aggregate_Counts!BT$6:BT$688)</f>
        <v>2.7123057311020097E-5</v>
      </c>
      <c r="BT304">
        <f>L6_Genus_Level_Aggregate_Counts!BU305/SUM(L6_Genus_Level_Aggregate_Counts!BU$6:BU$688)</f>
        <v>5.9461516506516985E-5</v>
      </c>
      <c r="BU304">
        <f>L6_Genus_Level_Aggregate_Counts!BV305/SUM(L6_Genus_Level_Aggregate_Counts!BV$6:BV$688)</f>
        <v>0</v>
      </c>
      <c r="BV304">
        <f>L6_Genus_Level_Aggregate_Counts!BW305/SUM(L6_Genus_Level_Aggregate_Counts!BW$6:BW$688)</f>
        <v>0</v>
      </c>
      <c r="BW304">
        <f>L6_Genus_Level_Aggregate_Counts!BX305/SUM(L6_Genus_Level_Aggregate_Counts!BX$6:BX$688)</f>
        <v>1.3643867763633636E-5</v>
      </c>
      <c r="BX304">
        <f>L6_Genus_Level_Aggregate_Counts!BY305/SUM(L6_Genus_Level_Aggregate_Counts!BY$6:BY$688)</f>
        <v>7.0028501600151263E-6</v>
      </c>
      <c r="BY304">
        <f>L6_Genus_Level_Aggregate_Counts!BZ305/SUM(L6_Genus_Level_Aggregate_Counts!BZ$6:BZ$688)</f>
        <v>3.0359148729469626E-5</v>
      </c>
      <c r="BZ304">
        <f>L6_Genus_Level_Aggregate_Counts!CA305/SUM(L6_Genus_Level_Aggregate_Counts!CA$6:CA$688)</f>
        <v>1.0819349324331635E-5</v>
      </c>
      <c r="CA304">
        <f>L6_Genus_Level_Aggregate_Counts!CB305/SUM(L6_Genus_Level_Aggregate_Counts!CB$6:CB$688)</f>
        <v>1.4793774779572756E-5</v>
      </c>
      <c r="CB304">
        <f>L6_Genus_Level_Aggregate_Counts!CC305/SUM(L6_Genus_Level_Aggregate_Counts!CC$6:CC$688)</f>
        <v>1.931695255756452E-5</v>
      </c>
      <c r="CC304">
        <f>L6_Genus_Level_Aggregate_Counts!CD305/SUM(L6_Genus_Level_Aggregate_Counts!CD$6:CD$688)</f>
        <v>2.8104492503126623E-5</v>
      </c>
      <c r="CD304">
        <f>L6_Genus_Level_Aggregate_Counts!CE305/SUM(L6_Genus_Level_Aggregate_Counts!CE$6:CE$688)</f>
        <v>1.3025073266037121E-5</v>
      </c>
      <c r="CE304">
        <f>L6_Genus_Level_Aggregate_Counts!CF305/SUM(L6_Genus_Level_Aggregate_Counts!CF$6:CF$688)</f>
        <v>2.9096410957708368E-5</v>
      </c>
      <c r="CF304">
        <f>L6_Genus_Level_Aggregate_Counts!CG305/SUM(L6_Genus_Level_Aggregate_Counts!CG$6:CG$688)</f>
        <v>3.3301511888639744E-5</v>
      </c>
      <c r="CG304">
        <f>L6_Genus_Level_Aggregate_Counts!CH305/SUM(L6_Genus_Level_Aggregate_Counts!CH$6:CH$688)</f>
        <v>1.1940583655729091E-5</v>
      </c>
      <c r="CH304">
        <f>L6_Genus_Level_Aggregate_Counts!CI305/SUM(L6_Genus_Level_Aggregate_Counts!CI$6:CI$688)</f>
        <v>1.7872781540991223E-5</v>
      </c>
      <c r="CI304">
        <f>L6_Genus_Level_Aggregate_Counts!CJ305/SUM(L6_Genus_Level_Aggregate_Counts!CJ$6:CJ$688)</f>
        <v>6.1148989512948296E-5</v>
      </c>
      <c r="CJ304">
        <f>L6_Genus_Level_Aggregate_Counts!CK305/SUM(L6_Genus_Level_Aggregate_Counts!CK$6:CK$688)</f>
        <v>1.4024458655895883E-5</v>
      </c>
      <c r="CK304">
        <f>L6_Genus_Level_Aggregate_Counts!CL305/SUM(L6_Genus_Level_Aggregate_Counts!CL$6:CL$688)</f>
        <v>1.5582149090002494E-5</v>
      </c>
      <c r="CL304">
        <f>L6_Genus_Level_Aggregate_Counts!CM305/SUM(L6_Genus_Level_Aggregate_Counts!CM$6:CM$688)</f>
        <v>1.4292860716072322E-5</v>
      </c>
      <c r="CM304">
        <f>L6_Genus_Level_Aggregate_Counts!CN305/SUM(L6_Genus_Level_Aggregate_Counts!CN$6:CN$688)</f>
        <v>6.5696116045619378E-5</v>
      </c>
      <c r="CN304">
        <f>L6_Genus_Level_Aggregate_Counts!CO305/SUM(L6_Genus_Level_Aggregate_Counts!CO$6:CO$688)</f>
        <v>2.0862236223100753E-5</v>
      </c>
      <c r="CO304">
        <f>L6_Genus_Level_Aggregate_Counts!CP305/SUM(L6_Genus_Level_Aggregate_Counts!CP$6:CP$688)</f>
        <v>3.8355814102154316E-5</v>
      </c>
      <c r="CP304">
        <f>L6_Genus_Level_Aggregate_Counts!CQ305/SUM(L6_Genus_Level_Aggregate_Counts!CQ$6:CQ$688)</f>
        <v>1.677599020282172E-5</v>
      </c>
      <c r="CQ304">
        <f>L6_Genus_Level_Aggregate_Counts!CR305/SUM(L6_Genus_Level_Aggregate_Counts!CR$6:CR$688)</f>
        <v>1.6001536147470158E-5</v>
      </c>
      <c r="CR304">
        <f>L6_Genus_Level_Aggregate_Counts!CS305/SUM(L6_Genus_Level_Aggregate_Counts!CS$6:CS$688)</f>
        <v>0</v>
      </c>
      <c r="CS304">
        <f>L6_Genus_Level_Aggregate_Counts!CT305/SUM(L6_Genus_Level_Aggregate_Counts!CT$6:CT$688)</f>
        <v>0</v>
      </c>
      <c r="CT304">
        <f>L6_Genus_Level_Aggregate_Counts!CU305/SUM(L6_Genus_Level_Aggregate_Counts!CU$6:CU$688)</f>
        <v>0</v>
      </c>
      <c r="CU304" t="e">
        <f>L6_Genus_Level_Aggregate_Counts!CW305/SUM(L6_Genus_Level_Aggregate_Counts!CV$6:CV$688)</f>
        <v>#DIV/0!</v>
      </c>
    </row>
    <row r="305" spans="1:99" x14ac:dyDescent="0.25">
      <c r="A305" t="s">
        <v>402</v>
      </c>
      <c r="B305">
        <f>L6_Genus_Level_Aggregate_Counts!B306/SUM(L6_Genus_Level_Aggregate_Counts!B$6:B$688)</f>
        <v>1.7950420937370981E-5</v>
      </c>
      <c r="C305">
        <f>L6_Genus_Level_Aggregate_Counts!C306/SUM(L6_Genus_Level_Aggregate_Counts!C$6:C$688)</f>
        <v>0</v>
      </c>
      <c r="D305">
        <f>L6_Genus_Level_Aggregate_Counts!D306/SUM(L6_Genus_Level_Aggregate_Counts!D$6:D$688)</f>
        <v>1.6846644990650114E-5</v>
      </c>
      <c r="E305">
        <f>L6_Genus_Level_Aggregate_Counts!E306/SUM(L6_Genus_Level_Aggregate_Counts!E$6:E$688)</f>
        <v>0</v>
      </c>
      <c r="F305">
        <f>L6_Genus_Level_Aggregate_Counts!F306/SUM(L6_Genus_Level_Aggregate_Counts!F$6:F$688)</f>
        <v>0</v>
      </c>
      <c r="G305">
        <f>L6_Genus_Level_Aggregate_Counts!G306/SUM(L6_Genus_Level_Aggregate_Counts!G$6:G$688)</f>
        <v>2.6422173487991123E-5</v>
      </c>
      <c r="H305">
        <f>L6_Genus_Level_Aggregate_Counts!H306/SUM(L6_Genus_Level_Aggregate_Counts!H$6:H$688)</f>
        <v>0</v>
      </c>
      <c r="I305">
        <f>L6_Genus_Level_Aggregate_Counts!I306/SUM(L6_Genus_Level_Aggregate_Counts!I$6:I$688)</f>
        <v>2.038735983690112E-5</v>
      </c>
      <c r="J305">
        <f>L6_Genus_Level_Aggregate_Counts!J306/SUM(L6_Genus_Level_Aggregate_Counts!J$6:J$688)</f>
        <v>0</v>
      </c>
      <c r="K305">
        <f>L6_Genus_Level_Aggregate_Counts!K306/SUM(L6_Genus_Level_Aggregate_Counts!K$6:K$688)</f>
        <v>0</v>
      </c>
      <c r="L305">
        <f>L6_Genus_Level_Aggregate_Counts!L306/SUM(L6_Genus_Level_Aggregate_Counts!L$6:L$688)</f>
        <v>2.5206059536712625E-5</v>
      </c>
      <c r="M305">
        <f>L6_Genus_Level_Aggregate_Counts!M306/SUM(L6_Genus_Level_Aggregate_Counts!M$6:M$688)</f>
        <v>0</v>
      </c>
      <c r="N305">
        <f>L6_Genus_Level_Aggregate_Counts!N306/SUM(L6_Genus_Level_Aggregate_Counts!N$6:N$688)</f>
        <v>0</v>
      </c>
      <c r="O305">
        <f>L6_Genus_Level_Aggregate_Counts!O306/SUM(L6_Genus_Level_Aggregate_Counts!O$6:O$688)</f>
        <v>0</v>
      </c>
      <c r="P305">
        <f>L6_Genus_Level_Aggregate_Counts!P306/SUM(L6_Genus_Level_Aggregate_Counts!P$6:P$688)</f>
        <v>0</v>
      </c>
      <c r="Q305">
        <f>L6_Genus_Level_Aggregate_Counts!Q306/SUM(L6_Genus_Level_Aggregate_Counts!Q$6:Q$688)</f>
        <v>0</v>
      </c>
      <c r="R305">
        <f>L6_Genus_Level_Aggregate_Counts!R306/SUM(L6_Genus_Level_Aggregate_Counts!R$6:R$688)</f>
        <v>0</v>
      </c>
      <c r="S305">
        <f>L6_Genus_Level_Aggregate_Counts!S306/SUM(L6_Genus_Level_Aggregate_Counts!S$6:S$688)</f>
        <v>0</v>
      </c>
      <c r="T305" t="s">
        <v>402</v>
      </c>
      <c r="U305">
        <f>L6_Genus_Level_Aggregate_Counts!V306/SUM(L6_Genus_Level_Aggregate_Counts!V$6:V$688)</f>
        <v>0</v>
      </c>
      <c r="V305">
        <f>L6_Genus_Level_Aggregate_Counts!W306/SUM(L6_Genus_Level_Aggregate_Counts!W$6:W$688)</f>
        <v>0</v>
      </c>
      <c r="W305">
        <f>L6_Genus_Level_Aggregate_Counts!X306/SUM(L6_Genus_Level_Aggregate_Counts!X$6:X$688)</f>
        <v>1.6256329808419153E-5</v>
      </c>
      <c r="X305">
        <f>L6_Genus_Level_Aggregate_Counts!Y306/SUM(L6_Genus_Level_Aggregate_Counts!Y$6:Y$688)</f>
        <v>0</v>
      </c>
      <c r="Y305">
        <f>L6_Genus_Level_Aggregate_Counts!Z306/SUM(L6_Genus_Level_Aggregate_Counts!Z$6:Z$688)</f>
        <v>0</v>
      </c>
      <c r="Z305">
        <f>L6_Genus_Level_Aggregate_Counts!AA306/SUM(L6_Genus_Level_Aggregate_Counts!AA$6:AA$688)</f>
        <v>0</v>
      </c>
      <c r="AA305">
        <f>L6_Genus_Level_Aggregate_Counts!AB306/SUM(L6_Genus_Level_Aggregate_Counts!AB$6:AB$688)</f>
        <v>0</v>
      </c>
      <c r="AB305">
        <f>L6_Genus_Level_Aggregate_Counts!AC306/SUM(L6_Genus_Level_Aggregate_Counts!AC$6:AC$688)</f>
        <v>0</v>
      </c>
      <c r="AC305">
        <f>L6_Genus_Level_Aggregate_Counts!AD306/SUM(L6_Genus_Level_Aggregate_Counts!AD$6:AD$688)</f>
        <v>0</v>
      </c>
      <c r="AD305">
        <f>L6_Genus_Level_Aggregate_Counts!AE306/SUM(L6_Genus_Level_Aggregate_Counts!AE$6:AE$688)</f>
        <v>1.9533539086611713E-5</v>
      </c>
      <c r="AE305">
        <f>L6_Genus_Level_Aggregate_Counts!AF306/SUM(L6_Genus_Level_Aggregate_Counts!AF$6:AF$688)</f>
        <v>0</v>
      </c>
      <c r="AF305">
        <f>L6_Genus_Level_Aggregate_Counts!AG306/SUM(L6_Genus_Level_Aggregate_Counts!AG$6:AG$688)</f>
        <v>0</v>
      </c>
      <c r="AG305">
        <f>L6_Genus_Level_Aggregate_Counts!AH306/SUM(L6_Genus_Level_Aggregate_Counts!AH$6:AH$688)</f>
        <v>1.3159279924202548E-5</v>
      </c>
      <c r="AH305">
        <f>L6_Genus_Level_Aggregate_Counts!AI306/SUM(L6_Genus_Level_Aggregate_Counts!AI$6:AI$688)</f>
        <v>1.6430343558483806E-5</v>
      </c>
      <c r="AI305">
        <f>L6_Genus_Level_Aggregate_Counts!AJ306/SUM(L6_Genus_Level_Aggregate_Counts!AJ$6:AJ$688)</f>
        <v>0</v>
      </c>
      <c r="AJ305">
        <f>L6_Genus_Level_Aggregate_Counts!AK306/SUM(L6_Genus_Level_Aggregate_Counts!AK$6:AK$688)</f>
        <v>0</v>
      </c>
      <c r="AK305">
        <f>L6_Genus_Level_Aggregate_Counts!AL306/SUM(L6_Genus_Level_Aggregate_Counts!AL$6:AL$688)</f>
        <v>0</v>
      </c>
      <c r="AL305">
        <f>L6_Genus_Level_Aggregate_Counts!AM306/SUM(L6_Genus_Level_Aggregate_Counts!AM$6:AM$688)</f>
        <v>4.7930213608985314E-5</v>
      </c>
      <c r="AM305">
        <f>L6_Genus_Level_Aggregate_Counts!AN306/SUM(L6_Genus_Level_Aggregate_Counts!AN$6:AN$688)</f>
        <v>0</v>
      </c>
      <c r="AN305">
        <f>L6_Genus_Level_Aggregate_Counts!AO306/SUM(L6_Genus_Level_Aggregate_Counts!AO$6:AO$688)</f>
        <v>4.4416807319889843E-5</v>
      </c>
      <c r="AO305">
        <f>L6_Genus_Level_Aggregate_Counts!AP306/SUM(L6_Genus_Level_Aggregate_Counts!AP$6:AP$688)</f>
        <v>1.6565616406586491E-5</v>
      </c>
      <c r="AP305">
        <f>L6_Genus_Level_Aggregate_Counts!AQ306/SUM(L6_Genus_Level_Aggregate_Counts!AQ$6:AQ$688)</f>
        <v>0</v>
      </c>
      <c r="AQ305">
        <f>L6_Genus_Level_Aggregate_Counts!AR306/SUM(L6_Genus_Level_Aggregate_Counts!AR$6:AR$688)</f>
        <v>2.3088289619504987E-5</v>
      </c>
      <c r="AR305">
        <f>L6_Genus_Level_Aggregate_Counts!AS306/SUM(L6_Genus_Level_Aggregate_Counts!AS$6:AS$688)</f>
        <v>0</v>
      </c>
      <c r="AS305">
        <f>L6_Genus_Level_Aggregate_Counts!AT306/SUM(L6_Genus_Level_Aggregate_Counts!AT$6:AT$688)</f>
        <v>0</v>
      </c>
      <c r="AT305">
        <f>L6_Genus_Level_Aggregate_Counts!AU306/SUM(L6_Genus_Level_Aggregate_Counts!AU$6:AU$688)</f>
        <v>0</v>
      </c>
      <c r="AU305">
        <f>L6_Genus_Level_Aggregate_Counts!AV306/SUM(L6_Genus_Level_Aggregate_Counts!AV$6:AV$688)</f>
        <v>0</v>
      </c>
      <c r="AV305">
        <f>L6_Genus_Level_Aggregate_Counts!AW306/SUM(L6_Genus_Level_Aggregate_Counts!AW$6:AW$688)</f>
        <v>0</v>
      </c>
      <c r="AW305">
        <f>L6_Genus_Level_Aggregate_Counts!AX306/SUM(L6_Genus_Level_Aggregate_Counts!AX$6:AX$688)</f>
        <v>0</v>
      </c>
      <c r="AX305">
        <f>L6_Genus_Level_Aggregate_Counts!AY306/SUM(L6_Genus_Level_Aggregate_Counts!AY$6:AY$688)</f>
        <v>0</v>
      </c>
      <c r="AY305">
        <f>L6_Genus_Level_Aggregate_Counts!AZ306/SUM(L6_Genus_Level_Aggregate_Counts!AZ$6:AZ$688)</f>
        <v>2.0960845141276097E-5</v>
      </c>
      <c r="AZ305">
        <f>L6_Genus_Level_Aggregate_Counts!BA306/SUM(L6_Genus_Level_Aggregate_Counts!BA$6:BA$688)</f>
        <v>0</v>
      </c>
      <c r="BA305">
        <f>L6_Genus_Level_Aggregate_Counts!BB306/SUM(L6_Genus_Level_Aggregate_Counts!BB$6:BB$688)</f>
        <v>0</v>
      </c>
      <c r="BB305">
        <f>L6_Genus_Level_Aggregate_Counts!BC306/SUM(L6_Genus_Level_Aggregate_Counts!BC$6:BC$688)</f>
        <v>9.6513917306875653E-6</v>
      </c>
      <c r="BC305">
        <f>L6_Genus_Level_Aggregate_Counts!BD306/SUM(L6_Genus_Level_Aggregate_Counts!BD$6:BD$688)</f>
        <v>0</v>
      </c>
      <c r="BD305">
        <f>L6_Genus_Level_Aggregate_Counts!BE306/SUM(L6_Genus_Level_Aggregate_Counts!BE$6:BE$688)</f>
        <v>2.63033300015782E-5</v>
      </c>
      <c r="BE305">
        <f>L6_Genus_Level_Aggregate_Counts!BF306/SUM(L6_Genus_Level_Aggregate_Counts!BF$6:BF$688)</f>
        <v>4.9856662096472644E-5</v>
      </c>
      <c r="BF305">
        <f>L6_Genus_Level_Aggregate_Counts!BG306/SUM(L6_Genus_Level_Aggregate_Counts!BG$6:BG$688)</f>
        <v>4.9497599366430731E-5</v>
      </c>
      <c r="BG305">
        <f>L6_Genus_Level_Aggregate_Counts!BH306/SUM(L6_Genus_Level_Aggregate_Counts!BH$6:BH$688)</f>
        <v>0</v>
      </c>
      <c r="BH305">
        <f>L6_Genus_Level_Aggregate_Counts!BI306/SUM(L6_Genus_Level_Aggregate_Counts!BI$6:BI$688)</f>
        <v>1.9018638265500189E-5</v>
      </c>
      <c r="BI305">
        <f>L6_Genus_Level_Aggregate_Counts!BJ306/SUM(L6_Genus_Level_Aggregate_Counts!BJ$6:BJ$688)</f>
        <v>0</v>
      </c>
      <c r="BJ305">
        <f>L6_Genus_Level_Aggregate_Counts!BK306/SUM(L6_Genus_Level_Aggregate_Counts!BK$6:BK$688)</f>
        <v>8.1078670634116279E-6</v>
      </c>
      <c r="BK305">
        <f>L6_Genus_Level_Aggregate_Counts!BL306/SUM(L6_Genus_Level_Aggregate_Counts!BL$6:BL$688)</f>
        <v>0</v>
      </c>
      <c r="BL305">
        <f>L6_Genus_Level_Aggregate_Counts!BM306/SUM(L6_Genus_Level_Aggregate_Counts!BM$6:BM$688)</f>
        <v>1.1534956686237644E-5</v>
      </c>
      <c r="BM305">
        <f>L6_Genus_Level_Aggregate_Counts!BN306/SUM(L6_Genus_Level_Aggregate_Counts!BN$6:BN$688)</f>
        <v>0</v>
      </c>
      <c r="BN305">
        <f>L6_Genus_Level_Aggregate_Counts!BO306/SUM(L6_Genus_Level_Aggregate_Counts!BO$6:BO$688)</f>
        <v>1.7696922505176349E-5</v>
      </c>
      <c r="BO305">
        <f>L6_Genus_Level_Aggregate_Counts!BP306/SUM(L6_Genus_Level_Aggregate_Counts!BP$6:BP$688)</f>
        <v>0</v>
      </c>
      <c r="BP305">
        <f>L6_Genus_Level_Aggregate_Counts!BQ306/SUM(L6_Genus_Level_Aggregate_Counts!BQ$6:BQ$688)</f>
        <v>0</v>
      </c>
      <c r="BQ305">
        <f>L6_Genus_Level_Aggregate_Counts!BR306/SUM(L6_Genus_Level_Aggregate_Counts!BR$6:BR$688)</f>
        <v>0</v>
      </c>
      <c r="BR305">
        <f>L6_Genus_Level_Aggregate_Counts!BS306/SUM(L6_Genus_Level_Aggregate_Counts!BS$6:BS$688)</f>
        <v>7.1741893166072233E-5</v>
      </c>
      <c r="BS305">
        <f>L6_Genus_Level_Aggregate_Counts!BT306/SUM(L6_Genus_Level_Aggregate_Counts!BT$6:BT$688)</f>
        <v>3.6164076414693463E-5</v>
      </c>
      <c r="BT305">
        <f>L6_Genus_Level_Aggregate_Counts!BU306/SUM(L6_Genus_Level_Aggregate_Counts!BU$6:BU$688)</f>
        <v>8.3246123109123775E-5</v>
      </c>
      <c r="BU305">
        <f>L6_Genus_Level_Aggregate_Counts!BV306/SUM(L6_Genus_Level_Aggregate_Counts!BV$6:BV$688)</f>
        <v>4.4083935813789454E-5</v>
      </c>
      <c r="BV305">
        <f>L6_Genus_Level_Aggregate_Counts!BW306/SUM(L6_Genus_Level_Aggregate_Counts!BW$6:BW$688)</f>
        <v>3.3046926635822867E-4</v>
      </c>
      <c r="BW305">
        <f>L6_Genus_Level_Aggregate_Counts!BX306/SUM(L6_Genus_Level_Aggregate_Counts!BX$6:BX$688)</f>
        <v>1.7737028092723725E-4</v>
      </c>
      <c r="BX305">
        <f>L6_Genus_Level_Aggregate_Counts!BY306/SUM(L6_Genus_Level_Aggregate_Counts!BY$6:BY$688)</f>
        <v>1.4005700320030253E-5</v>
      </c>
      <c r="BY305">
        <f>L6_Genus_Level_Aggregate_Counts!BZ306/SUM(L6_Genus_Level_Aggregate_Counts!BZ$6:BZ$688)</f>
        <v>0</v>
      </c>
      <c r="BZ305">
        <f>L6_Genus_Level_Aggregate_Counts!CA306/SUM(L6_Genus_Level_Aggregate_Counts!CA$6:CA$688)</f>
        <v>6.4916095945989814E-5</v>
      </c>
      <c r="CA305">
        <f>L6_Genus_Level_Aggregate_Counts!CB306/SUM(L6_Genus_Level_Aggregate_Counts!CB$6:CB$688)</f>
        <v>1.4793774779572756E-5</v>
      </c>
      <c r="CB305">
        <f>L6_Genus_Level_Aggregate_Counts!CC306/SUM(L6_Genus_Level_Aggregate_Counts!CC$6:CC$688)</f>
        <v>5.7950857672693553E-5</v>
      </c>
      <c r="CC305">
        <f>L6_Genus_Level_Aggregate_Counts!CD306/SUM(L6_Genus_Level_Aggregate_Counts!CD$6:CD$688)</f>
        <v>2.8104492503126623E-5</v>
      </c>
      <c r="CD305">
        <f>L6_Genus_Level_Aggregate_Counts!CE306/SUM(L6_Genus_Level_Aggregate_Counts!CE$6:CE$688)</f>
        <v>1.8235102572451971E-4</v>
      </c>
      <c r="CE305">
        <f>L6_Genus_Level_Aggregate_Counts!CF306/SUM(L6_Genus_Level_Aggregate_Counts!CF$6:CF$688)</f>
        <v>1.8912667122510438E-4</v>
      </c>
      <c r="CF305">
        <f>L6_Genus_Level_Aggregate_Counts!CG306/SUM(L6_Genus_Level_Aggregate_Counts!CG$6:CG$688)</f>
        <v>0</v>
      </c>
      <c r="CG305">
        <f>L6_Genus_Level_Aggregate_Counts!CH306/SUM(L6_Genus_Level_Aggregate_Counts!CH$6:CH$688)</f>
        <v>0</v>
      </c>
      <c r="CH305">
        <f>L6_Genus_Level_Aggregate_Counts!CI306/SUM(L6_Genus_Level_Aggregate_Counts!CI$6:CI$688)</f>
        <v>2.6809172311486836E-5</v>
      </c>
      <c r="CI305">
        <f>L6_Genus_Level_Aggregate_Counts!CJ306/SUM(L6_Genus_Level_Aggregate_Counts!CJ$6:CJ$688)</f>
        <v>4.5861742134711222E-5</v>
      </c>
      <c r="CJ305">
        <f>L6_Genus_Level_Aggregate_Counts!CK306/SUM(L6_Genus_Level_Aggregate_Counts!CK$6:CK$688)</f>
        <v>4.908560529563559E-5</v>
      </c>
      <c r="CK305">
        <f>L6_Genus_Level_Aggregate_Counts!CL306/SUM(L6_Genus_Level_Aggregate_Counts!CL$6:CL$688)</f>
        <v>0</v>
      </c>
      <c r="CL305">
        <f>L6_Genus_Level_Aggregate_Counts!CM306/SUM(L6_Genus_Level_Aggregate_Counts!CM$6:CM$688)</f>
        <v>1.5722146787679555E-4</v>
      </c>
      <c r="CM305">
        <f>L6_Genus_Level_Aggregate_Counts!CN306/SUM(L6_Genus_Level_Aggregate_Counts!CN$6:CN$688)</f>
        <v>1.0511378567299102E-4</v>
      </c>
      <c r="CN305">
        <f>L6_Genus_Level_Aggregate_Counts!CO306/SUM(L6_Genus_Level_Aggregate_Counts!CO$6:CO$688)</f>
        <v>1.0431118111550377E-5</v>
      </c>
      <c r="CO305">
        <f>L6_Genus_Level_Aggregate_Counts!CP306/SUM(L6_Genus_Level_Aggregate_Counts!CP$6:CP$688)</f>
        <v>0</v>
      </c>
      <c r="CP305">
        <f>L6_Genus_Level_Aggregate_Counts!CQ306/SUM(L6_Genus_Level_Aggregate_Counts!CQ$6:CQ$688)</f>
        <v>1.677599020282172E-5</v>
      </c>
      <c r="CQ305">
        <f>L6_Genus_Level_Aggregate_Counts!CR306/SUM(L6_Genus_Level_Aggregate_Counts!CR$6:CR$688)</f>
        <v>1.6001536147470158E-5</v>
      </c>
      <c r="CR305">
        <f>L6_Genus_Level_Aggregate_Counts!CS306/SUM(L6_Genus_Level_Aggregate_Counts!CS$6:CS$688)</f>
        <v>2.5416513108566637E-5</v>
      </c>
      <c r="CS305">
        <f>L6_Genus_Level_Aggregate_Counts!CT306/SUM(L6_Genus_Level_Aggregate_Counts!CT$6:CT$688)</f>
        <v>2.4615990547459629E-5</v>
      </c>
      <c r="CT305">
        <f>L6_Genus_Level_Aggregate_Counts!CU306/SUM(L6_Genus_Level_Aggregate_Counts!CU$6:CU$688)</f>
        <v>2.7822216039507548E-4</v>
      </c>
      <c r="CU305" t="e">
        <f>L6_Genus_Level_Aggregate_Counts!CW306/SUM(L6_Genus_Level_Aggregate_Counts!CV$6:CV$688)</f>
        <v>#DIV/0!</v>
      </c>
    </row>
    <row r="306" spans="1:99" x14ac:dyDescent="0.25">
      <c r="A306" t="s">
        <v>403</v>
      </c>
      <c r="B306">
        <f>L6_Genus_Level_Aggregate_Counts!B307/SUM(L6_Genus_Level_Aggregate_Counts!B$6:B$688)</f>
        <v>0</v>
      </c>
      <c r="C306">
        <f>L6_Genus_Level_Aggregate_Counts!C307/SUM(L6_Genus_Level_Aggregate_Counts!C$6:C$688)</f>
        <v>1.4638930772496377E-5</v>
      </c>
      <c r="D306">
        <f>L6_Genus_Level_Aggregate_Counts!D307/SUM(L6_Genus_Level_Aggregate_Counts!D$6:D$688)</f>
        <v>0</v>
      </c>
      <c r="E306">
        <f>L6_Genus_Level_Aggregate_Counts!E307/SUM(L6_Genus_Level_Aggregate_Counts!E$6:E$688)</f>
        <v>1.6046728072146089E-5</v>
      </c>
      <c r="F306">
        <f>L6_Genus_Level_Aggregate_Counts!F307/SUM(L6_Genus_Level_Aggregate_Counts!F$6:F$688)</f>
        <v>3.2488628979857047E-5</v>
      </c>
      <c r="G306">
        <f>L6_Genus_Level_Aggregate_Counts!G307/SUM(L6_Genus_Level_Aggregate_Counts!G$6:G$688)</f>
        <v>7.9266520463973361E-5</v>
      </c>
      <c r="H306">
        <f>L6_Genus_Level_Aggregate_Counts!H307/SUM(L6_Genus_Level_Aggregate_Counts!H$6:H$688)</f>
        <v>3.7402752842609215E-5</v>
      </c>
      <c r="I306">
        <f>L6_Genus_Level_Aggregate_Counts!I307/SUM(L6_Genus_Level_Aggregate_Counts!I$6:I$688)</f>
        <v>2.038735983690112E-5</v>
      </c>
      <c r="J306">
        <f>L6_Genus_Level_Aggregate_Counts!J307/SUM(L6_Genus_Level_Aggregate_Counts!J$6:J$688)</f>
        <v>1.6381358014579409E-5</v>
      </c>
      <c r="K306">
        <f>L6_Genus_Level_Aggregate_Counts!K307/SUM(L6_Genus_Level_Aggregate_Counts!K$6:K$688)</f>
        <v>0</v>
      </c>
      <c r="L306">
        <f>L6_Genus_Level_Aggregate_Counts!L307/SUM(L6_Genus_Level_Aggregate_Counts!L$6:L$688)</f>
        <v>0</v>
      </c>
      <c r="M306">
        <f>L6_Genus_Level_Aggregate_Counts!M307/SUM(L6_Genus_Level_Aggregate_Counts!M$6:M$688)</f>
        <v>0</v>
      </c>
      <c r="N306">
        <f>L6_Genus_Level_Aggregate_Counts!N307/SUM(L6_Genus_Level_Aggregate_Counts!N$6:N$688)</f>
        <v>0</v>
      </c>
      <c r="O306">
        <f>L6_Genus_Level_Aggregate_Counts!O307/SUM(L6_Genus_Level_Aggregate_Counts!O$6:O$688)</f>
        <v>0</v>
      </c>
      <c r="P306">
        <f>L6_Genus_Level_Aggregate_Counts!P307/SUM(L6_Genus_Level_Aggregate_Counts!P$6:P$688)</f>
        <v>0</v>
      </c>
      <c r="Q306">
        <f>L6_Genus_Level_Aggregate_Counts!Q307/SUM(L6_Genus_Level_Aggregate_Counts!Q$6:Q$688)</f>
        <v>0</v>
      </c>
      <c r="R306">
        <f>L6_Genus_Level_Aggregate_Counts!R307/SUM(L6_Genus_Level_Aggregate_Counts!R$6:R$688)</f>
        <v>7.0198838209227635E-5</v>
      </c>
      <c r="S306">
        <f>L6_Genus_Level_Aggregate_Counts!S307/SUM(L6_Genus_Level_Aggregate_Counts!S$6:S$688)</f>
        <v>2.0271639975674031E-5</v>
      </c>
      <c r="T306" t="s">
        <v>403</v>
      </c>
      <c r="U306">
        <f>L6_Genus_Level_Aggregate_Counts!V307/SUM(L6_Genus_Level_Aggregate_Counts!V$6:V$688)</f>
        <v>4.0381198513971895E-5</v>
      </c>
      <c r="V306">
        <f>L6_Genus_Level_Aggregate_Counts!W307/SUM(L6_Genus_Level_Aggregate_Counts!W$6:W$688)</f>
        <v>2.3290478852245202E-5</v>
      </c>
      <c r="W306">
        <f>L6_Genus_Level_Aggregate_Counts!X307/SUM(L6_Genus_Level_Aggregate_Counts!X$6:X$688)</f>
        <v>7.3153484137886189E-5</v>
      </c>
      <c r="X306">
        <f>L6_Genus_Level_Aggregate_Counts!Y307/SUM(L6_Genus_Level_Aggregate_Counts!Y$6:Y$688)</f>
        <v>3.7420948246828576E-5</v>
      </c>
      <c r="Y306">
        <f>L6_Genus_Level_Aggregate_Counts!Z307/SUM(L6_Genus_Level_Aggregate_Counts!Z$6:Z$688)</f>
        <v>0</v>
      </c>
      <c r="Z306">
        <f>L6_Genus_Level_Aggregate_Counts!AA307/SUM(L6_Genus_Level_Aggregate_Counts!AA$6:AA$688)</f>
        <v>3.5593099684407846E-5</v>
      </c>
      <c r="AA306">
        <f>L6_Genus_Level_Aggregate_Counts!AB307/SUM(L6_Genus_Level_Aggregate_Counts!AB$6:AB$688)</f>
        <v>1.9181340392066599E-5</v>
      </c>
      <c r="AB306">
        <f>L6_Genus_Level_Aggregate_Counts!AC307/SUM(L6_Genus_Level_Aggregate_Counts!AC$6:AC$688)</f>
        <v>0</v>
      </c>
      <c r="AC306">
        <f>L6_Genus_Level_Aggregate_Counts!AD307/SUM(L6_Genus_Level_Aggregate_Counts!AD$6:AD$688)</f>
        <v>0</v>
      </c>
      <c r="AD306">
        <f>L6_Genus_Level_Aggregate_Counts!AE307/SUM(L6_Genus_Level_Aggregate_Counts!AE$6:AE$688)</f>
        <v>3.9067078173223425E-5</v>
      </c>
      <c r="AE306">
        <f>L6_Genus_Level_Aggregate_Counts!AF307/SUM(L6_Genus_Level_Aggregate_Counts!AF$6:AF$688)</f>
        <v>0</v>
      </c>
      <c r="AF306">
        <f>L6_Genus_Level_Aggregate_Counts!AG307/SUM(L6_Genus_Level_Aggregate_Counts!AG$6:AG$688)</f>
        <v>3.3667199730662403E-5</v>
      </c>
      <c r="AG306">
        <f>L6_Genus_Level_Aggregate_Counts!AH307/SUM(L6_Genus_Level_Aggregate_Counts!AH$6:AH$688)</f>
        <v>2.6318559848405097E-5</v>
      </c>
      <c r="AH306">
        <f>L6_Genus_Level_Aggregate_Counts!AI307/SUM(L6_Genus_Level_Aggregate_Counts!AI$6:AI$688)</f>
        <v>0</v>
      </c>
      <c r="AI306">
        <f>L6_Genus_Level_Aggregate_Counts!AJ307/SUM(L6_Genus_Level_Aggregate_Counts!AJ$6:AJ$688)</f>
        <v>0</v>
      </c>
      <c r="AJ306">
        <f>L6_Genus_Level_Aggregate_Counts!AK307/SUM(L6_Genus_Level_Aggregate_Counts!AK$6:AK$688)</f>
        <v>1.7498118952212637E-5</v>
      </c>
      <c r="AK306">
        <f>L6_Genus_Level_Aggregate_Counts!AL307/SUM(L6_Genus_Level_Aggregate_Counts!AL$6:AL$688)</f>
        <v>2.485212982752622E-5</v>
      </c>
      <c r="AL306">
        <f>L6_Genus_Level_Aggregate_Counts!AM307/SUM(L6_Genus_Level_Aggregate_Counts!AM$6:AM$688)</f>
        <v>3.1953475739323543E-5</v>
      </c>
      <c r="AM306">
        <f>L6_Genus_Level_Aggregate_Counts!AN307/SUM(L6_Genus_Level_Aggregate_Counts!AN$6:AN$688)</f>
        <v>4.5041663538773363E-5</v>
      </c>
      <c r="AN306">
        <f>L6_Genus_Level_Aggregate_Counts!AO307/SUM(L6_Genus_Level_Aggregate_Counts!AO$6:AO$688)</f>
        <v>4.4416807319889843E-5</v>
      </c>
      <c r="AO306">
        <f>L6_Genus_Level_Aggregate_Counts!AP307/SUM(L6_Genus_Level_Aggregate_Counts!AP$6:AP$688)</f>
        <v>3.3131232813172981E-5</v>
      </c>
      <c r="AP306">
        <f>L6_Genus_Level_Aggregate_Counts!AQ307/SUM(L6_Genus_Level_Aggregate_Counts!AQ$6:AQ$688)</f>
        <v>2.4841634579555334E-5</v>
      </c>
      <c r="AQ306">
        <f>L6_Genus_Level_Aggregate_Counts!AR307/SUM(L6_Genus_Level_Aggregate_Counts!AR$6:AR$688)</f>
        <v>0</v>
      </c>
      <c r="AR306">
        <f>L6_Genus_Level_Aggregate_Counts!AS307/SUM(L6_Genus_Level_Aggregate_Counts!AS$6:AS$688)</f>
        <v>0</v>
      </c>
      <c r="AS306">
        <f>L6_Genus_Level_Aggregate_Counts!AT307/SUM(L6_Genus_Level_Aggregate_Counts!AT$6:AT$688)</f>
        <v>0</v>
      </c>
      <c r="AT306">
        <f>L6_Genus_Level_Aggregate_Counts!AU307/SUM(L6_Genus_Level_Aggregate_Counts!AU$6:AU$688)</f>
        <v>0</v>
      </c>
      <c r="AU306">
        <f>L6_Genus_Level_Aggregate_Counts!AV307/SUM(L6_Genus_Level_Aggregate_Counts!AV$6:AV$688)</f>
        <v>3.5476718403547673E-5</v>
      </c>
      <c r="AV306">
        <f>L6_Genus_Level_Aggregate_Counts!AW307/SUM(L6_Genus_Level_Aggregate_Counts!AW$6:AW$688)</f>
        <v>0</v>
      </c>
      <c r="AW306">
        <f>L6_Genus_Level_Aggregate_Counts!AX307/SUM(L6_Genus_Level_Aggregate_Counts!AX$6:AX$688)</f>
        <v>1.3551971811898631E-5</v>
      </c>
      <c r="AX306">
        <f>L6_Genus_Level_Aggregate_Counts!AY307/SUM(L6_Genus_Level_Aggregate_Counts!AY$6:AY$688)</f>
        <v>2.2747435226678191E-5</v>
      </c>
      <c r="AY306">
        <f>L6_Genus_Level_Aggregate_Counts!AZ307/SUM(L6_Genus_Level_Aggregate_Counts!AZ$6:AZ$688)</f>
        <v>3.1441267711914146E-5</v>
      </c>
      <c r="AZ306">
        <f>L6_Genus_Level_Aggregate_Counts!BA307/SUM(L6_Genus_Level_Aggregate_Counts!BA$6:BA$688)</f>
        <v>8.7120915118092394E-5</v>
      </c>
      <c r="BA306">
        <f>L6_Genus_Level_Aggregate_Counts!BB307/SUM(L6_Genus_Level_Aggregate_Counts!BB$6:BB$688)</f>
        <v>5.4539901391858284E-5</v>
      </c>
      <c r="BB306">
        <f>L6_Genus_Level_Aggregate_Counts!BC307/SUM(L6_Genus_Level_Aggregate_Counts!BC$6:BC$688)</f>
        <v>1.9302783461375131E-5</v>
      </c>
      <c r="BC306">
        <f>L6_Genus_Level_Aggregate_Counts!BD307/SUM(L6_Genus_Level_Aggregate_Counts!BD$6:BD$688)</f>
        <v>5.1247886024701483E-5</v>
      </c>
      <c r="BD306">
        <f>L6_Genus_Level_Aggregate_Counts!BE307/SUM(L6_Genus_Level_Aggregate_Counts!BE$6:BE$688)</f>
        <v>7.8909990004734604E-5</v>
      </c>
      <c r="BE306">
        <f>L6_Genus_Level_Aggregate_Counts!BF307/SUM(L6_Genus_Level_Aggregate_Counts!BF$6:BF$688)</f>
        <v>0</v>
      </c>
      <c r="BF306">
        <f>L6_Genus_Level_Aggregate_Counts!BG307/SUM(L6_Genus_Level_Aggregate_Counts!BG$6:BG$688)</f>
        <v>0</v>
      </c>
      <c r="BG306">
        <f>L6_Genus_Level_Aggregate_Counts!BH307/SUM(L6_Genus_Level_Aggregate_Counts!BH$6:BH$688)</f>
        <v>0</v>
      </c>
      <c r="BH306">
        <f>L6_Genus_Level_Aggregate_Counts!BI307/SUM(L6_Genus_Level_Aggregate_Counts!BI$6:BI$688)</f>
        <v>1.9018638265500189E-5</v>
      </c>
      <c r="BI306">
        <f>L6_Genus_Level_Aggregate_Counts!BJ307/SUM(L6_Genus_Level_Aggregate_Counts!BJ$6:BJ$688)</f>
        <v>3.4577548797565739E-5</v>
      </c>
      <c r="BJ306">
        <f>L6_Genus_Level_Aggregate_Counts!BK307/SUM(L6_Genus_Level_Aggregate_Counts!BK$6:BK$688)</f>
        <v>8.1078670634116279E-6</v>
      </c>
      <c r="BK306">
        <f>L6_Genus_Level_Aggregate_Counts!BL307/SUM(L6_Genus_Level_Aggregate_Counts!BL$6:BL$688)</f>
        <v>1.1892303301303397E-5</v>
      </c>
      <c r="BL306">
        <f>L6_Genus_Level_Aggregate_Counts!BM307/SUM(L6_Genus_Level_Aggregate_Counts!BM$6:BM$688)</f>
        <v>2.3069913372475288E-5</v>
      </c>
      <c r="BM306">
        <f>L6_Genus_Level_Aggregate_Counts!BN307/SUM(L6_Genus_Level_Aggregate_Counts!BN$6:BN$688)</f>
        <v>4.2629380168812346E-5</v>
      </c>
      <c r="BN306">
        <f>L6_Genus_Level_Aggregate_Counts!BO307/SUM(L6_Genus_Level_Aggregate_Counts!BO$6:BO$688)</f>
        <v>5.3090767515529053E-5</v>
      </c>
      <c r="BO306">
        <f>L6_Genus_Level_Aggregate_Counts!BP307/SUM(L6_Genus_Level_Aggregate_Counts!BP$6:BP$688)</f>
        <v>2.7172436280636923E-5</v>
      </c>
      <c r="BP306">
        <f>L6_Genus_Level_Aggregate_Counts!BQ307/SUM(L6_Genus_Level_Aggregate_Counts!BQ$6:BQ$688)</f>
        <v>4.4445761355892027E-5</v>
      </c>
      <c r="BQ306">
        <f>L6_Genus_Level_Aggregate_Counts!BR307/SUM(L6_Genus_Level_Aggregate_Counts!BR$6:BR$688)</f>
        <v>2.3051566353933749E-5</v>
      </c>
      <c r="BR306">
        <f>L6_Genus_Level_Aggregate_Counts!BS307/SUM(L6_Genus_Level_Aggregate_Counts!BS$6:BS$688)</f>
        <v>4.0995367523469845E-5</v>
      </c>
      <c r="BS306">
        <f>L6_Genus_Level_Aggregate_Counts!BT307/SUM(L6_Genus_Level_Aggregate_Counts!BT$6:BT$688)</f>
        <v>2.7123057311020097E-5</v>
      </c>
      <c r="BT306">
        <f>L6_Genus_Level_Aggregate_Counts!BU307/SUM(L6_Genus_Level_Aggregate_Counts!BU$6:BU$688)</f>
        <v>1.1892303301303397E-5</v>
      </c>
      <c r="BU306">
        <f>L6_Genus_Level_Aggregate_Counts!BV307/SUM(L6_Genus_Level_Aggregate_Counts!BV$6:BV$688)</f>
        <v>1.1020983953447364E-5</v>
      </c>
      <c r="BV306">
        <f>L6_Genus_Level_Aggregate_Counts!BW307/SUM(L6_Genus_Level_Aggregate_Counts!BW$6:BW$688)</f>
        <v>4.1308658294778584E-5</v>
      </c>
      <c r="BW306">
        <f>L6_Genus_Level_Aggregate_Counts!BX307/SUM(L6_Genus_Level_Aggregate_Counts!BX$6:BX$688)</f>
        <v>1.3643867763633636E-5</v>
      </c>
      <c r="BX306">
        <f>L6_Genus_Level_Aggregate_Counts!BY307/SUM(L6_Genus_Level_Aggregate_Counts!BY$6:BY$688)</f>
        <v>4.2017100960090759E-5</v>
      </c>
      <c r="BY306">
        <f>L6_Genus_Level_Aggregate_Counts!BZ307/SUM(L6_Genus_Level_Aggregate_Counts!BZ$6:BZ$688)</f>
        <v>3.0359148729469626E-5</v>
      </c>
      <c r="BZ306">
        <f>L6_Genus_Level_Aggregate_Counts!CA307/SUM(L6_Genus_Level_Aggregate_Counts!CA$6:CA$688)</f>
        <v>0</v>
      </c>
      <c r="CA306">
        <f>L6_Genus_Level_Aggregate_Counts!CB307/SUM(L6_Genus_Level_Aggregate_Counts!CB$6:CB$688)</f>
        <v>0</v>
      </c>
      <c r="CB306">
        <f>L6_Genus_Level_Aggregate_Counts!CC307/SUM(L6_Genus_Level_Aggregate_Counts!CC$6:CC$688)</f>
        <v>3.863390511512904E-5</v>
      </c>
      <c r="CC306">
        <f>L6_Genus_Level_Aggregate_Counts!CD307/SUM(L6_Genus_Level_Aggregate_Counts!CD$6:CD$688)</f>
        <v>1.4052246251563312E-5</v>
      </c>
      <c r="CD306">
        <f>L6_Genus_Level_Aggregate_Counts!CE307/SUM(L6_Genus_Level_Aggregate_Counts!CE$6:CE$688)</f>
        <v>1.3025073266037121E-5</v>
      </c>
      <c r="CE306">
        <f>L6_Genus_Level_Aggregate_Counts!CF307/SUM(L6_Genus_Level_Aggregate_Counts!CF$6:CF$688)</f>
        <v>0</v>
      </c>
      <c r="CF306">
        <f>L6_Genus_Level_Aggregate_Counts!CG307/SUM(L6_Genus_Level_Aggregate_Counts!CG$6:CG$688)</f>
        <v>3.3301511888639744E-5</v>
      </c>
      <c r="CG306">
        <f>L6_Genus_Level_Aggregate_Counts!CH307/SUM(L6_Genus_Level_Aggregate_Counts!CH$6:CH$688)</f>
        <v>1.1940583655729091E-5</v>
      </c>
      <c r="CH306">
        <f>L6_Genus_Level_Aggregate_Counts!CI307/SUM(L6_Genus_Level_Aggregate_Counts!CI$6:CI$688)</f>
        <v>4.4681953852478063E-5</v>
      </c>
      <c r="CI306">
        <f>L6_Genus_Level_Aggregate_Counts!CJ307/SUM(L6_Genus_Level_Aggregate_Counts!CJ$6:CJ$688)</f>
        <v>1.5287247378237074E-5</v>
      </c>
      <c r="CJ306">
        <f>L6_Genus_Level_Aggregate_Counts!CK307/SUM(L6_Genus_Level_Aggregate_Counts!CK$6:CK$688)</f>
        <v>0</v>
      </c>
      <c r="CK306">
        <f>L6_Genus_Level_Aggregate_Counts!CL307/SUM(L6_Genus_Level_Aggregate_Counts!CL$6:CL$688)</f>
        <v>1.5582149090002494E-5</v>
      </c>
      <c r="CL306">
        <f>L6_Genus_Level_Aggregate_Counts!CM307/SUM(L6_Genus_Level_Aggregate_Counts!CM$6:CM$688)</f>
        <v>4.2878582148216966E-5</v>
      </c>
      <c r="CM306">
        <f>L6_Genus_Level_Aggregate_Counts!CN307/SUM(L6_Genus_Level_Aggregate_Counts!CN$6:CN$688)</f>
        <v>2.6278446418247754E-5</v>
      </c>
      <c r="CN306">
        <f>L6_Genus_Level_Aggregate_Counts!CO307/SUM(L6_Genus_Level_Aggregate_Counts!CO$6:CO$688)</f>
        <v>0</v>
      </c>
      <c r="CO306">
        <f>L6_Genus_Level_Aggregate_Counts!CP307/SUM(L6_Genus_Level_Aggregate_Counts!CP$6:CP$688)</f>
        <v>1.2785271367384773E-5</v>
      </c>
      <c r="CP306">
        <f>L6_Genus_Level_Aggregate_Counts!CQ307/SUM(L6_Genus_Level_Aggregate_Counts!CQ$6:CQ$688)</f>
        <v>0</v>
      </c>
      <c r="CQ306">
        <f>L6_Genus_Level_Aggregate_Counts!CR307/SUM(L6_Genus_Level_Aggregate_Counts!CR$6:CR$688)</f>
        <v>3.2003072294940317E-5</v>
      </c>
      <c r="CR306">
        <f>L6_Genus_Level_Aggregate_Counts!CS307/SUM(L6_Genus_Level_Aggregate_Counts!CS$6:CS$688)</f>
        <v>0</v>
      </c>
      <c r="CS306">
        <f>L6_Genus_Level_Aggregate_Counts!CT307/SUM(L6_Genus_Level_Aggregate_Counts!CT$6:CT$688)</f>
        <v>4.9231981094919258E-5</v>
      </c>
      <c r="CT306">
        <f>L6_Genus_Level_Aggregate_Counts!CU307/SUM(L6_Genus_Level_Aggregate_Counts!CU$6:CU$688)</f>
        <v>0</v>
      </c>
      <c r="CU306" t="e">
        <f>L6_Genus_Level_Aggregate_Counts!CW307/SUM(L6_Genus_Level_Aggregate_Counts!CV$6:CV$688)</f>
        <v>#DIV/0!</v>
      </c>
    </row>
    <row r="307" spans="1:99" x14ac:dyDescent="0.25">
      <c r="A307" t="s">
        <v>404</v>
      </c>
      <c r="B307">
        <f>L6_Genus_Level_Aggregate_Counts!B308/SUM(L6_Genus_Level_Aggregate_Counts!B$6:B$688)</f>
        <v>7.1801683749483924E-5</v>
      </c>
      <c r="C307">
        <f>L6_Genus_Level_Aggregate_Counts!C308/SUM(L6_Genus_Level_Aggregate_Counts!C$6:C$688)</f>
        <v>5.8555723089985509E-5</v>
      </c>
      <c r="D307">
        <f>L6_Genus_Level_Aggregate_Counts!D308/SUM(L6_Genus_Level_Aggregate_Counts!D$6:D$688)</f>
        <v>1.6846644990650114E-5</v>
      </c>
      <c r="E307">
        <f>L6_Genus_Level_Aggregate_Counts!E308/SUM(L6_Genus_Level_Aggregate_Counts!E$6:E$688)</f>
        <v>4.814018421643827E-5</v>
      </c>
      <c r="F307">
        <f>L6_Genus_Level_Aggregate_Counts!F308/SUM(L6_Genus_Level_Aggregate_Counts!F$6:F$688)</f>
        <v>1.2995451591942819E-4</v>
      </c>
      <c r="G307">
        <f>L6_Genus_Level_Aggregate_Counts!G308/SUM(L6_Genus_Level_Aggregate_Counts!G$6:G$688)</f>
        <v>1.8495521441593785E-4</v>
      </c>
      <c r="H307">
        <f>L6_Genus_Level_Aggregate_Counts!H308/SUM(L6_Genus_Level_Aggregate_Counts!H$6:H$688)</f>
        <v>0</v>
      </c>
      <c r="I307">
        <f>L6_Genus_Level_Aggregate_Counts!I308/SUM(L6_Genus_Level_Aggregate_Counts!I$6:I$688)</f>
        <v>2.038735983690112E-5</v>
      </c>
      <c r="J307">
        <f>L6_Genus_Level_Aggregate_Counts!J308/SUM(L6_Genus_Level_Aggregate_Counts!J$6:J$688)</f>
        <v>1.6381358014579409E-5</v>
      </c>
      <c r="K307">
        <f>L6_Genus_Level_Aggregate_Counts!K308/SUM(L6_Genus_Level_Aggregate_Counts!K$6:K$688)</f>
        <v>2.414409194070211E-5</v>
      </c>
      <c r="L307">
        <f>L6_Genus_Level_Aggregate_Counts!L308/SUM(L6_Genus_Level_Aggregate_Counts!L$6:L$688)</f>
        <v>0</v>
      </c>
      <c r="M307">
        <f>L6_Genus_Level_Aggregate_Counts!M308/SUM(L6_Genus_Level_Aggregate_Counts!M$6:M$688)</f>
        <v>0</v>
      </c>
      <c r="N307">
        <f>L6_Genus_Level_Aggregate_Counts!N308/SUM(L6_Genus_Level_Aggregate_Counts!N$6:N$688)</f>
        <v>0</v>
      </c>
      <c r="O307">
        <f>L6_Genus_Level_Aggregate_Counts!O308/SUM(L6_Genus_Level_Aggregate_Counts!O$6:O$688)</f>
        <v>0</v>
      </c>
      <c r="P307">
        <f>L6_Genus_Level_Aggregate_Counts!P308/SUM(L6_Genus_Level_Aggregate_Counts!P$6:P$688)</f>
        <v>0</v>
      </c>
      <c r="Q307">
        <f>L6_Genus_Level_Aggregate_Counts!Q308/SUM(L6_Genus_Level_Aggregate_Counts!Q$6:Q$688)</f>
        <v>5.3410244084815468E-5</v>
      </c>
      <c r="R307">
        <f>L6_Genus_Level_Aggregate_Counts!R308/SUM(L6_Genus_Level_Aggregate_Counts!R$6:R$688)</f>
        <v>1.7549709552306909E-5</v>
      </c>
      <c r="S307">
        <f>L6_Genus_Level_Aggregate_Counts!S308/SUM(L6_Genus_Level_Aggregate_Counts!S$6:S$688)</f>
        <v>0</v>
      </c>
      <c r="T307" t="s">
        <v>404</v>
      </c>
      <c r="U307">
        <f>L6_Genus_Level_Aggregate_Counts!V308/SUM(L6_Genus_Level_Aggregate_Counts!V$6:V$688)</f>
        <v>4.0381198513971895E-5</v>
      </c>
      <c r="V307">
        <f>L6_Genus_Level_Aggregate_Counts!W308/SUM(L6_Genus_Level_Aggregate_Counts!W$6:W$688)</f>
        <v>2.3290478852245202E-5</v>
      </c>
      <c r="W307">
        <f>L6_Genus_Level_Aggregate_Counts!X308/SUM(L6_Genus_Level_Aggregate_Counts!X$6:X$688)</f>
        <v>4.8768989425257462E-5</v>
      </c>
      <c r="X307">
        <f>L6_Genus_Level_Aggregate_Counts!Y308/SUM(L6_Genus_Level_Aggregate_Counts!Y$6:Y$688)</f>
        <v>3.7420948246828576E-5</v>
      </c>
      <c r="Y307">
        <f>L6_Genus_Level_Aggregate_Counts!Z308/SUM(L6_Genus_Level_Aggregate_Counts!Z$6:Z$688)</f>
        <v>4.7944001406357371E-5</v>
      </c>
      <c r="Z307">
        <f>L6_Genus_Level_Aggregate_Counts!AA308/SUM(L6_Genus_Level_Aggregate_Counts!AA$6:AA$688)</f>
        <v>3.5593099684407846E-5</v>
      </c>
      <c r="AA307">
        <f>L6_Genus_Level_Aggregate_Counts!AB308/SUM(L6_Genus_Level_Aggregate_Counts!AB$6:AB$688)</f>
        <v>1.9181340392066599E-5</v>
      </c>
      <c r="AB307">
        <f>L6_Genus_Level_Aggregate_Counts!AC308/SUM(L6_Genus_Level_Aggregate_Counts!AC$6:AC$688)</f>
        <v>0</v>
      </c>
      <c r="AC307">
        <f>L6_Genus_Level_Aggregate_Counts!AD308/SUM(L6_Genus_Level_Aggregate_Counts!AD$6:AD$688)</f>
        <v>4.4960996335678799E-5</v>
      </c>
      <c r="AD307">
        <f>L6_Genus_Level_Aggregate_Counts!AE308/SUM(L6_Genus_Level_Aggregate_Counts!AE$6:AE$688)</f>
        <v>0</v>
      </c>
      <c r="AE307">
        <f>L6_Genus_Level_Aggregate_Counts!AF308/SUM(L6_Genus_Level_Aggregate_Counts!AF$6:AF$688)</f>
        <v>1.6294340975379252E-5</v>
      </c>
      <c r="AF307">
        <f>L6_Genus_Level_Aggregate_Counts!AG308/SUM(L6_Genus_Level_Aggregate_Counts!AG$6:AG$688)</f>
        <v>0</v>
      </c>
      <c r="AG307">
        <f>L6_Genus_Level_Aggregate_Counts!AH308/SUM(L6_Genus_Level_Aggregate_Counts!AH$6:AH$688)</f>
        <v>2.6318559848405097E-5</v>
      </c>
      <c r="AH307">
        <f>L6_Genus_Level_Aggregate_Counts!AI308/SUM(L6_Genus_Level_Aggregate_Counts!AI$6:AI$688)</f>
        <v>1.6430343558483806E-5</v>
      </c>
      <c r="AI307">
        <f>L6_Genus_Level_Aggregate_Counts!AJ308/SUM(L6_Genus_Level_Aggregate_Counts!AJ$6:AJ$688)</f>
        <v>0</v>
      </c>
      <c r="AJ307">
        <f>L6_Genus_Level_Aggregate_Counts!AK308/SUM(L6_Genus_Level_Aggregate_Counts!AK$6:AK$688)</f>
        <v>1.7498118952212637E-5</v>
      </c>
      <c r="AK307">
        <f>L6_Genus_Level_Aggregate_Counts!AL308/SUM(L6_Genus_Level_Aggregate_Counts!AL$6:AL$688)</f>
        <v>0</v>
      </c>
      <c r="AL307">
        <f>L6_Genus_Level_Aggregate_Counts!AM308/SUM(L6_Genus_Level_Aggregate_Counts!AM$6:AM$688)</f>
        <v>3.1953475739323543E-5</v>
      </c>
      <c r="AM307">
        <f>L6_Genus_Level_Aggregate_Counts!AN308/SUM(L6_Genus_Level_Aggregate_Counts!AN$6:AN$688)</f>
        <v>3.0027775692515576E-5</v>
      </c>
      <c r="AN307">
        <f>L6_Genus_Level_Aggregate_Counts!AO308/SUM(L6_Genus_Level_Aggregate_Counts!AO$6:AO$688)</f>
        <v>0</v>
      </c>
      <c r="AO307">
        <f>L6_Genus_Level_Aggregate_Counts!AP308/SUM(L6_Genus_Level_Aggregate_Counts!AP$6:AP$688)</f>
        <v>0</v>
      </c>
      <c r="AP307">
        <f>L6_Genus_Level_Aggregate_Counts!AQ308/SUM(L6_Genus_Level_Aggregate_Counts!AQ$6:AQ$688)</f>
        <v>1.2420817289777667E-5</v>
      </c>
      <c r="AQ307">
        <f>L6_Genus_Level_Aggregate_Counts!AR308/SUM(L6_Genus_Level_Aggregate_Counts!AR$6:AR$688)</f>
        <v>0</v>
      </c>
      <c r="AR307">
        <f>L6_Genus_Level_Aggregate_Counts!AS308/SUM(L6_Genus_Level_Aggregate_Counts!AS$6:AS$688)</f>
        <v>2.5681193661881403E-5</v>
      </c>
      <c r="AS307">
        <f>L6_Genus_Level_Aggregate_Counts!AT308/SUM(L6_Genus_Level_Aggregate_Counts!AT$6:AT$688)</f>
        <v>4.8932057837692364E-5</v>
      </c>
      <c r="AT307">
        <f>L6_Genus_Level_Aggregate_Counts!AU308/SUM(L6_Genus_Level_Aggregate_Counts!AU$6:AU$688)</f>
        <v>3.6829699469652327E-5</v>
      </c>
      <c r="AU307">
        <f>L6_Genus_Level_Aggregate_Counts!AV308/SUM(L6_Genus_Level_Aggregate_Counts!AV$6:AV$688)</f>
        <v>0</v>
      </c>
      <c r="AV307">
        <f>L6_Genus_Level_Aggregate_Counts!AW308/SUM(L6_Genus_Level_Aggregate_Counts!AW$6:AW$688)</f>
        <v>2.4794822840990802E-5</v>
      </c>
      <c r="AW307">
        <f>L6_Genus_Level_Aggregate_Counts!AX308/SUM(L6_Genus_Level_Aggregate_Counts!AX$6:AX$688)</f>
        <v>4.0655915435695892E-5</v>
      </c>
      <c r="AX307">
        <f>L6_Genus_Level_Aggregate_Counts!AY308/SUM(L6_Genus_Level_Aggregate_Counts!AY$6:AY$688)</f>
        <v>3.4121152840017288E-5</v>
      </c>
      <c r="AY307">
        <f>L6_Genus_Level_Aggregate_Counts!AZ308/SUM(L6_Genus_Level_Aggregate_Counts!AZ$6:AZ$688)</f>
        <v>4.1921690282552195E-5</v>
      </c>
      <c r="AZ307">
        <f>L6_Genus_Level_Aggregate_Counts!BA308/SUM(L6_Genus_Level_Aggregate_Counts!BA$6:BA$688)</f>
        <v>7.8408823606283161E-5</v>
      </c>
      <c r="BA307">
        <f>L6_Genus_Level_Aggregate_Counts!BB308/SUM(L6_Genus_Level_Aggregate_Counts!BB$6:BB$688)</f>
        <v>4.3631921113486629E-5</v>
      </c>
      <c r="BB307">
        <f>L6_Genus_Level_Aggregate_Counts!BC308/SUM(L6_Genus_Level_Aggregate_Counts!BC$6:BC$688)</f>
        <v>3.8605566922750261E-5</v>
      </c>
      <c r="BC307">
        <f>L6_Genus_Level_Aggregate_Counts!BD308/SUM(L6_Genus_Level_Aggregate_Counts!BD$6:BD$688)</f>
        <v>5.1247886024701483E-5</v>
      </c>
      <c r="BD307">
        <f>L6_Genus_Level_Aggregate_Counts!BE308/SUM(L6_Genus_Level_Aggregate_Counts!BE$6:BE$688)</f>
        <v>5.26066600031564E-5</v>
      </c>
      <c r="BE307">
        <f>L6_Genus_Level_Aggregate_Counts!BF308/SUM(L6_Genus_Level_Aggregate_Counts!BF$6:BF$688)</f>
        <v>4.9856662096472644E-5</v>
      </c>
      <c r="BF307">
        <f>L6_Genus_Level_Aggregate_Counts!BG308/SUM(L6_Genus_Level_Aggregate_Counts!BG$6:BG$688)</f>
        <v>2.4748799683215366E-5</v>
      </c>
      <c r="BG307">
        <f>L6_Genus_Level_Aggregate_Counts!BH308/SUM(L6_Genus_Level_Aggregate_Counts!BH$6:BH$688)</f>
        <v>1.824418010654601E-5</v>
      </c>
      <c r="BH307">
        <f>L6_Genus_Level_Aggregate_Counts!BI308/SUM(L6_Genus_Level_Aggregate_Counts!BI$6:BI$688)</f>
        <v>9.5093191327500954E-5</v>
      </c>
      <c r="BI307">
        <f>L6_Genus_Level_Aggregate_Counts!BJ308/SUM(L6_Genus_Level_Aggregate_Counts!BJ$6:BJ$688)</f>
        <v>0</v>
      </c>
      <c r="BJ307">
        <f>L6_Genus_Level_Aggregate_Counts!BK308/SUM(L6_Genus_Level_Aggregate_Counts!BK$6:BK$688)</f>
        <v>8.1078670634116279E-6</v>
      </c>
      <c r="BK307">
        <f>L6_Genus_Level_Aggregate_Counts!BL308/SUM(L6_Genus_Level_Aggregate_Counts!BL$6:BL$688)</f>
        <v>0</v>
      </c>
      <c r="BL307">
        <f>L6_Genus_Level_Aggregate_Counts!BM308/SUM(L6_Genus_Level_Aggregate_Counts!BM$6:BM$688)</f>
        <v>5.7674783431188213E-5</v>
      </c>
      <c r="BM307">
        <f>L6_Genus_Level_Aggregate_Counts!BN308/SUM(L6_Genus_Level_Aggregate_Counts!BN$6:BN$688)</f>
        <v>2.1314690084406173E-5</v>
      </c>
      <c r="BN307">
        <f>L6_Genus_Level_Aggregate_Counts!BO308/SUM(L6_Genus_Level_Aggregate_Counts!BO$6:BO$688)</f>
        <v>0</v>
      </c>
      <c r="BO307">
        <f>L6_Genus_Level_Aggregate_Counts!BP308/SUM(L6_Genus_Level_Aggregate_Counts!BP$6:BP$688)</f>
        <v>0</v>
      </c>
      <c r="BP307">
        <f>L6_Genus_Level_Aggregate_Counts!BQ308/SUM(L6_Genus_Level_Aggregate_Counts!BQ$6:BQ$688)</f>
        <v>1.4815253785297342E-5</v>
      </c>
      <c r="BQ307">
        <f>L6_Genus_Level_Aggregate_Counts!BR308/SUM(L6_Genus_Level_Aggregate_Counts!BR$6:BR$688)</f>
        <v>0</v>
      </c>
      <c r="BR307">
        <f>L6_Genus_Level_Aggregate_Counts!BS308/SUM(L6_Genus_Level_Aggregate_Counts!BS$6:BS$688)</f>
        <v>0</v>
      </c>
      <c r="BS307">
        <f>L6_Genus_Level_Aggregate_Counts!BT308/SUM(L6_Genus_Level_Aggregate_Counts!BT$6:BT$688)</f>
        <v>3.6164076414693463E-5</v>
      </c>
      <c r="BT307">
        <f>L6_Genus_Level_Aggregate_Counts!BU308/SUM(L6_Genus_Level_Aggregate_Counts!BU$6:BU$688)</f>
        <v>4.7569213205213587E-5</v>
      </c>
      <c r="BU307">
        <f>L6_Genus_Level_Aggregate_Counts!BV308/SUM(L6_Genus_Level_Aggregate_Counts!BV$6:BV$688)</f>
        <v>0</v>
      </c>
      <c r="BV307">
        <f>L6_Genus_Level_Aggregate_Counts!BW308/SUM(L6_Genus_Level_Aggregate_Counts!BW$6:BW$688)</f>
        <v>0</v>
      </c>
      <c r="BW307">
        <f>L6_Genus_Level_Aggregate_Counts!BX308/SUM(L6_Genus_Level_Aggregate_Counts!BX$6:BX$688)</f>
        <v>1.3643867763633636E-5</v>
      </c>
      <c r="BX307">
        <f>L6_Genus_Level_Aggregate_Counts!BY308/SUM(L6_Genus_Level_Aggregate_Counts!BY$6:BY$688)</f>
        <v>3.5014250800075634E-5</v>
      </c>
      <c r="BY307">
        <f>L6_Genus_Level_Aggregate_Counts!BZ308/SUM(L6_Genus_Level_Aggregate_Counts!BZ$6:BZ$688)</f>
        <v>0</v>
      </c>
      <c r="BZ307">
        <f>L6_Genus_Level_Aggregate_Counts!CA308/SUM(L6_Genus_Level_Aggregate_Counts!CA$6:CA$688)</f>
        <v>0</v>
      </c>
      <c r="CA307">
        <f>L6_Genus_Level_Aggregate_Counts!CB308/SUM(L6_Genus_Level_Aggregate_Counts!CB$6:CB$688)</f>
        <v>0</v>
      </c>
      <c r="CB307">
        <f>L6_Genus_Level_Aggregate_Counts!CC308/SUM(L6_Genus_Level_Aggregate_Counts!CC$6:CC$688)</f>
        <v>0</v>
      </c>
      <c r="CC307">
        <f>L6_Genus_Level_Aggregate_Counts!CD308/SUM(L6_Genus_Level_Aggregate_Counts!CD$6:CD$688)</f>
        <v>0</v>
      </c>
      <c r="CD307">
        <f>L6_Genus_Level_Aggregate_Counts!CE308/SUM(L6_Genus_Level_Aggregate_Counts!CE$6:CE$688)</f>
        <v>1.3025073266037121E-5</v>
      </c>
      <c r="CE307">
        <f>L6_Genus_Level_Aggregate_Counts!CF308/SUM(L6_Genus_Level_Aggregate_Counts!CF$6:CF$688)</f>
        <v>0</v>
      </c>
      <c r="CF307">
        <f>L6_Genus_Level_Aggregate_Counts!CG308/SUM(L6_Genus_Level_Aggregate_Counts!CG$6:CG$688)</f>
        <v>0</v>
      </c>
      <c r="CG307">
        <f>L6_Genus_Level_Aggregate_Counts!CH308/SUM(L6_Genus_Level_Aggregate_Counts!CH$6:CH$688)</f>
        <v>0</v>
      </c>
      <c r="CH307">
        <f>L6_Genus_Level_Aggregate_Counts!CI308/SUM(L6_Genus_Level_Aggregate_Counts!CI$6:CI$688)</f>
        <v>8.9363907704956116E-6</v>
      </c>
      <c r="CI307">
        <f>L6_Genus_Level_Aggregate_Counts!CJ308/SUM(L6_Genus_Level_Aggregate_Counts!CJ$6:CJ$688)</f>
        <v>3.0574494756474148E-5</v>
      </c>
      <c r="CJ307">
        <f>L6_Genus_Level_Aggregate_Counts!CK308/SUM(L6_Genus_Level_Aggregate_Counts!CK$6:CK$688)</f>
        <v>7.0122293279479414E-6</v>
      </c>
      <c r="CK307">
        <f>L6_Genus_Level_Aggregate_Counts!CL308/SUM(L6_Genus_Level_Aggregate_Counts!CL$6:CL$688)</f>
        <v>2.3373223635003739E-5</v>
      </c>
      <c r="CL307">
        <f>L6_Genus_Level_Aggregate_Counts!CM308/SUM(L6_Genus_Level_Aggregate_Counts!CM$6:CM$688)</f>
        <v>1.4292860716072322E-5</v>
      </c>
      <c r="CM307">
        <f>L6_Genus_Level_Aggregate_Counts!CN308/SUM(L6_Genus_Level_Aggregate_Counts!CN$6:CN$688)</f>
        <v>0</v>
      </c>
      <c r="CN307">
        <f>L6_Genus_Level_Aggregate_Counts!CO308/SUM(L6_Genus_Level_Aggregate_Counts!CO$6:CO$688)</f>
        <v>1.0431118111550377E-5</v>
      </c>
      <c r="CO307">
        <f>L6_Genus_Level_Aggregate_Counts!CP308/SUM(L6_Genus_Level_Aggregate_Counts!CP$6:CP$688)</f>
        <v>5.114108546953909E-5</v>
      </c>
      <c r="CP307">
        <f>L6_Genus_Level_Aggregate_Counts!CQ308/SUM(L6_Genus_Level_Aggregate_Counts!CQ$6:CQ$688)</f>
        <v>0</v>
      </c>
      <c r="CQ307">
        <f>L6_Genus_Level_Aggregate_Counts!CR308/SUM(L6_Genus_Level_Aggregate_Counts!CR$6:CR$688)</f>
        <v>0</v>
      </c>
      <c r="CR307">
        <f>L6_Genus_Level_Aggregate_Counts!CS308/SUM(L6_Genus_Level_Aggregate_Counts!CS$6:CS$688)</f>
        <v>0</v>
      </c>
      <c r="CS307">
        <f>L6_Genus_Level_Aggregate_Counts!CT308/SUM(L6_Genus_Level_Aggregate_Counts!CT$6:CT$688)</f>
        <v>0</v>
      </c>
      <c r="CT307">
        <f>L6_Genus_Level_Aggregate_Counts!CU308/SUM(L6_Genus_Level_Aggregate_Counts!CU$6:CU$688)</f>
        <v>6.9555540098768871E-5</v>
      </c>
      <c r="CU307" t="e">
        <f>L6_Genus_Level_Aggregate_Counts!CW308/SUM(L6_Genus_Level_Aggregate_Counts!CV$6:CV$688)</f>
        <v>#DIV/0!</v>
      </c>
    </row>
    <row r="308" spans="1:99" x14ac:dyDescent="0.25">
      <c r="A308" t="s">
        <v>405</v>
      </c>
      <c r="B308">
        <f>L6_Genus_Level_Aggregate_Counts!B309/SUM(L6_Genus_Level_Aggregate_Counts!B$6:B$688)</f>
        <v>7.1801683749483924E-5</v>
      </c>
      <c r="C308">
        <f>L6_Genus_Level_Aggregate_Counts!C309/SUM(L6_Genus_Level_Aggregate_Counts!C$6:C$688)</f>
        <v>2.9277861544992755E-5</v>
      </c>
      <c r="D308">
        <f>L6_Genus_Level_Aggregate_Counts!D309/SUM(L6_Genus_Level_Aggregate_Counts!D$6:D$688)</f>
        <v>0</v>
      </c>
      <c r="E308">
        <f>L6_Genus_Level_Aggregate_Counts!E309/SUM(L6_Genus_Level_Aggregate_Counts!E$6:E$688)</f>
        <v>1.6046728072146089E-5</v>
      </c>
      <c r="F308">
        <f>L6_Genus_Level_Aggregate_Counts!F309/SUM(L6_Genus_Level_Aggregate_Counts!F$6:F$688)</f>
        <v>3.2488628979857047E-5</v>
      </c>
      <c r="G308">
        <f>L6_Genus_Level_Aggregate_Counts!G309/SUM(L6_Genus_Level_Aggregate_Counts!G$6:G$688)</f>
        <v>2.6422173487991123E-5</v>
      </c>
      <c r="H308">
        <f>L6_Genus_Level_Aggregate_Counts!H309/SUM(L6_Genus_Level_Aggregate_Counts!H$6:H$688)</f>
        <v>1.8701376421304608E-5</v>
      </c>
      <c r="I308">
        <f>L6_Genus_Level_Aggregate_Counts!I309/SUM(L6_Genus_Level_Aggregate_Counts!I$6:I$688)</f>
        <v>0</v>
      </c>
      <c r="J308">
        <f>L6_Genus_Level_Aggregate_Counts!J309/SUM(L6_Genus_Level_Aggregate_Counts!J$6:J$688)</f>
        <v>1.6381358014579409E-5</v>
      </c>
      <c r="K308">
        <f>L6_Genus_Level_Aggregate_Counts!K309/SUM(L6_Genus_Level_Aggregate_Counts!K$6:K$688)</f>
        <v>0</v>
      </c>
      <c r="L308">
        <f>L6_Genus_Level_Aggregate_Counts!L309/SUM(L6_Genus_Level_Aggregate_Counts!L$6:L$688)</f>
        <v>0</v>
      </c>
      <c r="M308">
        <f>L6_Genus_Level_Aggregate_Counts!M309/SUM(L6_Genus_Level_Aggregate_Counts!M$6:M$688)</f>
        <v>1.6390755613833799E-5</v>
      </c>
      <c r="N308">
        <f>L6_Genus_Level_Aggregate_Counts!N309/SUM(L6_Genus_Level_Aggregate_Counts!N$6:N$688)</f>
        <v>3.3804340477317289E-5</v>
      </c>
      <c r="O308">
        <f>L6_Genus_Level_Aggregate_Counts!O309/SUM(L6_Genus_Level_Aggregate_Counts!O$6:O$688)</f>
        <v>7.6277650648360034E-5</v>
      </c>
      <c r="P308">
        <f>L6_Genus_Level_Aggregate_Counts!P309/SUM(L6_Genus_Level_Aggregate_Counts!P$6:P$688)</f>
        <v>0</v>
      </c>
      <c r="Q308">
        <f>L6_Genus_Level_Aggregate_Counts!Q309/SUM(L6_Genus_Level_Aggregate_Counts!Q$6:Q$688)</f>
        <v>0</v>
      </c>
      <c r="R308">
        <f>L6_Genus_Level_Aggregate_Counts!R309/SUM(L6_Genus_Level_Aggregate_Counts!R$6:R$688)</f>
        <v>3.5099419104613817E-5</v>
      </c>
      <c r="S308">
        <f>L6_Genus_Level_Aggregate_Counts!S309/SUM(L6_Genus_Level_Aggregate_Counts!S$6:S$688)</f>
        <v>2.0271639975674031E-5</v>
      </c>
      <c r="T308" t="s">
        <v>405</v>
      </c>
      <c r="U308">
        <f>L6_Genus_Level_Aggregate_Counts!V309/SUM(L6_Genus_Level_Aggregate_Counts!V$6:V$688)</f>
        <v>0</v>
      </c>
      <c r="V308">
        <f>L6_Genus_Level_Aggregate_Counts!W309/SUM(L6_Genus_Level_Aggregate_Counts!W$6:W$688)</f>
        <v>2.3290478852245202E-5</v>
      </c>
      <c r="W308">
        <f>L6_Genus_Level_Aggregate_Counts!X309/SUM(L6_Genus_Level_Aggregate_Counts!X$6:X$688)</f>
        <v>1.6256329808419153E-5</v>
      </c>
      <c r="X308">
        <f>L6_Genus_Level_Aggregate_Counts!Y309/SUM(L6_Genus_Level_Aggregate_Counts!Y$6:Y$688)</f>
        <v>0</v>
      </c>
      <c r="Y308">
        <f>L6_Genus_Level_Aggregate_Counts!Z309/SUM(L6_Genus_Level_Aggregate_Counts!Z$6:Z$688)</f>
        <v>3.1962667604238252E-5</v>
      </c>
      <c r="Z308">
        <f>L6_Genus_Level_Aggregate_Counts!AA309/SUM(L6_Genus_Level_Aggregate_Counts!AA$6:AA$688)</f>
        <v>1.1864366561469284E-5</v>
      </c>
      <c r="AA308">
        <f>L6_Genus_Level_Aggregate_Counts!AB309/SUM(L6_Genus_Level_Aggregate_Counts!AB$6:AB$688)</f>
        <v>3.8362680784133199E-5</v>
      </c>
      <c r="AB308">
        <f>L6_Genus_Level_Aggregate_Counts!AC309/SUM(L6_Genus_Level_Aggregate_Counts!AC$6:AC$688)</f>
        <v>5.5737217598097505E-5</v>
      </c>
      <c r="AC308">
        <f>L6_Genus_Level_Aggregate_Counts!AD309/SUM(L6_Genus_Level_Aggregate_Counts!AD$6:AD$688)</f>
        <v>2.2480498167839399E-5</v>
      </c>
      <c r="AD308">
        <f>L6_Genus_Level_Aggregate_Counts!AE309/SUM(L6_Genus_Level_Aggregate_Counts!AE$6:AE$688)</f>
        <v>3.9067078173223425E-5</v>
      </c>
      <c r="AE308">
        <f>L6_Genus_Level_Aggregate_Counts!AF309/SUM(L6_Genus_Level_Aggregate_Counts!AF$6:AF$688)</f>
        <v>1.6294340975379252E-5</v>
      </c>
      <c r="AF308">
        <f>L6_Genus_Level_Aggregate_Counts!AG309/SUM(L6_Genus_Level_Aggregate_Counts!AG$6:AG$688)</f>
        <v>3.3667199730662403E-5</v>
      </c>
      <c r="AG308">
        <f>L6_Genus_Level_Aggregate_Counts!AH309/SUM(L6_Genus_Level_Aggregate_Counts!AH$6:AH$688)</f>
        <v>0</v>
      </c>
      <c r="AH308">
        <f>L6_Genus_Level_Aggregate_Counts!AI309/SUM(L6_Genus_Level_Aggregate_Counts!AI$6:AI$688)</f>
        <v>1.6430343558483806E-5</v>
      </c>
      <c r="AI308">
        <f>L6_Genus_Level_Aggregate_Counts!AJ309/SUM(L6_Genus_Level_Aggregate_Counts!AJ$6:AJ$688)</f>
        <v>2.344281126192653E-5</v>
      </c>
      <c r="AJ308">
        <f>L6_Genus_Level_Aggregate_Counts!AK309/SUM(L6_Genus_Level_Aggregate_Counts!AK$6:AK$688)</f>
        <v>6.9992475808850548E-5</v>
      </c>
      <c r="AK308">
        <f>L6_Genus_Level_Aggregate_Counts!AL309/SUM(L6_Genus_Level_Aggregate_Counts!AL$6:AL$688)</f>
        <v>4.9704259655052441E-5</v>
      </c>
      <c r="AL308">
        <f>L6_Genus_Level_Aggregate_Counts!AM309/SUM(L6_Genus_Level_Aggregate_Counts!AM$6:AM$688)</f>
        <v>0</v>
      </c>
      <c r="AM308">
        <f>L6_Genus_Level_Aggregate_Counts!AN309/SUM(L6_Genus_Level_Aggregate_Counts!AN$6:AN$688)</f>
        <v>3.0027775692515576E-5</v>
      </c>
      <c r="AN308">
        <f>L6_Genus_Level_Aggregate_Counts!AO309/SUM(L6_Genus_Level_Aggregate_Counts!AO$6:AO$688)</f>
        <v>2.2208403659944922E-5</v>
      </c>
      <c r="AO308">
        <f>L6_Genus_Level_Aggregate_Counts!AP309/SUM(L6_Genus_Level_Aggregate_Counts!AP$6:AP$688)</f>
        <v>8.2828082032932449E-5</v>
      </c>
      <c r="AP308">
        <f>L6_Genus_Level_Aggregate_Counts!AQ309/SUM(L6_Genus_Level_Aggregate_Counts!AQ$6:AQ$688)</f>
        <v>1.2420817289777667E-5</v>
      </c>
      <c r="AQ308">
        <f>L6_Genus_Level_Aggregate_Counts!AR309/SUM(L6_Genus_Level_Aggregate_Counts!AR$6:AR$688)</f>
        <v>6.9264868858514967E-5</v>
      </c>
      <c r="AR308">
        <f>L6_Genus_Level_Aggregate_Counts!AS309/SUM(L6_Genus_Level_Aggregate_Counts!AS$6:AS$688)</f>
        <v>0</v>
      </c>
      <c r="AS308">
        <f>L6_Genus_Level_Aggregate_Counts!AT309/SUM(L6_Genus_Level_Aggregate_Counts!AT$6:AT$688)</f>
        <v>4.8932057837692364E-5</v>
      </c>
      <c r="AT308">
        <f>L6_Genus_Level_Aggregate_Counts!AU309/SUM(L6_Genus_Level_Aggregate_Counts!AU$6:AU$688)</f>
        <v>1.8414849734826163E-5</v>
      </c>
      <c r="AU308">
        <f>L6_Genus_Level_Aggregate_Counts!AV309/SUM(L6_Genus_Level_Aggregate_Counts!AV$6:AV$688)</f>
        <v>0</v>
      </c>
      <c r="AV308">
        <f>L6_Genus_Level_Aggregate_Counts!AW309/SUM(L6_Genus_Level_Aggregate_Counts!AW$6:AW$688)</f>
        <v>9.917929136396321E-5</v>
      </c>
      <c r="AW308">
        <f>L6_Genus_Level_Aggregate_Counts!AX309/SUM(L6_Genus_Level_Aggregate_Counts!AX$6:AX$688)</f>
        <v>0</v>
      </c>
      <c r="AX308">
        <f>L6_Genus_Level_Aggregate_Counts!AY309/SUM(L6_Genus_Level_Aggregate_Counts!AY$6:AY$688)</f>
        <v>1.1373717613339096E-5</v>
      </c>
      <c r="AY308">
        <f>L6_Genus_Level_Aggregate_Counts!AZ309/SUM(L6_Genus_Level_Aggregate_Counts!AZ$6:AZ$688)</f>
        <v>2.0960845141276097E-5</v>
      </c>
      <c r="AZ308">
        <f>L6_Genus_Level_Aggregate_Counts!BA309/SUM(L6_Genus_Level_Aggregate_Counts!BA$6:BA$688)</f>
        <v>3.4848366047236958E-5</v>
      </c>
      <c r="BA308">
        <f>L6_Genus_Level_Aggregate_Counts!BB309/SUM(L6_Genus_Level_Aggregate_Counts!BB$6:BB$688)</f>
        <v>4.3631921113486629E-5</v>
      </c>
      <c r="BB308">
        <f>L6_Genus_Level_Aggregate_Counts!BC309/SUM(L6_Genus_Level_Aggregate_Counts!BC$6:BC$688)</f>
        <v>0</v>
      </c>
      <c r="BC308">
        <f>L6_Genus_Level_Aggregate_Counts!BD309/SUM(L6_Genus_Level_Aggregate_Counts!BD$6:BD$688)</f>
        <v>0</v>
      </c>
      <c r="BD308">
        <f>L6_Genus_Level_Aggregate_Counts!BE309/SUM(L6_Genus_Level_Aggregate_Counts!BE$6:BE$688)</f>
        <v>1.052133200063128E-4</v>
      </c>
      <c r="BE308">
        <f>L6_Genus_Level_Aggregate_Counts!BF309/SUM(L6_Genus_Level_Aggregate_Counts!BF$6:BF$688)</f>
        <v>0</v>
      </c>
      <c r="BF308">
        <f>L6_Genus_Level_Aggregate_Counts!BG309/SUM(L6_Genus_Level_Aggregate_Counts!BG$6:BG$688)</f>
        <v>2.4748799683215366E-5</v>
      </c>
      <c r="BG308">
        <f>L6_Genus_Level_Aggregate_Counts!BH309/SUM(L6_Genus_Level_Aggregate_Counts!BH$6:BH$688)</f>
        <v>1.824418010654601E-5</v>
      </c>
      <c r="BH308">
        <f>L6_Genus_Level_Aggregate_Counts!BI309/SUM(L6_Genus_Level_Aggregate_Counts!BI$6:BI$688)</f>
        <v>1.9018638265500189E-5</v>
      </c>
      <c r="BI308">
        <f>L6_Genus_Level_Aggregate_Counts!BJ309/SUM(L6_Genus_Level_Aggregate_Counts!BJ$6:BJ$688)</f>
        <v>1.7288774398782869E-5</v>
      </c>
      <c r="BJ308">
        <f>L6_Genus_Level_Aggregate_Counts!BK309/SUM(L6_Genus_Level_Aggregate_Counts!BK$6:BK$688)</f>
        <v>1.6215734126823256E-5</v>
      </c>
      <c r="BK308">
        <f>L6_Genus_Level_Aggregate_Counts!BL309/SUM(L6_Genus_Level_Aggregate_Counts!BL$6:BL$688)</f>
        <v>7.1353819807820377E-5</v>
      </c>
      <c r="BL308">
        <f>L6_Genus_Level_Aggregate_Counts!BM309/SUM(L6_Genus_Level_Aggregate_Counts!BM$6:BM$688)</f>
        <v>1.1534956686237644E-5</v>
      </c>
      <c r="BM308">
        <f>L6_Genus_Level_Aggregate_Counts!BN309/SUM(L6_Genus_Level_Aggregate_Counts!BN$6:BN$688)</f>
        <v>2.1314690084406173E-5</v>
      </c>
      <c r="BN308">
        <f>L6_Genus_Level_Aggregate_Counts!BO309/SUM(L6_Genus_Level_Aggregate_Counts!BO$6:BO$688)</f>
        <v>1.7696922505176349E-5</v>
      </c>
      <c r="BO308">
        <f>L6_Genus_Level_Aggregate_Counts!BP309/SUM(L6_Genus_Level_Aggregate_Counts!BP$6:BP$688)</f>
        <v>1.3586218140318461E-5</v>
      </c>
      <c r="BP308">
        <f>L6_Genus_Level_Aggregate_Counts!BQ309/SUM(L6_Genus_Level_Aggregate_Counts!BQ$6:BQ$688)</f>
        <v>1.4815253785297342E-5</v>
      </c>
      <c r="BQ308">
        <f>L6_Genus_Level_Aggregate_Counts!BR309/SUM(L6_Genus_Level_Aggregate_Counts!BR$6:BR$688)</f>
        <v>2.3051566353933749E-5</v>
      </c>
      <c r="BR308">
        <f>L6_Genus_Level_Aggregate_Counts!BS309/SUM(L6_Genus_Level_Aggregate_Counts!BS$6:BS$688)</f>
        <v>2.0497683761734922E-5</v>
      </c>
      <c r="BS308">
        <f>L6_Genus_Level_Aggregate_Counts!BT309/SUM(L6_Genus_Level_Aggregate_Counts!BT$6:BT$688)</f>
        <v>3.6164076414693463E-5</v>
      </c>
      <c r="BT308">
        <f>L6_Genus_Level_Aggregate_Counts!BU309/SUM(L6_Genus_Level_Aggregate_Counts!BU$6:BU$688)</f>
        <v>2.3784606602606793E-5</v>
      </c>
      <c r="BU308">
        <f>L6_Genus_Level_Aggregate_Counts!BV309/SUM(L6_Genus_Level_Aggregate_Counts!BV$6:BV$688)</f>
        <v>3.3062951860342089E-5</v>
      </c>
      <c r="BV308">
        <f>L6_Genus_Level_Aggregate_Counts!BW309/SUM(L6_Genus_Level_Aggregate_Counts!BW$6:BW$688)</f>
        <v>4.1308658294778584E-5</v>
      </c>
      <c r="BW308">
        <f>L6_Genus_Level_Aggregate_Counts!BX309/SUM(L6_Genus_Level_Aggregate_Counts!BX$6:BX$688)</f>
        <v>4.0931603290900904E-5</v>
      </c>
      <c r="BX308">
        <f>L6_Genus_Level_Aggregate_Counts!BY309/SUM(L6_Genus_Level_Aggregate_Counts!BY$6:BY$688)</f>
        <v>2.8011400640060505E-5</v>
      </c>
      <c r="BY308">
        <f>L6_Genus_Level_Aggregate_Counts!BZ309/SUM(L6_Genus_Level_Aggregate_Counts!BZ$6:BZ$688)</f>
        <v>1.5179574364734813E-5</v>
      </c>
      <c r="BZ308">
        <f>L6_Genus_Level_Aggregate_Counts!CA309/SUM(L6_Genus_Level_Aggregate_Counts!CA$6:CA$688)</f>
        <v>1.0819349324331635E-5</v>
      </c>
      <c r="CA308">
        <f>L6_Genus_Level_Aggregate_Counts!CB309/SUM(L6_Genus_Level_Aggregate_Counts!CB$6:CB$688)</f>
        <v>2.9587549559145512E-5</v>
      </c>
      <c r="CB308">
        <f>L6_Genus_Level_Aggregate_Counts!CC309/SUM(L6_Genus_Level_Aggregate_Counts!CC$6:CC$688)</f>
        <v>0</v>
      </c>
      <c r="CC308">
        <f>L6_Genus_Level_Aggregate_Counts!CD309/SUM(L6_Genus_Level_Aggregate_Counts!CD$6:CD$688)</f>
        <v>0</v>
      </c>
      <c r="CD308">
        <f>L6_Genus_Level_Aggregate_Counts!CE309/SUM(L6_Genus_Level_Aggregate_Counts!CE$6:CE$688)</f>
        <v>2.6050146532074241E-5</v>
      </c>
      <c r="CE308">
        <f>L6_Genus_Level_Aggregate_Counts!CF309/SUM(L6_Genus_Level_Aggregate_Counts!CF$6:CF$688)</f>
        <v>5.8192821915416736E-5</v>
      </c>
      <c r="CF308">
        <f>L6_Genus_Level_Aggregate_Counts!CG309/SUM(L6_Genus_Level_Aggregate_Counts!CG$6:CG$688)</f>
        <v>2.220100792575983E-5</v>
      </c>
      <c r="CG308">
        <f>L6_Genus_Level_Aggregate_Counts!CH309/SUM(L6_Genus_Level_Aggregate_Counts!CH$6:CH$688)</f>
        <v>2.3881167311458183E-5</v>
      </c>
      <c r="CH308">
        <f>L6_Genus_Level_Aggregate_Counts!CI309/SUM(L6_Genus_Level_Aggregate_Counts!CI$6:CI$688)</f>
        <v>0</v>
      </c>
      <c r="CI308">
        <f>L6_Genus_Level_Aggregate_Counts!CJ309/SUM(L6_Genus_Level_Aggregate_Counts!CJ$6:CJ$688)</f>
        <v>0</v>
      </c>
      <c r="CJ308">
        <f>L6_Genus_Level_Aggregate_Counts!CK309/SUM(L6_Genus_Level_Aggregate_Counts!CK$6:CK$688)</f>
        <v>2.8048917311791766E-5</v>
      </c>
      <c r="CK308">
        <f>L6_Genus_Level_Aggregate_Counts!CL309/SUM(L6_Genus_Level_Aggregate_Counts!CL$6:CL$688)</f>
        <v>2.3373223635003739E-5</v>
      </c>
      <c r="CL308">
        <f>L6_Genus_Level_Aggregate_Counts!CM309/SUM(L6_Genus_Level_Aggregate_Counts!CM$6:CM$688)</f>
        <v>1.4292860716072322E-5</v>
      </c>
      <c r="CM308">
        <f>L6_Genus_Level_Aggregate_Counts!CN309/SUM(L6_Genus_Level_Aggregate_Counts!CN$6:CN$688)</f>
        <v>0</v>
      </c>
      <c r="CN308">
        <f>L6_Genus_Level_Aggregate_Counts!CO309/SUM(L6_Genus_Level_Aggregate_Counts!CO$6:CO$688)</f>
        <v>1.0431118111550377E-5</v>
      </c>
      <c r="CO308">
        <f>L6_Genus_Level_Aggregate_Counts!CP309/SUM(L6_Genus_Level_Aggregate_Counts!CP$6:CP$688)</f>
        <v>0</v>
      </c>
      <c r="CP308">
        <f>L6_Genus_Level_Aggregate_Counts!CQ309/SUM(L6_Genus_Level_Aggregate_Counts!CQ$6:CQ$688)</f>
        <v>2.5163985304232582E-5</v>
      </c>
      <c r="CQ308">
        <f>L6_Genus_Level_Aggregate_Counts!CR309/SUM(L6_Genus_Level_Aggregate_Counts!CR$6:CR$688)</f>
        <v>1.6001536147470158E-5</v>
      </c>
      <c r="CR308">
        <f>L6_Genus_Level_Aggregate_Counts!CS309/SUM(L6_Genus_Level_Aggregate_Counts!CS$6:CS$688)</f>
        <v>1.2708256554283319E-5</v>
      </c>
      <c r="CS308">
        <f>L6_Genus_Level_Aggregate_Counts!CT309/SUM(L6_Genus_Level_Aggregate_Counts!CT$6:CT$688)</f>
        <v>2.4615990547459629E-5</v>
      </c>
      <c r="CT308">
        <f>L6_Genus_Level_Aggregate_Counts!CU309/SUM(L6_Genus_Level_Aggregate_Counts!CU$6:CU$688)</f>
        <v>0</v>
      </c>
      <c r="CU308" t="e">
        <f>L6_Genus_Level_Aggregate_Counts!CW309/SUM(L6_Genus_Level_Aggregate_Counts!CV$6:CV$688)</f>
        <v>#DIV/0!</v>
      </c>
    </row>
    <row r="309" spans="1:99" x14ac:dyDescent="0.25">
      <c r="A309" t="s">
        <v>406</v>
      </c>
      <c r="B309">
        <f>L6_Genus_Level_Aggregate_Counts!B310/SUM(L6_Genus_Level_Aggregate_Counts!B$6:B$688)</f>
        <v>3.5900841874741962E-5</v>
      </c>
      <c r="C309">
        <f>L6_Genus_Level_Aggregate_Counts!C310/SUM(L6_Genus_Level_Aggregate_Counts!C$6:C$688)</f>
        <v>0</v>
      </c>
      <c r="D309">
        <f>L6_Genus_Level_Aggregate_Counts!D310/SUM(L6_Genus_Level_Aggregate_Counts!D$6:D$688)</f>
        <v>0</v>
      </c>
      <c r="E309">
        <f>L6_Genus_Level_Aggregate_Counts!E310/SUM(L6_Genus_Level_Aggregate_Counts!E$6:E$688)</f>
        <v>1.6046728072146089E-5</v>
      </c>
      <c r="F309">
        <f>L6_Genus_Level_Aggregate_Counts!F310/SUM(L6_Genus_Level_Aggregate_Counts!F$6:F$688)</f>
        <v>0</v>
      </c>
      <c r="G309">
        <f>L6_Genus_Level_Aggregate_Counts!G310/SUM(L6_Genus_Level_Aggregate_Counts!G$6:G$688)</f>
        <v>1.3211086743995561E-5</v>
      </c>
      <c r="H309">
        <f>L6_Genus_Level_Aggregate_Counts!H310/SUM(L6_Genus_Level_Aggregate_Counts!H$6:H$688)</f>
        <v>0</v>
      </c>
      <c r="I309">
        <f>L6_Genus_Level_Aggregate_Counts!I310/SUM(L6_Genus_Level_Aggregate_Counts!I$6:I$688)</f>
        <v>2.038735983690112E-5</v>
      </c>
      <c r="J309">
        <f>L6_Genus_Level_Aggregate_Counts!J310/SUM(L6_Genus_Level_Aggregate_Counts!J$6:J$688)</f>
        <v>0</v>
      </c>
      <c r="K309">
        <f>L6_Genus_Level_Aggregate_Counts!K310/SUM(L6_Genus_Level_Aggregate_Counts!K$6:K$688)</f>
        <v>0</v>
      </c>
      <c r="L309">
        <f>L6_Genus_Level_Aggregate_Counts!L310/SUM(L6_Genus_Level_Aggregate_Counts!L$6:L$688)</f>
        <v>2.5206059536712625E-5</v>
      </c>
      <c r="M309">
        <f>L6_Genus_Level_Aggregate_Counts!M310/SUM(L6_Genus_Level_Aggregate_Counts!M$6:M$688)</f>
        <v>3.2781511227667597E-5</v>
      </c>
      <c r="N309">
        <f>L6_Genus_Level_Aggregate_Counts!N310/SUM(L6_Genus_Level_Aggregate_Counts!N$6:N$688)</f>
        <v>0</v>
      </c>
      <c r="O309">
        <f>L6_Genus_Level_Aggregate_Counts!O310/SUM(L6_Genus_Level_Aggregate_Counts!O$6:O$688)</f>
        <v>2.5425883549453343E-5</v>
      </c>
      <c r="P309">
        <f>L6_Genus_Level_Aggregate_Counts!P310/SUM(L6_Genus_Level_Aggregate_Counts!P$6:P$688)</f>
        <v>4.4218439089100158E-5</v>
      </c>
      <c r="Q309">
        <f>L6_Genus_Level_Aggregate_Counts!Q310/SUM(L6_Genus_Level_Aggregate_Counts!Q$6:Q$688)</f>
        <v>0</v>
      </c>
      <c r="R309">
        <f>L6_Genus_Level_Aggregate_Counts!R310/SUM(L6_Genus_Level_Aggregate_Counts!R$6:R$688)</f>
        <v>0</v>
      </c>
      <c r="S309">
        <f>L6_Genus_Level_Aggregate_Counts!S310/SUM(L6_Genus_Level_Aggregate_Counts!S$6:S$688)</f>
        <v>0</v>
      </c>
      <c r="T309" t="s">
        <v>406</v>
      </c>
      <c r="U309">
        <f>L6_Genus_Level_Aggregate_Counts!V310/SUM(L6_Genus_Level_Aggregate_Counts!V$6:V$688)</f>
        <v>0</v>
      </c>
      <c r="V309">
        <f>L6_Genus_Level_Aggregate_Counts!W310/SUM(L6_Genus_Level_Aggregate_Counts!W$6:W$688)</f>
        <v>1.16452394261226E-4</v>
      </c>
      <c r="W309">
        <f>L6_Genus_Level_Aggregate_Counts!X310/SUM(L6_Genus_Level_Aggregate_Counts!X$6:X$688)</f>
        <v>1.6256329808419153E-5</v>
      </c>
      <c r="X309">
        <f>L6_Genus_Level_Aggregate_Counts!Y310/SUM(L6_Genus_Level_Aggregate_Counts!Y$6:Y$688)</f>
        <v>3.7420948246828576E-5</v>
      </c>
      <c r="Y309">
        <f>L6_Genus_Level_Aggregate_Counts!Z310/SUM(L6_Genus_Level_Aggregate_Counts!Z$6:Z$688)</f>
        <v>6.3925335208476504E-5</v>
      </c>
      <c r="Z309">
        <f>L6_Genus_Level_Aggregate_Counts!AA310/SUM(L6_Genus_Level_Aggregate_Counts!AA$6:AA$688)</f>
        <v>1.1864366561469284E-5</v>
      </c>
      <c r="AA309">
        <f>L6_Genus_Level_Aggregate_Counts!AB310/SUM(L6_Genus_Level_Aggregate_Counts!AB$6:AB$688)</f>
        <v>0</v>
      </c>
      <c r="AB309">
        <f>L6_Genus_Level_Aggregate_Counts!AC310/SUM(L6_Genus_Level_Aggregate_Counts!AC$6:AC$688)</f>
        <v>3.7158145065398332E-5</v>
      </c>
      <c r="AC309">
        <f>L6_Genus_Level_Aggregate_Counts!AD310/SUM(L6_Genus_Level_Aggregate_Counts!AD$6:AD$688)</f>
        <v>2.2480498167839399E-5</v>
      </c>
      <c r="AD309">
        <f>L6_Genus_Level_Aggregate_Counts!AE310/SUM(L6_Genus_Level_Aggregate_Counts!AE$6:AE$688)</f>
        <v>0</v>
      </c>
      <c r="AE309">
        <f>L6_Genus_Level_Aggregate_Counts!AF310/SUM(L6_Genus_Level_Aggregate_Counts!AF$6:AF$688)</f>
        <v>0</v>
      </c>
      <c r="AF309">
        <f>L6_Genus_Level_Aggregate_Counts!AG310/SUM(L6_Genus_Level_Aggregate_Counts!AG$6:AG$688)</f>
        <v>3.3667199730662403E-5</v>
      </c>
      <c r="AG309">
        <f>L6_Genus_Level_Aggregate_Counts!AH310/SUM(L6_Genus_Level_Aggregate_Counts!AH$6:AH$688)</f>
        <v>2.6318559848405097E-5</v>
      </c>
      <c r="AH309">
        <f>L6_Genus_Level_Aggregate_Counts!AI310/SUM(L6_Genus_Level_Aggregate_Counts!AI$6:AI$688)</f>
        <v>1.6430343558483806E-5</v>
      </c>
      <c r="AI309">
        <f>L6_Genus_Level_Aggregate_Counts!AJ310/SUM(L6_Genus_Level_Aggregate_Counts!AJ$6:AJ$688)</f>
        <v>0</v>
      </c>
      <c r="AJ309">
        <f>L6_Genus_Level_Aggregate_Counts!AK310/SUM(L6_Genus_Level_Aggregate_Counts!AK$6:AK$688)</f>
        <v>3.4996237904425274E-5</v>
      </c>
      <c r="AK309">
        <f>L6_Genus_Level_Aggregate_Counts!AL310/SUM(L6_Genus_Level_Aggregate_Counts!AL$6:AL$688)</f>
        <v>7.4556389482578658E-5</v>
      </c>
      <c r="AL309">
        <f>L6_Genus_Level_Aggregate_Counts!AM310/SUM(L6_Genus_Level_Aggregate_Counts!AM$6:AM$688)</f>
        <v>4.7930213608985314E-5</v>
      </c>
      <c r="AM309">
        <f>L6_Genus_Level_Aggregate_Counts!AN310/SUM(L6_Genus_Level_Aggregate_Counts!AN$6:AN$688)</f>
        <v>3.0027775692515576E-5</v>
      </c>
      <c r="AN309">
        <f>L6_Genus_Level_Aggregate_Counts!AO310/SUM(L6_Genus_Level_Aggregate_Counts!AO$6:AO$688)</f>
        <v>6.6625210979834765E-5</v>
      </c>
      <c r="AO309">
        <f>L6_Genus_Level_Aggregate_Counts!AP310/SUM(L6_Genus_Level_Aggregate_Counts!AP$6:AP$688)</f>
        <v>4.9696849219759468E-5</v>
      </c>
      <c r="AP309">
        <f>L6_Genus_Level_Aggregate_Counts!AQ310/SUM(L6_Genus_Level_Aggregate_Counts!AQ$6:AQ$688)</f>
        <v>3.7262451869333004E-5</v>
      </c>
      <c r="AQ309">
        <f>L6_Genus_Level_Aggregate_Counts!AR310/SUM(L6_Genus_Level_Aggregate_Counts!AR$6:AR$688)</f>
        <v>2.3088289619504987E-5</v>
      </c>
      <c r="AR309">
        <f>L6_Genus_Level_Aggregate_Counts!AS310/SUM(L6_Genus_Level_Aggregate_Counts!AS$6:AS$688)</f>
        <v>2.5681193661881403E-5</v>
      </c>
      <c r="AS309">
        <f>L6_Genus_Level_Aggregate_Counts!AT310/SUM(L6_Genus_Level_Aggregate_Counts!AT$6:AT$688)</f>
        <v>0</v>
      </c>
      <c r="AT309">
        <f>L6_Genus_Level_Aggregate_Counts!AU310/SUM(L6_Genus_Level_Aggregate_Counts!AU$6:AU$688)</f>
        <v>0</v>
      </c>
      <c r="AU309">
        <f>L6_Genus_Level_Aggregate_Counts!AV310/SUM(L6_Genus_Level_Aggregate_Counts!AV$6:AV$688)</f>
        <v>1.7738359201773837E-5</v>
      </c>
      <c r="AV309">
        <f>L6_Genus_Level_Aggregate_Counts!AW310/SUM(L6_Genus_Level_Aggregate_Counts!AW$6:AW$688)</f>
        <v>2.4794822840990802E-5</v>
      </c>
      <c r="AW309">
        <f>L6_Genus_Level_Aggregate_Counts!AX310/SUM(L6_Genus_Level_Aggregate_Counts!AX$6:AX$688)</f>
        <v>2.7103943623797262E-5</v>
      </c>
      <c r="AX309">
        <f>L6_Genus_Level_Aggregate_Counts!AY310/SUM(L6_Genus_Level_Aggregate_Counts!AY$6:AY$688)</f>
        <v>2.2747435226678191E-5</v>
      </c>
      <c r="AY309">
        <f>L6_Genus_Level_Aggregate_Counts!AZ310/SUM(L6_Genus_Level_Aggregate_Counts!AZ$6:AZ$688)</f>
        <v>1.0480422570638049E-5</v>
      </c>
      <c r="AZ309">
        <f>L6_Genus_Level_Aggregate_Counts!BA310/SUM(L6_Genus_Level_Aggregate_Counts!BA$6:BA$688)</f>
        <v>6.9696732094473915E-5</v>
      </c>
      <c r="BA309">
        <f>L6_Genus_Level_Aggregate_Counts!BB310/SUM(L6_Genus_Level_Aggregate_Counts!BB$6:BB$688)</f>
        <v>9.8171822505344912E-5</v>
      </c>
      <c r="BB309">
        <f>L6_Genus_Level_Aggregate_Counts!BC310/SUM(L6_Genus_Level_Aggregate_Counts!BC$6:BC$688)</f>
        <v>7.7211133845500523E-5</v>
      </c>
      <c r="BC309">
        <f>L6_Genus_Level_Aggregate_Counts!BD310/SUM(L6_Genus_Level_Aggregate_Counts!BD$6:BD$688)</f>
        <v>7.6871829037052227E-5</v>
      </c>
      <c r="BD309">
        <f>L6_Genus_Level_Aggregate_Counts!BE310/SUM(L6_Genus_Level_Aggregate_Counts!BE$6:BE$688)</f>
        <v>1.052133200063128E-4</v>
      </c>
      <c r="BE309">
        <f>L6_Genus_Level_Aggregate_Counts!BF310/SUM(L6_Genus_Level_Aggregate_Counts!BF$6:BF$688)</f>
        <v>9.9713324192945288E-5</v>
      </c>
      <c r="BF309">
        <f>L6_Genus_Level_Aggregate_Counts!BG310/SUM(L6_Genus_Level_Aggregate_Counts!BG$6:BG$688)</f>
        <v>4.9497599366430731E-5</v>
      </c>
      <c r="BG309">
        <f>L6_Genus_Level_Aggregate_Counts!BH310/SUM(L6_Genus_Level_Aggregate_Counts!BH$6:BH$688)</f>
        <v>1.8244180106546012E-4</v>
      </c>
      <c r="BH309">
        <f>L6_Genus_Level_Aggregate_Counts!BI310/SUM(L6_Genus_Level_Aggregate_Counts!BI$6:BI$688)</f>
        <v>5.705591479650057E-5</v>
      </c>
      <c r="BI309">
        <f>L6_Genus_Level_Aggregate_Counts!BJ310/SUM(L6_Genus_Level_Aggregate_Counts!BJ$6:BJ$688)</f>
        <v>0</v>
      </c>
      <c r="BJ309">
        <f>L6_Genus_Level_Aggregate_Counts!BK310/SUM(L6_Genus_Level_Aggregate_Counts!BK$6:BK$688)</f>
        <v>2.4323601190234884E-5</v>
      </c>
      <c r="BK309">
        <f>L6_Genus_Level_Aggregate_Counts!BL310/SUM(L6_Genus_Level_Aggregate_Counts!BL$6:BL$688)</f>
        <v>5.9461516506516985E-5</v>
      </c>
      <c r="BL309">
        <f>L6_Genus_Level_Aggregate_Counts!BM310/SUM(L6_Genus_Level_Aggregate_Counts!BM$6:BM$688)</f>
        <v>4.6139826744950576E-5</v>
      </c>
      <c r="BM309">
        <f>L6_Genus_Level_Aggregate_Counts!BN310/SUM(L6_Genus_Level_Aggregate_Counts!BN$6:BN$688)</f>
        <v>0</v>
      </c>
      <c r="BN309">
        <f>L6_Genus_Level_Aggregate_Counts!BO310/SUM(L6_Genus_Level_Aggregate_Counts!BO$6:BO$688)</f>
        <v>7.0787690020705394E-5</v>
      </c>
      <c r="BO309">
        <f>L6_Genus_Level_Aggregate_Counts!BP310/SUM(L6_Genus_Level_Aggregate_Counts!BP$6:BP$688)</f>
        <v>6.7931090701592298E-5</v>
      </c>
      <c r="BP309">
        <f>L6_Genus_Level_Aggregate_Counts!BQ310/SUM(L6_Genus_Level_Aggregate_Counts!BQ$6:BQ$688)</f>
        <v>0</v>
      </c>
      <c r="BQ309">
        <f>L6_Genus_Level_Aggregate_Counts!BR310/SUM(L6_Genus_Level_Aggregate_Counts!BR$6:BR$688)</f>
        <v>2.3051566353933749E-5</v>
      </c>
      <c r="BR309">
        <f>L6_Genus_Level_Aggregate_Counts!BS310/SUM(L6_Genus_Level_Aggregate_Counts!BS$6:BS$688)</f>
        <v>0</v>
      </c>
      <c r="BS309">
        <f>L6_Genus_Level_Aggregate_Counts!BT310/SUM(L6_Genus_Level_Aggregate_Counts!BT$6:BT$688)</f>
        <v>9.0410191036733656E-6</v>
      </c>
      <c r="BT309">
        <f>L6_Genus_Level_Aggregate_Counts!BU310/SUM(L6_Genus_Level_Aggregate_Counts!BU$6:BU$688)</f>
        <v>0</v>
      </c>
      <c r="BU309">
        <f>L6_Genus_Level_Aggregate_Counts!BV310/SUM(L6_Genus_Level_Aggregate_Counts!BV$6:BV$688)</f>
        <v>1.1020983953447364E-5</v>
      </c>
      <c r="BV309">
        <f>L6_Genus_Level_Aggregate_Counts!BW310/SUM(L6_Genus_Level_Aggregate_Counts!BW$6:BW$688)</f>
        <v>0</v>
      </c>
      <c r="BW309">
        <f>L6_Genus_Level_Aggregate_Counts!BX310/SUM(L6_Genus_Level_Aggregate_Counts!BX$6:BX$688)</f>
        <v>1.3643867763633636E-5</v>
      </c>
      <c r="BX309">
        <f>L6_Genus_Level_Aggregate_Counts!BY310/SUM(L6_Genus_Level_Aggregate_Counts!BY$6:BY$688)</f>
        <v>7.0028501600151263E-6</v>
      </c>
      <c r="BY309">
        <f>L6_Genus_Level_Aggregate_Counts!BZ310/SUM(L6_Genus_Level_Aggregate_Counts!BZ$6:BZ$688)</f>
        <v>3.0359148729469626E-5</v>
      </c>
      <c r="BZ309">
        <f>L6_Genus_Level_Aggregate_Counts!CA310/SUM(L6_Genus_Level_Aggregate_Counts!CA$6:CA$688)</f>
        <v>1.0819349324331635E-5</v>
      </c>
      <c r="CA309">
        <f>L6_Genus_Level_Aggregate_Counts!CB310/SUM(L6_Genus_Level_Aggregate_Counts!CB$6:CB$688)</f>
        <v>0</v>
      </c>
      <c r="CB309">
        <f>L6_Genus_Level_Aggregate_Counts!CC310/SUM(L6_Genus_Level_Aggregate_Counts!CC$6:CC$688)</f>
        <v>1.931695255756452E-5</v>
      </c>
      <c r="CC309">
        <f>L6_Genus_Level_Aggregate_Counts!CD310/SUM(L6_Genus_Level_Aggregate_Counts!CD$6:CD$688)</f>
        <v>0</v>
      </c>
      <c r="CD309">
        <f>L6_Genus_Level_Aggregate_Counts!CE310/SUM(L6_Genus_Level_Aggregate_Counts!CE$6:CE$688)</f>
        <v>0</v>
      </c>
      <c r="CE309">
        <f>L6_Genus_Level_Aggregate_Counts!CF310/SUM(L6_Genus_Level_Aggregate_Counts!CF$6:CF$688)</f>
        <v>1.4548205478854184E-5</v>
      </c>
      <c r="CF309">
        <f>L6_Genus_Level_Aggregate_Counts!CG310/SUM(L6_Genus_Level_Aggregate_Counts!CG$6:CG$688)</f>
        <v>0</v>
      </c>
      <c r="CG309">
        <f>L6_Genus_Level_Aggregate_Counts!CH310/SUM(L6_Genus_Level_Aggregate_Counts!CH$6:CH$688)</f>
        <v>0</v>
      </c>
      <c r="CH309">
        <f>L6_Genus_Level_Aggregate_Counts!CI310/SUM(L6_Genus_Level_Aggregate_Counts!CI$6:CI$688)</f>
        <v>0</v>
      </c>
      <c r="CI309">
        <f>L6_Genus_Level_Aggregate_Counts!CJ310/SUM(L6_Genus_Level_Aggregate_Counts!CJ$6:CJ$688)</f>
        <v>0</v>
      </c>
      <c r="CJ309">
        <f>L6_Genus_Level_Aggregate_Counts!CK310/SUM(L6_Genus_Level_Aggregate_Counts!CK$6:CK$688)</f>
        <v>0</v>
      </c>
      <c r="CK309">
        <f>L6_Genus_Level_Aggregate_Counts!CL310/SUM(L6_Genus_Level_Aggregate_Counts!CL$6:CL$688)</f>
        <v>7.791074545001247E-6</v>
      </c>
      <c r="CL309">
        <f>L6_Genus_Level_Aggregate_Counts!CM310/SUM(L6_Genus_Level_Aggregate_Counts!CM$6:CM$688)</f>
        <v>0</v>
      </c>
      <c r="CM309">
        <f>L6_Genus_Level_Aggregate_Counts!CN310/SUM(L6_Genus_Level_Aggregate_Counts!CN$6:CN$688)</f>
        <v>0</v>
      </c>
      <c r="CN309">
        <f>L6_Genus_Level_Aggregate_Counts!CO310/SUM(L6_Genus_Level_Aggregate_Counts!CO$6:CO$688)</f>
        <v>2.0862236223100753E-5</v>
      </c>
      <c r="CO309">
        <f>L6_Genus_Level_Aggregate_Counts!CP310/SUM(L6_Genus_Level_Aggregate_Counts!CP$6:CP$688)</f>
        <v>1.2785271367384773E-5</v>
      </c>
      <c r="CP309">
        <f>L6_Genus_Level_Aggregate_Counts!CQ310/SUM(L6_Genus_Level_Aggregate_Counts!CQ$6:CQ$688)</f>
        <v>0</v>
      </c>
      <c r="CQ309">
        <f>L6_Genus_Level_Aggregate_Counts!CR310/SUM(L6_Genus_Level_Aggregate_Counts!CR$6:CR$688)</f>
        <v>0</v>
      </c>
      <c r="CR309">
        <f>L6_Genus_Level_Aggregate_Counts!CS310/SUM(L6_Genus_Level_Aggregate_Counts!CS$6:CS$688)</f>
        <v>0</v>
      </c>
      <c r="CS309">
        <f>L6_Genus_Level_Aggregate_Counts!CT310/SUM(L6_Genus_Level_Aggregate_Counts!CT$6:CT$688)</f>
        <v>0</v>
      </c>
      <c r="CT309">
        <f>L6_Genus_Level_Aggregate_Counts!CU310/SUM(L6_Genus_Level_Aggregate_Counts!CU$6:CU$688)</f>
        <v>0</v>
      </c>
      <c r="CU309" t="e">
        <f>L6_Genus_Level_Aggregate_Counts!CW310/SUM(L6_Genus_Level_Aggregate_Counts!CV$6:CV$688)</f>
        <v>#DIV/0!</v>
      </c>
    </row>
    <row r="310" spans="1:99" x14ac:dyDescent="0.25">
      <c r="A310" t="s">
        <v>407</v>
      </c>
      <c r="B310">
        <f>L6_Genus_Level_Aggregate_Counts!B311/SUM(L6_Genus_Level_Aggregate_Counts!B$6:B$688)</f>
        <v>3.5900841874741962E-5</v>
      </c>
      <c r="C310">
        <f>L6_Genus_Level_Aggregate_Counts!C311/SUM(L6_Genus_Level_Aggregate_Counts!C$6:C$688)</f>
        <v>1.4638930772496377E-5</v>
      </c>
      <c r="D310">
        <f>L6_Genus_Level_Aggregate_Counts!D311/SUM(L6_Genus_Level_Aggregate_Counts!D$6:D$688)</f>
        <v>6.7386579962600454E-5</v>
      </c>
      <c r="E310">
        <f>L6_Genus_Level_Aggregate_Counts!E311/SUM(L6_Genus_Level_Aggregate_Counts!E$6:E$688)</f>
        <v>3.2093456144292178E-5</v>
      </c>
      <c r="F310">
        <f>L6_Genus_Level_Aggregate_Counts!F311/SUM(L6_Genus_Level_Aggregate_Counts!F$6:F$688)</f>
        <v>0</v>
      </c>
      <c r="G310">
        <f>L6_Genus_Level_Aggregate_Counts!G311/SUM(L6_Genus_Level_Aggregate_Counts!G$6:G$688)</f>
        <v>1.3211086743995561E-5</v>
      </c>
      <c r="H310">
        <f>L6_Genus_Level_Aggregate_Counts!H311/SUM(L6_Genus_Level_Aggregate_Counts!H$6:H$688)</f>
        <v>5.6104129263913826E-5</v>
      </c>
      <c r="I310">
        <f>L6_Genus_Level_Aggregate_Counts!I311/SUM(L6_Genus_Level_Aggregate_Counts!I$6:I$688)</f>
        <v>0</v>
      </c>
      <c r="J310">
        <f>L6_Genus_Level_Aggregate_Counts!J311/SUM(L6_Genus_Level_Aggregate_Counts!J$6:J$688)</f>
        <v>0</v>
      </c>
      <c r="K310">
        <f>L6_Genus_Level_Aggregate_Counts!K311/SUM(L6_Genus_Level_Aggregate_Counts!K$6:K$688)</f>
        <v>0</v>
      </c>
      <c r="L310">
        <f>L6_Genus_Level_Aggregate_Counts!L311/SUM(L6_Genus_Level_Aggregate_Counts!L$6:L$688)</f>
        <v>2.5206059536712625E-5</v>
      </c>
      <c r="M310">
        <f>L6_Genus_Level_Aggregate_Counts!M311/SUM(L6_Genus_Level_Aggregate_Counts!M$6:M$688)</f>
        <v>0</v>
      </c>
      <c r="N310">
        <f>L6_Genus_Level_Aggregate_Counts!N311/SUM(L6_Genus_Level_Aggregate_Counts!N$6:N$688)</f>
        <v>3.3804340477317289E-5</v>
      </c>
      <c r="O310">
        <f>L6_Genus_Level_Aggregate_Counts!O311/SUM(L6_Genus_Level_Aggregate_Counts!O$6:O$688)</f>
        <v>0</v>
      </c>
      <c r="P310">
        <f>L6_Genus_Level_Aggregate_Counts!P311/SUM(L6_Genus_Level_Aggregate_Counts!P$6:P$688)</f>
        <v>0</v>
      </c>
      <c r="Q310">
        <f>L6_Genus_Level_Aggregate_Counts!Q311/SUM(L6_Genus_Level_Aggregate_Counts!Q$6:Q$688)</f>
        <v>5.3410244084815468E-5</v>
      </c>
      <c r="R310">
        <f>L6_Genus_Level_Aggregate_Counts!R311/SUM(L6_Genus_Level_Aggregate_Counts!R$6:R$688)</f>
        <v>0</v>
      </c>
      <c r="S310">
        <f>L6_Genus_Level_Aggregate_Counts!S311/SUM(L6_Genus_Level_Aggregate_Counts!S$6:S$688)</f>
        <v>2.0271639975674031E-5</v>
      </c>
      <c r="T310" t="s">
        <v>407</v>
      </c>
      <c r="U310">
        <f>L6_Genus_Level_Aggregate_Counts!V311/SUM(L6_Genus_Level_Aggregate_Counts!V$6:V$688)</f>
        <v>0</v>
      </c>
      <c r="V310">
        <f>L6_Genus_Level_Aggregate_Counts!W311/SUM(L6_Genus_Level_Aggregate_Counts!W$6:W$688)</f>
        <v>0</v>
      </c>
      <c r="W310">
        <f>L6_Genus_Level_Aggregate_Counts!X311/SUM(L6_Genus_Level_Aggregate_Counts!X$6:X$688)</f>
        <v>4.8768989425257462E-5</v>
      </c>
      <c r="X310">
        <f>L6_Genus_Level_Aggregate_Counts!Y311/SUM(L6_Genus_Level_Aggregate_Counts!Y$6:Y$688)</f>
        <v>7.4841896493657153E-5</v>
      </c>
      <c r="Y310">
        <f>L6_Genus_Level_Aggregate_Counts!Z311/SUM(L6_Genus_Level_Aggregate_Counts!Z$6:Z$688)</f>
        <v>7.9906669010595624E-5</v>
      </c>
      <c r="Z310">
        <f>L6_Genus_Level_Aggregate_Counts!AA311/SUM(L6_Genus_Level_Aggregate_Counts!AA$6:AA$688)</f>
        <v>5.9321832807346417E-5</v>
      </c>
      <c r="AA310">
        <f>L6_Genus_Level_Aggregate_Counts!AB311/SUM(L6_Genus_Level_Aggregate_Counts!AB$6:AB$688)</f>
        <v>5.7544021176199794E-5</v>
      </c>
      <c r="AB310">
        <f>L6_Genus_Level_Aggregate_Counts!AC311/SUM(L6_Genus_Level_Aggregate_Counts!AC$6:AC$688)</f>
        <v>0</v>
      </c>
      <c r="AC310">
        <f>L6_Genus_Level_Aggregate_Counts!AD311/SUM(L6_Genus_Level_Aggregate_Counts!AD$6:AD$688)</f>
        <v>0</v>
      </c>
      <c r="AD310">
        <f>L6_Genus_Level_Aggregate_Counts!AE311/SUM(L6_Genus_Level_Aggregate_Counts!AE$6:AE$688)</f>
        <v>0</v>
      </c>
      <c r="AE310">
        <f>L6_Genus_Level_Aggregate_Counts!AF311/SUM(L6_Genus_Level_Aggregate_Counts!AF$6:AF$688)</f>
        <v>1.6294340975379252E-5</v>
      </c>
      <c r="AF310">
        <f>L6_Genus_Level_Aggregate_Counts!AG311/SUM(L6_Genus_Level_Aggregate_Counts!AG$6:AG$688)</f>
        <v>1.6833599865331202E-5</v>
      </c>
      <c r="AG310">
        <f>L6_Genus_Level_Aggregate_Counts!AH311/SUM(L6_Genus_Level_Aggregate_Counts!AH$6:AH$688)</f>
        <v>2.6318559848405097E-5</v>
      </c>
      <c r="AH310">
        <f>L6_Genus_Level_Aggregate_Counts!AI311/SUM(L6_Genus_Level_Aggregate_Counts!AI$6:AI$688)</f>
        <v>0</v>
      </c>
      <c r="AI310">
        <f>L6_Genus_Level_Aggregate_Counts!AJ311/SUM(L6_Genus_Level_Aggregate_Counts!AJ$6:AJ$688)</f>
        <v>7.032843378577959E-5</v>
      </c>
      <c r="AJ310">
        <f>L6_Genus_Level_Aggregate_Counts!AK311/SUM(L6_Genus_Level_Aggregate_Counts!AK$6:AK$688)</f>
        <v>3.4996237904425274E-5</v>
      </c>
      <c r="AK310">
        <f>L6_Genus_Level_Aggregate_Counts!AL311/SUM(L6_Genus_Level_Aggregate_Counts!AL$6:AL$688)</f>
        <v>0</v>
      </c>
      <c r="AL310">
        <f>L6_Genus_Level_Aggregate_Counts!AM311/SUM(L6_Genus_Level_Aggregate_Counts!AM$6:AM$688)</f>
        <v>1.5976737869661771E-5</v>
      </c>
      <c r="AM310">
        <f>L6_Genus_Level_Aggregate_Counts!AN311/SUM(L6_Genus_Level_Aggregate_Counts!AN$6:AN$688)</f>
        <v>3.0027775692515576E-5</v>
      </c>
      <c r="AN310">
        <f>L6_Genus_Level_Aggregate_Counts!AO311/SUM(L6_Genus_Level_Aggregate_Counts!AO$6:AO$688)</f>
        <v>2.2208403659944922E-5</v>
      </c>
      <c r="AO310">
        <f>L6_Genus_Level_Aggregate_Counts!AP311/SUM(L6_Genus_Level_Aggregate_Counts!AP$6:AP$688)</f>
        <v>4.9696849219759468E-5</v>
      </c>
      <c r="AP310">
        <f>L6_Genus_Level_Aggregate_Counts!AQ311/SUM(L6_Genus_Level_Aggregate_Counts!AQ$6:AQ$688)</f>
        <v>2.4841634579555334E-5</v>
      </c>
      <c r="AQ310">
        <f>L6_Genus_Level_Aggregate_Counts!AR311/SUM(L6_Genus_Level_Aggregate_Counts!AR$6:AR$688)</f>
        <v>4.6176579239009974E-5</v>
      </c>
      <c r="AR310">
        <f>L6_Genus_Level_Aggregate_Counts!AS311/SUM(L6_Genus_Level_Aggregate_Counts!AS$6:AS$688)</f>
        <v>0</v>
      </c>
      <c r="AS310">
        <f>L6_Genus_Level_Aggregate_Counts!AT311/SUM(L6_Genus_Level_Aggregate_Counts!AT$6:AT$688)</f>
        <v>2.4466028918846182E-5</v>
      </c>
      <c r="AT310">
        <f>L6_Genus_Level_Aggregate_Counts!AU311/SUM(L6_Genus_Level_Aggregate_Counts!AU$6:AU$688)</f>
        <v>3.6829699469652327E-5</v>
      </c>
      <c r="AU310">
        <f>L6_Genus_Level_Aggregate_Counts!AV311/SUM(L6_Genus_Level_Aggregate_Counts!AV$6:AV$688)</f>
        <v>0</v>
      </c>
      <c r="AV310">
        <f>L6_Genus_Level_Aggregate_Counts!AW311/SUM(L6_Genus_Level_Aggregate_Counts!AW$6:AW$688)</f>
        <v>0</v>
      </c>
      <c r="AW310">
        <f>L6_Genus_Level_Aggregate_Counts!AX311/SUM(L6_Genus_Level_Aggregate_Counts!AX$6:AX$688)</f>
        <v>1.3551971811898631E-5</v>
      </c>
      <c r="AX310">
        <f>L6_Genus_Level_Aggregate_Counts!AY311/SUM(L6_Genus_Level_Aggregate_Counts!AY$6:AY$688)</f>
        <v>2.2747435226678191E-5</v>
      </c>
      <c r="AY310">
        <f>L6_Genus_Level_Aggregate_Counts!AZ311/SUM(L6_Genus_Level_Aggregate_Counts!AZ$6:AZ$688)</f>
        <v>2.0960845141276097E-5</v>
      </c>
      <c r="AZ310">
        <f>L6_Genus_Level_Aggregate_Counts!BA311/SUM(L6_Genus_Level_Aggregate_Counts!BA$6:BA$688)</f>
        <v>1.7424183023618479E-5</v>
      </c>
      <c r="BA310">
        <f>L6_Genus_Level_Aggregate_Counts!BB311/SUM(L6_Genus_Level_Aggregate_Counts!BB$6:BB$688)</f>
        <v>4.3631921113486629E-5</v>
      </c>
      <c r="BB310">
        <f>L6_Genus_Level_Aggregate_Counts!BC311/SUM(L6_Genus_Level_Aggregate_Counts!BC$6:BC$688)</f>
        <v>2.8954175192062694E-5</v>
      </c>
      <c r="BC310">
        <f>L6_Genus_Level_Aggregate_Counts!BD311/SUM(L6_Genus_Level_Aggregate_Counts!BD$6:BD$688)</f>
        <v>2.5623943012350741E-5</v>
      </c>
      <c r="BD310">
        <f>L6_Genus_Level_Aggregate_Counts!BE311/SUM(L6_Genus_Level_Aggregate_Counts!BE$6:BE$688)</f>
        <v>2.63033300015782E-5</v>
      </c>
      <c r="BE310">
        <f>L6_Genus_Level_Aggregate_Counts!BF311/SUM(L6_Genus_Level_Aggregate_Counts!BF$6:BF$688)</f>
        <v>0</v>
      </c>
      <c r="BF310">
        <f>L6_Genus_Level_Aggregate_Counts!BG311/SUM(L6_Genus_Level_Aggregate_Counts!BG$6:BG$688)</f>
        <v>0</v>
      </c>
      <c r="BG310">
        <f>L6_Genus_Level_Aggregate_Counts!BH311/SUM(L6_Genus_Level_Aggregate_Counts!BH$6:BH$688)</f>
        <v>5.4732540319638034E-5</v>
      </c>
      <c r="BH310">
        <f>L6_Genus_Level_Aggregate_Counts!BI311/SUM(L6_Genus_Level_Aggregate_Counts!BI$6:BI$688)</f>
        <v>1.9018638265500189E-5</v>
      </c>
      <c r="BI310">
        <f>L6_Genus_Level_Aggregate_Counts!BJ311/SUM(L6_Genus_Level_Aggregate_Counts!BJ$6:BJ$688)</f>
        <v>1.7288774398782869E-5</v>
      </c>
      <c r="BJ310">
        <f>L6_Genus_Level_Aggregate_Counts!BK311/SUM(L6_Genus_Level_Aggregate_Counts!BK$6:BK$688)</f>
        <v>2.4323601190234884E-5</v>
      </c>
      <c r="BK310">
        <f>L6_Genus_Level_Aggregate_Counts!BL311/SUM(L6_Genus_Level_Aggregate_Counts!BL$6:BL$688)</f>
        <v>0</v>
      </c>
      <c r="BL310">
        <f>L6_Genus_Level_Aggregate_Counts!BM311/SUM(L6_Genus_Level_Aggregate_Counts!BM$6:BM$688)</f>
        <v>0</v>
      </c>
      <c r="BM310">
        <f>L6_Genus_Level_Aggregate_Counts!BN311/SUM(L6_Genus_Level_Aggregate_Counts!BN$6:BN$688)</f>
        <v>2.1314690084406173E-5</v>
      </c>
      <c r="BN310">
        <f>L6_Genus_Level_Aggregate_Counts!BO311/SUM(L6_Genus_Level_Aggregate_Counts!BO$6:BO$688)</f>
        <v>0</v>
      </c>
      <c r="BO310">
        <f>L6_Genus_Level_Aggregate_Counts!BP311/SUM(L6_Genus_Level_Aggregate_Counts!BP$6:BP$688)</f>
        <v>0</v>
      </c>
      <c r="BP310">
        <f>L6_Genus_Level_Aggregate_Counts!BQ311/SUM(L6_Genus_Level_Aggregate_Counts!BQ$6:BQ$688)</f>
        <v>3.7038134463243356E-5</v>
      </c>
      <c r="BQ310">
        <f>L6_Genus_Level_Aggregate_Counts!BR311/SUM(L6_Genus_Level_Aggregate_Counts!BR$6:BR$688)</f>
        <v>2.3051566353933749E-5</v>
      </c>
      <c r="BR310">
        <f>L6_Genus_Level_Aggregate_Counts!BS311/SUM(L6_Genus_Level_Aggregate_Counts!BS$6:BS$688)</f>
        <v>2.0497683761734922E-5</v>
      </c>
      <c r="BS310">
        <f>L6_Genus_Level_Aggregate_Counts!BT311/SUM(L6_Genus_Level_Aggregate_Counts!BT$6:BT$688)</f>
        <v>4.5205095518366828E-5</v>
      </c>
      <c r="BT310">
        <f>L6_Genus_Level_Aggregate_Counts!BU311/SUM(L6_Genus_Level_Aggregate_Counts!BU$6:BU$688)</f>
        <v>2.3784606602606793E-5</v>
      </c>
      <c r="BU310">
        <f>L6_Genus_Level_Aggregate_Counts!BV311/SUM(L6_Genus_Level_Aggregate_Counts!BV$6:BV$688)</f>
        <v>4.4083935813789454E-5</v>
      </c>
      <c r="BV310">
        <f>L6_Genus_Level_Aggregate_Counts!BW311/SUM(L6_Genus_Level_Aggregate_Counts!BW$6:BW$688)</f>
        <v>4.1308658294778584E-5</v>
      </c>
      <c r="BW310">
        <f>L6_Genus_Level_Aggregate_Counts!BX311/SUM(L6_Genus_Level_Aggregate_Counts!BX$6:BX$688)</f>
        <v>8.1863206581801807E-5</v>
      </c>
      <c r="BX310">
        <f>L6_Genus_Level_Aggregate_Counts!BY311/SUM(L6_Genus_Level_Aggregate_Counts!BY$6:BY$688)</f>
        <v>2.100855048004538E-5</v>
      </c>
      <c r="BY310">
        <f>L6_Genus_Level_Aggregate_Counts!BZ311/SUM(L6_Genus_Level_Aggregate_Counts!BZ$6:BZ$688)</f>
        <v>1.5179574364734813E-5</v>
      </c>
      <c r="BZ310">
        <f>L6_Genus_Level_Aggregate_Counts!CA311/SUM(L6_Genus_Level_Aggregate_Counts!CA$6:CA$688)</f>
        <v>0</v>
      </c>
      <c r="CA310">
        <f>L6_Genus_Level_Aggregate_Counts!CB311/SUM(L6_Genus_Level_Aggregate_Counts!CB$6:CB$688)</f>
        <v>1.4793774779572756E-5</v>
      </c>
      <c r="CB310">
        <f>L6_Genus_Level_Aggregate_Counts!CC311/SUM(L6_Genus_Level_Aggregate_Counts!CC$6:CC$688)</f>
        <v>3.863390511512904E-5</v>
      </c>
      <c r="CC310">
        <f>L6_Genus_Level_Aggregate_Counts!CD311/SUM(L6_Genus_Level_Aggregate_Counts!CD$6:CD$688)</f>
        <v>1.4052246251563312E-5</v>
      </c>
      <c r="CD310">
        <f>L6_Genus_Level_Aggregate_Counts!CE311/SUM(L6_Genus_Level_Aggregate_Counts!CE$6:CE$688)</f>
        <v>3.9075219798111367E-5</v>
      </c>
      <c r="CE310">
        <f>L6_Genus_Level_Aggregate_Counts!CF311/SUM(L6_Genus_Level_Aggregate_Counts!CF$6:CF$688)</f>
        <v>0</v>
      </c>
      <c r="CF310">
        <f>L6_Genus_Level_Aggregate_Counts!CG311/SUM(L6_Genus_Level_Aggregate_Counts!CG$6:CG$688)</f>
        <v>1.1100503962879915E-5</v>
      </c>
      <c r="CG310">
        <f>L6_Genus_Level_Aggregate_Counts!CH311/SUM(L6_Genus_Level_Aggregate_Counts!CH$6:CH$688)</f>
        <v>1.1940583655729091E-5</v>
      </c>
      <c r="CH310">
        <f>L6_Genus_Level_Aggregate_Counts!CI311/SUM(L6_Genus_Level_Aggregate_Counts!CI$6:CI$688)</f>
        <v>2.6809172311486836E-5</v>
      </c>
      <c r="CI310">
        <f>L6_Genus_Level_Aggregate_Counts!CJ311/SUM(L6_Genus_Level_Aggregate_Counts!CJ$6:CJ$688)</f>
        <v>6.1148989512948296E-5</v>
      </c>
      <c r="CJ310">
        <f>L6_Genus_Level_Aggregate_Counts!CK311/SUM(L6_Genus_Level_Aggregate_Counts!CK$6:CK$688)</f>
        <v>2.1036687983843824E-5</v>
      </c>
      <c r="CK310">
        <f>L6_Genus_Level_Aggregate_Counts!CL311/SUM(L6_Genus_Level_Aggregate_Counts!CL$6:CL$688)</f>
        <v>1.5582149090002494E-5</v>
      </c>
      <c r="CL310">
        <f>L6_Genus_Level_Aggregate_Counts!CM311/SUM(L6_Genus_Level_Aggregate_Counts!CM$6:CM$688)</f>
        <v>0</v>
      </c>
      <c r="CM310">
        <f>L6_Genus_Level_Aggregate_Counts!CN311/SUM(L6_Genus_Level_Aggregate_Counts!CN$6:CN$688)</f>
        <v>2.6278446418247754E-5</v>
      </c>
      <c r="CN310">
        <f>L6_Genus_Level_Aggregate_Counts!CO311/SUM(L6_Genus_Level_Aggregate_Counts!CO$6:CO$688)</f>
        <v>1.0431118111550377E-5</v>
      </c>
      <c r="CO310">
        <f>L6_Genus_Level_Aggregate_Counts!CP311/SUM(L6_Genus_Level_Aggregate_Counts!CP$6:CP$688)</f>
        <v>2.5570542734769545E-5</v>
      </c>
      <c r="CP310">
        <f>L6_Genus_Level_Aggregate_Counts!CQ311/SUM(L6_Genus_Level_Aggregate_Counts!CQ$6:CQ$688)</f>
        <v>8.38799510141086E-6</v>
      </c>
      <c r="CQ310">
        <f>L6_Genus_Level_Aggregate_Counts!CR311/SUM(L6_Genus_Level_Aggregate_Counts!CR$6:CR$688)</f>
        <v>0</v>
      </c>
      <c r="CR310">
        <f>L6_Genus_Level_Aggregate_Counts!CS311/SUM(L6_Genus_Level_Aggregate_Counts!CS$6:CS$688)</f>
        <v>2.5416513108566637E-5</v>
      </c>
      <c r="CS310">
        <f>L6_Genus_Level_Aggregate_Counts!CT311/SUM(L6_Genus_Level_Aggregate_Counts!CT$6:CT$688)</f>
        <v>0</v>
      </c>
      <c r="CT310">
        <f>L6_Genus_Level_Aggregate_Counts!CU311/SUM(L6_Genus_Level_Aggregate_Counts!CU$6:CU$688)</f>
        <v>0</v>
      </c>
      <c r="CU310" t="e">
        <f>L6_Genus_Level_Aggregate_Counts!CW311/SUM(L6_Genus_Level_Aggregate_Counts!CV$6:CV$688)</f>
        <v>#DIV/0!</v>
      </c>
    </row>
    <row r="311" spans="1:99" x14ac:dyDescent="0.25">
      <c r="A311" t="s">
        <v>408</v>
      </c>
      <c r="B311">
        <f>L6_Genus_Level_Aggregate_Counts!B312/SUM(L6_Genus_Level_Aggregate_Counts!B$6:B$688)</f>
        <v>1.7950420937370981E-5</v>
      </c>
      <c r="C311">
        <f>L6_Genus_Level_Aggregate_Counts!C312/SUM(L6_Genus_Level_Aggregate_Counts!C$6:C$688)</f>
        <v>1.4638930772496377E-5</v>
      </c>
      <c r="D311">
        <f>L6_Genus_Level_Aggregate_Counts!D312/SUM(L6_Genus_Level_Aggregate_Counts!D$6:D$688)</f>
        <v>3.3693289981300227E-5</v>
      </c>
      <c r="E311">
        <f>L6_Genus_Level_Aggregate_Counts!E312/SUM(L6_Genus_Level_Aggregate_Counts!E$6:E$688)</f>
        <v>8.0233640360730441E-5</v>
      </c>
      <c r="F311">
        <f>L6_Genus_Level_Aggregate_Counts!F312/SUM(L6_Genus_Level_Aggregate_Counts!F$6:F$688)</f>
        <v>6.4977257959714094E-5</v>
      </c>
      <c r="G311">
        <f>L6_Genus_Level_Aggregate_Counts!G312/SUM(L6_Genus_Level_Aggregate_Counts!G$6:G$688)</f>
        <v>2.6422173487991123E-5</v>
      </c>
      <c r="H311">
        <f>L6_Genus_Level_Aggregate_Counts!H312/SUM(L6_Genus_Level_Aggregate_Counts!H$6:H$688)</f>
        <v>1.8701376421304608E-5</v>
      </c>
      <c r="I311">
        <f>L6_Genus_Level_Aggregate_Counts!I312/SUM(L6_Genus_Level_Aggregate_Counts!I$6:I$688)</f>
        <v>0</v>
      </c>
      <c r="J311">
        <f>L6_Genus_Level_Aggregate_Counts!J312/SUM(L6_Genus_Level_Aggregate_Counts!J$6:J$688)</f>
        <v>4.9144074043738225E-5</v>
      </c>
      <c r="K311">
        <f>L6_Genus_Level_Aggregate_Counts!K312/SUM(L6_Genus_Level_Aggregate_Counts!K$6:K$688)</f>
        <v>2.414409194070211E-5</v>
      </c>
      <c r="L311">
        <f>L6_Genus_Level_Aggregate_Counts!L312/SUM(L6_Genus_Level_Aggregate_Counts!L$6:L$688)</f>
        <v>2.5206059536712625E-5</v>
      </c>
      <c r="M311">
        <f>L6_Genus_Level_Aggregate_Counts!M312/SUM(L6_Genus_Level_Aggregate_Counts!M$6:M$688)</f>
        <v>3.2781511227667597E-5</v>
      </c>
      <c r="N311">
        <f>L6_Genus_Level_Aggregate_Counts!N312/SUM(L6_Genus_Level_Aggregate_Counts!N$6:N$688)</f>
        <v>0</v>
      </c>
      <c r="O311">
        <f>L6_Genus_Level_Aggregate_Counts!O312/SUM(L6_Genus_Level_Aggregate_Counts!O$6:O$688)</f>
        <v>2.5425883549453343E-5</v>
      </c>
      <c r="P311">
        <f>L6_Genus_Level_Aggregate_Counts!P312/SUM(L6_Genus_Level_Aggregate_Counts!P$6:P$688)</f>
        <v>2.2109219544550079E-5</v>
      </c>
      <c r="Q311">
        <f>L6_Genus_Level_Aggregate_Counts!Q312/SUM(L6_Genus_Level_Aggregate_Counts!Q$6:Q$688)</f>
        <v>0</v>
      </c>
      <c r="R311">
        <f>L6_Genus_Level_Aggregate_Counts!R312/SUM(L6_Genus_Level_Aggregate_Counts!R$6:R$688)</f>
        <v>1.7549709552306909E-5</v>
      </c>
      <c r="S311">
        <f>L6_Genus_Level_Aggregate_Counts!S312/SUM(L6_Genus_Level_Aggregate_Counts!S$6:S$688)</f>
        <v>2.0271639975674031E-5</v>
      </c>
      <c r="T311" t="s">
        <v>408</v>
      </c>
      <c r="U311">
        <f>L6_Genus_Level_Aggregate_Counts!V312/SUM(L6_Genus_Level_Aggregate_Counts!V$6:V$688)</f>
        <v>2.0190599256985947E-5</v>
      </c>
      <c r="V311">
        <f>L6_Genus_Level_Aggregate_Counts!W312/SUM(L6_Genus_Level_Aggregate_Counts!W$6:W$688)</f>
        <v>6.9871436556735608E-5</v>
      </c>
      <c r="W311">
        <f>L6_Genus_Level_Aggregate_Counts!X312/SUM(L6_Genus_Level_Aggregate_Counts!X$6:X$688)</f>
        <v>4.8768989425257462E-5</v>
      </c>
      <c r="X311">
        <f>L6_Genus_Level_Aggregate_Counts!Y312/SUM(L6_Genus_Level_Aggregate_Counts!Y$6:Y$688)</f>
        <v>0</v>
      </c>
      <c r="Y311">
        <f>L6_Genus_Level_Aggregate_Counts!Z312/SUM(L6_Genus_Level_Aggregate_Counts!Z$6:Z$688)</f>
        <v>1.5981333802119126E-5</v>
      </c>
      <c r="Z311">
        <f>L6_Genus_Level_Aggregate_Counts!AA312/SUM(L6_Genus_Level_Aggregate_Counts!AA$6:AA$688)</f>
        <v>1.1864366561469284E-5</v>
      </c>
      <c r="AA311">
        <f>L6_Genus_Level_Aggregate_Counts!AB312/SUM(L6_Genus_Level_Aggregate_Counts!AB$6:AB$688)</f>
        <v>1.9181340392066599E-5</v>
      </c>
      <c r="AB311">
        <f>L6_Genus_Level_Aggregate_Counts!AC312/SUM(L6_Genus_Level_Aggregate_Counts!AC$6:AC$688)</f>
        <v>5.5737217598097505E-5</v>
      </c>
      <c r="AC311">
        <f>L6_Genus_Level_Aggregate_Counts!AD312/SUM(L6_Genus_Level_Aggregate_Counts!AD$6:AD$688)</f>
        <v>0</v>
      </c>
      <c r="AD311">
        <f>L6_Genus_Level_Aggregate_Counts!AE312/SUM(L6_Genus_Level_Aggregate_Counts!AE$6:AE$688)</f>
        <v>3.9067078173223425E-5</v>
      </c>
      <c r="AE311">
        <f>L6_Genus_Level_Aggregate_Counts!AF312/SUM(L6_Genus_Level_Aggregate_Counts!AF$6:AF$688)</f>
        <v>1.6294340975379252E-5</v>
      </c>
      <c r="AF311">
        <f>L6_Genus_Level_Aggregate_Counts!AG312/SUM(L6_Genus_Level_Aggregate_Counts!AG$6:AG$688)</f>
        <v>0</v>
      </c>
      <c r="AG311">
        <f>L6_Genus_Level_Aggregate_Counts!AH312/SUM(L6_Genus_Level_Aggregate_Counts!AH$6:AH$688)</f>
        <v>0</v>
      </c>
      <c r="AH311">
        <f>L6_Genus_Level_Aggregate_Counts!AI312/SUM(L6_Genus_Level_Aggregate_Counts!AI$6:AI$688)</f>
        <v>0</v>
      </c>
      <c r="AI311">
        <f>L6_Genus_Level_Aggregate_Counts!AJ312/SUM(L6_Genus_Level_Aggregate_Counts!AJ$6:AJ$688)</f>
        <v>0</v>
      </c>
      <c r="AJ311">
        <f>L6_Genus_Level_Aggregate_Counts!AK312/SUM(L6_Genus_Level_Aggregate_Counts!AK$6:AK$688)</f>
        <v>1.7498118952212637E-5</v>
      </c>
      <c r="AK311">
        <f>L6_Genus_Level_Aggregate_Counts!AL312/SUM(L6_Genus_Level_Aggregate_Counts!AL$6:AL$688)</f>
        <v>4.9704259655052441E-5</v>
      </c>
      <c r="AL311">
        <f>L6_Genus_Level_Aggregate_Counts!AM312/SUM(L6_Genus_Level_Aggregate_Counts!AM$6:AM$688)</f>
        <v>0</v>
      </c>
      <c r="AM311">
        <f>L6_Genus_Level_Aggregate_Counts!AN312/SUM(L6_Genus_Level_Aggregate_Counts!AN$6:AN$688)</f>
        <v>0</v>
      </c>
      <c r="AN311">
        <f>L6_Genus_Level_Aggregate_Counts!AO312/SUM(L6_Genus_Level_Aggregate_Counts!AO$6:AO$688)</f>
        <v>2.2208403659944922E-5</v>
      </c>
      <c r="AO311">
        <f>L6_Genus_Level_Aggregate_Counts!AP312/SUM(L6_Genus_Level_Aggregate_Counts!AP$6:AP$688)</f>
        <v>0</v>
      </c>
      <c r="AP311">
        <f>L6_Genus_Level_Aggregate_Counts!AQ312/SUM(L6_Genus_Level_Aggregate_Counts!AQ$6:AQ$688)</f>
        <v>2.4841634579555334E-5</v>
      </c>
      <c r="AQ311">
        <f>L6_Genus_Level_Aggregate_Counts!AR312/SUM(L6_Genus_Level_Aggregate_Counts!AR$6:AR$688)</f>
        <v>2.3088289619504987E-5</v>
      </c>
      <c r="AR311">
        <f>L6_Genus_Level_Aggregate_Counts!AS312/SUM(L6_Genus_Level_Aggregate_Counts!AS$6:AS$688)</f>
        <v>5.1362387323762805E-5</v>
      </c>
      <c r="AS311">
        <f>L6_Genus_Level_Aggregate_Counts!AT312/SUM(L6_Genus_Level_Aggregate_Counts!AT$6:AT$688)</f>
        <v>2.4466028918846182E-5</v>
      </c>
      <c r="AT311">
        <f>L6_Genus_Level_Aggregate_Counts!AU312/SUM(L6_Genus_Level_Aggregate_Counts!AU$6:AU$688)</f>
        <v>0</v>
      </c>
      <c r="AU311">
        <f>L6_Genus_Level_Aggregate_Counts!AV312/SUM(L6_Genus_Level_Aggregate_Counts!AV$6:AV$688)</f>
        <v>3.5476718403547673E-5</v>
      </c>
      <c r="AV311">
        <f>L6_Genus_Level_Aggregate_Counts!AW312/SUM(L6_Genus_Level_Aggregate_Counts!AW$6:AW$688)</f>
        <v>0</v>
      </c>
      <c r="AW311">
        <f>L6_Genus_Level_Aggregate_Counts!AX312/SUM(L6_Genus_Level_Aggregate_Counts!AX$6:AX$688)</f>
        <v>0</v>
      </c>
      <c r="AX311">
        <f>L6_Genus_Level_Aggregate_Counts!AY312/SUM(L6_Genus_Level_Aggregate_Counts!AY$6:AY$688)</f>
        <v>0</v>
      </c>
      <c r="AY311">
        <f>L6_Genus_Level_Aggregate_Counts!AZ312/SUM(L6_Genus_Level_Aggregate_Counts!AZ$6:AZ$688)</f>
        <v>2.0960845141276097E-5</v>
      </c>
      <c r="AZ311">
        <f>L6_Genus_Level_Aggregate_Counts!BA312/SUM(L6_Genus_Level_Aggregate_Counts!BA$6:BA$688)</f>
        <v>4.3560457559046197E-5</v>
      </c>
      <c r="BA311">
        <f>L6_Genus_Level_Aggregate_Counts!BB312/SUM(L6_Genus_Level_Aggregate_Counts!BB$6:BB$688)</f>
        <v>0</v>
      </c>
      <c r="BB311">
        <f>L6_Genus_Level_Aggregate_Counts!BC312/SUM(L6_Genus_Level_Aggregate_Counts!BC$6:BC$688)</f>
        <v>2.8954175192062694E-5</v>
      </c>
      <c r="BC311">
        <f>L6_Genus_Level_Aggregate_Counts!BD312/SUM(L6_Genus_Level_Aggregate_Counts!BD$6:BD$688)</f>
        <v>1.0249577204940297E-4</v>
      </c>
      <c r="BD311">
        <f>L6_Genus_Level_Aggregate_Counts!BE312/SUM(L6_Genus_Level_Aggregate_Counts!BE$6:BE$688)</f>
        <v>2.63033300015782E-5</v>
      </c>
      <c r="BE311">
        <f>L6_Genus_Level_Aggregate_Counts!BF312/SUM(L6_Genus_Level_Aggregate_Counts!BF$6:BF$688)</f>
        <v>0</v>
      </c>
      <c r="BF311">
        <f>L6_Genus_Level_Aggregate_Counts!BG312/SUM(L6_Genus_Level_Aggregate_Counts!BG$6:BG$688)</f>
        <v>2.4748799683215366E-5</v>
      </c>
      <c r="BG311">
        <f>L6_Genus_Level_Aggregate_Counts!BH312/SUM(L6_Genus_Level_Aggregate_Counts!BH$6:BH$688)</f>
        <v>1.824418010654601E-5</v>
      </c>
      <c r="BH311">
        <f>L6_Genus_Level_Aggregate_Counts!BI312/SUM(L6_Genus_Level_Aggregate_Counts!BI$6:BI$688)</f>
        <v>0</v>
      </c>
      <c r="BI311">
        <f>L6_Genus_Level_Aggregate_Counts!BJ312/SUM(L6_Genus_Level_Aggregate_Counts!BJ$6:BJ$688)</f>
        <v>1.7288774398782869E-5</v>
      </c>
      <c r="BJ311">
        <f>L6_Genus_Level_Aggregate_Counts!BK312/SUM(L6_Genus_Level_Aggregate_Counts!BK$6:BK$688)</f>
        <v>4.0539335317058143E-5</v>
      </c>
      <c r="BK311">
        <f>L6_Genus_Level_Aggregate_Counts!BL312/SUM(L6_Genus_Level_Aggregate_Counts!BL$6:BL$688)</f>
        <v>1.1892303301303397E-5</v>
      </c>
      <c r="BL311">
        <f>L6_Genus_Level_Aggregate_Counts!BM312/SUM(L6_Genus_Level_Aggregate_Counts!BM$6:BM$688)</f>
        <v>1.1534956686237644E-5</v>
      </c>
      <c r="BM311">
        <f>L6_Genus_Level_Aggregate_Counts!BN312/SUM(L6_Genus_Level_Aggregate_Counts!BN$6:BN$688)</f>
        <v>0</v>
      </c>
      <c r="BN311">
        <f>L6_Genus_Level_Aggregate_Counts!BO312/SUM(L6_Genus_Level_Aggregate_Counts!BO$6:BO$688)</f>
        <v>1.7696922505176349E-5</v>
      </c>
      <c r="BO311">
        <f>L6_Genus_Level_Aggregate_Counts!BP312/SUM(L6_Genus_Level_Aggregate_Counts!BP$6:BP$688)</f>
        <v>2.7172436280636923E-5</v>
      </c>
      <c r="BP311">
        <f>L6_Genus_Level_Aggregate_Counts!BQ312/SUM(L6_Genus_Level_Aggregate_Counts!BQ$6:BQ$688)</f>
        <v>1.4815253785297342E-5</v>
      </c>
      <c r="BQ311">
        <f>L6_Genus_Level_Aggregate_Counts!BR312/SUM(L6_Genus_Level_Aggregate_Counts!BR$6:BR$688)</f>
        <v>6.9154699061801253E-5</v>
      </c>
      <c r="BR311">
        <f>L6_Genus_Level_Aggregate_Counts!BS312/SUM(L6_Genus_Level_Aggregate_Counts!BS$6:BS$688)</f>
        <v>6.1493051285204777E-5</v>
      </c>
      <c r="BS311">
        <f>L6_Genus_Level_Aggregate_Counts!BT312/SUM(L6_Genus_Level_Aggregate_Counts!BT$6:BT$688)</f>
        <v>2.7123057311020097E-5</v>
      </c>
      <c r="BT311">
        <f>L6_Genus_Level_Aggregate_Counts!BU312/SUM(L6_Genus_Level_Aggregate_Counts!BU$6:BU$688)</f>
        <v>1.1892303301303397E-5</v>
      </c>
      <c r="BU311">
        <f>L6_Genus_Level_Aggregate_Counts!BV312/SUM(L6_Genus_Level_Aggregate_Counts!BV$6:BV$688)</f>
        <v>3.3062951860342089E-5</v>
      </c>
      <c r="BV311">
        <f>L6_Genus_Level_Aggregate_Counts!BW312/SUM(L6_Genus_Level_Aggregate_Counts!BW$6:BW$688)</f>
        <v>4.1308658294778584E-5</v>
      </c>
      <c r="BW311">
        <f>L6_Genus_Level_Aggregate_Counts!BX312/SUM(L6_Genus_Level_Aggregate_Counts!BX$6:BX$688)</f>
        <v>6.8219338818168175E-5</v>
      </c>
      <c r="BX311">
        <f>L6_Genus_Level_Aggregate_Counts!BY312/SUM(L6_Genus_Level_Aggregate_Counts!BY$6:BY$688)</f>
        <v>1.4005700320030253E-5</v>
      </c>
      <c r="BY311">
        <f>L6_Genus_Level_Aggregate_Counts!BZ312/SUM(L6_Genus_Level_Aggregate_Counts!BZ$6:BZ$688)</f>
        <v>3.0359148729469626E-5</v>
      </c>
      <c r="BZ311">
        <f>L6_Genus_Level_Aggregate_Counts!CA312/SUM(L6_Genus_Level_Aggregate_Counts!CA$6:CA$688)</f>
        <v>0</v>
      </c>
      <c r="CA311">
        <f>L6_Genus_Level_Aggregate_Counts!CB312/SUM(L6_Genus_Level_Aggregate_Counts!CB$6:CB$688)</f>
        <v>1.4793774779572756E-5</v>
      </c>
      <c r="CB311">
        <f>L6_Genus_Level_Aggregate_Counts!CC312/SUM(L6_Genus_Level_Aggregate_Counts!CC$6:CC$688)</f>
        <v>3.863390511512904E-5</v>
      </c>
      <c r="CC311">
        <f>L6_Genus_Level_Aggregate_Counts!CD312/SUM(L6_Genus_Level_Aggregate_Counts!CD$6:CD$688)</f>
        <v>2.8104492503126623E-5</v>
      </c>
      <c r="CD311">
        <f>L6_Genus_Level_Aggregate_Counts!CE312/SUM(L6_Genus_Level_Aggregate_Counts!CE$6:CE$688)</f>
        <v>1.3025073266037121E-5</v>
      </c>
      <c r="CE311">
        <f>L6_Genus_Level_Aggregate_Counts!CF312/SUM(L6_Genus_Level_Aggregate_Counts!CF$6:CF$688)</f>
        <v>1.4548205478854184E-5</v>
      </c>
      <c r="CF311">
        <f>L6_Genus_Level_Aggregate_Counts!CG312/SUM(L6_Genus_Level_Aggregate_Counts!CG$6:CG$688)</f>
        <v>3.3301511888639744E-5</v>
      </c>
      <c r="CG311">
        <f>L6_Genus_Level_Aggregate_Counts!CH312/SUM(L6_Genus_Level_Aggregate_Counts!CH$6:CH$688)</f>
        <v>9.5524669245832731E-5</v>
      </c>
      <c r="CH311">
        <f>L6_Genus_Level_Aggregate_Counts!CI312/SUM(L6_Genus_Level_Aggregate_Counts!CI$6:CI$688)</f>
        <v>8.9363907704956116E-6</v>
      </c>
      <c r="CI311">
        <f>L6_Genus_Level_Aggregate_Counts!CJ312/SUM(L6_Genus_Level_Aggregate_Counts!CJ$6:CJ$688)</f>
        <v>3.0574494756474148E-5</v>
      </c>
      <c r="CJ311">
        <f>L6_Genus_Level_Aggregate_Counts!CK312/SUM(L6_Genus_Level_Aggregate_Counts!CK$6:CK$688)</f>
        <v>1.4024458655895883E-5</v>
      </c>
      <c r="CK311">
        <f>L6_Genus_Level_Aggregate_Counts!CL312/SUM(L6_Genus_Level_Aggregate_Counts!CL$6:CL$688)</f>
        <v>7.791074545001247E-6</v>
      </c>
      <c r="CL311">
        <f>L6_Genus_Level_Aggregate_Counts!CM312/SUM(L6_Genus_Level_Aggregate_Counts!CM$6:CM$688)</f>
        <v>2.8585721432144643E-5</v>
      </c>
      <c r="CM311">
        <f>L6_Genus_Level_Aggregate_Counts!CN312/SUM(L6_Genus_Level_Aggregate_Counts!CN$6:CN$688)</f>
        <v>1.3139223209123877E-5</v>
      </c>
      <c r="CN311">
        <f>L6_Genus_Level_Aggregate_Counts!CO312/SUM(L6_Genus_Level_Aggregate_Counts!CO$6:CO$688)</f>
        <v>0</v>
      </c>
      <c r="CO311">
        <f>L6_Genus_Level_Aggregate_Counts!CP312/SUM(L6_Genus_Level_Aggregate_Counts!CP$6:CP$688)</f>
        <v>3.8355814102154316E-5</v>
      </c>
      <c r="CP311">
        <f>L6_Genus_Level_Aggregate_Counts!CQ312/SUM(L6_Genus_Level_Aggregate_Counts!CQ$6:CQ$688)</f>
        <v>1.677599020282172E-5</v>
      </c>
      <c r="CQ311">
        <f>L6_Genus_Level_Aggregate_Counts!CR312/SUM(L6_Genus_Level_Aggregate_Counts!CR$6:CR$688)</f>
        <v>1.6001536147470158E-5</v>
      </c>
      <c r="CR311">
        <f>L6_Genus_Level_Aggregate_Counts!CS312/SUM(L6_Genus_Level_Aggregate_Counts!CS$6:CS$688)</f>
        <v>0</v>
      </c>
      <c r="CS311">
        <f>L6_Genus_Level_Aggregate_Counts!CT312/SUM(L6_Genus_Level_Aggregate_Counts!CT$6:CT$688)</f>
        <v>0</v>
      </c>
      <c r="CT311">
        <f>L6_Genus_Level_Aggregate_Counts!CU312/SUM(L6_Genus_Level_Aggregate_Counts!CU$6:CU$688)</f>
        <v>0</v>
      </c>
      <c r="CU311" t="e">
        <f>L6_Genus_Level_Aggregate_Counts!CW312/SUM(L6_Genus_Level_Aggregate_Counts!CV$6:CV$688)</f>
        <v>#DIV/0!</v>
      </c>
    </row>
    <row r="312" spans="1:99" x14ac:dyDescent="0.25">
      <c r="A312" t="s">
        <v>409</v>
      </c>
      <c r="B312">
        <f>L6_Genus_Level_Aggregate_Counts!B313/SUM(L6_Genus_Level_Aggregate_Counts!B$6:B$688)</f>
        <v>3.5900841874741962E-5</v>
      </c>
      <c r="C312">
        <f>L6_Genus_Level_Aggregate_Counts!C313/SUM(L6_Genus_Level_Aggregate_Counts!C$6:C$688)</f>
        <v>0</v>
      </c>
      <c r="D312">
        <f>L6_Genus_Level_Aggregate_Counts!D313/SUM(L6_Genus_Level_Aggregate_Counts!D$6:D$688)</f>
        <v>5.0539934971950337E-5</v>
      </c>
      <c r="E312">
        <f>L6_Genus_Level_Aggregate_Counts!E313/SUM(L6_Genus_Level_Aggregate_Counts!E$6:E$688)</f>
        <v>0</v>
      </c>
      <c r="F312">
        <f>L6_Genus_Level_Aggregate_Counts!F313/SUM(L6_Genus_Level_Aggregate_Counts!F$6:F$688)</f>
        <v>3.2488628979857047E-5</v>
      </c>
      <c r="G312">
        <f>L6_Genus_Level_Aggregate_Counts!G313/SUM(L6_Genus_Level_Aggregate_Counts!G$6:G$688)</f>
        <v>0</v>
      </c>
      <c r="H312">
        <f>L6_Genus_Level_Aggregate_Counts!H313/SUM(L6_Genus_Level_Aggregate_Counts!H$6:H$688)</f>
        <v>0</v>
      </c>
      <c r="I312">
        <f>L6_Genus_Level_Aggregate_Counts!I313/SUM(L6_Genus_Level_Aggregate_Counts!I$6:I$688)</f>
        <v>4.0774719673802241E-5</v>
      </c>
      <c r="J312">
        <f>L6_Genus_Level_Aggregate_Counts!J313/SUM(L6_Genus_Level_Aggregate_Counts!J$6:J$688)</f>
        <v>0</v>
      </c>
      <c r="K312">
        <f>L6_Genus_Level_Aggregate_Counts!K313/SUM(L6_Genus_Level_Aggregate_Counts!K$6:K$688)</f>
        <v>0</v>
      </c>
      <c r="L312">
        <f>L6_Genus_Level_Aggregate_Counts!L313/SUM(L6_Genus_Level_Aggregate_Counts!L$6:L$688)</f>
        <v>5.0412119073425251E-5</v>
      </c>
      <c r="M312">
        <f>L6_Genus_Level_Aggregate_Counts!M313/SUM(L6_Genus_Level_Aggregate_Counts!M$6:M$688)</f>
        <v>1.6390755613833799E-5</v>
      </c>
      <c r="N312">
        <f>L6_Genus_Level_Aggregate_Counts!N313/SUM(L6_Genus_Level_Aggregate_Counts!N$6:N$688)</f>
        <v>0</v>
      </c>
      <c r="O312">
        <f>L6_Genus_Level_Aggregate_Counts!O313/SUM(L6_Genus_Level_Aggregate_Counts!O$6:O$688)</f>
        <v>7.6277650648360034E-5</v>
      </c>
      <c r="P312">
        <f>L6_Genus_Level_Aggregate_Counts!P313/SUM(L6_Genus_Level_Aggregate_Counts!P$6:P$688)</f>
        <v>2.2109219544550079E-5</v>
      </c>
      <c r="Q312">
        <f>L6_Genus_Level_Aggregate_Counts!Q313/SUM(L6_Genus_Level_Aggregate_Counts!Q$6:Q$688)</f>
        <v>0</v>
      </c>
      <c r="R312">
        <f>L6_Genus_Level_Aggregate_Counts!R313/SUM(L6_Genus_Level_Aggregate_Counts!R$6:R$688)</f>
        <v>5.2649128656920726E-5</v>
      </c>
      <c r="S312">
        <f>L6_Genus_Level_Aggregate_Counts!S313/SUM(L6_Genus_Level_Aggregate_Counts!S$6:S$688)</f>
        <v>0</v>
      </c>
      <c r="T312" t="s">
        <v>409</v>
      </c>
      <c r="U312">
        <f>L6_Genus_Level_Aggregate_Counts!V313/SUM(L6_Genus_Level_Aggregate_Counts!V$6:V$688)</f>
        <v>2.0190599256985947E-5</v>
      </c>
      <c r="V312">
        <f>L6_Genus_Level_Aggregate_Counts!W313/SUM(L6_Genus_Level_Aggregate_Counts!W$6:W$688)</f>
        <v>2.3290478852245202E-5</v>
      </c>
      <c r="W312">
        <f>L6_Genus_Level_Aggregate_Counts!X313/SUM(L6_Genus_Level_Aggregate_Counts!X$6:X$688)</f>
        <v>2.4384494712628731E-5</v>
      </c>
      <c r="X312">
        <f>L6_Genus_Level_Aggregate_Counts!Y313/SUM(L6_Genus_Level_Aggregate_Counts!Y$6:Y$688)</f>
        <v>3.7420948246828576E-5</v>
      </c>
      <c r="Y312">
        <f>L6_Genus_Level_Aggregate_Counts!Z313/SUM(L6_Genus_Level_Aggregate_Counts!Z$6:Z$688)</f>
        <v>4.7944001406357371E-5</v>
      </c>
      <c r="Z312">
        <f>L6_Genus_Level_Aggregate_Counts!AA313/SUM(L6_Genus_Level_Aggregate_Counts!AA$6:AA$688)</f>
        <v>1.1864366561469284E-5</v>
      </c>
      <c r="AA312">
        <f>L6_Genus_Level_Aggregate_Counts!AB313/SUM(L6_Genus_Level_Aggregate_Counts!AB$6:AB$688)</f>
        <v>1.9181340392066599E-5</v>
      </c>
      <c r="AB312">
        <f>L6_Genus_Level_Aggregate_Counts!AC313/SUM(L6_Genus_Level_Aggregate_Counts!AC$6:AC$688)</f>
        <v>0</v>
      </c>
      <c r="AC312">
        <f>L6_Genus_Level_Aggregate_Counts!AD313/SUM(L6_Genus_Level_Aggregate_Counts!AD$6:AD$688)</f>
        <v>0</v>
      </c>
      <c r="AD312">
        <f>L6_Genus_Level_Aggregate_Counts!AE313/SUM(L6_Genus_Level_Aggregate_Counts!AE$6:AE$688)</f>
        <v>0</v>
      </c>
      <c r="AE312">
        <f>L6_Genus_Level_Aggregate_Counts!AF313/SUM(L6_Genus_Level_Aggregate_Counts!AF$6:AF$688)</f>
        <v>0</v>
      </c>
      <c r="AF312">
        <f>L6_Genus_Level_Aggregate_Counts!AG313/SUM(L6_Genus_Level_Aggregate_Counts!AG$6:AG$688)</f>
        <v>0</v>
      </c>
      <c r="AG312">
        <f>L6_Genus_Level_Aggregate_Counts!AH313/SUM(L6_Genus_Level_Aggregate_Counts!AH$6:AH$688)</f>
        <v>3.9477839772607642E-5</v>
      </c>
      <c r="AH312">
        <f>L6_Genus_Level_Aggregate_Counts!AI313/SUM(L6_Genus_Level_Aggregate_Counts!AI$6:AI$688)</f>
        <v>0</v>
      </c>
      <c r="AI312">
        <f>L6_Genus_Level_Aggregate_Counts!AJ313/SUM(L6_Genus_Level_Aggregate_Counts!AJ$6:AJ$688)</f>
        <v>2.344281126192653E-5</v>
      </c>
      <c r="AJ312">
        <f>L6_Genus_Level_Aggregate_Counts!AK313/SUM(L6_Genus_Level_Aggregate_Counts!AK$6:AK$688)</f>
        <v>0</v>
      </c>
      <c r="AK312">
        <f>L6_Genus_Level_Aggregate_Counts!AL313/SUM(L6_Genus_Level_Aggregate_Counts!AL$6:AL$688)</f>
        <v>2.485212982752622E-5</v>
      </c>
      <c r="AL312">
        <f>L6_Genus_Level_Aggregate_Counts!AM313/SUM(L6_Genus_Level_Aggregate_Counts!AM$6:AM$688)</f>
        <v>3.1953475739323543E-5</v>
      </c>
      <c r="AM312">
        <f>L6_Genus_Level_Aggregate_Counts!AN313/SUM(L6_Genus_Level_Aggregate_Counts!AN$6:AN$688)</f>
        <v>0</v>
      </c>
      <c r="AN312">
        <f>L6_Genus_Level_Aggregate_Counts!AO313/SUM(L6_Genus_Level_Aggregate_Counts!AO$6:AO$688)</f>
        <v>0</v>
      </c>
      <c r="AO312">
        <f>L6_Genus_Level_Aggregate_Counts!AP313/SUM(L6_Genus_Level_Aggregate_Counts!AP$6:AP$688)</f>
        <v>6.6262465626345962E-5</v>
      </c>
      <c r="AP312">
        <f>L6_Genus_Level_Aggregate_Counts!AQ313/SUM(L6_Genus_Level_Aggregate_Counts!AQ$6:AQ$688)</f>
        <v>4.9683269159110668E-5</v>
      </c>
      <c r="AQ312">
        <f>L6_Genus_Level_Aggregate_Counts!AR313/SUM(L6_Genus_Level_Aggregate_Counts!AR$6:AR$688)</f>
        <v>2.3088289619504987E-5</v>
      </c>
      <c r="AR312">
        <f>L6_Genus_Level_Aggregate_Counts!AS313/SUM(L6_Genus_Level_Aggregate_Counts!AS$6:AS$688)</f>
        <v>0</v>
      </c>
      <c r="AS312">
        <f>L6_Genus_Level_Aggregate_Counts!AT313/SUM(L6_Genus_Level_Aggregate_Counts!AT$6:AT$688)</f>
        <v>0</v>
      </c>
      <c r="AT312">
        <f>L6_Genus_Level_Aggregate_Counts!AU313/SUM(L6_Genus_Level_Aggregate_Counts!AU$6:AU$688)</f>
        <v>1.8414849734826163E-5</v>
      </c>
      <c r="AU312">
        <f>L6_Genus_Level_Aggregate_Counts!AV313/SUM(L6_Genus_Level_Aggregate_Counts!AV$6:AV$688)</f>
        <v>0</v>
      </c>
      <c r="AV312">
        <f>L6_Genus_Level_Aggregate_Counts!AW313/SUM(L6_Genus_Level_Aggregate_Counts!AW$6:AW$688)</f>
        <v>4.9589645681981605E-5</v>
      </c>
      <c r="AW312">
        <f>L6_Genus_Level_Aggregate_Counts!AX313/SUM(L6_Genus_Level_Aggregate_Counts!AX$6:AX$688)</f>
        <v>1.3551971811898631E-5</v>
      </c>
      <c r="AX312">
        <f>L6_Genus_Level_Aggregate_Counts!AY313/SUM(L6_Genus_Level_Aggregate_Counts!AY$6:AY$688)</f>
        <v>2.2747435226678191E-5</v>
      </c>
      <c r="AY312">
        <f>L6_Genus_Level_Aggregate_Counts!AZ313/SUM(L6_Genus_Level_Aggregate_Counts!AZ$6:AZ$688)</f>
        <v>1.0480422570638049E-5</v>
      </c>
      <c r="AZ312">
        <f>L6_Genus_Level_Aggregate_Counts!BA313/SUM(L6_Genus_Level_Aggregate_Counts!BA$6:BA$688)</f>
        <v>4.3560457559046197E-5</v>
      </c>
      <c r="BA312">
        <f>L6_Genus_Level_Aggregate_Counts!BB313/SUM(L6_Genus_Level_Aggregate_Counts!BB$6:BB$688)</f>
        <v>4.3631921113486629E-5</v>
      </c>
      <c r="BB312">
        <f>L6_Genus_Level_Aggregate_Counts!BC313/SUM(L6_Genus_Level_Aggregate_Counts!BC$6:BC$688)</f>
        <v>1.9302783461375131E-5</v>
      </c>
      <c r="BC312">
        <f>L6_Genus_Level_Aggregate_Counts!BD313/SUM(L6_Genus_Level_Aggregate_Counts!BD$6:BD$688)</f>
        <v>0</v>
      </c>
      <c r="BD312">
        <f>L6_Genus_Level_Aggregate_Counts!BE313/SUM(L6_Genus_Level_Aggregate_Counts!BE$6:BE$688)</f>
        <v>7.8909990004734604E-5</v>
      </c>
      <c r="BE312">
        <f>L6_Genus_Level_Aggregate_Counts!BF313/SUM(L6_Genus_Level_Aggregate_Counts!BF$6:BF$688)</f>
        <v>4.9856662096472644E-5</v>
      </c>
      <c r="BF312">
        <f>L6_Genus_Level_Aggregate_Counts!BG313/SUM(L6_Genus_Level_Aggregate_Counts!BG$6:BG$688)</f>
        <v>4.9497599366430731E-5</v>
      </c>
      <c r="BG312">
        <f>L6_Genus_Level_Aggregate_Counts!BH313/SUM(L6_Genus_Level_Aggregate_Counts!BH$6:BH$688)</f>
        <v>0</v>
      </c>
      <c r="BH312">
        <f>L6_Genus_Level_Aggregate_Counts!BI313/SUM(L6_Genus_Level_Aggregate_Counts!BI$6:BI$688)</f>
        <v>1.9018638265500189E-5</v>
      </c>
      <c r="BI312">
        <f>L6_Genus_Level_Aggregate_Counts!BJ313/SUM(L6_Genus_Level_Aggregate_Counts!BJ$6:BJ$688)</f>
        <v>3.4577548797565739E-5</v>
      </c>
      <c r="BJ312">
        <f>L6_Genus_Level_Aggregate_Counts!BK313/SUM(L6_Genus_Level_Aggregate_Counts!BK$6:BK$688)</f>
        <v>3.2431468253646512E-5</v>
      </c>
      <c r="BK312">
        <f>L6_Genus_Level_Aggregate_Counts!BL313/SUM(L6_Genus_Level_Aggregate_Counts!BL$6:BL$688)</f>
        <v>2.3784606602606793E-5</v>
      </c>
      <c r="BL312">
        <f>L6_Genus_Level_Aggregate_Counts!BM313/SUM(L6_Genus_Level_Aggregate_Counts!BM$6:BM$688)</f>
        <v>1.1534956686237644E-5</v>
      </c>
      <c r="BM312">
        <f>L6_Genus_Level_Aggregate_Counts!BN313/SUM(L6_Genus_Level_Aggregate_Counts!BN$6:BN$688)</f>
        <v>0</v>
      </c>
      <c r="BN312">
        <f>L6_Genus_Level_Aggregate_Counts!BO313/SUM(L6_Genus_Level_Aggregate_Counts!BO$6:BO$688)</f>
        <v>5.3090767515529053E-5</v>
      </c>
      <c r="BO312">
        <f>L6_Genus_Level_Aggregate_Counts!BP313/SUM(L6_Genus_Level_Aggregate_Counts!BP$6:BP$688)</f>
        <v>0</v>
      </c>
      <c r="BP312">
        <f>L6_Genus_Level_Aggregate_Counts!BQ313/SUM(L6_Genus_Level_Aggregate_Counts!BQ$6:BQ$688)</f>
        <v>4.4445761355892027E-5</v>
      </c>
      <c r="BQ312">
        <f>L6_Genus_Level_Aggregate_Counts!BR313/SUM(L6_Genus_Level_Aggregate_Counts!BR$6:BR$688)</f>
        <v>0</v>
      </c>
      <c r="BR312">
        <f>L6_Genus_Level_Aggregate_Counts!BS313/SUM(L6_Genus_Level_Aggregate_Counts!BS$6:BS$688)</f>
        <v>4.0995367523469845E-5</v>
      </c>
      <c r="BS312">
        <f>L6_Genus_Level_Aggregate_Counts!BT313/SUM(L6_Genus_Level_Aggregate_Counts!BT$6:BT$688)</f>
        <v>2.7123057311020097E-5</v>
      </c>
      <c r="BT312">
        <f>L6_Genus_Level_Aggregate_Counts!BU313/SUM(L6_Genus_Level_Aggregate_Counts!BU$6:BU$688)</f>
        <v>3.5676909903910188E-5</v>
      </c>
      <c r="BU312">
        <f>L6_Genus_Level_Aggregate_Counts!BV313/SUM(L6_Genus_Level_Aggregate_Counts!BV$6:BV$688)</f>
        <v>3.3062951860342089E-5</v>
      </c>
      <c r="BV312">
        <f>L6_Genus_Level_Aggregate_Counts!BW313/SUM(L6_Genus_Level_Aggregate_Counts!BW$6:BW$688)</f>
        <v>0</v>
      </c>
      <c r="BW312">
        <f>L6_Genus_Level_Aggregate_Counts!BX313/SUM(L6_Genus_Level_Aggregate_Counts!BX$6:BX$688)</f>
        <v>1.3643867763633636E-5</v>
      </c>
      <c r="BX312">
        <f>L6_Genus_Level_Aggregate_Counts!BY313/SUM(L6_Genus_Level_Aggregate_Counts!BY$6:BY$688)</f>
        <v>3.5014250800075634E-5</v>
      </c>
      <c r="BY312">
        <f>L6_Genus_Level_Aggregate_Counts!BZ313/SUM(L6_Genus_Level_Aggregate_Counts!BZ$6:BZ$688)</f>
        <v>1.5179574364734813E-5</v>
      </c>
      <c r="BZ312">
        <f>L6_Genus_Level_Aggregate_Counts!CA313/SUM(L6_Genus_Level_Aggregate_Counts!CA$6:CA$688)</f>
        <v>6.4916095945989814E-5</v>
      </c>
      <c r="CA312">
        <f>L6_Genus_Level_Aggregate_Counts!CB313/SUM(L6_Genus_Level_Aggregate_Counts!CB$6:CB$688)</f>
        <v>4.4381324338718264E-5</v>
      </c>
      <c r="CB312">
        <f>L6_Genus_Level_Aggregate_Counts!CC313/SUM(L6_Genus_Level_Aggregate_Counts!CC$6:CC$688)</f>
        <v>3.863390511512904E-5</v>
      </c>
      <c r="CC312">
        <f>L6_Genus_Level_Aggregate_Counts!CD313/SUM(L6_Genus_Level_Aggregate_Counts!CD$6:CD$688)</f>
        <v>1.4052246251563312E-5</v>
      </c>
      <c r="CD312">
        <f>L6_Genus_Level_Aggregate_Counts!CE313/SUM(L6_Genus_Level_Aggregate_Counts!CE$6:CE$688)</f>
        <v>1.3025073266037121E-5</v>
      </c>
      <c r="CE312">
        <f>L6_Genus_Level_Aggregate_Counts!CF313/SUM(L6_Genus_Level_Aggregate_Counts!CF$6:CF$688)</f>
        <v>1.4548205478854184E-5</v>
      </c>
      <c r="CF312">
        <f>L6_Genus_Level_Aggregate_Counts!CG313/SUM(L6_Genus_Level_Aggregate_Counts!CG$6:CG$688)</f>
        <v>2.220100792575983E-5</v>
      </c>
      <c r="CG312">
        <f>L6_Genus_Level_Aggregate_Counts!CH313/SUM(L6_Genus_Level_Aggregate_Counts!CH$6:CH$688)</f>
        <v>3.5821750967187274E-5</v>
      </c>
      <c r="CH312">
        <f>L6_Genus_Level_Aggregate_Counts!CI313/SUM(L6_Genus_Level_Aggregate_Counts!CI$6:CI$688)</f>
        <v>8.9363907704956116E-6</v>
      </c>
      <c r="CI312">
        <f>L6_Genus_Level_Aggregate_Counts!CJ313/SUM(L6_Genus_Level_Aggregate_Counts!CJ$6:CJ$688)</f>
        <v>0</v>
      </c>
      <c r="CJ312">
        <f>L6_Genus_Level_Aggregate_Counts!CK313/SUM(L6_Genus_Level_Aggregate_Counts!CK$6:CK$688)</f>
        <v>7.0122293279479414E-6</v>
      </c>
      <c r="CK312">
        <f>L6_Genus_Level_Aggregate_Counts!CL313/SUM(L6_Genus_Level_Aggregate_Counts!CL$6:CL$688)</f>
        <v>0</v>
      </c>
      <c r="CL312">
        <f>L6_Genus_Level_Aggregate_Counts!CM313/SUM(L6_Genus_Level_Aggregate_Counts!CM$6:CM$688)</f>
        <v>2.8585721432144643E-5</v>
      </c>
      <c r="CM312">
        <f>L6_Genus_Level_Aggregate_Counts!CN313/SUM(L6_Genus_Level_Aggregate_Counts!CN$6:CN$688)</f>
        <v>0</v>
      </c>
      <c r="CN312">
        <f>L6_Genus_Level_Aggregate_Counts!CO313/SUM(L6_Genus_Level_Aggregate_Counts!CO$6:CO$688)</f>
        <v>3.1293354334651132E-5</v>
      </c>
      <c r="CO312">
        <f>L6_Genus_Level_Aggregate_Counts!CP313/SUM(L6_Genus_Level_Aggregate_Counts!CP$6:CP$688)</f>
        <v>2.5570542734769545E-5</v>
      </c>
      <c r="CP312">
        <f>L6_Genus_Level_Aggregate_Counts!CQ313/SUM(L6_Genus_Level_Aggregate_Counts!CQ$6:CQ$688)</f>
        <v>4.1939975507054305E-5</v>
      </c>
      <c r="CQ312">
        <f>L6_Genus_Level_Aggregate_Counts!CR313/SUM(L6_Genus_Level_Aggregate_Counts!CR$6:CR$688)</f>
        <v>0</v>
      </c>
      <c r="CR312">
        <f>L6_Genus_Level_Aggregate_Counts!CS313/SUM(L6_Genus_Level_Aggregate_Counts!CS$6:CS$688)</f>
        <v>1.2708256554283319E-5</v>
      </c>
      <c r="CS312">
        <f>L6_Genus_Level_Aggregate_Counts!CT313/SUM(L6_Genus_Level_Aggregate_Counts!CT$6:CT$688)</f>
        <v>2.4615990547459629E-5</v>
      </c>
      <c r="CT312">
        <f>L6_Genus_Level_Aggregate_Counts!CU313/SUM(L6_Genus_Level_Aggregate_Counts!CU$6:CU$688)</f>
        <v>0</v>
      </c>
      <c r="CU312" t="e">
        <f>L6_Genus_Level_Aggregate_Counts!CW313/SUM(L6_Genus_Level_Aggregate_Counts!CV$6:CV$688)</f>
        <v>#DIV/0!</v>
      </c>
    </row>
    <row r="313" spans="1:99" x14ac:dyDescent="0.25">
      <c r="A313" t="s">
        <v>410</v>
      </c>
      <c r="B313">
        <f>L6_Genus_Level_Aggregate_Counts!B314/SUM(L6_Genus_Level_Aggregate_Counts!B$6:B$688)</f>
        <v>1.7950420937370981E-5</v>
      </c>
      <c r="C313">
        <f>L6_Genus_Level_Aggregate_Counts!C314/SUM(L6_Genus_Level_Aggregate_Counts!C$6:C$688)</f>
        <v>1.4638930772496377E-5</v>
      </c>
      <c r="D313">
        <f>L6_Genus_Level_Aggregate_Counts!D314/SUM(L6_Genus_Level_Aggregate_Counts!D$6:D$688)</f>
        <v>0</v>
      </c>
      <c r="E313">
        <f>L6_Genus_Level_Aggregate_Counts!E314/SUM(L6_Genus_Level_Aggregate_Counts!E$6:E$688)</f>
        <v>1.6046728072146089E-5</v>
      </c>
      <c r="F313">
        <f>L6_Genus_Level_Aggregate_Counts!F314/SUM(L6_Genus_Level_Aggregate_Counts!F$6:F$688)</f>
        <v>6.4977257959714094E-5</v>
      </c>
      <c r="G313">
        <f>L6_Genus_Level_Aggregate_Counts!G314/SUM(L6_Genus_Level_Aggregate_Counts!G$6:G$688)</f>
        <v>0</v>
      </c>
      <c r="H313">
        <f>L6_Genus_Level_Aggregate_Counts!H314/SUM(L6_Genus_Level_Aggregate_Counts!H$6:H$688)</f>
        <v>1.8701376421304608E-5</v>
      </c>
      <c r="I313">
        <f>L6_Genus_Level_Aggregate_Counts!I314/SUM(L6_Genus_Level_Aggregate_Counts!I$6:I$688)</f>
        <v>0</v>
      </c>
      <c r="J313">
        <f>L6_Genus_Level_Aggregate_Counts!J314/SUM(L6_Genus_Level_Aggregate_Counts!J$6:J$688)</f>
        <v>0</v>
      </c>
      <c r="K313">
        <f>L6_Genus_Level_Aggregate_Counts!K314/SUM(L6_Genus_Level_Aggregate_Counts!K$6:K$688)</f>
        <v>0</v>
      </c>
      <c r="L313">
        <f>L6_Genus_Level_Aggregate_Counts!L314/SUM(L6_Genus_Level_Aggregate_Counts!L$6:L$688)</f>
        <v>2.5206059536712625E-5</v>
      </c>
      <c r="M313">
        <f>L6_Genus_Level_Aggregate_Counts!M314/SUM(L6_Genus_Level_Aggregate_Counts!M$6:M$688)</f>
        <v>0</v>
      </c>
      <c r="N313">
        <f>L6_Genus_Level_Aggregate_Counts!N314/SUM(L6_Genus_Level_Aggregate_Counts!N$6:N$688)</f>
        <v>0</v>
      </c>
      <c r="O313">
        <f>L6_Genus_Level_Aggregate_Counts!O314/SUM(L6_Genus_Level_Aggregate_Counts!O$6:O$688)</f>
        <v>0</v>
      </c>
      <c r="P313">
        <f>L6_Genus_Level_Aggregate_Counts!P314/SUM(L6_Genus_Level_Aggregate_Counts!P$6:P$688)</f>
        <v>0</v>
      </c>
      <c r="Q313">
        <f>L6_Genus_Level_Aggregate_Counts!Q314/SUM(L6_Genus_Level_Aggregate_Counts!Q$6:Q$688)</f>
        <v>0</v>
      </c>
      <c r="R313">
        <f>L6_Genus_Level_Aggregate_Counts!R314/SUM(L6_Genus_Level_Aggregate_Counts!R$6:R$688)</f>
        <v>0</v>
      </c>
      <c r="S313">
        <f>L6_Genus_Level_Aggregate_Counts!S314/SUM(L6_Genus_Level_Aggregate_Counts!S$6:S$688)</f>
        <v>0</v>
      </c>
      <c r="T313" t="s">
        <v>410</v>
      </c>
      <c r="U313">
        <f>L6_Genus_Level_Aggregate_Counts!V314/SUM(L6_Genus_Level_Aggregate_Counts!V$6:V$688)</f>
        <v>2.0190599256985947E-5</v>
      </c>
      <c r="V313">
        <f>L6_Genus_Level_Aggregate_Counts!W314/SUM(L6_Genus_Level_Aggregate_Counts!W$6:W$688)</f>
        <v>2.3290478852245202E-5</v>
      </c>
      <c r="W313">
        <f>L6_Genus_Level_Aggregate_Counts!X314/SUM(L6_Genus_Level_Aggregate_Counts!X$6:X$688)</f>
        <v>3.2512659616838306E-5</v>
      </c>
      <c r="X313">
        <f>L6_Genus_Level_Aggregate_Counts!Y314/SUM(L6_Genus_Level_Aggregate_Counts!Y$6:Y$688)</f>
        <v>0</v>
      </c>
      <c r="Y313">
        <f>L6_Genus_Level_Aggregate_Counts!Z314/SUM(L6_Genus_Level_Aggregate_Counts!Z$6:Z$688)</f>
        <v>0</v>
      </c>
      <c r="Z313">
        <f>L6_Genus_Level_Aggregate_Counts!AA314/SUM(L6_Genus_Level_Aggregate_Counts!AA$6:AA$688)</f>
        <v>2.3728733122938568E-5</v>
      </c>
      <c r="AA313">
        <f>L6_Genus_Level_Aggregate_Counts!AB314/SUM(L6_Genus_Level_Aggregate_Counts!AB$6:AB$688)</f>
        <v>5.7544021176199794E-5</v>
      </c>
      <c r="AB313">
        <f>L6_Genus_Level_Aggregate_Counts!AC314/SUM(L6_Genus_Level_Aggregate_Counts!AC$6:AC$688)</f>
        <v>0</v>
      </c>
      <c r="AC313">
        <f>L6_Genus_Level_Aggregate_Counts!AD314/SUM(L6_Genus_Level_Aggregate_Counts!AD$6:AD$688)</f>
        <v>0</v>
      </c>
      <c r="AD313">
        <f>L6_Genus_Level_Aggregate_Counts!AE314/SUM(L6_Genus_Level_Aggregate_Counts!AE$6:AE$688)</f>
        <v>0</v>
      </c>
      <c r="AE313">
        <f>L6_Genus_Level_Aggregate_Counts!AF314/SUM(L6_Genus_Level_Aggregate_Counts!AF$6:AF$688)</f>
        <v>0</v>
      </c>
      <c r="AF313">
        <f>L6_Genus_Level_Aggregate_Counts!AG314/SUM(L6_Genus_Level_Aggregate_Counts!AG$6:AG$688)</f>
        <v>0</v>
      </c>
      <c r="AG313">
        <f>L6_Genus_Level_Aggregate_Counts!AH314/SUM(L6_Genus_Level_Aggregate_Counts!AH$6:AH$688)</f>
        <v>1.3159279924202548E-5</v>
      </c>
      <c r="AH313">
        <f>L6_Genus_Level_Aggregate_Counts!AI314/SUM(L6_Genus_Level_Aggregate_Counts!AI$6:AI$688)</f>
        <v>1.6430343558483806E-5</v>
      </c>
      <c r="AI313">
        <f>L6_Genus_Level_Aggregate_Counts!AJ314/SUM(L6_Genus_Level_Aggregate_Counts!AJ$6:AJ$688)</f>
        <v>2.344281126192653E-5</v>
      </c>
      <c r="AJ313">
        <f>L6_Genus_Level_Aggregate_Counts!AK314/SUM(L6_Genus_Level_Aggregate_Counts!AK$6:AK$688)</f>
        <v>0</v>
      </c>
      <c r="AK313">
        <f>L6_Genus_Level_Aggregate_Counts!AL314/SUM(L6_Genus_Level_Aggregate_Counts!AL$6:AL$688)</f>
        <v>0</v>
      </c>
      <c r="AL313">
        <f>L6_Genus_Level_Aggregate_Counts!AM314/SUM(L6_Genus_Level_Aggregate_Counts!AM$6:AM$688)</f>
        <v>3.1953475739323543E-5</v>
      </c>
      <c r="AM313">
        <f>L6_Genus_Level_Aggregate_Counts!AN314/SUM(L6_Genus_Level_Aggregate_Counts!AN$6:AN$688)</f>
        <v>3.0027775692515576E-5</v>
      </c>
      <c r="AN313">
        <f>L6_Genus_Level_Aggregate_Counts!AO314/SUM(L6_Genus_Level_Aggregate_Counts!AO$6:AO$688)</f>
        <v>0</v>
      </c>
      <c r="AO313">
        <f>L6_Genus_Level_Aggregate_Counts!AP314/SUM(L6_Genus_Level_Aggregate_Counts!AP$6:AP$688)</f>
        <v>0</v>
      </c>
      <c r="AP313">
        <f>L6_Genus_Level_Aggregate_Counts!AQ314/SUM(L6_Genus_Level_Aggregate_Counts!AQ$6:AQ$688)</f>
        <v>4.9683269159110668E-5</v>
      </c>
      <c r="AQ313">
        <f>L6_Genus_Level_Aggregate_Counts!AR314/SUM(L6_Genus_Level_Aggregate_Counts!AR$6:AR$688)</f>
        <v>0</v>
      </c>
      <c r="AR313">
        <f>L6_Genus_Level_Aggregate_Counts!AS314/SUM(L6_Genus_Level_Aggregate_Counts!AS$6:AS$688)</f>
        <v>0</v>
      </c>
      <c r="AS313">
        <f>L6_Genus_Level_Aggregate_Counts!AT314/SUM(L6_Genus_Level_Aggregate_Counts!AT$6:AT$688)</f>
        <v>2.4466028918846182E-5</v>
      </c>
      <c r="AT313">
        <f>L6_Genus_Level_Aggregate_Counts!AU314/SUM(L6_Genus_Level_Aggregate_Counts!AU$6:AU$688)</f>
        <v>3.6829699469652327E-5</v>
      </c>
      <c r="AU313">
        <f>L6_Genus_Level_Aggregate_Counts!AV314/SUM(L6_Genus_Level_Aggregate_Counts!AV$6:AV$688)</f>
        <v>1.7738359201773837E-5</v>
      </c>
      <c r="AV313">
        <f>L6_Genus_Level_Aggregate_Counts!AW314/SUM(L6_Genus_Level_Aggregate_Counts!AW$6:AW$688)</f>
        <v>0</v>
      </c>
      <c r="AW313">
        <f>L6_Genus_Level_Aggregate_Counts!AX314/SUM(L6_Genus_Level_Aggregate_Counts!AX$6:AX$688)</f>
        <v>0</v>
      </c>
      <c r="AX313">
        <f>L6_Genus_Level_Aggregate_Counts!AY314/SUM(L6_Genus_Level_Aggregate_Counts!AY$6:AY$688)</f>
        <v>2.2747435226678191E-5</v>
      </c>
      <c r="AY313">
        <f>L6_Genus_Level_Aggregate_Counts!AZ314/SUM(L6_Genus_Level_Aggregate_Counts!AZ$6:AZ$688)</f>
        <v>0</v>
      </c>
      <c r="AZ313">
        <f>L6_Genus_Level_Aggregate_Counts!BA314/SUM(L6_Genus_Level_Aggregate_Counts!BA$6:BA$688)</f>
        <v>0</v>
      </c>
      <c r="BA313">
        <f>L6_Genus_Level_Aggregate_Counts!BB314/SUM(L6_Genus_Level_Aggregate_Counts!BB$6:BB$688)</f>
        <v>0</v>
      </c>
      <c r="BB313">
        <f>L6_Genus_Level_Aggregate_Counts!BC314/SUM(L6_Genus_Level_Aggregate_Counts!BC$6:BC$688)</f>
        <v>8.686252557618809E-5</v>
      </c>
      <c r="BC313">
        <f>L6_Genus_Level_Aggregate_Counts!BD314/SUM(L6_Genus_Level_Aggregate_Counts!BD$6:BD$688)</f>
        <v>5.1247886024701483E-5</v>
      </c>
      <c r="BD313">
        <f>L6_Genus_Level_Aggregate_Counts!BE314/SUM(L6_Genus_Level_Aggregate_Counts!BE$6:BE$688)</f>
        <v>0</v>
      </c>
      <c r="BE313">
        <f>L6_Genus_Level_Aggregate_Counts!BF314/SUM(L6_Genus_Level_Aggregate_Counts!BF$6:BF$688)</f>
        <v>0</v>
      </c>
      <c r="BF313">
        <f>L6_Genus_Level_Aggregate_Counts!BG314/SUM(L6_Genus_Level_Aggregate_Counts!BG$6:BG$688)</f>
        <v>7.424639904964609E-5</v>
      </c>
      <c r="BG313">
        <f>L6_Genus_Level_Aggregate_Counts!BH314/SUM(L6_Genus_Level_Aggregate_Counts!BH$6:BH$688)</f>
        <v>3.6488360213092021E-5</v>
      </c>
      <c r="BH313">
        <f>L6_Genus_Level_Aggregate_Counts!BI314/SUM(L6_Genus_Level_Aggregate_Counts!BI$6:BI$688)</f>
        <v>0</v>
      </c>
      <c r="BI313">
        <f>L6_Genus_Level_Aggregate_Counts!BJ314/SUM(L6_Genus_Level_Aggregate_Counts!BJ$6:BJ$688)</f>
        <v>1.7288774398782869E-5</v>
      </c>
      <c r="BJ313">
        <f>L6_Genus_Level_Aggregate_Counts!BK314/SUM(L6_Genus_Level_Aggregate_Counts!BK$6:BK$688)</f>
        <v>8.1078670634116279E-6</v>
      </c>
      <c r="BK313">
        <f>L6_Genus_Level_Aggregate_Counts!BL314/SUM(L6_Genus_Level_Aggregate_Counts!BL$6:BL$688)</f>
        <v>2.3784606602606793E-5</v>
      </c>
      <c r="BL313">
        <f>L6_Genus_Level_Aggregate_Counts!BM314/SUM(L6_Genus_Level_Aggregate_Counts!BM$6:BM$688)</f>
        <v>0</v>
      </c>
      <c r="BM313">
        <f>L6_Genus_Level_Aggregate_Counts!BN314/SUM(L6_Genus_Level_Aggregate_Counts!BN$6:BN$688)</f>
        <v>2.1314690084406173E-5</v>
      </c>
      <c r="BN313">
        <f>L6_Genus_Level_Aggregate_Counts!BO314/SUM(L6_Genus_Level_Aggregate_Counts!BO$6:BO$688)</f>
        <v>1.7696922505176349E-5</v>
      </c>
      <c r="BO313">
        <f>L6_Genus_Level_Aggregate_Counts!BP314/SUM(L6_Genus_Level_Aggregate_Counts!BP$6:BP$688)</f>
        <v>1.3586218140318461E-5</v>
      </c>
      <c r="BP313">
        <f>L6_Genus_Level_Aggregate_Counts!BQ314/SUM(L6_Genus_Level_Aggregate_Counts!BQ$6:BQ$688)</f>
        <v>6.6668642033838033E-5</v>
      </c>
      <c r="BQ313">
        <f>L6_Genus_Level_Aggregate_Counts!BR314/SUM(L6_Genus_Level_Aggregate_Counts!BR$6:BR$688)</f>
        <v>4.6103132707867497E-5</v>
      </c>
      <c r="BR313">
        <f>L6_Genus_Level_Aggregate_Counts!BS314/SUM(L6_Genus_Level_Aggregate_Counts!BS$6:BS$688)</f>
        <v>2.0497683761734922E-5</v>
      </c>
      <c r="BS313">
        <f>L6_Genus_Level_Aggregate_Counts!BT314/SUM(L6_Genus_Level_Aggregate_Counts!BT$6:BT$688)</f>
        <v>9.0410191036733656E-6</v>
      </c>
      <c r="BT313">
        <f>L6_Genus_Level_Aggregate_Counts!BU314/SUM(L6_Genus_Level_Aggregate_Counts!BU$6:BU$688)</f>
        <v>1.0703072971173057E-4</v>
      </c>
      <c r="BU313">
        <f>L6_Genus_Level_Aggregate_Counts!BV314/SUM(L6_Genus_Level_Aggregate_Counts!BV$6:BV$688)</f>
        <v>2.2041967906894727E-5</v>
      </c>
      <c r="BV313">
        <f>L6_Genus_Level_Aggregate_Counts!BW314/SUM(L6_Genus_Level_Aggregate_Counts!BW$6:BW$688)</f>
        <v>4.1308658294778584E-5</v>
      </c>
      <c r="BW313">
        <f>L6_Genus_Level_Aggregate_Counts!BX314/SUM(L6_Genus_Level_Aggregate_Counts!BX$6:BX$688)</f>
        <v>4.0931603290900904E-5</v>
      </c>
      <c r="BX313">
        <f>L6_Genus_Level_Aggregate_Counts!BY314/SUM(L6_Genus_Level_Aggregate_Counts!BY$6:BY$688)</f>
        <v>3.5014250800075634E-5</v>
      </c>
      <c r="BY313">
        <f>L6_Genus_Level_Aggregate_Counts!BZ314/SUM(L6_Genus_Level_Aggregate_Counts!BZ$6:BZ$688)</f>
        <v>9.1077446188408875E-5</v>
      </c>
      <c r="BZ313">
        <f>L6_Genus_Level_Aggregate_Counts!CA314/SUM(L6_Genus_Level_Aggregate_Counts!CA$6:CA$688)</f>
        <v>1.0819349324331635E-5</v>
      </c>
      <c r="CA313">
        <f>L6_Genus_Level_Aggregate_Counts!CB314/SUM(L6_Genus_Level_Aggregate_Counts!CB$6:CB$688)</f>
        <v>4.4381324338718264E-5</v>
      </c>
      <c r="CB313">
        <f>L6_Genus_Level_Aggregate_Counts!CC314/SUM(L6_Genus_Level_Aggregate_Counts!CC$6:CC$688)</f>
        <v>0</v>
      </c>
      <c r="CC313">
        <f>L6_Genus_Level_Aggregate_Counts!CD314/SUM(L6_Genus_Level_Aggregate_Counts!CD$6:CD$688)</f>
        <v>1.4052246251563312E-5</v>
      </c>
      <c r="CD313">
        <f>L6_Genus_Level_Aggregate_Counts!CE314/SUM(L6_Genus_Level_Aggregate_Counts!CE$6:CE$688)</f>
        <v>5.2100293064148482E-5</v>
      </c>
      <c r="CE313">
        <f>L6_Genus_Level_Aggregate_Counts!CF314/SUM(L6_Genus_Level_Aggregate_Counts!CF$6:CF$688)</f>
        <v>1.4548205478854184E-5</v>
      </c>
      <c r="CF313">
        <f>L6_Genus_Level_Aggregate_Counts!CG314/SUM(L6_Genus_Level_Aggregate_Counts!CG$6:CG$688)</f>
        <v>3.3301511888639744E-5</v>
      </c>
      <c r="CG313">
        <f>L6_Genus_Level_Aggregate_Counts!CH314/SUM(L6_Genus_Level_Aggregate_Counts!CH$6:CH$688)</f>
        <v>2.3881167311458183E-5</v>
      </c>
      <c r="CH313">
        <f>L6_Genus_Level_Aggregate_Counts!CI314/SUM(L6_Genus_Level_Aggregate_Counts!CI$6:CI$688)</f>
        <v>4.4681953852478063E-5</v>
      </c>
      <c r="CI313">
        <f>L6_Genus_Level_Aggregate_Counts!CJ314/SUM(L6_Genus_Level_Aggregate_Counts!CJ$6:CJ$688)</f>
        <v>0</v>
      </c>
      <c r="CJ313">
        <f>L6_Genus_Level_Aggregate_Counts!CK314/SUM(L6_Genus_Level_Aggregate_Counts!CK$6:CK$688)</f>
        <v>4.908560529563559E-5</v>
      </c>
      <c r="CK313">
        <f>L6_Genus_Level_Aggregate_Counts!CL314/SUM(L6_Genus_Level_Aggregate_Counts!CL$6:CL$688)</f>
        <v>5.4537521815008727E-5</v>
      </c>
      <c r="CL313">
        <f>L6_Genus_Level_Aggregate_Counts!CM314/SUM(L6_Genus_Level_Aggregate_Counts!CM$6:CM$688)</f>
        <v>1.4292860716072322E-5</v>
      </c>
      <c r="CM313">
        <f>L6_Genus_Level_Aggregate_Counts!CN314/SUM(L6_Genus_Level_Aggregate_Counts!CN$6:CN$688)</f>
        <v>0</v>
      </c>
      <c r="CN313">
        <f>L6_Genus_Level_Aggregate_Counts!CO314/SUM(L6_Genus_Level_Aggregate_Counts!CO$6:CO$688)</f>
        <v>2.0862236223100753E-5</v>
      </c>
      <c r="CO313">
        <f>L6_Genus_Level_Aggregate_Counts!CP314/SUM(L6_Genus_Level_Aggregate_Counts!CP$6:CP$688)</f>
        <v>1.2785271367384773E-5</v>
      </c>
      <c r="CP313">
        <f>L6_Genus_Level_Aggregate_Counts!CQ314/SUM(L6_Genus_Level_Aggregate_Counts!CQ$6:CQ$688)</f>
        <v>3.355198040564344E-5</v>
      </c>
      <c r="CQ313">
        <f>L6_Genus_Level_Aggregate_Counts!CR314/SUM(L6_Genus_Level_Aggregate_Counts!CR$6:CR$688)</f>
        <v>0</v>
      </c>
      <c r="CR313">
        <f>L6_Genus_Level_Aggregate_Counts!CS314/SUM(L6_Genus_Level_Aggregate_Counts!CS$6:CS$688)</f>
        <v>2.5416513108566637E-5</v>
      </c>
      <c r="CS313">
        <f>L6_Genus_Level_Aggregate_Counts!CT314/SUM(L6_Genus_Level_Aggregate_Counts!CT$6:CT$688)</f>
        <v>0</v>
      </c>
      <c r="CT313">
        <f>L6_Genus_Level_Aggregate_Counts!CU314/SUM(L6_Genus_Level_Aggregate_Counts!CU$6:CU$688)</f>
        <v>0</v>
      </c>
      <c r="CU313" t="e">
        <f>L6_Genus_Level_Aggregate_Counts!CW314/SUM(L6_Genus_Level_Aggregate_Counts!CV$6:CV$688)</f>
        <v>#DIV/0!</v>
      </c>
    </row>
    <row r="314" spans="1:99" x14ac:dyDescent="0.25">
      <c r="A314" t="s">
        <v>411</v>
      </c>
      <c r="B314">
        <f>L6_Genus_Level_Aggregate_Counts!B315/SUM(L6_Genus_Level_Aggregate_Counts!B$6:B$688)</f>
        <v>1.7950420937370981E-5</v>
      </c>
      <c r="C314">
        <f>L6_Genus_Level_Aggregate_Counts!C315/SUM(L6_Genus_Level_Aggregate_Counts!C$6:C$688)</f>
        <v>4.3916792317489129E-5</v>
      </c>
      <c r="D314">
        <f>L6_Genus_Level_Aggregate_Counts!D315/SUM(L6_Genus_Level_Aggregate_Counts!D$6:D$688)</f>
        <v>3.3693289981300227E-5</v>
      </c>
      <c r="E314">
        <f>L6_Genus_Level_Aggregate_Counts!E315/SUM(L6_Genus_Level_Aggregate_Counts!E$6:E$688)</f>
        <v>1.6046728072146089E-5</v>
      </c>
      <c r="F314">
        <f>L6_Genus_Level_Aggregate_Counts!F315/SUM(L6_Genus_Level_Aggregate_Counts!F$6:F$688)</f>
        <v>0</v>
      </c>
      <c r="G314">
        <f>L6_Genus_Level_Aggregate_Counts!G315/SUM(L6_Genus_Level_Aggregate_Counts!G$6:G$688)</f>
        <v>0</v>
      </c>
      <c r="H314">
        <f>L6_Genus_Level_Aggregate_Counts!H315/SUM(L6_Genus_Level_Aggregate_Counts!H$6:H$688)</f>
        <v>1.8701376421304608E-5</v>
      </c>
      <c r="I314">
        <f>L6_Genus_Level_Aggregate_Counts!I315/SUM(L6_Genus_Level_Aggregate_Counts!I$6:I$688)</f>
        <v>2.038735983690112E-5</v>
      </c>
      <c r="J314">
        <f>L6_Genus_Level_Aggregate_Counts!J315/SUM(L6_Genus_Level_Aggregate_Counts!J$6:J$688)</f>
        <v>4.9144074043738225E-5</v>
      </c>
      <c r="K314">
        <f>L6_Genus_Level_Aggregate_Counts!K315/SUM(L6_Genus_Level_Aggregate_Counts!K$6:K$688)</f>
        <v>0</v>
      </c>
      <c r="L314">
        <f>L6_Genus_Level_Aggregate_Counts!L315/SUM(L6_Genus_Level_Aggregate_Counts!L$6:L$688)</f>
        <v>7.5618178610137876E-5</v>
      </c>
      <c r="M314">
        <f>L6_Genus_Level_Aggregate_Counts!M315/SUM(L6_Genus_Level_Aggregate_Counts!M$6:M$688)</f>
        <v>3.2781511227667597E-5</v>
      </c>
      <c r="N314">
        <f>L6_Genus_Level_Aggregate_Counts!N315/SUM(L6_Genus_Level_Aggregate_Counts!N$6:N$688)</f>
        <v>3.3804340477317289E-5</v>
      </c>
      <c r="O314">
        <f>L6_Genus_Level_Aggregate_Counts!O315/SUM(L6_Genus_Level_Aggregate_Counts!O$6:O$688)</f>
        <v>5.0851767098906685E-5</v>
      </c>
      <c r="P314">
        <f>L6_Genus_Level_Aggregate_Counts!P315/SUM(L6_Genus_Level_Aggregate_Counts!P$6:P$688)</f>
        <v>2.2109219544550079E-5</v>
      </c>
      <c r="Q314">
        <f>L6_Genus_Level_Aggregate_Counts!Q315/SUM(L6_Genus_Level_Aggregate_Counts!Q$6:Q$688)</f>
        <v>5.3410244084815468E-5</v>
      </c>
      <c r="R314">
        <f>L6_Genus_Level_Aggregate_Counts!R315/SUM(L6_Genus_Level_Aggregate_Counts!R$6:R$688)</f>
        <v>1.7549709552306909E-5</v>
      </c>
      <c r="S314">
        <f>L6_Genus_Level_Aggregate_Counts!S315/SUM(L6_Genus_Level_Aggregate_Counts!S$6:S$688)</f>
        <v>2.0271639975674031E-5</v>
      </c>
      <c r="T314" t="s">
        <v>411</v>
      </c>
      <c r="U314">
        <f>L6_Genus_Level_Aggregate_Counts!V315/SUM(L6_Genus_Level_Aggregate_Counts!V$6:V$688)</f>
        <v>0</v>
      </c>
      <c r="V314">
        <f>L6_Genus_Level_Aggregate_Counts!W315/SUM(L6_Genus_Level_Aggregate_Counts!W$6:W$688)</f>
        <v>2.3290478852245202E-5</v>
      </c>
      <c r="W314">
        <f>L6_Genus_Level_Aggregate_Counts!X315/SUM(L6_Genus_Level_Aggregate_Counts!X$6:X$688)</f>
        <v>8.1281649042095764E-6</v>
      </c>
      <c r="X314">
        <f>L6_Genus_Level_Aggregate_Counts!Y315/SUM(L6_Genus_Level_Aggregate_Counts!Y$6:Y$688)</f>
        <v>0</v>
      </c>
      <c r="Y314">
        <f>L6_Genus_Level_Aggregate_Counts!Z315/SUM(L6_Genus_Level_Aggregate_Counts!Z$6:Z$688)</f>
        <v>1.5981333802119126E-5</v>
      </c>
      <c r="Z314">
        <f>L6_Genus_Level_Aggregate_Counts!AA315/SUM(L6_Genus_Level_Aggregate_Counts!AA$6:AA$688)</f>
        <v>0</v>
      </c>
      <c r="AA314">
        <f>L6_Genus_Level_Aggregate_Counts!AB315/SUM(L6_Genus_Level_Aggregate_Counts!AB$6:AB$688)</f>
        <v>1.9181340392066599E-5</v>
      </c>
      <c r="AB314">
        <f>L6_Genus_Level_Aggregate_Counts!AC315/SUM(L6_Genus_Level_Aggregate_Counts!AC$6:AC$688)</f>
        <v>1.8579072532699166E-5</v>
      </c>
      <c r="AC314">
        <f>L6_Genus_Level_Aggregate_Counts!AD315/SUM(L6_Genus_Level_Aggregate_Counts!AD$6:AD$688)</f>
        <v>0</v>
      </c>
      <c r="AD314">
        <f>L6_Genus_Level_Aggregate_Counts!AE315/SUM(L6_Genus_Level_Aggregate_Counts!AE$6:AE$688)</f>
        <v>0</v>
      </c>
      <c r="AE314">
        <f>L6_Genus_Level_Aggregate_Counts!AF315/SUM(L6_Genus_Level_Aggregate_Counts!AF$6:AF$688)</f>
        <v>4.8883022926137754E-5</v>
      </c>
      <c r="AF314">
        <f>L6_Genus_Level_Aggregate_Counts!AG315/SUM(L6_Genus_Level_Aggregate_Counts!AG$6:AG$688)</f>
        <v>0</v>
      </c>
      <c r="AG314">
        <f>L6_Genus_Level_Aggregate_Counts!AH315/SUM(L6_Genus_Level_Aggregate_Counts!AH$6:AH$688)</f>
        <v>0</v>
      </c>
      <c r="AH314">
        <f>L6_Genus_Level_Aggregate_Counts!AI315/SUM(L6_Genus_Level_Aggregate_Counts!AI$6:AI$688)</f>
        <v>1.6430343558483806E-5</v>
      </c>
      <c r="AI314">
        <f>L6_Genus_Level_Aggregate_Counts!AJ315/SUM(L6_Genus_Level_Aggregate_Counts!AJ$6:AJ$688)</f>
        <v>0</v>
      </c>
      <c r="AJ314">
        <f>L6_Genus_Level_Aggregate_Counts!AK315/SUM(L6_Genus_Level_Aggregate_Counts!AK$6:AK$688)</f>
        <v>0</v>
      </c>
      <c r="AK314">
        <f>L6_Genus_Level_Aggregate_Counts!AL315/SUM(L6_Genus_Level_Aggregate_Counts!AL$6:AL$688)</f>
        <v>2.485212982752622E-5</v>
      </c>
      <c r="AL314">
        <f>L6_Genus_Level_Aggregate_Counts!AM315/SUM(L6_Genus_Level_Aggregate_Counts!AM$6:AM$688)</f>
        <v>3.1953475739323543E-5</v>
      </c>
      <c r="AM314">
        <f>L6_Genus_Level_Aggregate_Counts!AN315/SUM(L6_Genus_Level_Aggregate_Counts!AN$6:AN$688)</f>
        <v>1.5013887846257788E-5</v>
      </c>
      <c r="AN314">
        <f>L6_Genus_Level_Aggregate_Counts!AO315/SUM(L6_Genus_Level_Aggregate_Counts!AO$6:AO$688)</f>
        <v>2.2208403659944922E-5</v>
      </c>
      <c r="AO314">
        <f>L6_Genus_Level_Aggregate_Counts!AP315/SUM(L6_Genus_Level_Aggregate_Counts!AP$6:AP$688)</f>
        <v>1.6565616406586491E-5</v>
      </c>
      <c r="AP314">
        <f>L6_Genus_Level_Aggregate_Counts!AQ315/SUM(L6_Genus_Level_Aggregate_Counts!AQ$6:AQ$688)</f>
        <v>2.4841634579555334E-5</v>
      </c>
      <c r="AQ314">
        <f>L6_Genus_Level_Aggregate_Counts!AR315/SUM(L6_Genus_Level_Aggregate_Counts!AR$6:AR$688)</f>
        <v>0</v>
      </c>
      <c r="AR314">
        <f>L6_Genus_Level_Aggregate_Counts!AS315/SUM(L6_Genus_Level_Aggregate_Counts!AS$6:AS$688)</f>
        <v>5.1362387323762805E-5</v>
      </c>
      <c r="AS314">
        <f>L6_Genus_Level_Aggregate_Counts!AT315/SUM(L6_Genus_Level_Aggregate_Counts!AT$6:AT$688)</f>
        <v>2.4466028918846182E-5</v>
      </c>
      <c r="AT314">
        <f>L6_Genus_Level_Aggregate_Counts!AU315/SUM(L6_Genus_Level_Aggregate_Counts!AU$6:AU$688)</f>
        <v>0</v>
      </c>
      <c r="AU314">
        <f>L6_Genus_Level_Aggregate_Counts!AV315/SUM(L6_Genus_Level_Aggregate_Counts!AV$6:AV$688)</f>
        <v>1.7738359201773837E-5</v>
      </c>
      <c r="AV314">
        <f>L6_Genus_Level_Aggregate_Counts!AW315/SUM(L6_Genus_Level_Aggregate_Counts!AW$6:AW$688)</f>
        <v>2.4794822840990802E-5</v>
      </c>
      <c r="AW314">
        <f>L6_Genus_Level_Aggregate_Counts!AX315/SUM(L6_Genus_Level_Aggregate_Counts!AX$6:AX$688)</f>
        <v>5.4207887247594525E-5</v>
      </c>
      <c r="AX314">
        <f>L6_Genus_Level_Aggregate_Counts!AY315/SUM(L6_Genus_Level_Aggregate_Counts!AY$6:AY$688)</f>
        <v>0</v>
      </c>
      <c r="AY314">
        <f>L6_Genus_Level_Aggregate_Counts!AZ315/SUM(L6_Genus_Level_Aggregate_Counts!AZ$6:AZ$688)</f>
        <v>1.0480422570638049E-5</v>
      </c>
      <c r="AZ314">
        <f>L6_Genus_Level_Aggregate_Counts!BA315/SUM(L6_Genus_Level_Aggregate_Counts!BA$6:BA$688)</f>
        <v>1.7424183023618479E-5</v>
      </c>
      <c r="BA314">
        <f>L6_Genus_Level_Aggregate_Counts!BB315/SUM(L6_Genus_Level_Aggregate_Counts!BB$6:BB$688)</f>
        <v>3.2723940835114973E-5</v>
      </c>
      <c r="BB314">
        <f>L6_Genus_Level_Aggregate_Counts!BC315/SUM(L6_Genus_Level_Aggregate_Counts!BC$6:BC$688)</f>
        <v>9.6513917306875653E-6</v>
      </c>
      <c r="BC314">
        <f>L6_Genus_Level_Aggregate_Counts!BD315/SUM(L6_Genus_Level_Aggregate_Counts!BD$6:BD$688)</f>
        <v>0</v>
      </c>
      <c r="BD314">
        <f>L6_Genus_Level_Aggregate_Counts!BE315/SUM(L6_Genus_Level_Aggregate_Counts!BE$6:BE$688)</f>
        <v>0</v>
      </c>
      <c r="BE314">
        <f>L6_Genus_Level_Aggregate_Counts!BF315/SUM(L6_Genus_Level_Aggregate_Counts!BF$6:BF$688)</f>
        <v>7.4784993144708963E-5</v>
      </c>
      <c r="BF314">
        <f>L6_Genus_Level_Aggregate_Counts!BG315/SUM(L6_Genus_Level_Aggregate_Counts!BG$6:BG$688)</f>
        <v>9.8995198732861463E-5</v>
      </c>
      <c r="BG314">
        <f>L6_Genus_Level_Aggregate_Counts!BH315/SUM(L6_Genus_Level_Aggregate_Counts!BH$6:BH$688)</f>
        <v>5.4732540319638034E-5</v>
      </c>
      <c r="BH314">
        <f>L6_Genus_Level_Aggregate_Counts!BI315/SUM(L6_Genus_Level_Aggregate_Counts!BI$6:BI$688)</f>
        <v>1.9018638265500189E-5</v>
      </c>
      <c r="BI314">
        <f>L6_Genus_Level_Aggregate_Counts!BJ315/SUM(L6_Genus_Level_Aggregate_Counts!BJ$6:BJ$688)</f>
        <v>0</v>
      </c>
      <c r="BJ314">
        <f>L6_Genus_Level_Aggregate_Counts!BK315/SUM(L6_Genus_Level_Aggregate_Counts!BK$6:BK$688)</f>
        <v>4.0539335317058143E-5</v>
      </c>
      <c r="BK314">
        <f>L6_Genus_Level_Aggregate_Counts!BL315/SUM(L6_Genus_Level_Aggregate_Counts!BL$6:BL$688)</f>
        <v>1.1892303301303397E-5</v>
      </c>
      <c r="BL314">
        <f>L6_Genus_Level_Aggregate_Counts!BM315/SUM(L6_Genus_Level_Aggregate_Counts!BM$6:BM$688)</f>
        <v>1.1534956686237644E-5</v>
      </c>
      <c r="BM314">
        <f>L6_Genus_Level_Aggregate_Counts!BN315/SUM(L6_Genus_Level_Aggregate_Counts!BN$6:BN$688)</f>
        <v>0</v>
      </c>
      <c r="BN314">
        <f>L6_Genus_Level_Aggregate_Counts!BO315/SUM(L6_Genus_Level_Aggregate_Counts!BO$6:BO$688)</f>
        <v>1.7696922505176349E-5</v>
      </c>
      <c r="BO314">
        <f>L6_Genus_Level_Aggregate_Counts!BP315/SUM(L6_Genus_Level_Aggregate_Counts!BP$6:BP$688)</f>
        <v>1.3586218140318461E-5</v>
      </c>
      <c r="BP314">
        <f>L6_Genus_Level_Aggregate_Counts!BQ315/SUM(L6_Genus_Level_Aggregate_Counts!BQ$6:BQ$688)</f>
        <v>1.4815253785297342E-5</v>
      </c>
      <c r="BQ314">
        <f>L6_Genus_Level_Aggregate_Counts!BR315/SUM(L6_Genus_Level_Aggregate_Counts!BR$6:BR$688)</f>
        <v>0</v>
      </c>
      <c r="BR314">
        <f>L6_Genus_Level_Aggregate_Counts!BS315/SUM(L6_Genus_Level_Aggregate_Counts!BS$6:BS$688)</f>
        <v>7.1741893166072233E-5</v>
      </c>
      <c r="BS314">
        <f>L6_Genus_Level_Aggregate_Counts!BT315/SUM(L6_Genus_Level_Aggregate_Counts!BT$6:BT$688)</f>
        <v>3.6164076414693463E-5</v>
      </c>
      <c r="BT314">
        <f>L6_Genus_Level_Aggregate_Counts!BU315/SUM(L6_Genus_Level_Aggregate_Counts!BU$6:BU$688)</f>
        <v>1.1892303301303397E-5</v>
      </c>
      <c r="BU314">
        <f>L6_Genus_Level_Aggregate_Counts!BV315/SUM(L6_Genus_Level_Aggregate_Counts!BV$6:BV$688)</f>
        <v>4.4083935813789454E-5</v>
      </c>
      <c r="BV314">
        <f>L6_Genus_Level_Aggregate_Counts!BW315/SUM(L6_Genus_Level_Aggregate_Counts!BW$6:BW$688)</f>
        <v>0</v>
      </c>
      <c r="BW314">
        <f>L6_Genus_Level_Aggregate_Counts!BX315/SUM(L6_Genus_Level_Aggregate_Counts!BX$6:BX$688)</f>
        <v>1.3643867763633636E-5</v>
      </c>
      <c r="BX314">
        <f>L6_Genus_Level_Aggregate_Counts!BY315/SUM(L6_Genus_Level_Aggregate_Counts!BY$6:BY$688)</f>
        <v>4.9019951120105885E-5</v>
      </c>
      <c r="BY314">
        <f>L6_Genus_Level_Aggregate_Counts!BZ315/SUM(L6_Genus_Level_Aggregate_Counts!BZ$6:BZ$688)</f>
        <v>0</v>
      </c>
      <c r="BZ314">
        <f>L6_Genus_Level_Aggregate_Counts!CA315/SUM(L6_Genus_Level_Aggregate_Counts!CA$6:CA$688)</f>
        <v>6.4916095945989814E-5</v>
      </c>
      <c r="CA314">
        <f>L6_Genus_Level_Aggregate_Counts!CB315/SUM(L6_Genus_Level_Aggregate_Counts!CB$6:CB$688)</f>
        <v>2.9587549559145512E-5</v>
      </c>
      <c r="CB314">
        <f>L6_Genus_Level_Aggregate_Counts!CC315/SUM(L6_Genus_Level_Aggregate_Counts!CC$6:CC$688)</f>
        <v>0</v>
      </c>
      <c r="CC314">
        <f>L6_Genus_Level_Aggregate_Counts!CD315/SUM(L6_Genus_Level_Aggregate_Counts!CD$6:CD$688)</f>
        <v>7.0261231257816564E-5</v>
      </c>
      <c r="CD314">
        <f>L6_Genus_Level_Aggregate_Counts!CE315/SUM(L6_Genus_Level_Aggregate_Counts!CE$6:CE$688)</f>
        <v>0</v>
      </c>
      <c r="CE314">
        <f>L6_Genus_Level_Aggregate_Counts!CF315/SUM(L6_Genus_Level_Aggregate_Counts!CF$6:CF$688)</f>
        <v>7.274102739427092E-5</v>
      </c>
      <c r="CF314">
        <f>L6_Genus_Level_Aggregate_Counts!CG315/SUM(L6_Genus_Level_Aggregate_Counts!CG$6:CG$688)</f>
        <v>2.220100792575983E-5</v>
      </c>
      <c r="CG314">
        <f>L6_Genus_Level_Aggregate_Counts!CH315/SUM(L6_Genus_Level_Aggregate_Counts!CH$6:CH$688)</f>
        <v>3.5821750967187274E-5</v>
      </c>
      <c r="CH314">
        <f>L6_Genus_Level_Aggregate_Counts!CI315/SUM(L6_Genus_Level_Aggregate_Counts!CI$6:CI$688)</f>
        <v>8.9363907704956116E-6</v>
      </c>
      <c r="CI314">
        <f>L6_Genus_Level_Aggregate_Counts!CJ315/SUM(L6_Genus_Level_Aggregate_Counts!CJ$6:CJ$688)</f>
        <v>0</v>
      </c>
      <c r="CJ314">
        <f>L6_Genus_Level_Aggregate_Counts!CK315/SUM(L6_Genus_Level_Aggregate_Counts!CK$6:CK$688)</f>
        <v>2.8048917311791766E-5</v>
      </c>
      <c r="CK314">
        <f>L6_Genus_Level_Aggregate_Counts!CL315/SUM(L6_Genus_Level_Aggregate_Counts!CL$6:CL$688)</f>
        <v>0</v>
      </c>
      <c r="CL314">
        <f>L6_Genus_Level_Aggregate_Counts!CM315/SUM(L6_Genus_Level_Aggregate_Counts!CM$6:CM$688)</f>
        <v>1.4292860716072322E-5</v>
      </c>
      <c r="CM314">
        <f>L6_Genus_Level_Aggregate_Counts!CN315/SUM(L6_Genus_Level_Aggregate_Counts!CN$6:CN$688)</f>
        <v>1.3139223209123877E-5</v>
      </c>
      <c r="CN314">
        <f>L6_Genus_Level_Aggregate_Counts!CO315/SUM(L6_Genus_Level_Aggregate_Counts!CO$6:CO$688)</f>
        <v>3.1293354334651132E-5</v>
      </c>
      <c r="CO314">
        <f>L6_Genus_Level_Aggregate_Counts!CP315/SUM(L6_Genus_Level_Aggregate_Counts!CP$6:CP$688)</f>
        <v>0</v>
      </c>
      <c r="CP314">
        <f>L6_Genus_Level_Aggregate_Counts!CQ315/SUM(L6_Genus_Level_Aggregate_Counts!CQ$6:CQ$688)</f>
        <v>8.38799510141086E-6</v>
      </c>
      <c r="CQ314">
        <f>L6_Genus_Level_Aggregate_Counts!CR315/SUM(L6_Genus_Level_Aggregate_Counts!CR$6:CR$688)</f>
        <v>3.2003072294940317E-5</v>
      </c>
      <c r="CR314">
        <f>L6_Genus_Level_Aggregate_Counts!CS315/SUM(L6_Genus_Level_Aggregate_Counts!CS$6:CS$688)</f>
        <v>1.2708256554283319E-5</v>
      </c>
      <c r="CS314">
        <f>L6_Genus_Level_Aggregate_Counts!CT315/SUM(L6_Genus_Level_Aggregate_Counts!CT$6:CT$688)</f>
        <v>0</v>
      </c>
      <c r="CT314">
        <f>L6_Genus_Level_Aggregate_Counts!CU315/SUM(L6_Genus_Level_Aggregate_Counts!CU$6:CU$688)</f>
        <v>0</v>
      </c>
      <c r="CU314" t="e">
        <f>L6_Genus_Level_Aggregate_Counts!CW315/SUM(L6_Genus_Level_Aggregate_Counts!CV$6:CV$688)</f>
        <v>#DIV/0!</v>
      </c>
    </row>
    <row r="315" spans="1:99" x14ac:dyDescent="0.25">
      <c r="A315" t="s">
        <v>412</v>
      </c>
      <c r="B315">
        <f>L6_Genus_Level_Aggregate_Counts!B316/SUM(L6_Genus_Level_Aggregate_Counts!B$6:B$688)</f>
        <v>1.7950420937370981E-5</v>
      </c>
      <c r="C315">
        <f>L6_Genus_Level_Aggregate_Counts!C316/SUM(L6_Genus_Level_Aggregate_Counts!C$6:C$688)</f>
        <v>2.9277861544992755E-5</v>
      </c>
      <c r="D315">
        <f>L6_Genus_Level_Aggregate_Counts!D316/SUM(L6_Genus_Level_Aggregate_Counts!D$6:D$688)</f>
        <v>0</v>
      </c>
      <c r="E315">
        <f>L6_Genus_Level_Aggregate_Counts!E316/SUM(L6_Genus_Level_Aggregate_Counts!E$6:E$688)</f>
        <v>3.2093456144292178E-5</v>
      </c>
      <c r="F315">
        <f>L6_Genus_Level_Aggregate_Counts!F316/SUM(L6_Genus_Level_Aggregate_Counts!F$6:F$688)</f>
        <v>0</v>
      </c>
      <c r="G315">
        <f>L6_Genus_Level_Aggregate_Counts!G316/SUM(L6_Genus_Level_Aggregate_Counts!G$6:G$688)</f>
        <v>0</v>
      </c>
      <c r="H315">
        <f>L6_Genus_Level_Aggregate_Counts!H316/SUM(L6_Genus_Level_Aggregate_Counts!H$6:H$688)</f>
        <v>1.8701376421304608E-5</v>
      </c>
      <c r="I315">
        <f>L6_Genus_Level_Aggregate_Counts!I316/SUM(L6_Genus_Level_Aggregate_Counts!I$6:I$688)</f>
        <v>2.038735983690112E-5</v>
      </c>
      <c r="J315">
        <f>L6_Genus_Level_Aggregate_Counts!J316/SUM(L6_Genus_Level_Aggregate_Counts!J$6:J$688)</f>
        <v>1.6381358014579409E-5</v>
      </c>
      <c r="K315">
        <f>L6_Genus_Level_Aggregate_Counts!K316/SUM(L6_Genus_Level_Aggregate_Counts!K$6:K$688)</f>
        <v>0</v>
      </c>
      <c r="L315">
        <f>L6_Genus_Level_Aggregate_Counts!L316/SUM(L6_Genus_Level_Aggregate_Counts!L$6:L$688)</f>
        <v>0</v>
      </c>
      <c r="M315">
        <f>L6_Genus_Level_Aggregate_Counts!M316/SUM(L6_Genus_Level_Aggregate_Counts!M$6:M$688)</f>
        <v>1.6390755613833799E-5</v>
      </c>
      <c r="N315">
        <f>L6_Genus_Level_Aggregate_Counts!N316/SUM(L6_Genus_Level_Aggregate_Counts!N$6:N$688)</f>
        <v>0</v>
      </c>
      <c r="O315">
        <f>L6_Genus_Level_Aggregate_Counts!O316/SUM(L6_Genus_Level_Aggregate_Counts!O$6:O$688)</f>
        <v>2.5425883549453343E-5</v>
      </c>
      <c r="P315">
        <f>L6_Genus_Level_Aggregate_Counts!P316/SUM(L6_Genus_Level_Aggregate_Counts!P$6:P$688)</f>
        <v>4.4218439089100158E-5</v>
      </c>
      <c r="Q315">
        <f>L6_Genus_Level_Aggregate_Counts!Q316/SUM(L6_Genus_Level_Aggregate_Counts!Q$6:Q$688)</f>
        <v>0</v>
      </c>
      <c r="R315">
        <f>L6_Genus_Level_Aggregate_Counts!R316/SUM(L6_Genus_Level_Aggregate_Counts!R$6:R$688)</f>
        <v>0</v>
      </c>
      <c r="S315">
        <f>L6_Genus_Level_Aggregate_Counts!S316/SUM(L6_Genus_Level_Aggregate_Counts!S$6:S$688)</f>
        <v>4.0543279951348061E-5</v>
      </c>
      <c r="T315" t="s">
        <v>412</v>
      </c>
      <c r="U315">
        <f>L6_Genus_Level_Aggregate_Counts!V316/SUM(L6_Genus_Level_Aggregate_Counts!V$6:V$688)</f>
        <v>4.0381198513971895E-5</v>
      </c>
      <c r="V315">
        <f>L6_Genus_Level_Aggregate_Counts!W316/SUM(L6_Genus_Level_Aggregate_Counts!W$6:W$688)</f>
        <v>0</v>
      </c>
      <c r="W315">
        <f>L6_Genus_Level_Aggregate_Counts!X316/SUM(L6_Genus_Level_Aggregate_Counts!X$6:X$688)</f>
        <v>1.6256329808419153E-5</v>
      </c>
      <c r="X315">
        <f>L6_Genus_Level_Aggregate_Counts!Y316/SUM(L6_Genus_Level_Aggregate_Counts!Y$6:Y$688)</f>
        <v>1.1226284474048572E-4</v>
      </c>
      <c r="Y315">
        <f>L6_Genus_Level_Aggregate_Counts!Z316/SUM(L6_Genus_Level_Aggregate_Counts!Z$6:Z$688)</f>
        <v>1.5981333802119126E-5</v>
      </c>
      <c r="Z315">
        <f>L6_Genus_Level_Aggregate_Counts!AA316/SUM(L6_Genus_Level_Aggregate_Counts!AA$6:AA$688)</f>
        <v>4.7457466245877135E-5</v>
      </c>
      <c r="AA315">
        <f>L6_Genus_Level_Aggregate_Counts!AB316/SUM(L6_Genus_Level_Aggregate_Counts!AB$6:AB$688)</f>
        <v>5.7544021176199794E-5</v>
      </c>
      <c r="AB315">
        <f>L6_Genus_Level_Aggregate_Counts!AC316/SUM(L6_Genus_Level_Aggregate_Counts!AC$6:AC$688)</f>
        <v>5.5737217598097505E-5</v>
      </c>
      <c r="AC315">
        <f>L6_Genus_Level_Aggregate_Counts!AD316/SUM(L6_Genus_Level_Aggregate_Counts!AD$6:AD$688)</f>
        <v>2.2480498167839399E-5</v>
      </c>
      <c r="AD315">
        <f>L6_Genus_Level_Aggregate_Counts!AE316/SUM(L6_Genus_Level_Aggregate_Counts!AE$6:AE$688)</f>
        <v>0</v>
      </c>
      <c r="AE315">
        <f>L6_Genus_Level_Aggregate_Counts!AF316/SUM(L6_Genus_Level_Aggregate_Counts!AF$6:AF$688)</f>
        <v>3.2588681950758505E-5</v>
      </c>
      <c r="AF315">
        <f>L6_Genus_Level_Aggregate_Counts!AG316/SUM(L6_Genus_Level_Aggregate_Counts!AG$6:AG$688)</f>
        <v>1.6833599865331202E-5</v>
      </c>
      <c r="AG315">
        <f>L6_Genus_Level_Aggregate_Counts!AH316/SUM(L6_Genus_Level_Aggregate_Counts!AH$6:AH$688)</f>
        <v>1.3159279924202548E-5</v>
      </c>
      <c r="AH315">
        <f>L6_Genus_Level_Aggregate_Counts!AI316/SUM(L6_Genus_Level_Aggregate_Counts!AI$6:AI$688)</f>
        <v>1.6430343558483806E-5</v>
      </c>
      <c r="AI315">
        <f>L6_Genus_Level_Aggregate_Counts!AJ316/SUM(L6_Genus_Level_Aggregate_Counts!AJ$6:AJ$688)</f>
        <v>4.688562252385306E-5</v>
      </c>
      <c r="AJ315">
        <f>L6_Genus_Level_Aggregate_Counts!AK316/SUM(L6_Genus_Level_Aggregate_Counts!AK$6:AK$688)</f>
        <v>3.4996237904425274E-5</v>
      </c>
      <c r="AK315">
        <f>L6_Genus_Level_Aggregate_Counts!AL316/SUM(L6_Genus_Level_Aggregate_Counts!AL$6:AL$688)</f>
        <v>2.485212982752622E-5</v>
      </c>
      <c r="AL315">
        <f>L6_Genus_Level_Aggregate_Counts!AM316/SUM(L6_Genus_Level_Aggregate_Counts!AM$6:AM$688)</f>
        <v>1.5976737869661771E-5</v>
      </c>
      <c r="AM315">
        <f>L6_Genus_Level_Aggregate_Counts!AN316/SUM(L6_Genus_Level_Aggregate_Counts!AN$6:AN$688)</f>
        <v>4.5041663538773363E-5</v>
      </c>
      <c r="AN315">
        <f>L6_Genus_Level_Aggregate_Counts!AO316/SUM(L6_Genus_Level_Aggregate_Counts!AO$6:AO$688)</f>
        <v>0</v>
      </c>
      <c r="AO315">
        <f>L6_Genus_Level_Aggregate_Counts!AP316/SUM(L6_Genus_Level_Aggregate_Counts!AP$6:AP$688)</f>
        <v>3.3131232813172981E-5</v>
      </c>
      <c r="AP315">
        <f>L6_Genus_Level_Aggregate_Counts!AQ316/SUM(L6_Genus_Level_Aggregate_Counts!AQ$6:AQ$688)</f>
        <v>4.9683269159110668E-5</v>
      </c>
      <c r="AQ315">
        <f>L6_Genus_Level_Aggregate_Counts!AR316/SUM(L6_Genus_Level_Aggregate_Counts!AR$6:AR$688)</f>
        <v>2.3088289619504987E-5</v>
      </c>
      <c r="AR315">
        <f>L6_Genus_Level_Aggregate_Counts!AS316/SUM(L6_Genus_Level_Aggregate_Counts!AS$6:AS$688)</f>
        <v>2.5681193661881403E-5</v>
      </c>
      <c r="AS315">
        <f>L6_Genus_Level_Aggregate_Counts!AT316/SUM(L6_Genus_Level_Aggregate_Counts!AT$6:AT$688)</f>
        <v>2.4466028918846182E-5</v>
      </c>
      <c r="AT315">
        <f>L6_Genus_Level_Aggregate_Counts!AU316/SUM(L6_Genus_Level_Aggregate_Counts!AU$6:AU$688)</f>
        <v>7.3659398939304654E-5</v>
      </c>
      <c r="AU315">
        <f>L6_Genus_Level_Aggregate_Counts!AV316/SUM(L6_Genus_Level_Aggregate_Counts!AV$6:AV$688)</f>
        <v>1.7738359201773837E-5</v>
      </c>
      <c r="AV315">
        <f>L6_Genus_Level_Aggregate_Counts!AW316/SUM(L6_Genus_Level_Aggregate_Counts!AW$6:AW$688)</f>
        <v>0</v>
      </c>
      <c r="AW315">
        <f>L6_Genus_Level_Aggregate_Counts!AX316/SUM(L6_Genus_Level_Aggregate_Counts!AX$6:AX$688)</f>
        <v>6.7759859059493151E-5</v>
      </c>
      <c r="AX315">
        <f>L6_Genus_Level_Aggregate_Counts!AY316/SUM(L6_Genus_Level_Aggregate_Counts!AY$6:AY$688)</f>
        <v>1.1373717613339096E-5</v>
      </c>
      <c r="AY315">
        <f>L6_Genus_Level_Aggregate_Counts!AZ316/SUM(L6_Genus_Level_Aggregate_Counts!AZ$6:AZ$688)</f>
        <v>5.2402112853190244E-5</v>
      </c>
      <c r="AZ315">
        <f>L6_Genus_Level_Aggregate_Counts!BA316/SUM(L6_Genus_Level_Aggregate_Counts!BA$6:BA$688)</f>
        <v>1.7424183023618479E-5</v>
      </c>
      <c r="BA315">
        <f>L6_Genus_Level_Aggregate_Counts!BB316/SUM(L6_Genus_Level_Aggregate_Counts!BB$6:BB$688)</f>
        <v>3.2723940835114973E-5</v>
      </c>
      <c r="BB315">
        <f>L6_Genus_Level_Aggregate_Counts!BC316/SUM(L6_Genus_Level_Aggregate_Counts!BC$6:BC$688)</f>
        <v>1.9302783461375131E-5</v>
      </c>
      <c r="BC315">
        <f>L6_Genus_Level_Aggregate_Counts!BD316/SUM(L6_Genus_Level_Aggregate_Counts!BD$6:BD$688)</f>
        <v>2.5623943012350741E-5</v>
      </c>
      <c r="BD315">
        <f>L6_Genus_Level_Aggregate_Counts!BE316/SUM(L6_Genus_Level_Aggregate_Counts!BE$6:BE$688)</f>
        <v>0</v>
      </c>
      <c r="BE315">
        <f>L6_Genus_Level_Aggregate_Counts!BF316/SUM(L6_Genus_Level_Aggregate_Counts!BF$6:BF$688)</f>
        <v>9.9713324192945288E-5</v>
      </c>
      <c r="BF315">
        <f>L6_Genus_Level_Aggregate_Counts!BG316/SUM(L6_Genus_Level_Aggregate_Counts!BG$6:BG$688)</f>
        <v>4.9497599366430731E-5</v>
      </c>
      <c r="BG315">
        <f>L6_Genus_Level_Aggregate_Counts!BH316/SUM(L6_Genus_Level_Aggregate_Counts!BH$6:BH$688)</f>
        <v>3.6488360213092021E-5</v>
      </c>
      <c r="BH315">
        <f>L6_Genus_Level_Aggregate_Counts!BI316/SUM(L6_Genus_Level_Aggregate_Counts!BI$6:BI$688)</f>
        <v>1.9018638265500189E-5</v>
      </c>
      <c r="BI315">
        <f>L6_Genus_Level_Aggregate_Counts!BJ316/SUM(L6_Genus_Level_Aggregate_Counts!BJ$6:BJ$688)</f>
        <v>1.7288774398782869E-5</v>
      </c>
      <c r="BJ315">
        <f>L6_Genus_Level_Aggregate_Counts!BK316/SUM(L6_Genus_Level_Aggregate_Counts!BK$6:BK$688)</f>
        <v>0</v>
      </c>
      <c r="BK315">
        <f>L6_Genus_Level_Aggregate_Counts!BL316/SUM(L6_Genus_Level_Aggregate_Counts!BL$6:BL$688)</f>
        <v>3.5676909903910188E-5</v>
      </c>
      <c r="BL315">
        <f>L6_Genus_Level_Aggregate_Counts!BM316/SUM(L6_Genus_Level_Aggregate_Counts!BM$6:BM$688)</f>
        <v>0</v>
      </c>
      <c r="BM315">
        <f>L6_Genus_Level_Aggregate_Counts!BN316/SUM(L6_Genus_Level_Aggregate_Counts!BN$6:BN$688)</f>
        <v>6.3944070253218522E-5</v>
      </c>
      <c r="BN315">
        <f>L6_Genus_Level_Aggregate_Counts!BO316/SUM(L6_Genus_Level_Aggregate_Counts!BO$6:BO$688)</f>
        <v>0</v>
      </c>
      <c r="BO315">
        <f>L6_Genus_Level_Aggregate_Counts!BP316/SUM(L6_Genus_Level_Aggregate_Counts!BP$6:BP$688)</f>
        <v>0</v>
      </c>
      <c r="BP315">
        <f>L6_Genus_Level_Aggregate_Counts!BQ316/SUM(L6_Genus_Level_Aggregate_Counts!BQ$6:BQ$688)</f>
        <v>0</v>
      </c>
      <c r="BQ315">
        <f>L6_Genus_Level_Aggregate_Counts!BR316/SUM(L6_Genus_Level_Aggregate_Counts!BR$6:BR$688)</f>
        <v>4.6103132707867497E-5</v>
      </c>
      <c r="BR315">
        <f>L6_Genus_Level_Aggregate_Counts!BS316/SUM(L6_Genus_Level_Aggregate_Counts!BS$6:BS$688)</f>
        <v>4.0995367523469845E-5</v>
      </c>
      <c r="BS315">
        <f>L6_Genus_Level_Aggregate_Counts!BT316/SUM(L6_Genus_Level_Aggregate_Counts!BT$6:BT$688)</f>
        <v>1.8082038207346731E-5</v>
      </c>
      <c r="BT315">
        <f>L6_Genus_Level_Aggregate_Counts!BU316/SUM(L6_Genus_Level_Aggregate_Counts!BU$6:BU$688)</f>
        <v>2.3784606602606793E-5</v>
      </c>
      <c r="BU315">
        <f>L6_Genus_Level_Aggregate_Counts!BV316/SUM(L6_Genus_Level_Aggregate_Counts!BV$6:BV$688)</f>
        <v>1.1020983953447364E-5</v>
      </c>
      <c r="BV315">
        <f>L6_Genus_Level_Aggregate_Counts!BW316/SUM(L6_Genus_Level_Aggregate_Counts!BW$6:BW$688)</f>
        <v>0</v>
      </c>
      <c r="BW315">
        <f>L6_Genus_Level_Aggregate_Counts!BX316/SUM(L6_Genus_Level_Aggregate_Counts!BX$6:BX$688)</f>
        <v>0</v>
      </c>
      <c r="BX315">
        <f>L6_Genus_Level_Aggregate_Counts!BY316/SUM(L6_Genus_Level_Aggregate_Counts!BY$6:BY$688)</f>
        <v>2.8011400640060505E-5</v>
      </c>
      <c r="BY315">
        <f>L6_Genus_Level_Aggregate_Counts!BZ316/SUM(L6_Genus_Level_Aggregate_Counts!BZ$6:BZ$688)</f>
        <v>0</v>
      </c>
      <c r="BZ315">
        <f>L6_Genus_Level_Aggregate_Counts!CA316/SUM(L6_Genus_Level_Aggregate_Counts!CA$6:CA$688)</f>
        <v>1.0819349324331635E-5</v>
      </c>
      <c r="CA315">
        <f>L6_Genus_Level_Aggregate_Counts!CB316/SUM(L6_Genus_Level_Aggregate_Counts!CB$6:CB$688)</f>
        <v>2.9587549559145512E-5</v>
      </c>
      <c r="CB315">
        <f>L6_Genus_Level_Aggregate_Counts!CC316/SUM(L6_Genus_Level_Aggregate_Counts!CC$6:CC$688)</f>
        <v>0</v>
      </c>
      <c r="CC315">
        <f>L6_Genus_Level_Aggregate_Counts!CD316/SUM(L6_Genus_Level_Aggregate_Counts!CD$6:CD$688)</f>
        <v>2.8104492503126623E-5</v>
      </c>
      <c r="CD315">
        <f>L6_Genus_Level_Aggregate_Counts!CE316/SUM(L6_Genus_Level_Aggregate_Counts!CE$6:CE$688)</f>
        <v>1.3025073266037121E-5</v>
      </c>
      <c r="CE315">
        <f>L6_Genus_Level_Aggregate_Counts!CF316/SUM(L6_Genus_Level_Aggregate_Counts!CF$6:CF$688)</f>
        <v>0</v>
      </c>
      <c r="CF315">
        <f>L6_Genus_Level_Aggregate_Counts!CG316/SUM(L6_Genus_Level_Aggregate_Counts!CG$6:CG$688)</f>
        <v>3.3301511888639744E-5</v>
      </c>
      <c r="CG315">
        <f>L6_Genus_Level_Aggregate_Counts!CH316/SUM(L6_Genus_Level_Aggregate_Counts!CH$6:CH$688)</f>
        <v>0</v>
      </c>
      <c r="CH315">
        <f>L6_Genus_Level_Aggregate_Counts!CI316/SUM(L6_Genus_Level_Aggregate_Counts!CI$6:CI$688)</f>
        <v>8.9363907704956116E-6</v>
      </c>
      <c r="CI315">
        <f>L6_Genus_Level_Aggregate_Counts!CJ316/SUM(L6_Genus_Level_Aggregate_Counts!CJ$6:CJ$688)</f>
        <v>1.5287247378237074E-5</v>
      </c>
      <c r="CJ315">
        <f>L6_Genus_Level_Aggregate_Counts!CK316/SUM(L6_Genus_Level_Aggregate_Counts!CK$6:CK$688)</f>
        <v>1.4024458655895883E-5</v>
      </c>
      <c r="CK315">
        <f>L6_Genus_Level_Aggregate_Counts!CL316/SUM(L6_Genus_Level_Aggregate_Counts!CL$6:CL$688)</f>
        <v>3.1164298180004988E-5</v>
      </c>
      <c r="CL315">
        <f>L6_Genus_Level_Aggregate_Counts!CM316/SUM(L6_Genus_Level_Aggregate_Counts!CM$6:CM$688)</f>
        <v>0</v>
      </c>
      <c r="CM315">
        <f>L6_Genus_Level_Aggregate_Counts!CN316/SUM(L6_Genus_Level_Aggregate_Counts!CN$6:CN$688)</f>
        <v>1.3139223209123877E-5</v>
      </c>
      <c r="CN315">
        <f>L6_Genus_Level_Aggregate_Counts!CO316/SUM(L6_Genus_Level_Aggregate_Counts!CO$6:CO$688)</f>
        <v>1.0431118111550377E-5</v>
      </c>
      <c r="CO315">
        <f>L6_Genus_Level_Aggregate_Counts!CP316/SUM(L6_Genus_Level_Aggregate_Counts!CP$6:CP$688)</f>
        <v>5.114108546953909E-5</v>
      </c>
      <c r="CP315">
        <f>L6_Genus_Level_Aggregate_Counts!CQ316/SUM(L6_Genus_Level_Aggregate_Counts!CQ$6:CQ$688)</f>
        <v>8.38799510141086E-6</v>
      </c>
      <c r="CQ315">
        <f>L6_Genus_Level_Aggregate_Counts!CR316/SUM(L6_Genus_Level_Aggregate_Counts!CR$6:CR$688)</f>
        <v>1.6001536147470158E-5</v>
      </c>
      <c r="CR315">
        <f>L6_Genus_Level_Aggregate_Counts!CS316/SUM(L6_Genus_Level_Aggregate_Counts!CS$6:CS$688)</f>
        <v>0</v>
      </c>
      <c r="CS315">
        <f>L6_Genus_Level_Aggregate_Counts!CT316/SUM(L6_Genus_Level_Aggregate_Counts!CT$6:CT$688)</f>
        <v>2.4615990547459629E-5</v>
      </c>
      <c r="CT315">
        <f>L6_Genus_Level_Aggregate_Counts!CU316/SUM(L6_Genus_Level_Aggregate_Counts!CU$6:CU$688)</f>
        <v>0</v>
      </c>
      <c r="CU315" t="e">
        <f>L6_Genus_Level_Aggregate_Counts!CW316/SUM(L6_Genus_Level_Aggregate_Counts!CV$6:CV$688)</f>
        <v>#DIV/0!</v>
      </c>
    </row>
    <row r="316" spans="1:99" x14ac:dyDescent="0.25">
      <c r="A316" t="s">
        <v>413</v>
      </c>
      <c r="B316">
        <f>L6_Genus_Level_Aggregate_Counts!B317/SUM(L6_Genus_Level_Aggregate_Counts!B$6:B$688)</f>
        <v>0</v>
      </c>
      <c r="C316">
        <f>L6_Genus_Level_Aggregate_Counts!C317/SUM(L6_Genus_Level_Aggregate_Counts!C$6:C$688)</f>
        <v>2.9277861544992755E-5</v>
      </c>
      <c r="D316">
        <f>L6_Genus_Level_Aggregate_Counts!D317/SUM(L6_Genus_Level_Aggregate_Counts!D$6:D$688)</f>
        <v>0</v>
      </c>
      <c r="E316">
        <f>L6_Genus_Level_Aggregate_Counts!E317/SUM(L6_Genus_Level_Aggregate_Counts!E$6:E$688)</f>
        <v>0</v>
      </c>
      <c r="F316">
        <f>L6_Genus_Level_Aggregate_Counts!F317/SUM(L6_Genus_Level_Aggregate_Counts!F$6:F$688)</f>
        <v>0</v>
      </c>
      <c r="G316">
        <f>L6_Genus_Level_Aggregate_Counts!G317/SUM(L6_Genus_Level_Aggregate_Counts!G$6:G$688)</f>
        <v>0</v>
      </c>
      <c r="H316">
        <f>L6_Genus_Level_Aggregate_Counts!H317/SUM(L6_Genus_Level_Aggregate_Counts!H$6:H$688)</f>
        <v>0</v>
      </c>
      <c r="I316">
        <f>L6_Genus_Level_Aggregate_Counts!I317/SUM(L6_Genus_Level_Aggregate_Counts!I$6:I$688)</f>
        <v>0</v>
      </c>
      <c r="J316">
        <f>L6_Genus_Level_Aggregate_Counts!J317/SUM(L6_Genus_Level_Aggregate_Counts!J$6:J$688)</f>
        <v>1.6381358014579409E-5</v>
      </c>
      <c r="K316">
        <f>L6_Genus_Level_Aggregate_Counts!K317/SUM(L6_Genus_Level_Aggregate_Counts!K$6:K$688)</f>
        <v>0</v>
      </c>
      <c r="L316">
        <f>L6_Genus_Level_Aggregate_Counts!L317/SUM(L6_Genus_Level_Aggregate_Counts!L$6:L$688)</f>
        <v>0</v>
      </c>
      <c r="M316">
        <f>L6_Genus_Level_Aggregate_Counts!M317/SUM(L6_Genus_Level_Aggregate_Counts!M$6:M$688)</f>
        <v>0</v>
      </c>
      <c r="N316">
        <f>L6_Genus_Level_Aggregate_Counts!N317/SUM(L6_Genus_Level_Aggregate_Counts!N$6:N$688)</f>
        <v>0</v>
      </c>
      <c r="O316">
        <f>L6_Genus_Level_Aggregate_Counts!O317/SUM(L6_Genus_Level_Aggregate_Counts!O$6:O$688)</f>
        <v>2.5425883549453343E-5</v>
      </c>
      <c r="P316">
        <f>L6_Genus_Level_Aggregate_Counts!P317/SUM(L6_Genus_Level_Aggregate_Counts!P$6:P$688)</f>
        <v>0</v>
      </c>
      <c r="Q316">
        <f>L6_Genus_Level_Aggregate_Counts!Q317/SUM(L6_Genus_Level_Aggregate_Counts!Q$6:Q$688)</f>
        <v>0</v>
      </c>
      <c r="R316">
        <f>L6_Genus_Level_Aggregate_Counts!R317/SUM(L6_Genus_Level_Aggregate_Counts!R$6:R$688)</f>
        <v>0</v>
      </c>
      <c r="S316">
        <f>L6_Genus_Level_Aggregate_Counts!S317/SUM(L6_Genus_Level_Aggregate_Counts!S$6:S$688)</f>
        <v>0</v>
      </c>
      <c r="T316" t="s">
        <v>413</v>
      </c>
      <c r="U316">
        <f>L6_Genus_Level_Aggregate_Counts!V317/SUM(L6_Genus_Level_Aggregate_Counts!V$6:V$688)</f>
        <v>0</v>
      </c>
      <c r="V316">
        <f>L6_Genus_Level_Aggregate_Counts!W317/SUM(L6_Genus_Level_Aggregate_Counts!W$6:W$688)</f>
        <v>2.3290478852245202E-5</v>
      </c>
      <c r="W316">
        <f>L6_Genus_Level_Aggregate_Counts!X317/SUM(L6_Genus_Level_Aggregate_Counts!X$6:X$688)</f>
        <v>8.1281649042095764E-6</v>
      </c>
      <c r="X316">
        <f>L6_Genus_Level_Aggregate_Counts!Y317/SUM(L6_Genus_Level_Aggregate_Counts!Y$6:Y$688)</f>
        <v>3.7420948246828576E-5</v>
      </c>
      <c r="Y316">
        <f>L6_Genus_Level_Aggregate_Counts!Z317/SUM(L6_Genus_Level_Aggregate_Counts!Z$6:Z$688)</f>
        <v>0</v>
      </c>
      <c r="Z316">
        <f>L6_Genus_Level_Aggregate_Counts!AA317/SUM(L6_Genus_Level_Aggregate_Counts!AA$6:AA$688)</f>
        <v>1.1864366561469284E-5</v>
      </c>
      <c r="AA316">
        <f>L6_Genus_Level_Aggregate_Counts!AB317/SUM(L6_Genus_Level_Aggregate_Counts!AB$6:AB$688)</f>
        <v>0</v>
      </c>
      <c r="AB316">
        <f>L6_Genus_Level_Aggregate_Counts!AC317/SUM(L6_Genus_Level_Aggregate_Counts!AC$6:AC$688)</f>
        <v>1.8579072532699166E-5</v>
      </c>
      <c r="AC316">
        <f>L6_Genus_Level_Aggregate_Counts!AD317/SUM(L6_Genus_Level_Aggregate_Counts!AD$6:AD$688)</f>
        <v>0</v>
      </c>
      <c r="AD316">
        <f>L6_Genus_Level_Aggregate_Counts!AE317/SUM(L6_Genus_Level_Aggregate_Counts!AE$6:AE$688)</f>
        <v>0</v>
      </c>
      <c r="AE316">
        <f>L6_Genus_Level_Aggregate_Counts!AF317/SUM(L6_Genus_Level_Aggregate_Counts!AF$6:AF$688)</f>
        <v>0</v>
      </c>
      <c r="AF316">
        <f>L6_Genus_Level_Aggregate_Counts!AG317/SUM(L6_Genus_Level_Aggregate_Counts!AG$6:AG$688)</f>
        <v>1.6833599865331202E-5</v>
      </c>
      <c r="AG316">
        <f>L6_Genus_Level_Aggregate_Counts!AH317/SUM(L6_Genus_Level_Aggregate_Counts!AH$6:AH$688)</f>
        <v>0</v>
      </c>
      <c r="AH316">
        <f>L6_Genus_Level_Aggregate_Counts!AI317/SUM(L6_Genus_Level_Aggregate_Counts!AI$6:AI$688)</f>
        <v>1.6430343558483806E-5</v>
      </c>
      <c r="AI316">
        <f>L6_Genus_Level_Aggregate_Counts!AJ317/SUM(L6_Genus_Level_Aggregate_Counts!AJ$6:AJ$688)</f>
        <v>0</v>
      </c>
      <c r="AJ316">
        <f>L6_Genus_Level_Aggregate_Counts!AK317/SUM(L6_Genus_Level_Aggregate_Counts!AK$6:AK$688)</f>
        <v>1.7498118952212637E-5</v>
      </c>
      <c r="AK316">
        <f>L6_Genus_Level_Aggregate_Counts!AL317/SUM(L6_Genus_Level_Aggregate_Counts!AL$6:AL$688)</f>
        <v>2.485212982752622E-5</v>
      </c>
      <c r="AL316">
        <f>L6_Genus_Level_Aggregate_Counts!AM317/SUM(L6_Genus_Level_Aggregate_Counts!AM$6:AM$688)</f>
        <v>3.1953475739323543E-5</v>
      </c>
      <c r="AM316">
        <f>L6_Genus_Level_Aggregate_Counts!AN317/SUM(L6_Genus_Level_Aggregate_Counts!AN$6:AN$688)</f>
        <v>4.5041663538773363E-5</v>
      </c>
      <c r="AN316">
        <f>L6_Genus_Level_Aggregate_Counts!AO317/SUM(L6_Genus_Level_Aggregate_Counts!AO$6:AO$688)</f>
        <v>0</v>
      </c>
      <c r="AO316">
        <f>L6_Genus_Level_Aggregate_Counts!AP317/SUM(L6_Genus_Level_Aggregate_Counts!AP$6:AP$688)</f>
        <v>1.6565616406586491E-5</v>
      </c>
      <c r="AP316">
        <f>L6_Genus_Level_Aggregate_Counts!AQ317/SUM(L6_Genus_Level_Aggregate_Counts!AQ$6:AQ$688)</f>
        <v>0</v>
      </c>
      <c r="AQ316">
        <f>L6_Genus_Level_Aggregate_Counts!AR317/SUM(L6_Genus_Level_Aggregate_Counts!AR$6:AR$688)</f>
        <v>0</v>
      </c>
      <c r="AR316">
        <f>L6_Genus_Level_Aggregate_Counts!AS317/SUM(L6_Genus_Level_Aggregate_Counts!AS$6:AS$688)</f>
        <v>0</v>
      </c>
      <c r="AS316">
        <f>L6_Genus_Level_Aggregate_Counts!AT317/SUM(L6_Genus_Level_Aggregate_Counts!AT$6:AT$688)</f>
        <v>0</v>
      </c>
      <c r="AT316">
        <f>L6_Genus_Level_Aggregate_Counts!AU317/SUM(L6_Genus_Level_Aggregate_Counts!AU$6:AU$688)</f>
        <v>0</v>
      </c>
      <c r="AU316">
        <f>L6_Genus_Level_Aggregate_Counts!AV317/SUM(L6_Genus_Level_Aggregate_Counts!AV$6:AV$688)</f>
        <v>0</v>
      </c>
      <c r="AV316">
        <f>L6_Genus_Level_Aggregate_Counts!AW317/SUM(L6_Genus_Level_Aggregate_Counts!AW$6:AW$688)</f>
        <v>0</v>
      </c>
      <c r="AW316">
        <f>L6_Genus_Level_Aggregate_Counts!AX317/SUM(L6_Genus_Level_Aggregate_Counts!AX$6:AX$688)</f>
        <v>0</v>
      </c>
      <c r="AX316">
        <f>L6_Genus_Level_Aggregate_Counts!AY317/SUM(L6_Genus_Level_Aggregate_Counts!AY$6:AY$688)</f>
        <v>0</v>
      </c>
      <c r="AY316">
        <f>L6_Genus_Level_Aggregate_Counts!AZ317/SUM(L6_Genus_Level_Aggregate_Counts!AZ$6:AZ$688)</f>
        <v>1.0480422570638049E-5</v>
      </c>
      <c r="AZ316">
        <f>L6_Genus_Level_Aggregate_Counts!BA317/SUM(L6_Genus_Level_Aggregate_Counts!BA$6:BA$688)</f>
        <v>0</v>
      </c>
      <c r="BA316">
        <f>L6_Genus_Level_Aggregate_Counts!BB317/SUM(L6_Genus_Level_Aggregate_Counts!BB$6:BB$688)</f>
        <v>1.0907980278371657E-5</v>
      </c>
      <c r="BB316">
        <f>L6_Genus_Level_Aggregate_Counts!BC317/SUM(L6_Genus_Level_Aggregate_Counts!BC$6:BC$688)</f>
        <v>9.6513917306875653E-6</v>
      </c>
      <c r="BC316">
        <f>L6_Genus_Level_Aggregate_Counts!BD317/SUM(L6_Genus_Level_Aggregate_Counts!BD$6:BD$688)</f>
        <v>0</v>
      </c>
      <c r="BD316">
        <f>L6_Genus_Level_Aggregate_Counts!BE317/SUM(L6_Genus_Level_Aggregate_Counts!BE$6:BE$688)</f>
        <v>0</v>
      </c>
      <c r="BE316">
        <f>L6_Genus_Level_Aggregate_Counts!BF317/SUM(L6_Genus_Level_Aggregate_Counts!BF$6:BF$688)</f>
        <v>0</v>
      </c>
      <c r="BF316">
        <f>L6_Genus_Level_Aggregate_Counts!BG317/SUM(L6_Genus_Level_Aggregate_Counts!BG$6:BG$688)</f>
        <v>0</v>
      </c>
      <c r="BG316">
        <f>L6_Genus_Level_Aggregate_Counts!BH317/SUM(L6_Genus_Level_Aggregate_Counts!BH$6:BH$688)</f>
        <v>0</v>
      </c>
      <c r="BH316">
        <f>L6_Genus_Level_Aggregate_Counts!BI317/SUM(L6_Genus_Level_Aggregate_Counts!BI$6:BI$688)</f>
        <v>0</v>
      </c>
      <c r="BI316">
        <f>L6_Genus_Level_Aggregate_Counts!BJ317/SUM(L6_Genus_Level_Aggregate_Counts!BJ$6:BJ$688)</f>
        <v>0</v>
      </c>
      <c r="BJ316">
        <f>L6_Genus_Level_Aggregate_Counts!BK317/SUM(L6_Genus_Level_Aggregate_Counts!BK$6:BK$688)</f>
        <v>0</v>
      </c>
      <c r="BK316">
        <f>L6_Genus_Level_Aggregate_Counts!BL317/SUM(L6_Genus_Level_Aggregate_Counts!BL$6:BL$688)</f>
        <v>0</v>
      </c>
      <c r="BL316">
        <f>L6_Genus_Level_Aggregate_Counts!BM317/SUM(L6_Genus_Level_Aggregate_Counts!BM$6:BM$688)</f>
        <v>0</v>
      </c>
      <c r="BM316">
        <f>L6_Genus_Level_Aggregate_Counts!BN317/SUM(L6_Genus_Level_Aggregate_Counts!BN$6:BN$688)</f>
        <v>0</v>
      </c>
      <c r="BN316">
        <f>L6_Genus_Level_Aggregate_Counts!BO317/SUM(L6_Genus_Level_Aggregate_Counts!BO$6:BO$688)</f>
        <v>0</v>
      </c>
      <c r="BO316">
        <f>L6_Genus_Level_Aggregate_Counts!BP317/SUM(L6_Genus_Level_Aggregate_Counts!BP$6:BP$688)</f>
        <v>1.3586218140318461E-5</v>
      </c>
      <c r="BP316">
        <f>L6_Genus_Level_Aggregate_Counts!BQ317/SUM(L6_Genus_Level_Aggregate_Counts!BQ$6:BQ$688)</f>
        <v>7.4076268926486711E-6</v>
      </c>
      <c r="BQ316">
        <f>L6_Genus_Level_Aggregate_Counts!BR317/SUM(L6_Genus_Level_Aggregate_Counts!BR$6:BR$688)</f>
        <v>0</v>
      </c>
      <c r="BR316">
        <f>L6_Genus_Level_Aggregate_Counts!BS317/SUM(L6_Genus_Level_Aggregate_Counts!BS$6:BS$688)</f>
        <v>1.0248841880867461E-5</v>
      </c>
      <c r="BS316">
        <f>L6_Genus_Level_Aggregate_Counts!BT317/SUM(L6_Genus_Level_Aggregate_Counts!BT$6:BT$688)</f>
        <v>0</v>
      </c>
      <c r="BT316">
        <f>L6_Genus_Level_Aggregate_Counts!BU317/SUM(L6_Genus_Level_Aggregate_Counts!BU$6:BU$688)</f>
        <v>0</v>
      </c>
      <c r="BU316">
        <f>L6_Genus_Level_Aggregate_Counts!BV317/SUM(L6_Genus_Level_Aggregate_Counts!BV$6:BV$688)</f>
        <v>0</v>
      </c>
      <c r="BV316">
        <f>L6_Genus_Level_Aggregate_Counts!BW317/SUM(L6_Genus_Level_Aggregate_Counts!BW$6:BW$688)</f>
        <v>0</v>
      </c>
      <c r="BW316">
        <f>L6_Genus_Level_Aggregate_Counts!BX317/SUM(L6_Genus_Level_Aggregate_Counts!BX$6:BX$688)</f>
        <v>0</v>
      </c>
      <c r="BX316">
        <f>L6_Genus_Level_Aggregate_Counts!BY317/SUM(L6_Genus_Level_Aggregate_Counts!BY$6:BY$688)</f>
        <v>2.100855048004538E-5</v>
      </c>
      <c r="BY316">
        <f>L6_Genus_Level_Aggregate_Counts!BZ317/SUM(L6_Genus_Level_Aggregate_Counts!BZ$6:BZ$688)</f>
        <v>0</v>
      </c>
      <c r="BZ316">
        <f>L6_Genus_Level_Aggregate_Counts!CA317/SUM(L6_Genus_Level_Aggregate_Counts!CA$6:CA$688)</f>
        <v>0</v>
      </c>
      <c r="CA316">
        <f>L6_Genus_Level_Aggregate_Counts!CB317/SUM(L6_Genus_Level_Aggregate_Counts!CB$6:CB$688)</f>
        <v>4.4381324338718264E-5</v>
      </c>
      <c r="CB316">
        <f>L6_Genus_Level_Aggregate_Counts!CC317/SUM(L6_Genus_Level_Aggregate_Counts!CC$6:CC$688)</f>
        <v>0</v>
      </c>
      <c r="CC316">
        <f>L6_Genus_Level_Aggregate_Counts!CD317/SUM(L6_Genus_Level_Aggregate_Counts!CD$6:CD$688)</f>
        <v>0</v>
      </c>
      <c r="CD316">
        <f>L6_Genus_Level_Aggregate_Counts!CE317/SUM(L6_Genus_Level_Aggregate_Counts!CE$6:CE$688)</f>
        <v>2.6050146532074241E-5</v>
      </c>
      <c r="CE316">
        <f>L6_Genus_Level_Aggregate_Counts!CF317/SUM(L6_Genus_Level_Aggregate_Counts!CF$6:CF$688)</f>
        <v>0</v>
      </c>
      <c r="CF316">
        <f>L6_Genus_Level_Aggregate_Counts!CG317/SUM(L6_Genus_Level_Aggregate_Counts!CG$6:CG$688)</f>
        <v>5.5502519814399571E-5</v>
      </c>
      <c r="CG316">
        <f>L6_Genus_Level_Aggregate_Counts!CH317/SUM(L6_Genus_Level_Aggregate_Counts!CH$6:CH$688)</f>
        <v>1.1940583655729091E-5</v>
      </c>
      <c r="CH316">
        <f>L6_Genus_Level_Aggregate_Counts!CI317/SUM(L6_Genus_Level_Aggregate_Counts!CI$6:CI$688)</f>
        <v>1.3404586155743418E-4</v>
      </c>
      <c r="CI316">
        <f>L6_Genus_Level_Aggregate_Counts!CJ317/SUM(L6_Genus_Level_Aggregate_Counts!CJ$6:CJ$688)</f>
        <v>1.0701073164765952E-4</v>
      </c>
      <c r="CJ316">
        <f>L6_Genus_Level_Aggregate_Counts!CK317/SUM(L6_Genus_Level_Aggregate_Counts!CK$6:CK$688)</f>
        <v>3.4359923706944913E-4</v>
      </c>
      <c r="CK316">
        <f>L6_Genus_Level_Aggregate_Counts!CL317/SUM(L6_Genus_Level_Aggregate_Counts!CL$6:CL$688)</f>
        <v>1.4803041635502368E-4</v>
      </c>
      <c r="CL316">
        <f>L6_Genus_Level_Aggregate_Counts!CM317/SUM(L6_Genus_Level_Aggregate_Counts!CM$6:CM$688)</f>
        <v>0</v>
      </c>
      <c r="CM316">
        <f>L6_Genus_Level_Aggregate_Counts!CN317/SUM(L6_Genus_Level_Aggregate_Counts!CN$6:CN$688)</f>
        <v>1.3139223209123877E-5</v>
      </c>
      <c r="CN316">
        <f>L6_Genus_Level_Aggregate_Counts!CO317/SUM(L6_Genus_Level_Aggregate_Counts!CO$6:CO$688)</f>
        <v>1.0431118111550377E-5</v>
      </c>
      <c r="CO316">
        <f>L6_Genus_Level_Aggregate_Counts!CP317/SUM(L6_Genus_Level_Aggregate_Counts!CP$6:CP$688)</f>
        <v>2.5570542734769545E-5</v>
      </c>
      <c r="CP316">
        <f>L6_Genus_Level_Aggregate_Counts!CQ317/SUM(L6_Genus_Level_Aggregate_Counts!CQ$6:CQ$688)</f>
        <v>8.38799510141086E-6</v>
      </c>
      <c r="CQ316">
        <f>L6_Genus_Level_Aggregate_Counts!CR317/SUM(L6_Genus_Level_Aggregate_Counts!CR$6:CR$688)</f>
        <v>0</v>
      </c>
      <c r="CR316">
        <f>L6_Genus_Level_Aggregate_Counts!CS317/SUM(L6_Genus_Level_Aggregate_Counts!CS$6:CS$688)</f>
        <v>3.8124769662849956E-5</v>
      </c>
      <c r="CS316">
        <f>L6_Genus_Level_Aggregate_Counts!CT317/SUM(L6_Genus_Level_Aggregate_Counts!CT$6:CT$688)</f>
        <v>0</v>
      </c>
      <c r="CT316">
        <f>L6_Genus_Level_Aggregate_Counts!CU317/SUM(L6_Genus_Level_Aggregate_Counts!CU$6:CU$688)</f>
        <v>2.086666202963066E-4</v>
      </c>
      <c r="CU316" t="e">
        <f>L6_Genus_Level_Aggregate_Counts!CW317/SUM(L6_Genus_Level_Aggregate_Counts!CV$6:CV$688)</f>
        <v>#DIV/0!</v>
      </c>
    </row>
    <row r="317" spans="1:99" x14ac:dyDescent="0.25">
      <c r="A317" t="s">
        <v>414</v>
      </c>
      <c r="B317">
        <f>L6_Genus_Level_Aggregate_Counts!B318/SUM(L6_Genus_Level_Aggregate_Counts!B$6:B$688)</f>
        <v>3.5900841874741962E-5</v>
      </c>
      <c r="C317">
        <f>L6_Genus_Level_Aggregate_Counts!C318/SUM(L6_Genus_Level_Aggregate_Counts!C$6:C$688)</f>
        <v>4.3916792317489129E-5</v>
      </c>
      <c r="D317">
        <f>L6_Genus_Level_Aggregate_Counts!D318/SUM(L6_Genus_Level_Aggregate_Counts!D$6:D$688)</f>
        <v>1.6846644990650114E-5</v>
      </c>
      <c r="E317">
        <f>L6_Genus_Level_Aggregate_Counts!E318/SUM(L6_Genus_Level_Aggregate_Counts!E$6:E$688)</f>
        <v>0</v>
      </c>
      <c r="F317">
        <f>L6_Genus_Level_Aggregate_Counts!F318/SUM(L6_Genus_Level_Aggregate_Counts!F$6:F$688)</f>
        <v>3.2488628979857047E-5</v>
      </c>
      <c r="G317">
        <f>L6_Genus_Level_Aggregate_Counts!G318/SUM(L6_Genus_Level_Aggregate_Counts!G$6:G$688)</f>
        <v>1.3211086743995561E-5</v>
      </c>
      <c r="H317">
        <f>L6_Genus_Level_Aggregate_Counts!H318/SUM(L6_Genus_Level_Aggregate_Counts!H$6:H$688)</f>
        <v>3.7402752842609215E-5</v>
      </c>
      <c r="I317">
        <f>L6_Genus_Level_Aggregate_Counts!I318/SUM(L6_Genus_Level_Aggregate_Counts!I$6:I$688)</f>
        <v>6.1162079510703368E-5</v>
      </c>
      <c r="J317">
        <f>L6_Genus_Level_Aggregate_Counts!J318/SUM(L6_Genus_Level_Aggregate_Counts!J$6:J$688)</f>
        <v>0</v>
      </c>
      <c r="K317">
        <f>L6_Genus_Level_Aggregate_Counts!K318/SUM(L6_Genus_Level_Aggregate_Counts!K$6:K$688)</f>
        <v>2.414409194070211E-5</v>
      </c>
      <c r="L317">
        <f>L6_Genus_Level_Aggregate_Counts!L318/SUM(L6_Genus_Level_Aggregate_Counts!L$6:L$688)</f>
        <v>0</v>
      </c>
      <c r="M317">
        <f>L6_Genus_Level_Aggregate_Counts!M318/SUM(L6_Genus_Level_Aggregate_Counts!M$6:M$688)</f>
        <v>0</v>
      </c>
      <c r="N317">
        <f>L6_Genus_Level_Aggregate_Counts!N318/SUM(L6_Genus_Level_Aggregate_Counts!N$6:N$688)</f>
        <v>1.3521736190926916E-4</v>
      </c>
      <c r="O317">
        <f>L6_Genus_Level_Aggregate_Counts!O318/SUM(L6_Genus_Level_Aggregate_Counts!O$6:O$688)</f>
        <v>0</v>
      </c>
      <c r="P317">
        <f>L6_Genus_Level_Aggregate_Counts!P318/SUM(L6_Genus_Level_Aggregate_Counts!P$6:P$688)</f>
        <v>1.1054609772275039E-4</v>
      </c>
      <c r="Q317">
        <f>L6_Genus_Level_Aggregate_Counts!Q318/SUM(L6_Genus_Level_Aggregate_Counts!Q$6:Q$688)</f>
        <v>0</v>
      </c>
      <c r="R317">
        <f>L6_Genus_Level_Aggregate_Counts!R318/SUM(L6_Genus_Level_Aggregate_Counts!R$6:R$688)</f>
        <v>0</v>
      </c>
      <c r="S317">
        <f>L6_Genus_Level_Aggregate_Counts!S318/SUM(L6_Genus_Level_Aggregate_Counts!S$6:S$688)</f>
        <v>0</v>
      </c>
      <c r="T317" t="s">
        <v>414</v>
      </c>
      <c r="U317">
        <f>L6_Genus_Level_Aggregate_Counts!V318/SUM(L6_Genus_Level_Aggregate_Counts!V$6:V$688)</f>
        <v>0</v>
      </c>
      <c r="V317">
        <f>L6_Genus_Level_Aggregate_Counts!W318/SUM(L6_Genus_Level_Aggregate_Counts!W$6:W$688)</f>
        <v>0</v>
      </c>
      <c r="W317">
        <f>L6_Genus_Level_Aggregate_Counts!X318/SUM(L6_Genus_Level_Aggregate_Counts!X$6:X$688)</f>
        <v>4.0640824521047884E-5</v>
      </c>
      <c r="X317">
        <f>L6_Genus_Level_Aggregate_Counts!Y318/SUM(L6_Genus_Level_Aggregate_Counts!Y$6:Y$688)</f>
        <v>3.7420948246828576E-5</v>
      </c>
      <c r="Y317">
        <f>L6_Genus_Level_Aggregate_Counts!Z318/SUM(L6_Genus_Level_Aggregate_Counts!Z$6:Z$688)</f>
        <v>3.1962667604238252E-5</v>
      </c>
      <c r="Z317">
        <f>L6_Genus_Level_Aggregate_Counts!AA318/SUM(L6_Genus_Level_Aggregate_Counts!AA$6:AA$688)</f>
        <v>4.7457466245877135E-5</v>
      </c>
      <c r="AA317">
        <f>L6_Genus_Level_Aggregate_Counts!AB318/SUM(L6_Genus_Level_Aggregate_Counts!AB$6:AB$688)</f>
        <v>0</v>
      </c>
      <c r="AB317">
        <f>L6_Genus_Level_Aggregate_Counts!AC318/SUM(L6_Genus_Level_Aggregate_Counts!AC$6:AC$688)</f>
        <v>0</v>
      </c>
      <c r="AC317">
        <f>L6_Genus_Level_Aggregate_Counts!AD318/SUM(L6_Genus_Level_Aggregate_Counts!AD$6:AD$688)</f>
        <v>0</v>
      </c>
      <c r="AD317">
        <f>L6_Genus_Level_Aggregate_Counts!AE318/SUM(L6_Genus_Level_Aggregate_Counts!AE$6:AE$688)</f>
        <v>0</v>
      </c>
      <c r="AE317">
        <f>L6_Genus_Level_Aggregate_Counts!AF318/SUM(L6_Genus_Level_Aggregate_Counts!AF$6:AF$688)</f>
        <v>0</v>
      </c>
      <c r="AF317">
        <f>L6_Genus_Level_Aggregate_Counts!AG318/SUM(L6_Genus_Level_Aggregate_Counts!AG$6:AG$688)</f>
        <v>0</v>
      </c>
      <c r="AG317">
        <f>L6_Genus_Level_Aggregate_Counts!AH318/SUM(L6_Genus_Level_Aggregate_Counts!AH$6:AH$688)</f>
        <v>0</v>
      </c>
      <c r="AH317">
        <f>L6_Genus_Level_Aggregate_Counts!AI318/SUM(L6_Genus_Level_Aggregate_Counts!AI$6:AI$688)</f>
        <v>0</v>
      </c>
      <c r="AI317">
        <f>L6_Genus_Level_Aggregate_Counts!AJ318/SUM(L6_Genus_Level_Aggregate_Counts!AJ$6:AJ$688)</f>
        <v>0</v>
      </c>
      <c r="AJ317">
        <f>L6_Genus_Level_Aggregate_Counts!AK318/SUM(L6_Genus_Level_Aggregate_Counts!AK$6:AK$688)</f>
        <v>3.4996237904425274E-5</v>
      </c>
      <c r="AK317">
        <f>L6_Genus_Level_Aggregate_Counts!AL318/SUM(L6_Genus_Level_Aggregate_Counts!AL$6:AL$688)</f>
        <v>0</v>
      </c>
      <c r="AL317">
        <f>L6_Genus_Level_Aggregate_Counts!AM318/SUM(L6_Genus_Level_Aggregate_Counts!AM$6:AM$688)</f>
        <v>3.1953475739323543E-5</v>
      </c>
      <c r="AM317">
        <f>L6_Genus_Level_Aggregate_Counts!AN318/SUM(L6_Genus_Level_Aggregate_Counts!AN$6:AN$688)</f>
        <v>3.0027775692515576E-5</v>
      </c>
      <c r="AN317">
        <f>L6_Genus_Level_Aggregate_Counts!AO318/SUM(L6_Genus_Level_Aggregate_Counts!AO$6:AO$688)</f>
        <v>0</v>
      </c>
      <c r="AO317">
        <f>L6_Genus_Level_Aggregate_Counts!AP318/SUM(L6_Genus_Level_Aggregate_Counts!AP$6:AP$688)</f>
        <v>1.6565616406586491E-5</v>
      </c>
      <c r="AP317">
        <f>L6_Genus_Level_Aggregate_Counts!AQ318/SUM(L6_Genus_Level_Aggregate_Counts!AQ$6:AQ$688)</f>
        <v>8.6945721028443672E-5</v>
      </c>
      <c r="AQ317">
        <f>L6_Genus_Level_Aggregate_Counts!AR318/SUM(L6_Genus_Level_Aggregate_Counts!AR$6:AR$688)</f>
        <v>0</v>
      </c>
      <c r="AR317">
        <f>L6_Genus_Level_Aggregate_Counts!AS318/SUM(L6_Genus_Level_Aggregate_Counts!AS$6:AS$688)</f>
        <v>0</v>
      </c>
      <c r="AS317">
        <f>L6_Genus_Level_Aggregate_Counts!AT318/SUM(L6_Genus_Level_Aggregate_Counts!AT$6:AT$688)</f>
        <v>0</v>
      </c>
      <c r="AT317">
        <f>L6_Genus_Level_Aggregate_Counts!AU318/SUM(L6_Genus_Level_Aggregate_Counts!AU$6:AU$688)</f>
        <v>0</v>
      </c>
      <c r="AU317">
        <f>L6_Genus_Level_Aggregate_Counts!AV318/SUM(L6_Genus_Level_Aggregate_Counts!AV$6:AV$688)</f>
        <v>0</v>
      </c>
      <c r="AV317">
        <f>L6_Genus_Level_Aggregate_Counts!AW318/SUM(L6_Genus_Level_Aggregate_Counts!AW$6:AW$688)</f>
        <v>0</v>
      </c>
      <c r="AW317">
        <f>L6_Genus_Level_Aggregate_Counts!AX318/SUM(L6_Genus_Level_Aggregate_Counts!AX$6:AX$688)</f>
        <v>0</v>
      </c>
      <c r="AX317">
        <f>L6_Genus_Level_Aggregate_Counts!AY318/SUM(L6_Genus_Level_Aggregate_Counts!AY$6:AY$688)</f>
        <v>3.4121152840017288E-5</v>
      </c>
      <c r="AY317">
        <f>L6_Genus_Level_Aggregate_Counts!AZ318/SUM(L6_Genus_Level_Aggregate_Counts!AZ$6:AZ$688)</f>
        <v>0</v>
      </c>
      <c r="AZ317">
        <f>L6_Genus_Level_Aggregate_Counts!BA318/SUM(L6_Genus_Level_Aggregate_Counts!BA$6:BA$688)</f>
        <v>1.7424183023618479E-5</v>
      </c>
      <c r="BA317">
        <f>L6_Genus_Level_Aggregate_Counts!BB318/SUM(L6_Genus_Level_Aggregate_Counts!BB$6:BB$688)</f>
        <v>2.1815960556743314E-5</v>
      </c>
      <c r="BB317">
        <f>L6_Genus_Level_Aggregate_Counts!BC318/SUM(L6_Genus_Level_Aggregate_Counts!BC$6:BC$688)</f>
        <v>5.7908350384125389E-5</v>
      </c>
      <c r="BC317">
        <f>L6_Genus_Level_Aggregate_Counts!BD318/SUM(L6_Genus_Level_Aggregate_Counts!BD$6:BD$688)</f>
        <v>0</v>
      </c>
      <c r="BD317">
        <f>L6_Genus_Level_Aggregate_Counts!BE318/SUM(L6_Genus_Level_Aggregate_Counts!BE$6:BE$688)</f>
        <v>7.8909990004734604E-5</v>
      </c>
      <c r="BE317">
        <f>L6_Genus_Level_Aggregate_Counts!BF318/SUM(L6_Genus_Level_Aggregate_Counts!BF$6:BF$688)</f>
        <v>2.4928331048236322E-5</v>
      </c>
      <c r="BF317">
        <f>L6_Genus_Level_Aggregate_Counts!BG318/SUM(L6_Genus_Level_Aggregate_Counts!BG$6:BG$688)</f>
        <v>4.9497599366430731E-5</v>
      </c>
      <c r="BG317">
        <f>L6_Genus_Level_Aggregate_Counts!BH318/SUM(L6_Genus_Level_Aggregate_Counts!BH$6:BH$688)</f>
        <v>3.6488360213092021E-5</v>
      </c>
      <c r="BH317">
        <f>L6_Genus_Level_Aggregate_Counts!BI318/SUM(L6_Genus_Level_Aggregate_Counts!BI$6:BI$688)</f>
        <v>1.9018638265500189E-5</v>
      </c>
      <c r="BI317">
        <f>L6_Genus_Level_Aggregate_Counts!BJ318/SUM(L6_Genus_Level_Aggregate_Counts!BJ$6:BJ$688)</f>
        <v>0</v>
      </c>
      <c r="BJ317">
        <f>L6_Genus_Level_Aggregate_Counts!BK318/SUM(L6_Genus_Level_Aggregate_Counts!BK$6:BK$688)</f>
        <v>0</v>
      </c>
      <c r="BK317">
        <f>L6_Genus_Level_Aggregate_Counts!BL318/SUM(L6_Genus_Level_Aggregate_Counts!BL$6:BL$688)</f>
        <v>1.1892303301303397E-5</v>
      </c>
      <c r="BL317">
        <f>L6_Genus_Level_Aggregate_Counts!BM318/SUM(L6_Genus_Level_Aggregate_Counts!BM$6:BM$688)</f>
        <v>1.1534956686237644E-5</v>
      </c>
      <c r="BM317">
        <f>L6_Genus_Level_Aggregate_Counts!BN318/SUM(L6_Genus_Level_Aggregate_Counts!BN$6:BN$688)</f>
        <v>0</v>
      </c>
      <c r="BN317">
        <f>L6_Genus_Level_Aggregate_Counts!BO318/SUM(L6_Genus_Level_Aggregate_Counts!BO$6:BO$688)</f>
        <v>0</v>
      </c>
      <c r="BO317">
        <f>L6_Genus_Level_Aggregate_Counts!BP318/SUM(L6_Genus_Level_Aggregate_Counts!BP$6:BP$688)</f>
        <v>6.7931090701592298E-5</v>
      </c>
      <c r="BP317">
        <f>L6_Genus_Level_Aggregate_Counts!BQ318/SUM(L6_Genus_Level_Aggregate_Counts!BQ$6:BQ$688)</f>
        <v>4.4445761355892027E-5</v>
      </c>
      <c r="BQ317">
        <f>L6_Genus_Level_Aggregate_Counts!BR318/SUM(L6_Genus_Level_Aggregate_Counts!BR$6:BR$688)</f>
        <v>4.6103132707867497E-5</v>
      </c>
      <c r="BR317">
        <f>L6_Genus_Level_Aggregate_Counts!BS318/SUM(L6_Genus_Level_Aggregate_Counts!BS$6:BS$688)</f>
        <v>5.1244209404337308E-5</v>
      </c>
      <c r="BS317">
        <f>L6_Genus_Level_Aggregate_Counts!BT318/SUM(L6_Genus_Level_Aggregate_Counts!BT$6:BT$688)</f>
        <v>7.2328152829386925E-5</v>
      </c>
      <c r="BT317">
        <f>L6_Genus_Level_Aggregate_Counts!BU318/SUM(L6_Genus_Level_Aggregate_Counts!BU$6:BU$688)</f>
        <v>1.1892303301303397E-5</v>
      </c>
      <c r="BU317">
        <f>L6_Genus_Level_Aggregate_Counts!BV318/SUM(L6_Genus_Level_Aggregate_Counts!BV$6:BV$688)</f>
        <v>2.2041967906894727E-5</v>
      </c>
      <c r="BV317">
        <f>L6_Genus_Level_Aggregate_Counts!BW318/SUM(L6_Genus_Level_Aggregate_Counts!BW$6:BW$688)</f>
        <v>4.1308658294778584E-5</v>
      </c>
      <c r="BW317">
        <f>L6_Genus_Level_Aggregate_Counts!BX318/SUM(L6_Genus_Level_Aggregate_Counts!BX$6:BX$688)</f>
        <v>2.7287735527267271E-5</v>
      </c>
      <c r="BX317">
        <f>L6_Genus_Level_Aggregate_Counts!BY318/SUM(L6_Genus_Level_Aggregate_Counts!BY$6:BY$688)</f>
        <v>7.0028501600151263E-6</v>
      </c>
      <c r="BY317">
        <f>L6_Genus_Level_Aggregate_Counts!BZ318/SUM(L6_Genus_Level_Aggregate_Counts!BZ$6:BZ$688)</f>
        <v>4.5538723094204437E-5</v>
      </c>
      <c r="BZ317">
        <f>L6_Genus_Level_Aggregate_Counts!CA318/SUM(L6_Genus_Level_Aggregate_Counts!CA$6:CA$688)</f>
        <v>1.0819349324331635E-5</v>
      </c>
      <c r="CA317">
        <f>L6_Genus_Level_Aggregate_Counts!CB318/SUM(L6_Genus_Level_Aggregate_Counts!CB$6:CB$688)</f>
        <v>0</v>
      </c>
      <c r="CB317">
        <f>L6_Genus_Level_Aggregate_Counts!CC318/SUM(L6_Genus_Level_Aggregate_Counts!CC$6:CC$688)</f>
        <v>1.931695255756452E-5</v>
      </c>
      <c r="CC317">
        <f>L6_Genus_Level_Aggregate_Counts!CD318/SUM(L6_Genus_Level_Aggregate_Counts!CD$6:CD$688)</f>
        <v>4.2156738754689937E-5</v>
      </c>
      <c r="CD317">
        <f>L6_Genus_Level_Aggregate_Counts!CE318/SUM(L6_Genus_Level_Aggregate_Counts!CE$6:CE$688)</f>
        <v>5.2100293064148482E-5</v>
      </c>
      <c r="CE317">
        <f>L6_Genus_Level_Aggregate_Counts!CF318/SUM(L6_Genus_Level_Aggregate_Counts!CF$6:CF$688)</f>
        <v>1.4548205478854184E-5</v>
      </c>
      <c r="CF317">
        <f>L6_Genus_Level_Aggregate_Counts!CG318/SUM(L6_Genus_Level_Aggregate_Counts!CG$6:CG$688)</f>
        <v>0</v>
      </c>
      <c r="CG317">
        <f>L6_Genus_Level_Aggregate_Counts!CH318/SUM(L6_Genus_Level_Aggregate_Counts!CH$6:CH$688)</f>
        <v>2.3881167311458183E-5</v>
      </c>
      <c r="CH317">
        <f>L6_Genus_Level_Aggregate_Counts!CI318/SUM(L6_Genus_Level_Aggregate_Counts!CI$6:CI$688)</f>
        <v>0</v>
      </c>
      <c r="CI317">
        <f>L6_Genus_Level_Aggregate_Counts!CJ318/SUM(L6_Genus_Level_Aggregate_Counts!CJ$6:CJ$688)</f>
        <v>3.0574494756474148E-5</v>
      </c>
      <c r="CJ317">
        <f>L6_Genus_Level_Aggregate_Counts!CK318/SUM(L6_Genus_Level_Aggregate_Counts!CK$6:CK$688)</f>
        <v>4.2073375967687648E-5</v>
      </c>
      <c r="CK317">
        <f>L6_Genus_Level_Aggregate_Counts!CL318/SUM(L6_Genus_Level_Aggregate_Counts!CL$6:CL$688)</f>
        <v>2.3373223635003739E-5</v>
      </c>
      <c r="CL317">
        <f>L6_Genus_Level_Aggregate_Counts!CM318/SUM(L6_Genus_Level_Aggregate_Counts!CM$6:CM$688)</f>
        <v>2.8585721432144643E-5</v>
      </c>
      <c r="CM317">
        <f>L6_Genus_Level_Aggregate_Counts!CN318/SUM(L6_Genus_Level_Aggregate_Counts!CN$6:CN$688)</f>
        <v>3.9417669627371631E-5</v>
      </c>
      <c r="CN317">
        <f>L6_Genus_Level_Aggregate_Counts!CO318/SUM(L6_Genus_Level_Aggregate_Counts!CO$6:CO$688)</f>
        <v>0</v>
      </c>
      <c r="CO317">
        <f>L6_Genus_Level_Aggregate_Counts!CP318/SUM(L6_Genus_Level_Aggregate_Counts!CP$6:CP$688)</f>
        <v>0</v>
      </c>
      <c r="CP317">
        <f>L6_Genus_Level_Aggregate_Counts!CQ318/SUM(L6_Genus_Level_Aggregate_Counts!CQ$6:CQ$688)</f>
        <v>0</v>
      </c>
      <c r="CQ317">
        <f>L6_Genus_Level_Aggregate_Counts!CR318/SUM(L6_Genus_Level_Aggregate_Counts!CR$6:CR$688)</f>
        <v>0</v>
      </c>
      <c r="CR317">
        <f>L6_Genus_Level_Aggregate_Counts!CS318/SUM(L6_Genus_Level_Aggregate_Counts!CS$6:CS$688)</f>
        <v>0</v>
      </c>
      <c r="CS317">
        <f>L6_Genus_Level_Aggregate_Counts!CT318/SUM(L6_Genus_Level_Aggregate_Counts!CT$6:CT$688)</f>
        <v>0</v>
      </c>
      <c r="CT317">
        <f>L6_Genus_Level_Aggregate_Counts!CU318/SUM(L6_Genus_Level_Aggregate_Counts!CU$6:CU$688)</f>
        <v>0</v>
      </c>
      <c r="CU317" t="e">
        <f>L6_Genus_Level_Aggregate_Counts!CW318/SUM(L6_Genus_Level_Aggregate_Counts!CV$6:CV$688)</f>
        <v>#DIV/0!</v>
      </c>
    </row>
    <row r="318" spans="1:99" x14ac:dyDescent="0.25">
      <c r="A318" t="s">
        <v>415</v>
      </c>
      <c r="B318">
        <f>L6_Genus_Level_Aggregate_Counts!B319/SUM(L6_Genus_Level_Aggregate_Counts!B$6:B$688)</f>
        <v>1.2565294656159687E-4</v>
      </c>
      <c r="C318">
        <f>L6_Genus_Level_Aggregate_Counts!C319/SUM(L6_Genus_Level_Aggregate_Counts!C$6:C$688)</f>
        <v>2.9277861544992755E-5</v>
      </c>
      <c r="D318">
        <f>L6_Genus_Level_Aggregate_Counts!D319/SUM(L6_Genus_Level_Aggregate_Counts!D$6:D$688)</f>
        <v>5.0539934971950337E-5</v>
      </c>
      <c r="E318">
        <f>L6_Genus_Level_Aggregate_Counts!E319/SUM(L6_Genus_Level_Aggregate_Counts!E$6:E$688)</f>
        <v>8.0233640360730441E-5</v>
      </c>
      <c r="F318">
        <f>L6_Genus_Level_Aggregate_Counts!F319/SUM(L6_Genus_Level_Aggregate_Counts!F$6:F$688)</f>
        <v>9.7465886939571147E-5</v>
      </c>
      <c r="G318">
        <f>L6_Genus_Level_Aggregate_Counts!G319/SUM(L6_Genus_Level_Aggregate_Counts!G$6:G$688)</f>
        <v>5.2844346975982245E-5</v>
      </c>
      <c r="H318">
        <f>L6_Genus_Level_Aggregate_Counts!H319/SUM(L6_Genus_Level_Aggregate_Counts!H$6:H$688)</f>
        <v>1.1220825852782765E-4</v>
      </c>
      <c r="I318">
        <f>L6_Genus_Level_Aggregate_Counts!I319/SUM(L6_Genus_Level_Aggregate_Counts!I$6:I$688)</f>
        <v>4.0774719673802241E-5</v>
      </c>
      <c r="J318">
        <f>L6_Genus_Level_Aggregate_Counts!J319/SUM(L6_Genus_Level_Aggregate_Counts!J$6:J$688)</f>
        <v>4.9144074043738225E-5</v>
      </c>
      <c r="K318">
        <f>L6_Genus_Level_Aggregate_Counts!K319/SUM(L6_Genus_Level_Aggregate_Counts!K$6:K$688)</f>
        <v>0</v>
      </c>
      <c r="L318">
        <f>L6_Genus_Level_Aggregate_Counts!L319/SUM(L6_Genus_Level_Aggregate_Counts!L$6:L$688)</f>
        <v>2.5206059536712625E-5</v>
      </c>
      <c r="M318">
        <f>L6_Genus_Level_Aggregate_Counts!M319/SUM(L6_Genus_Level_Aggregate_Counts!M$6:M$688)</f>
        <v>1.6390755613833799E-5</v>
      </c>
      <c r="N318">
        <f>L6_Genus_Level_Aggregate_Counts!N319/SUM(L6_Genus_Level_Aggregate_Counts!N$6:N$688)</f>
        <v>3.3804340477317289E-5</v>
      </c>
      <c r="O318">
        <f>L6_Genus_Level_Aggregate_Counts!O319/SUM(L6_Genus_Level_Aggregate_Counts!O$6:O$688)</f>
        <v>7.6277650648360034E-5</v>
      </c>
      <c r="P318">
        <f>L6_Genus_Level_Aggregate_Counts!P319/SUM(L6_Genus_Level_Aggregate_Counts!P$6:P$688)</f>
        <v>8.8436878178200316E-5</v>
      </c>
      <c r="Q318">
        <f>L6_Genus_Level_Aggregate_Counts!Q319/SUM(L6_Genus_Level_Aggregate_Counts!Q$6:Q$688)</f>
        <v>0</v>
      </c>
      <c r="R318">
        <f>L6_Genus_Level_Aggregate_Counts!R319/SUM(L6_Genus_Level_Aggregate_Counts!R$6:R$688)</f>
        <v>8.774854776153455E-5</v>
      </c>
      <c r="S318">
        <f>L6_Genus_Level_Aggregate_Counts!S319/SUM(L6_Genus_Level_Aggregate_Counts!S$6:S$688)</f>
        <v>1.0135819987837016E-4</v>
      </c>
      <c r="T318" t="s">
        <v>415</v>
      </c>
      <c r="U318">
        <f>L6_Genus_Level_Aggregate_Counts!V319/SUM(L6_Genus_Level_Aggregate_Counts!V$6:V$688)</f>
        <v>6.0571797770957842E-5</v>
      </c>
      <c r="V318">
        <f>L6_Genus_Level_Aggregate_Counts!W319/SUM(L6_Genus_Level_Aggregate_Counts!W$6:W$688)</f>
        <v>4.6580957704490403E-5</v>
      </c>
      <c r="W318">
        <f>L6_Genus_Level_Aggregate_Counts!X319/SUM(L6_Genus_Level_Aggregate_Counts!X$6:X$688)</f>
        <v>4.0640824521047884E-5</v>
      </c>
      <c r="X318">
        <f>L6_Genus_Level_Aggregate_Counts!Y319/SUM(L6_Genus_Level_Aggregate_Counts!Y$6:Y$688)</f>
        <v>7.4841896493657153E-5</v>
      </c>
      <c r="Y318">
        <f>L6_Genus_Level_Aggregate_Counts!Z319/SUM(L6_Genus_Level_Aggregate_Counts!Z$6:Z$688)</f>
        <v>1.5981333802119126E-5</v>
      </c>
      <c r="Z318">
        <f>L6_Genus_Level_Aggregate_Counts!AA319/SUM(L6_Genus_Level_Aggregate_Counts!AA$6:AA$688)</f>
        <v>7.1186199368815693E-5</v>
      </c>
      <c r="AA318">
        <f>L6_Genus_Level_Aggregate_Counts!AB319/SUM(L6_Genus_Level_Aggregate_Counts!AB$6:AB$688)</f>
        <v>1.9181340392066599E-5</v>
      </c>
      <c r="AB318">
        <f>L6_Genus_Level_Aggregate_Counts!AC319/SUM(L6_Genus_Level_Aggregate_Counts!AC$6:AC$688)</f>
        <v>5.5737217598097505E-5</v>
      </c>
      <c r="AC318">
        <f>L6_Genus_Level_Aggregate_Counts!AD319/SUM(L6_Genus_Level_Aggregate_Counts!AD$6:AD$688)</f>
        <v>2.2480498167839399E-5</v>
      </c>
      <c r="AD318">
        <f>L6_Genus_Level_Aggregate_Counts!AE319/SUM(L6_Genus_Level_Aggregate_Counts!AE$6:AE$688)</f>
        <v>0</v>
      </c>
      <c r="AE318">
        <f>L6_Genus_Level_Aggregate_Counts!AF319/SUM(L6_Genus_Level_Aggregate_Counts!AF$6:AF$688)</f>
        <v>1.6294340975379252E-5</v>
      </c>
      <c r="AF318">
        <f>L6_Genus_Level_Aggregate_Counts!AG319/SUM(L6_Genus_Level_Aggregate_Counts!AG$6:AG$688)</f>
        <v>6.7334399461324807E-5</v>
      </c>
      <c r="AG318">
        <f>L6_Genus_Level_Aggregate_Counts!AH319/SUM(L6_Genus_Level_Aggregate_Counts!AH$6:AH$688)</f>
        <v>2.6318559848405097E-5</v>
      </c>
      <c r="AH318">
        <f>L6_Genus_Level_Aggregate_Counts!AI319/SUM(L6_Genus_Level_Aggregate_Counts!AI$6:AI$688)</f>
        <v>3.2860687116967613E-5</v>
      </c>
      <c r="AI318">
        <f>L6_Genus_Level_Aggregate_Counts!AJ319/SUM(L6_Genus_Level_Aggregate_Counts!AJ$6:AJ$688)</f>
        <v>4.688562252385306E-5</v>
      </c>
      <c r="AJ318">
        <f>L6_Genus_Level_Aggregate_Counts!AK319/SUM(L6_Genus_Level_Aggregate_Counts!AK$6:AK$688)</f>
        <v>1.7498118952212637E-5</v>
      </c>
      <c r="AK318">
        <f>L6_Genus_Level_Aggregate_Counts!AL319/SUM(L6_Genus_Level_Aggregate_Counts!AL$6:AL$688)</f>
        <v>2.485212982752622E-5</v>
      </c>
      <c r="AL318">
        <f>L6_Genus_Level_Aggregate_Counts!AM319/SUM(L6_Genus_Level_Aggregate_Counts!AM$6:AM$688)</f>
        <v>0</v>
      </c>
      <c r="AM318">
        <f>L6_Genus_Level_Aggregate_Counts!AN319/SUM(L6_Genus_Level_Aggregate_Counts!AN$6:AN$688)</f>
        <v>0</v>
      </c>
      <c r="AN318">
        <f>L6_Genus_Level_Aggregate_Counts!AO319/SUM(L6_Genus_Level_Aggregate_Counts!AO$6:AO$688)</f>
        <v>0</v>
      </c>
      <c r="AO318">
        <f>L6_Genus_Level_Aggregate_Counts!AP319/SUM(L6_Genus_Level_Aggregate_Counts!AP$6:AP$688)</f>
        <v>1.6565616406586491E-5</v>
      </c>
      <c r="AP318">
        <f>L6_Genus_Level_Aggregate_Counts!AQ319/SUM(L6_Genus_Level_Aggregate_Counts!AQ$6:AQ$688)</f>
        <v>0</v>
      </c>
      <c r="AQ318">
        <f>L6_Genus_Level_Aggregate_Counts!AR319/SUM(L6_Genus_Level_Aggregate_Counts!AR$6:AR$688)</f>
        <v>2.3088289619504987E-5</v>
      </c>
      <c r="AR318">
        <f>L6_Genus_Level_Aggregate_Counts!AS319/SUM(L6_Genus_Level_Aggregate_Counts!AS$6:AS$688)</f>
        <v>0</v>
      </c>
      <c r="AS318">
        <f>L6_Genus_Level_Aggregate_Counts!AT319/SUM(L6_Genus_Level_Aggregate_Counts!AT$6:AT$688)</f>
        <v>0</v>
      </c>
      <c r="AT318">
        <f>L6_Genus_Level_Aggregate_Counts!AU319/SUM(L6_Genus_Level_Aggregate_Counts!AU$6:AU$688)</f>
        <v>0</v>
      </c>
      <c r="AU318">
        <f>L6_Genus_Level_Aggregate_Counts!AV319/SUM(L6_Genus_Level_Aggregate_Counts!AV$6:AV$688)</f>
        <v>0</v>
      </c>
      <c r="AV318">
        <f>L6_Genus_Level_Aggregate_Counts!AW319/SUM(L6_Genus_Level_Aggregate_Counts!AW$6:AW$688)</f>
        <v>0</v>
      </c>
      <c r="AW318">
        <f>L6_Genus_Level_Aggregate_Counts!AX319/SUM(L6_Genus_Level_Aggregate_Counts!AX$6:AX$688)</f>
        <v>0</v>
      </c>
      <c r="AX318">
        <f>L6_Genus_Level_Aggregate_Counts!AY319/SUM(L6_Genus_Level_Aggregate_Counts!AY$6:AY$688)</f>
        <v>0</v>
      </c>
      <c r="AY318">
        <f>L6_Genus_Level_Aggregate_Counts!AZ319/SUM(L6_Genus_Level_Aggregate_Counts!AZ$6:AZ$688)</f>
        <v>1.0480422570638049E-5</v>
      </c>
      <c r="AZ318">
        <f>L6_Genus_Level_Aggregate_Counts!BA319/SUM(L6_Genus_Level_Aggregate_Counts!BA$6:BA$688)</f>
        <v>1.7424183023618479E-5</v>
      </c>
      <c r="BA318">
        <f>L6_Genus_Level_Aggregate_Counts!BB319/SUM(L6_Genus_Level_Aggregate_Counts!BB$6:BB$688)</f>
        <v>1.0907980278371657E-5</v>
      </c>
      <c r="BB318">
        <f>L6_Genus_Level_Aggregate_Counts!BC319/SUM(L6_Genus_Level_Aggregate_Counts!BC$6:BC$688)</f>
        <v>2.8954175192062694E-5</v>
      </c>
      <c r="BC318">
        <f>L6_Genus_Level_Aggregate_Counts!BD319/SUM(L6_Genus_Level_Aggregate_Counts!BD$6:BD$688)</f>
        <v>0</v>
      </c>
      <c r="BD318">
        <f>L6_Genus_Level_Aggregate_Counts!BE319/SUM(L6_Genus_Level_Aggregate_Counts!BE$6:BE$688)</f>
        <v>2.63033300015782E-5</v>
      </c>
      <c r="BE318">
        <f>L6_Genus_Level_Aggregate_Counts!BF319/SUM(L6_Genus_Level_Aggregate_Counts!BF$6:BF$688)</f>
        <v>0</v>
      </c>
      <c r="BF318">
        <f>L6_Genus_Level_Aggregate_Counts!BG319/SUM(L6_Genus_Level_Aggregate_Counts!BG$6:BG$688)</f>
        <v>2.4748799683215366E-5</v>
      </c>
      <c r="BG318">
        <f>L6_Genus_Level_Aggregate_Counts!BH319/SUM(L6_Genus_Level_Aggregate_Counts!BH$6:BH$688)</f>
        <v>1.824418010654601E-5</v>
      </c>
      <c r="BH318">
        <f>L6_Genus_Level_Aggregate_Counts!BI319/SUM(L6_Genus_Level_Aggregate_Counts!BI$6:BI$688)</f>
        <v>0</v>
      </c>
      <c r="BI318">
        <f>L6_Genus_Level_Aggregate_Counts!BJ319/SUM(L6_Genus_Level_Aggregate_Counts!BJ$6:BJ$688)</f>
        <v>0</v>
      </c>
      <c r="BJ318">
        <f>L6_Genus_Level_Aggregate_Counts!BK319/SUM(L6_Genus_Level_Aggregate_Counts!BK$6:BK$688)</f>
        <v>0</v>
      </c>
      <c r="BK318">
        <f>L6_Genus_Level_Aggregate_Counts!BL319/SUM(L6_Genus_Level_Aggregate_Counts!BL$6:BL$688)</f>
        <v>0</v>
      </c>
      <c r="BL318">
        <f>L6_Genus_Level_Aggregate_Counts!BM319/SUM(L6_Genus_Level_Aggregate_Counts!BM$6:BM$688)</f>
        <v>0</v>
      </c>
      <c r="BM318">
        <f>L6_Genus_Level_Aggregate_Counts!BN319/SUM(L6_Genus_Level_Aggregate_Counts!BN$6:BN$688)</f>
        <v>4.2629380168812346E-5</v>
      </c>
      <c r="BN318">
        <f>L6_Genus_Level_Aggregate_Counts!BO319/SUM(L6_Genus_Level_Aggregate_Counts!BO$6:BO$688)</f>
        <v>0</v>
      </c>
      <c r="BO318">
        <f>L6_Genus_Level_Aggregate_Counts!BP319/SUM(L6_Genus_Level_Aggregate_Counts!BP$6:BP$688)</f>
        <v>0</v>
      </c>
      <c r="BP318">
        <f>L6_Genus_Level_Aggregate_Counts!BQ319/SUM(L6_Genus_Level_Aggregate_Counts!BQ$6:BQ$688)</f>
        <v>2.9630507570594685E-5</v>
      </c>
      <c r="BQ318">
        <f>L6_Genus_Level_Aggregate_Counts!BR319/SUM(L6_Genus_Level_Aggregate_Counts!BR$6:BR$688)</f>
        <v>4.6103132707867497E-5</v>
      </c>
      <c r="BR318">
        <f>L6_Genus_Level_Aggregate_Counts!BS319/SUM(L6_Genus_Level_Aggregate_Counts!BS$6:BS$688)</f>
        <v>3.0746525642602389E-5</v>
      </c>
      <c r="BS318">
        <f>L6_Genus_Level_Aggregate_Counts!BT319/SUM(L6_Genus_Level_Aggregate_Counts!BT$6:BT$688)</f>
        <v>1.8082038207346731E-5</v>
      </c>
      <c r="BT318">
        <f>L6_Genus_Level_Aggregate_Counts!BU319/SUM(L6_Genus_Level_Aggregate_Counts!BU$6:BU$688)</f>
        <v>4.7569213205213587E-5</v>
      </c>
      <c r="BU318">
        <f>L6_Genus_Level_Aggregate_Counts!BV319/SUM(L6_Genus_Level_Aggregate_Counts!BV$6:BV$688)</f>
        <v>1.1020983953447364E-5</v>
      </c>
      <c r="BV318">
        <f>L6_Genus_Level_Aggregate_Counts!BW319/SUM(L6_Genus_Level_Aggregate_Counts!BW$6:BW$688)</f>
        <v>4.1308658294778584E-5</v>
      </c>
      <c r="BW318">
        <f>L6_Genus_Level_Aggregate_Counts!BX319/SUM(L6_Genus_Level_Aggregate_Counts!BX$6:BX$688)</f>
        <v>1.3643867763633636E-5</v>
      </c>
      <c r="BX318">
        <f>L6_Genus_Level_Aggregate_Counts!BY319/SUM(L6_Genus_Level_Aggregate_Counts!BY$6:BY$688)</f>
        <v>7.0028501600151263E-6</v>
      </c>
      <c r="BY318">
        <f>L6_Genus_Level_Aggregate_Counts!BZ319/SUM(L6_Genus_Level_Aggregate_Counts!BZ$6:BZ$688)</f>
        <v>1.5179574364734813E-5</v>
      </c>
      <c r="BZ318">
        <f>L6_Genus_Level_Aggregate_Counts!CA319/SUM(L6_Genus_Level_Aggregate_Counts!CA$6:CA$688)</f>
        <v>0</v>
      </c>
      <c r="CA318">
        <f>L6_Genus_Level_Aggregate_Counts!CB319/SUM(L6_Genus_Level_Aggregate_Counts!CB$6:CB$688)</f>
        <v>4.4381324338718264E-5</v>
      </c>
      <c r="CB318">
        <f>L6_Genus_Level_Aggregate_Counts!CC319/SUM(L6_Genus_Level_Aggregate_Counts!CC$6:CC$688)</f>
        <v>0</v>
      </c>
      <c r="CC318">
        <f>L6_Genus_Level_Aggregate_Counts!CD319/SUM(L6_Genus_Level_Aggregate_Counts!CD$6:CD$688)</f>
        <v>0</v>
      </c>
      <c r="CD318">
        <f>L6_Genus_Level_Aggregate_Counts!CE319/SUM(L6_Genus_Level_Aggregate_Counts!CE$6:CE$688)</f>
        <v>0</v>
      </c>
      <c r="CE318">
        <f>L6_Genus_Level_Aggregate_Counts!CF319/SUM(L6_Genus_Level_Aggregate_Counts!CF$6:CF$688)</f>
        <v>0</v>
      </c>
      <c r="CF318">
        <f>L6_Genus_Level_Aggregate_Counts!CG319/SUM(L6_Genus_Level_Aggregate_Counts!CG$6:CG$688)</f>
        <v>0</v>
      </c>
      <c r="CG318">
        <f>L6_Genus_Level_Aggregate_Counts!CH319/SUM(L6_Genus_Level_Aggregate_Counts!CH$6:CH$688)</f>
        <v>1.1940583655729091E-5</v>
      </c>
      <c r="CH318">
        <f>L6_Genus_Level_Aggregate_Counts!CI319/SUM(L6_Genus_Level_Aggregate_Counts!CI$6:CI$688)</f>
        <v>8.9363907704956116E-6</v>
      </c>
      <c r="CI318">
        <f>L6_Genus_Level_Aggregate_Counts!CJ319/SUM(L6_Genus_Level_Aggregate_Counts!CJ$6:CJ$688)</f>
        <v>0</v>
      </c>
      <c r="CJ318">
        <f>L6_Genus_Level_Aggregate_Counts!CK319/SUM(L6_Genus_Level_Aggregate_Counts!CK$6:CK$688)</f>
        <v>7.0122293279479414E-6</v>
      </c>
      <c r="CK318">
        <f>L6_Genus_Level_Aggregate_Counts!CL319/SUM(L6_Genus_Level_Aggregate_Counts!CL$6:CL$688)</f>
        <v>7.791074545001247E-6</v>
      </c>
      <c r="CL318">
        <f>L6_Genus_Level_Aggregate_Counts!CM319/SUM(L6_Genus_Level_Aggregate_Counts!CM$6:CM$688)</f>
        <v>0</v>
      </c>
      <c r="CM318">
        <f>L6_Genus_Level_Aggregate_Counts!CN319/SUM(L6_Genus_Level_Aggregate_Counts!CN$6:CN$688)</f>
        <v>1.3139223209123877E-5</v>
      </c>
      <c r="CN318">
        <f>L6_Genus_Level_Aggregate_Counts!CO319/SUM(L6_Genus_Level_Aggregate_Counts!CO$6:CO$688)</f>
        <v>0</v>
      </c>
      <c r="CO318">
        <f>L6_Genus_Level_Aggregate_Counts!CP319/SUM(L6_Genus_Level_Aggregate_Counts!CP$6:CP$688)</f>
        <v>1.2785271367384773E-5</v>
      </c>
      <c r="CP318">
        <f>L6_Genus_Level_Aggregate_Counts!CQ319/SUM(L6_Genus_Level_Aggregate_Counts!CQ$6:CQ$688)</f>
        <v>0</v>
      </c>
      <c r="CQ318">
        <f>L6_Genus_Level_Aggregate_Counts!CR319/SUM(L6_Genus_Level_Aggregate_Counts!CR$6:CR$688)</f>
        <v>1.6001536147470158E-5</v>
      </c>
      <c r="CR318">
        <f>L6_Genus_Level_Aggregate_Counts!CS319/SUM(L6_Genus_Level_Aggregate_Counts!CS$6:CS$688)</f>
        <v>0</v>
      </c>
      <c r="CS318">
        <f>L6_Genus_Level_Aggregate_Counts!CT319/SUM(L6_Genus_Level_Aggregate_Counts!CT$6:CT$688)</f>
        <v>0</v>
      </c>
      <c r="CT318">
        <f>L6_Genus_Level_Aggregate_Counts!CU319/SUM(L6_Genus_Level_Aggregate_Counts!CU$6:CU$688)</f>
        <v>0</v>
      </c>
      <c r="CU318" t="e">
        <f>L6_Genus_Level_Aggregate_Counts!CW319/SUM(L6_Genus_Level_Aggregate_Counts!CV$6:CV$688)</f>
        <v>#DIV/0!</v>
      </c>
    </row>
    <row r="319" spans="1:99" x14ac:dyDescent="0.25">
      <c r="A319" t="s">
        <v>416</v>
      </c>
      <c r="B319">
        <f>L6_Genus_Level_Aggregate_Counts!B320/SUM(L6_Genus_Level_Aggregate_Counts!B$6:B$688)</f>
        <v>0</v>
      </c>
      <c r="C319">
        <f>L6_Genus_Level_Aggregate_Counts!C320/SUM(L6_Genus_Level_Aggregate_Counts!C$6:C$688)</f>
        <v>1.4638930772496377E-5</v>
      </c>
      <c r="D319">
        <f>L6_Genus_Level_Aggregate_Counts!D320/SUM(L6_Genus_Level_Aggregate_Counts!D$6:D$688)</f>
        <v>0</v>
      </c>
      <c r="E319">
        <f>L6_Genus_Level_Aggregate_Counts!E320/SUM(L6_Genus_Level_Aggregate_Counts!E$6:E$688)</f>
        <v>0</v>
      </c>
      <c r="F319">
        <f>L6_Genus_Level_Aggregate_Counts!F320/SUM(L6_Genus_Level_Aggregate_Counts!F$6:F$688)</f>
        <v>6.4977257959714094E-5</v>
      </c>
      <c r="G319">
        <f>L6_Genus_Level_Aggregate_Counts!G320/SUM(L6_Genus_Level_Aggregate_Counts!G$6:G$688)</f>
        <v>1.3211086743995561E-5</v>
      </c>
      <c r="H319">
        <f>L6_Genus_Level_Aggregate_Counts!H320/SUM(L6_Genus_Level_Aggregate_Counts!H$6:H$688)</f>
        <v>3.7402752842609215E-5</v>
      </c>
      <c r="I319">
        <f>L6_Genus_Level_Aggregate_Counts!I320/SUM(L6_Genus_Level_Aggregate_Counts!I$6:I$688)</f>
        <v>0</v>
      </c>
      <c r="J319">
        <f>L6_Genus_Level_Aggregate_Counts!J320/SUM(L6_Genus_Level_Aggregate_Counts!J$6:J$688)</f>
        <v>1.6381358014579409E-5</v>
      </c>
      <c r="K319">
        <f>L6_Genus_Level_Aggregate_Counts!K320/SUM(L6_Genus_Level_Aggregate_Counts!K$6:K$688)</f>
        <v>2.414409194070211E-5</v>
      </c>
      <c r="L319">
        <f>L6_Genus_Level_Aggregate_Counts!L320/SUM(L6_Genus_Level_Aggregate_Counts!L$6:L$688)</f>
        <v>0</v>
      </c>
      <c r="M319">
        <f>L6_Genus_Level_Aggregate_Counts!M320/SUM(L6_Genus_Level_Aggregate_Counts!M$6:M$688)</f>
        <v>1.6390755613833799E-5</v>
      </c>
      <c r="N319">
        <f>L6_Genus_Level_Aggregate_Counts!N320/SUM(L6_Genus_Level_Aggregate_Counts!N$6:N$688)</f>
        <v>3.3804340477317289E-5</v>
      </c>
      <c r="O319">
        <f>L6_Genus_Level_Aggregate_Counts!O320/SUM(L6_Genus_Level_Aggregate_Counts!O$6:O$688)</f>
        <v>2.5425883549453343E-5</v>
      </c>
      <c r="P319">
        <f>L6_Genus_Level_Aggregate_Counts!P320/SUM(L6_Genus_Level_Aggregate_Counts!P$6:P$688)</f>
        <v>0</v>
      </c>
      <c r="Q319">
        <f>L6_Genus_Level_Aggregate_Counts!Q320/SUM(L6_Genus_Level_Aggregate_Counts!Q$6:Q$688)</f>
        <v>0</v>
      </c>
      <c r="R319">
        <f>L6_Genus_Level_Aggregate_Counts!R320/SUM(L6_Genus_Level_Aggregate_Counts!R$6:R$688)</f>
        <v>0</v>
      </c>
      <c r="S319">
        <f>L6_Genus_Level_Aggregate_Counts!S320/SUM(L6_Genus_Level_Aggregate_Counts!S$6:S$688)</f>
        <v>0</v>
      </c>
      <c r="T319" t="s">
        <v>416</v>
      </c>
      <c r="U319">
        <f>L6_Genus_Level_Aggregate_Counts!V320/SUM(L6_Genus_Level_Aggregate_Counts!V$6:V$688)</f>
        <v>2.0190599256985947E-5</v>
      </c>
      <c r="V319">
        <f>L6_Genus_Level_Aggregate_Counts!W320/SUM(L6_Genus_Level_Aggregate_Counts!W$6:W$688)</f>
        <v>0</v>
      </c>
      <c r="W319">
        <f>L6_Genus_Level_Aggregate_Counts!X320/SUM(L6_Genus_Level_Aggregate_Counts!X$6:X$688)</f>
        <v>0</v>
      </c>
      <c r="X319">
        <f>L6_Genus_Level_Aggregate_Counts!Y320/SUM(L6_Genus_Level_Aggregate_Counts!Y$6:Y$688)</f>
        <v>0</v>
      </c>
      <c r="Y319">
        <f>L6_Genus_Level_Aggregate_Counts!Z320/SUM(L6_Genus_Level_Aggregate_Counts!Z$6:Z$688)</f>
        <v>0</v>
      </c>
      <c r="Z319">
        <f>L6_Genus_Level_Aggregate_Counts!AA320/SUM(L6_Genus_Level_Aggregate_Counts!AA$6:AA$688)</f>
        <v>7.1186199368815693E-5</v>
      </c>
      <c r="AA319">
        <f>L6_Genus_Level_Aggregate_Counts!AB320/SUM(L6_Genus_Level_Aggregate_Counts!AB$6:AB$688)</f>
        <v>3.8362680784133199E-5</v>
      </c>
      <c r="AB319">
        <f>L6_Genus_Level_Aggregate_Counts!AC320/SUM(L6_Genus_Level_Aggregate_Counts!AC$6:AC$688)</f>
        <v>1.8579072532699166E-5</v>
      </c>
      <c r="AC319">
        <f>L6_Genus_Level_Aggregate_Counts!AD320/SUM(L6_Genus_Level_Aggregate_Counts!AD$6:AD$688)</f>
        <v>4.4960996335678799E-5</v>
      </c>
      <c r="AD319">
        <f>L6_Genus_Level_Aggregate_Counts!AE320/SUM(L6_Genus_Level_Aggregate_Counts!AE$6:AE$688)</f>
        <v>7.8134156346446851E-5</v>
      </c>
      <c r="AE319">
        <f>L6_Genus_Level_Aggregate_Counts!AF320/SUM(L6_Genus_Level_Aggregate_Counts!AF$6:AF$688)</f>
        <v>0</v>
      </c>
      <c r="AF319">
        <f>L6_Genus_Level_Aggregate_Counts!AG320/SUM(L6_Genus_Level_Aggregate_Counts!AG$6:AG$688)</f>
        <v>0</v>
      </c>
      <c r="AG319">
        <f>L6_Genus_Level_Aggregate_Counts!AH320/SUM(L6_Genus_Level_Aggregate_Counts!AH$6:AH$688)</f>
        <v>0</v>
      </c>
      <c r="AH319">
        <f>L6_Genus_Level_Aggregate_Counts!AI320/SUM(L6_Genus_Level_Aggregate_Counts!AI$6:AI$688)</f>
        <v>0</v>
      </c>
      <c r="AI319">
        <f>L6_Genus_Level_Aggregate_Counts!AJ320/SUM(L6_Genus_Level_Aggregate_Counts!AJ$6:AJ$688)</f>
        <v>0</v>
      </c>
      <c r="AJ319">
        <f>L6_Genus_Level_Aggregate_Counts!AK320/SUM(L6_Genus_Level_Aggregate_Counts!AK$6:AK$688)</f>
        <v>0</v>
      </c>
      <c r="AK319">
        <f>L6_Genus_Level_Aggregate_Counts!AL320/SUM(L6_Genus_Level_Aggregate_Counts!AL$6:AL$688)</f>
        <v>2.485212982752622E-5</v>
      </c>
      <c r="AL319">
        <f>L6_Genus_Level_Aggregate_Counts!AM320/SUM(L6_Genus_Level_Aggregate_Counts!AM$6:AM$688)</f>
        <v>1.5976737869661771E-5</v>
      </c>
      <c r="AM319">
        <f>L6_Genus_Level_Aggregate_Counts!AN320/SUM(L6_Genus_Level_Aggregate_Counts!AN$6:AN$688)</f>
        <v>1.5013887846257788E-5</v>
      </c>
      <c r="AN319">
        <f>L6_Genus_Level_Aggregate_Counts!AO320/SUM(L6_Genus_Level_Aggregate_Counts!AO$6:AO$688)</f>
        <v>4.4416807319889843E-5</v>
      </c>
      <c r="AO319">
        <f>L6_Genus_Level_Aggregate_Counts!AP320/SUM(L6_Genus_Level_Aggregate_Counts!AP$6:AP$688)</f>
        <v>0</v>
      </c>
      <c r="AP319">
        <f>L6_Genus_Level_Aggregate_Counts!AQ320/SUM(L6_Genus_Level_Aggregate_Counts!AQ$6:AQ$688)</f>
        <v>0</v>
      </c>
      <c r="AQ319">
        <f>L6_Genus_Level_Aggregate_Counts!AR320/SUM(L6_Genus_Level_Aggregate_Counts!AR$6:AR$688)</f>
        <v>2.3088289619504987E-5</v>
      </c>
      <c r="AR319">
        <f>L6_Genus_Level_Aggregate_Counts!AS320/SUM(L6_Genus_Level_Aggregate_Counts!AS$6:AS$688)</f>
        <v>2.5681193661881403E-5</v>
      </c>
      <c r="AS319">
        <f>L6_Genus_Level_Aggregate_Counts!AT320/SUM(L6_Genus_Level_Aggregate_Counts!AT$6:AT$688)</f>
        <v>0</v>
      </c>
      <c r="AT319">
        <f>L6_Genus_Level_Aggregate_Counts!AU320/SUM(L6_Genus_Level_Aggregate_Counts!AU$6:AU$688)</f>
        <v>0</v>
      </c>
      <c r="AU319">
        <f>L6_Genus_Level_Aggregate_Counts!AV320/SUM(L6_Genus_Level_Aggregate_Counts!AV$6:AV$688)</f>
        <v>1.7738359201773837E-5</v>
      </c>
      <c r="AV319">
        <f>L6_Genus_Level_Aggregate_Counts!AW320/SUM(L6_Genus_Level_Aggregate_Counts!AW$6:AW$688)</f>
        <v>0</v>
      </c>
      <c r="AW319">
        <f>L6_Genus_Level_Aggregate_Counts!AX320/SUM(L6_Genus_Level_Aggregate_Counts!AX$6:AX$688)</f>
        <v>2.7103943623797262E-5</v>
      </c>
      <c r="AX319">
        <f>L6_Genus_Level_Aggregate_Counts!AY320/SUM(L6_Genus_Level_Aggregate_Counts!AY$6:AY$688)</f>
        <v>3.4121152840017288E-5</v>
      </c>
      <c r="AY319">
        <f>L6_Genus_Level_Aggregate_Counts!AZ320/SUM(L6_Genus_Level_Aggregate_Counts!AZ$6:AZ$688)</f>
        <v>0</v>
      </c>
      <c r="AZ319">
        <f>L6_Genus_Level_Aggregate_Counts!BA320/SUM(L6_Genus_Level_Aggregate_Counts!BA$6:BA$688)</f>
        <v>4.3560457559046197E-5</v>
      </c>
      <c r="BA319">
        <f>L6_Genus_Level_Aggregate_Counts!BB320/SUM(L6_Genus_Level_Aggregate_Counts!BB$6:BB$688)</f>
        <v>7.6355861948601602E-5</v>
      </c>
      <c r="BB319">
        <f>L6_Genus_Level_Aggregate_Counts!BC320/SUM(L6_Genus_Level_Aggregate_Counts!BC$6:BC$688)</f>
        <v>5.7908350384125389E-5</v>
      </c>
      <c r="BC319">
        <f>L6_Genus_Level_Aggregate_Counts!BD320/SUM(L6_Genus_Level_Aggregate_Counts!BD$6:BD$688)</f>
        <v>2.5623943012350741E-5</v>
      </c>
      <c r="BD319">
        <f>L6_Genus_Level_Aggregate_Counts!BE320/SUM(L6_Genus_Level_Aggregate_Counts!BE$6:BE$688)</f>
        <v>5.26066600031564E-5</v>
      </c>
      <c r="BE319">
        <f>L6_Genus_Level_Aggregate_Counts!BF320/SUM(L6_Genus_Level_Aggregate_Counts!BF$6:BF$688)</f>
        <v>0</v>
      </c>
      <c r="BF319">
        <f>L6_Genus_Level_Aggregate_Counts!BG320/SUM(L6_Genus_Level_Aggregate_Counts!BG$6:BG$688)</f>
        <v>0</v>
      </c>
      <c r="BG319">
        <f>L6_Genus_Level_Aggregate_Counts!BH320/SUM(L6_Genus_Level_Aggregate_Counts!BH$6:BH$688)</f>
        <v>0</v>
      </c>
      <c r="BH319">
        <f>L6_Genus_Level_Aggregate_Counts!BI320/SUM(L6_Genus_Level_Aggregate_Counts!BI$6:BI$688)</f>
        <v>1.9018638265500189E-5</v>
      </c>
      <c r="BI319">
        <f>L6_Genus_Level_Aggregate_Counts!BJ320/SUM(L6_Genus_Level_Aggregate_Counts!BJ$6:BJ$688)</f>
        <v>1.7288774398782869E-5</v>
      </c>
      <c r="BJ319">
        <f>L6_Genus_Level_Aggregate_Counts!BK320/SUM(L6_Genus_Level_Aggregate_Counts!BK$6:BK$688)</f>
        <v>3.2431468253646512E-5</v>
      </c>
      <c r="BK319">
        <f>L6_Genus_Level_Aggregate_Counts!BL320/SUM(L6_Genus_Level_Aggregate_Counts!BL$6:BL$688)</f>
        <v>1.1892303301303397E-5</v>
      </c>
      <c r="BL319">
        <f>L6_Genus_Level_Aggregate_Counts!BM320/SUM(L6_Genus_Level_Aggregate_Counts!BM$6:BM$688)</f>
        <v>1.1534956686237644E-5</v>
      </c>
      <c r="BM319">
        <f>L6_Genus_Level_Aggregate_Counts!BN320/SUM(L6_Genus_Level_Aggregate_Counts!BN$6:BN$688)</f>
        <v>0</v>
      </c>
      <c r="BN319">
        <f>L6_Genus_Level_Aggregate_Counts!BO320/SUM(L6_Genus_Level_Aggregate_Counts!BO$6:BO$688)</f>
        <v>7.0787690020705394E-5</v>
      </c>
      <c r="BO319">
        <f>L6_Genus_Level_Aggregate_Counts!BP320/SUM(L6_Genus_Level_Aggregate_Counts!BP$6:BP$688)</f>
        <v>2.7172436280636923E-5</v>
      </c>
      <c r="BP319">
        <f>L6_Genus_Level_Aggregate_Counts!BQ320/SUM(L6_Genus_Level_Aggregate_Counts!BQ$6:BQ$688)</f>
        <v>7.4076268926486711E-6</v>
      </c>
      <c r="BQ319">
        <f>L6_Genus_Level_Aggregate_Counts!BR320/SUM(L6_Genus_Level_Aggregate_Counts!BR$6:BR$688)</f>
        <v>4.6103132707867497E-5</v>
      </c>
      <c r="BR319">
        <f>L6_Genus_Level_Aggregate_Counts!BS320/SUM(L6_Genus_Level_Aggregate_Counts!BS$6:BS$688)</f>
        <v>0</v>
      </c>
      <c r="BS319">
        <f>L6_Genus_Level_Aggregate_Counts!BT320/SUM(L6_Genus_Level_Aggregate_Counts!BT$6:BT$688)</f>
        <v>1.8082038207346731E-5</v>
      </c>
      <c r="BT319">
        <f>L6_Genus_Level_Aggregate_Counts!BU320/SUM(L6_Genus_Level_Aggregate_Counts!BU$6:BU$688)</f>
        <v>2.3784606602606793E-5</v>
      </c>
      <c r="BU319">
        <f>L6_Genus_Level_Aggregate_Counts!BV320/SUM(L6_Genus_Level_Aggregate_Counts!BV$6:BV$688)</f>
        <v>6.6125903720684178E-5</v>
      </c>
      <c r="BV319">
        <f>L6_Genus_Level_Aggregate_Counts!BW320/SUM(L6_Genus_Level_Aggregate_Counts!BW$6:BW$688)</f>
        <v>4.1308658294778584E-5</v>
      </c>
      <c r="BW319">
        <f>L6_Genus_Level_Aggregate_Counts!BX320/SUM(L6_Genus_Level_Aggregate_Counts!BX$6:BX$688)</f>
        <v>4.0931603290900904E-5</v>
      </c>
      <c r="BX319">
        <f>L6_Genus_Level_Aggregate_Counts!BY320/SUM(L6_Genus_Level_Aggregate_Counts!BY$6:BY$688)</f>
        <v>0</v>
      </c>
      <c r="BY319">
        <f>L6_Genus_Level_Aggregate_Counts!BZ320/SUM(L6_Genus_Level_Aggregate_Counts!BZ$6:BZ$688)</f>
        <v>0</v>
      </c>
      <c r="BZ319">
        <f>L6_Genus_Level_Aggregate_Counts!CA320/SUM(L6_Genus_Level_Aggregate_Counts!CA$6:CA$688)</f>
        <v>0</v>
      </c>
      <c r="CA319">
        <f>L6_Genus_Level_Aggregate_Counts!CB320/SUM(L6_Genus_Level_Aggregate_Counts!CB$6:CB$688)</f>
        <v>0</v>
      </c>
      <c r="CB319">
        <f>L6_Genus_Level_Aggregate_Counts!CC320/SUM(L6_Genus_Level_Aggregate_Counts!CC$6:CC$688)</f>
        <v>0</v>
      </c>
      <c r="CC319">
        <f>L6_Genus_Level_Aggregate_Counts!CD320/SUM(L6_Genus_Level_Aggregate_Counts!CD$6:CD$688)</f>
        <v>0</v>
      </c>
      <c r="CD319">
        <f>L6_Genus_Level_Aggregate_Counts!CE320/SUM(L6_Genus_Level_Aggregate_Counts!CE$6:CE$688)</f>
        <v>0</v>
      </c>
      <c r="CE319">
        <f>L6_Genus_Level_Aggregate_Counts!CF320/SUM(L6_Genus_Level_Aggregate_Counts!CF$6:CF$688)</f>
        <v>2.9096410957708368E-5</v>
      </c>
      <c r="CF319">
        <f>L6_Genus_Level_Aggregate_Counts!CG320/SUM(L6_Genus_Level_Aggregate_Counts!CG$6:CG$688)</f>
        <v>0</v>
      </c>
      <c r="CG319">
        <f>L6_Genus_Level_Aggregate_Counts!CH320/SUM(L6_Genus_Level_Aggregate_Counts!CH$6:CH$688)</f>
        <v>1.1940583655729091E-5</v>
      </c>
      <c r="CH319">
        <f>L6_Genus_Level_Aggregate_Counts!CI320/SUM(L6_Genus_Level_Aggregate_Counts!CI$6:CI$688)</f>
        <v>5.3618344622973673E-5</v>
      </c>
      <c r="CI319">
        <f>L6_Genus_Level_Aggregate_Counts!CJ320/SUM(L6_Genus_Level_Aggregate_Counts!CJ$6:CJ$688)</f>
        <v>0</v>
      </c>
      <c r="CJ319">
        <f>L6_Genus_Level_Aggregate_Counts!CK320/SUM(L6_Genus_Level_Aggregate_Counts!CK$6:CK$688)</f>
        <v>3.5061146639739707E-5</v>
      </c>
      <c r="CK319">
        <f>L6_Genus_Level_Aggregate_Counts!CL320/SUM(L6_Genus_Level_Aggregate_Counts!CL$6:CL$688)</f>
        <v>4.6746447270007478E-5</v>
      </c>
      <c r="CL319">
        <f>L6_Genus_Level_Aggregate_Counts!CM320/SUM(L6_Genus_Level_Aggregate_Counts!CM$6:CM$688)</f>
        <v>0</v>
      </c>
      <c r="CM319">
        <f>L6_Genus_Level_Aggregate_Counts!CN320/SUM(L6_Genus_Level_Aggregate_Counts!CN$6:CN$688)</f>
        <v>2.6278446418247754E-5</v>
      </c>
      <c r="CN319">
        <f>L6_Genus_Level_Aggregate_Counts!CO320/SUM(L6_Genus_Level_Aggregate_Counts!CO$6:CO$688)</f>
        <v>4.1724472446201507E-5</v>
      </c>
      <c r="CO319">
        <f>L6_Genus_Level_Aggregate_Counts!CP320/SUM(L6_Genus_Level_Aggregate_Counts!CP$6:CP$688)</f>
        <v>2.5570542734769545E-5</v>
      </c>
      <c r="CP319">
        <f>L6_Genus_Level_Aggregate_Counts!CQ320/SUM(L6_Genus_Level_Aggregate_Counts!CQ$6:CQ$688)</f>
        <v>2.5163985304232582E-5</v>
      </c>
      <c r="CQ319">
        <f>L6_Genus_Level_Aggregate_Counts!CR320/SUM(L6_Genus_Level_Aggregate_Counts!CR$6:CR$688)</f>
        <v>4.8004608442410472E-5</v>
      </c>
      <c r="CR319">
        <f>L6_Genus_Level_Aggregate_Counts!CS320/SUM(L6_Genus_Level_Aggregate_Counts!CS$6:CS$688)</f>
        <v>5.0833026217133275E-5</v>
      </c>
      <c r="CS319">
        <f>L6_Genus_Level_Aggregate_Counts!CT320/SUM(L6_Genus_Level_Aggregate_Counts!CT$6:CT$688)</f>
        <v>0</v>
      </c>
      <c r="CT319">
        <f>L6_Genus_Level_Aggregate_Counts!CU320/SUM(L6_Genus_Level_Aggregate_Counts!CU$6:CU$688)</f>
        <v>0</v>
      </c>
      <c r="CU319" t="e">
        <f>L6_Genus_Level_Aggregate_Counts!CW320/SUM(L6_Genus_Level_Aggregate_Counts!CV$6:CV$688)</f>
        <v>#DIV/0!</v>
      </c>
    </row>
    <row r="320" spans="1:99" x14ac:dyDescent="0.25">
      <c r="A320" t="s">
        <v>417</v>
      </c>
      <c r="B320">
        <f>L6_Genus_Level_Aggregate_Counts!B321/SUM(L6_Genus_Level_Aggregate_Counts!B$6:B$688)</f>
        <v>0</v>
      </c>
      <c r="C320">
        <f>L6_Genus_Level_Aggregate_Counts!C321/SUM(L6_Genus_Level_Aggregate_Counts!C$6:C$688)</f>
        <v>4.3916792317489129E-5</v>
      </c>
      <c r="D320">
        <f>L6_Genus_Level_Aggregate_Counts!D321/SUM(L6_Genus_Level_Aggregate_Counts!D$6:D$688)</f>
        <v>5.0539934971950337E-5</v>
      </c>
      <c r="E320">
        <f>L6_Genus_Level_Aggregate_Counts!E321/SUM(L6_Genus_Level_Aggregate_Counts!E$6:E$688)</f>
        <v>3.2093456144292178E-5</v>
      </c>
      <c r="F320">
        <f>L6_Genus_Level_Aggregate_Counts!F321/SUM(L6_Genus_Level_Aggregate_Counts!F$6:F$688)</f>
        <v>3.2488628979857047E-5</v>
      </c>
      <c r="G320">
        <f>L6_Genus_Level_Aggregate_Counts!G321/SUM(L6_Genus_Level_Aggregate_Counts!G$6:G$688)</f>
        <v>0</v>
      </c>
      <c r="H320">
        <f>L6_Genus_Level_Aggregate_Counts!H321/SUM(L6_Genus_Level_Aggregate_Counts!H$6:H$688)</f>
        <v>0</v>
      </c>
      <c r="I320">
        <f>L6_Genus_Level_Aggregate_Counts!I321/SUM(L6_Genus_Level_Aggregate_Counts!I$6:I$688)</f>
        <v>0</v>
      </c>
      <c r="J320">
        <f>L6_Genus_Level_Aggregate_Counts!J321/SUM(L6_Genus_Level_Aggregate_Counts!J$6:J$688)</f>
        <v>0</v>
      </c>
      <c r="K320">
        <f>L6_Genus_Level_Aggregate_Counts!K321/SUM(L6_Genus_Level_Aggregate_Counts!K$6:K$688)</f>
        <v>0</v>
      </c>
      <c r="L320">
        <f>L6_Genus_Level_Aggregate_Counts!L321/SUM(L6_Genus_Level_Aggregate_Counts!L$6:L$688)</f>
        <v>0</v>
      </c>
      <c r="M320">
        <f>L6_Genus_Level_Aggregate_Counts!M321/SUM(L6_Genus_Level_Aggregate_Counts!M$6:M$688)</f>
        <v>0</v>
      </c>
      <c r="N320">
        <f>L6_Genus_Level_Aggregate_Counts!N321/SUM(L6_Genus_Level_Aggregate_Counts!N$6:N$688)</f>
        <v>0</v>
      </c>
      <c r="O320">
        <f>L6_Genus_Level_Aggregate_Counts!O321/SUM(L6_Genus_Level_Aggregate_Counts!O$6:O$688)</f>
        <v>0</v>
      </c>
      <c r="P320">
        <f>L6_Genus_Level_Aggregate_Counts!P321/SUM(L6_Genus_Level_Aggregate_Counts!P$6:P$688)</f>
        <v>2.2109219544550079E-5</v>
      </c>
      <c r="Q320">
        <f>L6_Genus_Level_Aggregate_Counts!Q321/SUM(L6_Genus_Level_Aggregate_Counts!Q$6:Q$688)</f>
        <v>0</v>
      </c>
      <c r="R320">
        <f>L6_Genus_Level_Aggregate_Counts!R321/SUM(L6_Genus_Level_Aggregate_Counts!R$6:R$688)</f>
        <v>5.2649128656920726E-5</v>
      </c>
      <c r="S320">
        <f>L6_Genus_Level_Aggregate_Counts!S321/SUM(L6_Genus_Level_Aggregate_Counts!S$6:S$688)</f>
        <v>0</v>
      </c>
      <c r="T320" t="s">
        <v>417</v>
      </c>
      <c r="U320">
        <f>L6_Genus_Level_Aggregate_Counts!V321/SUM(L6_Genus_Level_Aggregate_Counts!V$6:V$688)</f>
        <v>4.0381198513971895E-5</v>
      </c>
      <c r="V320">
        <f>L6_Genus_Level_Aggregate_Counts!W321/SUM(L6_Genus_Level_Aggregate_Counts!W$6:W$688)</f>
        <v>0</v>
      </c>
      <c r="W320">
        <f>L6_Genus_Level_Aggregate_Counts!X321/SUM(L6_Genus_Level_Aggregate_Counts!X$6:X$688)</f>
        <v>4.8768989425257462E-5</v>
      </c>
      <c r="X320">
        <f>L6_Genus_Level_Aggregate_Counts!Y321/SUM(L6_Genus_Level_Aggregate_Counts!Y$6:Y$688)</f>
        <v>3.7420948246828576E-5</v>
      </c>
      <c r="Y320">
        <f>L6_Genus_Level_Aggregate_Counts!Z321/SUM(L6_Genus_Level_Aggregate_Counts!Z$6:Z$688)</f>
        <v>1.5981333802119126E-5</v>
      </c>
      <c r="Z320">
        <f>L6_Genus_Level_Aggregate_Counts!AA321/SUM(L6_Genus_Level_Aggregate_Counts!AA$6:AA$688)</f>
        <v>7.1186199368815693E-5</v>
      </c>
      <c r="AA320">
        <f>L6_Genus_Level_Aggregate_Counts!AB321/SUM(L6_Genus_Level_Aggregate_Counts!AB$6:AB$688)</f>
        <v>1.9181340392066599E-5</v>
      </c>
      <c r="AB320">
        <f>L6_Genus_Level_Aggregate_Counts!AC321/SUM(L6_Genus_Level_Aggregate_Counts!AC$6:AC$688)</f>
        <v>1.8579072532699166E-5</v>
      </c>
      <c r="AC320">
        <f>L6_Genus_Level_Aggregate_Counts!AD321/SUM(L6_Genus_Level_Aggregate_Counts!AD$6:AD$688)</f>
        <v>2.2480498167839399E-5</v>
      </c>
      <c r="AD320">
        <f>L6_Genus_Level_Aggregate_Counts!AE321/SUM(L6_Genus_Level_Aggregate_Counts!AE$6:AE$688)</f>
        <v>5.8600617259835138E-5</v>
      </c>
      <c r="AE320">
        <f>L6_Genus_Level_Aggregate_Counts!AF321/SUM(L6_Genus_Level_Aggregate_Counts!AF$6:AF$688)</f>
        <v>0</v>
      </c>
      <c r="AF320">
        <f>L6_Genus_Level_Aggregate_Counts!AG321/SUM(L6_Genus_Level_Aggregate_Counts!AG$6:AG$688)</f>
        <v>1.6833599865331202E-5</v>
      </c>
      <c r="AG320">
        <f>L6_Genus_Level_Aggregate_Counts!AH321/SUM(L6_Genus_Level_Aggregate_Counts!AH$6:AH$688)</f>
        <v>2.6318559848405097E-5</v>
      </c>
      <c r="AH320">
        <f>L6_Genus_Level_Aggregate_Counts!AI321/SUM(L6_Genus_Level_Aggregate_Counts!AI$6:AI$688)</f>
        <v>0</v>
      </c>
      <c r="AI320">
        <f>L6_Genus_Level_Aggregate_Counts!AJ321/SUM(L6_Genus_Level_Aggregate_Counts!AJ$6:AJ$688)</f>
        <v>2.344281126192653E-5</v>
      </c>
      <c r="AJ320">
        <f>L6_Genus_Level_Aggregate_Counts!AK321/SUM(L6_Genus_Level_Aggregate_Counts!AK$6:AK$688)</f>
        <v>0</v>
      </c>
      <c r="AK320">
        <f>L6_Genus_Level_Aggregate_Counts!AL321/SUM(L6_Genus_Level_Aggregate_Counts!AL$6:AL$688)</f>
        <v>0</v>
      </c>
      <c r="AL320">
        <f>L6_Genus_Level_Aggregate_Counts!AM321/SUM(L6_Genus_Level_Aggregate_Counts!AM$6:AM$688)</f>
        <v>0</v>
      </c>
      <c r="AM320">
        <f>L6_Genus_Level_Aggregate_Counts!AN321/SUM(L6_Genus_Level_Aggregate_Counts!AN$6:AN$688)</f>
        <v>3.0027775692515576E-5</v>
      </c>
      <c r="AN320">
        <f>L6_Genus_Level_Aggregate_Counts!AO321/SUM(L6_Genus_Level_Aggregate_Counts!AO$6:AO$688)</f>
        <v>0</v>
      </c>
      <c r="AO320">
        <f>L6_Genus_Level_Aggregate_Counts!AP321/SUM(L6_Genus_Level_Aggregate_Counts!AP$6:AP$688)</f>
        <v>3.3131232813172981E-5</v>
      </c>
      <c r="AP320">
        <f>L6_Genus_Level_Aggregate_Counts!AQ321/SUM(L6_Genus_Level_Aggregate_Counts!AQ$6:AQ$688)</f>
        <v>2.4841634579555334E-5</v>
      </c>
      <c r="AQ320">
        <f>L6_Genus_Level_Aggregate_Counts!AR321/SUM(L6_Genus_Level_Aggregate_Counts!AR$6:AR$688)</f>
        <v>4.6176579239009974E-5</v>
      </c>
      <c r="AR320">
        <f>L6_Genus_Level_Aggregate_Counts!AS321/SUM(L6_Genus_Level_Aggregate_Counts!AS$6:AS$688)</f>
        <v>2.5681193661881403E-5</v>
      </c>
      <c r="AS320">
        <f>L6_Genus_Level_Aggregate_Counts!AT321/SUM(L6_Genus_Level_Aggregate_Counts!AT$6:AT$688)</f>
        <v>4.8932057837692364E-5</v>
      </c>
      <c r="AT320">
        <f>L6_Genus_Level_Aggregate_Counts!AU321/SUM(L6_Genus_Level_Aggregate_Counts!AU$6:AU$688)</f>
        <v>3.6829699469652327E-5</v>
      </c>
      <c r="AU320">
        <f>L6_Genus_Level_Aggregate_Counts!AV321/SUM(L6_Genus_Level_Aggregate_Counts!AV$6:AV$688)</f>
        <v>0</v>
      </c>
      <c r="AV320">
        <f>L6_Genus_Level_Aggregate_Counts!AW321/SUM(L6_Genus_Level_Aggregate_Counts!AW$6:AW$688)</f>
        <v>0</v>
      </c>
      <c r="AW320">
        <f>L6_Genus_Level_Aggregate_Counts!AX321/SUM(L6_Genus_Level_Aggregate_Counts!AX$6:AX$688)</f>
        <v>0</v>
      </c>
      <c r="AX320">
        <f>L6_Genus_Level_Aggregate_Counts!AY321/SUM(L6_Genus_Level_Aggregate_Counts!AY$6:AY$688)</f>
        <v>0</v>
      </c>
      <c r="AY320">
        <f>L6_Genus_Level_Aggregate_Counts!AZ321/SUM(L6_Genus_Level_Aggregate_Counts!AZ$6:AZ$688)</f>
        <v>1.0480422570638049E-5</v>
      </c>
      <c r="AZ320">
        <f>L6_Genus_Level_Aggregate_Counts!BA321/SUM(L6_Genus_Level_Aggregate_Counts!BA$6:BA$688)</f>
        <v>8.7120915118092394E-6</v>
      </c>
      <c r="BA320">
        <f>L6_Genus_Level_Aggregate_Counts!BB321/SUM(L6_Genus_Level_Aggregate_Counts!BB$6:BB$688)</f>
        <v>1.0907980278371657E-5</v>
      </c>
      <c r="BB320">
        <f>L6_Genus_Level_Aggregate_Counts!BC321/SUM(L6_Genus_Level_Aggregate_Counts!BC$6:BC$688)</f>
        <v>9.6513917306875653E-6</v>
      </c>
      <c r="BC320">
        <f>L6_Genus_Level_Aggregate_Counts!BD321/SUM(L6_Genus_Level_Aggregate_Counts!BD$6:BD$688)</f>
        <v>2.5623943012350741E-5</v>
      </c>
      <c r="BD320">
        <f>L6_Genus_Level_Aggregate_Counts!BE321/SUM(L6_Genus_Level_Aggregate_Counts!BE$6:BE$688)</f>
        <v>2.63033300015782E-5</v>
      </c>
      <c r="BE320">
        <f>L6_Genus_Level_Aggregate_Counts!BF321/SUM(L6_Genus_Level_Aggregate_Counts!BF$6:BF$688)</f>
        <v>0</v>
      </c>
      <c r="BF320">
        <f>L6_Genus_Level_Aggregate_Counts!BG321/SUM(L6_Genus_Level_Aggregate_Counts!BG$6:BG$688)</f>
        <v>4.9497599366430731E-5</v>
      </c>
      <c r="BG320">
        <f>L6_Genus_Level_Aggregate_Counts!BH321/SUM(L6_Genus_Level_Aggregate_Counts!BH$6:BH$688)</f>
        <v>3.6488360213092021E-5</v>
      </c>
      <c r="BH320">
        <f>L6_Genus_Level_Aggregate_Counts!BI321/SUM(L6_Genus_Level_Aggregate_Counts!BI$6:BI$688)</f>
        <v>1.9018638265500189E-5</v>
      </c>
      <c r="BI320">
        <f>L6_Genus_Level_Aggregate_Counts!BJ321/SUM(L6_Genus_Level_Aggregate_Counts!BJ$6:BJ$688)</f>
        <v>1.7288774398782869E-5</v>
      </c>
      <c r="BJ320">
        <f>L6_Genus_Level_Aggregate_Counts!BK321/SUM(L6_Genus_Level_Aggregate_Counts!BK$6:BK$688)</f>
        <v>8.1078670634116279E-6</v>
      </c>
      <c r="BK320">
        <f>L6_Genus_Level_Aggregate_Counts!BL321/SUM(L6_Genus_Level_Aggregate_Counts!BL$6:BL$688)</f>
        <v>1.1892303301303397E-5</v>
      </c>
      <c r="BL320">
        <f>L6_Genus_Level_Aggregate_Counts!BM321/SUM(L6_Genus_Level_Aggregate_Counts!BM$6:BM$688)</f>
        <v>3.4604870058712932E-5</v>
      </c>
      <c r="BM320">
        <f>L6_Genus_Level_Aggregate_Counts!BN321/SUM(L6_Genus_Level_Aggregate_Counts!BN$6:BN$688)</f>
        <v>2.1314690084406173E-5</v>
      </c>
      <c r="BN320">
        <f>L6_Genus_Level_Aggregate_Counts!BO321/SUM(L6_Genus_Level_Aggregate_Counts!BO$6:BO$688)</f>
        <v>1.7696922505176349E-5</v>
      </c>
      <c r="BO320">
        <f>L6_Genus_Level_Aggregate_Counts!BP321/SUM(L6_Genus_Level_Aggregate_Counts!BP$6:BP$688)</f>
        <v>0</v>
      </c>
      <c r="BP320">
        <f>L6_Genus_Level_Aggregate_Counts!BQ321/SUM(L6_Genus_Level_Aggregate_Counts!BQ$6:BQ$688)</f>
        <v>5.1853388248540698E-5</v>
      </c>
      <c r="BQ320">
        <f>L6_Genus_Level_Aggregate_Counts!BR321/SUM(L6_Genus_Level_Aggregate_Counts!BR$6:BR$688)</f>
        <v>2.3051566353933749E-5</v>
      </c>
      <c r="BR320">
        <f>L6_Genus_Level_Aggregate_Counts!BS321/SUM(L6_Genus_Level_Aggregate_Counts!BS$6:BS$688)</f>
        <v>2.0497683761734922E-5</v>
      </c>
      <c r="BS320">
        <f>L6_Genus_Level_Aggregate_Counts!BT321/SUM(L6_Genus_Level_Aggregate_Counts!BT$6:BT$688)</f>
        <v>0</v>
      </c>
      <c r="BT320">
        <f>L6_Genus_Level_Aggregate_Counts!BU321/SUM(L6_Genus_Level_Aggregate_Counts!BU$6:BU$688)</f>
        <v>0</v>
      </c>
      <c r="BU320">
        <f>L6_Genus_Level_Aggregate_Counts!BV321/SUM(L6_Genus_Level_Aggregate_Counts!BV$6:BV$688)</f>
        <v>4.4083935813789454E-5</v>
      </c>
      <c r="BV320">
        <f>L6_Genus_Level_Aggregate_Counts!BW321/SUM(L6_Genus_Level_Aggregate_Counts!BW$6:BW$688)</f>
        <v>1.2392597488433576E-4</v>
      </c>
      <c r="BW320">
        <f>L6_Genus_Level_Aggregate_Counts!BX321/SUM(L6_Genus_Level_Aggregate_Counts!BX$6:BX$688)</f>
        <v>2.7287735527267271E-5</v>
      </c>
      <c r="BX320">
        <f>L6_Genus_Level_Aggregate_Counts!BY321/SUM(L6_Genus_Level_Aggregate_Counts!BY$6:BY$688)</f>
        <v>7.0028501600151263E-6</v>
      </c>
      <c r="BY320">
        <f>L6_Genus_Level_Aggregate_Counts!BZ321/SUM(L6_Genus_Level_Aggregate_Counts!BZ$6:BZ$688)</f>
        <v>3.0359148729469626E-5</v>
      </c>
      <c r="BZ320">
        <f>L6_Genus_Level_Aggregate_Counts!CA321/SUM(L6_Genus_Level_Aggregate_Counts!CA$6:CA$688)</f>
        <v>3.2458047972994907E-5</v>
      </c>
      <c r="CA320">
        <f>L6_Genus_Level_Aggregate_Counts!CB321/SUM(L6_Genus_Level_Aggregate_Counts!CB$6:CB$688)</f>
        <v>1.4793774779572756E-5</v>
      </c>
      <c r="CB320">
        <f>L6_Genus_Level_Aggregate_Counts!CC321/SUM(L6_Genus_Level_Aggregate_Counts!CC$6:CC$688)</f>
        <v>1.931695255756452E-5</v>
      </c>
      <c r="CC320">
        <f>L6_Genus_Level_Aggregate_Counts!CD321/SUM(L6_Genus_Level_Aggregate_Counts!CD$6:CD$688)</f>
        <v>2.8104492503126623E-5</v>
      </c>
      <c r="CD320">
        <f>L6_Genus_Level_Aggregate_Counts!CE321/SUM(L6_Genus_Level_Aggregate_Counts!CE$6:CE$688)</f>
        <v>2.6050146532074241E-5</v>
      </c>
      <c r="CE320">
        <f>L6_Genus_Level_Aggregate_Counts!CF321/SUM(L6_Genus_Level_Aggregate_Counts!CF$6:CF$688)</f>
        <v>1.4548205478854184E-5</v>
      </c>
      <c r="CF320">
        <f>L6_Genus_Level_Aggregate_Counts!CG321/SUM(L6_Genus_Level_Aggregate_Counts!CG$6:CG$688)</f>
        <v>3.3301511888639744E-5</v>
      </c>
      <c r="CG320">
        <f>L6_Genus_Level_Aggregate_Counts!CH321/SUM(L6_Genus_Level_Aggregate_Counts!CH$6:CH$688)</f>
        <v>0</v>
      </c>
      <c r="CH320">
        <f>L6_Genus_Level_Aggregate_Counts!CI321/SUM(L6_Genus_Level_Aggregate_Counts!CI$6:CI$688)</f>
        <v>4.4681953852478063E-5</v>
      </c>
      <c r="CI320">
        <f>L6_Genus_Level_Aggregate_Counts!CJ321/SUM(L6_Genus_Level_Aggregate_Counts!CJ$6:CJ$688)</f>
        <v>0</v>
      </c>
      <c r="CJ320">
        <f>L6_Genus_Level_Aggregate_Counts!CK321/SUM(L6_Genus_Level_Aggregate_Counts!CK$6:CK$688)</f>
        <v>0</v>
      </c>
      <c r="CK320">
        <f>L6_Genus_Level_Aggregate_Counts!CL321/SUM(L6_Genus_Level_Aggregate_Counts!CL$6:CL$688)</f>
        <v>5.4537521815008727E-5</v>
      </c>
      <c r="CL320">
        <f>L6_Genus_Level_Aggregate_Counts!CM321/SUM(L6_Genus_Level_Aggregate_Counts!CM$6:CM$688)</f>
        <v>4.2878582148216966E-5</v>
      </c>
      <c r="CM320">
        <f>L6_Genus_Level_Aggregate_Counts!CN321/SUM(L6_Genus_Level_Aggregate_Counts!CN$6:CN$688)</f>
        <v>1.3139223209123877E-5</v>
      </c>
      <c r="CN320">
        <f>L6_Genus_Level_Aggregate_Counts!CO321/SUM(L6_Genus_Level_Aggregate_Counts!CO$6:CO$688)</f>
        <v>1.0431118111550377E-5</v>
      </c>
      <c r="CO320">
        <f>L6_Genus_Level_Aggregate_Counts!CP321/SUM(L6_Genus_Level_Aggregate_Counts!CP$6:CP$688)</f>
        <v>0</v>
      </c>
      <c r="CP320">
        <f>L6_Genus_Level_Aggregate_Counts!CQ321/SUM(L6_Genus_Level_Aggregate_Counts!CQ$6:CQ$688)</f>
        <v>1.677599020282172E-5</v>
      </c>
      <c r="CQ320">
        <f>L6_Genus_Level_Aggregate_Counts!CR321/SUM(L6_Genus_Level_Aggregate_Counts!CR$6:CR$688)</f>
        <v>0</v>
      </c>
      <c r="CR320">
        <f>L6_Genus_Level_Aggregate_Counts!CS321/SUM(L6_Genus_Level_Aggregate_Counts!CS$6:CS$688)</f>
        <v>2.5416513108566637E-5</v>
      </c>
      <c r="CS320">
        <f>L6_Genus_Level_Aggregate_Counts!CT321/SUM(L6_Genus_Level_Aggregate_Counts!CT$6:CT$688)</f>
        <v>2.4615990547459629E-5</v>
      </c>
      <c r="CT320">
        <f>L6_Genus_Level_Aggregate_Counts!CU321/SUM(L6_Genus_Level_Aggregate_Counts!CU$6:CU$688)</f>
        <v>0</v>
      </c>
      <c r="CU320" t="e">
        <f>L6_Genus_Level_Aggregate_Counts!CW321/SUM(L6_Genus_Level_Aggregate_Counts!CV$6:CV$688)</f>
        <v>#DIV/0!</v>
      </c>
    </row>
    <row r="321" spans="1:99" x14ac:dyDescent="0.25">
      <c r="A321" t="s">
        <v>418</v>
      </c>
      <c r="B321">
        <f>L6_Genus_Level_Aggregate_Counts!B322/SUM(L6_Genus_Level_Aggregate_Counts!B$6:B$688)</f>
        <v>3.5900841874741962E-5</v>
      </c>
      <c r="C321">
        <f>L6_Genus_Level_Aggregate_Counts!C322/SUM(L6_Genus_Level_Aggregate_Counts!C$6:C$688)</f>
        <v>4.3916792317489129E-5</v>
      </c>
      <c r="D321">
        <f>L6_Genus_Level_Aggregate_Counts!D322/SUM(L6_Genus_Level_Aggregate_Counts!D$6:D$688)</f>
        <v>5.0539934971950337E-5</v>
      </c>
      <c r="E321">
        <f>L6_Genus_Level_Aggregate_Counts!E322/SUM(L6_Genus_Level_Aggregate_Counts!E$6:E$688)</f>
        <v>1.6046728072146089E-5</v>
      </c>
      <c r="F321">
        <f>L6_Genus_Level_Aggregate_Counts!F322/SUM(L6_Genus_Level_Aggregate_Counts!F$6:F$688)</f>
        <v>6.4977257959714094E-5</v>
      </c>
      <c r="G321">
        <f>L6_Genus_Level_Aggregate_Counts!G322/SUM(L6_Genus_Level_Aggregate_Counts!G$6:G$688)</f>
        <v>5.2844346975982245E-5</v>
      </c>
      <c r="H321">
        <f>L6_Genus_Level_Aggregate_Counts!H322/SUM(L6_Genus_Level_Aggregate_Counts!H$6:H$688)</f>
        <v>0</v>
      </c>
      <c r="I321">
        <f>L6_Genus_Level_Aggregate_Counts!I322/SUM(L6_Genus_Level_Aggregate_Counts!I$6:I$688)</f>
        <v>6.1162079510703368E-5</v>
      </c>
      <c r="J321">
        <f>L6_Genus_Level_Aggregate_Counts!J322/SUM(L6_Genus_Level_Aggregate_Counts!J$6:J$688)</f>
        <v>1.6381358014579409E-5</v>
      </c>
      <c r="K321">
        <f>L6_Genus_Level_Aggregate_Counts!K322/SUM(L6_Genus_Level_Aggregate_Counts!K$6:K$688)</f>
        <v>2.414409194070211E-5</v>
      </c>
      <c r="L321">
        <f>L6_Genus_Level_Aggregate_Counts!L322/SUM(L6_Genus_Level_Aggregate_Counts!L$6:L$688)</f>
        <v>2.5206059536712625E-5</v>
      </c>
      <c r="M321">
        <f>L6_Genus_Level_Aggregate_Counts!M322/SUM(L6_Genus_Level_Aggregate_Counts!M$6:M$688)</f>
        <v>3.2781511227667597E-5</v>
      </c>
      <c r="N321">
        <f>L6_Genus_Level_Aggregate_Counts!N322/SUM(L6_Genus_Level_Aggregate_Counts!N$6:N$688)</f>
        <v>0</v>
      </c>
      <c r="O321">
        <f>L6_Genus_Level_Aggregate_Counts!O322/SUM(L6_Genus_Level_Aggregate_Counts!O$6:O$688)</f>
        <v>2.5425883549453343E-5</v>
      </c>
      <c r="P321">
        <f>L6_Genus_Level_Aggregate_Counts!P322/SUM(L6_Genus_Level_Aggregate_Counts!P$6:P$688)</f>
        <v>0</v>
      </c>
      <c r="Q321">
        <f>L6_Genus_Level_Aggregate_Counts!Q322/SUM(L6_Genus_Level_Aggregate_Counts!Q$6:Q$688)</f>
        <v>0</v>
      </c>
      <c r="R321">
        <f>L6_Genus_Level_Aggregate_Counts!R322/SUM(L6_Genus_Level_Aggregate_Counts!R$6:R$688)</f>
        <v>1.7549709552306909E-5</v>
      </c>
      <c r="S321">
        <f>L6_Genus_Level_Aggregate_Counts!S322/SUM(L6_Genus_Level_Aggregate_Counts!S$6:S$688)</f>
        <v>0</v>
      </c>
      <c r="T321" t="s">
        <v>418</v>
      </c>
      <c r="U321">
        <f>L6_Genus_Level_Aggregate_Counts!V322/SUM(L6_Genus_Level_Aggregate_Counts!V$6:V$688)</f>
        <v>0</v>
      </c>
      <c r="V321">
        <f>L6_Genus_Level_Aggregate_Counts!W322/SUM(L6_Genus_Level_Aggregate_Counts!W$6:W$688)</f>
        <v>4.6580957704490403E-5</v>
      </c>
      <c r="W321">
        <f>L6_Genus_Level_Aggregate_Counts!X322/SUM(L6_Genus_Level_Aggregate_Counts!X$6:X$688)</f>
        <v>4.0640824521047884E-5</v>
      </c>
      <c r="X321">
        <f>L6_Genus_Level_Aggregate_Counts!Y322/SUM(L6_Genus_Level_Aggregate_Counts!Y$6:Y$688)</f>
        <v>0</v>
      </c>
      <c r="Y321">
        <f>L6_Genus_Level_Aggregate_Counts!Z322/SUM(L6_Genus_Level_Aggregate_Counts!Z$6:Z$688)</f>
        <v>1.5981333802119126E-5</v>
      </c>
      <c r="Z321">
        <f>L6_Genus_Level_Aggregate_Counts!AA322/SUM(L6_Genus_Level_Aggregate_Counts!AA$6:AA$688)</f>
        <v>1.1864366561469284E-5</v>
      </c>
      <c r="AA321">
        <f>L6_Genus_Level_Aggregate_Counts!AB322/SUM(L6_Genus_Level_Aggregate_Counts!AB$6:AB$688)</f>
        <v>5.7544021176199794E-5</v>
      </c>
      <c r="AB321">
        <f>L6_Genus_Level_Aggregate_Counts!AC322/SUM(L6_Genus_Level_Aggregate_Counts!AC$6:AC$688)</f>
        <v>1.8579072532699166E-5</v>
      </c>
      <c r="AC321">
        <f>L6_Genus_Level_Aggregate_Counts!AD322/SUM(L6_Genus_Level_Aggregate_Counts!AD$6:AD$688)</f>
        <v>0</v>
      </c>
      <c r="AD321">
        <f>L6_Genus_Level_Aggregate_Counts!AE322/SUM(L6_Genus_Level_Aggregate_Counts!AE$6:AE$688)</f>
        <v>1.9533539086611713E-5</v>
      </c>
      <c r="AE321">
        <f>L6_Genus_Level_Aggregate_Counts!AF322/SUM(L6_Genus_Level_Aggregate_Counts!AF$6:AF$688)</f>
        <v>3.2588681950758505E-5</v>
      </c>
      <c r="AF321">
        <f>L6_Genus_Level_Aggregate_Counts!AG322/SUM(L6_Genus_Level_Aggregate_Counts!AG$6:AG$688)</f>
        <v>1.6833599865331202E-5</v>
      </c>
      <c r="AG321">
        <f>L6_Genus_Level_Aggregate_Counts!AH322/SUM(L6_Genus_Level_Aggregate_Counts!AH$6:AH$688)</f>
        <v>2.6318559848405097E-5</v>
      </c>
      <c r="AH321">
        <f>L6_Genus_Level_Aggregate_Counts!AI322/SUM(L6_Genus_Level_Aggregate_Counts!AI$6:AI$688)</f>
        <v>0</v>
      </c>
      <c r="AI321">
        <f>L6_Genus_Level_Aggregate_Counts!AJ322/SUM(L6_Genus_Level_Aggregate_Counts!AJ$6:AJ$688)</f>
        <v>0</v>
      </c>
      <c r="AJ321">
        <f>L6_Genus_Level_Aggregate_Counts!AK322/SUM(L6_Genus_Level_Aggregate_Counts!AK$6:AK$688)</f>
        <v>1.7498118952212637E-5</v>
      </c>
      <c r="AK321">
        <f>L6_Genus_Level_Aggregate_Counts!AL322/SUM(L6_Genus_Level_Aggregate_Counts!AL$6:AL$688)</f>
        <v>0</v>
      </c>
      <c r="AL321">
        <f>L6_Genus_Level_Aggregate_Counts!AM322/SUM(L6_Genus_Level_Aggregate_Counts!AM$6:AM$688)</f>
        <v>7.9883689348308857E-5</v>
      </c>
      <c r="AM321">
        <f>L6_Genus_Level_Aggregate_Counts!AN322/SUM(L6_Genus_Level_Aggregate_Counts!AN$6:AN$688)</f>
        <v>6.0055551385031153E-5</v>
      </c>
      <c r="AN321">
        <f>L6_Genus_Level_Aggregate_Counts!AO322/SUM(L6_Genus_Level_Aggregate_Counts!AO$6:AO$688)</f>
        <v>0</v>
      </c>
      <c r="AO321">
        <f>L6_Genus_Level_Aggregate_Counts!AP322/SUM(L6_Genus_Level_Aggregate_Counts!AP$6:AP$688)</f>
        <v>0</v>
      </c>
      <c r="AP321">
        <f>L6_Genus_Level_Aggregate_Counts!AQ322/SUM(L6_Genus_Level_Aggregate_Counts!AQ$6:AQ$688)</f>
        <v>1.2420817289777667E-5</v>
      </c>
      <c r="AQ321">
        <f>L6_Genus_Level_Aggregate_Counts!AR322/SUM(L6_Genus_Level_Aggregate_Counts!AR$6:AR$688)</f>
        <v>2.3088289619504987E-5</v>
      </c>
      <c r="AR321">
        <f>L6_Genus_Level_Aggregate_Counts!AS322/SUM(L6_Genus_Level_Aggregate_Counts!AS$6:AS$688)</f>
        <v>0</v>
      </c>
      <c r="AS321">
        <f>L6_Genus_Level_Aggregate_Counts!AT322/SUM(L6_Genus_Level_Aggregate_Counts!AT$6:AT$688)</f>
        <v>4.8932057837692364E-5</v>
      </c>
      <c r="AT321">
        <f>L6_Genus_Level_Aggregate_Counts!AU322/SUM(L6_Genus_Level_Aggregate_Counts!AU$6:AU$688)</f>
        <v>3.6829699469652327E-5</v>
      </c>
      <c r="AU321">
        <f>L6_Genus_Level_Aggregate_Counts!AV322/SUM(L6_Genus_Level_Aggregate_Counts!AV$6:AV$688)</f>
        <v>0</v>
      </c>
      <c r="AV321">
        <f>L6_Genus_Level_Aggregate_Counts!AW322/SUM(L6_Genus_Level_Aggregate_Counts!AW$6:AW$688)</f>
        <v>0</v>
      </c>
      <c r="AW321">
        <f>L6_Genus_Level_Aggregate_Counts!AX322/SUM(L6_Genus_Level_Aggregate_Counts!AX$6:AX$688)</f>
        <v>1.3551971811898631E-5</v>
      </c>
      <c r="AX321">
        <f>L6_Genus_Level_Aggregate_Counts!AY322/SUM(L6_Genus_Level_Aggregate_Counts!AY$6:AY$688)</f>
        <v>1.1373717613339096E-5</v>
      </c>
      <c r="AY321">
        <f>L6_Genus_Level_Aggregate_Counts!AZ322/SUM(L6_Genus_Level_Aggregate_Counts!AZ$6:AZ$688)</f>
        <v>1.0480422570638049E-5</v>
      </c>
      <c r="AZ321">
        <f>L6_Genus_Level_Aggregate_Counts!BA322/SUM(L6_Genus_Level_Aggregate_Counts!BA$6:BA$688)</f>
        <v>2.6136274535427722E-5</v>
      </c>
      <c r="BA321">
        <f>L6_Genus_Level_Aggregate_Counts!BB322/SUM(L6_Genus_Level_Aggregate_Counts!BB$6:BB$688)</f>
        <v>0</v>
      </c>
      <c r="BB321">
        <f>L6_Genus_Level_Aggregate_Counts!BC322/SUM(L6_Genus_Level_Aggregate_Counts!BC$6:BC$688)</f>
        <v>9.6513917306875653E-6</v>
      </c>
      <c r="BC321">
        <f>L6_Genus_Level_Aggregate_Counts!BD322/SUM(L6_Genus_Level_Aggregate_Counts!BD$6:BD$688)</f>
        <v>5.1247886024701483E-5</v>
      </c>
      <c r="BD321">
        <f>L6_Genus_Level_Aggregate_Counts!BE322/SUM(L6_Genus_Level_Aggregate_Counts!BE$6:BE$688)</f>
        <v>5.26066600031564E-5</v>
      </c>
      <c r="BE321">
        <f>L6_Genus_Level_Aggregate_Counts!BF322/SUM(L6_Genus_Level_Aggregate_Counts!BF$6:BF$688)</f>
        <v>0</v>
      </c>
      <c r="BF321">
        <f>L6_Genus_Level_Aggregate_Counts!BG322/SUM(L6_Genus_Level_Aggregate_Counts!BG$6:BG$688)</f>
        <v>2.4748799683215366E-5</v>
      </c>
      <c r="BG321">
        <f>L6_Genus_Level_Aggregate_Counts!BH322/SUM(L6_Genus_Level_Aggregate_Counts!BH$6:BH$688)</f>
        <v>3.6488360213092021E-5</v>
      </c>
      <c r="BH321">
        <f>L6_Genus_Level_Aggregate_Counts!BI322/SUM(L6_Genus_Level_Aggregate_Counts!BI$6:BI$688)</f>
        <v>0</v>
      </c>
      <c r="BI321">
        <f>L6_Genus_Level_Aggregate_Counts!BJ322/SUM(L6_Genus_Level_Aggregate_Counts!BJ$6:BJ$688)</f>
        <v>0</v>
      </c>
      <c r="BJ321">
        <f>L6_Genus_Level_Aggregate_Counts!BK322/SUM(L6_Genus_Level_Aggregate_Counts!BK$6:BK$688)</f>
        <v>2.4323601190234884E-5</v>
      </c>
      <c r="BK321">
        <f>L6_Genus_Level_Aggregate_Counts!BL322/SUM(L6_Genus_Level_Aggregate_Counts!BL$6:BL$688)</f>
        <v>1.1892303301303397E-5</v>
      </c>
      <c r="BL321">
        <f>L6_Genus_Level_Aggregate_Counts!BM322/SUM(L6_Genus_Level_Aggregate_Counts!BM$6:BM$688)</f>
        <v>1.1534956686237644E-5</v>
      </c>
      <c r="BM321">
        <f>L6_Genus_Level_Aggregate_Counts!BN322/SUM(L6_Genus_Level_Aggregate_Counts!BN$6:BN$688)</f>
        <v>0</v>
      </c>
      <c r="BN321">
        <f>L6_Genus_Level_Aggregate_Counts!BO322/SUM(L6_Genus_Level_Aggregate_Counts!BO$6:BO$688)</f>
        <v>1.7696922505176349E-5</v>
      </c>
      <c r="BO321">
        <f>L6_Genus_Level_Aggregate_Counts!BP322/SUM(L6_Genus_Level_Aggregate_Counts!BP$6:BP$688)</f>
        <v>0</v>
      </c>
      <c r="BP321">
        <f>L6_Genus_Level_Aggregate_Counts!BQ322/SUM(L6_Genus_Level_Aggregate_Counts!BQ$6:BQ$688)</f>
        <v>2.2222880677946013E-5</v>
      </c>
      <c r="BQ321">
        <f>L6_Genus_Level_Aggregate_Counts!BR322/SUM(L6_Genus_Level_Aggregate_Counts!BR$6:BR$688)</f>
        <v>0</v>
      </c>
      <c r="BR321">
        <f>L6_Genus_Level_Aggregate_Counts!BS322/SUM(L6_Genus_Level_Aggregate_Counts!BS$6:BS$688)</f>
        <v>4.0995367523469845E-5</v>
      </c>
      <c r="BS321">
        <f>L6_Genus_Level_Aggregate_Counts!BT322/SUM(L6_Genus_Level_Aggregate_Counts!BT$6:BT$688)</f>
        <v>1.8082038207346731E-5</v>
      </c>
      <c r="BT321">
        <f>L6_Genus_Level_Aggregate_Counts!BU322/SUM(L6_Genus_Level_Aggregate_Counts!BU$6:BU$688)</f>
        <v>2.3784606602606793E-5</v>
      </c>
      <c r="BU321">
        <f>L6_Genus_Level_Aggregate_Counts!BV322/SUM(L6_Genus_Level_Aggregate_Counts!BV$6:BV$688)</f>
        <v>1.1020983953447364E-5</v>
      </c>
      <c r="BV321">
        <f>L6_Genus_Level_Aggregate_Counts!BW322/SUM(L6_Genus_Level_Aggregate_Counts!BW$6:BW$688)</f>
        <v>4.1308658294778584E-5</v>
      </c>
      <c r="BW321">
        <f>L6_Genus_Level_Aggregate_Counts!BX322/SUM(L6_Genus_Level_Aggregate_Counts!BX$6:BX$688)</f>
        <v>1.3643867763633636E-5</v>
      </c>
      <c r="BX321">
        <f>L6_Genus_Level_Aggregate_Counts!BY322/SUM(L6_Genus_Level_Aggregate_Counts!BY$6:BY$688)</f>
        <v>2.100855048004538E-5</v>
      </c>
      <c r="BY321">
        <f>L6_Genus_Level_Aggregate_Counts!BZ322/SUM(L6_Genus_Level_Aggregate_Counts!BZ$6:BZ$688)</f>
        <v>6.0718297458939252E-5</v>
      </c>
      <c r="BZ321">
        <f>L6_Genus_Level_Aggregate_Counts!CA322/SUM(L6_Genus_Level_Aggregate_Counts!CA$6:CA$688)</f>
        <v>3.2458047972994907E-5</v>
      </c>
      <c r="CA321">
        <f>L6_Genus_Level_Aggregate_Counts!CB322/SUM(L6_Genus_Level_Aggregate_Counts!CB$6:CB$688)</f>
        <v>4.4381324338718264E-5</v>
      </c>
      <c r="CB321">
        <f>L6_Genus_Level_Aggregate_Counts!CC322/SUM(L6_Genus_Level_Aggregate_Counts!CC$6:CC$688)</f>
        <v>1.931695255756452E-5</v>
      </c>
      <c r="CC321">
        <f>L6_Genus_Level_Aggregate_Counts!CD322/SUM(L6_Genus_Level_Aggregate_Counts!CD$6:CD$688)</f>
        <v>0</v>
      </c>
      <c r="CD321">
        <f>L6_Genus_Level_Aggregate_Counts!CE322/SUM(L6_Genus_Level_Aggregate_Counts!CE$6:CE$688)</f>
        <v>1.3025073266037121E-5</v>
      </c>
      <c r="CE321">
        <f>L6_Genus_Level_Aggregate_Counts!CF322/SUM(L6_Genus_Level_Aggregate_Counts!CF$6:CF$688)</f>
        <v>2.9096410957708368E-5</v>
      </c>
      <c r="CF321">
        <f>L6_Genus_Level_Aggregate_Counts!CG322/SUM(L6_Genus_Level_Aggregate_Counts!CG$6:CG$688)</f>
        <v>0</v>
      </c>
      <c r="CG321">
        <f>L6_Genus_Level_Aggregate_Counts!CH322/SUM(L6_Genus_Level_Aggregate_Counts!CH$6:CH$688)</f>
        <v>1.1940583655729091E-5</v>
      </c>
      <c r="CH321">
        <f>L6_Genus_Level_Aggregate_Counts!CI322/SUM(L6_Genus_Level_Aggregate_Counts!CI$6:CI$688)</f>
        <v>2.6809172311486836E-5</v>
      </c>
      <c r="CI321">
        <f>L6_Genus_Level_Aggregate_Counts!CJ322/SUM(L6_Genus_Level_Aggregate_Counts!CJ$6:CJ$688)</f>
        <v>4.5861742134711222E-5</v>
      </c>
      <c r="CJ321">
        <f>L6_Genus_Level_Aggregate_Counts!CK322/SUM(L6_Genus_Level_Aggregate_Counts!CK$6:CK$688)</f>
        <v>7.0122293279479414E-6</v>
      </c>
      <c r="CK321">
        <f>L6_Genus_Level_Aggregate_Counts!CL322/SUM(L6_Genus_Level_Aggregate_Counts!CL$6:CL$688)</f>
        <v>2.3373223635003739E-5</v>
      </c>
      <c r="CL321">
        <f>L6_Genus_Level_Aggregate_Counts!CM322/SUM(L6_Genus_Level_Aggregate_Counts!CM$6:CM$688)</f>
        <v>1.4292860716072322E-5</v>
      </c>
      <c r="CM321">
        <f>L6_Genus_Level_Aggregate_Counts!CN322/SUM(L6_Genus_Level_Aggregate_Counts!CN$6:CN$688)</f>
        <v>0</v>
      </c>
      <c r="CN321">
        <f>L6_Genus_Level_Aggregate_Counts!CO322/SUM(L6_Genus_Level_Aggregate_Counts!CO$6:CO$688)</f>
        <v>0</v>
      </c>
      <c r="CO321">
        <f>L6_Genus_Level_Aggregate_Counts!CP322/SUM(L6_Genus_Level_Aggregate_Counts!CP$6:CP$688)</f>
        <v>1.2785271367384773E-5</v>
      </c>
      <c r="CP321">
        <f>L6_Genus_Level_Aggregate_Counts!CQ322/SUM(L6_Genus_Level_Aggregate_Counts!CQ$6:CQ$688)</f>
        <v>8.38799510141086E-6</v>
      </c>
      <c r="CQ321">
        <f>L6_Genus_Level_Aggregate_Counts!CR322/SUM(L6_Genus_Level_Aggregate_Counts!CR$6:CR$688)</f>
        <v>1.6001536147470158E-5</v>
      </c>
      <c r="CR321">
        <f>L6_Genus_Level_Aggregate_Counts!CS322/SUM(L6_Genus_Level_Aggregate_Counts!CS$6:CS$688)</f>
        <v>1.2708256554283319E-5</v>
      </c>
      <c r="CS321">
        <f>L6_Genus_Level_Aggregate_Counts!CT322/SUM(L6_Genus_Level_Aggregate_Counts!CT$6:CT$688)</f>
        <v>2.4615990547459629E-5</v>
      </c>
      <c r="CT321">
        <f>L6_Genus_Level_Aggregate_Counts!CU322/SUM(L6_Genus_Level_Aggregate_Counts!CU$6:CU$688)</f>
        <v>0</v>
      </c>
      <c r="CU321" t="e">
        <f>L6_Genus_Level_Aggregate_Counts!CW322/SUM(L6_Genus_Level_Aggregate_Counts!CV$6:CV$688)</f>
        <v>#DIV/0!</v>
      </c>
    </row>
    <row r="322" spans="1:99" x14ac:dyDescent="0.25">
      <c r="A322" t="s">
        <v>419</v>
      </c>
      <c r="B322">
        <f>L6_Genus_Level_Aggregate_Counts!B323/SUM(L6_Genus_Level_Aggregate_Counts!B$6:B$688)</f>
        <v>7.1801683749483924E-5</v>
      </c>
      <c r="C322">
        <f>L6_Genus_Level_Aggregate_Counts!C323/SUM(L6_Genus_Level_Aggregate_Counts!C$6:C$688)</f>
        <v>1.4638930772496377E-5</v>
      </c>
      <c r="D322">
        <f>L6_Genus_Level_Aggregate_Counts!D323/SUM(L6_Genus_Level_Aggregate_Counts!D$6:D$688)</f>
        <v>0</v>
      </c>
      <c r="E322">
        <f>L6_Genus_Level_Aggregate_Counts!E323/SUM(L6_Genus_Level_Aggregate_Counts!E$6:E$688)</f>
        <v>4.814018421643827E-5</v>
      </c>
      <c r="F322">
        <f>L6_Genus_Level_Aggregate_Counts!F323/SUM(L6_Genus_Level_Aggregate_Counts!F$6:F$688)</f>
        <v>3.2488628979857047E-5</v>
      </c>
      <c r="G322">
        <f>L6_Genus_Level_Aggregate_Counts!G323/SUM(L6_Genus_Level_Aggregate_Counts!G$6:G$688)</f>
        <v>0</v>
      </c>
      <c r="H322">
        <f>L6_Genus_Level_Aggregate_Counts!H323/SUM(L6_Genus_Level_Aggregate_Counts!H$6:H$688)</f>
        <v>0</v>
      </c>
      <c r="I322">
        <f>L6_Genus_Level_Aggregate_Counts!I323/SUM(L6_Genus_Level_Aggregate_Counts!I$6:I$688)</f>
        <v>6.1162079510703368E-5</v>
      </c>
      <c r="J322">
        <f>L6_Genus_Level_Aggregate_Counts!J323/SUM(L6_Genus_Level_Aggregate_Counts!J$6:J$688)</f>
        <v>3.2762716029158819E-5</v>
      </c>
      <c r="K322">
        <f>L6_Genus_Level_Aggregate_Counts!K323/SUM(L6_Genus_Level_Aggregate_Counts!K$6:K$688)</f>
        <v>7.2432275822106325E-5</v>
      </c>
      <c r="L322">
        <f>L6_Genus_Level_Aggregate_Counts!L323/SUM(L6_Genus_Level_Aggregate_Counts!L$6:L$688)</f>
        <v>0</v>
      </c>
      <c r="M322">
        <f>L6_Genus_Level_Aggregate_Counts!M323/SUM(L6_Genus_Level_Aggregate_Counts!M$6:M$688)</f>
        <v>0</v>
      </c>
      <c r="N322">
        <f>L6_Genus_Level_Aggregate_Counts!N323/SUM(L6_Genus_Level_Aggregate_Counts!N$6:N$688)</f>
        <v>0</v>
      </c>
      <c r="O322">
        <f>L6_Genus_Level_Aggregate_Counts!O323/SUM(L6_Genus_Level_Aggregate_Counts!O$6:O$688)</f>
        <v>7.6277650648360034E-5</v>
      </c>
      <c r="P322">
        <f>L6_Genus_Level_Aggregate_Counts!P323/SUM(L6_Genus_Level_Aggregate_Counts!P$6:P$688)</f>
        <v>2.2109219544550079E-5</v>
      </c>
      <c r="Q322">
        <f>L6_Genus_Level_Aggregate_Counts!Q323/SUM(L6_Genus_Level_Aggregate_Counts!Q$6:Q$688)</f>
        <v>0</v>
      </c>
      <c r="R322">
        <f>L6_Genus_Level_Aggregate_Counts!R323/SUM(L6_Genus_Level_Aggregate_Counts!R$6:R$688)</f>
        <v>7.0198838209227635E-5</v>
      </c>
      <c r="S322">
        <f>L6_Genus_Level_Aggregate_Counts!S323/SUM(L6_Genus_Level_Aggregate_Counts!S$6:S$688)</f>
        <v>0</v>
      </c>
      <c r="T322" t="s">
        <v>419</v>
      </c>
      <c r="U322">
        <f>L6_Genus_Level_Aggregate_Counts!V323/SUM(L6_Genus_Level_Aggregate_Counts!V$6:V$688)</f>
        <v>6.0571797770957842E-5</v>
      </c>
      <c r="V322">
        <f>L6_Genus_Level_Aggregate_Counts!W323/SUM(L6_Genus_Level_Aggregate_Counts!W$6:W$688)</f>
        <v>6.9871436556735608E-5</v>
      </c>
      <c r="W322">
        <f>L6_Genus_Level_Aggregate_Counts!X323/SUM(L6_Genus_Level_Aggregate_Counts!X$6:X$688)</f>
        <v>0</v>
      </c>
      <c r="X322">
        <f>L6_Genus_Level_Aggregate_Counts!Y323/SUM(L6_Genus_Level_Aggregate_Counts!Y$6:Y$688)</f>
        <v>0</v>
      </c>
      <c r="Y322">
        <f>L6_Genus_Level_Aggregate_Counts!Z323/SUM(L6_Genus_Level_Aggregate_Counts!Z$6:Z$688)</f>
        <v>6.3925335208476504E-5</v>
      </c>
      <c r="Z322">
        <f>L6_Genus_Level_Aggregate_Counts!AA323/SUM(L6_Genus_Level_Aggregate_Counts!AA$6:AA$688)</f>
        <v>2.3728733122938568E-5</v>
      </c>
      <c r="AA322">
        <f>L6_Genus_Level_Aggregate_Counts!AB323/SUM(L6_Genus_Level_Aggregate_Counts!AB$6:AB$688)</f>
        <v>0</v>
      </c>
      <c r="AB322">
        <f>L6_Genus_Level_Aggregate_Counts!AC323/SUM(L6_Genus_Level_Aggregate_Counts!AC$6:AC$688)</f>
        <v>1.8579072532699166E-5</v>
      </c>
      <c r="AC322">
        <f>L6_Genus_Level_Aggregate_Counts!AD323/SUM(L6_Genus_Level_Aggregate_Counts!AD$6:AD$688)</f>
        <v>0</v>
      </c>
      <c r="AD322">
        <f>L6_Genus_Level_Aggregate_Counts!AE323/SUM(L6_Genus_Level_Aggregate_Counts!AE$6:AE$688)</f>
        <v>1.9533539086611713E-5</v>
      </c>
      <c r="AE322">
        <f>L6_Genus_Level_Aggregate_Counts!AF323/SUM(L6_Genus_Level_Aggregate_Counts!AF$6:AF$688)</f>
        <v>3.2588681950758505E-5</v>
      </c>
      <c r="AF322">
        <f>L6_Genus_Level_Aggregate_Counts!AG323/SUM(L6_Genus_Level_Aggregate_Counts!AG$6:AG$688)</f>
        <v>1.6833599865331202E-5</v>
      </c>
      <c r="AG322">
        <f>L6_Genus_Level_Aggregate_Counts!AH323/SUM(L6_Genus_Level_Aggregate_Counts!AH$6:AH$688)</f>
        <v>1.3159279924202548E-5</v>
      </c>
      <c r="AH322">
        <f>L6_Genus_Level_Aggregate_Counts!AI323/SUM(L6_Genus_Level_Aggregate_Counts!AI$6:AI$688)</f>
        <v>9.8582061350902846E-5</v>
      </c>
      <c r="AI322">
        <f>L6_Genus_Level_Aggregate_Counts!AJ323/SUM(L6_Genus_Level_Aggregate_Counts!AJ$6:AJ$688)</f>
        <v>0</v>
      </c>
      <c r="AJ322">
        <f>L6_Genus_Level_Aggregate_Counts!AK323/SUM(L6_Genus_Level_Aggregate_Counts!AK$6:AK$688)</f>
        <v>6.9992475808850548E-5</v>
      </c>
      <c r="AK322">
        <f>L6_Genus_Level_Aggregate_Counts!AL323/SUM(L6_Genus_Level_Aggregate_Counts!AL$6:AL$688)</f>
        <v>2.485212982752622E-5</v>
      </c>
      <c r="AL322">
        <f>L6_Genus_Level_Aggregate_Counts!AM323/SUM(L6_Genus_Level_Aggregate_Counts!AM$6:AM$688)</f>
        <v>0</v>
      </c>
      <c r="AM322">
        <f>L6_Genus_Level_Aggregate_Counts!AN323/SUM(L6_Genus_Level_Aggregate_Counts!AN$6:AN$688)</f>
        <v>1.5013887846257788E-5</v>
      </c>
      <c r="AN322">
        <f>L6_Genus_Level_Aggregate_Counts!AO323/SUM(L6_Genus_Level_Aggregate_Counts!AO$6:AO$688)</f>
        <v>2.2208403659944922E-5</v>
      </c>
      <c r="AO322">
        <f>L6_Genus_Level_Aggregate_Counts!AP323/SUM(L6_Genus_Level_Aggregate_Counts!AP$6:AP$688)</f>
        <v>4.9696849219759468E-5</v>
      </c>
      <c r="AP322">
        <f>L6_Genus_Level_Aggregate_Counts!AQ323/SUM(L6_Genus_Level_Aggregate_Counts!AQ$6:AQ$688)</f>
        <v>2.4841634579555334E-5</v>
      </c>
      <c r="AQ322">
        <f>L6_Genus_Level_Aggregate_Counts!AR323/SUM(L6_Genus_Level_Aggregate_Counts!AR$6:AR$688)</f>
        <v>0</v>
      </c>
      <c r="AR322">
        <f>L6_Genus_Level_Aggregate_Counts!AS323/SUM(L6_Genus_Level_Aggregate_Counts!AS$6:AS$688)</f>
        <v>0</v>
      </c>
      <c r="AS322">
        <f>L6_Genus_Level_Aggregate_Counts!AT323/SUM(L6_Genus_Level_Aggregate_Counts!AT$6:AT$688)</f>
        <v>2.4466028918846182E-5</v>
      </c>
      <c r="AT322">
        <f>L6_Genus_Level_Aggregate_Counts!AU323/SUM(L6_Genus_Level_Aggregate_Counts!AU$6:AU$688)</f>
        <v>0</v>
      </c>
      <c r="AU322">
        <f>L6_Genus_Level_Aggregate_Counts!AV323/SUM(L6_Genus_Level_Aggregate_Counts!AV$6:AV$688)</f>
        <v>1.7738359201773837E-5</v>
      </c>
      <c r="AV322">
        <f>L6_Genus_Level_Aggregate_Counts!AW323/SUM(L6_Genus_Level_Aggregate_Counts!AW$6:AW$688)</f>
        <v>2.4794822840990802E-5</v>
      </c>
      <c r="AW322">
        <f>L6_Genus_Level_Aggregate_Counts!AX323/SUM(L6_Genus_Level_Aggregate_Counts!AX$6:AX$688)</f>
        <v>2.7103943623797262E-5</v>
      </c>
      <c r="AX322">
        <f>L6_Genus_Level_Aggregate_Counts!AY323/SUM(L6_Genus_Level_Aggregate_Counts!AY$6:AY$688)</f>
        <v>1.1373717613339096E-5</v>
      </c>
      <c r="AY322">
        <f>L6_Genus_Level_Aggregate_Counts!AZ323/SUM(L6_Genus_Level_Aggregate_Counts!AZ$6:AZ$688)</f>
        <v>0</v>
      </c>
      <c r="AZ322">
        <f>L6_Genus_Level_Aggregate_Counts!BA323/SUM(L6_Genus_Level_Aggregate_Counts!BA$6:BA$688)</f>
        <v>3.4848366047236958E-5</v>
      </c>
      <c r="BA322">
        <f>L6_Genus_Level_Aggregate_Counts!BB323/SUM(L6_Genus_Level_Aggregate_Counts!BB$6:BB$688)</f>
        <v>1.0907980278371657E-5</v>
      </c>
      <c r="BB322">
        <f>L6_Genus_Level_Aggregate_Counts!BC323/SUM(L6_Genus_Level_Aggregate_Counts!BC$6:BC$688)</f>
        <v>5.7908350384125389E-5</v>
      </c>
      <c r="BC322">
        <f>L6_Genus_Level_Aggregate_Counts!BD323/SUM(L6_Genus_Level_Aggregate_Counts!BD$6:BD$688)</f>
        <v>2.5623943012350741E-5</v>
      </c>
      <c r="BD322">
        <f>L6_Genus_Level_Aggregate_Counts!BE323/SUM(L6_Genus_Level_Aggregate_Counts!BE$6:BE$688)</f>
        <v>0</v>
      </c>
      <c r="BE322">
        <f>L6_Genus_Level_Aggregate_Counts!BF323/SUM(L6_Genus_Level_Aggregate_Counts!BF$6:BF$688)</f>
        <v>7.4784993144708963E-5</v>
      </c>
      <c r="BF322">
        <f>L6_Genus_Level_Aggregate_Counts!BG323/SUM(L6_Genus_Level_Aggregate_Counts!BG$6:BG$688)</f>
        <v>4.9497599366430731E-5</v>
      </c>
      <c r="BG322">
        <f>L6_Genus_Level_Aggregate_Counts!BH323/SUM(L6_Genus_Level_Aggregate_Counts!BH$6:BH$688)</f>
        <v>9.1220900532730062E-5</v>
      </c>
      <c r="BH322">
        <f>L6_Genus_Level_Aggregate_Counts!BI323/SUM(L6_Genus_Level_Aggregate_Counts!BI$6:BI$688)</f>
        <v>3.8037276531000377E-5</v>
      </c>
      <c r="BI322">
        <f>L6_Genus_Level_Aggregate_Counts!BJ323/SUM(L6_Genus_Level_Aggregate_Counts!BJ$6:BJ$688)</f>
        <v>5.1866323196348612E-5</v>
      </c>
      <c r="BJ322">
        <f>L6_Genus_Level_Aggregate_Counts!BK323/SUM(L6_Genus_Level_Aggregate_Counts!BK$6:BK$688)</f>
        <v>3.2431468253646512E-5</v>
      </c>
      <c r="BK322">
        <f>L6_Genus_Level_Aggregate_Counts!BL323/SUM(L6_Genus_Level_Aggregate_Counts!BL$6:BL$688)</f>
        <v>2.3784606602606793E-5</v>
      </c>
      <c r="BL322">
        <f>L6_Genus_Level_Aggregate_Counts!BM323/SUM(L6_Genus_Level_Aggregate_Counts!BM$6:BM$688)</f>
        <v>0</v>
      </c>
      <c r="BM322">
        <f>L6_Genus_Level_Aggregate_Counts!BN323/SUM(L6_Genus_Level_Aggregate_Counts!BN$6:BN$688)</f>
        <v>0</v>
      </c>
      <c r="BN322">
        <f>L6_Genus_Level_Aggregate_Counts!BO323/SUM(L6_Genus_Level_Aggregate_Counts!BO$6:BO$688)</f>
        <v>3.5393845010352697E-5</v>
      </c>
      <c r="BO322">
        <f>L6_Genus_Level_Aggregate_Counts!BP323/SUM(L6_Genus_Level_Aggregate_Counts!BP$6:BP$688)</f>
        <v>2.7172436280636923E-5</v>
      </c>
      <c r="BP322">
        <f>L6_Genus_Level_Aggregate_Counts!BQ323/SUM(L6_Genus_Level_Aggregate_Counts!BQ$6:BQ$688)</f>
        <v>2.2222880677946013E-5</v>
      </c>
      <c r="BQ322">
        <f>L6_Genus_Level_Aggregate_Counts!BR323/SUM(L6_Genus_Level_Aggregate_Counts!BR$6:BR$688)</f>
        <v>2.3051566353933749E-5</v>
      </c>
      <c r="BR322">
        <f>L6_Genus_Level_Aggregate_Counts!BS323/SUM(L6_Genus_Level_Aggregate_Counts!BS$6:BS$688)</f>
        <v>2.0497683761734922E-5</v>
      </c>
      <c r="BS322">
        <f>L6_Genus_Level_Aggregate_Counts!BT323/SUM(L6_Genus_Level_Aggregate_Counts!BT$6:BT$688)</f>
        <v>1.8082038207346731E-5</v>
      </c>
      <c r="BT322">
        <f>L6_Genus_Level_Aggregate_Counts!BU323/SUM(L6_Genus_Level_Aggregate_Counts!BU$6:BU$688)</f>
        <v>1.1892303301303397E-5</v>
      </c>
      <c r="BU322">
        <f>L6_Genus_Level_Aggregate_Counts!BV323/SUM(L6_Genus_Level_Aggregate_Counts!BV$6:BV$688)</f>
        <v>1.1020983953447364E-5</v>
      </c>
      <c r="BV322">
        <f>L6_Genus_Level_Aggregate_Counts!BW323/SUM(L6_Genus_Level_Aggregate_Counts!BW$6:BW$688)</f>
        <v>0</v>
      </c>
      <c r="BW322">
        <f>L6_Genus_Level_Aggregate_Counts!BX323/SUM(L6_Genus_Level_Aggregate_Counts!BX$6:BX$688)</f>
        <v>2.7287735527267271E-5</v>
      </c>
      <c r="BX322">
        <f>L6_Genus_Level_Aggregate_Counts!BY323/SUM(L6_Genus_Level_Aggregate_Counts!BY$6:BY$688)</f>
        <v>0</v>
      </c>
      <c r="BY322">
        <f>L6_Genus_Level_Aggregate_Counts!BZ323/SUM(L6_Genus_Level_Aggregate_Counts!BZ$6:BZ$688)</f>
        <v>1.5179574364734813E-5</v>
      </c>
      <c r="BZ322">
        <f>L6_Genus_Level_Aggregate_Counts!CA323/SUM(L6_Genus_Level_Aggregate_Counts!CA$6:CA$688)</f>
        <v>0</v>
      </c>
      <c r="CA322">
        <f>L6_Genus_Level_Aggregate_Counts!CB323/SUM(L6_Genus_Level_Aggregate_Counts!CB$6:CB$688)</f>
        <v>0</v>
      </c>
      <c r="CB322">
        <f>L6_Genus_Level_Aggregate_Counts!CC323/SUM(L6_Genus_Level_Aggregate_Counts!CC$6:CC$688)</f>
        <v>0</v>
      </c>
      <c r="CC322">
        <f>L6_Genus_Level_Aggregate_Counts!CD323/SUM(L6_Genus_Level_Aggregate_Counts!CD$6:CD$688)</f>
        <v>0</v>
      </c>
      <c r="CD322">
        <f>L6_Genus_Level_Aggregate_Counts!CE323/SUM(L6_Genus_Level_Aggregate_Counts!CE$6:CE$688)</f>
        <v>2.6050146532074241E-5</v>
      </c>
      <c r="CE322">
        <f>L6_Genus_Level_Aggregate_Counts!CF323/SUM(L6_Genus_Level_Aggregate_Counts!CF$6:CF$688)</f>
        <v>2.9096410957708368E-5</v>
      </c>
      <c r="CF322">
        <f>L6_Genus_Level_Aggregate_Counts!CG323/SUM(L6_Genus_Level_Aggregate_Counts!CG$6:CG$688)</f>
        <v>1.1100503962879915E-5</v>
      </c>
      <c r="CG322">
        <f>L6_Genus_Level_Aggregate_Counts!CH323/SUM(L6_Genus_Level_Aggregate_Counts!CH$6:CH$688)</f>
        <v>1.1940583655729091E-5</v>
      </c>
      <c r="CH322">
        <f>L6_Genus_Level_Aggregate_Counts!CI323/SUM(L6_Genus_Level_Aggregate_Counts!CI$6:CI$688)</f>
        <v>0</v>
      </c>
      <c r="CI322">
        <f>L6_Genus_Level_Aggregate_Counts!CJ323/SUM(L6_Genus_Level_Aggregate_Counts!CJ$6:CJ$688)</f>
        <v>3.0574494756474148E-5</v>
      </c>
      <c r="CJ322">
        <f>L6_Genus_Level_Aggregate_Counts!CK323/SUM(L6_Genus_Level_Aggregate_Counts!CK$6:CK$688)</f>
        <v>0</v>
      </c>
      <c r="CK322">
        <f>L6_Genus_Level_Aggregate_Counts!CL323/SUM(L6_Genus_Level_Aggregate_Counts!CL$6:CL$688)</f>
        <v>7.791074545001247E-6</v>
      </c>
      <c r="CL322">
        <f>L6_Genus_Level_Aggregate_Counts!CM323/SUM(L6_Genus_Level_Aggregate_Counts!CM$6:CM$688)</f>
        <v>0</v>
      </c>
      <c r="CM322">
        <f>L6_Genus_Level_Aggregate_Counts!CN323/SUM(L6_Genus_Level_Aggregate_Counts!CN$6:CN$688)</f>
        <v>0</v>
      </c>
      <c r="CN322">
        <f>L6_Genus_Level_Aggregate_Counts!CO323/SUM(L6_Genus_Level_Aggregate_Counts!CO$6:CO$688)</f>
        <v>0</v>
      </c>
      <c r="CO322">
        <f>L6_Genus_Level_Aggregate_Counts!CP323/SUM(L6_Genus_Level_Aggregate_Counts!CP$6:CP$688)</f>
        <v>0</v>
      </c>
      <c r="CP322">
        <f>L6_Genus_Level_Aggregate_Counts!CQ323/SUM(L6_Genus_Level_Aggregate_Counts!CQ$6:CQ$688)</f>
        <v>8.38799510141086E-6</v>
      </c>
      <c r="CQ322">
        <f>L6_Genus_Level_Aggregate_Counts!CR323/SUM(L6_Genus_Level_Aggregate_Counts!CR$6:CR$688)</f>
        <v>0</v>
      </c>
      <c r="CR322">
        <f>L6_Genus_Level_Aggregate_Counts!CS323/SUM(L6_Genus_Level_Aggregate_Counts!CS$6:CS$688)</f>
        <v>0</v>
      </c>
      <c r="CS322">
        <f>L6_Genus_Level_Aggregate_Counts!CT323/SUM(L6_Genus_Level_Aggregate_Counts!CT$6:CT$688)</f>
        <v>0</v>
      </c>
      <c r="CT322">
        <f>L6_Genus_Level_Aggregate_Counts!CU323/SUM(L6_Genus_Level_Aggregate_Counts!CU$6:CU$688)</f>
        <v>0</v>
      </c>
      <c r="CU322" t="e">
        <f>L6_Genus_Level_Aggregate_Counts!CW323/SUM(L6_Genus_Level_Aggregate_Counts!CV$6:CV$688)</f>
        <v>#DIV/0!</v>
      </c>
    </row>
    <row r="323" spans="1:99" x14ac:dyDescent="0.25">
      <c r="A323" t="s">
        <v>420</v>
      </c>
      <c r="B323">
        <f>L6_Genus_Level_Aggregate_Counts!B324/SUM(L6_Genus_Level_Aggregate_Counts!B$6:B$688)</f>
        <v>1.7950420937370981E-5</v>
      </c>
      <c r="C323">
        <f>L6_Genus_Level_Aggregate_Counts!C324/SUM(L6_Genus_Level_Aggregate_Counts!C$6:C$688)</f>
        <v>1.4638930772496377E-5</v>
      </c>
      <c r="D323">
        <f>L6_Genus_Level_Aggregate_Counts!D324/SUM(L6_Genus_Level_Aggregate_Counts!D$6:D$688)</f>
        <v>0</v>
      </c>
      <c r="E323">
        <f>L6_Genus_Level_Aggregate_Counts!E324/SUM(L6_Genus_Level_Aggregate_Counts!E$6:E$688)</f>
        <v>0</v>
      </c>
      <c r="F323">
        <f>L6_Genus_Level_Aggregate_Counts!F324/SUM(L6_Genus_Level_Aggregate_Counts!F$6:F$688)</f>
        <v>0</v>
      </c>
      <c r="G323">
        <f>L6_Genus_Level_Aggregate_Counts!G324/SUM(L6_Genus_Level_Aggregate_Counts!G$6:G$688)</f>
        <v>1.3211086743995561E-5</v>
      </c>
      <c r="H323">
        <f>L6_Genus_Level_Aggregate_Counts!H324/SUM(L6_Genus_Level_Aggregate_Counts!H$6:H$688)</f>
        <v>0</v>
      </c>
      <c r="I323">
        <f>L6_Genus_Level_Aggregate_Counts!I324/SUM(L6_Genus_Level_Aggregate_Counts!I$6:I$688)</f>
        <v>0</v>
      </c>
      <c r="J323">
        <f>L6_Genus_Level_Aggregate_Counts!J324/SUM(L6_Genus_Level_Aggregate_Counts!J$6:J$688)</f>
        <v>0</v>
      </c>
      <c r="K323">
        <f>L6_Genus_Level_Aggregate_Counts!K324/SUM(L6_Genus_Level_Aggregate_Counts!K$6:K$688)</f>
        <v>0</v>
      </c>
      <c r="L323">
        <f>L6_Genus_Level_Aggregate_Counts!L324/SUM(L6_Genus_Level_Aggregate_Counts!L$6:L$688)</f>
        <v>0</v>
      </c>
      <c r="M323">
        <f>L6_Genus_Level_Aggregate_Counts!M324/SUM(L6_Genus_Level_Aggregate_Counts!M$6:M$688)</f>
        <v>0</v>
      </c>
      <c r="N323">
        <f>L6_Genus_Level_Aggregate_Counts!N324/SUM(L6_Genus_Level_Aggregate_Counts!N$6:N$688)</f>
        <v>3.3804340477317289E-5</v>
      </c>
      <c r="O323">
        <f>L6_Genus_Level_Aggregate_Counts!O324/SUM(L6_Genus_Level_Aggregate_Counts!O$6:O$688)</f>
        <v>2.5425883549453343E-5</v>
      </c>
      <c r="P323">
        <f>L6_Genus_Level_Aggregate_Counts!P324/SUM(L6_Genus_Level_Aggregate_Counts!P$6:P$688)</f>
        <v>4.4218439089100158E-5</v>
      </c>
      <c r="Q323">
        <f>L6_Genus_Level_Aggregate_Counts!Q324/SUM(L6_Genus_Level_Aggregate_Counts!Q$6:Q$688)</f>
        <v>0</v>
      </c>
      <c r="R323">
        <f>L6_Genus_Level_Aggregate_Counts!R324/SUM(L6_Genus_Level_Aggregate_Counts!R$6:R$688)</f>
        <v>0</v>
      </c>
      <c r="S323">
        <f>L6_Genus_Level_Aggregate_Counts!S324/SUM(L6_Genus_Level_Aggregate_Counts!S$6:S$688)</f>
        <v>0</v>
      </c>
      <c r="T323" t="s">
        <v>420</v>
      </c>
      <c r="U323">
        <f>L6_Genus_Level_Aggregate_Counts!V324/SUM(L6_Genus_Level_Aggregate_Counts!V$6:V$688)</f>
        <v>0</v>
      </c>
      <c r="V323">
        <f>L6_Genus_Level_Aggregate_Counts!W324/SUM(L6_Genus_Level_Aggregate_Counts!W$6:W$688)</f>
        <v>0</v>
      </c>
      <c r="W323">
        <f>L6_Genus_Level_Aggregate_Counts!X324/SUM(L6_Genus_Level_Aggregate_Counts!X$6:X$688)</f>
        <v>0</v>
      </c>
      <c r="X323">
        <f>L6_Genus_Level_Aggregate_Counts!Y324/SUM(L6_Genus_Level_Aggregate_Counts!Y$6:Y$688)</f>
        <v>0</v>
      </c>
      <c r="Y323">
        <f>L6_Genus_Level_Aggregate_Counts!Z324/SUM(L6_Genus_Level_Aggregate_Counts!Z$6:Z$688)</f>
        <v>0</v>
      </c>
      <c r="Z323">
        <f>L6_Genus_Level_Aggregate_Counts!AA324/SUM(L6_Genus_Level_Aggregate_Counts!AA$6:AA$688)</f>
        <v>0</v>
      </c>
      <c r="AA323">
        <f>L6_Genus_Level_Aggregate_Counts!AB324/SUM(L6_Genus_Level_Aggregate_Counts!AB$6:AB$688)</f>
        <v>0</v>
      </c>
      <c r="AB323">
        <f>L6_Genus_Level_Aggregate_Counts!AC324/SUM(L6_Genus_Level_Aggregate_Counts!AC$6:AC$688)</f>
        <v>0</v>
      </c>
      <c r="AC323">
        <f>L6_Genus_Level_Aggregate_Counts!AD324/SUM(L6_Genus_Level_Aggregate_Counts!AD$6:AD$688)</f>
        <v>0</v>
      </c>
      <c r="AD323">
        <f>L6_Genus_Level_Aggregate_Counts!AE324/SUM(L6_Genus_Level_Aggregate_Counts!AE$6:AE$688)</f>
        <v>3.9067078173223425E-5</v>
      </c>
      <c r="AE323">
        <f>L6_Genus_Level_Aggregate_Counts!AF324/SUM(L6_Genus_Level_Aggregate_Counts!AF$6:AF$688)</f>
        <v>0</v>
      </c>
      <c r="AF323">
        <f>L6_Genus_Level_Aggregate_Counts!AG324/SUM(L6_Genus_Level_Aggregate_Counts!AG$6:AG$688)</f>
        <v>0</v>
      </c>
      <c r="AG323">
        <f>L6_Genus_Level_Aggregate_Counts!AH324/SUM(L6_Genus_Level_Aggregate_Counts!AH$6:AH$688)</f>
        <v>2.6318559848405097E-5</v>
      </c>
      <c r="AH323">
        <f>L6_Genus_Level_Aggregate_Counts!AI324/SUM(L6_Genus_Level_Aggregate_Counts!AI$6:AI$688)</f>
        <v>0</v>
      </c>
      <c r="AI323">
        <f>L6_Genus_Level_Aggregate_Counts!AJ324/SUM(L6_Genus_Level_Aggregate_Counts!AJ$6:AJ$688)</f>
        <v>0</v>
      </c>
      <c r="AJ323">
        <f>L6_Genus_Level_Aggregate_Counts!AK324/SUM(L6_Genus_Level_Aggregate_Counts!AK$6:AK$688)</f>
        <v>0</v>
      </c>
      <c r="AK323">
        <f>L6_Genus_Level_Aggregate_Counts!AL324/SUM(L6_Genus_Level_Aggregate_Counts!AL$6:AL$688)</f>
        <v>0</v>
      </c>
      <c r="AL323">
        <f>L6_Genus_Level_Aggregate_Counts!AM324/SUM(L6_Genus_Level_Aggregate_Counts!AM$6:AM$688)</f>
        <v>1.5976737869661771E-5</v>
      </c>
      <c r="AM323">
        <f>L6_Genus_Level_Aggregate_Counts!AN324/SUM(L6_Genus_Level_Aggregate_Counts!AN$6:AN$688)</f>
        <v>3.0027775692515576E-5</v>
      </c>
      <c r="AN323">
        <f>L6_Genus_Level_Aggregate_Counts!AO324/SUM(L6_Genus_Level_Aggregate_Counts!AO$6:AO$688)</f>
        <v>0</v>
      </c>
      <c r="AO323">
        <f>L6_Genus_Level_Aggregate_Counts!AP324/SUM(L6_Genus_Level_Aggregate_Counts!AP$6:AP$688)</f>
        <v>0</v>
      </c>
      <c r="AP323">
        <f>L6_Genus_Level_Aggregate_Counts!AQ324/SUM(L6_Genus_Level_Aggregate_Counts!AQ$6:AQ$688)</f>
        <v>1.2420817289777667E-5</v>
      </c>
      <c r="AQ323">
        <f>L6_Genus_Level_Aggregate_Counts!AR324/SUM(L6_Genus_Level_Aggregate_Counts!AR$6:AR$688)</f>
        <v>0</v>
      </c>
      <c r="AR323">
        <f>L6_Genus_Level_Aggregate_Counts!AS324/SUM(L6_Genus_Level_Aggregate_Counts!AS$6:AS$688)</f>
        <v>0</v>
      </c>
      <c r="AS323">
        <f>L6_Genus_Level_Aggregate_Counts!AT324/SUM(L6_Genus_Level_Aggregate_Counts!AT$6:AT$688)</f>
        <v>0</v>
      </c>
      <c r="AT323">
        <f>L6_Genus_Level_Aggregate_Counts!AU324/SUM(L6_Genus_Level_Aggregate_Counts!AU$6:AU$688)</f>
        <v>1.8414849734826163E-5</v>
      </c>
      <c r="AU323">
        <f>L6_Genus_Level_Aggregate_Counts!AV324/SUM(L6_Genus_Level_Aggregate_Counts!AV$6:AV$688)</f>
        <v>0</v>
      </c>
      <c r="AV323">
        <f>L6_Genus_Level_Aggregate_Counts!AW324/SUM(L6_Genus_Level_Aggregate_Counts!AW$6:AW$688)</f>
        <v>0</v>
      </c>
      <c r="AW323">
        <f>L6_Genus_Level_Aggregate_Counts!AX324/SUM(L6_Genus_Level_Aggregate_Counts!AX$6:AX$688)</f>
        <v>0</v>
      </c>
      <c r="AX323">
        <f>L6_Genus_Level_Aggregate_Counts!AY324/SUM(L6_Genus_Level_Aggregate_Counts!AY$6:AY$688)</f>
        <v>0</v>
      </c>
      <c r="AY323">
        <f>L6_Genus_Level_Aggregate_Counts!AZ324/SUM(L6_Genus_Level_Aggregate_Counts!AZ$6:AZ$688)</f>
        <v>1.0480422570638049E-5</v>
      </c>
      <c r="AZ323">
        <f>L6_Genus_Level_Aggregate_Counts!BA324/SUM(L6_Genus_Level_Aggregate_Counts!BA$6:BA$688)</f>
        <v>8.7120915118092394E-6</v>
      </c>
      <c r="BA323">
        <f>L6_Genus_Level_Aggregate_Counts!BB324/SUM(L6_Genus_Level_Aggregate_Counts!BB$6:BB$688)</f>
        <v>0</v>
      </c>
      <c r="BB323">
        <f>L6_Genus_Level_Aggregate_Counts!BC324/SUM(L6_Genus_Level_Aggregate_Counts!BC$6:BC$688)</f>
        <v>0</v>
      </c>
      <c r="BC323">
        <f>L6_Genus_Level_Aggregate_Counts!BD324/SUM(L6_Genus_Level_Aggregate_Counts!BD$6:BD$688)</f>
        <v>0</v>
      </c>
      <c r="BD323">
        <f>L6_Genus_Level_Aggregate_Counts!BE324/SUM(L6_Genus_Level_Aggregate_Counts!BE$6:BE$688)</f>
        <v>0</v>
      </c>
      <c r="BE323">
        <f>L6_Genus_Level_Aggregate_Counts!BF324/SUM(L6_Genus_Level_Aggregate_Counts!BF$6:BF$688)</f>
        <v>0</v>
      </c>
      <c r="BF323">
        <f>L6_Genus_Level_Aggregate_Counts!BG324/SUM(L6_Genus_Level_Aggregate_Counts!BG$6:BG$688)</f>
        <v>0</v>
      </c>
      <c r="BG323">
        <f>L6_Genus_Level_Aggregate_Counts!BH324/SUM(L6_Genus_Level_Aggregate_Counts!BH$6:BH$688)</f>
        <v>1.824418010654601E-5</v>
      </c>
      <c r="BH323">
        <f>L6_Genus_Level_Aggregate_Counts!BI324/SUM(L6_Genus_Level_Aggregate_Counts!BI$6:BI$688)</f>
        <v>1.1411182959300114E-4</v>
      </c>
      <c r="BI323">
        <f>L6_Genus_Level_Aggregate_Counts!BJ324/SUM(L6_Genus_Level_Aggregate_Counts!BJ$6:BJ$688)</f>
        <v>5.1866323196348612E-5</v>
      </c>
      <c r="BJ323">
        <f>L6_Genus_Level_Aggregate_Counts!BK324/SUM(L6_Genus_Level_Aggregate_Counts!BK$6:BK$688)</f>
        <v>8.1078670634116279E-6</v>
      </c>
      <c r="BK323">
        <f>L6_Genus_Level_Aggregate_Counts!BL324/SUM(L6_Genus_Level_Aggregate_Counts!BL$6:BL$688)</f>
        <v>0</v>
      </c>
      <c r="BL323">
        <f>L6_Genus_Level_Aggregate_Counts!BM324/SUM(L6_Genus_Level_Aggregate_Counts!BM$6:BM$688)</f>
        <v>8.07446968036635E-5</v>
      </c>
      <c r="BM323">
        <f>L6_Genus_Level_Aggregate_Counts!BN324/SUM(L6_Genus_Level_Aggregate_Counts!BN$6:BN$688)</f>
        <v>1.0657345042203086E-4</v>
      </c>
      <c r="BN323">
        <f>L6_Genus_Level_Aggregate_Counts!BO324/SUM(L6_Genus_Level_Aggregate_Counts!BO$6:BO$688)</f>
        <v>0</v>
      </c>
      <c r="BO323">
        <f>L6_Genus_Level_Aggregate_Counts!BP324/SUM(L6_Genus_Level_Aggregate_Counts!BP$6:BP$688)</f>
        <v>0</v>
      </c>
      <c r="BP323">
        <f>L6_Genus_Level_Aggregate_Counts!BQ324/SUM(L6_Genus_Level_Aggregate_Counts!BQ$6:BQ$688)</f>
        <v>1.4815253785297342E-5</v>
      </c>
      <c r="BQ323">
        <f>L6_Genus_Level_Aggregate_Counts!BR324/SUM(L6_Genus_Level_Aggregate_Counts!BR$6:BR$688)</f>
        <v>0</v>
      </c>
      <c r="BR323">
        <f>L6_Genus_Level_Aggregate_Counts!BS324/SUM(L6_Genus_Level_Aggregate_Counts!BS$6:BS$688)</f>
        <v>0</v>
      </c>
      <c r="BS323">
        <f>L6_Genus_Level_Aggregate_Counts!BT324/SUM(L6_Genus_Level_Aggregate_Counts!BT$6:BT$688)</f>
        <v>0</v>
      </c>
      <c r="BT323">
        <f>L6_Genus_Level_Aggregate_Counts!BU324/SUM(L6_Genus_Level_Aggregate_Counts!BU$6:BU$688)</f>
        <v>0</v>
      </c>
      <c r="BU323">
        <f>L6_Genus_Level_Aggregate_Counts!BV324/SUM(L6_Genus_Level_Aggregate_Counts!BV$6:BV$688)</f>
        <v>1.1020983953447364E-5</v>
      </c>
      <c r="BV323">
        <f>L6_Genus_Level_Aggregate_Counts!BW324/SUM(L6_Genus_Level_Aggregate_Counts!BW$6:BW$688)</f>
        <v>0</v>
      </c>
      <c r="BW323">
        <f>L6_Genus_Level_Aggregate_Counts!BX324/SUM(L6_Genus_Level_Aggregate_Counts!BX$6:BX$688)</f>
        <v>0</v>
      </c>
      <c r="BX323">
        <f>L6_Genus_Level_Aggregate_Counts!BY324/SUM(L6_Genus_Level_Aggregate_Counts!BY$6:BY$688)</f>
        <v>0</v>
      </c>
      <c r="BY323">
        <f>L6_Genus_Level_Aggregate_Counts!BZ324/SUM(L6_Genus_Level_Aggregate_Counts!BZ$6:BZ$688)</f>
        <v>0</v>
      </c>
      <c r="BZ323">
        <f>L6_Genus_Level_Aggregate_Counts!CA324/SUM(L6_Genus_Level_Aggregate_Counts!CA$6:CA$688)</f>
        <v>1.0819349324331635E-5</v>
      </c>
      <c r="CA323">
        <f>L6_Genus_Level_Aggregate_Counts!CB324/SUM(L6_Genus_Level_Aggregate_Counts!CB$6:CB$688)</f>
        <v>2.9587549559145512E-5</v>
      </c>
      <c r="CB323">
        <f>L6_Genus_Level_Aggregate_Counts!CC324/SUM(L6_Genus_Level_Aggregate_Counts!CC$6:CC$688)</f>
        <v>0</v>
      </c>
      <c r="CC323">
        <f>L6_Genus_Level_Aggregate_Counts!CD324/SUM(L6_Genus_Level_Aggregate_Counts!CD$6:CD$688)</f>
        <v>1.4052246251563312E-5</v>
      </c>
      <c r="CD323">
        <f>L6_Genus_Level_Aggregate_Counts!CE324/SUM(L6_Genus_Level_Aggregate_Counts!CE$6:CE$688)</f>
        <v>2.6050146532074241E-5</v>
      </c>
      <c r="CE323">
        <f>L6_Genus_Level_Aggregate_Counts!CF324/SUM(L6_Genus_Level_Aggregate_Counts!CF$6:CF$688)</f>
        <v>0</v>
      </c>
      <c r="CF323">
        <f>L6_Genus_Level_Aggregate_Counts!CG324/SUM(L6_Genus_Level_Aggregate_Counts!CG$6:CG$688)</f>
        <v>0</v>
      </c>
      <c r="CG323">
        <f>L6_Genus_Level_Aggregate_Counts!CH324/SUM(L6_Genus_Level_Aggregate_Counts!CH$6:CH$688)</f>
        <v>0</v>
      </c>
      <c r="CH323">
        <f>L6_Genus_Level_Aggregate_Counts!CI324/SUM(L6_Genus_Level_Aggregate_Counts!CI$6:CI$688)</f>
        <v>1.7872781540991223E-5</v>
      </c>
      <c r="CI323">
        <f>L6_Genus_Level_Aggregate_Counts!CJ324/SUM(L6_Genus_Level_Aggregate_Counts!CJ$6:CJ$688)</f>
        <v>1.5287247378237075E-4</v>
      </c>
      <c r="CJ323">
        <f>L6_Genus_Level_Aggregate_Counts!CK324/SUM(L6_Genus_Level_Aggregate_Counts!CK$6:CK$688)</f>
        <v>9.817121059127118E-5</v>
      </c>
      <c r="CK323">
        <f>L6_Genus_Level_Aggregate_Counts!CL324/SUM(L6_Genus_Level_Aggregate_Counts!CL$6:CL$688)</f>
        <v>3.1164298180004988E-5</v>
      </c>
      <c r="CL323">
        <f>L6_Genus_Level_Aggregate_Counts!CM324/SUM(L6_Genus_Level_Aggregate_Counts!CM$6:CM$688)</f>
        <v>2.0010005002501252E-4</v>
      </c>
      <c r="CM323">
        <f>L6_Genus_Level_Aggregate_Counts!CN324/SUM(L6_Genus_Level_Aggregate_Counts!CN$6:CN$688)</f>
        <v>7.8835339254743262E-5</v>
      </c>
      <c r="CN323">
        <f>L6_Genus_Level_Aggregate_Counts!CO324/SUM(L6_Genus_Level_Aggregate_Counts!CO$6:CO$688)</f>
        <v>1.0431118111550377E-5</v>
      </c>
      <c r="CO323">
        <f>L6_Genus_Level_Aggregate_Counts!CP324/SUM(L6_Genus_Level_Aggregate_Counts!CP$6:CP$688)</f>
        <v>0</v>
      </c>
      <c r="CP323">
        <f>L6_Genus_Level_Aggregate_Counts!CQ324/SUM(L6_Genus_Level_Aggregate_Counts!CQ$6:CQ$688)</f>
        <v>5.8715965709876029E-5</v>
      </c>
      <c r="CQ323">
        <f>L6_Genus_Level_Aggregate_Counts!CR324/SUM(L6_Genus_Level_Aggregate_Counts!CR$6:CR$688)</f>
        <v>1.4401382532723141E-4</v>
      </c>
      <c r="CR323">
        <f>L6_Genus_Level_Aggregate_Counts!CS324/SUM(L6_Genus_Level_Aggregate_Counts!CS$6:CS$688)</f>
        <v>7.6249539325699912E-5</v>
      </c>
      <c r="CS323">
        <f>L6_Genus_Level_Aggregate_Counts!CT324/SUM(L6_Genus_Level_Aggregate_Counts!CT$6:CT$688)</f>
        <v>4.9231981094919258E-5</v>
      </c>
      <c r="CT323">
        <f>L6_Genus_Level_Aggregate_Counts!CU324/SUM(L6_Genus_Level_Aggregate_Counts!CU$6:CU$688)</f>
        <v>1.3911108019753774E-4</v>
      </c>
      <c r="CU323" t="e">
        <f>L6_Genus_Level_Aggregate_Counts!CW324/SUM(L6_Genus_Level_Aggregate_Counts!CV$6:CV$688)</f>
        <v>#DIV/0!</v>
      </c>
    </row>
    <row r="324" spans="1:99" x14ac:dyDescent="0.25">
      <c r="A324" t="s">
        <v>421</v>
      </c>
      <c r="B324">
        <f>L6_Genus_Level_Aggregate_Counts!B325/SUM(L6_Genus_Level_Aggregate_Counts!B$6:B$688)</f>
        <v>3.5900841874741962E-5</v>
      </c>
      <c r="C324">
        <f>L6_Genus_Level_Aggregate_Counts!C325/SUM(L6_Genus_Level_Aggregate_Counts!C$6:C$688)</f>
        <v>5.8555723089985509E-5</v>
      </c>
      <c r="D324">
        <f>L6_Genus_Level_Aggregate_Counts!D325/SUM(L6_Genus_Level_Aggregate_Counts!D$6:D$688)</f>
        <v>1.6846644990650114E-5</v>
      </c>
      <c r="E324">
        <f>L6_Genus_Level_Aggregate_Counts!E325/SUM(L6_Genus_Level_Aggregate_Counts!E$6:E$688)</f>
        <v>3.2093456144292178E-5</v>
      </c>
      <c r="F324">
        <f>L6_Genus_Level_Aggregate_Counts!F325/SUM(L6_Genus_Level_Aggregate_Counts!F$6:F$688)</f>
        <v>0</v>
      </c>
      <c r="G324">
        <f>L6_Genus_Level_Aggregate_Counts!G325/SUM(L6_Genus_Level_Aggregate_Counts!G$6:G$688)</f>
        <v>3.9633260231986681E-5</v>
      </c>
      <c r="H324">
        <f>L6_Genus_Level_Aggregate_Counts!H325/SUM(L6_Genus_Level_Aggregate_Counts!H$6:H$688)</f>
        <v>0</v>
      </c>
      <c r="I324">
        <f>L6_Genus_Level_Aggregate_Counts!I325/SUM(L6_Genus_Level_Aggregate_Counts!I$6:I$688)</f>
        <v>2.038735983690112E-5</v>
      </c>
      <c r="J324">
        <f>L6_Genus_Level_Aggregate_Counts!J325/SUM(L6_Genus_Level_Aggregate_Counts!J$6:J$688)</f>
        <v>1.6381358014579409E-5</v>
      </c>
      <c r="K324">
        <f>L6_Genus_Level_Aggregate_Counts!K325/SUM(L6_Genus_Level_Aggregate_Counts!K$6:K$688)</f>
        <v>0</v>
      </c>
      <c r="L324">
        <f>L6_Genus_Level_Aggregate_Counts!L325/SUM(L6_Genus_Level_Aggregate_Counts!L$6:L$688)</f>
        <v>0</v>
      </c>
      <c r="M324">
        <f>L6_Genus_Level_Aggregate_Counts!M325/SUM(L6_Genus_Level_Aggregate_Counts!M$6:M$688)</f>
        <v>0</v>
      </c>
      <c r="N324">
        <f>L6_Genus_Level_Aggregate_Counts!N325/SUM(L6_Genus_Level_Aggregate_Counts!N$6:N$688)</f>
        <v>3.3804340477317289E-5</v>
      </c>
      <c r="O324">
        <f>L6_Genus_Level_Aggregate_Counts!O325/SUM(L6_Genus_Level_Aggregate_Counts!O$6:O$688)</f>
        <v>0</v>
      </c>
      <c r="P324">
        <f>L6_Genus_Level_Aggregate_Counts!P325/SUM(L6_Genus_Level_Aggregate_Counts!P$6:P$688)</f>
        <v>6.6327658633650227E-5</v>
      </c>
      <c r="Q324">
        <f>L6_Genus_Level_Aggregate_Counts!Q325/SUM(L6_Genus_Level_Aggregate_Counts!Q$6:Q$688)</f>
        <v>0</v>
      </c>
      <c r="R324">
        <f>L6_Genus_Level_Aggregate_Counts!R325/SUM(L6_Genus_Level_Aggregate_Counts!R$6:R$688)</f>
        <v>3.5099419104613817E-5</v>
      </c>
      <c r="S324">
        <f>L6_Genus_Level_Aggregate_Counts!S325/SUM(L6_Genus_Level_Aggregate_Counts!S$6:S$688)</f>
        <v>2.0271639975674031E-5</v>
      </c>
      <c r="T324" t="s">
        <v>421</v>
      </c>
      <c r="U324">
        <f>L6_Genus_Level_Aggregate_Counts!V325/SUM(L6_Genus_Level_Aggregate_Counts!V$6:V$688)</f>
        <v>2.0190599256985947E-5</v>
      </c>
      <c r="V324">
        <f>L6_Genus_Level_Aggregate_Counts!W325/SUM(L6_Genus_Level_Aggregate_Counts!W$6:W$688)</f>
        <v>0</v>
      </c>
      <c r="W324">
        <f>L6_Genus_Level_Aggregate_Counts!X325/SUM(L6_Genus_Level_Aggregate_Counts!X$6:X$688)</f>
        <v>5.6897154329467033E-5</v>
      </c>
      <c r="X324">
        <f>L6_Genus_Level_Aggregate_Counts!Y325/SUM(L6_Genus_Level_Aggregate_Counts!Y$6:Y$688)</f>
        <v>3.7420948246828576E-5</v>
      </c>
      <c r="Y324">
        <f>L6_Genus_Level_Aggregate_Counts!Z325/SUM(L6_Genus_Level_Aggregate_Counts!Z$6:Z$688)</f>
        <v>1.5981333802119126E-5</v>
      </c>
      <c r="Z324">
        <f>L6_Genus_Level_Aggregate_Counts!AA325/SUM(L6_Genus_Level_Aggregate_Counts!AA$6:AA$688)</f>
        <v>3.5593099684407846E-5</v>
      </c>
      <c r="AA324">
        <f>L6_Genus_Level_Aggregate_Counts!AB325/SUM(L6_Genus_Level_Aggregate_Counts!AB$6:AB$688)</f>
        <v>1.9181340392066599E-5</v>
      </c>
      <c r="AB324">
        <f>L6_Genus_Level_Aggregate_Counts!AC325/SUM(L6_Genus_Level_Aggregate_Counts!AC$6:AC$688)</f>
        <v>5.5737217598097505E-5</v>
      </c>
      <c r="AC324">
        <f>L6_Genus_Level_Aggregate_Counts!AD325/SUM(L6_Genus_Level_Aggregate_Counts!AD$6:AD$688)</f>
        <v>4.4960996335678799E-5</v>
      </c>
      <c r="AD324">
        <f>L6_Genus_Level_Aggregate_Counts!AE325/SUM(L6_Genus_Level_Aggregate_Counts!AE$6:AE$688)</f>
        <v>0</v>
      </c>
      <c r="AE324">
        <f>L6_Genus_Level_Aggregate_Counts!AF325/SUM(L6_Genus_Level_Aggregate_Counts!AF$6:AF$688)</f>
        <v>1.6294340975379252E-5</v>
      </c>
      <c r="AF324">
        <f>L6_Genus_Level_Aggregate_Counts!AG325/SUM(L6_Genus_Level_Aggregate_Counts!AG$6:AG$688)</f>
        <v>0</v>
      </c>
      <c r="AG324">
        <f>L6_Genus_Level_Aggregate_Counts!AH325/SUM(L6_Genus_Level_Aggregate_Counts!AH$6:AH$688)</f>
        <v>2.6318559848405097E-5</v>
      </c>
      <c r="AH324">
        <f>L6_Genus_Level_Aggregate_Counts!AI325/SUM(L6_Genus_Level_Aggregate_Counts!AI$6:AI$688)</f>
        <v>0</v>
      </c>
      <c r="AI324">
        <f>L6_Genus_Level_Aggregate_Counts!AJ325/SUM(L6_Genus_Level_Aggregate_Counts!AJ$6:AJ$688)</f>
        <v>2.344281126192653E-5</v>
      </c>
      <c r="AJ324">
        <f>L6_Genus_Level_Aggregate_Counts!AK325/SUM(L6_Genus_Level_Aggregate_Counts!AK$6:AK$688)</f>
        <v>0</v>
      </c>
      <c r="AK324">
        <f>L6_Genus_Level_Aggregate_Counts!AL325/SUM(L6_Genus_Level_Aggregate_Counts!AL$6:AL$688)</f>
        <v>0</v>
      </c>
      <c r="AL324">
        <f>L6_Genus_Level_Aggregate_Counts!AM325/SUM(L6_Genus_Level_Aggregate_Counts!AM$6:AM$688)</f>
        <v>0</v>
      </c>
      <c r="AM324">
        <f>L6_Genus_Level_Aggregate_Counts!AN325/SUM(L6_Genus_Level_Aggregate_Counts!AN$6:AN$688)</f>
        <v>4.5041663538773363E-5</v>
      </c>
      <c r="AN324">
        <f>L6_Genus_Level_Aggregate_Counts!AO325/SUM(L6_Genus_Level_Aggregate_Counts!AO$6:AO$688)</f>
        <v>1.1104201829972462E-4</v>
      </c>
      <c r="AO324">
        <f>L6_Genus_Level_Aggregate_Counts!AP325/SUM(L6_Genus_Level_Aggregate_Counts!AP$6:AP$688)</f>
        <v>1.6565616406586491E-5</v>
      </c>
      <c r="AP324">
        <f>L6_Genus_Level_Aggregate_Counts!AQ325/SUM(L6_Genus_Level_Aggregate_Counts!AQ$6:AQ$688)</f>
        <v>2.4841634579555334E-5</v>
      </c>
      <c r="AQ324">
        <f>L6_Genus_Level_Aggregate_Counts!AR325/SUM(L6_Genus_Level_Aggregate_Counts!AR$6:AR$688)</f>
        <v>2.3088289619504987E-5</v>
      </c>
      <c r="AR324">
        <f>L6_Genus_Level_Aggregate_Counts!AS325/SUM(L6_Genus_Level_Aggregate_Counts!AS$6:AS$688)</f>
        <v>2.5681193661881403E-5</v>
      </c>
      <c r="AS324">
        <f>L6_Genus_Level_Aggregate_Counts!AT325/SUM(L6_Genus_Level_Aggregate_Counts!AT$6:AT$688)</f>
        <v>0</v>
      </c>
      <c r="AT324">
        <f>L6_Genus_Level_Aggregate_Counts!AU325/SUM(L6_Genus_Level_Aggregate_Counts!AU$6:AU$688)</f>
        <v>3.6829699469652327E-5</v>
      </c>
      <c r="AU324">
        <f>L6_Genus_Level_Aggregate_Counts!AV325/SUM(L6_Genus_Level_Aggregate_Counts!AV$6:AV$688)</f>
        <v>3.5476718403547673E-5</v>
      </c>
      <c r="AV324">
        <f>L6_Genus_Level_Aggregate_Counts!AW325/SUM(L6_Genus_Level_Aggregate_Counts!AW$6:AW$688)</f>
        <v>2.4794822840990802E-5</v>
      </c>
      <c r="AW324">
        <f>L6_Genus_Level_Aggregate_Counts!AX325/SUM(L6_Genus_Level_Aggregate_Counts!AX$6:AX$688)</f>
        <v>0</v>
      </c>
      <c r="AX324">
        <f>L6_Genus_Level_Aggregate_Counts!AY325/SUM(L6_Genus_Level_Aggregate_Counts!AY$6:AY$688)</f>
        <v>0</v>
      </c>
      <c r="AY324">
        <f>L6_Genus_Level_Aggregate_Counts!AZ325/SUM(L6_Genus_Level_Aggregate_Counts!AZ$6:AZ$688)</f>
        <v>1.0480422570638049E-5</v>
      </c>
      <c r="AZ324">
        <f>L6_Genus_Level_Aggregate_Counts!BA325/SUM(L6_Genus_Level_Aggregate_Counts!BA$6:BA$688)</f>
        <v>0</v>
      </c>
      <c r="BA324">
        <f>L6_Genus_Level_Aggregate_Counts!BB325/SUM(L6_Genus_Level_Aggregate_Counts!BB$6:BB$688)</f>
        <v>0</v>
      </c>
      <c r="BB324">
        <f>L6_Genus_Level_Aggregate_Counts!BC325/SUM(L6_Genus_Level_Aggregate_Counts!BC$6:BC$688)</f>
        <v>8.686252557618809E-5</v>
      </c>
      <c r="BC324">
        <f>L6_Genus_Level_Aggregate_Counts!BD325/SUM(L6_Genus_Level_Aggregate_Counts!BD$6:BD$688)</f>
        <v>2.5623943012350741E-5</v>
      </c>
      <c r="BD324">
        <f>L6_Genus_Level_Aggregate_Counts!BE325/SUM(L6_Genus_Level_Aggregate_Counts!BE$6:BE$688)</f>
        <v>5.26066600031564E-5</v>
      </c>
      <c r="BE324">
        <f>L6_Genus_Level_Aggregate_Counts!BF325/SUM(L6_Genus_Level_Aggregate_Counts!BF$6:BF$688)</f>
        <v>2.4928331048236322E-5</v>
      </c>
      <c r="BF324">
        <f>L6_Genus_Level_Aggregate_Counts!BG325/SUM(L6_Genus_Level_Aggregate_Counts!BG$6:BG$688)</f>
        <v>7.424639904964609E-5</v>
      </c>
      <c r="BG324">
        <f>L6_Genus_Level_Aggregate_Counts!BH325/SUM(L6_Genus_Level_Aggregate_Counts!BH$6:BH$688)</f>
        <v>3.6488360213092021E-5</v>
      </c>
      <c r="BH324">
        <f>L6_Genus_Level_Aggregate_Counts!BI325/SUM(L6_Genus_Level_Aggregate_Counts!BI$6:BI$688)</f>
        <v>0</v>
      </c>
      <c r="BI324">
        <f>L6_Genus_Level_Aggregate_Counts!BJ325/SUM(L6_Genus_Level_Aggregate_Counts!BJ$6:BJ$688)</f>
        <v>3.4577548797565739E-5</v>
      </c>
      <c r="BJ324">
        <f>L6_Genus_Level_Aggregate_Counts!BK325/SUM(L6_Genus_Level_Aggregate_Counts!BK$6:BK$688)</f>
        <v>1.6215734126823256E-5</v>
      </c>
      <c r="BK324">
        <f>L6_Genus_Level_Aggregate_Counts!BL325/SUM(L6_Genus_Level_Aggregate_Counts!BL$6:BL$688)</f>
        <v>0</v>
      </c>
      <c r="BL324">
        <f>L6_Genus_Level_Aggregate_Counts!BM325/SUM(L6_Genus_Level_Aggregate_Counts!BM$6:BM$688)</f>
        <v>0</v>
      </c>
      <c r="BM324">
        <f>L6_Genus_Level_Aggregate_Counts!BN325/SUM(L6_Genus_Level_Aggregate_Counts!BN$6:BN$688)</f>
        <v>0</v>
      </c>
      <c r="BN324">
        <f>L6_Genus_Level_Aggregate_Counts!BO325/SUM(L6_Genus_Level_Aggregate_Counts!BO$6:BO$688)</f>
        <v>0</v>
      </c>
      <c r="BO324">
        <f>L6_Genus_Level_Aggregate_Counts!BP325/SUM(L6_Genus_Level_Aggregate_Counts!BP$6:BP$688)</f>
        <v>1.3586218140318461E-5</v>
      </c>
      <c r="BP324">
        <f>L6_Genus_Level_Aggregate_Counts!BQ325/SUM(L6_Genus_Level_Aggregate_Counts!BQ$6:BQ$688)</f>
        <v>2.9630507570594685E-5</v>
      </c>
      <c r="BQ324">
        <f>L6_Genus_Level_Aggregate_Counts!BR325/SUM(L6_Genus_Level_Aggregate_Counts!BR$6:BR$688)</f>
        <v>4.6103132707867497E-5</v>
      </c>
      <c r="BR324">
        <f>L6_Genus_Level_Aggregate_Counts!BS325/SUM(L6_Genus_Level_Aggregate_Counts!BS$6:BS$688)</f>
        <v>1.0248841880867461E-5</v>
      </c>
      <c r="BS324">
        <f>L6_Genus_Level_Aggregate_Counts!BT325/SUM(L6_Genus_Level_Aggregate_Counts!BT$6:BT$688)</f>
        <v>1.8082038207346731E-5</v>
      </c>
      <c r="BT324">
        <f>L6_Genus_Level_Aggregate_Counts!BU325/SUM(L6_Genus_Level_Aggregate_Counts!BU$6:BU$688)</f>
        <v>2.3784606602606793E-5</v>
      </c>
      <c r="BU324">
        <f>L6_Genus_Level_Aggregate_Counts!BV325/SUM(L6_Genus_Level_Aggregate_Counts!BV$6:BV$688)</f>
        <v>3.3062951860342089E-5</v>
      </c>
      <c r="BV324">
        <f>L6_Genus_Level_Aggregate_Counts!BW325/SUM(L6_Genus_Level_Aggregate_Counts!BW$6:BW$688)</f>
        <v>1.2392597488433576E-4</v>
      </c>
      <c r="BW324">
        <f>L6_Genus_Level_Aggregate_Counts!BX325/SUM(L6_Genus_Level_Aggregate_Counts!BX$6:BX$688)</f>
        <v>4.0931603290900904E-5</v>
      </c>
      <c r="BX324">
        <f>L6_Genus_Level_Aggregate_Counts!BY325/SUM(L6_Genus_Level_Aggregate_Counts!BY$6:BY$688)</f>
        <v>1.4005700320030253E-5</v>
      </c>
      <c r="BY324">
        <f>L6_Genus_Level_Aggregate_Counts!BZ325/SUM(L6_Genus_Level_Aggregate_Counts!BZ$6:BZ$688)</f>
        <v>0</v>
      </c>
      <c r="BZ324">
        <f>L6_Genus_Level_Aggregate_Counts!CA325/SUM(L6_Genus_Level_Aggregate_Counts!CA$6:CA$688)</f>
        <v>2.163869864866327E-5</v>
      </c>
      <c r="CA324">
        <f>L6_Genus_Level_Aggregate_Counts!CB325/SUM(L6_Genus_Level_Aggregate_Counts!CB$6:CB$688)</f>
        <v>1.4793774779572756E-5</v>
      </c>
      <c r="CB324">
        <f>L6_Genus_Level_Aggregate_Counts!CC325/SUM(L6_Genus_Level_Aggregate_Counts!CC$6:CC$688)</f>
        <v>1.931695255756452E-5</v>
      </c>
      <c r="CC324">
        <f>L6_Genus_Level_Aggregate_Counts!CD325/SUM(L6_Genus_Level_Aggregate_Counts!CD$6:CD$688)</f>
        <v>1.4052246251563312E-5</v>
      </c>
      <c r="CD324">
        <f>L6_Genus_Level_Aggregate_Counts!CE325/SUM(L6_Genus_Level_Aggregate_Counts!CE$6:CE$688)</f>
        <v>0</v>
      </c>
      <c r="CE324">
        <f>L6_Genus_Level_Aggregate_Counts!CF325/SUM(L6_Genus_Level_Aggregate_Counts!CF$6:CF$688)</f>
        <v>2.9096410957708368E-5</v>
      </c>
      <c r="CF324">
        <f>L6_Genus_Level_Aggregate_Counts!CG325/SUM(L6_Genus_Level_Aggregate_Counts!CG$6:CG$688)</f>
        <v>0</v>
      </c>
      <c r="CG324">
        <f>L6_Genus_Level_Aggregate_Counts!CH325/SUM(L6_Genus_Level_Aggregate_Counts!CH$6:CH$688)</f>
        <v>1.1940583655729091E-5</v>
      </c>
      <c r="CH324">
        <f>L6_Genus_Level_Aggregate_Counts!CI325/SUM(L6_Genus_Level_Aggregate_Counts!CI$6:CI$688)</f>
        <v>1.7872781540991223E-5</v>
      </c>
      <c r="CI324">
        <f>L6_Genus_Level_Aggregate_Counts!CJ325/SUM(L6_Genus_Level_Aggregate_Counts!CJ$6:CJ$688)</f>
        <v>1.5287247378237074E-5</v>
      </c>
      <c r="CJ324">
        <f>L6_Genus_Level_Aggregate_Counts!CK325/SUM(L6_Genus_Level_Aggregate_Counts!CK$6:CK$688)</f>
        <v>0</v>
      </c>
      <c r="CK324">
        <f>L6_Genus_Level_Aggregate_Counts!CL325/SUM(L6_Genus_Level_Aggregate_Counts!CL$6:CL$688)</f>
        <v>7.791074545001247E-6</v>
      </c>
      <c r="CL324">
        <f>L6_Genus_Level_Aggregate_Counts!CM325/SUM(L6_Genus_Level_Aggregate_Counts!CM$6:CM$688)</f>
        <v>0</v>
      </c>
      <c r="CM324">
        <f>L6_Genus_Level_Aggregate_Counts!CN325/SUM(L6_Genus_Level_Aggregate_Counts!CN$6:CN$688)</f>
        <v>0</v>
      </c>
      <c r="CN324">
        <f>L6_Genus_Level_Aggregate_Counts!CO325/SUM(L6_Genus_Level_Aggregate_Counts!CO$6:CO$688)</f>
        <v>1.0431118111550377E-5</v>
      </c>
      <c r="CO324">
        <f>L6_Genus_Level_Aggregate_Counts!CP325/SUM(L6_Genus_Level_Aggregate_Counts!CP$6:CP$688)</f>
        <v>3.8355814102154316E-5</v>
      </c>
      <c r="CP324">
        <f>L6_Genus_Level_Aggregate_Counts!CQ325/SUM(L6_Genus_Level_Aggregate_Counts!CQ$6:CQ$688)</f>
        <v>0</v>
      </c>
      <c r="CQ324">
        <f>L6_Genus_Level_Aggregate_Counts!CR325/SUM(L6_Genus_Level_Aggregate_Counts!CR$6:CR$688)</f>
        <v>0</v>
      </c>
      <c r="CR324">
        <f>L6_Genus_Level_Aggregate_Counts!CS325/SUM(L6_Genus_Level_Aggregate_Counts!CS$6:CS$688)</f>
        <v>1.2708256554283319E-5</v>
      </c>
      <c r="CS324">
        <f>L6_Genus_Level_Aggregate_Counts!CT325/SUM(L6_Genus_Level_Aggregate_Counts!CT$6:CT$688)</f>
        <v>0</v>
      </c>
      <c r="CT324">
        <f>L6_Genus_Level_Aggregate_Counts!CU325/SUM(L6_Genus_Level_Aggregate_Counts!CU$6:CU$688)</f>
        <v>0</v>
      </c>
      <c r="CU324" t="e">
        <f>L6_Genus_Level_Aggregate_Counts!CW325/SUM(L6_Genus_Level_Aggregate_Counts!CV$6:CV$688)</f>
        <v>#DIV/0!</v>
      </c>
    </row>
    <row r="325" spans="1:99" x14ac:dyDescent="0.25">
      <c r="A325" t="s">
        <v>422</v>
      </c>
      <c r="B325">
        <f>L6_Genus_Level_Aggregate_Counts!B326/SUM(L6_Genus_Level_Aggregate_Counts!B$6:B$688)</f>
        <v>7.1801683749483924E-5</v>
      </c>
      <c r="C325">
        <f>L6_Genus_Level_Aggregate_Counts!C326/SUM(L6_Genus_Level_Aggregate_Counts!C$6:C$688)</f>
        <v>1.4638930772496377E-5</v>
      </c>
      <c r="D325">
        <f>L6_Genus_Level_Aggregate_Counts!D326/SUM(L6_Genus_Level_Aggregate_Counts!D$6:D$688)</f>
        <v>0</v>
      </c>
      <c r="E325">
        <f>L6_Genus_Level_Aggregate_Counts!E326/SUM(L6_Genus_Level_Aggregate_Counts!E$6:E$688)</f>
        <v>0</v>
      </c>
      <c r="F325">
        <f>L6_Genus_Level_Aggregate_Counts!F326/SUM(L6_Genus_Level_Aggregate_Counts!F$6:F$688)</f>
        <v>0</v>
      </c>
      <c r="G325">
        <f>L6_Genus_Level_Aggregate_Counts!G326/SUM(L6_Genus_Level_Aggregate_Counts!G$6:G$688)</f>
        <v>2.6422173487991123E-5</v>
      </c>
      <c r="H325">
        <f>L6_Genus_Level_Aggregate_Counts!H326/SUM(L6_Genus_Level_Aggregate_Counts!H$6:H$688)</f>
        <v>1.8701376421304608E-5</v>
      </c>
      <c r="I325">
        <f>L6_Genus_Level_Aggregate_Counts!I326/SUM(L6_Genus_Level_Aggregate_Counts!I$6:I$688)</f>
        <v>2.038735983690112E-5</v>
      </c>
      <c r="J325">
        <f>L6_Genus_Level_Aggregate_Counts!J326/SUM(L6_Genus_Level_Aggregate_Counts!J$6:J$688)</f>
        <v>3.2762716029158819E-5</v>
      </c>
      <c r="K325">
        <f>L6_Genus_Level_Aggregate_Counts!K326/SUM(L6_Genus_Level_Aggregate_Counts!K$6:K$688)</f>
        <v>0</v>
      </c>
      <c r="L325">
        <f>L6_Genus_Level_Aggregate_Counts!L326/SUM(L6_Genus_Level_Aggregate_Counts!L$6:L$688)</f>
        <v>0</v>
      </c>
      <c r="M325">
        <f>L6_Genus_Level_Aggregate_Counts!M326/SUM(L6_Genus_Level_Aggregate_Counts!M$6:M$688)</f>
        <v>0</v>
      </c>
      <c r="N325">
        <f>L6_Genus_Level_Aggregate_Counts!N326/SUM(L6_Genus_Level_Aggregate_Counts!N$6:N$688)</f>
        <v>0</v>
      </c>
      <c r="O325">
        <f>L6_Genus_Level_Aggregate_Counts!O326/SUM(L6_Genus_Level_Aggregate_Counts!O$6:O$688)</f>
        <v>0</v>
      </c>
      <c r="P325">
        <f>L6_Genus_Level_Aggregate_Counts!P326/SUM(L6_Genus_Level_Aggregate_Counts!P$6:P$688)</f>
        <v>0</v>
      </c>
      <c r="Q325">
        <f>L6_Genus_Level_Aggregate_Counts!Q326/SUM(L6_Genus_Level_Aggregate_Counts!Q$6:Q$688)</f>
        <v>0</v>
      </c>
      <c r="R325">
        <f>L6_Genus_Level_Aggregate_Counts!R326/SUM(L6_Genus_Level_Aggregate_Counts!R$6:R$688)</f>
        <v>3.5099419104613817E-5</v>
      </c>
      <c r="S325">
        <f>L6_Genus_Level_Aggregate_Counts!S326/SUM(L6_Genus_Level_Aggregate_Counts!S$6:S$688)</f>
        <v>2.0271639975674031E-5</v>
      </c>
      <c r="T325" t="s">
        <v>422</v>
      </c>
      <c r="U325">
        <f>L6_Genus_Level_Aggregate_Counts!V326/SUM(L6_Genus_Level_Aggregate_Counts!V$6:V$688)</f>
        <v>6.0571797770957842E-5</v>
      </c>
      <c r="V325">
        <f>L6_Genus_Level_Aggregate_Counts!W326/SUM(L6_Genus_Level_Aggregate_Counts!W$6:W$688)</f>
        <v>0</v>
      </c>
      <c r="W325">
        <f>L6_Genus_Level_Aggregate_Counts!X326/SUM(L6_Genus_Level_Aggregate_Counts!X$6:X$688)</f>
        <v>2.4384494712628731E-5</v>
      </c>
      <c r="X325">
        <f>L6_Genus_Level_Aggregate_Counts!Y326/SUM(L6_Genus_Level_Aggregate_Counts!Y$6:Y$688)</f>
        <v>3.7420948246828576E-5</v>
      </c>
      <c r="Y325">
        <f>L6_Genus_Level_Aggregate_Counts!Z326/SUM(L6_Genus_Level_Aggregate_Counts!Z$6:Z$688)</f>
        <v>1.5981333802119126E-5</v>
      </c>
      <c r="Z325">
        <f>L6_Genus_Level_Aggregate_Counts!AA326/SUM(L6_Genus_Level_Aggregate_Counts!AA$6:AA$688)</f>
        <v>2.3728733122938568E-5</v>
      </c>
      <c r="AA325">
        <f>L6_Genus_Level_Aggregate_Counts!AB326/SUM(L6_Genus_Level_Aggregate_Counts!AB$6:AB$688)</f>
        <v>1.9181340392066599E-5</v>
      </c>
      <c r="AB325">
        <f>L6_Genus_Level_Aggregate_Counts!AC326/SUM(L6_Genus_Level_Aggregate_Counts!AC$6:AC$688)</f>
        <v>1.8579072532699166E-5</v>
      </c>
      <c r="AC325">
        <f>L6_Genus_Level_Aggregate_Counts!AD326/SUM(L6_Genus_Level_Aggregate_Counts!AD$6:AD$688)</f>
        <v>2.2480498167839399E-5</v>
      </c>
      <c r="AD325">
        <f>L6_Genus_Level_Aggregate_Counts!AE326/SUM(L6_Genus_Level_Aggregate_Counts!AE$6:AE$688)</f>
        <v>1.9533539086611713E-5</v>
      </c>
      <c r="AE325">
        <f>L6_Genus_Level_Aggregate_Counts!AF326/SUM(L6_Genus_Level_Aggregate_Counts!AF$6:AF$688)</f>
        <v>1.6294340975379252E-5</v>
      </c>
      <c r="AF325">
        <f>L6_Genus_Level_Aggregate_Counts!AG326/SUM(L6_Genus_Level_Aggregate_Counts!AG$6:AG$688)</f>
        <v>3.3667199730662403E-5</v>
      </c>
      <c r="AG325">
        <f>L6_Genus_Level_Aggregate_Counts!AH326/SUM(L6_Genus_Level_Aggregate_Counts!AH$6:AH$688)</f>
        <v>1.3159279924202548E-5</v>
      </c>
      <c r="AH325">
        <f>L6_Genus_Level_Aggregate_Counts!AI326/SUM(L6_Genus_Level_Aggregate_Counts!AI$6:AI$688)</f>
        <v>3.2860687116967613E-5</v>
      </c>
      <c r="AI325">
        <f>L6_Genus_Level_Aggregate_Counts!AJ326/SUM(L6_Genus_Level_Aggregate_Counts!AJ$6:AJ$688)</f>
        <v>0</v>
      </c>
      <c r="AJ325">
        <f>L6_Genus_Level_Aggregate_Counts!AK326/SUM(L6_Genus_Level_Aggregate_Counts!AK$6:AK$688)</f>
        <v>3.4996237904425274E-5</v>
      </c>
      <c r="AK325">
        <f>L6_Genus_Level_Aggregate_Counts!AL326/SUM(L6_Genus_Level_Aggregate_Counts!AL$6:AL$688)</f>
        <v>7.4556389482578658E-5</v>
      </c>
      <c r="AL325">
        <f>L6_Genus_Level_Aggregate_Counts!AM326/SUM(L6_Genus_Level_Aggregate_Counts!AM$6:AM$688)</f>
        <v>4.7930213608985314E-5</v>
      </c>
      <c r="AM325">
        <f>L6_Genus_Level_Aggregate_Counts!AN326/SUM(L6_Genus_Level_Aggregate_Counts!AN$6:AN$688)</f>
        <v>4.5041663538773363E-5</v>
      </c>
      <c r="AN325">
        <f>L6_Genus_Level_Aggregate_Counts!AO326/SUM(L6_Genus_Level_Aggregate_Counts!AO$6:AO$688)</f>
        <v>1.5545882561961445E-4</v>
      </c>
      <c r="AO325">
        <f>L6_Genus_Level_Aggregate_Counts!AP326/SUM(L6_Genus_Level_Aggregate_Counts!AP$6:AP$688)</f>
        <v>0</v>
      </c>
      <c r="AP325">
        <f>L6_Genus_Level_Aggregate_Counts!AQ326/SUM(L6_Genus_Level_Aggregate_Counts!AQ$6:AQ$688)</f>
        <v>2.4841634579555334E-5</v>
      </c>
      <c r="AQ325">
        <f>L6_Genus_Level_Aggregate_Counts!AR326/SUM(L6_Genus_Level_Aggregate_Counts!AR$6:AR$688)</f>
        <v>0</v>
      </c>
      <c r="AR325">
        <f>L6_Genus_Level_Aggregate_Counts!AS326/SUM(L6_Genus_Level_Aggregate_Counts!AS$6:AS$688)</f>
        <v>5.1362387323762805E-5</v>
      </c>
      <c r="AS325">
        <f>L6_Genus_Level_Aggregate_Counts!AT326/SUM(L6_Genus_Level_Aggregate_Counts!AT$6:AT$688)</f>
        <v>2.4466028918846182E-5</v>
      </c>
      <c r="AT325">
        <f>L6_Genus_Level_Aggregate_Counts!AU326/SUM(L6_Genus_Level_Aggregate_Counts!AU$6:AU$688)</f>
        <v>0</v>
      </c>
      <c r="AU325">
        <f>L6_Genus_Level_Aggregate_Counts!AV326/SUM(L6_Genus_Level_Aggregate_Counts!AV$6:AV$688)</f>
        <v>1.7738359201773837E-5</v>
      </c>
      <c r="AV325">
        <f>L6_Genus_Level_Aggregate_Counts!AW326/SUM(L6_Genus_Level_Aggregate_Counts!AW$6:AW$688)</f>
        <v>0</v>
      </c>
      <c r="AW325">
        <f>L6_Genus_Level_Aggregate_Counts!AX326/SUM(L6_Genus_Level_Aggregate_Counts!AX$6:AX$688)</f>
        <v>0</v>
      </c>
      <c r="AX325">
        <f>L6_Genus_Level_Aggregate_Counts!AY326/SUM(L6_Genus_Level_Aggregate_Counts!AY$6:AY$688)</f>
        <v>0</v>
      </c>
      <c r="AY325">
        <f>L6_Genus_Level_Aggregate_Counts!AZ326/SUM(L6_Genus_Level_Aggregate_Counts!AZ$6:AZ$688)</f>
        <v>3.1441267711914146E-5</v>
      </c>
      <c r="AZ325">
        <f>L6_Genus_Level_Aggregate_Counts!BA326/SUM(L6_Genus_Level_Aggregate_Counts!BA$6:BA$688)</f>
        <v>1.7424183023618479E-5</v>
      </c>
      <c r="BA325">
        <f>L6_Genus_Level_Aggregate_Counts!BB326/SUM(L6_Genus_Level_Aggregate_Counts!BB$6:BB$688)</f>
        <v>2.1815960556743314E-5</v>
      </c>
      <c r="BB325">
        <f>L6_Genus_Level_Aggregate_Counts!BC326/SUM(L6_Genus_Level_Aggregate_Counts!BC$6:BC$688)</f>
        <v>9.6513917306875653E-6</v>
      </c>
      <c r="BC325">
        <f>L6_Genus_Level_Aggregate_Counts!BD326/SUM(L6_Genus_Level_Aggregate_Counts!BD$6:BD$688)</f>
        <v>0</v>
      </c>
      <c r="BD325">
        <f>L6_Genus_Level_Aggregate_Counts!BE326/SUM(L6_Genus_Level_Aggregate_Counts!BE$6:BE$688)</f>
        <v>0</v>
      </c>
      <c r="BE325">
        <f>L6_Genus_Level_Aggregate_Counts!BF326/SUM(L6_Genus_Level_Aggregate_Counts!BF$6:BF$688)</f>
        <v>2.4928331048236322E-5</v>
      </c>
      <c r="BF325">
        <f>L6_Genus_Level_Aggregate_Counts!BG326/SUM(L6_Genus_Level_Aggregate_Counts!BG$6:BG$688)</f>
        <v>0</v>
      </c>
      <c r="BG325">
        <f>L6_Genus_Level_Aggregate_Counts!BH326/SUM(L6_Genus_Level_Aggregate_Counts!BH$6:BH$688)</f>
        <v>1.824418010654601E-5</v>
      </c>
      <c r="BH325">
        <f>L6_Genus_Level_Aggregate_Counts!BI326/SUM(L6_Genus_Level_Aggregate_Counts!BI$6:BI$688)</f>
        <v>1.9018638265500189E-5</v>
      </c>
      <c r="BI325">
        <f>L6_Genus_Level_Aggregate_Counts!BJ326/SUM(L6_Genus_Level_Aggregate_Counts!BJ$6:BJ$688)</f>
        <v>3.4577548797565739E-5</v>
      </c>
      <c r="BJ325">
        <f>L6_Genus_Level_Aggregate_Counts!BK326/SUM(L6_Genus_Level_Aggregate_Counts!BK$6:BK$688)</f>
        <v>1.6215734126823256E-5</v>
      </c>
      <c r="BK325">
        <f>L6_Genus_Level_Aggregate_Counts!BL326/SUM(L6_Genus_Level_Aggregate_Counts!BL$6:BL$688)</f>
        <v>0</v>
      </c>
      <c r="BL325">
        <f>L6_Genus_Level_Aggregate_Counts!BM326/SUM(L6_Genus_Level_Aggregate_Counts!BM$6:BM$688)</f>
        <v>0</v>
      </c>
      <c r="BM325">
        <f>L6_Genus_Level_Aggregate_Counts!BN326/SUM(L6_Genus_Level_Aggregate_Counts!BN$6:BN$688)</f>
        <v>2.1314690084406173E-5</v>
      </c>
      <c r="BN325">
        <f>L6_Genus_Level_Aggregate_Counts!BO326/SUM(L6_Genus_Level_Aggregate_Counts!BO$6:BO$688)</f>
        <v>0</v>
      </c>
      <c r="BO325">
        <f>L6_Genus_Level_Aggregate_Counts!BP326/SUM(L6_Genus_Level_Aggregate_Counts!BP$6:BP$688)</f>
        <v>1.3586218140318461E-5</v>
      </c>
      <c r="BP325">
        <f>L6_Genus_Level_Aggregate_Counts!BQ326/SUM(L6_Genus_Level_Aggregate_Counts!BQ$6:BQ$688)</f>
        <v>2.9630507570594685E-5</v>
      </c>
      <c r="BQ325">
        <f>L6_Genus_Level_Aggregate_Counts!BR326/SUM(L6_Genus_Level_Aggregate_Counts!BR$6:BR$688)</f>
        <v>0</v>
      </c>
      <c r="BR325">
        <f>L6_Genus_Level_Aggregate_Counts!BS326/SUM(L6_Genus_Level_Aggregate_Counts!BS$6:BS$688)</f>
        <v>3.0746525642602389E-5</v>
      </c>
      <c r="BS325">
        <f>L6_Genus_Level_Aggregate_Counts!BT326/SUM(L6_Genus_Level_Aggregate_Counts!BT$6:BT$688)</f>
        <v>3.6164076414693463E-5</v>
      </c>
      <c r="BT325">
        <f>L6_Genus_Level_Aggregate_Counts!BU326/SUM(L6_Genus_Level_Aggregate_Counts!BU$6:BU$688)</f>
        <v>2.3784606602606793E-5</v>
      </c>
      <c r="BU325">
        <f>L6_Genus_Level_Aggregate_Counts!BV326/SUM(L6_Genus_Level_Aggregate_Counts!BV$6:BV$688)</f>
        <v>0</v>
      </c>
      <c r="BV325">
        <f>L6_Genus_Level_Aggregate_Counts!BW326/SUM(L6_Genus_Level_Aggregate_Counts!BW$6:BW$688)</f>
        <v>4.1308658294778584E-5</v>
      </c>
      <c r="BW325">
        <f>L6_Genus_Level_Aggregate_Counts!BX326/SUM(L6_Genus_Level_Aggregate_Counts!BX$6:BX$688)</f>
        <v>6.8219338818168175E-5</v>
      </c>
      <c r="BX325">
        <f>L6_Genus_Level_Aggregate_Counts!BY326/SUM(L6_Genus_Level_Aggregate_Counts!BY$6:BY$688)</f>
        <v>1.4005700320030253E-5</v>
      </c>
      <c r="BY325">
        <f>L6_Genus_Level_Aggregate_Counts!BZ326/SUM(L6_Genus_Level_Aggregate_Counts!BZ$6:BZ$688)</f>
        <v>1.5179574364734813E-5</v>
      </c>
      <c r="BZ325">
        <f>L6_Genus_Level_Aggregate_Counts!CA326/SUM(L6_Genus_Level_Aggregate_Counts!CA$6:CA$688)</f>
        <v>5.4096746621658174E-5</v>
      </c>
      <c r="CA325">
        <f>L6_Genus_Level_Aggregate_Counts!CB326/SUM(L6_Genus_Level_Aggregate_Counts!CB$6:CB$688)</f>
        <v>1.4793774779572756E-5</v>
      </c>
      <c r="CB325">
        <f>L6_Genus_Level_Aggregate_Counts!CC326/SUM(L6_Genus_Level_Aggregate_Counts!CC$6:CC$688)</f>
        <v>7.726781023025808E-5</v>
      </c>
      <c r="CC325">
        <f>L6_Genus_Level_Aggregate_Counts!CD326/SUM(L6_Genus_Level_Aggregate_Counts!CD$6:CD$688)</f>
        <v>0</v>
      </c>
      <c r="CD325">
        <f>L6_Genus_Level_Aggregate_Counts!CE326/SUM(L6_Genus_Level_Aggregate_Counts!CE$6:CE$688)</f>
        <v>1.3025073266037121E-5</v>
      </c>
      <c r="CE325">
        <f>L6_Genus_Level_Aggregate_Counts!CF326/SUM(L6_Genus_Level_Aggregate_Counts!CF$6:CF$688)</f>
        <v>2.9096410957708368E-5</v>
      </c>
      <c r="CF325">
        <f>L6_Genus_Level_Aggregate_Counts!CG326/SUM(L6_Genus_Level_Aggregate_Counts!CG$6:CG$688)</f>
        <v>0</v>
      </c>
      <c r="CG325">
        <f>L6_Genus_Level_Aggregate_Counts!CH326/SUM(L6_Genus_Level_Aggregate_Counts!CH$6:CH$688)</f>
        <v>1.1940583655729091E-5</v>
      </c>
      <c r="CH325">
        <f>L6_Genus_Level_Aggregate_Counts!CI326/SUM(L6_Genus_Level_Aggregate_Counts!CI$6:CI$688)</f>
        <v>8.9363907704956116E-6</v>
      </c>
      <c r="CI325">
        <f>L6_Genus_Level_Aggregate_Counts!CJ326/SUM(L6_Genus_Level_Aggregate_Counts!CJ$6:CJ$688)</f>
        <v>0</v>
      </c>
      <c r="CJ325">
        <f>L6_Genus_Level_Aggregate_Counts!CK326/SUM(L6_Genus_Level_Aggregate_Counts!CK$6:CK$688)</f>
        <v>7.0122293279479414E-6</v>
      </c>
      <c r="CK325">
        <f>L6_Genus_Level_Aggregate_Counts!CL326/SUM(L6_Genus_Level_Aggregate_Counts!CL$6:CL$688)</f>
        <v>0</v>
      </c>
      <c r="CL325">
        <f>L6_Genus_Level_Aggregate_Counts!CM326/SUM(L6_Genus_Level_Aggregate_Counts!CM$6:CM$688)</f>
        <v>2.8585721432144643E-5</v>
      </c>
      <c r="CM325">
        <f>L6_Genus_Level_Aggregate_Counts!CN326/SUM(L6_Genus_Level_Aggregate_Counts!CN$6:CN$688)</f>
        <v>1.3139223209123877E-5</v>
      </c>
      <c r="CN325">
        <f>L6_Genus_Level_Aggregate_Counts!CO326/SUM(L6_Genus_Level_Aggregate_Counts!CO$6:CO$688)</f>
        <v>0</v>
      </c>
      <c r="CO325">
        <f>L6_Genus_Level_Aggregate_Counts!CP326/SUM(L6_Genus_Level_Aggregate_Counts!CP$6:CP$688)</f>
        <v>2.5570542734769545E-5</v>
      </c>
      <c r="CP325">
        <f>L6_Genus_Level_Aggregate_Counts!CQ326/SUM(L6_Genus_Level_Aggregate_Counts!CQ$6:CQ$688)</f>
        <v>2.5163985304232582E-5</v>
      </c>
      <c r="CQ325">
        <f>L6_Genus_Level_Aggregate_Counts!CR326/SUM(L6_Genus_Level_Aggregate_Counts!CR$6:CR$688)</f>
        <v>1.6001536147470158E-5</v>
      </c>
      <c r="CR325">
        <f>L6_Genus_Level_Aggregate_Counts!CS326/SUM(L6_Genus_Level_Aggregate_Counts!CS$6:CS$688)</f>
        <v>2.5416513108566637E-5</v>
      </c>
      <c r="CS325">
        <f>L6_Genus_Level_Aggregate_Counts!CT326/SUM(L6_Genus_Level_Aggregate_Counts!CT$6:CT$688)</f>
        <v>0</v>
      </c>
      <c r="CT325">
        <f>L6_Genus_Level_Aggregate_Counts!CU326/SUM(L6_Genus_Level_Aggregate_Counts!CU$6:CU$688)</f>
        <v>0</v>
      </c>
      <c r="CU325" t="e">
        <f>L6_Genus_Level_Aggregate_Counts!CW326/SUM(L6_Genus_Level_Aggregate_Counts!CV$6:CV$688)</f>
        <v>#DIV/0!</v>
      </c>
    </row>
    <row r="326" spans="1:99" x14ac:dyDescent="0.25">
      <c r="A326" t="s">
        <v>423</v>
      </c>
      <c r="B326">
        <f>L6_Genus_Level_Aggregate_Counts!B327/SUM(L6_Genus_Level_Aggregate_Counts!B$6:B$688)</f>
        <v>3.5900841874741962E-5</v>
      </c>
      <c r="C326">
        <f>L6_Genus_Level_Aggregate_Counts!C327/SUM(L6_Genus_Level_Aggregate_Counts!C$6:C$688)</f>
        <v>2.9277861544992755E-5</v>
      </c>
      <c r="D326">
        <f>L6_Genus_Level_Aggregate_Counts!D327/SUM(L6_Genus_Level_Aggregate_Counts!D$6:D$688)</f>
        <v>1.6846644990650114E-5</v>
      </c>
      <c r="E326">
        <f>L6_Genus_Level_Aggregate_Counts!E327/SUM(L6_Genus_Level_Aggregate_Counts!E$6:E$688)</f>
        <v>1.6046728072146089E-5</v>
      </c>
      <c r="F326">
        <f>L6_Genus_Level_Aggregate_Counts!F327/SUM(L6_Genus_Level_Aggregate_Counts!F$6:F$688)</f>
        <v>3.2488628979857047E-5</v>
      </c>
      <c r="G326">
        <f>L6_Genus_Level_Aggregate_Counts!G327/SUM(L6_Genus_Level_Aggregate_Counts!G$6:G$688)</f>
        <v>1.3211086743995561E-5</v>
      </c>
      <c r="H326">
        <f>L6_Genus_Level_Aggregate_Counts!H327/SUM(L6_Genus_Level_Aggregate_Counts!H$6:H$688)</f>
        <v>0</v>
      </c>
      <c r="I326">
        <f>L6_Genus_Level_Aggregate_Counts!I327/SUM(L6_Genus_Level_Aggregate_Counts!I$6:I$688)</f>
        <v>4.0774719673802241E-5</v>
      </c>
      <c r="J326">
        <f>L6_Genus_Level_Aggregate_Counts!J327/SUM(L6_Genus_Level_Aggregate_Counts!J$6:J$688)</f>
        <v>0</v>
      </c>
      <c r="K326">
        <f>L6_Genus_Level_Aggregate_Counts!K327/SUM(L6_Genus_Level_Aggregate_Counts!K$6:K$688)</f>
        <v>0</v>
      </c>
      <c r="L326">
        <f>L6_Genus_Level_Aggregate_Counts!L327/SUM(L6_Genus_Level_Aggregate_Counts!L$6:L$688)</f>
        <v>0</v>
      </c>
      <c r="M326">
        <f>L6_Genus_Level_Aggregate_Counts!M327/SUM(L6_Genus_Level_Aggregate_Counts!M$6:M$688)</f>
        <v>0</v>
      </c>
      <c r="N326">
        <f>L6_Genus_Level_Aggregate_Counts!N327/SUM(L6_Genus_Level_Aggregate_Counts!N$6:N$688)</f>
        <v>0</v>
      </c>
      <c r="O326">
        <f>L6_Genus_Level_Aggregate_Counts!O327/SUM(L6_Genus_Level_Aggregate_Counts!O$6:O$688)</f>
        <v>0</v>
      </c>
      <c r="P326">
        <f>L6_Genus_Level_Aggregate_Counts!P327/SUM(L6_Genus_Level_Aggregate_Counts!P$6:P$688)</f>
        <v>2.2109219544550079E-5</v>
      </c>
      <c r="Q326">
        <f>L6_Genus_Level_Aggregate_Counts!Q327/SUM(L6_Genus_Level_Aggregate_Counts!Q$6:Q$688)</f>
        <v>0</v>
      </c>
      <c r="R326">
        <f>L6_Genus_Level_Aggregate_Counts!R327/SUM(L6_Genus_Level_Aggregate_Counts!R$6:R$688)</f>
        <v>0</v>
      </c>
      <c r="S326">
        <f>L6_Genus_Level_Aggregate_Counts!S327/SUM(L6_Genus_Level_Aggregate_Counts!S$6:S$688)</f>
        <v>0</v>
      </c>
      <c r="T326" t="s">
        <v>423</v>
      </c>
      <c r="U326">
        <f>L6_Genus_Level_Aggregate_Counts!V327/SUM(L6_Genus_Level_Aggregate_Counts!V$6:V$688)</f>
        <v>2.0190599256985947E-5</v>
      </c>
      <c r="V326">
        <f>L6_Genus_Level_Aggregate_Counts!W327/SUM(L6_Genus_Level_Aggregate_Counts!W$6:W$688)</f>
        <v>4.6580957704490403E-5</v>
      </c>
      <c r="W326">
        <f>L6_Genus_Level_Aggregate_Counts!X327/SUM(L6_Genus_Level_Aggregate_Counts!X$6:X$688)</f>
        <v>1.6256329808419153E-5</v>
      </c>
      <c r="X326">
        <f>L6_Genus_Level_Aggregate_Counts!Y327/SUM(L6_Genus_Level_Aggregate_Counts!Y$6:Y$688)</f>
        <v>0</v>
      </c>
      <c r="Y326">
        <f>L6_Genus_Level_Aggregate_Counts!Z327/SUM(L6_Genus_Level_Aggregate_Counts!Z$6:Z$688)</f>
        <v>1.5981333802119126E-5</v>
      </c>
      <c r="Z326">
        <f>L6_Genus_Level_Aggregate_Counts!AA327/SUM(L6_Genus_Level_Aggregate_Counts!AA$6:AA$688)</f>
        <v>1.1864366561469284E-5</v>
      </c>
      <c r="AA326">
        <f>L6_Genus_Level_Aggregate_Counts!AB327/SUM(L6_Genus_Level_Aggregate_Counts!AB$6:AB$688)</f>
        <v>0</v>
      </c>
      <c r="AB326">
        <f>L6_Genus_Level_Aggregate_Counts!AC327/SUM(L6_Genus_Level_Aggregate_Counts!AC$6:AC$688)</f>
        <v>3.7158145065398332E-5</v>
      </c>
      <c r="AC326">
        <f>L6_Genus_Level_Aggregate_Counts!AD327/SUM(L6_Genus_Level_Aggregate_Counts!AD$6:AD$688)</f>
        <v>0</v>
      </c>
      <c r="AD326">
        <f>L6_Genus_Level_Aggregate_Counts!AE327/SUM(L6_Genus_Level_Aggregate_Counts!AE$6:AE$688)</f>
        <v>3.9067078173223425E-5</v>
      </c>
      <c r="AE326">
        <f>L6_Genus_Level_Aggregate_Counts!AF327/SUM(L6_Genus_Level_Aggregate_Counts!AF$6:AF$688)</f>
        <v>1.6294340975379252E-5</v>
      </c>
      <c r="AF326">
        <f>L6_Genus_Level_Aggregate_Counts!AG327/SUM(L6_Genus_Level_Aggregate_Counts!AG$6:AG$688)</f>
        <v>3.3667199730662403E-5</v>
      </c>
      <c r="AG326">
        <f>L6_Genus_Level_Aggregate_Counts!AH327/SUM(L6_Genus_Level_Aggregate_Counts!AH$6:AH$688)</f>
        <v>2.6318559848405097E-5</v>
      </c>
      <c r="AH326">
        <f>L6_Genus_Level_Aggregate_Counts!AI327/SUM(L6_Genus_Level_Aggregate_Counts!AI$6:AI$688)</f>
        <v>1.6430343558483806E-5</v>
      </c>
      <c r="AI326">
        <f>L6_Genus_Level_Aggregate_Counts!AJ327/SUM(L6_Genus_Level_Aggregate_Counts!AJ$6:AJ$688)</f>
        <v>2.344281126192653E-5</v>
      </c>
      <c r="AJ326">
        <f>L6_Genus_Level_Aggregate_Counts!AK327/SUM(L6_Genus_Level_Aggregate_Counts!AK$6:AK$688)</f>
        <v>1.7498118952212637E-5</v>
      </c>
      <c r="AK326">
        <f>L6_Genus_Level_Aggregate_Counts!AL327/SUM(L6_Genus_Level_Aggregate_Counts!AL$6:AL$688)</f>
        <v>2.485212982752622E-5</v>
      </c>
      <c r="AL326">
        <f>L6_Genus_Level_Aggregate_Counts!AM327/SUM(L6_Genus_Level_Aggregate_Counts!AM$6:AM$688)</f>
        <v>4.7930213608985314E-5</v>
      </c>
      <c r="AM326">
        <f>L6_Genus_Level_Aggregate_Counts!AN327/SUM(L6_Genus_Level_Aggregate_Counts!AN$6:AN$688)</f>
        <v>0</v>
      </c>
      <c r="AN326">
        <f>L6_Genus_Level_Aggregate_Counts!AO327/SUM(L6_Genus_Level_Aggregate_Counts!AO$6:AO$688)</f>
        <v>2.2208403659944922E-5</v>
      </c>
      <c r="AO326">
        <f>L6_Genus_Level_Aggregate_Counts!AP327/SUM(L6_Genus_Level_Aggregate_Counts!AP$6:AP$688)</f>
        <v>0</v>
      </c>
      <c r="AP326">
        <f>L6_Genus_Level_Aggregate_Counts!AQ327/SUM(L6_Genus_Level_Aggregate_Counts!AQ$6:AQ$688)</f>
        <v>2.4841634579555334E-5</v>
      </c>
      <c r="AQ326">
        <f>L6_Genus_Level_Aggregate_Counts!AR327/SUM(L6_Genus_Level_Aggregate_Counts!AR$6:AR$688)</f>
        <v>0</v>
      </c>
      <c r="AR326">
        <f>L6_Genus_Level_Aggregate_Counts!AS327/SUM(L6_Genus_Level_Aggregate_Counts!AS$6:AS$688)</f>
        <v>7.7043580985644211E-5</v>
      </c>
      <c r="AS326">
        <f>L6_Genus_Level_Aggregate_Counts!AT327/SUM(L6_Genus_Level_Aggregate_Counts!AT$6:AT$688)</f>
        <v>0</v>
      </c>
      <c r="AT326">
        <f>L6_Genus_Level_Aggregate_Counts!AU327/SUM(L6_Genus_Level_Aggregate_Counts!AU$6:AU$688)</f>
        <v>1.8414849734826163E-5</v>
      </c>
      <c r="AU326">
        <f>L6_Genus_Level_Aggregate_Counts!AV327/SUM(L6_Genus_Level_Aggregate_Counts!AV$6:AV$688)</f>
        <v>0</v>
      </c>
      <c r="AV326">
        <f>L6_Genus_Level_Aggregate_Counts!AW327/SUM(L6_Genus_Level_Aggregate_Counts!AW$6:AW$688)</f>
        <v>2.4794822840990802E-5</v>
      </c>
      <c r="AW326">
        <f>L6_Genus_Level_Aggregate_Counts!AX327/SUM(L6_Genus_Level_Aggregate_Counts!AX$6:AX$688)</f>
        <v>2.7103943623797262E-5</v>
      </c>
      <c r="AX326">
        <f>L6_Genus_Level_Aggregate_Counts!AY327/SUM(L6_Genus_Level_Aggregate_Counts!AY$6:AY$688)</f>
        <v>1.1373717613339096E-5</v>
      </c>
      <c r="AY326">
        <f>L6_Genus_Level_Aggregate_Counts!AZ327/SUM(L6_Genus_Level_Aggregate_Counts!AZ$6:AZ$688)</f>
        <v>0</v>
      </c>
      <c r="AZ326">
        <f>L6_Genus_Level_Aggregate_Counts!BA327/SUM(L6_Genus_Level_Aggregate_Counts!BA$6:BA$688)</f>
        <v>1.7424183023618479E-5</v>
      </c>
      <c r="BA326">
        <f>L6_Genus_Level_Aggregate_Counts!BB327/SUM(L6_Genus_Level_Aggregate_Counts!BB$6:BB$688)</f>
        <v>0</v>
      </c>
      <c r="BB326">
        <f>L6_Genus_Level_Aggregate_Counts!BC327/SUM(L6_Genus_Level_Aggregate_Counts!BC$6:BC$688)</f>
        <v>0</v>
      </c>
      <c r="BC326">
        <f>L6_Genus_Level_Aggregate_Counts!BD327/SUM(L6_Genus_Level_Aggregate_Counts!BD$6:BD$688)</f>
        <v>0</v>
      </c>
      <c r="BD326">
        <f>L6_Genus_Level_Aggregate_Counts!BE327/SUM(L6_Genus_Level_Aggregate_Counts!BE$6:BE$688)</f>
        <v>5.26066600031564E-5</v>
      </c>
      <c r="BE326">
        <f>L6_Genus_Level_Aggregate_Counts!BF327/SUM(L6_Genus_Level_Aggregate_Counts!BF$6:BF$688)</f>
        <v>2.4928331048236322E-5</v>
      </c>
      <c r="BF326">
        <f>L6_Genus_Level_Aggregate_Counts!BG327/SUM(L6_Genus_Level_Aggregate_Counts!BG$6:BG$688)</f>
        <v>0</v>
      </c>
      <c r="BG326">
        <f>L6_Genus_Level_Aggregate_Counts!BH327/SUM(L6_Genus_Level_Aggregate_Counts!BH$6:BH$688)</f>
        <v>1.824418010654601E-5</v>
      </c>
      <c r="BH326">
        <f>L6_Genus_Level_Aggregate_Counts!BI327/SUM(L6_Genus_Level_Aggregate_Counts!BI$6:BI$688)</f>
        <v>3.8037276531000377E-5</v>
      </c>
      <c r="BI326">
        <f>L6_Genus_Level_Aggregate_Counts!BJ327/SUM(L6_Genus_Level_Aggregate_Counts!BJ$6:BJ$688)</f>
        <v>3.4577548797565739E-5</v>
      </c>
      <c r="BJ326">
        <f>L6_Genus_Level_Aggregate_Counts!BK327/SUM(L6_Genus_Level_Aggregate_Counts!BK$6:BK$688)</f>
        <v>2.4323601190234884E-5</v>
      </c>
      <c r="BK326">
        <f>L6_Genus_Level_Aggregate_Counts!BL327/SUM(L6_Genus_Level_Aggregate_Counts!BL$6:BL$688)</f>
        <v>5.9461516506516985E-5</v>
      </c>
      <c r="BL326">
        <f>L6_Genus_Level_Aggregate_Counts!BM327/SUM(L6_Genus_Level_Aggregate_Counts!BM$6:BM$688)</f>
        <v>5.7674783431188213E-5</v>
      </c>
      <c r="BM326">
        <f>L6_Genus_Level_Aggregate_Counts!BN327/SUM(L6_Genus_Level_Aggregate_Counts!BN$6:BN$688)</f>
        <v>4.2629380168812346E-5</v>
      </c>
      <c r="BN326">
        <f>L6_Genus_Level_Aggregate_Counts!BO327/SUM(L6_Genus_Level_Aggregate_Counts!BO$6:BO$688)</f>
        <v>0</v>
      </c>
      <c r="BO326">
        <f>L6_Genus_Level_Aggregate_Counts!BP327/SUM(L6_Genus_Level_Aggregate_Counts!BP$6:BP$688)</f>
        <v>2.7172436280636923E-5</v>
      </c>
      <c r="BP326">
        <f>L6_Genus_Level_Aggregate_Counts!BQ327/SUM(L6_Genus_Level_Aggregate_Counts!BQ$6:BQ$688)</f>
        <v>7.4076268926486711E-6</v>
      </c>
      <c r="BQ326">
        <f>L6_Genus_Level_Aggregate_Counts!BR327/SUM(L6_Genus_Level_Aggregate_Counts!BR$6:BR$688)</f>
        <v>2.3051566353933749E-5</v>
      </c>
      <c r="BR326">
        <f>L6_Genus_Level_Aggregate_Counts!BS327/SUM(L6_Genus_Level_Aggregate_Counts!BS$6:BS$688)</f>
        <v>2.0497683761734922E-5</v>
      </c>
      <c r="BS326">
        <f>L6_Genus_Level_Aggregate_Counts!BT327/SUM(L6_Genus_Level_Aggregate_Counts!BT$6:BT$688)</f>
        <v>3.6164076414693463E-5</v>
      </c>
      <c r="BT326">
        <f>L6_Genus_Level_Aggregate_Counts!BU327/SUM(L6_Genus_Level_Aggregate_Counts!BU$6:BU$688)</f>
        <v>2.3784606602606793E-5</v>
      </c>
      <c r="BU326">
        <f>L6_Genus_Level_Aggregate_Counts!BV327/SUM(L6_Genus_Level_Aggregate_Counts!BV$6:BV$688)</f>
        <v>7.7146887674131543E-5</v>
      </c>
      <c r="BV326">
        <f>L6_Genus_Level_Aggregate_Counts!BW327/SUM(L6_Genus_Level_Aggregate_Counts!BW$6:BW$688)</f>
        <v>4.1308658294778584E-5</v>
      </c>
      <c r="BW326">
        <f>L6_Genus_Level_Aggregate_Counts!BX327/SUM(L6_Genus_Level_Aggregate_Counts!BX$6:BX$688)</f>
        <v>2.7287735527267271E-5</v>
      </c>
      <c r="BX326">
        <f>L6_Genus_Level_Aggregate_Counts!BY327/SUM(L6_Genus_Level_Aggregate_Counts!BY$6:BY$688)</f>
        <v>1.4005700320030253E-5</v>
      </c>
      <c r="BY326">
        <f>L6_Genus_Level_Aggregate_Counts!BZ327/SUM(L6_Genus_Level_Aggregate_Counts!BZ$6:BZ$688)</f>
        <v>0</v>
      </c>
      <c r="BZ326">
        <f>L6_Genus_Level_Aggregate_Counts!CA327/SUM(L6_Genus_Level_Aggregate_Counts!CA$6:CA$688)</f>
        <v>1.0819349324331635E-5</v>
      </c>
      <c r="CA326">
        <f>L6_Genus_Level_Aggregate_Counts!CB327/SUM(L6_Genus_Level_Aggregate_Counts!CB$6:CB$688)</f>
        <v>1.4793774779572756E-5</v>
      </c>
      <c r="CB326">
        <f>L6_Genus_Level_Aggregate_Counts!CC327/SUM(L6_Genus_Level_Aggregate_Counts!CC$6:CC$688)</f>
        <v>1.931695255756452E-5</v>
      </c>
      <c r="CC326">
        <f>L6_Genus_Level_Aggregate_Counts!CD327/SUM(L6_Genus_Level_Aggregate_Counts!CD$6:CD$688)</f>
        <v>0</v>
      </c>
      <c r="CD326">
        <f>L6_Genus_Level_Aggregate_Counts!CE327/SUM(L6_Genus_Level_Aggregate_Counts!CE$6:CE$688)</f>
        <v>6.5125366330185612E-5</v>
      </c>
      <c r="CE326">
        <f>L6_Genus_Level_Aggregate_Counts!CF327/SUM(L6_Genus_Level_Aggregate_Counts!CF$6:CF$688)</f>
        <v>1.4548205478854184E-5</v>
      </c>
      <c r="CF326">
        <f>L6_Genus_Level_Aggregate_Counts!CG327/SUM(L6_Genus_Level_Aggregate_Counts!CG$6:CG$688)</f>
        <v>1.1100503962879915E-5</v>
      </c>
      <c r="CG326">
        <f>L6_Genus_Level_Aggregate_Counts!CH327/SUM(L6_Genus_Level_Aggregate_Counts!CH$6:CH$688)</f>
        <v>0</v>
      </c>
      <c r="CH326">
        <f>L6_Genus_Level_Aggregate_Counts!CI327/SUM(L6_Genus_Level_Aggregate_Counts!CI$6:CI$688)</f>
        <v>2.6809172311486836E-5</v>
      </c>
      <c r="CI326">
        <f>L6_Genus_Level_Aggregate_Counts!CJ327/SUM(L6_Genus_Level_Aggregate_Counts!CJ$6:CJ$688)</f>
        <v>1.5287247378237074E-5</v>
      </c>
      <c r="CJ326">
        <f>L6_Genus_Level_Aggregate_Counts!CK327/SUM(L6_Genus_Level_Aggregate_Counts!CK$6:CK$688)</f>
        <v>2.8048917311791766E-5</v>
      </c>
      <c r="CK326">
        <f>L6_Genus_Level_Aggregate_Counts!CL327/SUM(L6_Genus_Level_Aggregate_Counts!CL$6:CL$688)</f>
        <v>7.791074545001247E-6</v>
      </c>
      <c r="CL326">
        <f>L6_Genus_Level_Aggregate_Counts!CM327/SUM(L6_Genus_Level_Aggregate_Counts!CM$6:CM$688)</f>
        <v>0</v>
      </c>
      <c r="CM326">
        <f>L6_Genus_Level_Aggregate_Counts!CN327/SUM(L6_Genus_Level_Aggregate_Counts!CN$6:CN$688)</f>
        <v>1.3139223209123877E-5</v>
      </c>
      <c r="CN326">
        <f>L6_Genus_Level_Aggregate_Counts!CO327/SUM(L6_Genus_Level_Aggregate_Counts!CO$6:CO$688)</f>
        <v>3.1293354334651132E-5</v>
      </c>
      <c r="CO326">
        <f>L6_Genus_Level_Aggregate_Counts!CP327/SUM(L6_Genus_Level_Aggregate_Counts!CP$6:CP$688)</f>
        <v>1.2785271367384773E-5</v>
      </c>
      <c r="CP326">
        <f>L6_Genus_Level_Aggregate_Counts!CQ327/SUM(L6_Genus_Level_Aggregate_Counts!CQ$6:CQ$688)</f>
        <v>1.677599020282172E-5</v>
      </c>
      <c r="CQ326">
        <f>L6_Genus_Level_Aggregate_Counts!CR327/SUM(L6_Genus_Level_Aggregate_Counts!CR$6:CR$688)</f>
        <v>4.8004608442410472E-5</v>
      </c>
      <c r="CR326">
        <f>L6_Genus_Level_Aggregate_Counts!CS327/SUM(L6_Genus_Level_Aggregate_Counts!CS$6:CS$688)</f>
        <v>1.2708256554283319E-5</v>
      </c>
      <c r="CS326">
        <f>L6_Genus_Level_Aggregate_Counts!CT327/SUM(L6_Genus_Level_Aggregate_Counts!CT$6:CT$688)</f>
        <v>0</v>
      </c>
      <c r="CT326">
        <f>L6_Genus_Level_Aggregate_Counts!CU327/SUM(L6_Genus_Level_Aggregate_Counts!CU$6:CU$688)</f>
        <v>0</v>
      </c>
      <c r="CU326" t="e">
        <f>L6_Genus_Level_Aggregate_Counts!CW327/SUM(L6_Genus_Level_Aggregate_Counts!CV$6:CV$688)</f>
        <v>#DIV/0!</v>
      </c>
    </row>
    <row r="327" spans="1:99" x14ac:dyDescent="0.25">
      <c r="A327" t="s">
        <v>424</v>
      </c>
      <c r="B327">
        <f>L6_Genus_Level_Aggregate_Counts!B328/SUM(L6_Genus_Level_Aggregate_Counts!B$6:B$688)</f>
        <v>3.5900841874741962E-5</v>
      </c>
      <c r="C327">
        <f>L6_Genus_Level_Aggregate_Counts!C328/SUM(L6_Genus_Level_Aggregate_Counts!C$6:C$688)</f>
        <v>1.4638930772496377E-5</v>
      </c>
      <c r="D327">
        <f>L6_Genus_Level_Aggregate_Counts!D328/SUM(L6_Genus_Level_Aggregate_Counts!D$6:D$688)</f>
        <v>3.3693289981300227E-5</v>
      </c>
      <c r="E327">
        <f>L6_Genus_Level_Aggregate_Counts!E328/SUM(L6_Genus_Level_Aggregate_Counts!E$6:E$688)</f>
        <v>4.814018421643827E-5</v>
      </c>
      <c r="F327">
        <f>L6_Genus_Level_Aggregate_Counts!F328/SUM(L6_Genus_Level_Aggregate_Counts!F$6:F$688)</f>
        <v>0</v>
      </c>
      <c r="G327">
        <f>L6_Genus_Level_Aggregate_Counts!G328/SUM(L6_Genus_Level_Aggregate_Counts!G$6:G$688)</f>
        <v>2.6422173487991123E-5</v>
      </c>
      <c r="H327">
        <f>L6_Genus_Level_Aggregate_Counts!H328/SUM(L6_Genus_Level_Aggregate_Counts!H$6:H$688)</f>
        <v>3.7402752842609215E-5</v>
      </c>
      <c r="I327">
        <f>L6_Genus_Level_Aggregate_Counts!I328/SUM(L6_Genus_Level_Aggregate_Counts!I$6:I$688)</f>
        <v>2.038735983690112E-5</v>
      </c>
      <c r="J327">
        <f>L6_Genus_Level_Aggregate_Counts!J328/SUM(L6_Genus_Level_Aggregate_Counts!J$6:J$688)</f>
        <v>0</v>
      </c>
      <c r="K327">
        <f>L6_Genus_Level_Aggregate_Counts!K328/SUM(L6_Genus_Level_Aggregate_Counts!K$6:K$688)</f>
        <v>4.8288183881404219E-5</v>
      </c>
      <c r="L327">
        <f>L6_Genus_Level_Aggregate_Counts!L328/SUM(L6_Genus_Level_Aggregate_Counts!L$6:L$688)</f>
        <v>7.5618178610137876E-5</v>
      </c>
      <c r="M327">
        <f>L6_Genus_Level_Aggregate_Counts!M328/SUM(L6_Genus_Level_Aggregate_Counts!M$6:M$688)</f>
        <v>8.1953778069168983E-5</v>
      </c>
      <c r="N327">
        <f>L6_Genus_Level_Aggregate_Counts!N328/SUM(L6_Genus_Level_Aggregate_Counts!N$6:N$688)</f>
        <v>0</v>
      </c>
      <c r="O327">
        <f>L6_Genus_Level_Aggregate_Counts!O328/SUM(L6_Genus_Level_Aggregate_Counts!O$6:O$688)</f>
        <v>5.0851767098906685E-5</v>
      </c>
      <c r="P327">
        <f>L6_Genus_Level_Aggregate_Counts!P328/SUM(L6_Genus_Level_Aggregate_Counts!P$6:P$688)</f>
        <v>2.2109219544550079E-5</v>
      </c>
      <c r="Q327">
        <f>L6_Genus_Level_Aggregate_Counts!Q328/SUM(L6_Genus_Level_Aggregate_Counts!Q$6:Q$688)</f>
        <v>0</v>
      </c>
      <c r="R327">
        <f>L6_Genus_Level_Aggregate_Counts!R328/SUM(L6_Genus_Level_Aggregate_Counts!R$6:R$688)</f>
        <v>0</v>
      </c>
      <c r="S327">
        <f>L6_Genus_Level_Aggregate_Counts!S328/SUM(L6_Genus_Level_Aggregate_Counts!S$6:S$688)</f>
        <v>2.0271639975674031E-5</v>
      </c>
      <c r="T327" t="s">
        <v>424</v>
      </c>
      <c r="U327">
        <f>L6_Genus_Level_Aggregate_Counts!V328/SUM(L6_Genus_Level_Aggregate_Counts!V$6:V$688)</f>
        <v>4.0381198513971895E-5</v>
      </c>
      <c r="V327">
        <f>L6_Genus_Level_Aggregate_Counts!W328/SUM(L6_Genus_Level_Aggregate_Counts!W$6:W$688)</f>
        <v>0</v>
      </c>
      <c r="W327">
        <f>L6_Genus_Level_Aggregate_Counts!X328/SUM(L6_Genus_Level_Aggregate_Counts!X$6:X$688)</f>
        <v>1.6256329808419153E-5</v>
      </c>
      <c r="X327">
        <f>L6_Genus_Level_Aggregate_Counts!Y328/SUM(L6_Genus_Level_Aggregate_Counts!Y$6:Y$688)</f>
        <v>3.7420948246828576E-5</v>
      </c>
      <c r="Y327">
        <f>L6_Genus_Level_Aggregate_Counts!Z328/SUM(L6_Genus_Level_Aggregate_Counts!Z$6:Z$688)</f>
        <v>0</v>
      </c>
      <c r="Z327">
        <f>L6_Genus_Level_Aggregate_Counts!AA328/SUM(L6_Genus_Level_Aggregate_Counts!AA$6:AA$688)</f>
        <v>2.3728733122938568E-5</v>
      </c>
      <c r="AA327">
        <f>L6_Genus_Level_Aggregate_Counts!AB328/SUM(L6_Genus_Level_Aggregate_Counts!AB$6:AB$688)</f>
        <v>1.9181340392066599E-5</v>
      </c>
      <c r="AB327">
        <f>L6_Genus_Level_Aggregate_Counts!AC328/SUM(L6_Genus_Level_Aggregate_Counts!AC$6:AC$688)</f>
        <v>0</v>
      </c>
      <c r="AC327">
        <f>L6_Genus_Level_Aggregate_Counts!AD328/SUM(L6_Genus_Level_Aggregate_Counts!AD$6:AD$688)</f>
        <v>4.4960996335678799E-5</v>
      </c>
      <c r="AD327">
        <f>L6_Genus_Level_Aggregate_Counts!AE328/SUM(L6_Genus_Level_Aggregate_Counts!AE$6:AE$688)</f>
        <v>1.9533539086611713E-5</v>
      </c>
      <c r="AE327">
        <f>L6_Genus_Level_Aggregate_Counts!AF328/SUM(L6_Genus_Level_Aggregate_Counts!AF$6:AF$688)</f>
        <v>3.2588681950758505E-5</v>
      </c>
      <c r="AF327">
        <f>L6_Genus_Level_Aggregate_Counts!AG328/SUM(L6_Genus_Level_Aggregate_Counts!AG$6:AG$688)</f>
        <v>3.3667199730662403E-5</v>
      </c>
      <c r="AG327">
        <f>L6_Genus_Level_Aggregate_Counts!AH328/SUM(L6_Genus_Level_Aggregate_Counts!AH$6:AH$688)</f>
        <v>5.2637119696810194E-5</v>
      </c>
      <c r="AH327">
        <f>L6_Genus_Level_Aggregate_Counts!AI328/SUM(L6_Genus_Level_Aggregate_Counts!AI$6:AI$688)</f>
        <v>1.6430343558483806E-5</v>
      </c>
      <c r="AI327">
        <f>L6_Genus_Level_Aggregate_Counts!AJ328/SUM(L6_Genus_Level_Aggregate_Counts!AJ$6:AJ$688)</f>
        <v>0</v>
      </c>
      <c r="AJ327">
        <f>L6_Genus_Level_Aggregate_Counts!AK328/SUM(L6_Genus_Level_Aggregate_Counts!AK$6:AK$688)</f>
        <v>1.0498871371327582E-4</v>
      </c>
      <c r="AK327">
        <f>L6_Genus_Level_Aggregate_Counts!AL328/SUM(L6_Genus_Level_Aggregate_Counts!AL$6:AL$688)</f>
        <v>9.9408519310104882E-5</v>
      </c>
      <c r="AL327">
        <f>L6_Genus_Level_Aggregate_Counts!AM328/SUM(L6_Genus_Level_Aggregate_Counts!AM$6:AM$688)</f>
        <v>1.5976737869661771E-5</v>
      </c>
      <c r="AM327">
        <f>L6_Genus_Level_Aggregate_Counts!AN328/SUM(L6_Genus_Level_Aggregate_Counts!AN$6:AN$688)</f>
        <v>0</v>
      </c>
      <c r="AN327">
        <f>L6_Genus_Level_Aggregate_Counts!AO328/SUM(L6_Genus_Level_Aggregate_Counts!AO$6:AO$688)</f>
        <v>4.4416807319889843E-5</v>
      </c>
      <c r="AO327">
        <f>L6_Genus_Level_Aggregate_Counts!AP328/SUM(L6_Genus_Level_Aggregate_Counts!AP$6:AP$688)</f>
        <v>8.2828082032932449E-5</v>
      </c>
      <c r="AP327">
        <f>L6_Genus_Level_Aggregate_Counts!AQ328/SUM(L6_Genus_Level_Aggregate_Counts!AQ$6:AQ$688)</f>
        <v>1.2420817289777667E-5</v>
      </c>
      <c r="AQ327">
        <f>L6_Genus_Level_Aggregate_Counts!AR328/SUM(L6_Genus_Level_Aggregate_Counts!AR$6:AR$688)</f>
        <v>0</v>
      </c>
      <c r="AR327">
        <f>L6_Genus_Level_Aggregate_Counts!AS328/SUM(L6_Genus_Level_Aggregate_Counts!AS$6:AS$688)</f>
        <v>0</v>
      </c>
      <c r="AS327">
        <f>L6_Genus_Level_Aggregate_Counts!AT328/SUM(L6_Genus_Level_Aggregate_Counts!AT$6:AT$688)</f>
        <v>7.3398086756538549E-5</v>
      </c>
      <c r="AT327">
        <f>L6_Genus_Level_Aggregate_Counts!AU328/SUM(L6_Genus_Level_Aggregate_Counts!AU$6:AU$688)</f>
        <v>0</v>
      </c>
      <c r="AU327">
        <f>L6_Genus_Level_Aggregate_Counts!AV328/SUM(L6_Genus_Level_Aggregate_Counts!AV$6:AV$688)</f>
        <v>1.7738359201773837E-5</v>
      </c>
      <c r="AV327">
        <f>L6_Genus_Level_Aggregate_Counts!AW328/SUM(L6_Genus_Level_Aggregate_Counts!AW$6:AW$688)</f>
        <v>0</v>
      </c>
      <c r="AW327">
        <f>L6_Genus_Level_Aggregate_Counts!AX328/SUM(L6_Genus_Level_Aggregate_Counts!AX$6:AX$688)</f>
        <v>2.7103943623797262E-5</v>
      </c>
      <c r="AX327">
        <f>L6_Genus_Level_Aggregate_Counts!AY328/SUM(L6_Genus_Level_Aggregate_Counts!AY$6:AY$688)</f>
        <v>2.2747435226678191E-5</v>
      </c>
      <c r="AY327">
        <f>L6_Genus_Level_Aggregate_Counts!AZ328/SUM(L6_Genus_Level_Aggregate_Counts!AZ$6:AZ$688)</f>
        <v>1.0480422570638049E-5</v>
      </c>
      <c r="AZ327">
        <f>L6_Genus_Level_Aggregate_Counts!BA328/SUM(L6_Genus_Level_Aggregate_Counts!BA$6:BA$688)</f>
        <v>4.3560457559046197E-5</v>
      </c>
      <c r="BA327">
        <f>L6_Genus_Level_Aggregate_Counts!BB328/SUM(L6_Genus_Level_Aggregate_Counts!BB$6:BB$688)</f>
        <v>3.2723940835114973E-5</v>
      </c>
      <c r="BB327">
        <f>L6_Genus_Level_Aggregate_Counts!BC328/SUM(L6_Genus_Level_Aggregate_Counts!BC$6:BC$688)</f>
        <v>1.9302783461375131E-5</v>
      </c>
      <c r="BC327">
        <f>L6_Genus_Level_Aggregate_Counts!BD328/SUM(L6_Genus_Level_Aggregate_Counts!BD$6:BD$688)</f>
        <v>2.5623943012350741E-5</v>
      </c>
      <c r="BD327">
        <f>L6_Genus_Level_Aggregate_Counts!BE328/SUM(L6_Genus_Level_Aggregate_Counts!BE$6:BE$688)</f>
        <v>5.26066600031564E-5</v>
      </c>
      <c r="BE327">
        <f>L6_Genus_Level_Aggregate_Counts!BF328/SUM(L6_Genus_Level_Aggregate_Counts!BF$6:BF$688)</f>
        <v>2.4928331048236322E-5</v>
      </c>
      <c r="BF327">
        <f>L6_Genus_Level_Aggregate_Counts!BG328/SUM(L6_Genus_Level_Aggregate_Counts!BG$6:BG$688)</f>
        <v>4.9497599366430731E-5</v>
      </c>
      <c r="BG327">
        <f>L6_Genus_Level_Aggregate_Counts!BH328/SUM(L6_Genus_Level_Aggregate_Counts!BH$6:BH$688)</f>
        <v>3.6488360213092021E-5</v>
      </c>
      <c r="BH327">
        <f>L6_Genus_Level_Aggregate_Counts!BI328/SUM(L6_Genus_Level_Aggregate_Counts!BI$6:BI$688)</f>
        <v>9.5093191327500954E-5</v>
      </c>
      <c r="BI327">
        <f>L6_Genus_Level_Aggregate_Counts!BJ328/SUM(L6_Genus_Level_Aggregate_Counts!BJ$6:BJ$688)</f>
        <v>1.7288774398782869E-5</v>
      </c>
      <c r="BJ327">
        <f>L6_Genus_Level_Aggregate_Counts!BK328/SUM(L6_Genus_Level_Aggregate_Counts!BK$6:BK$688)</f>
        <v>1.6215734126823256E-5</v>
      </c>
      <c r="BK327">
        <f>L6_Genus_Level_Aggregate_Counts!BL328/SUM(L6_Genus_Level_Aggregate_Counts!BL$6:BL$688)</f>
        <v>1.1892303301303397E-5</v>
      </c>
      <c r="BL327">
        <f>L6_Genus_Level_Aggregate_Counts!BM328/SUM(L6_Genus_Level_Aggregate_Counts!BM$6:BM$688)</f>
        <v>4.6139826744950576E-5</v>
      </c>
      <c r="BM327">
        <f>L6_Genus_Level_Aggregate_Counts!BN328/SUM(L6_Genus_Level_Aggregate_Counts!BN$6:BN$688)</f>
        <v>0</v>
      </c>
      <c r="BN327">
        <f>L6_Genus_Level_Aggregate_Counts!BO328/SUM(L6_Genus_Level_Aggregate_Counts!BO$6:BO$688)</f>
        <v>3.5393845010352697E-5</v>
      </c>
      <c r="BO327">
        <f>L6_Genus_Level_Aggregate_Counts!BP328/SUM(L6_Genus_Level_Aggregate_Counts!BP$6:BP$688)</f>
        <v>0</v>
      </c>
      <c r="BP327">
        <f>L6_Genus_Level_Aggregate_Counts!BQ328/SUM(L6_Genus_Level_Aggregate_Counts!BQ$6:BQ$688)</f>
        <v>2.2222880677946013E-5</v>
      </c>
      <c r="BQ327">
        <f>L6_Genus_Level_Aggregate_Counts!BR328/SUM(L6_Genus_Level_Aggregate_Counts!BR$6:BR$688)</f>
        <v>0</v>
      </c>
      <c r="BR327">
        <f>L6_Genus_Level_Aggregate_Counts!BS328/SUM(L6_Genus_Level_Aggregate_Counts!BS$6:BS$688)</f>
        <v>1.0248841880867461E-5</v>
      </c>
      <c r="BS327">
        <f>L6_Genus_Level_Aggregate_Counts!BT328/SUM(L6_Genus_Level_Aggregate_Counts!BT$6:BT$688)</f>
        <v>1.8082038207346731E-5</v>
      </c>
      <c r="BT327">
        <f>L6_Genus_Level_Aggregate_Counts!BU328/SUM(L6_Genus_Level_Aggregate_Counts!BU$6:BU$688)</f>
        <v>0</v>
      </c>
      <c r="BU327">
        <f>L6_Genus_Level_Aggregate_Counts!BV328/SUM(L6_Genus_Level_Aggregate_Counts!BV$6:BV$688)</f>
        <v>2.2041967906894727E-5</v>
      </c>
      <c r="BV327">
        <f>L6_Genus_Level_Aggregate_Counts!BW328/SUM(L6_Genus_Level_Aggregate_Counts!BW$6:BW$688)</f>
        <v>4.1308658294778584E-5</v>
      </c>
      <c r="BW327">
        <f>L6_Genus_Level_Aggregate_Counts!BX328/SUM(L6_Genus_Level_Aggregate_Counts!BX$6:BX$688)</f>
        <v>0</v>
      </c>
      <c r="BX327">
        <f>L6_Genus_Level_Aggregate_Counts!BY328/SUM(L6_Genus_Level_Aggregate_Counts!BY$6:BY$688)</f>
        <v>0</v>
      </c>
      <c r="BY327">
        <f>L6_Genus_Level_Aggregate_Counts!BZ328/SUM(L6_Genus_Level_Aggregate_Counts!BZ$6:BZ$688)</f>
        <v>1.5179574364734813E-5</v>
      </c>
      <c r="BZ327">
        <f>L6_Genus_Level_Aggregate_Counts!CA328/SUM(L6_Genus_Level_Aggregate_Counts!CA$6:CA$688)</f>
        <v>1.0819349324331635E-5</v>
      </c>
      <c r="CA327">
        <f>L6_Genus_Level_Aggregate_Counts!CB328/SUM(L6_Genus_Level_Aggregate_Counts!CB$6:CB$688)</f>
        <v>0</v>
      </c>
      <c r="CB327">
        <f>L6_Genus_Level_Aggregate_Counts!CC328/SUM(L6_Genus_Level_Aggregate_Counts!CC$6:CC$688)</f>
        <v>0</v>
      </c>
      <c r="CC327">
        <f>L6_Genus_Level_Aggregate_Counts!CD328/SUM(L6_Genus_Level_Aggregate_Counts!CD$6:CD$688)</f>
        <v>0</v>
      </c>
      <c r="CD327">
        <f>L6_Genus_Level_Aggregate_Counts!CE328/SUM(L6_Genus_Level_Aggregate_Counts!CE$6:CE$688)</f>
        <v>0</v>
      </c>
      <c r="CE327">
        <f>L6_Genus_Level_Aggregate_Counts!CF328/SUM(L6_Genus_Level_Aggregate_Counts!CF$6:CF$688)</f>
        <v>0</v>
      </c>
      <c r="CF327">
        <f>L6_Genus_Level_Aggregate_Counts!CG328/SUM(L6_Genus_Level_Aggregate_Counts!CG$6:CG$688)</f>
        <v>0</v>
      </c>
      <c r="CG327">
        <f>L6_Genus_Level_Aggregate_Counts!CH328/SUM(L6_Genus_Level_Aggregate_Counts!CH$6:CH$688)</f>
        <v>0</v>
      </c>
      <c r="CH327">
        <f>L6_Genus_Level_Aggregate_Counts!CI328/SUM(L6_Genus_Level_Aggregate_Counts!CI$6:CI$688)</f>
        <v>8.9363907704956116E-6</v>
      </c>
      <c r="CI327">
        <f>L6_Genus_Level_Aggregate_Counts!CJ328/SUM(L6_Genus_Level_Aggregate_Counts!CJ$6:CJ$688)</f>
        <v>0</v>
      </c>
      <c r="CJ327">
        <f>L6_Genus_Level_Aggregate_Counts!CK328/SUM(L6_Genus_Level_Aggregate_Counts!CK$6:CK$688)</f>
        <v>0</v>
      </c>
      <c r="CK327">
        <f>L6_Genus_Level_Aggregate_Counts!CL328/SUM(L6_Genus_Level_Aggregate_Counts!CL$6:CL$688)</f>
        <v>0</v>
      </c>
      <c r="CL327">
        <f>L6_Genus_Level_Aggregate_Counts!CM328/SUM(L6_Genus_Level_Aggregate_Counts!CM$6:CM$688)</f>
        <v>0</v>
      </c>
      <c r="CM327">
        <f>L6_Genus_Level_Aggregate_Counts!CN328/SUM(L6_Genus_Level_Aggregate_Counts!CN$6:CN$688)</f>
        <v>0</v>
      </c>
      <c r="CN327">
        <f>L6_Genus_Level_Aggregate_Counts!CO328/SUM(L6_Genus_Level_Aggregate_Counts!CO$6:CO$688)</f>
        <v>0</v>
      </c>
      <c r="CO327">
        <f>L6_Genus_Level_Aggregate_Counts!CP328/SUM(L6_Genus_Level_Aggregate_Counts!CP$6:CP$688)</f>
        <v>1.2785271367384773E-5</v>
      </c>
      <c r="CP327">
        <f>L6_Genus_Level_Aggregate_Counts!CQ328/SUM(L6_Genus_Level_Aggregate_Counts!CQ$6:CQ$688)</f>
        <v>8.38799510141086E-6</v>
      </c>
      <c r="CQ327">
        <f>L6_Genus_Level_Aggregate_Counts!CR328/SUM(L6_Genus_Level_Aggregate_Counts!CR$6:CR$688)</f>
        <v>0</v>
      </c>
      <c r="CR327">
        <f>L6_Genus_Level_Aggregate_Counts!CS328/SUM(L6_Genus_Level_Aggregate_Counts!CS$6:CS$688)</f>
        <v>1.2708256554283319E-5</v>
      </c>
      <c r="CS327">
        <f>L6_Genus_Level_Aggregate_Counts!CT328/SUM(L6_Genus_Level_Aggregate_Counts!CT$6:CT$688)</f>
        <v>0</v>
      </c>
      <c r="CT327">
        <f>L6_Genus_Level_Aggregate_Counts!CU328/SUM(L6_Genus_Level_Aggregate_Counts!CU$6:CU$688)</f>
        <v>0</v>
      </c>
      <c r="CU327" t="e">
        <f>L6_Genus_Level_Aggregate_Counts!CW328/SUM(L6_Genus_Level_Aggregate_Counts!CV$6:CV$688)</f>
        <v>#DIV/0!</v>
      </c>
    </row>
    <row r="328" spans="1:99" x14ac:dyDescent="0.25">
      <c r="A328" t="s">
        <v>425</v>
      </c>
      <c r="B328">
        <f>L6_Genus_Level_Aggregate_Counts!B329/SUM(L6_Genus_Level_Aggregate_Counts!B$6:B$688)</f>
        <v>5.3851262812112943E-5</v>
      </c>
      <c r="C328">
        <f>L6_Genus_Level_Aggregate_Counts!C329/SUM(L6_Genus_Level_Aggregate_Counts!C$6:C$688)</f>
        <v>0</v>
      </c>
      <c r="D328">
        <f>L6_Genus_Level_Aggregate_Counts!D329/SUM(L6_Genus_Level_Aggregate_Counts!D$6:D$688)</f>
        <v>5.0539934971950337E-5</v>
      </c>
      <c r="E328">
        <f>L6_Genus_Level_Aggregate_Counts!E329/SUM(L6_Genus_Level_Aggregate_Counts!E$6:E$688)</f>
        <v>0</v>
      </c>
      <c r="F328">
        <f>L6_Genus_Level_Aggregate_Counts!F329/SUM(L6_Genus_Level_Aggregate_Counts!F$6:F$688)</f>
        <v>3.2488628979857047E-5</v>
      </c>
      <c r="G328">
        <f>L6_Genus_Level_Aggregate_Counts!G329/SUM(L6_Genus_Level_Aggregate_Counts!G$6:G$688)</f>
        <v>3.9633260231986681E-5</v>
      </c>
      <c r="H328">
        <f>L6_Genus_Level_Aggregate_Counts!H329/SUM(L6_Genus_Level_Aggregate_Counts!H$6:H$688)</f>
        <v>3.7402752842609215E-5</v>
      </c>
      <c r="I328">
        <f>L6_Genus_Level_Aggregate_Counts!I329/SUM(L6_Genus_Level_Aggregate_Counts!I$6:I$688)</f>
        <v>0</v>
      </c>
      <c r="J328">
        <f>L6_Genus_Level_Aggregate_Counts!J329/SUM(L6_Genus_Level_Aggregate_Counts!J$6:J$688)</f>
        <v>3.2762716029158819E-5</v>
      </c>
      <c r="K328">
        <f>L6_Genus_Level_Aggregate_Counts!K329/SUM(L6_Genus_Level_Aggregate_Counts!K$6:K$688)</f>
        <v>0</v>
      </c>
      <c r="L328">
        <f>L6_Genus_Level_Aggregate_Counts!L329/SUM(L6_Genus_Level_Aggregate_Counts!L$6:L$688)</f>
        <v>2.5206059536712625E-5</v>
      </c>
      <c r="M328">
        <f>L6_Genus_Level_Aggregate_Counts!M329/SUM(L6_Genus_Level_Aggregate_Counts!M$6:M$688)</f>
        <v>1.6390755613833799E-5</v>
      </c>
      <c r="N328">
        <f>L6_Genus_Level_Aggregate_Counts!N329/SUM(L6_Genus_Level_Aggregate_Counts!N$6:N$688)</f>
        <v>0</v>
      </c>
      <c r="O328">
        <f>L6_Genus_Level_Aggregate_Counts!O329/SUM(L6_Genus_Level_Aggregate_Counts!O$6:O$688)</f>
        <v>5.0851767098906685E-5</v>
      </c>
      <c r="P328">
        <f>L6_Genus_Level_Aggregate_Counts!P329/SUM(L6_Genus_Level_Aggregate_Counts!P$6:P$688)</f>
        <v>2.2109219544550079E-5</v>
      </c>
      <c r="Q328">
        <f>L6_Genus_Level_Aggregate_Counts!Q329/SUM(L6_Genus_Level_Aggregate_Counts!Q$6:Q$688)</f>
        <v>0</v>
      </c>
      <c r="R328">
        <f>L6_Genus_Level_Aggregate_Counts!R329/SUM(L6_Genus_Level_Aggregate_Counts!R$6:R$688)</f>
        <v>3.5099419104613817E-5</v>
      </c>
      <c r="S328">
        <f>L6_Genus_Level_Aggregate_Counts!S329/SUM(L6_Genus_Level_Aggregate_Counts!S$6:S$688)</f>
        <v>0</v>
      </c>
      <c r="T328" t="s">
        <v>425</v>
      </c>
      <c r="U328">
        <f>L6_Genus_Level_Aggregate_Counts!V329/SUM(L6_Genus_Level_Aggregate_Counts!V$6:V$688)</f>
        <v>4.0381198513971895E-5</v>
      </c>
      <c r="V328">
        <f>L6_Genus_Level_Aggregate_Counts!W329/SUM(L6_Genus_Level_Aggregate_Counts!W$6:W$688)</f>
        <v>2.3290478852245202E-5</v>
      </c>
      <c r="W328">
        <f>L6_Genus_Level_Aggregate_Counts!X329/SUM(L6_Genus_Level_Aggregate_Counts!X$6:X$688)</f>
        <v>8.1281649042095764E-6</v>
      </c>
      <c r="X328">
        <f>L6_Genus_Level_Aggregate_Counts!Y329/SUM(L6_Genus_Level_Aggregate_Counts!Y$6:Y$688)</f>
        <v>3.7420948246828576E-5</v>
      </c>
      <c r="Y328">
        <f>L6_Genus_Level_Aggregate_Counts!Z329/SUM(L6_Genus_Level_Aggregate_Counts!Z$6:Z$688)</f>
        <v>6.3925335208476504E-5</v>
      </c>
      <c r="Z328">
        <f>L6_Genus_Level_Aggregate_Counts!AA329/SUM(L6_Genus_Level_Aggregate_Counts!AA$6:AA$688)</f>
        <v>1.1864366561469284E-5</v>
      </c>
      <c r="AA328">
        <f>L6_Genus_Level_Aggregate_Counts!AB329/SUM(L6_Genus_Level_Aggregate_Counts!AB$6:AB$688)</f>
        <v>3.8362680784133199E-5</v>
      </c>
      <c r="AB328">
        <f>L6_Genus_Level_Aggregate_Counts!AC329/SUM(L6_Genus_Level_Aggregate_Counts!AC$6:AC$688)</f>
        <v>1.8579072532699166E-5</v>
      </c>
      <c r="AC328">
        <f>L6_Genus_Level_Aggregate_Counts!AD329/SUM(L6_Genus_Level_Aggregate_Counts!AD$6:AD$688)</f>
        <v>0</v>
      </c>
      <c r="AD328">
        <f>L6_Genus_Level_Aggregate_Counts!AE329/SUM(L6_Genus_Level_Aggregate_Counts!AE$6:AE$688)</f>
        <v>3.9067078173223425E-5</v>
      </c>
      <c r="AE328">
        <f>L6_Genus_Level_Aggregate_Counts!AF329/SUM(L6_Genus_Level_Aggregate_Counts!AF$6:AF$688)</f>
        <v>1.6294340975379252E-5</v>
      </c>
      <c r="AF328">
        <f>L6_Genus_Level_Aggregate_Counts!AG329/SUM(L6_Genus_Level_Aggregate_Counts!AG$6:AG$688)</f>
        <v>1.6833599865331202E-5</v>
      </c>
      <c r="AG328">
        <f>L6_Genus_Level_Aggregate_Counts!AH329/SUM(L6_Genus_Level_Aggregate_Counts!AH$6:AH$688)</f>
        <v>0</v>
      </c>
      <c r="AH328">
        <f>L6_Genus_Level_Aggregate_Counts!AI329/SUM(L6_Genus_Level_Aggregate_Counts!AI$6:AI$688)</f>
        <v>0</v>
      </c>
      <c r="AI328">
        <f>L6_Genus_Level_Aggregate_Counts!AJ329/SUM(L6_Genus_Level_Aggregate_Counts!AJ$6:AJ$688)</f>
        <v>0</v>
      </c>
      <c r="AJ328">
        <f>L6_Genus_Level_Aggregate_Counts!AK329/SUM(L6_Genus_Level_Aggregate_Counts!AK$6:AK$688)</f>
        <v>3.4996237904425274E-5</v>
      </c>
      <c r="AK328">
        <f>L6_Genus_Level_Aggregate_Counts!AL329/SUM(L6_Genus_Level_Aggregate_Counts!AL$6:AL$688)</f>
        <v>2.485212982752622E-5</v>
      </c>
      <c r="AL328">
        <f>L6_Genus_Level_Aggregate_Counts!AM329/SUM(L6_Genus_Level_Aggregate_Counts!AM$6:AM$688)</f>
        <v>1.5976737869661771E-5</v>
      </c>
      <c r="AM328">
        <f>L6_Genus_Level_Aggregate_Counts!AN329/SUM(L6_Genus_Level_Aggregate_Counts!AN$6:AN$688)</f>
        <v>1.5013887846257788E-5</v>
      </c>
      <c r="AN328">
        <f>L6_Genus_Level_Aggregate_Counts!AO329/SUM(L6_Genus_Level_Aggregate_Counts!AO$6:AO$688)</f>
        <v>2.2208403659944922E-5</v>
      </c>
      <c r="AO328">
        <f>L6_Genus_Level_Aggregate_Counts!AP329/SUM(L6_Genus_Level_Aggregate_Counts!AP$6:AP$688)</f>
        <v>3.3131232813172981E-5</v>
      </c>
      <c r="AP328">
        <f>L6_Genus_Level_Aggregate_Counts!AQ329/SUM(L6_Genus_Level_Aggregate_Counts!AQ$6:AQ$688)</f>
        <v>1.2420817289777667E-5</v>
      </c>
      <c r="AQ328">
        <f>L6_Genus_Level_Aggregate_Counts!AR329/SUM(L6_Genus_Level_Aggregate_Counts!AR$6:AR$688)</f>
        <v>2.3088289619504987E-5</v>
      </c>
      <c r="AR328">
        <f>L6_Genus_Level_Aggregate_Counts!AS329/SUM(L6_Genus_Level_Aggregate_Counts!AS$6:AS$688)</f>
        <v>0</v>
      </c>
      <c r="AS328">
        <f>L6_Genus_Level_Aggregate_Counts!AT329/SUM(L6_Genus_Level_Aggregate_Counts!AT$6:AT$688)</f>
        <v>0</v>
      </c>
      <c r="AT328">
        <f>L6_Genus_Level_Aggregate_Counts!AU329/SUM(L6_Genus_Level_Aggregate_Counts!AU$6:AU$688)</f>
        <v>5.5244549204478494E-5</v>
      </c>
      <c r="AU328">
        <f>L6_Genus_Level_Aggregate_Counts!AV329/SUM(L6_Genus_Level_Aggregate_Counts!AV$6:AV$688)</f>
        <v>1.7738359201773837E-5</v>
      </c>
      <c r="AV328">
        <f>L6_Genus_Level_Aggregate_Counts!AW329/SUM(L6_Genus_Level_Aggregate_Counts!AW$6:AW$688)</f>
        <v>0</v>
      </c>
      <c r="AW328">
        <f>L6_Genus_Level_Aggregate_Counts!AX329/SUM(L6_Genus_Level_Aggregate_Counts!AX$6:AX$688)</f>
        <v>2.7103943623797262E-5</v>
      </c>
      <c r="AX328">
        <f>L6_Genus_Level_Aggregate_Counts!AY329/SUM(L6_Genus_Level_Aggregate_Counts!AY$6:AY$688)</f>
        <v>1.1373717613339096E-5</v>
      </c>
      <c r="AY328">
        <f>L6_Genus_Level_Aggregate_Counts!AZ329/SUM(L6_Genus_Level_Aggregate_Counts!AZ$6:AZ$688)</f>
        <v>1.0480422570638049E-5</v>
      </c>
      <c r="AZ328">
        <f>L6_Genus_Level_Aggregate_Counts!BA329/SUM(L6_Genus_Level_Aggregate_Counts!BA$6:BA$688)</f>
        <v>8.7120915118092394E-6</v>
      </c>
      <c r="BA328">
        <f>L6_Genus_Level_Aggregate_Counts!BB329/SUM(L6_Genus_Level_Aggregate_Counts!BB$6:BB$688)</f>
        <v>1.0907980278371657E-5</v>
      </c>
      <c r="BB328">
        <f>L6_Genus_Level_Aggregate_Counts!BC329/SUM(L6_Genus_Level_Aggregate_Counts!BC$6:BC$688)</f>
        <v>3.8605566922750261E-5</v>
      </c>
      <c r="BC328">
        <f>L6_Genus_Level_Aggregate_Counts!BD329/SUM(L6_Genus_Level_Aggregate_Counts!BD$6:BD$688)</f>
        <v>2.5623943012350741E-5</v>
      </c>
      <c r="BD328">
        <f>L6_Genus_Level_Aggregate_Counts!BE329/SUM(L6_Genus_Level_Aggregate_Counts!BE$6:BE$688)</f>
        <v>2.63033300015782E-5</v>
      </c>
      <c r="BE328">
        <f>L6_Genus_Level_Aggregate_Counts!BF329/SUM(L6_Genus_Level_Aggregate_Counts!BF$6:BF$688)</f>
        <v>4.9856662096472644E-5</v>
      </c>
      <c r="BF328">
        <f>L6_Genus_Level_Aggregate_Counts!BG329/SUM(L6_Genus_Level_Aggregate_Counts!BG$6:BG$688)</f>
        <v>2.4748799683215366E-5</v>
      </c>
      <c r="BG328">
        <f>L6_Genus_Level_Aggregate_Counts!BH329/SUM(L6_Genus_Level_Aggregate_Counts!BH$6:BH$688)</f>
        <v>1.824418010654601E-5</v>
      </c>
      <c r="BH328">
        <f>L6_Genus_Level_Aggregate_Counts!BI329/SUM(L6_Genus_Level_Aggregate_Counts!BI$6:BI$688)</f>
        <v>0</v>
      </c>
      <c r="BI328">
        <f>L6_Genus_Level_Aggregate_Counts!BJ329/SUM(L6_Genus_Level_Aggregate_Counts!BJ$6:BJ$688)</f>
        <v>1.7288774398782869E-5</v>
      </c>
      <c r="BJ328">
        <f>L6_Genus_Level_Aggregate_Counts!BK329/SUM(L6_Genus_Level_Aggregate_Counts!BK$6:BK$688)</f>
        <v>1.6215734126823256E-5</v>
      </c>
      <c r="BK328">
        <f>L6_Genus_Level_Aggregate_Counts!BL329/SUM(L6_Genus_Level_Aggregate_Counts!BL$6:BL$688)</f>
        <v>2.3784606602606793E-5</v>
      </c>
      <c r="BL328">
        <f>L6_Genus_Level_Aggregate_Counts!BM329/SUM(L6_Genus_Level_Aggregate_Counts!BM$6:BM$688)</f>
        <v>2.3069913372475288E-5</v>
      </c>
      <c r="BM328">
        <f>L6_Genus_Level_Aggregate_Counts!BN329/SUM(L6_Genus_Level_Aggregate_Counts!BN$6:BN$688)</f>
        <v>2.1314690084406173E-5</v>
      </c>
      <c r="BN328">
        <f>L6_Genus_Level_Aggregate_Counts!BO329/SUM(L6_Genus_Level_Aggregate_Counts!BO$6:BO$688)</f>
        <v>1.7696922505176349E-5</v>
      </c>
      <c r="BO328">
        <f>L6_Genus_Level_Aggregate_Counts!BP329/SUM(L6_Genus_Level_Aggregate_Counts!BP$6:BP$688)</f>
        <v>0</v>
      </c>
      <c r="BP328">
        <f>L6_Genus_Level_Aggregate_Counts!BQ329/SUM(L6_Genus_Level_Aggregate_Counts!BQ$6:BQ$688)</f>
        <v>2.2222880677946013E-5</v>
      </c>
      <c r="BQ328">
        <f>L6_Genus_Level_Aggregate_Counts!BR329/SUM(L6_Genus_Level_Aggregate_Counts!BR$6:BR$688)</f>
        <v>0</v>
      </c>
      <c r="BR328">
        <f>L6_Genus_Level_Aggregate_Counts!BS329/SUM(L6_Genus_Level_Aggregate_Counts!BS$6:BS$688)</f>
        <v>2.0497683761734922E-5</v>
      </c>
      <c r="BS328">
        <f>L6_Genus_Level_Aggregate_Counts!BT329/SUM(L6_Genus_Level_Aggregate_Counts!BT$6:BT$688)</f>
        <v>9.0410191036733656E-6</v>
      </c>
      <c r="BT328">
        <f>L6_Genus_Level_Aggregate_Counts!BU329/SUM(L6_Genus_Level_Aggregate_Counts!BU$6:BU$688)</f>
        <v>0</v>
      </c>
      <c r="BU328">
        <f>L6_Genus_Level_Aggregate_Counts!BV329/SUM(L6_Genus_Level_Aggregate_Counts!BV$6:BV$688)</f>
        <v>1.1020983953447364E-5</v>
      </c>
      <c r="BV328">
        <f>L6_Genus_Level_Aggregate_Counts!BW329/SUM(L6_Genus_Level_Aggregate_Counts!BW$6:BW$688)</f>
        <v>0</v>
      </c>
      <c r="BW328">
        <f>L6_Genus_Level_Aggregate_Counts!BX329/SUM(L6_Genus_Level_Aggregate_Counts!BX$6:BX$688)</f>
        <v>2.7287735527267271E-5</v>
      </c>
      <c r="BX328">
        <f>L6_Genus_Level_Aggregate_Counts!BY329/SUM(L6_Genus_Level_Aggregate_Counts!BY$6:BY$688)</f>
        <v>2.8011400640060505E-5</v>
      </c>
      <c r="BY328">
        <f>L6_Genus_Level_Aggregate_Counts!BZ329/SUM(L6_Genus_Level_Aggregate_Counts!BZ$6:BZ$688)</f>
        <v>3.0359148729469626E-5</v>
      </c>
      <c r="BZ328">
        <f>L6_Genus_Level_Aggregate_Counts!CA329/SUM(L6_Genus_Level_Aggregate_Counts!CA$6:CA$688)</f>
        <v>3.2458047972994907E-5</v>
      </c>
      <c r="CA328">
        <f>L6_Genus_Level_Aggregate_Counts!CB329/SUM(L6_Genus_Level_Aggregate_Counts!CB$6:CB$688)</f>
        <v>1.4793774779572756E-5</v>
      </c>
      <c r="CB328">
        <f>L6_Genus_Level_Aggregate_Counts!CC329/SUM(L6_Genus_Level_Aggregate_Counts!CC$6:CC$688)</f>
        <v>0</v>
      </c>
      <c r="CC328">
        <f>L6_Genus_Level_Aggregate_Counts!CD329/SUM(L6_Genus_Level_Aggregate_Counts!CD$6:CD$688)</f>
        <v>2.8104492503126623E-5</v>
      </c>
      <c r="CD328">
        <f>L6_Genus_Level_Aggregate_Counts!CE329/SUM(L6_Genus_Level_Aggregate_Counts!CE$6:CE$688)</f>
        <v>1.3025073266037121E-5</v>
      </c>
      <c r="CE328">
        <f>L6_Genus_Level_Aggregate_Counts!CF329/SUM(L6_Genus_Level_Aggregate_Counts!CF$6:CF$688)</f>
        <v>2.9096410957708368E-5</v>
      </c>
      <c r="CF328">
        <f>L6_Genus_Level_Aggregate_Counts!CG329/SUM(L6_Genus_Level_Aggregate_Counts!CG$6:CG$688)</f>
        <v>1.1100503962879915E-5</v>
      </c>
      <c r="CG328">
        <f>L6_Genus_Level_Aggregate_Counts!CH329/SUM(L6_Genus_Level_Aggregate_Counts!CH$6:CH$688)</f>
        <v>1.1940583655729091E-5</v>
      </c>
      <c r="CH328">
        <f>L6_Genus_Level_Aggregate_Counts!CI329/SUM(L6_Genus_Level_Aggregate_Counts!CI$6:CI$688)</f>
        <v>2.6809172311486836E-5</v>
      </c>
      <c r="CI328">
        <f>L6_Genus_Level_Aggregate_Counts!CJ329/SUM(L6_Genus_Level_Aggregate_Counts!CJ$6:CJ$688)</f>
        <v>0</v>
      </c>
      <c r="CJ328">
        <f>L6_Genus_Level_Aggregate_Counts!CK329/SUM(L6_Genus_Level_Aggregate_Counts!CK$6:CK$688)</f>
        <v>2.8048917311791766E-5</v>
      </c>
      <c r="CK328">
        <f>L6_Genus_Level_Aggregate_Counts!CL329/SUM(L6_Genus_Level_Aggregate_Counts!CL$6:CL$688)</f>
        <v>1.5582149090002494E-5</v>
      </c>
      <c r="CL328">
        <f>L6_Genus_Level_Aggregate_Counts!CM329/SUM(L6_Genus_Level_Aggregate_Counts!CM$6:CM$688)</f>
        <v>2.8585721432144643E-5</v>
      </c>
      <c r="CM328">
        <f>L6_Genus_Level_Aggregate_Counts!CN329/SUM(L6_Genus_Level_Aggregate_Counts!CN$6:CN$688)</f>
        <v>0</v>
      </c>
      <c r="CN328">
        <f>L6_Genus_Level_Aggregate_Counts!CO329/SUM(L6_Genus_Level_Aggregate_Counts!CO$6:CO$688)</f>
        <v>1.0431118111550377E-5</v>
      </c>
      <c r="CO328">
        <f>L6_Genus_Level_Aggregate_Counts!CP329/SUM(L6_Genus_Level_Aggregate_Counts!CP$6:CP$688)</f>
        <v>1.2785271367384773E-5</v>
      </c>
      <c r="CP328">
        <f>L6_Genus_Level_Aggregate_Counts!CQ329/SUM(L6_Genus_Level_Aggregate_Counts!CQ$6:CQ$688)</f>
        <v>2.5163985304232582E-5</v>
      </c>
      <c r="CQ328">
        <f>L6_Genus_Level_Aggregate_Counts!CR329/SUM(L6_Genus_Level_Aggregate_Counts!CR$6:CR$688)</f>
        <v>0</v>
      </c>
      <c r="CR328">
        <f>L6_Genus_Level_Aggregate_Counts!CS329/SUM(L6_Genus_Level_Aggregate_Counts!CS$6:CS$688)</f>
        <v>1.2708256554283319E-5</v>
      </c>
      <c r="CS328">
        <f>L6_Genus_Level_Aggregate_Counts!CT329/SUM(L6_Genus_Level_Aggregate_Counts!CT$6:CT$688)</f>
        <v>2.4615990547459629E-5</v>
      </c>
      <c r="CT328">
        <f>L6_Genus_Level_Aggregate_Counts!CU329/SUM(L6_Genus_Level_Aggregate_Counts!CU$6:CU$688)</f>
        <v>0</v>
      </c>
      <c r="CU328" t="e">
        <f>L6_Genus_Level_Aggregate_Counts!CW329/SUM(L6_Genus_Level_Aggregate_Counts!CV$6:CV$688)</f>
        <v>#DIV/0!</v>
      </c>
    </row>
    <row r="329" spans="1:99" x14ac:dyDescent="0.25">
      <c r="A329" t="s">
        <v>426</v>
      </c>
      <c r="B329">
        <f>L6_Genus_Level_Aggregate_Counts!B330/SUM(L6_Genus_Level_Aggregate_Counts!B$6:B$688)</f>
        <v>0</v>
      </c>
      <c r="C329">
        <f>L6_Genus_Level_Aggregate_Counts!C330/SUM(L6_Genus_Level_Aggregate_Counts!C$6:C$688)</f>
        <v>0</v>
      </c>
      <c r="D329">
        <f>L6_Genus_Level_Aggregate_Counts!D330/SUM(L6_Genus_Level_Aggregate_Counts!D$6:D$688)</f>
        <v>0</v>
      </c>
      <c r="E329">
        <f>L6_Genus_Level_Aggregate_Counts!E330/SUM(L6_Genus_Level_Aggregate_Counts!E$6:E$688)</f>
        <v>0</v>
      </c>
      <c r="F329">
        <f>L6_Genus_Level_Aggregate_Counts!F330/SUM(L6_Genus_Level_Aggregate_Counts!F$6:F$688)</f>
        <v>0</v>
      </c>
      <c r="G329">
        <f>L6_Genus_Level_Aggregate_Counts!G330/SUM(L6_Genus_Level_Aggregate_Counts!G$6:G$688)</f>
        <v>0</v>
      </c>
      <c r="H329">
        <f>L6_Genus_Level_Aggregate_Counts!H330/SUM(L6_Genus_Level_Aggregate_Counts!H$6:H$688)</f>
        <v>0</v>
      </c>
      <c r="I329">
        <f>L6_Genus_Level_Aggregate_Counts!I330/SUM(L6_Genus_Level_Aggregate_Counts!I$6:I$688)</f>
        <v>0</v>
      </c>
      <c r="J329">
        <f>L6_Genus_Level_Aggregate_Counts!J330/SUM(L6_Genus_Level_Aggregate_Counts!J$6:J$688)</f>
        <v>0</v>
      </c>
      <c r="K329">
        <f>L6_Genus_Level_Aggregate_Counts!K330/SUM(L6_Genus_Level_Aggregate_Counts!K$6:K$688)</f>
        <v>0</v>
      </c>
      <c r="L329">
        <f>L6_Genus_Level_Aggregate_Counts!L330/SUM(L6_Genus_Level_Aggregate_Counts!L$6:L$688)</f>
        <v>0</v>
      </c>
      <c r="M329">
        <f>L6_Genus_Level_Aggregate_Counts!M330/SUM(L6_Genus_Level_Aggregate_Counts!M$6:M$688)</f>
        <v>0</v>
      </c>
      <c r="N329">
        <f>L6_Genus_Level_Aggregate_Counts!N330/SUM(L6_Genus_Level_Aggregate_Counts!N$6:N$688)</f>
        <v>0</v>
      </c>
      <c r="O329">
        <f>L6_Genus_Level_Aggregate_Counts!O330/SUM(L6_Genus_Level_Aggregate_Counts!O$6:O$688)</f>
        <v>0</v>
      </c>
      <c r="P329">
        <f>L6_Genus_Level_Aggregate_Counts!P330/SUM(L6_Genus_Level_Aggregate_Counts!P$6:P$688)</f>
        <v>0</v>
      </c>
      <c r="Q329">
        <f>L6_Genus_Level_Aggregate_Counts!Q330/SUM(L6_Genus_Level_Aggregate_Counts!Q$6:Q$688)</f>
        <v>0</v>
      </c>
      <c r="R329">
        <f>L6_Genus_Level_Aggregate_Counts!R330/SUM(L6_Genus_Level_Aggregate_Counts!R$6:R$688)</f>
        <v>0</v>
      </c>
      <c r="S329">
        <f>L6_Genus_Level_Aggregate_Counts!S330/SUM(L6_Genus_Level_Aggregate_Counts!S$6:S$688)</f>
        <v>0</v>
      </c>
      <c r="T329" t="s">
        <v>426</v>
      </c>
      <c r="U329">
        <f>L6_Genus_Level_Aggregate_Counts!V330/SUM(L6_Genus_Level_Aggregate_Counts!V$6:V$688)</f>
        <v>0</v>
      </c>
      <c r="V329">
        <f>L6_Genus_Level_Aggregate_Counts!W330/SUM(L6_Genus_Level_Aggregate_Counts!W$6:W$688)</f>
        <v>0</v>
      </c>
      <c r="W329">
        <f>L6_Genus_Level_Aggregate_Counts!X330/SUM(L6_Genus_Level_Aggregate_Counts!X$6:X$688)</f>
        <v>0</v>
      </c>
      <c r="X329">
        <f>L6_Genus_Level_Aggregate_Counts!Y330/SUM(L6_Genus_Level_Aggregate_Counts!Y$6:Y$688)</f>
        <v>0</v>
      </c>
      <c r="Y329">
        <f>L6_Genus_Level_Aggregate_Counts!Z330/SUM(L6_Genus_Level_Aggregate_Counts!Z$6:Z$688)</f>
        <v>0</v>
      </c>
      <c r="Z329">
        <f>L6_Genus_Level_Aggregate_Counts!AA330/SUM(L6_Genus_Level_Aggregate_Counts!AA$6:AA$688)</f>
        <v>0</v>
      </c>
      <c r="AA329">
        <f>L6_Genus_Level_Aggregate_Counts!AB330/SUM(L6_Genus_Level_Aggregate_Counts!AB$6:AB$688)</f>
        <v>0</v>
      </c>
      <c r="AB329">
        <f>L6_Genus_Level_Aggregate_Counts!AC330/SUM(L6_Genus_Level_Aggregate_Counts!AC$6:AC$688)</f>
        <v>0</v>
      </c>
      <c r="AC329">
        <f>L6_Genus_Level_Aggregate_Counts!AD330/SUM(L6_Genus_Level_Aggregate_Counts!AD$6:AD$688)</f>
        <v>0</v>
      </c>
      <c r="AD329">
        <f>L6_Genus_Level_Aggregate_Counts!AE330/SUM(L6_Genus_Level_Aggregate_Counts!AE$6:AE$688)</f>
        <v>0</v>
      </c>
      <c r="AE329">
        <f>L6_Genus_Level_Aggregate_Counts!AF330/SUM(L6_Genus_Level_Aggregate_Counts!AF$6:AF$688)</f>
        <v>0</v>
      </c>
      <c r="AF329">
        <f>L6_Genus_Level_Aggregate_Counts!AG330/SUM(L6_Genus_Level_Aggregate_Counts!AG$6:AG$688)</f>
        <v>0</v>
      </c>
      <c r="AG329">
        <f>L6_Genus_Level_Aggregate_Counts!AH330/SUM(L6_Genus_Level_Aggregate_Counts!AH$6:AH$688)</f>
        <v>0</v>
      </c>
      <c r="AH329">
        <f>L6_Genus_Level_Aggregate_Counts!AI330/SUM(L6_Genus_Level_Aggregate_Counts!AI$6:AI$688)</f>
        <v>0</v>
      </c>
      <c r="AI329">
        <f>L6_Genus_Level_Aggregate_Counts!AJ330/SUM(L6_Genus_Level_Aggregate_Counts!AJ$6:AJ$688)</f>
        <v>0</v>
      </c>
      <c r="AJ329">
        <f>L6_Genus_Level_Aggregate_Counts!AK330/SUM(L6_Genus_Level_Aggregate_Counts!AK$6:AK$688)</f>
        <v>0</v>
      </c>
      <c r="AK329">
        <f>L6_Genus_Level_Aggregate_Counts!AL330/SUM(L6_Genus_Level_Aggregate_Counts!AL$6:AL$688)</f>
        <v>0</v>
      </c>
      <c r="AL329">
        <f>L6_Genus_Level_Aggregate_Counts!AM330/SUM(L6_Genus_Level_Aggregate_Counts!AM$6:AM$688)</f>
        <v>0</v>
      </c>
      <c r="AM329">
        <f>L6_Genus_Level_Aggregate_Counts!AN330/SUM(L6_Genus_Level_Aggregate_Counts!AN$6:AN$688)</f>
        <v>0</v>
      </c>
      <c r="AN329">
        <f>L6_Genus_Level_Aggregate_Counts!AO330/SUM(L6_Genus_Level_Aggregate_Counts!AO$6:AO$688)</f>
        <v>0</v>
      </c>
      <c r="AO329">
        <f>L6_Genus_Level_Aggregate_Counts!AP330/SUM(L6_Genus_Level_Aggregate_Counts!AP$6:AP$688)</f>
        <v>0</v>
      </c>
      <c r="AP329">
        <f>L6_Genus_Level_Aggregate_Counts!AQ330/SUM(L6_Genus_Level_Aggregate_Counts!AQ$6:AQ$688)</f>
        <v>0</v>
      </c>
      <c r="AQ329">
        <f>L6_Genus_Level_Aggregate_Counts!AR330/SUM(L6_Genus_Level_Aggregate_Counts!AR$6:AR$688)</f>
        <v>0</v>
      </c>
      <c r="AR329">
        <f>L6_Genus_Level_Aggregate_Counts!AS330/SUM(L6_Genus_Level_Aggregate_Counts!AS$6:AS$688)</f>
        <v>0</v>
      </c>
      <c r="AS329">
        <f>L6_Genus_Level_Aggregate_Counts!AT330/SUM(L6_Genus_Level_Aggregate_Counts!AT$6:AT$688)</f>
        <v>0</v>
      </c>
      <c r="AT329">
        <f>L6_Genus_Level_Aggregate_Counts!AU330/SUM(L6_Genus_Level_Aggregate_Counts!AU$6:AU$688)</f>
        <v>0</v>
      </c>
      <c r="AU329">
        <f>L6_Genus_Level_Aggregate_Counts!AV330/SUM(L6_Genus_Level_Aggregate_Counts!AV$6:AV$688)</f>
        <v>1.7738359201773837E-5</v>
      </c>
      <c r="AV329">
        <f>L6_Genus_Level_Aggregate_Counts!AW330/SUM(L6_Genus_Level_Aggregate_Counts!AW$6:AW$688)</f>
        <v>0</v>
      </c>
      <c r="AW329">
        <f>L6_Genus_Level_Aggregate_Counts!AX330/SUM(L6_Genus_Level_Aggregate_Counts!AX$6:AX$688)</f>
        <v>0</v>
      </c>
      <c r="AX329">
        <f>L6_Genus_Level_Aggregate_Counts!AY330/SUM(L6_Genus_Level_Aggregate_Counts!AY$6:AY$688)</f>
        <v>0</v>
      </c>
      <c r="AY329">
        <f>L6_Genus_Level_Aggregate_Counts!AZ330/SUM(L6_Genus_Level_Aggregate_Counts!AZ$6:AZ$688)</f>
        <v>0</v>
      </c>
      <c r="AZ329">
        <f>L6_Genus_Level_Aggregate_Counts!BA330/SUM(L6_Genus_Level_Aggregate_Counts!BA$6:BA$688)</f>
        <v>0</v>
      </c>
      <c r="BA329">
        <f>L6_Genus_Level_Aggregate_Counts!BB330/SUM(L6_Genus_Level_Aggregate_Counts!BB$6:BB$688)</f>
        <v>0</v>
      </c>
      <c r="BB329">
        <f>L6_Genus_Level_Aggregate_Counts!BC330/SUM(L6_Genus_Level_Aggregate_Counts!BC$6:BC$688)</f>
        <v>0</v>
      </c>
      <c r="BC329">
        <f>L6_Genus_Level_Aggregate_Counts!BD330/SUM(L6_Genus_Level_Aggregate_Counts!BD$6:BD$688)</f>
        <v>0</v>
      </c>
      <c r="BD329">
        <f>L6_Genus_Level_Aggregate_Counts!BE330/SUM(L6_Genus_Level_Aggregate_Counts!BE$6:BE$688)</f>
        <v>0</v>
      </c>
      <c r="BE329">
        <f>L6_Genus_Level_Aggregate_Counts!BF330/SUM(L6_Genus_Level_Aggregate_Counts!BF$6:BF$688)</f>
        <v>0</v>
      </c>
      <c r="BF329">
        <f>L6_Genus_Level_Aggregate_Counts!BG330/SUM(L6_Genus_Level_Aggregate_Counts!BG$6:BG$688)</f>
        <v>0</v>
      </c>
      <c r="BG329">
        <f>L6_Genus_Level_Aggregate_Counts!BH330/SUM(L6_Genus_Level_Aggregate_Counts!BH$6:BH$688)</f>
        <v>0</v>
      </c>
      <c r="BH329">
        <f>L6_Genus_Level_Aggregate_Counts!BI330/SUM(L6_Genus_Level_Aggregate_Counts!BI$6:BI$688)</f>
        <v>0</v>
      </c>
      <c r="BI329">
        <f>L6_Genus_Level_Aggregate_Counts!BJ330/SUM(L6_Genus_Level_Aggregate_Counts!BJ$6:BJ$688)</f>
        <v>0</v>
      </c>
      <c r="BJ329">
        <f>L6_Genus_Level_Aggregate_Counts!BK330/SUM(L6_Genus_Level_Aggregate_Counts!BK$6:BK$688)</f>
        <v>0</v>
      </c>
      <c r="BK329">
        <f>L6_Genus_Level_Aggregate_Counts!BL330/SUM(L6_Genus_Level_Aggregate_Counts!BL$6:BL$688)</f>
        <v>0</v>
      </c>
      <c r="BL329">
        <f>L6_Genus_Level_Aggregate_Counts!BM330/SUM(L6_Genus_Level_Aggregate_Counts!BM$6:BM$688)</f>
        <v>0</v>
      </c>
      <c r="BM329">
        <f>L6_Genus_Level_Aggregate_Counts!BN330/SUM(L6_Genus_Level_Aggregate_Counts!BN$6:BN$688)</f>
        <v>0</v>
      </c>
      <c r="BN329">
        <f>L6_Genus_Level_Aggregate_Counts!BO330/SUM(L6_Genus_Level_Aggregate_Counts!BO$6:BO$688)</f>
        <v>0</v>
      </c>
      <c r="BO329">
        <f>L6_Genus_Level_Aggregate_Counts!BP330/SUM(L6_Genus_Level_Aggregate_Counts!BP$6:BP$688)</f>
        <v>0</v>
      </c>
      <c r="BP329">
        <f>L6_Genus_Level_Aggregate_Counts!BQ330/SUM(L6_Genus_Level_Aggregate_Counts!BQ$6:BQ$688)</f>
        <v>0</v>
      </c>
      <c r="BQ329">
        <f>L6_Genus_Level_Aggregate_Counts!BR330/SUM(L6_Genus_Level_Aggregate_Counts!BR$6:BR$688)</f>
        <v>2.3051566353933749E-5</v>
      </c>
      <c r="BR329">
        <f>L6_Genus_Level_Aggregate_Counts!BS330/SUM(L6_Genus_Level_Aggregate_Counts!BS$6:BS$688)</f>
        <v>1.4348378633214447E-4</v>
      </c>
      <c r="BS329">
        <f>L6_Genus_Level_Aggregate_Counts!BT330/SUM(L6_Genus_Level_Aggregate_Counts!BT$6:BT$688)</f>
        <v>9.0410191036733656E-5</v>
      </c>
      <c r="BT329">
        <f>L6_Genus_Level_Aggregate_Counts!BU330/SUM(L6_Genus_Level_Aggregate_Counts!BU$6:BU$688)</f>
        <v>1.6649224621824755E-4</v>
      </c>
      <c r="BU329">
        <f>L6_Genus_Level_Aggregate_Counts!BV330/SUM(L6_Genus_Level_Aggregate_Counts!BV$6:BV$688)</f>
        <v>3.3062951860342089E-5</v>
      </c>
      <c r="BV329">
        <f>L6_Genus_Level_Aggregate_Counts!BW330/SUM(L6_Genus_Level_Aggregate_Counts!BW$6:BW$688)</f>
        <v>1.6523463317911433E-4</v>
      </c>
      <c r="BW329">
        <f>L6_Genus_Level_Aggregate_Counts!BX330/SUM(L6_Genus_Level_Aggregate_Counts!BX$6:BX$688)</f>
        <v>6.8219338818168175E-5</v>
      </c>
      <c r="BX329">
        <f>L6_Genus_Level_Aggregate_Counts!BY330/SUM(L6_Genus_Level_Aggregate_Counts!BY$6:BY$688)</f>
        <v>7.0028501600151263E-6</v>
      </c>
      <c r="BY329">
        <f>L6_Genus_Level_Aggregate_Counts!BZ330/SUM(L6_Genus_Level_Aggregate_Counts!BZ$6:BZ$688)</f>
        <v>0</v>
      </c>
      <c r="BZ329">
        <f>L6_Genus_Level_Aggregate_Counts!CA330/SUM(L6_Genus_Level_Aggregate_Counts!CA$6:CA$688)</f>
        <v>4.327739729732654E-5</v>
      </c>
      <c r="CA329">
        <f>L6_Genus_Level_Aggregate_Counts!CB330/SUM(L6_Genus_Level_Aggregate_Counts!CB$6:CB$688)</f>
        <v>1.4793774779572755E-4</v>
      </c>
      <c r="CB329">
        <f>L6_Genus_Level_Aggregate_Counts!CC330/SUM(L6_Genus_Level_Aggregate_Counts!CC$6:CC$688)</f>
        <v>1.7385257301808066E-4</v>
      </c>
      <c r="CC329">
        <f>L6_Genus_Level_Aggregate_Counts!CD330/SUM(L6_Genus_Level_Aggregate_Counts!CD$6:CD$688)</f>
        <v>2.8104492503126623E-5</v>
      </c>
      <c r="CD329">
        <f>L6_Genus_Level_Aggregate_Counts!CE330/SUM(L6_Genus_Level_Aggregate_Counts!CE$6:CE$688)</f>
        <v>2.6050146532074241E-5</v>
      </c>
      <c r="CE329">
        <f>L6_Genus_Level_Aggregate_Counts!CF330/SUM(L6_Genus_Level_Aggregate_Counts!CF$6:CF$688)</f>
        <v>5.8192821915416736E-5</v>
      </c>
      <c r="CF329">
        <f>L6_Genus_Level_Aggregate_Counts!CG330/SUM(L6_Genus_Level_Aggregate_Counts!CG$6:CG$688)</f>
        <v>0</v>
      </c>
      <c r="CG329">
        <f>L6_Genus_Level_Aggregate_Counts!CH330/SUM(L6_Genus_Level_Aggregate_Counts!CH$6:CH$688)</f>
        <v>0</v>
      </c>
      <c r="CH329">
        <f>L6_Genus_Level_Aggregate_Counts!CI330/SUM(L6_Genus_Level_Aggregate_Counts!CI$6:CI$688)</f>
        <v>2.6809172311486836E-5</v>
      </c>
      <c r="CI329">
        <f>L6_Genus_Level_Aggregate_Counts!CJ330/SUM(L6_Genus_Level_Aggregate_Counts!CJ$6:CJ$688)</f>
        <v>6.1148989512948296E-5</v>
      </c>
      <c r="CJ329">
        <f>L6_Genus_Level_Aggregate_Counts!CK330/SUM(L6_Genus_Level_Aggregate_Counts!CK$6:CK$688)</f>
        <v>5.6097834623583531E-5</v>
      </c>
      <c r="CK329">
        <f>L6_Genus_Level_Aggregate_Counts!CL330/SUM(L6_Genus_Level_Aggregate_Counts!CL$6:CL$688)</f>
        <v>2.3373223635003739E-5</v>
      </c>
      <c r="CL329">
        <f>L6_Genus_Level_Aggregate_Counts!CM330/SUM(L6_Genus_Level_Aggregate_Counts!CM$6:CM$688)</f>
        <v>8.5757164296433933E-5</v>
      </c>
      <c r="CM329">
        <f>L6_Genus_Level_Aggregate_Counts!CN330/SUM(L6_Genus_Level_Aggregate_Counts!CN$6:CN$688)</f>
        <v>5.2556892836495508E-5</v>
      </c>
      <c r="CN329">
        <f>L6_Genus_Level_Aggregate_Counts!CO330/SUM(L6_Genus_Level_Aggregate_Counts!CO$6:CO$688)</f>
        <v>0</v>
      </c>
      <c r="CO329">
        <f>L6_Genus_Level_Aggregate_Counts!CP330/SUM(L6_Genus_Level_Aggregate_Counts!CP$6:CP$688)</f>
        <v>0</v>
      </c>
      <c r="CP329">
        <f>L6_Genus_Level_Aggregate_Counts!CQ330/SUM(L6_Genus_Level_Aggregate_Counts!CQ$6:CQ$688)</f>
        <v>8.38799510141086E-6</v>
      </c>
      <c r="CQ329">
        <f>L6_Genus_Level_Aggregate_Counts!CR330/SUM(L6_Genus_Level_Aggregate_Counts!CR$6:CR$688)</f>
        <v>6.4006144589880633E-5</v>
      </c>
      <c r="CR329">
        <f>L6_Genus_Level_Aggregate_Counts!CS330/SUM(L6_Genus_Level_Aggregate_Counts!CS$6:CS$688)</f>
        <v>5.0833026217133275E-5</v>
      </c>
      <c r="CS329">
        <f>L6_Genus_Level_Aggregate_Counts!CT330/SUM(L6_Genus_Level_Aggregate_Counts!CT$6:CT$688)</f>
        <v>0</v>
      </c>
      <c r="CT329">
        <f>L6_Genus_Level_Aggregate_Counts!CU330/SUM(L6_Genus_Level_Aggregate_Counts!CU$6:CU$688)</f>
        <v>1.3911108019753774E-4</v>
      </c>
      <c r="CU329" t="e">
        <f>L6_Genus_Level_Aggregate_Counts!CW330/SUM(L6_Genus_Level_Aggregate_Counts!CV$6:CV$688)</f>
        <v>#DIV/0!</v>
      </c>
    </row>
    <row r="330" spans="1:99" x14ac:dyDescent="0.25">
      <c r="A330" t="s">
        <v>427</v>
      </c>
      <c r="B330">
        <f>L6_Genus_Level_Aggregate_Counts!B331/SUM(L6_Genus_Level_Aggregate_Counts!B$6:B$688)</f>
        <v>0</v>
      </c>
      <c r="C330">
        <f>L6_Genus_Level_Aggregate_Counts!C331/SUM(L6_Genus_Level_Aggregate_Counts!C$6:C$688)</f>
        <v>0</v>
      </c>
      <c r="D330">
        <f>L6_Genus_Level_Aggregate_Counts!D331/SUM(L6_Genus_Level_Aggregate_Counts!D$6:D$688)</f>
        <v>0</v>
      </c>
      <c r="E330">
        <f>L6_Genus_Level_Aggregate_Counts!E331/SUM(L6_Genus_Level_Aggregate_Counts!E$6:E$688)</f>
        <v>0</v>
      </c>
      <c r="F330">
        <f>L6_Genus_Level_Aggregate_Counts!F331/SUM(L6_Genus_Level_Aggregate_Counts!F$6:F$688)</f>
        <v>0</v>
      </c>
      <c r="G330">
        <f>L6_Genus_Level_Aggregate_Counts!G331/SUM(L6_Genus_Level_Aggregate_Counts!G$6:G$688)</f>
        <v>0</v>
      </c>
      <c r="H330">
        <f>L6_Genus_Level_Aggregate_Counts!H331/SUM(L6_Genus_Level_Aggregate_Counts!H$6:H$688)</f>
        <v>1.8701376421304608E-5</v>
      </c>
      <c r="I330">
        <f>L6_Genus_Level_Aggregate_Counts!I331/SUM(L6_Genus_Level_Aggregate_Counts!I$6:I$688)</f>
        <v>0</v>
      </c>
      <c r="J330">
        <f>L6_Genus_Level_Aggregate_Counts!J331/SUM(L6_Genus_Level_Aggregate_Counts!J$6:J$688)</f>
        <v>0</v>
      </c>
      <c r="K330">
        <f>L6_Genus_Level_Aggregate_Counts!K331/SUM(L6_Genus_Level_Aggregate_Counts!K$6:K$688)</f>
        <v>0</v>
      </c>
      <c r="L330">
        <f>L6_Genus_Level_Aggregate_Counts!L331/SUM(L6_Genus_Level_Aggregate_Counts!L$6:L$688)</f>
        <v>0</v>
      </c>
      <c r="M330">
        <f>L6_Genus_Level_Aggregate_Counts!M331/SUM(L6_Genus_Level_Aggregate_Counts!M$6:M$688)</f>
        <v>0</v>
      </c>
      <c r="N330">
        <f>L6_Genus_Level_Aggregate_Counts!N331/SUM(L6_Genus_Level_Aggregate_Counts!N$6:N$688)</f>
        <v>0</v>
      </c>
      <c r="O330">
        <f>L6_Genus_Level_Aggregate_Counts!O331/SUM(L6_Genus_Level_Aggregate_Counts!O$6:O$688)</f>
        <v>0</v>
      </c>
      <c r="P330">
        <f>L6_Genus_Level_Aggregate_Counts!P331/SUM(L6_Genus_Level_Aggregate_Counts!P$6:P$688)</f>
        <v>0</v>
      </c>
      <c r="Q330">
        <f>L6_Genus_Level_Aggregate_Counts!Q331/SUM(L6_Genus_Level_Aggregate_Counts!Q$6:Q$688)</f>
        <v>0</v>
      </c>
      <c r="R330">
        <f>L6_Genus_Level_Aggregate_Counts!R331/SUM(L6_Genus_Level_Aggregate_Counts!R$6:R$688)</f>
        <v>1.7549709552306909E-5</v>
      </c>
      <c r="S330">
        <f>L6_Genus_Level_Aggregate_Counts!S331/SUM(L6_Genus_Level_Aggregate_Counts!S$6:S$688)</f>
        <v>0</v>
      </c>
      <c r="T330" t="s">
        <v>427</v>
      </c>
      <c r="U330">
        <f>L6_Genus_Level_Aggregate_Counts!V331/SUM(L6_Genus_Level_Aggregate_Counts!V$6:V$688)</f>
        <v>0</v>
      </c>
      <c r="V330">
        <f>L6_Genus_Level_Aggregate_Counts!W331/SUM(L6_Genus_Level_Aggregate_Counts!W$6:W$688)</f>
        <v>0</v>
      </c>
      <c r="W330">
        <f>L6_Genus_Level_Aggregate_Counts!X331/SUM(L6_Genus_Level_Aggregate_Counts!X$6:X$688)</f>
        <v>0</v>
      </c>
      <c r="X330">
        <f>L6_Genus_Level_Aggregate_Counts!Y331/SUM(L6_Genus_Level_Aggregate_Counts!Y$6:Y$688)</f>
        <v>0</v>
      </c>
      <c r="Y330">
        <f>L6_Genus_Level_Aggregate_Counts!Z331/SUM(L6_Genus_Level_Aggregate_Counts!Z$6:Z$688)</f>
        <v>0</v>
      </c>
      <c r="Z330">
        <f>L6_Genus_Level_Aggregate_Counts!AA331/SUM(L6_Genus_Level_Aggregate_Counts!AA$6:AA$688)</f>
        <v>0</v>
      </c>
      <c r="AA330">
        <f>L6_Genus_Level_Aggregate_Counts!AB331/SUM(L6_Genus_Level_Aggregate_Counts!AB$6:AB$688)</f>
        <v>0</v>
      </c>
      <c r="AB330">
        <f>L6_Genus_Level_Aggregate_Counts!AC331/SUM(L6_Genus_Level_Aggregate_Counts!AC$6:AC$688)</f>
        <v>0</v>
      </c>
      <c r="AC330">
        <f>L6_Genus_Level_Aggregate_Counts!AD331/SUM(L6_Genus_Level_Aggregate_Counts!AD$6:AD$688)</f>
        <v>0</v>
      </c>
      <c r="AD330">
        <f>L6_Genus_Level_Aggregate_Counts!AE331/SUM(L6_Genus_Level_Aggregate_Counts!AE$6:AE$688)</f>
        <v>0</v>
      </c>
      <c r="AE330">
        <f>L6_Genus_Level_Aggregate_Counts!AF331/SUM(L6_Genus_Level_Aggregate_Counts!AF$6:AF$688)</f>
        <v>0</v>
      </c>
      <c r="AF330">
        <f>L6_Genus_Level_Aggregate_Counts!AG331/SUM(L6_Genus_Level_Aggregate_Counts!AG$6:AG$688)</f>
        <v>0</v>
      </c>
      <c r="AG330">
        <f>L6_Genus_Level_Aggregate_Counts!AH331/SUM(L6_Genus_Level_Aggregate_Counts!AH$6:AH$688)</f>
        <v>0</v>
      </c>
      <c r="AH330">
        <f>L6_Genus_Level_Aggregate_Counts!AI331/SUM(L6_Genus_Level_Aggregate_Counts!AI$6:AI$688)</f>
        <v>0</v>
      </c>
      <c r="AI330">
        <f>L6_Genus_Level_Aggregate_Counts!AJ331/SUM(L6_Genus_Level_Aggregate_Counts!AJ$6:AJ$688)</f>
        <v>0</v>
      </c>
      <c r="AJ330">
        <f>L6_Genus_Level_Aggregate_Counts!AK331/SUM(L6_Genus_Level_Aggregate_Counts!AK$6:AK$688)</f>
        <v>0</v>
      </c>
      <c r="AK330">
        <f>L6_Genus_Level_Aggregate_Counts!AL331/SUM(L6_Genus_Level_Aggregate_Counts!AL$6:AL$688)</f>
        <v>0</v>
      </c>
      <c r="AL330">
        <f>L6_Genus_Level_Aggregate_Counts!AM331/SUM(L6_Genus_Level_Aggregate_Counts!AM$6:AM$688)</f>
        <v>1.5976737869661771E-5</v>
      </c>
      <c r="AM330">
        <f>L6_Genus_Level_Aggregate_Counts!AN331/SUM(L6_Genus_Level_Aggregate_Counts!AN$6:AN$688)</f>
        <v>0</v>
      </c>
      <c r="AN330">
        <f>L6_Genus_Level_Aggregate_Counts!AO331/SUM(L6_Genus_Level_Aggregate_Counts!AO$6:AO$688)</f>
        <v>0</v>
      </c>
      <c r="AO330">
        <f>L6_Genus_Level_Aggregate_Counts!AP331/SUM(L6_Genus_Level_Aggregate_Counts!AP$6:AP$688)</f>
        <v>0</v>
      </c>
      <c r="AP330">
        <f>L6_Genus_Level_Aggregate_Counts!AQ331/SUM(L6_Genus_Level_Aggregate_Counts!AQ$6:AQ$688)</f>
        <v>1.2420817289777667E-5</v>
      </c>
      <c r="AQ330">
        <f>L6_Genus_Level_Aggregate_Counts!AR331/SUM(L6_Genus_Level_Aggregate_Counts!AR$6:AR$688)</f>
        <v>2.3088289619504987E-5</v>
      </c>
      <c r="AR330">
        <f>L6_Genus_Level_Aggregate_Counts!AS331/SUM(L6_Genus_Level_Aggregate_Counts!AS$6:AS$688)</f>
        <v>0</v>
      </c>
      <c r="AS330">
        <f>L6_Genus_Level_Aggregate_Counts!AT331/SUM(L6_Genus_Level_Aggregate_Counts!AT$6:AT$688)</f>
        <v>0</v>
      </c>
      <c r="AT330">
        <f>L6_Genus_Level_Aggregate_Counts!AU331/SUM(L6_Genus_Level_Aggregate_Counts!AU$6:AU$688)</f>
        <v>0</v>
      </c>
      <c r="AU330">
        <f>L6_Genus_Level_Aggregate_Counts!AV331/SUM(L6_Genus_Level_Aggregate_Counts!AV$6:AV$688)</f>
        <v>1.7738359201773837E-5</v>
      </c>
      <c r="AV330">
        <f>L6_Genus_Level_Aggregate_Counts!AW331/SUM(L6_Genus_Level_Aggregate_Counts!AW$6:AW$688)</f>
        <v>0</v>
      </c>
      <c r="AW330">
        <f>L6_Genus_Level_Aggregate_Counts!AX331/SUM(L6_Genus_Level_Aggregate_Counts!AX$6:AX$688)</f>
        <v>0</v>
      </c>
      <c r="AX330">
        <f>L6_Genus_Level_Aggregate_Counts!AY331/SUM(L6_Genus_Level_Aggregate_Counts!AY$6:AY$688)</f>
        <v>2.2747435226678191E-5</v>
      </c>
      <c r="AY330">
        <f>L6_Genus_Level_Aggregate_Counts!AZ331/SUM(L6_Genus_Level_Aggregate_Counts!AZ$6:AZ$688)</f>
        <v>0</v>
      </c>
      <c r="AZ330">
        <f>L6_Genus_Level_Aggregate_Counts!BA331/SUM(L6_Genus_Level_Aggregate_Counts!BA$6:BA$688)</f>
        <v>8.7120915118092394E-6</v>
      </c>
      <c r="BA330">
        <f>L6_Genus_Level_Aggregate_Counts!BB331/SUM(L6_Genus_Level_Aggregate_Counts!BB$6:BB$688)</f>
        <v>0</v>
      </c>
      <c r="BB330">
        <f>L6_Genus_Level_Aggregate_Counts!BC331/SUM(L6_Genus_Level_Aggregate_Counts!BC$6:BC$688)</f>
        <v>0</v>
      </c>
      <c r="BC330">
        <f>L6_Genus_Level_Aggregate_Counts!BD331/SUM(L6_Genus_Level_Aggregate_Counts!BD$6:BD$688)</f>
        <v>0</v>
      </c>
      <c r="BD330">
        <f>L6_Genus_Level_Aggregate_Counts!BE331/SUM(L6_Genus_Level_Aggregate_Counts!BE$6:BE$688)</f>
        <v>0</v>
      </c>
      <c r="BE330">
        <f>L6_Genus_Level_Aggregate_Counts!BF331/SUM(L6_Genus_Level_Aggregate_Counts!BF$6:BF$688)</f>
        <v>2.4928331048236322E-5</v>
      </c>
      <c r="BF330">
        <f>L6_Genus_Level_Aggregate_Counts!BG331/SUM(L6_Genus_Level_Aggregate_Counts!BG$6:BG$688)</f>
        <v>0</v>
      </c>
      <c r="BG330">
        <f>L6_Genus_Level_Aggregate_Counts!BH331/SUM(L6_Genus_Level_Aggregate_Counts!BH$6:BH$688)</f>
        <v>0</v>
      </c>
      <c r="BH330">
        <f>L6_Genus_Level_Aggregate_Counts!BI331/SUM(L6_Genus_Level_Aggregate_Counts!BI$6:BI$688)</f>
        <v>0</v>
      </c>
      <c r="BI330">
        <f>L6_Genus_Level_Aggregate_Counts!BJ331/SUM(L6_Genus_Level_Aggregate_Counts!BJ$6:BJ$688)</f>
        <v>0</v>
      </c>
      <c r="BJ330">
        <f>L6_Genus_Level_Aggregate_Counts!BK331/SUM(L6_Genus_Level_Aggregate_Counts!BK$6:BK$688)</f>
        <v>0</v>
      </c>
      <c r="BK330">
        <f>L6_Genus_Level_Aggregate_Counts!BL331/SUM(L6_Genus_Level_Aggregate_Counts!BL$6:BL$688)</f>
        <v>2.3784606602606793E-5</v>
      </c>
      <c r="BL330">
        <f>L6_Genus_Level_Aggregate_Counts!BM331/SUM(L6_Genus_Level_Aggregate_Counts!BM$6:BM$688)</f>
        <v>0</v>
      </c>
      <c r="BM330">
        <f>L6_Genus_Level_Aggregate_Counts!BN331/SUM(L6_Genus_Level_Aggregate_Counts!BN$6:BN$688)</f>
        <v>0</v>
      </c>
      <c r="BN330">
        <f>L6_Genus_Level_Aggregate_Counts!BO331/SUM(L6_Genus_Level_Aggregate_Counts!BO$6:BO$688)</f>
        <v>0</v>
      </c>
      <c r="BO330">
        <f>L6_Genus_Level_Aggregate_Counts!BP331/SUM(L6_Genus_Level_Aggregate_Counts!BP$6:BP$688)</f>
        <v>1.3586218140318461E-5</v>
      </c>
      <c r="BP330">
        <f>L6_Genus_Level_Aggregate_Counts!BQ331/SUM(L6_Genus_Level_Aggregate_Counts!BQ$6:BQ$688)</f>
        <v>0</v>
      </c>
      <c r="BQ330">
        <f>L6_Genus_Level_Aggregate_Counts!BR331/SUM(L6_Genus_Level_Aggregate_Counts!BR$6:BR$688)</f>
        <v>0</v>
      </c>
      <c r="BR330">
        <f>L6_Genus_Level_Aggregate_Counts!BS331/SUM(L6_Genus_Level_Aggregate_Counts!BS$6:BS$688)</f>
        <v>8.1990735046939689E-5</v>
      </c>
      <c r="BS330">
        <f>L6_Genus_Level_Aggregate_Counts!BT331/SUM(L6_Genus_Level_Aggregate_Counts!BT$6:BT$688)</f>
        <v>2.7123057311020097E-5</v>
      </c>
      <c r="BT330">
        <f>L6_Genus_Level_Aggregate_Counts!BU331/SUM(L6_Genus_Level_Aggregate_Counts!BU$6:BU$688)</f>
        <v>1.1892303301303397E-4</v>
      </c>
      <c r="BU330">
        <f>L6_Genus_Level_Aggregate_Counts!BV331/SUM(L6_Genus_Level_Aggregate_Counts!BV$6:BV$688)</f>
        <v>3.3062951860342089E-5</v>
      </c>
      <c r="BV330">
        <f>L6_Genus_Level_Aggregate_Counts!BW331/SUM(L6_Genus_Level_Aggregate_Counts!BW$6:BW$688)</f>
        <v>2.0654329147389293E-4</v>
      </c>
      <c r="BW330">
        <f>L6_Genus_Level_Aggregate_Counts!BX331/SUM(L6_Genus_Level_Aggregate_Counts!BX$6:BX$688)</f>
        <v>1.7737028092723725E-4</v>
      </c>
      <c r="BX330">
        <f>L6_Genus_Level_Aggregate_Counts!BY331/SUM(L6_Genus_Level_Aggregate_Counts!BY$6:BY$688)</f>
        <v>0</v>
      </c>
      <c r="BY330">
        <f>L6_Genus_Level_Aggregate_Counts!BZ331/SUM(L6_Genus_Level_Aggregate_Counts!BZ$6:BZ$688)</f>
        <v>0</v>
      </c>
      <c r="BZ330">
        <f>L6_Genus_Level_Aggregate_Counts!CA331/SUM(L6_Genus_Level_Aggregate_Counts!CA$6:CA$688)</f>
        <v>5.4096746621658174E-5</v>
      </c>
      <c r="CA330">
        <f>L6_Genus_Level_Aggregate_Counts!CB331/SUM(L6_Genus_Level_Aggregate_Counts!CB$6:CB$688)</f>
        <v>1.4793774779572756E-5</v>
      </c>
      <c r="CB330">
        <f>L6_Genus_Level_Aggregate_Counts!CC331/SUM(L6_Genus_Level_Aggregate_Counts!CC$6:CC$688)</f>
        <v>2.3180343069077421E-4</v>
      </c>
      <c r="CC330">
        <f>L6_Genus_Level_Aggregate_Counts!CD331/SUM(L6_Genus_Level_Aggregate_Counts!CD$6:CD$688)</f>
        <v>1.4052246251563312E-5</v>
      </c>
      <c r="CD330">
        <f>L6_Genus_Level_Aggregate_Counts!CE331/SUM(L6_Genus_Level_Aggregate_Counts!CE$6:CE$688)</f>
        <v>9.1175512862259856E-5</v>
      </c>
      <c r="CE330">
        <f>L6_Genus_Level_Aggregate_Counts!CF331/SUM(L6_Genus_Level_Aggregate_Counts!CF$6:CF$688)</f>
        <v>2.0367487670395858E-4</v>
      </c>
      <c r="CF330">
        <f>L6_Genus_Level_Aggregate_Counts!CG331/SUM(L6_Genus_Level_Aggregate_Counts!CG$6:CG$688)</f>
        <v>0</v>
      </c>
      <c r="CG330">
        <f>L6_Genus_Level_Aggregate_Counts!CH331/SUM(L6_Genus_Level_Aggregate_Counts!CH$6:CH$688)</f>
        <v>0</v>
      </c>
      <c r="CH330">
        <f>L6_Genus_Level_Aggregate_Counts!CI331/SUM(L6_Genus_Level_Aggregate_Counts!CI$6:CI$688)</f>
        <v>0</v>
      </c>
      <c r="CI330">
        <f>L6_Genus_Level_Aggregate_Counts!CJ331/SUM(L6_Genus_Level_Aggregate_Counts!CJ$6:CJ$688)</f>
        <v>0</v>
      </c>
      <c r="CJ330">
        <f>L6_Genus_Level_Aggregate_Counts!CK331/SUM(L6_Genus_Level_Aggregate_Counts!CK$6:CK$688)</f>
        <v>7.0122293279479414E-5</v>
      </c>
      <c r="CK330">
        <f>L6_Genus_Level_Aggregate_Counts!CL331/SUM(L6_Genus_Level_Aggregate_Counts!CL$6:CL$688)</f>
        <v>0</v>
      </c>
      <c r="CL330">
        <f>L6_Genus_Level_Aggregate_Counts!CM331/SUM(L6_Genus_Level_Aggregate_Counts!CM$6:CM$688)</f>
        <v>1.4292860716072322E-5</v>
      </c>
      <c r="CM330">
        <f>L6_Genus_Level_Aggregate_Counts!CN331/SUM(L6_Genus_Level_Aggregate_Counts!CN$6:CN$688)</f>
        <v>1.3139223209123876E-4</v>
      </c>
      <c r="CN330">
        <f>L6_Genus_Level_Aggregate_Counts!CO331/SUM(L6_Genus_Level_Aggregate_Counts!CO$6:CO$688)</f>
        <v>0</v>
      </c>
      <c r="CO330">
        <f>L6_Genus_Level_Aggregate_Counts!CP331/SUM(L6_Genus_Level_Aggregate_Counts!CP$6:CP$688)</f>
        <v>0</v>
      </c>
      <c r="CP330">
        <f>L6_Genus_Level_Aggregate_Counts!CQ331/SUM(L6_Genus_Level_Aggregate_Counts!CQ$6:CQ$688)</f>
        <v>0</v>
      </c>
      <c r="CQ330">
        <f>L6_Genus_Level_Aggregate_Counts!CR331/SUM(L6_Genus_Level_Aggregate_Counts!CR$6:CR$688)</f>
        <v>0</v>
      </c>
      <c r="CR330">
        <f>L6_Genus_Level_Aggregate_Counts!CS331/SUM(L6_Genus_Level_Aggregate_Counts!CS$6:CS$688)</f>
        <v>3.8124769662849956E-5</v>
      </c>
      <c r="CS330">
        <f>L6_Genus_Level_Aggregate_Counts!CT331/SUM(L6_Genus_Level_Aggregate_Counts!CT$6:CT$688)</f>
        <v>0</v>
      </c>
      <c r="CT330">
        <f>L6_Genus_Level_Aggregate_Counts!CU331/SUM(L6_Genus_Level_Aggregate_Counts!CU$6:CU$688)</f>
        <v>2.086666202963066E-4</v>
      </c>
      <c r="CU330" t="e">
        <f>L6_Genus_Level_Aggregate_Counts!CW331/SUM(L6_Genus_Level_Aggregate_Counts!CV$6:CV$688)</f>
        <v>#DIV/0!</v>
      </c>
    </row>
    <row r="331" spans="1:99" x14ac:dyDescent="0.25">
      <c r="A331" t="s">
        <v>428</v>
      </c>
      <c r="B331">
        <f>L6_Genus_Level_Aggregate_Counts!B332/SUM(L6_Genus_Level_Aggregate_Counts!B$6:B$688)</f>
        <v>5.3851262812112943E-5</v>
      </c>
      <c r="C331">
        <f>L6_Genus_Level_Aggregate_Counts!C332/SUM(L6_Genus_Level_Aggregate_Counts!C$6:C$688)</f>
        <v>2.9277861544992755E-5</v>
      </c>
      <c r="D331">
        <f>L6_Genus_Level_Aggregate_Counts!D332/SUM(L6_Genus_Level_Aggregate_Counts!D$6:D$688)</f>
        <v>1.6846644990650114E-5</v>
      </c>
      <c r="E331">
        <f>L6_Genus_Level_Aggregate_Counts!E332/SUM(L6_Genus_Level_Aggregate_Counts!E$6:E$688)</f>
        <v>0</v>
      </c>
      <c r="F331">
        <f>L6_Genus_Level_Aggregate_Counts!F332/SUM(L6_Genus_Level_Aggregate_Counts!F$6:F$688)</f>
        <v>3.2488628979857047E-5</v>
      </c>
      <c r="G331">
        <f>L6_Genus_Level_Aggregate_Counts!G332/SUM(L6_Genus_Level_Aggregate_Counts!G$6:G$688)</f>
        <v>0</v>
      </c>
      <c r="H331">
        <f>L6_Genus_Level_Aggregate_Counts!H332/SUM(L6_Genus_Level_Aggregate_Counts!H$6:H$688)</f>
        <v>1.8701376421304608E-5</v>
      </c>
      <c r="I331">
        <f>L6_Genus_Level_Aggregate_Counts!I332/SUM(L6_Genus_Level_Aggregate_Counts!I$6:I$688)</f>
        <v>4.0774719673802241E-5</v>
      </c>
      <c r="J331">
        <f>L6_Genus_Level_Aggregate_Counts!J332/SUM(L6_Genus_Level_Aggregate_Counts!J$6:J$688)</f>
        <v>1.6381358014579409E-5</v>
      </c>
      <c r="K331">
        <f>L6_Genus_Level_Aggregate_Counts!K332/SUM(L6_Genus_Level_Aggregate_Counts!K$6:K$688)</f>
        <v>0</v>
      </c>
      <c r="L331">
        <f>L6_Genus_Level_Aggregate_Counts!L332/SUM(L6_Genus_Level_Aggregate_Counts!L$6:L$688)</f>
        <v>0</v>
      </c>
      <c r="M331">
        <f>L6_Genus_Level_Aggregate_Counts!M332/SUM(L6_Genus_Level_Aggregate_Counts!M$6:M$688)</f>
        <v>4.9172266841501392E-5</v>
      </c>
      <c r="N331">
        <f>L6_Genus_Level_Aggregate_Counts!N332/SUM(L6_Genus_Level_Aggregate_Counts!N$6:N$688)</f>
        <v>1.0141302143195186E-4</v>
      </c>
      <c r="O331">
        <f>L6_Genus_Level_Aggregate_Counts!O332/SUM(L6_Genus_Level_Aggregate_Counts!O$6:O$688)</f>
        <v>0</v>
      </c>
      <c r="P331">
        <f>L6_Genus_Level_Aggregate_Counts!P332/SUM(L6_Genus_Level_Aggregate_Counts!P$6:P$688)</f>
        <v>6.6327658633650227E-5</v>
      </c>
      <c r="Q331">
        <f>L6_Genus_Level_Aggregate_Counts!Q332/SUM(L6_Genus_Level_Aggregate_Counts!Q$6:Q$688)</f>
        <v>0</v>
      </c>
      <c r="R331">
        <f>L6_Genus_Level_Aggregate_Counts!R332/SUM(L6_Genus_Level_Aggregate_Counts!R$6:R$688)</f>
        <v>0</v>
      </c>
      <c r="S331">
        <f>L6_Genus_Level_Aggregate_Counts!S332/SUM(L6_Genus_Level_Aggregate_Counts!S$6:S$688)</f>
        <v>0</v>
      </c>
      <c r="T331" t="s">
        <v>428</v>
      </c>
      <c r="U331">
        <f>L6_Genus_Level_Aggregate_Counts!V332/SUM(L6_Genus_Level_Aggregate_Counts!V$6:V$688)</f>
        <v>4.0381198513971895E-5</v>
      </c>
      <c r="V331">
        <f>L6_Genus_Level_Aggregate_Counts!W332/SUM(L6_Genus_Level_Aggregate_Counts!W$6:W$688)</f>
        <v>2.3290478852245202E-5</v>
      </c>
      <c r="W331">
        <f>L6_Genus_Level_Aggregate_Counts!X332/SUM(L6_Genus_Level_Aggregate_Counts!X$6:X$688)</f>
        <v>0</v>
      </c>
      <c r="X331">
        <f>L6_Genus_Level_Aggregate_Counts!Y332/SUM(L6_Genus_Level_Aggregate_Counts!Y$6:Y$688)</f>
        <v>0</v>
      </c>
      <c r="Y331">
        <f>L6_Genus_Level_Aggregate_Counts!Z332/SUM(L6_Genus_Level_Aggregate_Counts!Z$6:Z$688)</f>
        <v>1.5981333802119126E-5</v>
      </c>
      <c r="Z331">
        <f>L6_Genus_Level_Aggregate_Counts!AA332/SUM(L6_Genus_Level_Aggregate_Counts!AA$6:AA$688)</f>
        <v>0</v>
      </c>
      <c r="AA331">
        <f>L6_Genus_Level_Aggregate_Counts!AB332/SUM(L6_Genus_Level_Aggregate_Counts!AB$6:AB$688)</f>
        <v>1.9181340392066599E-5</v>
      </c>
      <c r="AB331">
        <f>L6_Genus_Level_Aggregate_Counts!AC332/SUM(L6_Genus_Level_Aggregate_Counts!AC$6:AC$688)</f>
        <v>0</v>
      </c>
      <c r="AC331">
        <f>L6_Genus_Level_Aggregate_Counts!AD332/SUM(L6_Genus_Level_Aggregate_Counts!AD$6:AD$688)</f>
        <v>0</v>
      </c>
      <c r="AD331">
        <f>L6_Genus_Level_Aggregate_Counts!AE332/SUM(L6_Genus_Level_Aggregate_Counts!AE$6:AE$688)</f>
        <v>1.9533539086611713E-5</v>
      </c>
      <c r="AE331">
        <f>L6_Genus_Level_Aggregate_Counts!AF332/SUM(L6_Genus_Level_Aggregate_Counts!AF$6:AF$688)</f>
        <v>0</v>
      </c>
      <c r="AF331">
        <f>L6_Genus_Level_Aggregate_Counts!AG332/SUM(L6_Genus_Level_Aggregate_Counts!AG$6:AG$688)</f>
        <v>0</v>
      </c>
      <c r="AG331">
        <f>L6_Genus_Level_Aggregate_Counts!AH332/SUM(L6_Genus_Level_Aggregate_Counts!AH$6:AH$688)</f>
        <v>0</v>
      </c>
      <c r="AH331">
        <f>L6_Genus_Level_Aggregate_Counts!AI332/SUM(L6_Genus_Level_Aggregate_Counts!AI$6:AI$688)</f>
        <v>1.6430343558483806E-5</v>
      </c>
      <c r="AI331">
        <f>L6_Genus_Level_Aggregate_Counts!AJ332/SUM(L6_Genus_Level_Aggregate_Counts!AJ$6:AJ$688)</f>
        <v>0</v>
      </c>
      <c r="AJ331">
        <f>L6_Genus_Level_Aggregate_Counts!AK332/SUM(L6_Genus_Level_Aggregate_Counts!AK$6:AK$688)</f>
        <v>0</v>
      </c>
      <c r="AK331">
        <f>L6_Genus_Level_Aggregate_Counts!AL332/SUM(L6_Genus_Level_Aggregate_Counts!AL$6:AL$688)</f>
        <v>4.9704259655052441E-5</v>
      </c>
      <c r="AL331">
        <f>L6_Genus_Level_Aggregate_Counts!AM332/SUM(L6_Genus_Level_Aggregate_Counts!AM$6:AM$688)</f>
        <v>0</v>
      </c>
      <c r="AM331">
        <f>L6_Genus_Level_Aggregate_Counts!AN332/SUM(L6_Genus_Level_Aggregate_Counts!AN$6:AN$688)</f>
        <v>0</v>
      </c>
      <c r="AN331">
        <f>L6_Genus_Level_Aggregate_Counts!AO332/SUM(L6_Genus_Level_Aggregate_Counts!AO$6:AO$688)</f>
        <v>6.6625210979834765E-5</v>
      </c>
      <c r="AO331">
        <f>L6_Genus_Level_Aggregate_Counts!AP332/SUM(L6_Genus_Level_Aggregate_Counts!AP$6:AP$688)</f>
        <v>3.3131232813172981E-5</v>
      </c>
      <c r="AP331">
        <f>L6_Genus_Level_Aggregate_Counts!AQ332/SUM(L6_Genus_Level_Aggregate_Counts!AQ$6:AQ$688)</f>
        <v>1.2420817289777667E-5</v>
      </c>
      <c r="AQ331">
        <f>L6_Genus_Level_Aggregate_Counts!AR332/SUM(L6_Genus_Level_Aggregate_Counts!AR$6:AR$688)</f>
        <v>0</v>
      </c>
      <c r="AR331">
        <f>L6_Genus_Level_Aggregate_Counts!AS332/SUM(L6_Genus_Level_Aggregate_Counts!AS$6:AS$688)</f>
        <v>0</v>
      </c>
      <c r="AS331">
        <f>L6_Genus_Level_Aggregate_Counts!AT332/SUM(L6_Genus_Level_Aggregate_Counts!AT$6:AT$688)</f>
        <v>0</v>
      </c>
      <c r="AT331">
        <f>L6_Genus_Level_Aggregate_Counts!AU332/SUM(L6_Genus_Level_Aggregate_Counts!AU$6:AU$688)</f>
        <v>1.8414849734826163E-5</v>
      </c>
      <c r="AU331">
        <f>L6_Genus_Level_Aggregate_Counts!AV332/SUM(L6_Genus_Level_Aggregate_Counts!AV$6:AV$688)</f>
        <v>0</v>
      </c>
      <c r="AV331">
        <f>L6_Genus_Level_Aggregate_Counts!AW332/SUM(L6_Genus_Level_Aggregate_Counts!AW$6:AW$688)</f>
        <v>0</v>
      </c>
      <c r="AW331">
        <f>L6_Genus_Level_Aggregate_Counts!AX332/SUM(L6_Genus_Level_Aggregate_Counts!AX$6:AX$688)</f>
        <v>2.7103943623797262E-5</v>
      </c>
      <c r="AX331">
        <f>L6_Genus_Level_Aggregate_Counts!AY332/SUM(L6_Genus_Level_Aggregate_Counts!AY$6:AY$688)</f>
        <v>3.4121152840017288E-5</v>
      </c>
      <c r="AY331">
        <f>L6_Genus_Level_Aggregate_Counts!AZ332/SUM(L6_Genus_Level_Aggregate_Counts!AZ$6:AZ$688)</f>
        <v>2.0960845141276097E-5</v>
      </c>
      <c r="AZ331">
        <f>L6_Genus_Level_Aggregate_Counts!BA332/SUM(L6_Genus_Level_Aggregate_Counts!BA$6:BA$688)</f>
        <v>2.6136274535427722E-5</v>
      </c>
      <c r="BA331">
        <f>L6_Genus_Level_Aggregate_Counts!BB332/SUM(L6_Genus_Level_Aggregate_Counts!BB$6:BB$688)</f>
        <v>0</v>
      </c>
      <c r="BB331">
        <f>L6_Genus_Level_Aggregate_Counts!BC332/SUM(L6_Genus_Level_Aggregate_Counts!BC$6:BC$688)</f>
        <v>3.8605566922750261E-5</v>
      </c>
      <c r="BC331">
        <f>L6_Genus_Level_Aggregate_Counts!BD332/SUM(L6_Genus_Level_Aggregate_Counts!BD$6:BD$688)</f>
        <v>2.5623943012350741E-5</v>
      </c>
      <c r="BD331">
        <f>L6_Genus_Level_Aggregate_Counts!BE332/SUM(L6_Genus_Level_Aggregate_Counts!BE$6:BE$688)</f>
        <v>2.63033300015782E-5</v>
      </c>
      <c r="BE331">
        <f>L6_Genus_Level_Aggregate_Counts!BF332/SUM(L6_Genus_Level_Aggregate_Counts!BF$6:BF$688)</f>
        <v>1.2464165524118161E-4</v>
      </c>
      <c r="BF331">
        <f>L6_Genus_Level_Aggregate_Counts!BG332/SUM(L6_Genus_Level_Aggregate_Counts!BG$6:BG$688)</f>
        <v>2.4748799683215366E-5</v>
      </c>
      <c r="BG331">
        <f>L6_Genus_Level_Aggregate_Counts!BH332/SUM(L6_Genus_Level_Aggregate_Counts!BH$6:BH$688)</f>
        <v>1.824418010654601E-5</v>
      </c>
      <c r="BH331">
        <f>L6_Genus_Level_Aggregate_Counts!BI332/SUM(L6_Genus_Level_Aggregate_Counts!BI$6:BI$688)</f>
        <v>1.9018638265500189E-5</v>
      </c>
      <c r="BI331">
        <f>L6_Genus_Level_Aggregate_Counts!BJ332/SUM(L6_Genus_Level_Aggregate_Counts!BJ$6:BJ$688)</f>
        <v>0</v>
      </c>
      <c r="BJ331">
        <f>L6_Genus_Level_Aggregate_Counts!BK332/SUM(L6_Genus_Level_Aggregate_Counts!BK$6:BK$688)</f>
        <v>2.4323601190234884E-5</v>
      </c>
      <c r="BK331">
        <f>L6_Genus_Level_Aggregate_Counts!BL332/SUM(L6_Genus_Level_Aggregate_Counts!BL$6:BL$688)</f>
        <v>4.7569213205213587E-5</v>
      </c>
      <c r="BL331">
        <f>L6_Genus_Level_Aggregate_Counts!BM332/SUM(L6_Genus_Level_Aggregate_Counts!BM$6:BM$688)</f>
        <v>2.3069913372475288E-5</v>
      </c>
      <c r="BM331">
        <f>L6_Genus_Level_Aggregate_Counts!BN332/SUM(L6_Genus_Level_Aggregate_Counts!BN$6:BN$688)</f>
        <v>2.1314690084406173E-5</v>
      </c>
      <c r="BN331">
        <f>L6_Genus_Level_Aggregate_Counts!BO332/SUM(L6_Genus_Level_Aggregate_Counts!BO$6:BO$688)</f>
        <v>3.5393845010352697E-5</v>
      </c>
      <c r="BO331">
        <f>L6_Genus_Level_Aggregate_Counts!BP332/SUM(L6_Genus_Level_Aggregate_Counts!BP$6:BP$688)</f>
        <v>1.3586218140318461E-5</v>
      </c>
      <c r="BP331">
        <f>L6_Genus_Level_Aggregate_Counts!BQ332/SUM(L6_Genus_Level_Aggregate_Counts!BQ$6:BQ$688)</f>
        <v>1.4815253785297342E-5</v>
      </c>
      <c r="BQ331">
        <f>L6_Genus_Level_Aggregate_Counts!BR332/SUM(L6_Genus_Level_Aggregate_Counts!BR$6:BR$688)</f>
        <v>0</v>
      </c>
      <c r="BR331">
        <f>L6_Genus_Level_Aggregate_Counts!BS332/SUM(L6_Genus_Level_Aggregate_Counts!BS$6:BS$688)</f>
        <v>1.0248841880867461E-5</v>
      </c>
      <c r="BS331">
        <f>L6_Genus_Level_Aggregate_Counts!BT332/SUM(L6_Genus_Level_Aggregate_Counts!BT$6:BT$688)</f>
        <v>2.7123057311020097E-5</v>
      </c>
      <c r="BT331">
        <f>L6_Genus_Level_Aggregate_Counts!BU332/SUM(L6_Genus_Level_Aggregate_Counts!BU$6:BU$688)</f>
        <v>4.7569213205213587E-5</v>
      </c>
      <c r="BU331">
        <f>L6_Genus_Level_Aggregate_Counts!BV332/SUM(L6_Genus_Level_Aggregate_Counts!BV$6:BV$688)</f>
        <v>4.4083935813789454E-5</v>
      </c>
      <c r="BV331">
        <f>L6_Genus_Level_Aggregate_Counts!BW332/SUM(L6_Genus_Level_Aggregate_Counts!BW$6:BW$688)</f>
        <v>0</v>
      </c>
      <c r="BW331">
        <f>L6_Genus_Level_Aggregate_Counts!BX332/SUM(L6_Genus_Level_Aggregate_Counts!BX$6:BX$688)</f>
        <v>1.3643867763633636E-5</v>
      </c>
      <c r="BX331">
        <f>L6_Genus_Level_Aggregate_Counts!BY332/SUM(L6_Genus_Level_Aggregate_Counts!BY$6:BY$688)</f>
        <v>7.0028501600151263E-6</v>
      </c>
      <c r="BY331">
        <f>L6_Genus_Level_Aggregate_Counts!BZ332/SUM(L6_Genus_Level_Aggregate_Counts!BZ$6:BZ$688)</f>
        <v>0</v>
      </c>
      <c r="BZ331">
        <f>L6_Genus_Level_Aggregate_Counts!CA332/SUM(L6_Genus_Level_Aggregate_Counts!CA$6:CA$688)</f>
        <v>1.0819349324331635E-5</v>
      </c>
      <c r="CA331">
        <f>L6_Genus_Level_Aggregate_Counts!CB332/SUM(L6_Genus_Level_Aggregate_Counts!CB$6:CB$688)</f>
        <v>1.4793774779572756E-5</v>
      </c>
      <c r="CB331">
        <f>L6_Genus_Level_Aggregate_Counts!CC332/SUM(L6_Genus_Level_Aggregate_Counts!CC$6:CC$688)</f>
        <v>5.7950857672693553E-5</v>
      </c>
      <c r="CC331">
        <f>L6_Genus_Level_Aggregate_Counts!CD332/SUM(L6_Genus_Level_Aggregate_Counts!CD$6:CD$688)</f>
        <v>4.2156738754689937E-5</v>
      </c>
      <c r="CD331">
        <f>L6_Genus_Level_Aggregate_Counts!CE332/SUM(L6_Genus_Level_Aggregate_Counts!CE$6:CE$688)</f>
        <v>3.9075219798111367E-5</v>
      </c>
      <c r="CE331">
        <f>L6_Genus_Level_Aggregate_Counts!CF332/SUM(L6_Genus_Level_Aggregate_Counts!CF$6:CF$688)</f>
        <v>0</v>
      </c>
      <c r="CF331">
        <f>L6_Genus_Level_Aggregate_Counts!CG332/SUM(L6_Genus_Level_Aggregate_Counts!CG$6:CG$688)</f>
        <v>2.220100792575983E-5</v>
      </c>
      <c r="CG331">
        <f>L6_Genus_Level_Aggregate_Counts!CH332/SUM(L6_Genus_Level_Aggregate_Counts!CH$6:CH$688)</f>
        <v>2.3881167311458183E-5</v>
      </c>
      <c r="CH331">
        <f>L6_Genus_Level_Aggregate_Counts!CI332/SUM(L6_Genus_Level_Aggregate_Counts!CI$6:CI$688)</f>
        <v>1.7872781540991223E-5</v>
      </c>
      <c r="CI331">
        <f>L6_Genus_Level_Aggregate_Counts!CJ332/SUM(L6_Genus_Level_Aggregate_Counts!CJ$6:CJ$688)</f>
        <v>3.0574494756474148E-5</v>
      </c>
      <c r="CJ331">
        <f>L6_Genus_Level_Aggregate_Counts!CK332/SUM(L6_Genus_Level_Aggregate_Counts!CK$6:CK$688)</f>
        <v>2.1036687983843824E-5</v>
      </c>
      <c r="CK331">
        <f>L6_Genus_Level_Aggregate_Counts!CL332/SUM(L6_Genus_Level_Aggregate_Counts!CL$6:CL$688)</f>
        <v>1.5582149090002494E-5</v>
      </c>
      <c r="CL331">
        <f>L6_Genus_Level_Aggregate_Counts!CM332/SUM(L6_Genus_Level_Aggregate_Counts!CM$6:CM$688)</f>
        <v>0</v>
      </c>
      <c r="CM331">
        <f>L6_Genus_Level_Aggregate_Counts!CN332/SUM(L6_Genus_Level_Aggregate_Counts!CN$6:CN$688)</f>
        <v>1.3139223209123877E-5</v>
      </c>
      <c r="CN331">
        <f>L6_Genus_Level_Aggregate_Counts!CO332/SUM(L6_Genus_Level_Aggregate_Counts!CO$6:CO$688)</f>
        <v>1.0431118111550377E-5</v>
      </c>
      <c r="CO331">
        <f>L6_Genus_Level_Aggregate_Counts!CP332/SUM(L6_Genus_Level_Aggregate_Counts!CP$6:CP$688)</f>
        <v>1.2785271367384773E-5</v>
      </c>
      <c r="CP331">
        <f>L6_Genus_Level_Aggregate_Counts!CQ332/SUM(L6_Genus_Level_Aggregate_Counts!CQ$6:CQ$688)</f>
        <v>2.5163985304232582E-5</v>
      </c>
      <c r="CQ331">
        <f>L6_Genus_Level_Aggregate_Counts!CR332/SUM(L6_Genus_Level_Aggregate_Counts!CR$6:CR$688)</f>
        <v>0</v>
      </c>
      <c r="CR331">
        <f>L6_Genus_Level_Aggregate_Counts!CS332/SUM(L6_Genus_Level_Aggregate_Counts!CS$6:CS$688)</f>
        <v>0</v>
      </c>
      <c r="CS331">
        <f>L6_Genus_Level_Aggregate_Counts!CT332/SUM(L6_Genus_Level_Aggregate_Counts!CT$6:CT$688)</f>
        <v>0</v>
      </c>
      <c r="CT331">
        <f>L6_Genus_Level_Aggregate_Counts!CU332/SUM(L6_Genus_Level_Aggregate_Counts!CU$6:CU$688)</f>
        <v>0</v>
      </c>
      <c r="CU331" t="e">
        <f>L6_Genus_Level_Aggregate_Counts!CW332/SUM(L6_Genus_Level_Aggregate_Counts!CV$6:CV$688)</f>
        <v>#DIV/0!</v>
      </c>
    </row>
    <row r="332" spans="1:99" x14ac:dyDescent="0.25">
      <c r="A332" t="s">
        <v>429</v>
      </c>
      <c r="B332">
        <f>L6_Genus_Level_Aggregate_Counts!B333/SUM(L6_Genus_Level_Aggregate_Counts!B$6:B$688)</f>
        <v>0</v>
      </c>
      <c r="C332">
        <f>L6_Genus_Level_Aggregate_Counts!C333/SUM(L6_Genus_Level_Aggregate_Counts!C$6:C$688)</f>
        <v>2.9277861544992755E-5</v>
      </c>
      <c r="D332">
        <f>L6_Genus_Level_Aggregate_Counts!D333/SUM(L6_Genus_Level_Aggregate_Counts!D$6:D$688)</f>
        <v>0</v>
      </c>
      <c r="E332">
        <f>L6_Genus_Level_Aggregate_Counts!E333/SUM(L6_Genus_Level_Aggregate_Counts!E$6:E$688)</f>
        <v>1.6046728072146089E-5</v>
      </c>
      <c r="F332">
        <f>L6_Genus_Level_Aggregate_Counts!F333/SUM(L6_Genus_Level_Aggregate_Counts!F$6:F$688)</f>
        <v>0</v>
      </c>
      <c r="G332">
        <f>L6_Genus_Level_Aggregate_Counts!G333/SUM(L6_Genus_Level_Aggregate_Counts!G$6:G$688)</f>
        <v>1.3211086743995561E-5</v>
      </c>
      <c r="H332">
        <f>L6_Genus_Level_Aggregate_Counts!H333/SUM(L6_Genus_Level_Aggregate_Counts!H$6:H$688)</f>
        <v>0</v>
      </c>
      <c r="I332">
        <f>L6_Genus_Level_Aggregate_Counts!I333/SUM(L6_Genus_Level_Aggregate_Counts!I$6:I$688)</f>
        <v>2.038735983690112E-5</v>
      </c>
      <c r="J332">
        <f>L6_Genus_Level_Aggregate_Counts!J333/SUM(L6_Genus_Level_Aggregate_Counts!J$6:J$688)</f>
        <v>1.6381358014579409E-5</v>
      </c>
      <c r="K332">
        <f>L6_Genus_Level_Aggregate_Counts!K333/SUM(L6_Genus_Level_Aggregate_Counts!K$6:K$688)</f>
        <v>2.414409194070211E-5</v>
      </c>
      <c r="L332">
        <f>L6_Genus_Level_Aggregate_Counts!L333/SUM(L6_Genus_Level_Aggregate_Counts!L$6:L$688)</f>
        <v>2.5206059536712625E-5</v>
      </c>
      <c r="M332">
        <f>L6_Genus_Level_Aggregate_Counts!M333/SUM(L6_Genus_Level_Aggregate_Counts!M$6:M$688)</f>
        <v>3.2781511227667597E-5</v>
      </c>
      <c r="N332">
        <f>L6_Genus_Level_Aggregate_Counts!N333/SUM(L6_Genus_Level_Aggregate_Counts!N$6:N$688)</f>
        <v>3.3804340477317289E-5</v>
      </c>
      <c r="O332">
        <f>L6_Genus_Level_Aggregate_Counts!O333/SUM(L6_Genus_Level_Aggregate_Counts!O$6:O$688)</f>
        <v>5.0851767098906685E-5</v>
      </c>
      <c r="P332">
        <f>L6_Genus_Level_Aggregate_Counts!P333/SUM(L6_Genus_Level_Aggregate_Counts!P$6:P$688)</f>
        <v>0</v>
      </c>
      <c r="Q332">
        <f>L6_Genus_Level_Aggregate_Counts!Q333/SUM(L6_Genus_Level_Aggregate_Counts!Q$6:Q$688)</f>
        <v>1.0682048816963094E-4</v>
      </c>
      <c r="R332">
        <f>L6_Genus_Level_Aggregate_Counts!R333/SUM(L6_Genus_Level_Aggregate_Counts!R$6:R$688)</f>
        <v>3.5099419104613817E-5</v>
      </c>
      <c r="S332">
        <f>L6_Genus_Level_Aggregate_Counts!S333/SUM(L6_Genus_Level_Aggregate_Counts!S$6:S$688)</f>
        <v>0</v>
      </c>
      <c r="T332" t="s">
        <v>429</v>
      </c>
      <c r="U332">
        <f>L6_Genus_Level_Aggregate_Counts!V333/SUM(L6_Genus_Level_Aggregate_Counts!V$6:V$688)</f>
        <v>4.0381198513971895E-5</v>
      </c>
      <c r="V332">
        <f>L6_Genus_Level_Aggregate_Counts!W333/SUM(L6_Genus_Level_Aggregate_Counts!W$6:W$688)</f>
        <v>4.6580957704490403E-5</v>
      </c>
      <c r="W332">
        <f>L6_Genus_Level_Aggregate_Counts!X333/SUM(L6_Genus_Level_Aggregate_Counts!X$6:X$688)</f>
        <v>0</v>
      </c>
      <c r="X332">
        <f>L6_Genus_Level_Aggregate_Counts!Y333/SUM(L6_Genus_Level_Aggregate_Counts!Y$6:Y$688)</f>
        <v>0</v>
      </c>
      <c r="Y332">
        <f>L6_Genus_Level_Aggregate_Counts!Z333/SUM(L6_Genus_Level_Aggregate_Counts!Z$6:Z$688)</f>
        <v>3.1962667604238252E-5</v>
      </c>
      <c r="Z332">
        <f>L6_Genus_Level_Aggregate_Counts!AA333/SUM(L6_Genus_Level_Aggregate_Counts!AA$6:AA$688)</f>
        <v>0</v>
      </c>
      <c r="AA332">
        <f>L6_Genus_Level_Aggregate_Counts!AB333/SUM(L6_Genus_Level_Aggregate_Counts!AB$6:AB$688)</f>
        <v>3.8362680784133199E-5</v>
      </c>
      <c r="AB332">
        <f>L6_Genus_Level_Aggregate_Counts!AC333/SUM(L6_Genus_Level_Aggregate_Counts!AC$6:AC$688)</f>
        <v>1.8579072532699166E-5</v>
      </c>
      <c r="AC332">
        <f>L6_Genus_Level_Aggregate_Counts!AD333/SUM(L6_Genus_Level_Aggregate_Counts!AD$6:AD$688)</f>
        <v>2.2480498167839399E-5</v>
      </c>
      <c r="AD332">
        <f>L6_Genus_Level_Aggregate_Counts!AE333/SUM(L6_Genus_Level_Aggregate_Counts!AE$6:AE$688)</f>
        <v>3.9067078173223425E-5</v>
      </c>
      <c r="AE332">
        <f>L6_Genus_Level_Aggregate_Counts!AF333/SUM(L6_Genus_Level_Aggregate_Counts!AF$6:AF$688)</f>
        <v>0</v>
      </c>
      <c r="AF332">
        <f>L6_Genus_Level_Aggregate_Counts!AG333/SUM(L6_Genus_Level_Aggregate_Counts!AG$6:AG$688)</f>
        <v>3.3667199730662403E-5</v>
      </c>
      <c r="AG332">
        <f>L6_Genus_Level_Aggregate_Counts!AH333/SUM(L6_Genus_Level_Aggregate_Counts!AH$6:AH$688)</f>
        <v>0</v>
      </c>
      <c r="AH332">
        <f>L6_Genus_Level_Aggregate_Counts!AI333/SUM(L6_Genus_Level_Aggregate_Counts!AI$6:AI$688)</f>
        <v>0</v>
      </c>
      <c r="AI332">
        <f>L6_Genus_Level_Aggregate_Counts!AJ333/SUM(L6_Genus_Level_Aggregate_Counts!AJ$6:AJ$688)</f>
        <v>2.344281126192653E-5</v>
      </c>
      <c r="AJ332">
        <f>L6_Genus_Level_Aggregate_Counts!AK333/SUM(L6_Genus_Level_Aggregate_Counts!AK$6:AK$688)</f>
        <v>3.4996237904425274E-5</v>
      </c>
      <c r="AK332">
        <f>L6_Genus_Level_Aggregate_Counts!AL333/SUM(L6_Genus_Level_Aggregate_Counts!AL$6:AL$688)</f>
        <v>2.485212982752622E-5</v>
      </c>
      <c r="AL332">
        <f>L6_Genus_Level_Aggregate_Counts!AM333/SUM(L6_Genus_Level_Aggregate_Counts!AM$6:AM$688)</f>
        <v>0</v>
      </c>
      <c r="AM332">
        <f>L6_Genus_Level_Aggregate_Counts!AN333/SUM(L6_Genus_Level_Aggregate_Counts!AN$6:AN$688)</f>
        <v>1.5013887846257788E-5</v>
      </c>
      <c r="AN332">
        <f>L6_Genus_Level_Aggregate_Counts!AO333/SUM(L6_Genus_Level_Aggregate_Counts!AO$6:AO$688)</f>
        <v>4.4416807319889843E-5</v>
      </c>
      <c r="AO332">
        <f>L6_Genus_Level_Aggregate_Counts!AP333/SUM(L6_Genus_Level_Aggregate_Counts!AP$6:AP$688)</f>
        <v>0</v>
      </c>
      <c r="AP332">
        <f>L6_Genus_Level_Aggregate_Counts!AQ333/SUM(L6_Genus_Level_Aggregate_Counts!AQ$6:AQ$688)</f>
        <v>0</v>
      </c>
      <c r="AQ332">
        <f>L6_Genus_Level_Aggregate_Counts!AR333/SUM(L6_Genus_Level_Aggregate_Counts!AR$6:AR$688)</f>
        <v>0</v>
      </c>
      <c r="AR332">
        <f>L6_Genus_Level_Aggregate_Counts!AS333/SUM(L6_Genus_Level_Aggregate_Counts!AS$6:AS$688)</f>
        <v>0</v>
      </c>
      <c r="AS332">
        <f>L6_Genus_Level_Aggregate_Counts!AT333/SUM(L6_Genus_Level_Aggregate_Counts!AT$6:AT$688)</f>
        <v>4.8932057837692364E-5</v>
      </c>
      <c r="AT332">
        <f>L6_Genus_Level_Aggregate_Counts!AU333/SUM(L6_Genus_Level_Aggregate_Counts!AU$6:AU$688)</f>
        <v>1.8414849734826163E-5</v>
      </c>
      <c r="AU332">
        <f>L6_Genus_Level_Aggregate_Counts!AV333/SUM(L6_Genus_Level_Aggregate_Counts!AV$6:AV$688)</f>
        <v>0</v>
      </c>
      <c r="AV332">
        <f>L6_Genus_Level_Aggregate_Counts!AW333/SUM(L6_Genus_Level_Aggregate_Counts!AW$6:AW$688)</f>
        <v>0</v>
      </c>
      <c r="AW332">
        <f>L6_Genus_Level_Aggregate_Counts!AX333/SUM(L6_Genus_Level_Aggregate_Counts!AX$6:AX$688)</f>
        <v>1.3551971811898631E-5</v>
      </c>
      <c r="AX332">
        <f>L6_Genus_Level_Aggregate_Counts!AY333/SUM(L6_Genus_Level_Aggregate_Counts!AY$6:AY$688)</f>
        <v>1.1373717613339096E-5</v>
      </c>
      <c r="AY332">
        <f>L6_Genus_Level_Aggregate_Counts!AZ333/SUM(L6_Genus_Level_Aggregate_Counts!AZ$6:AZ$688)</f>
        <v>2.0960845141276097E-5</v>
      </c>
      <c r="AZ332">
        <f>L6_Genus_Level_Aggregate_Counts!BA333/SUM(L6_Genus_Level_Aggregate_Counts!BA$6:BA$688)</f>
        <v>3.4848366047236958E-5</v>
      </c>
      <c r="BA332">
        <f>L6_Genus_Level_Aggregate_Counts!BB333/SUM(L6_Genus_Level_Aggregate_Counts!BB$6:BB$688)</f>
        <v>1.0907980278371657E-5</v>
      </c>
      <c r="BB332">
        <f>L6_Genus_Level_Aggregate_Counts!BC333/SUM(L6_Genus_Level_Aggregate_Counts!BC$6:BC$688)</f>
        <v>5.7908350384125389E-5</v>
      </c>
      <c r="BC332">
        <f>L6_Genus_Level_Aggregate_Counts!BD333/SUM(L6_Genus_Level_Aggregate_Counts!BD$6:BD$688)</f>
        <v>2.5623943012350741E-5</v>
      </c>
      <c r="BD332">
        <f>L6_Genus_Level_Aggregate_Counts!BE333/SUM(L6_Genus_Level_Aggregate_Counts!BE$6:BE$688)</f>
        <v>0</v>
      </c>
      <c r="BE332">
        <f>L6_Genus_Level_Aggregate_Counts!BF333/SUM(L6_Genus_Level_Aggregate_Counts!BF$6:BF$688)</f>
        <v>2.4928331048236322E-5</v>
      </c>
      <c r="BF332">
        <f>L6_Genus_Level_Aggregate_Counts!BG333/SUM(L6_Genus_Level_Aggregate_Counts!BG$6:BG$688)</f>
        <v>0</v>
      </c>
      <c r="BG332">
        <f>L6_Genus_Level_Aggregate_Counts!BH333/SUM(L6_Genus_Level_Aggregate_Counts!BH$6:BH$688)</f>
        <v>3.6488360213092021E-5</v>
      </c>
      <c r="BH332">
        <f>L6_Genus_Level_Aggregate_Counts!BI333/SUM(L6_Genus_Level_Aggregate_Counts!BI$6:BI$688)</f>
        <v>0</v>
      </c>
      <c r="BI332">
        <f>L6_Genus_Level_Aggregate_Counts!BJ333/SUM(L6_Genus_Level_Aggregate_Counts!BJ$6:BJ$688)</f>
        <v>0</v>
      </c>
      <c r="BJ332">
        <f>L6_Genus_Level_Aggregate_Counts!BK333/SUM(L6_Genus_Level_Aggregate_Counts!BK$6:BK$688)</f>
        <v>4.8647202380469767E-5</v>
      </c>
      <c r="BK332">
        <f>L6_Genus_Level_Aggregate_Counts!BL333/SUM(L6_Genus_Level_Aggregate_Counts!BL$6:BL$688)</f>
        <v>1.1892303301303397E-5</v>
      </c>
      <c r="BL332">
        <f>L6_Genus_Level_Aggregate_Counts!BM333/SUM(L6_Genus_Level_Aggregate_Counts!BM$6:BM$688)</f>
        <v>1.1534956686237644E-5</v>
      </c>
      <c r="BM332">
        <f>L6_Genus_Level_Aggregate_Counts!BN333/SUM(L6_Genus_Level_Aggregate_Counts!BN$6:BN$688)</f>
        <v>2.1314690084406173E-5</v>
      </c>
      <c r="BN332">
        <f>L6_Genus_Level_Aggregate_Counts!BO333/SUM(L6_Genus_Level_Aggregate_Counts!BO$6:BO$688)</f>
        <v>0</v>
      </c>
      <c r="BO332">
        <f>L6_Genus_Level_Aggregate_Counts!BP333/SUM(L6_Genus_Level_Aggregate_Counts!BP$6:BP$688)</f>
        <v>4.0758654420955386E-5</v>
      </c>
      <c r="BP332">
        <f>L6_Genus_Level_Aggregate_Counts!BQ333/SUM(L6_Genus_Level_Aggregate_Counts!BQ$6:BQ$688)</f>
        <v>2.2222880677946013E-5</v>
      </c>
      <c r="BQ332">
        <f>L6_Genus_Level_Aggregate_Counts!BR333/SUM(L6_Genus_Level_Aggregate_Counts!BR$6:BR$688)</f>
        <v>0</v>
      </c>
      <c r="BR332">
        <f>L6_Genus_Level_Aggregate_Counts!BS333/SUM(L6_Genus_Level_Aggregate_Counts!BS$6:BS$688)</f>
        <v>2.0497683761734922E-5</v>
      </c>
      <c r="BS332">
        <f>L6_Genus_Level_Aggregate_Counts!BT333/SUM(L6_Genus_Level_Aggregate_Counts!BT$6:BT$688)</f>
        <v>1.8082038207346731E-5</v>
      </c>
      <c r="BT332">
        <f>L6_Genus_Level_Aggregate_Counts!BU333/SUM(L6_Genus_Level_Aggregate_Counts!BU$6:BU$688)</f>
        <v>3.5676909903910188E-5</v>
      </c>
      <c r="BU332">
        <f>L6_Genus_Level_Aggregate_Counts!BV333/SUM(L6_Genus_Level_Aggregate_Counts!BV$6:BV$688)</f>
        <v>4.4083935813789454E-5</v>
      </c>
      <c r="BV332">
        <f>L6_Genus_Level_Aggregate_Counts!BW333/SUM(L6_Genus_Level_Aggregate_Counts!BW$6:BW$688)</f>
        <v>0</v>
      </c>
      <c r="BW332">
        <f>L6_Genus_Level_Aggregate_Counts!BX333/SUM(L6_Genus_Level_Aggregate_Counts!BX$6:BX$688)</f>
        <v>0</v>
      </c>
      <c r="BX332">
        <f>L6_Genus_Level_Aggregate_Counts!BY333/SUM(L6_Genus_Level_Aggregate_Counts!BY$6:BY$688)</f>
        <v>1.4005700320030253E-5</v>
      </c>
      <c r="BY332">
        <f>L6_Genus_Level_Aggregate_Counts!BZ333/SUM(L6_Genus_Level_Aggregate_Counts!BZ$6:BZ$688)</f>
        <v>1.5179574364734813E-5</v>
      </c>
      <c r="BZ332">
        <f>L6_Genus_Level_Aggregate_Counts!CA333/SUM(L6_Genus_Level_Aggregate_Counts!CA$6:CA$688)</f>
        <v>3.2458047972994907E-5</v>
      </c>
      <c r="CA332">
        <f>L6_Genus_Level_Aggregate_Counts!CB333/SUM(L6_Genus_Level_Aggregate_Counts!CB$6:CB$688)</f>
        <v>0</v>
      </c>
      <c r="CB332">
        <f>L6_Genus_Level_Aggregate_Counts!CC333/SUM(L6_Genus_Level_Aggregate_Counts!CC$6:CC$688)</f>
        <v>0</v>
      </c>
      <c r="CC332">
        <f>L6_Genus_Level_Aggregate_Counts!CD333/SUM(L6_Genus_Level_Aggregate_Counts!CD$6:CD$688)</f>
        <v>1.4052246251563312E-5</v>
      </c>
      <c r="CD332">
        <f>L6_Genus_Level_Aggregate_Counts!CE333/SUM(L6_Genus_Level_Aggregate_Counts!CE$6:CE$688)</f>
        <v>2.6050146532074241E-5</v>
      </c>
      <c r="CE332">
        <f>L6_Genus_Level_Aggregate_Counts!CF333/SUM(L6_Genus_Level_Aggregate_Counts!CF$6:CF$688)</f>
        <v>1.4548205478854184E-5</v>
      </c>
      <c r="CF332">
        <f>L6_Genus_Level_Aggregate_Counts!CG333/SUM(L6_Genus_Level_Aggregate_Counts!CG$6:CG$688)</f>
        <v>1.1100503962879915E-5</v>
      </c>
      <c r="CG332">
        <f>L6_Genus_Level_Aggregate_Counts!CH333/SUM(L6_Genus_Level_Aggregate_Counts!CH$6:CH$688)</f>
        <v>3.5821750967187274E-5</v>
      </c>
      <c r="CH332">
        <f>L6_Genus_Level_Aggregate_Counts!CI333/SUM(L6_Genus_Level_Aggregate_Counts!CI$6:CI$688)</f>
        <v>2.6809172311486836E-5</v>
      </c>
      <c r="CI332">
        <f>L6_Genus_Level_Aggregate_Counts!CJ333/SUM(L6_Genus_Level_Aggregate_Counts!CJ$6:CJ$688)</f>
        <v>0</v>
      </c>
      <c r="CJ332">
        <f>L6_Genus_Level_Aggregate_Counts!CK333/SUM(L6_Genus_Level_Aggregate_Counts!CK$6:CK$688)</f>
        <v>1.4024458655895883E-5</v>
      </c>
      <c r="CK332">
        <f>L6_Genus_Level_Aggregate_Counts!CL333/SUM(L6_Genus_Level_Aggregate_Counts!CL$6:CL$688)</f>
        <v>2.3373223635003739E-5</v>
      </c>
      <c r="CL332">
        <f>L6_Genus_Level_Aggregate_Counts!CM333/SUM(L6_Genus_Level_Aggregate_Counts!CM$6:CM$688)</f>
        <v>0</v>
      </c>
      <c r="CM332">
        <f>L6_Genus_Level_Aggregate_Counts!CN333/SUM(L6_Genus_Level_Aggregate_Counts!CN$6:CN$688)</f>
        <v>0</v>
      </c>
      <c r="CN332">
        <f>L6_Genus_Level_Aggregate_Counts!CO333/SUM(L6_Genus_Level_Aggregate_Counts!CO$6:CO$688)</f>
        <v>0</v>
      </c>
      <c r="CO332">
        <f>L6_Genus_Level_Aggregate_Counts!CP333/SUM(L6_Genus_Level_Aggregate_Counts!CP$6:CP$688)</f>
        <v>2.5570542734769545E-5</v>
      </c>
      <c r="CP332">
        <f>L6_Genus_Level_Aggregate_Counts!CQ333/SUM(L6_Genus_Level_Aggregate_Counts!CQ$6:CQ$688)</f>
        <v>8.38799510141086E-6</v>
      </c>
      <c r="CQ332">
        <f>L6_Genus_Level_Aggregate_Counts!CR333/SUM(L6_Genus_Level_Aggregate_Counts!CR$6:CR$688)</f>
        <v>1.6001536147470158E-5</v>
      </c>
      <c r="CR332">
        <f>L6_Genus_Level_Aggregate_Counts!CS333/SUM(L6_Genus_Level_Aggregate_Counts!CS$6:CS$688)</f>
        <v>2.5416513108566637E-5</v>
      </c>
      <c r="CS332">
        <f>L6_Genus_Level_Aggregate_Counts!CT333/SUM(L6_Genus_Level_Aggregate_Counts!CT$6:CT$688)</f>
        <v>2.4615990547459629E-5</v>
      </c>
      <c r="CT332">
        <f>L6_Genus_Level_Aggregate_Counts!CU333/SUM(L6_Genus_Level_Aggregate_Counts!CU$6:CU$688)</f>
        <v>0</v>
      </c>
      <c r="CU332" t="e">
        <f>L6_Genus_Level_Aggregate_Counts!CW333/SUM(L6_Genus_Level_Aggregate_Counts!CV$6:CV$688)</f>
        <v>#DIV/0!</v>
      </c>
    </row>
    <row r="333" spans="1:99" x14ac:dyDescent="0.25">
      <c r="A333" t="s">
        <v>430</v>
      </c>
      <c r="B333">
        <f>L6_Genus_Level_Aggregate_Counts!B334/SUM(L6_Genus_Level_Aggregate_Counts!B$6:B$688)</f>
        <v>1.7950420937370981E-5</v>
      </c>
      <c r="C333">
        <f>L6_Genus_Level_Aggregate_Counts!C334/SUM(L6_Genus_Level_Aggregate_Counts!C$6:C$688)</f>
        <v>1.4638930772496377E-5</v>
      </c>
      <c r="D333">
        <f>L6_Genus_Level_Aggregate_Counts!D334/SUM(L6_Genus_Level_Aggregate_Counts!D$6:D$688)</f>
        <v>0</v>
      </c>
      <c r="E333">
        <f>L6_Genus_Level_Aggregate_Counts!E334/SUM(L6_Genus_Level_Aggregate_Counts!E$6:E$688)</f>
        <v>0</v>
      </c>
      <c r="F333">
        <f>L6_Genus_Level_Aggregate_Counts!F334/SUM(L6_Genus_Level_Aggregate_Counts!F$6:F$688)</f>
        <v>0</v>
      </c>
      <c r="G333">
        <f>L6_Genus_Level_Aggregate_Counts!G334/SUM(L6_Genus_Level_Aggregate_Counts!G$6:G$688)</f>
        <v>2.6422173487991123E-5</v>
      </c>
      <c r="H333">
        <f>L6_Genus_Level_Aggregate_Counts!H334/SUM(L6_Genus_Level_Aggregate_Counts!H$6:H$688)</f>
        <v>0</v>
      </c>
      <c r="I333">
        <f>L6_Genus_Level_Aggregate_Counts!I334/SUM(L6_Genus_Level_Aggregate_Counts!I$6:I$688)</f>
        <v>0</v>
      </c>
      <c r="J333">
        <f>L6_Genus_Level_Aggregate_Counts!J334/SUM(L6_Genus_Level_Aggregate_Counts!J$6:J$688)</f>
        <v>0</v>
      </c>
      <c r="K333">
        <f>L6_Genus_Level_Aggregate_Counts!K334/SUM(L6_Genus_Level_Aggregate_Counts!K$6:K$688)</f>
        <v>4.8288183881404219E-5</v>
      </c>
      <c r="L333">
        <f>L6_Genus_Level_Aggregate_Counts!L334/SUM(L6_Genus_Level_Aggregate_Counts!L$6:L$688)</f>
        <v>0</v>
      </c>
      <c r="M333">
        <f>L6_Genus_Level_Aggregate_Counts!M334/SUM(L6_Genus_Level_Aggregate_Counts!M$6:M$688)</f>
        <v>1.6390755613833799E-5</v>
      </c>
      <c r="N333">
        <f>L6_Genus_Level_Aggregate_Counts!N334/SUM(L6_Genus_Level_Aggregate_Counts!N$6:N$688)</f>
        <v>3.3804340477317289E-5</v>
      </c>
      <c r="O333">
        <f>L6_Genus_Level_Aggregate_Counts!O334/SUM(L6_Genus_Level_Aggregate_Counts!O$6:O$688)</f>
        <v>0</v>
      </c>
      <c r="P333">
        <f>L6_Genus_Level_Aggregate_Counts!P334/SUM(L6_Genus_Level_Aggregate_Counts!P$6:P$688)</f>
        <v>2.2109219544550079E-5</v>
      </c>
      <c r="Q333">
        <f>L6_Genus_Level_Aggregate_Counts!Q334/SUM(L6_Genus_Level_Aggregate_Counts!Q$6:Q$688)</f>
        <v>0</v>
      </c>
      <c r="R333">
        <f>L6_Genus_Level_Aggregate_Counts!R334/SUM(L6_Genus_Level_Aggregate_Counts!R$6:R$688)</f>
        <v>1.7549709552306909E-5</v>
      </c>
      <c r="S333">
        <f>L6_Genus_Level_Aggregate_Counts!S334/SUM(L6_Genus_Level_Aggregate_Counts!S$6:S$688)</f>
        <v>0</v>
      </c>
      <c r="T333" t="s">
        <v>430</v>
      </c>
      <c r="U333">
        <f>L6_Genus_Level_Aggregate_Counts!V334/SUM(L6_Genus_Level_Aggregate_Counts!V$6:V$688)</f>
        <v>0</v>
      </c>
      <c r="V333">
        <f>L6_Genus_Level_Aggregate_Counts!W334/SUM(L6_Genus_Level_Aggregate_Counts!W$6:W$688)</f>
        <v>0</v>
      </c>
      <c r="W333">
        <f>L6_Genus_Level_Aggregate_Counts!X334/SUM(L6_Genus_Level_Aggregate_Counts!X$6:X$688)</f>
        <v>1.6256329808419153E-5</v>
      </c>
      <c r="X333">
        <f>L6_Genus_Level_Aggregate_Counts!Y334/SUM(L6_Genus_Level_Aggregate_Counts!Y$6:Y$688)</f>
        <v>3.7420948246828576E-5</v>
      </c>
      <c r="Y333">
        <f>L6_Genus_Level_Aggregate_Counts!Z334/SUM(L6_Genus_Level_Aggregate_Counts!Z$6:Z$688)</f>
        <v>1.5981333802119126E-5</v>
      </c>
      <c r="Z333">
        <f>L6_Genus_Level_Aggregate_Counts!AA334/SUM(L6_Genus_Level_Aggregate_Counts!AA$6:AA$688)</f>
        <v>3.5593099684407846E-5</v>
      </c>
      <c r="AA333">
        <f>L6_Genus_Level_Aggregate_Counts!AB334/SUM(L6_Genus_Level_Aggregate_Counts!AB$6:AB$688)</f>
        <v>1.9181340392066599E-5</v>
      </c>
      <c r="AB333">
        <f>L6_Genus_Level_Aggregate_Counts!AC334/SUM(L6_Genus_Level_Aggregate_Counts!AC$6:AC$688)</f>
        <v>0</v>
      </c>
      <c r="AC333">
        <f>L6_Genus_Level_Aggregate_Counts!AD334/SUM(L6_Genus_Level_Aggregate_Counts!AD$6:AD$688)</f>
        <v>2.2480498167839399E-5</v>
      </c>
      <c r="AD333">
        <f>L6_Genus_Level_Aggregate_Counts!AE334/SUM(L6_Genus_Level_Aggregate_Counts!AE$6:AE$688)</f>
        <v>0</v>
      </c>
      <c r="AE333">
        <f>L6_Genus_Level_Aggregate_Counts!AF334/SUM(L6_Genus_Level_Aggregate_Counts!AF$6:AF$688)</f>
        <v>1.6294340975379252E-5</v>
      </c>
      <c r="AF333">
        <f>L6_Genus_Level_Aggregate_Counts!AG334/SUM(L6_Genus_Level_Aggregate_Counts!AG$6:AG$688)</f>
        <v>1.6833599865331202E-5</v>
      </c>
      <c r="AG333">
        <f>L6_Genus_Level_Aggregate_Counts!AH334/SUM(L6_Genus_Level_Aggregate_Counts!AH$6:AH$688)</f>
        <v>0</v>
      </c>
      <c r="AH333">
        <f>L6_Genus_Level_Aggregate_Counts!AI334/SUM(L6_Genus_Level_Aggregate_Counts!AI$6:AI$688)</f>
        <v>0</v>
      </c>
      <c r="AI333">
        <f>L6_Genus_Level_Aggregate_Counts!AJ334/SUM(L6_Genus_Level_Aggregate_Counts!AJ$6:AJ$688)</f>
        <v>2.344281126192653E-5</v>
      </c>
      <c r="AJ333">
        <f>L6_Genus_Level_Aggregate_Counts!AK334/SUM(L6_Genus_Level_Aggregate_Counts!AK$6:AK$688)</f>
        <v>5.2494356856637911E-5</v>
      </c>
      <c r="AK333">
        <f>L6_Genus_Level_Aggregate_Counts!AL334/SUM(L6_Genus_Level_Aggregate_Counts!AL$6:AL$688)</f>
        <v>2.485212982752622E-5</v>
      </c>
      <c r="AL333">
        <f>L6_Genus_Level_Aggregate_Counts!AM334/SUM(L6_Genus_Level_Aggregate_Counts!AM$6:AM$688)</f>
        <v>3.1953475739323543E-5</v>
      </c>
      <c r="AM333">
        <f>L6_Genus_Level_Aggregate_Counts!AN334/SUM(L6_Genus_Level_Aggregate_Counts!AN$6:AN$688)</f>
        <v>0</v>
      </c>
      <c r="AN333">
        <f>L6_Genus_Level_Aggregate_Counts!AO334/SUM(L6_Genus_Level_Aggregate_Counts!AO$6:AO$688)</f>
        <v>4.4416807319889843E-5</v>
      </c>
      <c r="AO333">
        <f>L6_Genus_Level_Aggregate_Counts!AP334/SUM(L6_Genus_Level_Aggregate_Counts!AP$6:AP$688)</f>
        <v>3.3131232813172981E-5</v>
      </c>
      <c r="AP333">
        <f>L6_Genus_Level_Aggregate_Counts!AQ334/SUM(L6_Genus_Level_Aggregate_Counts!AQ$6:AQ$688)</f>
        <v>3.7262451869333004E-5</v>
      </c>
      <c r="AQ333">
        <f>L6_Genus_Level_Aggregate_Counts!AR334/SUM(L6_Genus_Level_Aggregate_Counts!AR$6:AR$688)</f>
        <v>0</v>
      </c>
      <c r="AR333">
        <f>L6_Genus_Level_Aggregate_Counts!AS334/SUM(L6_Genus_Level_Aggregate_Counts!AS$6:AS$688)</f>
        <v>2.5681193661881403E-5</v>
      </c>
      <c r="AS333">
        <f>L6_Genus_Level_Aggregate_Counts!AT334/SUM(L6_Genus_Level_Aggregate_Counts!AT$6:AT$688)</f>
        <v>2.4466028918846182E-5</v>
      </c>
      <c r="AT333">
        <f>L6_Genus_Level_Aggregate_Counts!AU334/SUM(L6_Genus_Level_Aggregate_Counts!AU$6:AU$688)</f>
        <v>1.8414849734826163E-5</v>
      </c>
      <c r="AU333">
        <f>L6_Genus_Level_Aggregate_Counts!AV334/SUM(L6_Genus_Level_Aggregate_Counts!AV$6:AV$688)</f>
        <v>0</v>
      </c>
      <c r="AV333">
        <f>L6_Genus_Level_Aggregate_Counts!AW334/SUM(L6_Genus_Level_Aggregate_Counts!AW$6:AW$688)</f>
        <v>4.9589645681981605E-5</v>
      </c>
      <c r="AW333">
        <f>L6_Genus_Level_Aggregate_Counts!AX334/SUM(L6_Genus_Level_Aggregate_Counts!AX$6:AX$688)</f>
        <v>2.7103943623797262E-5</v>
      </c>
      <c r="AX333">
        <f>L6_Genus_Level_Aggregate_Counts!AY334/SUM(L6_Genus_Level_Aggregate_Counts!AY$6:AY$688)</f>
        <v>2.2747435226678191E-5</v>
      </c>
      <c r="AY333">
        <f>L6_Genus_Level_Aggregate_Counts!AZ334/SUM(L6_Genus_Level_Aggregate_Counts!AZ$6:AZ$688)</f>
        <v>1.0480422570638049E-4</v>
      </c>
      <c r="AZ333">
        <f>L6_Genus_Level_Aggregate_Counts!BA334/SUM(L6_Genus_Level_Aggregate_Counts!BA$6:BA$688)</f>
        <v>8.7120915118092394E-6</v>
      </c>
      <c r="BA333">
        <f>L6_Genus_Level_Aggregate_Counts!BB334/SUM(L6_Genus_Level_Aggregate_Counts!BB$6:BB$688)</f>
        <v>4.3631921113486629E-5</v>
      </c>
      <c r="BB333">
        <f>L6_Genus_Level_Aggregate_Counts!BC334/SUM(L6_Genus_Level_Aggregate_Counts!BC$6:BC$688)</f>
        <v>0</v>
      </c>
      <c r="BC333">
        <f>L6_Genus_Level_Aggregate_Counts!BD334/SUM(L6_Genus_Level_Aggregate_Counts!BD$6:BD$688)</f>
        <v>0</v>
      </c>
      <c r="BD333">
        <f>L6_Genus_Level_Aggregate_Counts!BE334/SUM(L6_Genus_Level_Aggregate_Counts!BE$6:BE$688)</f>
        <v>2.63033300015782E-5</v>
      </c>
      <c r="BE333">
        <f>L6_Genus_Level_Aggregate_Counts!BF334/SUM(L6_Genus_Level_Aggregate_Counts!BF$6:BF$688)</f>
        <v>0</v>
      </c>
      <c r="BF333">
        <f>L6_Genus_Level_Aggregate_Counts!BG334/SUM(L6_Genus_Level_Aggregate_Counts!BG$6:BG$688)</f>
        <v>0</v>
      </c>
      <c r="BG333">
        <f>L6_Genus_Level_Aggregate_Counts!BH334/SUM(L6_Genus_Level_Aggregate_Counts!BH$6:BH$688)</f>
        <v>5.4732540319638034E-5</v>
      </c>
      <c r="BH333">
        <f>L6_Genus_Level_Aggregate_Counts!BI334/SUM(L6_Genus_Level_Aggregate_Counts!BI$6:BI$688)</f>
        <v>0</v>
      </c>
      <c r="BI333">
        <f>L6_Genus_Level_Aggregate_Counts!BJ334/SUM(L6_Genus_Level_Aggregate_Counts!BJ$6:BJ$688)</f>
        <v>1.7288774398782869E-5</v>
      </c>
      <c r="BJ333">
        <f>L6_Genus_Level_Aggregate_Counts!BK334/SUM(L6_Genus_Level_Aggregate_Counts!BK$6:BK$688)</f>
        <v>3.2431468253646512E-5</v>
      </c>
      <c r="BK333">
        <f>L6_Genus_Level_Aggregate_Counts!BL334/SUM(L6_Genus_Level_Aggregate_Counts!BL$6:BL$688)</f>
        <v>0</v>
      </c>
      <c r="BL333">
        <f>L6_Genus_Level_Aggregate_Counts!BM334/SUM(L6_Genus_Level_Aggregate_Counts!BM$6:BM$688)</f>
        <v>0</v>
      </c>
      <c r="BM333">
        <f>L6_Genus_Level_Aggregate_Counts!BN334/SUM(L6_Genus_Level_Aggregate_Counts!BN$6:BN$688)</f>
        <v>2.1314690084406173E-5</v>
      </c>
      <c r="BN333">
        <f>L6_Genus_Level_Aggregate_Counts!BO334/SUM(L6_Genus_Level_Aggregate_Counts!BO$6:BO$688)</f>
        <v>1.7696922505176349E-5</v>
      </c>
      <c r="BO333">
        <f>L6_Genus_Level_Aggregate_Counts!BP334/SUM(L6_Genus_Level_Aggregate_Counts!BP$6:BP$688)</f>
        <v>1.3586218140318461E-5</v>
      </c>
      <c r="BP333">
        <f>L6_Genus_Level_Aggregate_Counts!BQ334/SUM(L6_Genus_Level_Aggregate_Counts!BQ$6:BQ$688)</f>
        <v>2.2222880677946013E-5</v>
      </c>
      <c r="BQ333">
        <f>L6_Genus_Level_Aggregate_Counts!BR334/SUM(L6_Genus_Level_Aggregate_Counts!BR$6:BR$688)</f>
        <v>2.3051566353933749E-5</v>
      </c>
      <c r="BR333">
        <f>L6_Genus_Level_Aggregate_Counts!BS334/SUM(L6_Genus_Level_Aggregate_Counts!BS$6:BS$688)</f>
        <v>1.0248841880867461E-5</v>
      </c>
      <c r="BS333">
        <f>L6_Genus_Level_Aggregate_Counts!BT334/SUM(L6_Genus_Level_Aggregate_Counts!BT$6:BT$688)</f>
        <v>1.8082038207346731E-5</v>
      </c>
      <c r="BT333">
        <f>L6_Genus_Level_Aggregate_Counts!BU334/SUM(L6_Genus_Level_Aggregate_Counts!BU$6:BU$688)</f>
        <v>1.1892303301303397E-5</v>
      </c>
      <c r="BU333">
        <f>L6_Genus_Level_Aggregate_Counts!BV334/SUM(L6_Genus_Level_Aggregate_Counts!BV$6:BV$688)</f>
        <v>5.510491976723682E-5</v>
      </c>
      <c r="BV333">
        <f>L6_Genus_Level_Aggregate_Counts!BW334/SUM(L6_Genus_Level_Aggregate_Counts!BW$6:BW$688)</f>
        <v>0</v>
      </c>
      <c r="BW333">
        <f>L6_Genus_Level_Aggregate_Counts!BX334/SUM(L6_Genus_Level_Aggregate_Counts!BX$6:BX$688)</f>
        <v>0</v>
      </c>
      <c r="BX333">
        <f>L6_Genus_Level_Aggregate_Counts!BY334/SUM(L6_Genus_Level_Aggregate_Counts!BY$6:BY$688)</f>
        <v>2.100855048004538E-5</v>
      </c>
      <c r="BY333">
        <f>L6_Genus_Level_Aggregate_Counts!BZ334/SUM(L6_Genus_Level_Aggregate_Counts!BZ$6:BZ$688)</f>
        <v>1.5179574364734813E-5</v>
      </c>
      <c r="BZ333">
        <f>L6_Genus_Level_Aggregate_Counts!CA334/SUM(L6_Genus_Level_Aggregate_Counts!CA$6:CA$688)</f>
        <v>0</v>
      </c>
      <c r="CA333">
        <f>L6_Genus_Level_Aggregate_Counts!CB334/SUM(L6_Genus_Level_Aggregate_Counts!CB$6:CB$688)</f>
        <v>0</v>
      </c>
      <c r="CB333">
        <f>L6_Genus_Level_Aggregate_Counts!CC334/SUM(L6_Genus_Level_Aggregate_Counts!CC$6:CC$688)</f>
        <v>0</v>
      </c>
      <c r="CC333">
        <f>L6_Genus_Level_Aggregate_Counts!CD334/SUM(L6_Genus_Level_Aggregate_Counts!CD$6:CD$688)</f>
        <v>1.4052246251563312E-5</v>
      </c>
      <c r="CD333">
        <f>L6_Genus_Level_Aggregate_Counts!CE334/SUM(L6_Genus_Level_Aggregate_Counts!CE$6:CE$688)</f>
        <v>0</v>
      </c>
      <c r="CE333">
        <f>L6_Genus_Level_Aggregate_Counts!CF334/SUM(L6_Genus_Level_Aggregate_Counts!CF$6:CF$688)</f>
        <v>0</v>
      </c>
      <c r="CF333">
        <f>L6_Genus_Level_Aggregate_Counts!CG334/SUM(L6_Genus_Level_Aggregate_Counts!CG$6:CG$688)</f>
        <v>0</v>
      </c>
      <c r="CG333">
        <f>L6_Genus_Level_Aggregate_Counts!CH334/SUM(L6_Genus_Level_Aggregate_Counts!CH$6:CH$688)</f>
        <v>1.1940583655729091E-5</v>
      </c>
      <c r="CH333">
        <f>L6_Genus_Level_Aggregate_Counts!CI334/SUM(L6_Genus_Level_Aggregate_Counts!CI$6:CI$688)</f>
        <v>0</v>
      </c>
      <c r="CI333">
        <f>L6_Genus_Level_Aggregate_Counts!CJ334/SUM(L6_Genus_Level_Aggregate_Counts!CJ$6:CJ$688)</f>
        <v>1.5287247378237074E-5</v>
      </c>
      <c r="CJ333">
        <f>L6_Genus_Level_Aggregate_Counts!CK334/SUM(L6_Genus_Level_Aggregate_Counts!CK$6:CK$688)</f>
        <v>1.4024458655895883E-5</v>
      </c>
      <c r="CK333">
        <f>L6_Genus_Level_Aggregate_Counts!CL334/SUM(L6_Genus_Level_Aggregate_Counts!CL$6:CL$688)</f>
        <v>4.6746447270007478E-5</v>
      </c>
      <c r="CL333">
        <f>L6_Genus_Level_Aggregate_Counts!CM334/SUM(L6_Genus_Level_Aggregate_Counts!CM$6:CM$688)</f>
        <v>2.8585721432144643E-5</v>
      </c>
      <c r="CM333">
        <f>L6_Genus_Level_Aggregate_Counts!CN334/SUM(L6_Genus_Level_Aggregate_Counts!CN$6:CN$688)</f>
        <v>2.6278446418247754E-5</v>
      </c>
      <c r="CN333">
        <f>L6_Genus_Level_Aggregate_Counts!CO334/SUM(L6_Genus_Level_Aggregate_Counts!CO$6:CO$688)</f>
        <v>1.0431118111550377E-5</v>
      </c>
      <c r="CO333">
        <f>L6_Genus_Level_Aggregate_Counts!CP334/SUM(L6_Genus_Level_Aggregate_Counts!CP$6:CP$688)</f>
        <v>2.5570542734769545E-5</v>
      </c>
      <c r="CP333">
        <f>L6_Genus_Level_Aggregate_Counts!CQ334/SUM(L6_Genus_Level_Aggregate_Counts!CQ$6:CQ$688)</f>
        <v>1.677599020282172E-5</v>
      </c>
      <c r="CQ333">
        <f>L6_Genus_Level_Aggregate_Counts!CR334/SUM(L6_Genus_Level_Aggregate_Counts!CR$6:CR$688)</f>
        <v>4.8004608442410472E-5</v>
      </c>
      <c r="CR333">
        <f>L6_Genus_Level_Aggregate_Counts!CS334/SUM(L6_Genus_Level_Aggregate_Counts!CS$6:CS$688)</f>
        <v>1.2708256554283319E-5</v>
      </c>
      <c r="CS333">
        <f>L6_Genus_Level_Aggregate_Counts!CT334/SUM(L6_Genus_Level_Aggregate_Counts!CT$6:CT$688)</f>
        <v>0</v>
      </c>
      <c r="CT333">
        <f>L6_Genus_Level_Aggregate_Counts!CU334/SUM(L6_Genus_Level_Aggregate_Counts!CU$6:CU$688)</f>
        <v>0</v>
      </c>
      <c r="CU333" t="e">
        <f>L6_Genus_Level_Aggregate_Counts!CW334/SUM(L6_Genus_Level_Aggregate_Counts!CV$6:CV$688)</f>
        <v>#DIV/0!</v>
      </c>
    </row>
    <row r="334" spans="1:99" x14ac:dyDescent="0.25">
      <c r="A334" t="s">
        <v>431</v>
      </c>
      <c r="B334">
        <f>L6_Genus_Level_Aggregate_Counts!B335/SUM(L6_Genus_Level_Aggregate_Counts!B$6:B$688)</f>
        <v>5.3851262812112943E-5</v>
      </c>
      <c r="C334">
        <f>L6_Genus_Level_Aggregate_Counts!C335/SUM(L6_Genus_Level_Aggregate_Counts!C$6:C$688)</f>
        <v>0</v>
      </c>
      <c r="D334">
        <f>L6_Genus_Level_Aggregate_Counts!D335/SUM(L6_Genus_Level_Aggregate_Counts!D$6:D$688)</f>
        <v>3.3693289981300227E-5</v>
      </c>
      <c r="E334">
        <f>L6_Genus_Level_Aggregate_Counts!E335/SUM(L6_Genus_Level_Aggregate_Counts!E$6:E$688)</f>
        <v>0</v>
      </c>
      <c r="F334">
        <f>L6_Genus_Level_Aggregate_Counts!F335/SUM(L6_Genus_Level_Aggregate_Counts!F$6:F$688)</f>
        <v>6.4977257959714094E-5</v>
      </c>
      <c r="G334">
        <f>L6_Genus_Level_Aggregate_Counts!G335/SUM(L6_Genus_Level_Aggregate_Counts!G$6:G$688)</f>
        <v>0</v>
      </c>
      <c r="H334">
        <f>L6_Genus_Level_Aggregate_Counts!H335/SUM(L6_Genus_Level_Aggregate_Counts!H$6:H$688)</f>
        <v>0</v>
      </c>
      <c r="I334">
        <f>L6_Genus_Level_Aggregate_Counts!I335/SUM(L6_Genus_Level_Aggregate_Counts!I$6:I$688)</f>
        <v>0</v>
      </c>
      <c r="J334">
        <f>L6_Genus_Level_Aggregate_Counts!J335/SUM(L6_Genus_Level_Aggregate_Counts!J$6:J$688)</f>
        <v>1.6381358014579409E-5</v>
      </c>
      <c r="K334">
        <f>L6_Genus_Level_Aggregate_Counts!K335/SUM(L6_Genus_Level_Aggregate_Counts!K$6:K$688)</f>
        <v>0</v>
      </c>
      <c r="L334">
        <f>L6_Genus_Level_Aggregate_Counts!L335/SUM(L6_Genus_Level_Aggregate_Counts!L$6:L$688)</f>
        <v>0</v>
      </c>
      <c r="M334">
        <f>L6_Genus_Level_Aggregate_Counts!M335/SUM(L6_Genus_Level_Aggregate_Counts!M$6:M$688)</f>
        <v>4.9172266841501392E-5</v>
      </c>
      <c r="N334">
        <f>L6_Genus_Level_Aggregate_Counts!N335/SUM(L6_Genus_Level_Aggregate_Counts!N$6:N$688)</f>
        <v>0</v>
      </c>
      <c r="O334">
        <f>L6_Genus_Level_Aggregate_Counts!O335/SUM(L6_Genus_Level_Aggregate_Counts!O$6:O$688)</f>
        <v>0</v>
      </c>
      <c r="P334">
        <f>L6_Genus_Level_Aggregate_Counts!P335/SUM(L6_Genus_Level_Aggregate_Counts!P$6:P$688)</f>
        <v>0</v>
      </c>
      <c r="Q334">
        <f>L6_Genus_Level_Aggregate_Counts!Q335/SUM(L6_Genus_Level_Aggregate_Counts!Q$6:Q$688)</f>
        <v>0</v>
      </c>
      <c r="R334">
        <f>L6_Genus_Level_Aggregate_Counts!R335/SUM(L6_Genus_Level_Aggregate_Counts!R$6:R$688)</f>
        <v>1.7549709552306909E-5</v>
      </c>
      <c r="S334">
        <f>L6_Genus_Level_Aggregate_Counts!S335/SUM(L6_Genus_Level_Aggregate_Counts!S$6:S$688)</f>
        <v>0</v>
      </c>
      <c r="T334" t="s">
        <v>431</v>
      </c>
      <c r="U334">
        <f>L6_Genus_Level_Aggregate_Counts!V335/SUM(L6_Genus_Level_Aggregate_Counts!V$6:V$688)</f>
        <v>0</v>
      </c>
      <c r="V334">
        <f>L6_Genus_Level_Aggregate_Counts!W335/SUM(L6_Genus_Level_Aggregate_Counts!W$6:W$688)</f>
        <v>0</v>
      </c>
      <c r="W334">
        <f>L6_Genus_Level_Aggregate_Counts!X335/SUM(L6_Genus_Level_Aggregate_Counts!X$6:X$688)</f>
        <v>2.4384494712628731E-5</v>
      </c>
      <c r="X334">
        <f>L6_Genus_Level_Aggregate_Counts!Y335/SUM(L6_Genus_Level_Aggregate_Counts!Y$6:Y$688)</f>
        <v>0</v>
      </c>
      <c r="Y334">
        <f>L6_Genus_Level_Aggregate_Counts!Z335/SUM(L6_Genus_Level_Aggregate_Counts!Z$6:Z$688)</f>
        <v>1.5981333802119126E-5</v>
      </c>
      <c r="Z334">
        <f>L6_Genus_Level_Aggregate_Counts!AA335/SUM(L6_Genus_Level_Aggregate_Counts!AA$6:AA$688)</f>
        <v>1.1864366561469284E-5</v>
      </c>
      <c r="AA334">
        <f>L6_Genus_Level_Aggregate_Counts!AB335/SUM(L6_Genus_Level_Aggregate_Counts!AB$6:AB$688)</f>
        <v>0</v>
      </c>
      <c r="AB334">
        <f>L6_Genus_Level_Aggregate_Counts!AC335/SUM(L6_Genus_Level_Aggregate_Counts!AC$6:AC$688)</f>
        <v>1.8579072532699166E-5</v>
      </c>
      <c r="AC334">
        <f>L6_Genus_Level_Aggregate_Counts!AD335/SUM(L6_Genus_Level_Aggregate_Counts!AD$6:AD$688)</f>
        <v>0</v>
      </c>
      <c r="AD334">
        <f>L6_Genus_Level_Aggregate_Counts!AE335/SUM(L6_Genus_Level_Aggregate_Counts!AE$6:AE$688)</f>
        <v>0</v>
      </c>
      <c r="AE334">
        <f>L6_Genus_Level_Aggregate_Counts!AF335/SUM(L6_Genus_Level_Aggregate_Counts!AF$6:AF$688)</f>
        <v>1.6294340975379252E-5</v>
      </c>
      <c r="AF334">
        <f>L6_Genus_Level_Aggregate_Counts!AG335/SUM(L6_Genus_Level_Aggregate_Counts!AG$6:AG$688)</f>
        <v>3.3667199730662403E-5</v>
      </c>
      <c r="AG334">
        <f>L6_Genus_Level_Aggregate_Counts!AH335/SUM(L6_Genus_Level_Aggregate_Counts!AH$6:AH$688)</f>
        <v>2.6318559848405097E-5</v>
      </c>
      <c r="AH334">
        <f>L6_Genus_Level_Aggregate_Counts!AI335/SUM(L6_Genus_Level_Aggregate_Counts!AI$6:AI$688)</f>
        <v>1.6430343558483806E-5</v>
      </c>
      <c r="AI334">
        <f>L6_Genus_Level_Aggregate_Counts!AJ335/SUM(L6_Genus_Level_Aggregate_Counts!AJ$6:AJ$688)</f>
        <v>4.688562252385306E-5</v>
      </c>
      <c r="AJ334">
        <f>L6_Genus_Level_Aggregate_Counts!AK335/SUM(L6_Genus_Level_Aggregate_Counts!AK$6:AK$688)</f>
        <v>1.7498118952212637E-5</v>
      </c>
      <c r="AK334">
        <f>L6_Genus_Level_Aggregate_Counts!AL335/SUM(L6_Genus_Level_Aggregate_Counts!AL$6:AL$688)</f>
        <v>0</v>
      </c>
      <c r="AL334">
        <f>L6_Genus_Level_Aggregate_Counts!AM335/SUM(L6_Genus_Level_Aggregate_Counts!AM$6:AM$688)</f>
        <v>0</v>
      </c>
      <c r="AM334">
        <f>L6_Genus_Level_Aggregate_Counts!AN335/SUM(L6_Genus_Level_Aggregate_Counts!AN$6:AN$688)</f>
        <v>0</v>
      </c>
      <c r="AN334">
        <f>L6_Genus_Level_Aggregate_Counts!AO335/SUM(L6_Genus_Level_Aggregate_Counts!AO$6:AO$688)</f>
        <v>2.2208403659944922E-5</v>
      </c>
      <c r="AO334">
        <f>L6_Genus_Level_Aggregate_Counts!AP335/SUM(L6_Genus_Level_Aggregate_Counts!AP$6:AP$688)</f>
        <v>3.3131232813172981E-5</v>
      </c>
      <c r="AP334">
        <f>L6_Genus_Level_Aggregate_Counts!AQ335/SUM(L6_Genus_Level_Aggregate_Counts!AQ$6:AQ$688)</f>
        <v>1.2420817289777667E-5</v>
      </c>
      <c r="AQ334">
        <f>L6_Genus_Level_Aggregate_Counts!AR335/SUM(L6_Genus_Level_Aggregate_Counts!AR$6:AR$688)</f>
        <v>4.6176579239009974E-5</v>
      </c>
      <c r="AR334">
        <f>L6_Genus_Level_Aggregate_Counts!AS335/SUM(L6_Genus_Level_Aggregate_Counts!AS$6:AS$688)</f>
        <v>5.1362387323762805E-5</v>
      </c>
      <c r="AS334">
        <f>L6_Genus_Level_Aggregate_Counts!AT335/SUM(L6_Genus_Level_Aggregate_Counts!AT$6:AT$688)</f>
        <v>2.4466028918846182E-5</v>
      </c>
      <c r="AT334">
        <f>L6_Genus_Level_Aggregate_Counts!AU335/SUM(L6_Genus_Level_Aggregate_Counts!AU$6:AU$688)</f>
        <v>3.6829699469652327E-5</v>
      </c>
      <c r="AU334">
        <f>L6_Genus_Level_Aggregate_Counts!AV335/SUM(L6_Genus_Level_Aggregate_Counts!AV$6:AV$688)</f>
        <v>1.7738359201773837E-5</v>
      </c>
      <c r="AV334">
        <f>L6_Genus_Level_Aggregate_Counts!AW335/SUM(L6_Genus_Level_Aggregate_Counts!AW$6:AW$688)</f>
        <v>2.4794822840990802E-5</v>
      </c>
      <c r="AW334">
        <f>L6_Genus_Level_Aggregate_Counts!AX335/SUM(L6_Genus_Level_Aggregate_Counts!AX$6:AX$688)</f>
        <v>0</v>
      </c>
      <c r="AX334">
        <f>L6_Genus_Level_Aggregate_Counts!AY335/SUM(L6_Genus_Level_Aggregate_Counts!AY$6:AY$688)</f>
        <v>0</v>
      </c>
      <c r="AY334">
        <f>L6_Genus_Level_Aggregate_Counts!AZ335/SUM(L6_Genus_Level_Aggregate_Counts!AZ$6:AZ$688)</f>
        <v>0</v>
      </c>
      <c r="AZ334">
        <f>L6_Genus_Level_Aggregate_Counts!BA335/SUM(L6_Genus_Level_Aggregate_Counts!BA$6:BA$688)</f>
        <v>1.7424183023618479E-5</v>
      </c>
      <c r="BA334">
        <f>L6_Genus_Level_Aggregate_Counts!BB335/SUM(L6_Genus_Level_Aggregate_Counts!BB$6:BB$688)</f>
        <v>1.0907980278371657E-5</v>
      </c>
      <c r="BB334">
        <f>L6_Genus_Level_Aggregate_Counts!BC335/SUM(L6_Genus_Level_Aggregate_Counts!BC$6:BC$688)</f>
        <v>9.6513917306875653E-6</v>
      </c>
      <c r="BC334">
        <f>L6_Genus_Level_Aggregate_Counts!BD335/SUM(L6_Genus_Level_Aggregate_Counts!BD$6:BD$688)</f>
        <v>0</v>
      </c>
      <c r="BD334">
        <f>L6_Genus_Level_Aggregate_Counts!BE335/SUM(L6_Genus_Level_Aggregate_Counts!BE$6:BE$688)</f>
        <v>2.63033300015782E-5</v>
      </c>
      <c r="BE334">
        <f>L6_Genus_Level_Aggregate_Counts!BF335/SUM(L6_Genus_Level_Aggregate_Counts!BF$6:BF$688)</f>
        <v>2.4928331048236322E-5</v>
      </c>
      <c r="BF334">
        <f>L6_Genus_Level_Aggregate_Counts!BG335/SUM(L6_Genus_Level_Aggregate_Counts!BG$6:BG$688)</f>
        <v>0</v>
      </c>
      <c r="BG334">
        <f>L6_Genus_Level_Aggregate_Counts!BH335/SUM(L6_Genus_Level_Aggregate_Counts!BH$6:BH$688)</f>
        <v>1.824418010654601E-5</v>
      </c>
      <c r="BH334">
        <f>L6_Genus_Level_Aggregate_Counts!BI335/SUM(L6_Genus_Level_Aggregate_Counts!BI$6:BI$688)</f>
        <v>1.9018638265500189E-5</v>
      </c>
      <c r="BI334">
        <f>L6_Genus_Level_Aggregate_Counts!BJ335/SUM(L6_Genus_Level_Aggregate_Counts!BJ$6:BJ$688)</f>
        <v>1.7288774398782869E-5</v>
      </c>
      <c r="BJ334">
        <f>L6_Genus_Level_Aggregate_Counts!BK335/SUM(L6_Genus_Level_Aggregate_Counts!BK$6:BK$688)</f>
        <v>2.4323601190234884E-5</v>
      </c>
      <c r="BK334">
        <f>L6_Genus_Level_Aggregate_Counts!BL335/SUM(L6_Genus_Level_Aggregate_Counts!BL$6:BL$688)</f>
        <v>1.1892303301303397E-5</v>
      </c>
      <c r="BL334">
        <f>L6_Genus_Level_Aggregate_Counts!BM335/SUM(L6_Genus_Level_Aggregate_Counts!BM$6:BM$688)</f>
        <v>1.1534956686237644E-5</v>
      </c>
      <c r="BM334">
        <f>L6_Genus_Level_Aggregate_Counts!BN335/SUM(L6_Genus_Level_Aggregate_Counts!BN$6:BN$688)</f>
        <v>2.1314690084406173E-5</v>
      </c>
      <c r="BN334">
        <f>L6_Genus_Level_Aggregate_Counts!BO335/SUM(L6_Genus_Level_Aggregate_Counts!BO$6:BO$688)</f>
        <v>5.3090767515529053E-5</v>
      </c>
      <c r="BO334">
        <f>L6_Genus_Level_Aggregate_Counts!BP335/SUM(L6_Genus_Level_Aggregate_Counts!BP$6:BP$688)</f>
        <v>0</v>
      </c>
      <c r="BP334">
        <f>L6_Genus_Level_Aggregate_Counts!BQ335/SUM(L6_Genus_Level_Aggregate_Counts!BQ$6:BQ$688)</f>
        <v>1.4815253785297342E-5</v>
      </c>
      <c r="BQ334">
        <f>L6_Genus_Level_Aggregate_Counts!BR335/SUM(L6_Genus_Level_Aggregate_Counts!BR$6:BR$688)</f>
        <v>0</v>
      </c>
      <c r="BR334">
        <f>L6_Genus_Level_Aggregate_Counts!BS335/SUM(L6_Genus_Level_Aggregate_Counts!BS$6:BS$688)</f>
        <v>0</v>
      </c>
      <c r="BS334">
        <f>L6_Genus_Level_Aggregate_Counts!BT335/SUM(L6_Genus_Level_Aggregate_Counts!BT$6:BT$688)</f>
        <v>9.0410191036733656E-6</v>
      </c>
      <c r="BT334">
        <f>L6_Genus_Level_Aggregate_Counts!BU335/SUM(L6_Genus_Level_Aggregate_Counts!BU$6:BU$688)</f>
        <v>3.5676909903910188E-5</v>
      </c>
      <c r="BU334">
        <f>L6_Genus_Level_Aggregate_Counts!BV335/SUM(L6_Genus_Level_Aggregate_Counts!BV$6:BV$688)</f>
        <v>3.3062951860342089E-5</v>
      </c>
      <c r="BV334">
        <f>L6_Genus_Level_Aggregate_Counts!BW335/SUM(L6_Genus_Level_Aggregate_Counts!BW$6:BW$688)</f>
        <v>0</v>
      </c>
      <c r="BW334">
        <f>L6_Genus_Level_Aggregate_Counts!BX335/SUM(L6_Genus_Level_Aggregate_Counts!BX$6:BX$688)</f>
        <v>1.3643867763633636E-5</v>
      </c>
      <c r="BX334">
        <f>L6_Genus_Level_Aggregate_Counts!BY335/SUM(L6_Genus_Level_Aggregate_Counts!BY$6:BY$688)</f>
        <v>7.0028501600151263E-6</v>
      </c>
      <c r="BY334">
        <f>L6_Genus_Level_Aggregate_Counts!BZ335/SUM(L6_Genus_Level_Aggregate_Counts!BZ$6:BZ$688)</f>
        <v>1.5179574364734813E-5</v>
      </c>
      <c r="BZ334">
        <f>L6_Genus_Level_Aggregate_Counts!CA335/SUM(L6_Genus_Level_Aggregate_Counts!CA$6:CA$688)</f>
        <v>3.2458047972994907E-5</v>
      </c>
      <c r="CA334">
        <f>L6_Genus_Level_Aggregate_Counts!CB335/SUM(L6_Genus_Level_Aggregate_Counts!CB$6:CB$688)</f>
        <v>0</v>
      </c>
      <c r="CB334">
        <f>L6_Genus_Level_Aggregate_Counts!CC335/SUM(L6_Genus_Level_Aggregate_Counts!CC$6:CC$688)</f>
        <v>1.931695255756452E-5</v>
      </c>
      <c r="CC334">
        <f>L6_Genus_Level_Aggregate_Counts!CD335/SUM(L6_Genus_Level_Aggregate_Counts!CD$6:CD$688)</f>
        <v>2.8104492503126623E-5</v>
      </c>
      <c r="CD334">
        <f>L6_Genus_Level_Aggregate_Counts!CE335/SUM(L6_Genus_Level_Aggregate_Counts!CE$6:CE$688)</f>
        <v>1.3025073266037121E-5</v>
      </c>
      <c r="CE334">
        <f>L6_Genus_Level_Aggregate_Counts!CF335/SUM(L6_Genus_Level_Aggregate_Counts!CF$6:CF$688)</f>
        <v>1.4548205478854184E-5</v>
      </c>
      <c r="CF334">
        <f>L6_Genus_Level_Aggregate_Counts!CG335/SUM(L6_Genus_Level_Aggregate_Counts!CG$6:CG$688)</f>
        <v>1.1100503962879915E-5</v>
      </c>
      <c r="CG334">
        <f>L6_Genus_Level_Aggregate_Counts!CH335/SUM(L6_Genus_Level_Aggregate_Counts!CH$6:CH$688)</f>
        <v>2.3881167311458183E-5</v>
      </c>
      <c r="CH334">
        <f>L6_Genus_Level_Aggregate_Counts!CI335/SUM(L6_Genus_Level_Aggregate_Counts!CI$6:CI$688)</f>
        <v>4.4681953852478063E-5</v>
      </c>
      <c r="CI334">
        <f>L6_Genus_Level_Aggregate_Counts!CJ335/SUM(L6_Genus_Level_Aggregate_Counts!CJ$6:CJ$688)</f>
        <v>1.5287247378237074E-5</v>
      </c>
      <c r="CJ334">
        <f>L6_Genus_Level_Aggregate_Counts!CK335/SUM(L6_Genus_Level_Aggregate_Counts!CK$6:CK$688)</f>
        <v>2.1036687983843824E-5</v>
      </c>
      <c r="CK334">
        <f>L6_Genus_Level_Aggregate_Counts!CL335/SUM(L6_Genus_Level_Aggregate_Counts!CL$6:CL$688)</f>
        <v>1.5582149090002494E-5</v>
      </c>
      <c r="CL334">
        <f>L6_Genus_Level_Aggregate_Counts!CM335/SUM(L6_Genus_Level_Aggregate_Counts!CM$6:CM$688)</f>
        <v>0</v>
      </c>
      <c r="CM334">
        <f>L6_Genus_Level_Aggregate_Counts!CN335/SUM(L6_Genus_Level_Aggregate_Counts!CN$6:CN$688)</f>
        <v>5.2556892836495508E-5</v>
      </c>
      <c r="CN334">
        <f>L6_Genus_Level_Aggregate_Counts!CO335/SUM(L6_Genus_Level_Aggregate_Counts!CO$6:CO$688)</f>
        <v>5.2155590557751889E-5</v>
      </c>
      <c r="CO334">
        <f>L6_Genus_Level_Aggregate_Counts!CP335/SUM(L6_Genus_Level_Aggregate_Counts!CP$6:CP$688)</f>
        <v>2.5570542734769545E-5</v>
      </c>
      <c r="CP334">
        <f>L6_Genus_Level_Aggregate_Counts!CQ335/SUM(L6_Genus_Level_Aggregate_Counts!CQ$6:CQ$688)</f>
        <v>1.677599020282172E-5</v>
      </c>
      <c r="CQ334">
        <f>L6_Genus_Level_Aggregate_Counts!CR335/SUM(L6_Genus_Level_Aggregate_Counts!CR$6:CR$688)</f>
        <v>1.6001536147470158E-5</v>
      </c>
      <c r="CR334">
        <f>L6_Genus_Level_Aggregate_Counts!CS335/SUM(L6_Genus_Level_Aggregate_Counts!CS$6:CS$688)</f>
        <v>3.8124769662849956E-5</v>
      </c>
      <c r="CS334">
        <f>L6_Genus_Level_Aggregate_Counts!CT335/SUM(L6_Genus_Level_Aggregate_Counts!CT$6:CT$688)</f>
        <v>0</v>
      </c>
      <c r="CT334">
        <f>L6_Genus_Level_Aggregate_Counts!CU335/SUM(L6_Genus_Level_Aggregate_Counts!CU$6:CU$688)</f>
        <v>0</v>
      </c>
      <c r="CU334" t="e">
        <f>L6_Genus_Level_Aggregate_Counts!CW335/SUM(L6_Genus_Level_Aggregate_Counts!CV$6:CV$688)</f>
        <v>#DIV/0!</v>
      </c>
    </row>
    <row r="335" spans="1:99" x14ac:dyDescent="0.25">
      <c r="A335" t="s">
        <v>432</v>
      </c>
      <c r="B335">
        <f>L6_Genus_Level_Aggregate_Counts!B336/SUM(L6_Genus_Level_Aggregate_Counts!B$6:B$688)</f>
        <v>0</v>
      </c>
      <c r="C335">
        <f>L6_Genus_Level_Aggregate_Counts!C336/SUM(L6_Genus_Level_Aggregate_Counts!C$6:C$688)</f>
        <v>0</v>
      </c>
      <c r="D335">
        <f>L6_Genus_Level_Aggregate_Counts!D336/SUM(L6_Genus_Level_Aggregate_Counts!D$6:D$688)</f>
        <v>0</v>
      </c>
      <c r="E335">
        <f>L6_Genus_Level_Aggregate_Counts!E336/SUM(L6_Genus_Level_Aggregate_Counts!E$6:E$688)</f>
        <v>0</v>
      </c>
      <c r="F335">
        <f>L6_Genus_Level_Aggregate_Counts!F336/SUM(L6_Genus_Level_Aggregate_Counts!F$6:F$688)</f>
        <v>0</v>
      </c>
      <c r="G335">
        <f>L6_Genus_Level_Aggregate_Counts!G336/SUM(L6_Genus_Level_Aggregate_Counts!G$6:G$688)</f>
        <v>0</v>
      </c>
      <c r="H335">
        <f>L6_Genus_Level_Aggregate_Counts!H336/SUM(L6_Genus_Level_Aggregate_Counts!H$6:H$688)</f>
        <v>0</v>
      </c>
      <c r="I335">
        <f>L6_Genus_Level_Aggregate_Counts!I336/SUM(L6_Genus_Level_Aggregate_Counts!I$6:I$688)</f>
        <v>0</v>
      </c>
      <c r="J335">
        <f>L6_Genus_Level_Aggregate_Counts!J336/SUM(L6_Genus_Level_Aggregate_Counts!J$6:J$688)</f>
        <v>0</v>
      </c>
      <c r="K335">
        <f>L6_Genus_Level_Aggregate_Counts!K336/SUM(L6_Genus_Level_Aggregate_Counts!K$6:K$688)</f>
        <v>0</v>
      </c>
      <c r="L335">
        <f>L6_Genus_Level_Aggregate_Counts!L336/SUM(L6_Genus_Level_Aggregate_Counts!L$6:L$688)</f>
        <v>0</v>
      </c>
      <c r="M335">
        <f>L6_Genus_Level_Aggregate_Counts!M336/SUM(L6_Genus_Level_Aggregate_Counts!M$6:M$688)</f>
        <v>0</v>
      </c>
      <c r="N335">
        <f>L6_Genus_Level_Aggregate_Counts!N336/SUM(L6_Genus_Level_Aggregate_Counts!N$6:N$688)</f>
        <v>0</v>
      </c>
      <c r="O335">
        <f>L6_Genus_Level_Aggregate_Counts!O336/SUM(L6_Genus_Level_Aggregate_Counts!O$6:O$688)</f>
        <v>0</v>
      </c>
      <c r="P335">
        <f>L6_Genus_Level_Aggregate_Counts!P336/SUM(L6_Genus_Level_Aggregate_Counts!P$6:P$688)</f>
        <v>0</v>
      </c>
      <c r="Q335">
        <f>L6_Genus_Level_Aggregate_Counts!Q336/SUM(L6_Genus_Level_Aggregate_Counts!Q$6:Q$688)</f>
        <v>0</v>
      </c>
      <c r="R335">
        <f>L6_Genus_Level_Aggregate_Counts!R336/SUM(L6_Genus_Level_Aggregate_Counts!R$6:R$688)</f>
        <v>0</v>
      </c>
      <c r="S335">
        <f>L6_Genus_Level_Aggregate_Counts!S336/SUM(L6_Genus_Level_Aggregate_Counts!S$6:S$688)</f>
        <v>0</v>
      </c>
      <c r="T335" t="s">
        <v>432</v>
      </c>
      <c r="U335">
        <f>L6_Genus_Level_Aggregate_Counts!V336/SUM(L6_Genus_Level_Aggregate_Counts!V$6:V$688)</f>
        <v>4.0381198513971895E-5</v>
      </c>
      <c r="V335">
        <f>L6_Genus_Level_Aggregate_Counts!W336/SUM(L6_Genus_Level_Aggregate_Counts!W$6:W$688)</f>
        <v>0</v>
      </c>
      <c r="W335">
        <f>L6_Genus_Level_Aggregate_Counts!X336/SUM(L6_Genus_Level_Aggregate_Counts!X$6:X$688)</f>
        <v>8.1281649042095764E-6</v>
      </c>
      <c r="X335">
        <f>L6_Genus_Level_Aggregate_Counts!Y336/SUM(L6_Genus_Level_Aggregate_Counts!Y$6:Y$688)</f>
        <v>3.7420948246828576E-5</v>
      </c>
      <c r="Y335">
        <f>L6_Genus_Level_Aggregate_Counts!Z336/SUM(L6_Genus_Level_Aggregate_Counts!Z$6:Z$688)</f>
        <v>3.1962667604238252E-5</v>
      </c>
      <c r="Z335">
        <f>L6_Genus_Level_Aggregate_Counts!AA336/SUM(L6_Genus_Level_Aggregate_Counts!AA$6:AA$688)</f>
        <v>0</v>
      </c>
      <c r="AA335">
        <f>L6_Genus_Level_Aggregate_Counts!AB336/SUM(L6_Genus_Level_Aggregate_Counts!AB$6:AB$688)</f>
        <v>1.9181340392066599E-5</v>
      </c>
      <c r="AB335">
        <f>L6_Genus_Level_Aggregate_Counts!AC336/SUM(L6_Genus_Level_Aggregate_Counts!AC$6:AC$688)</f>
        <v>0</v>
      </c>
      <c r="AC335">
        <f>L6_Genus_Level_Aggregate_Counts!AD336/SUM(L6_Genus_Level_Aggregate_Counts!AD$6:AD$688)</f>
        <v>2.2480498167839399E-5</v>
      </c>
      <c r="AD335">
        <f>L6_Genus_Level_Aggregate_Counts!AE336/SUM(L6_Genus_Level_Aggregate_Counts!AE$6:AE$688)</f>
        <v>0</v>
      </c>
      <c r="AE335">
        <f>L6_Genus_Level_Aggregate_Counts!AF336/SUM(L6_Genus_Level_Aggregate_Counts!AF$6:AF$688)</f>
        <v>0</v>
      </c>
      <c r="AF335">
        <f>L6_Genus_Level_Aggregate_Counts!AG336/SUM(L6_Genus_Level_Aggregate_Counts!AG$6:AG$688)</f>
        <v>0</v>
      </c>
      <c r="AG335">
        <f>L6_Genus_Level_Aggregate_Counts!AH336/SUM(L6_Genus_Level_Aggregate_Counts!AH$6:AH$688)</f>
        <v>0</v>
      </c>
      <c r="AH335">
        <f>L6_Genus_Level_Aggregate_Counts!AI336/SUM(L6_Genus_Level_Aggregate_Counts!AI$6:AI$688)</f>
        <v>0</v>
      </c>
      <c r="AI335">
        <f>L6_Genus_Level_Aggregate_Counts!AJ336/SUM(L6_Genus_Level_Aggregate_Counts!AJ$6:AJ$688)</f>
        <v>0</v>
      </c>
      <c r="AJ335">
        <f>L6_Genus_Level_Aggregate_Counts!AK336/SUM(L6_Genus_Level_Aggregate_Counts!AK$6:AK$688)</f>
        <v>6.9992475808850548E-5</v>
      </c>
      <c r="AK335">
        <f>L6_Genus_Level_Aggregate_Counts!AL336/SUM(L6_Genus_Level_Aggregate_Counts!AL$6:AL$688)</f>
        <v>4.9704259655052441E-5</v>
      </c>
      <c r="AL335">
        <f>L6_Genus_Level_Aggregate_Counts!AM336/SUM(L6_Genus_Level_Aggregate_Counts!AM$6:AM$688)</f>
        <v>3.1953475739323543E-5</v>
      </c>
      <c r="AM335">
        <f>L6_Genus_Level_Aggregate_Counts!AN336/SUM(L6_Genus_Level_Aggregate_Counts!AN$6:AN$688)</f>
        <v>3.0027775692515576E-5</v>
      </c>
      <c r="AN335">
        <f>L6_Genus_Level_Aggregate_Counts!AO336/SUM(L6_Genus_Level_Aggregate_Counts!AO$6:AO$688)</f>
        <v>6.6625210979834765E-5</v>
      </c>
      <c r="AO335">
        <f>L6_Genus_Level_Aggregate_Counts!AP336/SUM(L6_Genus_Level_Aggregate_Counts!AP$6:AP$688)</f>
        <v>1.6565616406586491E-5</v>
      </c>
      <c r="AP335">
        <f>L6_Genus_Level_Aggregate_Counts!AQ336/SUM(L6_Genus_Level_Aggregate_Counts!AQ$6:AQ$688)</f>
        <v>1.2420817289777667E-5</v>
      </c>
      <c r="AQ335">
        <f>L6_Genus_Level_Aggregate_Counts!AR336/SUM(L6_Genus_Level_Aggregate_Counts!AR$6:AR$688)</f>
        <v>0</v>
      </c>
      <c r="AR335">
        <f>L6_Genus_Level_Aggregate_Counts!AS336/SUM(L6_Genus_Level_Aggregate_Counts!AS$6:AS$688)</f>
        <v>2.5681193661881403E-5</v>
      </c>
      <c r="AS335">
        <f>L6_Genus_Level_Aggregate_Counts!AT336/SUM(L6_Genus_Level_Aggregate_Counts!AT$6:AT$688)</f>
        <v>0</v>
      </c>
      <c r="AT335">
        <f>L6_Genus_Level_Aggregate_Counts!AU336/SUM(L6_Genus_Level_Aggregate_Counts!AU$6:AU$688)</f>
        <v>0</v>
      </c>
      <c r="AU335">
        <f>L6_Genus_Level_Aggregate_Counts!AV336/SUM(L6_Genus_Level_Aggregate_Counts!AV$6:AV$688)</f>
        <v>0</v>
      </c>
      <c r="AV335">
        <f>L6_Genus_Level_Aggregate_Counts!AW336/SUM(L6_Genus_Level_Aggregate_Counts!AW$6:AW$688)</f>
        <v>4.9589645681981605E-5</v>
      </c>
      <c r="AW335">
        <f>L6_Genus_Level_Aggregate_Counts!AX336/SUM(L6_Genus_Level_Aggregate_Counts!AX$6:AX$688)</f>
        <v>5.4207887247594525E-5</v>
      </c>
      <c r="AX335">
        <f>L6_Genus_Level_Aggregate_Counts!AY336/SUM(L6_Genus_Level_Aggregate_Counts!AY$6:AY$688)</f>
        <v>0</v>
      </c>
      <c r="AY335">
        <f>L6_Genus_Level_Aggregate_Counts!AZ336/SUM(L6_Genus_Level_Aggregate_Counts!AZ$6:AZ$688)</f>
        <v>1.0480422570638049E-5</v>
      </c>
      <c r="AZ335">
        <f>L6_Genus_Level_Aggregate_Counts!BA336/SUM(L6_Genus_Level_Aggregate_Counts!BA$6:BA$688)</f>
        <v>2.7878692837789566E-4</v>
      </c>
      <c r="BA335">
        <f>L6_Genus_Level_Aggregate_Counts!BB336/SUM(L6_Genus_Level_Aggregate_Counts!BB$6:BB$688)</f>
        <v>4.0359527029975131E-4</v>
      </c>
      <c r="BB335">
        <f>L6_Genus_Level_Aggregate_Counts!BC336/SUM(L6_Genus_Level_Aggregate_Counts!BC$6:BC$688)</f>
        <v>3.8605566922750261E-5</v>
      </c>
      <c r="BC335">
        <f>L6_Genus_Level_Aggregate_Counts!BD336/SUM(L6_Genus_Level_Aggregate_Counts!BD$6:BD$688)</f>
        <v>2.5623943012350741E-5</v>
      </c>
      <c r="BD335">
        <f>L6_Genus_Level_Aggregate_Counts!BE336/SUM(L6_Genus_Level_Aggregate_Counts!BE$6:BE$688)</f>
        <v>0</v>
      </c>
      <c r="BE335">
        <f>L6_Genus_Level_Aggregate_Counts!BF336/SUM(L6_Genus_Level_Aggregate_Counts!BF$6:BF$688)</f>
        <v>0</v>
      </c>
      <c r="BF335">
        <f>L6_Genus_Level_Aggregate_Counts!BG336/SUM(L6_Genus_Level_Aggregate_Counts!BG$6:BG$688)</f>
        <v>4.9497599366430731E-5</v>
      </c>
      <c r="BG335">
        <f>L6_Genus_Level_Aggregate_Counts!BH336/SUM(L6_Genus_Level_Aggregate_Counts!BH$6:BH$688)</f>
        <v>0</v>
      </c>
      <c r="BH335">
        <f>L6_Genus_Level_Aggregate_Counts!BI336/SUM(L6_Genus_Level_Aggregate_Counts!BI$6:BI$688)</f>
        <v>0</v>
      </c>
      <c r="BI335">
        <f>L6_Genus_Level_Aggregate_Counts!BJ336/SUM(L6_Genus_Level_Aggregate_Counts!BJ$6:BJ$688)</f>
        <v>0</v>
      </c>
      <c r="BJ335">
        <f>L6_Genus_Level_Aggregate_Counts!BK336/SUM(L6_Genus_Level_Aggregate_Counts!BK$6:BK$688)</f>
        <v>8.1078670634116279E-6</v>
      </c>
      <c r="BK335">
        <f>L6_Genus_Level_Aggregate_Counts!BL336/SUM(L6_Genus_Level_Aggregate_Counts!BL$6:BL$688)</f>
        <v>0</v>
      </c>
      <c r="BL335">
        <f>L6_Genus_Level_Aggregate_Counts!BM336/SUM(L6_Genus_Level_Aggregate_Counts!BM$6:BM$688)</f>
        <v>0</v>
      </c>
      <c r="BM335">
        <f>L6_Genus_Level_Aggregate_Counts!BN336/SUM(L6_Genus_Level_Aggregate_Counts!BN$6:BN$688)</f>
        <v>0</v>
      </c>
      <c r="BN335">
        <f>L6_Genus_Level_Aggregate_Counts!BO336/SUM(L6_Genus_Level_Aggregate_Counts!BO$6:BO$688)</f>
        <v>0</v>
      </c>
      <c r="BO335">
        <f>L6_Genus_Level_Aggregate_Counts!BP336/SUM(L6_Genus_Level_Aggregate_Counts!BP$6:BP$688)</f>
        <v>0</v>
      </c>
      <c r="BP335">
        <f>L6_Genus_Level_Aggregate_Counts!BQ336/SUM(L6_Genus_Level_Aggregate_Counts!BQ$6:BQ$688)</f>
        <v>0</v>
      </c>
      <c r="BQ335">
        <f>L6_Genus_Level_Aggregate_Counts!BR336/SUM(L6_Genus_Level_Aggregate_Counts!BR$6:BR$688)</f>
        <v>0</v>
      </c>
      <c r="BR335">
        <f>L6_Genus_Level_Aggregate_Counts!BS336/SUM(L6_Genus_Level_Aggregate_Counts!BS$6:BS$688)</f>
        <v>0</v>
      </c>
      <c r="BS335">
        <f>L6_Genus_Level_Aggregate_Counts!BT336/SUM(L6_Genus_Level_Aggregate_Counts!BT$6:BT$688)</f>
        <v>0</v>
      </c>
      <c r="BT335">
        <f>L6_Genus_Level_Aggregate_Counts!BU336/SUM(L6_Genus_Level_Aggregate_Counts!BU$6:BU$688)</f>
        <v>0</v>
      </c>
      <c r="BU335">
        <f>L6_Genus_Level_Aggregate_Counts!BV336/SUM(L6_Genus_Level_Aggregate_Counts!BV$6:BV$688)</f>
        <v>0</v>
      </c>
      <c r="BV335">
        <f>L6_Genus_Level_Aggregate_Counts!BW336/SUM(L6_Genus_Level_Aggregate_Counts!BW$6:BW$688)</f>
        <v>0</v>
      </c>
      <c r="BW335">
        <f>L6_Genus_Level_Aggregate_Counts!BX336/SUM(L6_Genus_Level_Aggregate_Counts!BX$6:BX$688)</f>
        <v>0</v>
      </c>
      <c r="BX335">
        <f>L6_Genus_Level_Aggregate_Counts!BY336/SUM(L6_Genus_Level_Aggregate_Counts!BY$6:BY$688)</f>
        <v>0</v>
      </c>
      <c r="BY335">
        <f>L6_Genus_Level_Aggregate_Counts!BZ336/SUM(L6_Genus_Level_Aggregate_Counts!BZ$6:BZ$688)</f>
        <v>0</v>
      </c>
      <c r="BZ335">
        <f>L6_Genus_Level_Aggregate_Counts!CA336/SUM(L6_Genus_Level_Aggregate_Counts!CA$6:CA$688)</f>
        <v>0</v>
      </c>
      <c r="CA335">
        <f>L6_Genus_Level_Aggregate_Counts!CB336/SUM(L6_Genus_Level_Aggregate_Counts!CB$6:CB$688)</f>
        <v>0</v>
      </c>
      <c r="CB335">
        <f>L6_Genus_Level_Aggregate_Counts!CC336/SUM(L6_Genus_Level_Aggregate_Counts!CC$6:CC$688)</f>
        <v>0</v>
      </c>
      <c r="CC335">
        <f>L6_Genus_Level_Aggregate_Counts!CD336/SUM(L6_Genus_Level_Aggregate_Counts!CD$6:CD$688)</f>
        <v>0</v>
      </c>
      <c r="CD335">
        <f>L6_Genus_Level_Aggregate_Counts!CE336/SUM(L6_Genus_Level_Aggregate_Counts!CE$6:CE$688)</f>
        <v>0</v>
      </c>
      <c r="CE335">
        <f>L6_Genus_Level_Aggregate_Counts!CF336/SUM(L6_Genus_Level_Aggregate_Counts!CF$6:CF$688)</f>
        <v>0</v>
      </c>
      <c r="CF335">
        <f>L6_Genus_Level_Aggregate_Counts!CG336/SUM(L6_Genus_Level_Aggregate_Counts!CG$6:CG$688)</f>
        <v>0</v>
      </c>
      <c r="CG335">
        <f>L6_Genus_Level_Aggregate_Counts!CH336/SUM(L6_Genus_Level_Aggregate_Counts!CH$6:CH$688)</f>
        <v>0</v>
      </c>
      <c r="CH335">
        <f>L6_Genus_Level_Aggregate_Counts!CI336/SUM(L6_Genus_Level_Aggregate_Counts!CI$6:CI$688)</f>
        <v>0</v>
      </c>
      <c r="CI335">
        <f>L6_Genus_Level_Aggregate_Counts!CJ336/SUM(L6_Genus_Level_Aggregate_Counts!CJ$6:CJ$688)</f>
        <v>0</v>
      </c>
      <c r="CJ335">
        <f>L6_Genus_Level_Aggregate_Counts!CK336/SUM(L6_Genus_Level_Aggregate_Counts!CK$6:CK$688)</f>
        <v>0</v>
      </c>
      <c r="CK335">
        <f>L6_Genus_Level_Aggregate_Counts!CL336/SUM(L6_Genus_Level_Aggregate_Counts!CL$6:CL$688)</f>
        <v>0</v>
      </c>
      <c r="CL335">
        <f>L6_Genus_Level_Aggregate_Counts!CM336/SUM(L6_Genus_Level_Aggregate_Counts!CM$6:CM$688)</f>
        <v>0</v>
      </c>
      <c r="CM335">
        <f>L6_Genus_Level_Aggregate_Counts!CN336/SUM(L6_Genus_Level_Aggregate_Counts!CN$6:CN$688)</f>
        <v>0</v>
      </c>
      <c r="CN335">
        <f>L6_Genus_Level_Aggregate_Counts!CO336/SUM(L6_Genus_Level_Aggregate_Counts!CO$6:CO$688)</f>
        <v>0</v>
      </c>
      <c r="CO335">
        <f>L6_Genus_Level_Aggregate_Counts!CP336/SUM(L6_Genus_Level_Aggregate_Counts!CP$6:CP$688)</f>
        <v>0</v>
      </c>
      <c r="CP335">
        <f>L6_Genus_Level_Aggregate_Counts!CQ336/SUM(L6_Genus_Level_Aggregate_Counts!CQ$6:CQ$688)</f>
        <v>0</v>
      </c>
      <c r="CQ335">
        <f>L6_Genus_Level_Aggregate_Counts!CR336/SUM(L6_Genus_Level_Aggregate_Counts!CR$6:CR$688)</f>
        <v>0</v>
      </c>
      <c r="CR335">
        <f>L6_Genus_Level_Aggregate_Counts!CS336/SUM(L6_Genus_Level_Aggregate_Counts!CS$6:CS$688)</f>
        <v>0</v>
      </c>
      <c r="CS335">
        <f>L6_Genus_Level_Aggregate_Counts!CT336/SUM(L6_Genus_Level_Aggregate_Counts!CT$6:CT$688)</f>
        <v>0</v>
      </c>
      <c r="CT335">
        <f>L6_Genus_Level_Aggregate_Counts!CU336/SUM(L6_Genus_Level_Aggregate_Counts!CU$6:CU$688)</f>
        <v>1.3911108019753774E-4</v>
      </c>
      <c r="CU335" t="e">
        <f>L6_Genus_Level_Aggregate_Counts!CW336/SUM(L6_Genus_Level_Aggregate_Counts!CV$6:CV$688)</f>
        <v>#DIV/0!</v>
      </c>
    </row>
    <row r="336" spans="1:99" x14ac:dyDescent="0.25">
      <c r="A336" t="s">
        <v>433</v>
      </c>
      <c r="B336">
        <f>L6_Genus_Level_Aggregate_Counts!B337/SUM(L6_Genus_Level_Aggregate_Counts!B$6:B$688)</f>
        <v>0</v>
      </c>
      <c r="C336">
        <f>L6_Genus_Level_Aggregate_Counts!C337/SUM(L6_Genus_Level_Aggregate_Counts!C$6:C$688)</f>
        <v>0</v>
      </c>
      <c r="D336">
        <f>L6_Genus_Level_Aggregate_Counts!D337/SUM(L6_Genus_Level_Aggregate_Counts!D$6:D$688)</f>
        <v>0</v>
      </c>
      <c r="E336">
        <f>L6_Genus_Level_Aggregate_Counts!E337/SUM(L6_Genus_Level_Aggregate_Counts!E$6:E$688)</f>
        <v>0</v>
      </c>
      <c r="F336">
        <f>L6_Genus_Level_Aggregate_Counts!F337/SUM(L6_Genus_Level_Aggregate_Counts!F$6:F$688)</f>
        <v>0</v>
      </c>
      <c r="G336">
        <f>L6_Genus_Level_Aggregate_Counts!G337/SUM(L6_Genus_Level_Aggregate_Counts!G$6:G$688)</f>
        <v>0</v>
      </c>
      <c r="H336">
        <f>L6_Genus_Level_Aggregate_Counts!H337/SUM(L6_Genus_Level_Aggregate_Counts!H$6:H$688)</f>
        <v>0</v>
      </c>
      <c r="I336">
        <f>L6_Genus_Level_Aggregate_Counts!I337/SUM(L6_Genus_Level_Aggregate_Counts!I$6:I$688)</f>
        <v>0</v>
      </c>
      <c r="J336">
        <f>L6_Genus_Level_Aggregate_Counts!J337/SUM(L6_Genus_Level_Aggregate_Counts!J$6:J$688)</f>
        <v>0</v>
      </c>
      <c r="K336">
        <f>L6_Genus_Level_Aggregate_Counts!K337/SUM(L6_Genus_Level_Aggregate_Counts!K$6:K$688)</f>
        <v>0</v>
      </c>
      <c r="L336">
        <f>L6_Genus_Level_Aggregate_Counts!L337/SUM(L6_Genus_Level_Aggregate_Counts!L$6:L$688)</f>
        <v>2.5206059536712625E-5</v>
      </c>
      <c r="M336">
        <f>L6_Genus_Level_Aggregate_Counts!M337/SUM(L6_Genus_Level_Aggregate_Counts!M$6:M$688)</f>
        <v>0</v>
      </c>
      <c r="N336">
        <f>L6_Genus_Level_Aggregate_Counts!N337/SUM(L6_Genus_Level_Aggregate_Counts!N$6:N$688)</f>
        <v>0</v>
      </c>
      <c r="O336">
        <f>L6_Genus_Level_Aggregate_Counts!O337/SUM(L6_Genus_Level_Aggregate_Counts!O$6:O$688)</f>
        <v>0</v>
      </c>
      <c r="P336">
        <f>L6_Genus_Level_Aggregate_Counts!P337/SUM(L6_Genus_Level_Aggregate_Counts!P$6:P$688)</f>
        <v>0</v>
      </c>
      <c r="Q336">
        <f>L6_Genus_Level_Aggregate_Counts!Q337/SUM(L6_Genus_Level_Aggregate_Counts!Q$6:Q$688)</f>
        <v>0</v>
      </c>
      <c r="R336">
        <f>L6_Genus_Level_Aggregate_Counts!R337/SUM(L6_Genus_Level_Aggregate_Counts!R$6:R$688)</f>
        <v>0</v>
      </c>
      <c r="S336">
        <f>L6_Genus_Level_Aggregate_Counts!S337/SUM(L6_Genus_Level_Aggregate_Counts!S$6:S$688)</f>
        <v>0</v>
      </c>
      <c r="T336" t="s">
        <v>433</v>
      </c>
      <c r="U336">
        <f>L6_Genus_Level_Aggregate_Counts!V337/SUM(L6_Genus_Level_Aggregate_Counts!V$6:V$688)</f>
        <v>0</v>
      </c>
      <c r="V336">
        <f>L6_Genus_Level_Aggregate_Counts!W337/SUM(L6_Genus_Level_Aggregate_Counts!W$6:W$688)</f>
        <v>0</v>
      </c>
      <c r="W336">
        <f>L6_Genus_Level_Aggregate_Counts!X337/SUM(L6_Genus_Level_Aggregate_Counts!X$6:X$688)</f>
        <v>8.1281649042095764E-6</v>
      </c>
      <c r="X336">
        <f>L6_Genus_Level_Aggregate_Counts!Y337/SUM(L6_Genus_Level_Aggregate_Counts!Y$6:Y$688)</f>
        <v>0</v>
      </c>
      <c r="Y336">
        <f>L6_Genus_Level_Aggregate_Counts!Z337/SUM(L6_Genus_Level_Aggregate_Counts!Z$6:Z$688)</f>
        <v>0</v>
      </c>
      <c r="Z336">
        <f>L6_Genus_Level_Aggregate_Counts!AA337/SUM(L6_Genus_Level_Aggregate_Counts!AA$6:AA$688)</f>
        <v>2.3728733122938568E-5</v>
      </c>
      <c r="AA336">
        <f>L6_Genus_Level_Aggregate_Counts!AB337/SUM(L6_Genus_Level_Aggregate_Counts!AB$6:AB$688)</f>
        <v>1.9181340392066599E-5</v>
      </c>
      <c r="AB336">
        <f>L6_Genus_Level_Aggregate_Counts!AC337/SUM(L6_Genus_Level_Aggregate_Counts!AC$6:AC$688)</f>
        <v>0</v>
      </c>
      <c r="AC336">
        <f>L6_Genus_Level_Aggregate_Counts!AD337/SUM(L6_Genus_Level_Aggregate_Counts!AD$6:AD$688)</f>
        <v>0</v>
      </c>
      <c r="AD336">
        <f>L6_Genus_Level_Aggregate_Counts!AE337/SUM(L6_Genus_Level_Aggregate_Counts!AE$6:AE$688)</f>
        <v>0</v>
      </c>
      <c r="AE336">
        <f>L6_Genus_Level_Aggregate_Counts!AF337/SUM(L6_Genus_Level_Aggregate_Counts!AF$6:AF$688)</f>
        <v>0</v>
      </c>
      <c r="AF336">
        <f>L6_Genus_Level_Aggregate_Counts!AG337/SUM(L6_Genus_Level_Aggregate_Counts!AG$6:AG$688)</f>
        <v>0</v>
      </c>
      <c r="AG336">
        <f>L6_Genus_Level_Aggregate_Counts!AH337/SUM(L6_Genus_Level_Aggregate_Counts!AH$6:AH$688)</f>
        <v>0</v>
      </c>
      <c r="AH336">
        <f>L6_Genus_Level_Aggregate_Counts!AI337/SUM(L6_Genus_Level_Aggregate_Counts!AI$6:AI$688)</f>
        <v>3.2860687116967613E-5</v>
      </c>
      <c r="AI336">
        <f>L6_Genus_Level_Aggregate_Counts!AJ337/SUM(L6_Genus_Level_Aggregate_Counts!AJ$6:AJ$688)</f>
        <v>0</v>
      </c>
      <c r="AJ336">
        <f>L6_Genus_Level_Aggregate_Counts!AK337/SUM(L6_Genus_Level_Aggregate_Counts!AK$6:AK$688)</f>
        <v>0</v>
      </c>
      <c r="AK336">
        <f>L6_Genus_Level_Aggregate_Counts!AL337/SUM(L6_Genus_Level_Aggregate_Counts!AL$6:AL$688)</f>
        <v>0</v>
      </c>
      <c r="AL336">
        <f>L6_Genus_Level_Aggregate_Counts!AM337/SUM(L6_Genus_Level_Aggregate_Counts!AM$6:AM$688)</f>
        <v>0</v>
      </c>
      <c r="AM336">
        <f>L6_Genus_Level_Aggregate_Counts!AN337/SUM(L6_Genus_Level_Aggregate_Counts!AN$6:AN$688)</f>
        <v>1.5013887846257788E-5</v>
      </c>
      <c r="AN336">
        <f>L6_Genus_Level_Aggregate_Counts!AO337/SUM(L6_Genus_Level_Aggregate_Counts!AO$6:AO$688)</f>
        <v>0</v>
      </c>
      <c r="AO336">
        <f>L6_Genus_Level_Aggregate_Counts!AP337/SUM(L6_Genus_Level_Aggregate_Counts!AP$6:AP$688)</f>
        <v>1.6565616406586491E-5</v>
      </c>
      <c r="AP336">
        <f>L6_Genus_Level_Aggregate_Counts!AQ337/SUM(L6_Genus_Level_Aggregate_Counts!AQ$6:AQ$688)</f>
        <v>0</v>
      </c>
      <c r="AQ336">
        <f>L6_Genus_Level_Aggregate_Counts!AR337/SUM(L6_Genus_Level_Aggregate_Counts!AR$6:AR$688)</f>
        <v>0</v>
      </c>
      <c r="AR336">
        <f>L6_Genus_Level_Aggregate_Counts!AS337/SUM(L6_Genus_Level_Aggregate_Counts!AS$6:AS$688)</f>
        <v>0</v>
      </c>
      <c r="AS336">
        <f>L6_Genus_Level_Aggregate_Counts!AT337/SUM(L6_Genus_Level_Aggregate_Counts!AT$6:AT$688)</f>
        <v>4.8932057837692364E-5</v>
      </c>
      <c r="AT336">
        <f>L6_Genus_Level_Aggregate_Counts!AU337/SUM(L6_Genus_Level_Aggregate_Counts!AU$6:AU$688)</f>
        <v>1.8414849734826163E-5</v>
      </c>
      <c r="AU336">
        <f>L6_Genus_Level_Aggregate_Counts!AV337/SUM(L6_Genus_Level_Aggregate_Counts!AV$6:AV$688)</f>
        <v>0</v>
      </c>
      <c r="AV336">
        <f>L6_Genus_Level_Aggregate_Counts!AW337/SUM(L6_Genus_Level_Aggregate_Counts!AW$6:AW$688)</f>
        <v>0</v>
      </c>
      <c r="AW336">
        <f>L6_Genus_Level_Aggregate_Counts!AX337/SUM(L6_Genus_Level_Aggregate_Counts!AX$6:AX$688)</f>
        <v>0</v>
      </c>
      <c r="AX336">
        <f>L6_Genus_Level_Aggregate_Counts!AY337/SUM(L6_Genus_Level_Aggregate_Counts!AY$6:AY$688)</f>
        <v>0</v>
      </c>
      <c r="AY336">
        <f>L6_Genus_Level_Aggregate_Counts!AZ337/SUM(L6_Genus_Level_Aggregate_Counts!AZ$6:AZ$688)</f>
        <v>1.0480422570638049E-5</v>
      </c>
      <c r="AZ336">
        <f>L6_Genus_Level_Aggregate_Counts!BA337/SUM(L6_Genus_Level_Aggregate_Counts!BA$6:BA$688)</f>
        <v>0</v>
      </c>
      <c r="BA336">
        <f>L6_Genus_Level_Aggregate_Counts!BB337/SUM(L6_Genus_Level_Aggregate_Counts!BB$6:BB$688)</f>
        <v>0</v>
      </c>
      <c r="BB336">
        <f>L6_Genus_Level_Aggregate_Counts!BC337/SUM(L6_Genus_Level_Aggregate_Counts!BC$6:BC$688)</f>
        <v>0</v>
      </c>
      <c r="BC336">
        <f>L6_Genus_Level_Aggregate_Counts!BD337/SUM(L6_Genus_Level_Aggregate_Counts!BD$6:BD$688)</f>
        <v>0</v>
      </c>
      <c r="BD336">
        <f>L6_Genus_Level_Aggregate_Counts!BE337/SUM(L6_Genus_Level_Aggregate_Counts!BE$6:BE$688)</f>
        <v>0</v>
      </c>
      <c r="BE336">
        <f>L6_Genus_Level_Aggregate_Counts!BF337/SUM(L6_Genus_Level_Aggregate_Counts!BF$6:BF$688)</f>
        <v>0</v>
      </c>
      <c r="BF336">
        <f>L6_Genus_Level_Aggregate_Counts!BG337/SUM(L6_Genus_Level_Aggregate_Counts!BG$6:BG$688)</f>
        <v>0</v>
      </c>
      <c r="BG336">
        <f>L6_Genus_Level_Aggregate_Counts!BH337/SUM(L6_Genus_Level_Aggregate_Counts!BH$6:BH$688)</f>
        <v>0</v>
      </c>
      <c r="BH336">
        <f>L6_Genus_Level_Aggregate_Counts!BI337/SUM(L6_Genus_Level_Aggregate_Counts!BI$6:BI$688)</f>
        <v>1.9018638265500189E-5</v>
      </c>
      <c r="BI336">
        <f>L6_Genus_Level_Aggregate_Counts!BJ337/SUM(L6_Genus_Level_Aggregate_Counts!BJ$6:BJ$688)</f>
        <v>0</v>
      </c>
      <c r="BJ336">
        <f>L6_Genus_Level_Aggregate_Counts!BK337/SUM(L6_Genus_Level_Aggregate_Counts!BK$6:BK$688)</f>
        <v>0</v>
      </c>
      <c r="BK336">
        <f>L6_Genus_Level_Aggregate_Counts!BL337/SUM(L6_Genus_Level_Aggregate_Counts!BL$6:BL$688)</f>
        <v>1.1892303301303397E-5</v>
      </c>
      <c r="BL336">
        <f>L6_Genus_Level_Aggregate_Counts!BM337/SUM(L6_Genus_Level_Aggregate_Counts!BM$6:BM$688)</f>
        <v>1.1534956686237644E-5</v>
      </c>
      <c r="BM336">
        <f>L6_Genus_Level_Aggregate_Counts!BN337/SUM(L6_Genus_Level_Aggregate_Counts!BN$6:BN$688)</f>
        <v>0</v>
      </c>
      <c r="BN336">
        <f>L6_Genus_Level_Aggregate_Counts!BO337/SUM(L6_Genus_Level_Aggregate_Counts!BO$6:BO$688)</f>
        <v>0</v>
      </c>
      <c r="BO336">
        <f>L6_Genus_Level_Aggregate_Counts!BP337/SUM(L6_Genus_Level_Aggregate_Counts!BP$6:BP$688)</f>
        <v>0</v>
      </c>
      <c r="BP336">
        <f>L6_Genus_Level_Aggregate_Counts!BQ337/SUM(L6_Genus_Level_Aggregate_Counts!BQ$6:BQ$688)</f>
        <v>0</v>
      </c>
      <c r="BQ336">
        <f>L6_Genus_Level_Aggregate_Counts!BR337/SUM(L6_Genus_Level_Aggregate_Counts!BR$6:BR$688)</f>
        <v>0</v>
      </c>
      <c r="BR336">
        <f>L6_Genus_Level_Aggregate_Counts!BS337/SUM(L6_Genus_Level_Aggregate_Counts!BS$6:BS$688)</f>
        <v>0</v>
      </c>
      <c r="BS336">
        <f>L6_Genus_Level_Aggregate_Counts!BT337/SUM(L6_Genus_Level_Aggregate_Counts!BT$6:BT$688)</f>
        <v>0</v>
      </c>
      <c r="BT336">
        <f>L6_Genus_Level_Aggregate_Counts!BU337/SUM(L6_Genus_Level_Aggregate_Counts!BU$6:BU$688)</f>
        <v>0</v>
      </c>
      <c r="BU336">
        <f>L6_Genus_Level_Aggregate_Counts!BV337/SUM(L6_Genus_Level_Aggregate_Counts!BV$6:BV$688)</f>
        <v>0</v>
      </c>
      <c r="BV336">
        <f>L6_Genus_Level_Aggregate_Counts!BW337/SUM(L6_Genus_Level_Aggregate_Counts!BW$6:BW$688)</f>
        <v>0</v>
      </c>
      <c r="BW336">
        <f>L6_Genus_Level_Aggregate_Counts!BX337/SUM(L6_Genus_Level_Aggregate_Counts!BX$6:BX$688)</f>
        <v>0</v>
      </c>
      <c r="BX336">
        <f>L6_Genus_Level_Aggregate_Counts!BY337/SUM(L6_Genus_Level_Aggregate_Counts!BY$6:BY$688)</f>
        <v>0</v>
      </c>
      <c r="BY336">
        <f>L6_Genus_Level_Aggregate_Counts!BZ337/SUM(L6_Genus_Level_Aggregate_Counts!BZ$6:BZ$688)</f>
        <v>0</v>
      </c>
      <c r="BZ336">
        <f>L6_Genus_Level_Aggregate_Counts!CA337/SUM(L6_Genus_Level_Aggregate_Counts!CA$6:CA$688)</f>
        <v>0</v>
      </c>
      <c r="CA336">
        <f>L6_Genus_Level_Aggregate_Counts!CB337/SUM(L6_Genus_Level_Aggregate_Counts!CB$6:CB$688)</f>
        <v>0</v>
      </c>
      <c r="CB336">
        <f>L6_Genus_Level_Aggregate_Counts!CC337/SUM(L6_Genus_Level_Aggregate_Counts!CC$6:CC$688)</f>
        <v>0</v>
      </c>
      <c r="CC336">
        <f>L6_Genus_Level_Aggregate_Counts!CD337/SUM(L6_Genus_Level_Aggregate_Counts!CD$6:CD$688)</f>
        <v>0</v>
      </c>
      <c r="CD336">
        <f>L6_Genus_Level_Aggregate_Counts!CE337/SUM(L6_Genus_Level_Aggregate_Counts!CE$6:CE$688)</f>
        <v>0</v>
      </c>
      <c r="CE336">
        <f>L6_Genus_Level_Aggregate_Counts!CF337/SUM(L6_Genus_Level_Aggregate_Counts!CF$6:CF$688)</f>
        <v>1.4548205478854184E-5</v>
      </c>
      <c r="CF336">
        <f>L6_Genus_Level_Aggregate_Counts!CG337/SUM(L6_Genus_Level_Aggregate_Counts!CG$6:CG$688)</f>
        <v>4.4402015851519661E-5</v>
      </c>
      <c r="CG336">
        <f>L6_Genus_Level_Aggregate_Counts!CH337/SUM(L6_Genus_Level_Aggregate_Counts!CH$6:CH$688)</f>
        <v>9.5524669245832731E-5</v>
      </c>
      <c r="CH336">
        <f>L6_Genus_Level_Aggregate_Counts!CI337/SUM(L6_Genus_Level_Aggregate_Counts!CI$6:CI$688)</f>
        <v>0</v>
      </c>
      <c r="CI336">
        <f>L6_Genus_Level_Aggregate_Counts!CJ337/SUM(L6_Genus_Level_Aggregate_Counts!CJ$6:CJ$688)</f>
        <v>1.5287247378237074E-5</v>
      </c>
      <c r="CJ336">
        <f>L6_Genus_Level_Aggregate_Counts!CK337/SUM(L6_Genus_Level_Aggregate_Counts!CK$6:CK$688)</f>
        <v>2.1036687983843824E-5</v>
      </c>
      <c r="CK336">
        <f>L6_Genus_Level_Aggregate_Counts!CL337/SUM(L6_Genus_Level_Aggregate_Counts!CL$6:CL$688)</f>
        <v>1.5582149090002494E-5</v>
      </c>
      <c r="CL336">
        <f>L6_Genus_Level_Aggregate_Counts!CM337/SUM(L6_Genus_Level_Aggregate_Counts!CM$6:CM$688)</f>
        <v>0</v>
      </c>
      <c r="CM336">
        <f>L6_Genus_Level_Aggregate_Counts!CN337/SUM(L6_Genus_Level_Aggregate_Counts!CN$6:CN$688)</f>
        <v>0</v>
      </c>
      <c r="CN336">
        <f>L6_Genus_Level_Aggregate_Counts!CO337/SUM(L6_Genus_Level_Aggregate_Counts!CO$6:CO$688)</f>
        <v>1.8776012600790678E-4</v>
      </c>
      <c r="CO336">
        <f>L6_Genus_Level_Aggregate_Counts!CP337/SUM(L6_Genus_Level_Aggregate_Counts!CP$6:CP$688)</f>
        <v>1.9177907051077159E-4</v>
      </c>
      <c r="CP336">
        <f>L6_Genus_Level_Aggregate_Counts!CQ337/SUM(L6_Genus_Level_Aggregate_Counts!CQ$6:CQ$688)</f>
        <v>1.0065594121693033E-4</v>
      </c>
      <c r="CQ336">
        <f>L6_Genus_Level_Aggregate_Counts!CR337/SUM(L6_Genus_Level_Aggregate_Counts!CR$6:CR$688)</f>
        <v>1.7601689762217172E-4</v>
      </c>
      <c r="CR336">
        <f>L6_Genus_Level_Aggregate_Counts!CS337/SUM(L6_Genus_Level_Aggregate_Counts!CS$6:CS$688)</f>
        <v>1.2708256554283317E-4</v>
      </c>
      <c r="CS336">
        <f>L6_Genus_Level_Aggregate_Counts!CT337/SUM(L6_Genus_Level_Aggregate_Counts!CT$6:CT$688)</f>
        <v>1.2307995273729816E-4</v>
      </c>
      <c r="CT336">
        <f>L6_Genus_Level_Aggregate_Counts!CU337/SUM(L6_Genus_Level_Aggregate_Counts!CU$6:CU$688)</f>
        <v>2.7822216039507548E-4</v>
      </c>
      <c r="CU336" t="e">
        <f>L6_Genus_Level_Aggregate_Counts!CW337/SUM(L6_Genus_Level_Aggregate_Counts!CV$6:CV$688)</f>
        <v>#DIV/0!</v>
      </c>
    </row>
    <row r="337" spans="1:99" x14ac:dyDescent="0.25">
      <c r="A337" t="s">
        <v>434</v>
      </c>
      <c r="B337">
        <f>L6_Genus_Level_Aggregate_Counts!B338/SUM(L6_Genus_Level_Aggregate_Counts!B$6:B$688)</f>
        <v>0</v>
      </c>
      <c r="C337">
        <f>L6_Genus_Level_Aggregate_Counts!C338/SUM(L6_Genus_Level_Aggregate_Counts!C$6:C$688)</f>
        <v>0</v>
      </c>
      <c r="D337">
        <f>L6_Genus_Level_Aggregate_Counts!D338/SUM(L6_Genus_Level_Aggregate_Counts!D$6:D$688)</f>
        <v>0</v>
      </c>
      <c r="E337">
        <f>L6_Genus_Level_Aggregate_Counts!E338/SUM(L6_Genus_Level_Aggregate_Counts!E$6:E$688)</f>
        <v>1.6046728072146089E-5</v>
      </c>
      <c r="F337">
        <f>L6_Genus_Level_Aggregate_Counts!F338/SUM(L6_Genus_Level_Aggregate_Counts!F$6:F$688)</f>
        <v>0</v>
      </c>
      <c r="G337">
        <f>L6_Genus_Level_Aggregate_Counts!G338/SUM(L6_Genus_Level_Aggregate_Counts!G$6:G$688)</f>
        <v>0</v>
      </c>
      <c r="H337">
        <f>L6_Genus_Level_Aggregate_Counts!H338/SUM(L6_Genus_Level_Aggregate_Counts!H$6:H$688)</f>
        <v>3.7402752842609215E-5</v>
      </c>
      <c r="I337">
        <f>L6_Genus_Level_Aggregate_Counts!I338/SUM(L6_Genus_Level_Aggregate_Counts!I$6:I$688)</f>
        <v>0</v>
      </c>
      <c r="J337">
        <f>L6_Genus_Level_Aggregate_Counts!J338/SUM(L6_Genus_Level_Aggregate_Counts!J$6:J$688)</f>
        <v>3.2762716029158819E-5</v>
      </c>
      <c r="K337">
        <f>L6_Genus_Level_Aggregate_Counts!K338/SUM(L6_Genus_Level_Aggregate_Counts!K$6:K$688)</f>
        <v>0</v>
      </c>
      <c r="L337">
        <f>L6_Genus_Level_Aggregate_Counts!L338/SUM(L6_Genus_Level_Aggregate_Counts!L$6:L$688)</f>
        <v>0</v>
      </c>
      <c r="M337">
        <f>L6_Genus_Level_Aggregate_Counts!M338/SUM(L6_Genus_Level_Aggregate_Counts!M$6:M$688)</f>
        <v>0</v>
      </c>
      <c r="N337">
        <f>L6_Genus_Level_Aggregate_Counts!N338/SUM(L6_Genus_Level_Aggregate_Counts!N$6:N$688)</f>
        <v>0</v>
      </c>
      <c r="O337">
        <f>L6_Genus_Level_Aggregate_Counts!O338/SUM(L6_Genus_Level_Aggregate_Counts!O$6:O$688)</f>
        <v>2.5425883549453343E-5</v>
      </c>
      <c r="P337">
        <f>L6_Genus_Level_Aggregate_Counts!P338/SUM(L6_Genus_Level_Aggregate_Counts!P$6:P$688)</f>
        <v>0</v>
      </c>
      <c r="Q337">
        <f>L6_Genus_Level_Aggregate_Counts!Q338/SUM(L6_Genus_Level_Aggregate_Counts!Q$6:Q$688)</f>
        <v>0</v>
      </c>
      <c r="R337">
        <f>L6_Genus_Level_Aggregate_Counts!R338/SUM(L6_Genus_Level_Aggregate_Counts!R$6:R$688)</f>
        <v>0</v>
      </c>
      <c r="S337">
        <f>L6_Genus_Level_Aggregate_Counts!S338/SUM(L6_Genus_Level_Aggregate_Counts!S$6:S$688)</f>
        <v>0</v>
      </c>
      <c r="T337" t="s">
        <v>434</v>
      </c>
      <c r="U337">
        <f>L6_Genus_Level_Aggregate_Counts!V338/SUM(L6_Genus_Level_Aggregate_Counts!V$6:V$688)</f>
        <v>0</v>
      </c>
      <c r="V337">
        <f>L6_Genus_Level_Aggregate_Counts!W338/SUM(L6_Genus_Level_Aggregate_Counts!W$6:W$688)</f>
        <v>2.3290478852245202E-5</v>
      </c>
      <c r="W337">
        <f>L6_Genus_Level_Aggregate_Counts!X338/SUM(L6_Genus_Level_Aggregate_Counts!X$6:X$688)</f>
        <v>1.6256329808419153E-5</v>
      </c>
      <c r="X337">
        <f>L6_Genus_Level_Aggregate_Counts!Y338/SUM(L6_Genus_Level_Aggregate_Counts!Y$6:Y$688)</f>
        <v>7.4841896493657153E-5</v>
      </c>
      <c r="Y337">
        <f>L6_Genus_Level_Aggregate_Counts!Z338/SUM(L6_Genus_Level_Aggregate_Counts!Z$6:Z$688)</f>
        <v>3.1962667604238252E-5</v>
      </c>
      <c r="Z337">
        <f>L6_Genus_Level_Aggregate_Counts!AA338/SUM(L6_Genus_Level_Aggregate_Counts!AA$6:AA$688)</f>
        <v>1.1864366561469284E-5</v>
      </c>
      <c r="AA337">
        <f>L6_Genus_Level_Aggregate_Counts!AB338/SUM(L6_Genus_Level_Aggregate_Counts!AB$6:AB$688)</f>
        <v>0</v>
      </c>
      <c r="AB337">
        <f>L6_Genus_Level_Aggregate_Counts!AC338/SUM(L6_Genus_Level_Aggregate_Counts!AC$6:AC$688)</f>
        <v>3.7158145065398332E-5</v>
      </c>
      <c r="AC337">
        <f>L6_Genus_Level_Aggregate_Counts!AD338/SUM(L6_Genus_Level_Aggregate_Counts!AD$6:AD$688)</f>
        <v>0</v>
      </c>
      <c r="AD337">
        <f>L6_Genus_Level_Aggregate_Counts!AE338/SUM(L6_Genus_Level_Aggregate_Counts!AE$6:AE$688)</f>
        <v>0</v>
      </c>
      <c r="AE337">
        <f>L6_Genus_Level_Aggregate_Counts!AF338/SUM(L6_Genus_Level_Aggregate_Counts!AF$6:AF$688)</f>
        <v>1.6294340975379252E-5</v>
      </c>
      <c r="AF337">
        <f>L6_Genus_Level_Aggregate_Counts!AG338/SUM(L6_Genus_Level_Aggregate_Counts!AG$6:AG$688)</f>
        <v>3.3667199730662403E-5</v>
      </c>
      <c r="AG337">
        <f>L6_Genus_Level_Aggregate_Counts!AH338/SUM(L6_Genus_Level_Aggregate_Counts!AH$6:AH$688)</f>
        <v>0</v>
      </c>
      <c r="AH337">
        <f>L6_Genus_Level_Aggregate_Counts!AI338/SUM(L6_Genus_Level_Aggregate_Counts!AI$6:AI$688)</f>
        <v>0</v>
      </c>
      <c r="AI337">
        <f>L6_Genus_Level_Aggregate_Counts!AJ338/SUM(L6_Genus_Level_Aggregate_Counts!AJ$6:AJ$688)</f>
        <v>2.344281126192653E-5</v>
      </c>
      <c r="AJ337">
        <f>L6_Genus_Level_Aggregate_Counts!AK338/SUM(L6_Genus_Level_Aggregate_Counts!AK$6:AK$688)</f>
        <v>1.7498118952212637E-5</v>
      </c>
      <c r="AK337">
        <f>L6_Genus_Level_Aggregate_Counts!AL338/SUM(L6_Genus_Level_Aggregate_Counts!AL$6:AL$688)</f>
        <v>4.9704259655052441E-5</v>
      </c>
      <c r="AL337">
        <f>L6_Genus_Level_Aggregate_Counts!AM338/SUM(L6_Genus_Level_Aggregate_Counts!AM$6:AM$688)</f>
        <v>6.3906951478647086E-5</v>
      </c>
      <c r="AM337">
        <f>L6_Genus_Level_Aggregate_Counts!AN338/SUM(L6_Genus_Level_Aggregate_Counts!AN$6:AN$688)</f>
        <v>3.0027775692515576E-5</v>
      </c>
      <c r="AN337">
        <f>L6_Genus_Level_Aggregate_Counts!AO338/SUM(L6_Genus_Level_Aggregate_Counts!AO$6:AO$688)</f>
        <v>6.6625210979834765E-5</v>
      </c>
      <c r="AO337">
        <f>L6_Genus_Level_Aggregate_Counts!AP338/SUM(L6_Genus_Level_Aggregate_Counts!AP$6:AP$688)</f>
        <v>4.9696849219759468E-5</v>
      </c>
      <c r="AP337">
        <f>L6_Genus_Level_Aggregate_Counts!AQ338/SUM(L6_Genus_Level_Aggregate_Counts!AQ$6:AQ$688)</f>
        <v>1.2420817289777667E-5</v>
      </c>
      <c r="AQ337">
        <f>L6_Genus_Level_Aggregate_Counts!AR338/SUM(L6_Genus_Level_Aggregate_Counts!AR$6:AR$688)</f>
        <v>4.6176579239009974E-5</v>
      </c>
      <c r="AR337">
        <f>L6_Genus_Level_Aggregate_Counts!AS338/SUM(L6_Genus_Level_Aggregate_Counts!AS$6:AS$688)</f>
        <v>2.5681193661881403E-5</v>
      </c>
      <c r="AS337">
        <f>L6_Genus_Level_Aggregate_Counts!AT338/SUM(L6_Genus_Level_Aggregate_Counts!AT$6:AT$688)</f>
        <v>7.3398086756538549E-5</v>
      </c>
      <c r="AT337">
        <f>L6_Genus_Level_Aggregate_Counts!AU338/SUM(L6_Genus_Level_Aggregate_Counts!AU$6:AU$688)</f>
        <v>0</v>
      </c>
      <c r="AU337">
        <f>L6_Genus_Level_Aggregate_Counts!AV338/SUM(L6_Genus_Level_Aggregate_Counts!AV$6:AV$688)</f>
        <v>1.7738359201773837E-5</v>
      </c>
      <c r="AV337">
        <f>L6_Genus_Level_Aggregate_Counts!AW338/SUM(L6_Genus_Level_Aggregate_Counts!AW$6:AW$688)</f>
        <v>2.4794822840990802E-5</v>
      </c>
      <c r="AW337">
        <f>L6_Genus_Level_Aggregate_Counts!AX338/SUM(L6_Genus_Level_Aggregate_Counts!AX$6:AX$688)</f>
        <v>8.1311830871391784E-5</v>
      </c>
      <c r="AX337">
        <f>L6_Genus_Level_Aggregate_Counts!AY338/SUM(L6_Genus_Level_Aggregate_Counts!AY$6:AY$688)</f>
        <v>1.1373717613339096E-5</v>
      </c>
      <c r="AY337">
        <f>L6_Genus_Level_Aggregate_Counts!AZ338/SUM(L6_Genus_Level_Aggregate_Counts!AZ$6:AZ$688)</f>
        <v>1.0480422570638049E-5</v>
      </c>
      <c r="AZ337">
        <f>L6_Genus_Level_Aggregate_Counts!BA338/SUM(L6_Genus_Level_Aggregate_Counts!BA$6:BA$688)</f>
        <v>1.7424183023618479E-5</v>
      </c>
      <c r="BA337">
        <f>L6_Genus_Level_Aggregate_Counts!BB338/SUM(L6_Genus_Level_Aggregate_Counts!BB$6:BB$688)</f>
        <v>1.0907980278371657E-5</v>
      </c>
      <c r="BB337">
        <f>L6_Genus_Level_Aggregate_Counts!BC338/SUM(L6_Genus_Level_Aggregate_Counts!BC$6:BC$688)</f>
        <v>9.6513917306875653E-6</v>
      </c>
      <c r="BC337">
        <f>L6_Genus_Level_Aggregate_Counts!BD338/SUM(L6_Genus_Level_Aggregate_Counts!BD$6:BD$688)</f>
        <v>0</v>
      </c>
      <c r="BD337">
        <f>L6_Genus_Level_Aggregate_Counts!BE338/SUM(L6_Genus_Level_Aggregate_Counts!BE$6:BE$688)</f>
        <v>5.26066600031564E-5</v>
      </c>
      <c r="BE337">
        <f>L6_Genus_Level_Aggregate_Counts!BF338/SUM(L6_Genus_Level_Aggregate_Counts!BF$6:BF$688)</f>
        <v>7.4784993144708963E-5</v>
      </c>
      <c r="BF337">
        <f>L6_Genus_Level_Aggregate_Counts!BG338/SUM(L6_Genus_Level_Aggregate_Counts!BG$6:BG$688)</f>
        <v>0</v>
      </c>
      <c r="BG337">
        <f>L6_Genus_Level_Aggregate_Counts!BH338/SUM(L6_Genus_Level_Aggregate_Counts!BH$6:BH$688)</f>
        <v>1.824418010654601E-5</v>
      </c>
      <c r="BH337">
        <f>L6_Genus_Level_Aggregate_Counts!BI338/SUM(L6_Genus_Level_Aggregate_Counts!BI$6:BI$688)</f>
        <v>3.8037276531000377E-5</v>
      </c>
      <c r="BI337">
        <f>L6_Genus_Level_Aggregate_Counts!BJ338/SUM(L6_Genus_Level_Aggregate_Counts!BJ$6:BJ$688)</f>
        <v>8.6443871993914357E-5</v>
      </c>
      <c r="BJ337">
        <f>L6_Genus_Level_Aggregate_Counts!BK338/SUM(L6_Genus_Level_Aggregate_Counts!BK$6:BK$688)</f>
        <v>0</v>
      </c>
      <c r="BK337">
        <f>L6_Genus_Level_Aggregate_Counts!BL338/SUM(L6_Genus_Level_Aggregate_Counts!BL$6:BL$688)</f>
        <v>1.1892303301303397E-5</v>
      </c>
      <c r="BL337">
        <f>L6_Genus_Level_Aggregate_Counts!BM338/SUM(L6_Genus_Level_Aggregate_Counts!BM$6:BM$688)</f>
        <v>5.7674783431188213E-5</v>
      </c>
      <c r="BM337">
        <f>L6_Genus_Level_Aggregate_Counts!BN338/SUM(L6_Genus_Level_Aggregate_Counts!BN$6:BN$688)</f>
        <v>0</v>
      </c>
      <c r="BN337">
        <f>L6_Genus_Level_Aggregate_Counts!BO338/SUM(L6_Genus_Level_Aggregate_Counts!BO$6:BO$688)</f>
        <v>0</v>
      </c>
      <c r="BO337">
        <f>L6_Genus_Level_Aggregate_Counts!BP338/SUM(L6_Genus_Level_Aggregate_Counts!BP$6:BP$688)</f>
        <v>0</v>
      </c>
      <c r="BP337">
        <f>L6_Genus_Level_Aggregate_Counts!BQ338/SUM(L6_Genus_Level_Aggregate_Counts!BQ$6:BQ$688)</f>
        <v>7.4076268926486711E-6</v>
      </c>
      <c r="BQ337">
        <f>L6_Genus_Level_Aggregate_Counts!BR338/SUM(L6_Genus_Level_Aggregate_Counts!BR$6:BR$688)</f>
        <v>0</v>
      </c>
      <c r="BR337">
        <f>L6_Genus_Level_Aggregate_Counts!BS338/SUM(L6_Genus_Level_Aggregate_Counts!BS$6:BS$688)</f>
        <v>1.0248841880867461E-5</v>
      </c>
      <c r="BS337">
        <f>L6_Genus_Level_Aggregate_Counts!BT338/SUM(L6_Genus_Level_Aggregate_Counts!BT$6:BT$688)</f>
        <v>9.0410191036733656E-6</v>
      </c>
      <c r="BT337">
        <f>L6_Genus_Level_Aggregate_Counts!BU338/SUM(L6_Genus_Level_Aggregate_Counts!BU$6:BU$688)</f>
        <v>2.3784606602606793E-5</v>
      </c>
      <c r="BU337">
        <f>L6_Genus_Level_Aggregate_Counts!BV338/SUM(L6_Genus_Level_Aggregate_Counts!BV$6:BV$688)</f>
        <v>0</v>
      </c>
      <c r="BV337">
        <f>L6_Genus_Level_Aggregate_Counts!BW338/SUM(L6_Genus_Level_Aggregate_Counts!BW$6:BW$688)</f>
        <v>0</v>
      </c>
      <c r="BW337">
        <f>L6_Genus_Level_Aggregate_Counts!BX338/SUM(L6_Genus_Level_Aggregate_Counts!BX$6:BX$688)</f>
        <v>0</v>
      </c>
      <c r="BX337">
        <f>L6_Genus_Level_Aggregate_Counts!BY338/SUM(L6_Genus_Level_Aggregate_Counts!BY$6:BY$688)</f>
        <v>7.0028501600151263E-6</v>
      </c>
      <c r="BY337">
        <f>L6_Genus_Level_Aggregate_Counts!BZ338/SUM(L6_Genus_Level_Aggregate_Counts!BZ$6:BZ$688)</f>
        <v>0</v>
      </c>
      <c r="BZ337">
        <f>L6_Genus_Level_Aggregate_Counts!CA338/SUM(L6_Genus_Level_Aggregate_Counts!CA$6:CA$688)</f>
        <v>1.0819349324331635E-5</v>
      </c>
      <c r="CA337">
        <f>L6_Genus_Level_Aggregate_Counts!CB338/SUM(L6_Genus_Level_Aggregate_Counts!CB$6:CB$688)</f>
        <v>0</v>
      </c>
      <c r="CB337">
        <f>L6_Genus_Level_Aggregate_Counts!CC338/SUM(L6_Genus_Level_Aggregate_Counts!CC$6:CC$688)</f>
        <v>1.931695255756452E-5</v>
      </c>
      <c r="CC337">
        <f>L6_Genus_Level_Aggregate_Counts!CD338/SUM(L6_Genus_Level_Aggregate_Counts!CD$6:CD$688)</f>
        <v>0</v>
      </c>
      <c r="CD337">
        <f>L6_Genus_Level_Aggregate_Counts!CE338/SUM(L6_Genus_Level_Aggregate_Counts!CE$6:CE$688)</f>
        <v>1.3025073266037121E-5</v>
      </c>
      <c r="CE337">
        <f>L6_Genus_Level_Aggregate_Counts!CF338/SUM(L6_Genus_Level_Aggregate_Counts!CF$6:CF$688)</f>
        <v>0</v>
      </c>
      <c r="CF337">
        <f>L6_Genus_Level_Aggregate_Counts!CG338/SUM(L6_Genus_Level_Aggregate_Counts!CG$6:CG$688)</f>
        <v>4.4402015851519661E-5</v>
      </c>
      <c r="CG337">
        <f>L6_Genus_Level_Aggregate_Counts!CH338/SUM(L6_Genus_Level_Aggregate_Counts!CH$6:CH$688)</f>
        <v>2.3881167311458183E-5</v>
      </c>
      <c r="CH337">
        <f>L6_Genus_Level_Aggregate_Counts!CI338/SUM(L6_Genus_Level_Aggregate_Counts!CI$6:CI$688)</f>
        <v>8.9363907704956116E-6</v>
      </c>
      <c r="CI337">
        <f>L6_Genus_Level_Aggregate_Counts!CJ338/SUM(L6_Genus_Level_Aggregate_Counts!CJ$6:CJ$688)</f>
        <v>3.0574494756474148E-5</v>
      </c>
      <c r="CJ337">
        <f>L6_Genus_Level_Aggregate_Counts!CK338/SUM(L6_Genus_Level_Aggregate_Counts!CK$6:CK$688)</f>
        <v>2.1036687983843824E-5</v>
      </c>
      <c r="CK337">
        <f>L6_Genus_Level_Aggregate_Counts!CL338/SUM(L6_Genus_Level_Aggregate_Counts!CL$6:CL$688)</f>
        <v>3.1164298180004988E-5</v>
      </c>
      <c r="CL337">
        <f>L6_Genus_Level_Aggregate_Counts!CM338/SUM(L6_Genus_Level_Aggregate_Counts!CM$6:CM$688)</f>
        <v>0</v>
      </c>
      <c r="CM337">
        <f>L6_Genus_Level_Aggregate_Counts!CN338/SUM(L6_Genus_Level_Aggregate_Counts!CN$6:CN$688)</f>
        <v>1.3139223209123877E-5</v>
      </c>
      <c r="CN337">
        <f>L6_Genus_Level_Aggregate_Counts!CO338/SUM(L6_Genus_Level_Aggregate_Counts!CO$6:CO$688)</f>
        <v>2.0862236223100753E-5</v>
      </c>
      <c r="CO337">
        <f>L6_Genus_Level_Aggregate_Counts!CP338/SUM(L6_Genus_Level_Aggregate_Counts!CP$6:CP$688)</f>
        <v>0</v>
      </c>
      <c r="CP337">
        <f>L6_Genus_Level_Aggregate_Counts!CQ338/SUM(L6_Genus_Level_Aggregate_Counts!CQ$6:CQ$688)</f>
        <v>8.38799510141086E-6</v>
      </c>
      <c r="CQ337">
        <f>L6_Genus_Level_Aggregate_Counts!CR338/SUM(L6_Genus_Level_Aggregate_Counts!CR$6:CR$688)</f>
        <v>0</v>
      </c>
      <c r="CR337">
        <f>L6_Genus_Level_Aggregate_Counts!CS338/SUM(L6_Genus_Level_Aggregate_Counts!CS$6:CS$688)</f>
        <v>0</v>
      </c>
      <c r="CS337">
        <f>L6_Genus_Level_Aggregate_Counts!CT338/SUM(L6_Genus_Level_Aggregate_Counts!CT$6:CT$688)</f>
        <v>2.4615990547459629E-5</v>
      </c>
      <c r="CT337">
        <f>L6_Genus_Level_Aggregate_Counts!CU338/SUM(L6_Genus_Level_Aggregate_Counts!CU$6:CU$688)</f>
        <v>0</v>
      </c>
      <c r="CU337" t="e">
        <f>L6_Genus_Level_Aggregate_Counts!CW338/SUM(L6_Genus_Level_Aggregate_Counts!CV$6:CV$688)</f>
        <v>#DIV/0!</v>
      </c>
    </row>
    <row r="338" spans="1:99" x14ac:dyDescent="0.25">
      <c r="A338" t="s">
        <v>435</v>
      </c>
      <c r="B338">
        <f>L6_Genus_Level_Aggregate_Counts!B339/SUM(L6_Genus_Level_Aggregate_Counts!B$6:B$688)</f>
        <v>2.5130589312319374E-4</v>
      </c>
      <c r="C338">
        <f>L6_Genus_Level_Aggregate_Counts!C339/SUM(L6_Genus_Level_Aggregate_Counts!C$6:C$688)</f>
        <v>7.319465386248189E-5</v>
      </c>
      <c r="D338">
        <f>L6_Genus_Level_Aggregate_Counts!D339/SUM(L6_Genus_Level_Aggregate_Counts!D$6:D$688)</f>
        <v>0</v>
      </c>
      <c r="E338">
        <f>L6_Genus_Level_Aggregate_Counts!E339/SUM(L6_Genus_Level_Aggregate_Counts!E$6:E$688)</f>
        <v>0</v>
      </c>
      <c r="F338">
        <f>L6_Genus_Level_Aggregate_Counts!F339/SUM(L6_Genus_Level_Aggregate_Counts!F$6:F$688)</f>
        <v>0</v>
      </c>
      <c r="G338">
        <f>L6_Genus_Level_Aggregate_Counts!G339/SUM(L6_Genus_Level_Aggregate_Counts!G$6:G$688)</f>
        <v>0</v>
      </c>
      <c r="H338">
        <f>L6_Genus_Level_Aggregate_Counts!H339/SUM(L6_Genus_Level_Aggregate_Counts!H$6:H$688)</f>
        <v>9.3506882106523034E-5</v>
      </c>
      <c r="I338">
        <f>L6_Genus_Level_Aggregate_Counts!I339/SUM(L6_Genus_Level_Aggregate_Counts!I$6:I$688)</f>
        <v>2.038735983690112E-5</v>
      </c>
      <c r="J338">
        <f>L6_Genus_Level_Aggregate_Counts!J339/SUM(L6_Genus_Level_Aggregate_Counts!J$6:J$688)</f>
        <v>1.6381358014579409E-5</v>
      </c>
      <c r="K338">
        <f>L6_Genus_Level_Aggregate_Counts!K339/SUM(L6_Genus_Level_Aggregate_Counts!K$6:K$688)</f>
        <v>0</v>
      </c>
      <c r="L338">
        <f>L6_Genus_Level_Aggregate_Counts!L339/SUM(L6_Genus_Level_Aggregate_Counts!L$6:L$688)</f>
        <v>2.5206059536712625E-5</v>
      </c>
      <c r="M338">
        <f>L6_Genus_Level_Aggregate_Counts!M339/SUM(L6_Genus_Level_Aggregate_Counts!M$6:M$688)</f>
        <v>1.6390755613833799E-5</v>
      </c>
      <c r="N338">
        <f>L6_Genus_Level_Aggregate_Counts!N339/SUM(L6_Genus_Level_Aggregate_Counts!N$6:N$688)</f>
        <v>0</v>
      </c>
      <c r="O338">
        <f>L6_Genus_Level_Aggregate_Counts!O339/SUM(L6_Genus_Level_Aggregate_Counts!O$6:O$688)</f>
        <v>0</v>
      </c>
      <c r="P338">
        <f>L6_Genus_Level_Aggregate_Counts!P339/SUM(L6_Genus_Level_Aggregate_Counts!P$6:P$688)</f>
        <v>2.2109219544550079E-5</v>
      </c>
      <c r="Q338">
        <f>L6_Genus_Level_Aggregate_Counts!Q339/SUM(L6_Genus_Level_Aggregate_Counts!Q$6:Q$688)</f>
        <v>5.3410244084815468E-5</v>
      </c>
      <c r="R338">
        <f>L6_Genus_Level_Aggregate_Counts!R339/SUM(L6_Genus_Level_Aggregate_Counts!R$6:R$688)</f>
        <v>1.7549709552306909E-5</v>
      </c>
      <c r="S338">
        <f>L6_Genus_Level_Aggregate_Counts!S339/SUM(L6_Genus_Level_Aggregate_Counts!S$6:S$688)</f>
        <v>2.0271639975674031E-5</v>
      </c>
      <c r="T338" t="s">
        <v>435</v>
      </c>
      <c r="U338">
        <f>L6_Genus_Level_Aggregate_Counts!V339/SUM(L6_Genus_Level_Aggregate_Counts!V$6:V$688)</f>
        <v>2.0190599256985947E-5</v>
      </c>
      <c r="V338">
        <f>L6_Genus_Level_Aggregate_Counts!W339/SUM(L6_Genus_Level_Aggregate_Counts!W$6:W$688)</f>
        <v>0</v>
      </c>
      <c r="W338">
        <f>L6_Genus_Level_Aggregate_Counts!X339/SUM(L6_Genus_Level_Aggregate_Counts!X$6:X$688)</f>
        <v>1.6256329808419153E-5</v>
      </c>
      <c r="X338">
        <f>L6_Genus_Level_Aggregate_Counts!Y339/SUM(L6_Genus_Level_Aggregate_Counts!Y$6:Y$688)</f>
        <v>0</v>
      </c>
      <c r="Y338">
        <f>L6_Genus_Level_Aggregate_Counts!Z339/SUM(L6_Genus_Level_Aggregate_Counts!Z$6:Z$688)</f>
        <v>0</v>
      </c>
      <c r="Z338">
        <f>L6_Genus_Level_Aggregate_Counts!AA339/SUM(L6_Genus_Level_Aggregate_Counts!AA$6:AA$688)</f>
        <v>1.1864366561469284E-5</v>
      </c>
      <c r="AA338">
        <f>L6_Genus_Level_Aggregate_Counts!AB339/SUM(L6_Genus_Level_Aggregate_Counts!AB$6:AB$688)</f>
        <v>1.9181340392066599E-5</v>
      </c>
      <c r="AB338">
        <f>L6_Genus_Level_Aggregate_Counts!AC339/SUM(L6_Genus_Level_Aggregate_Counts!AC$6:AC$688)</f>
        <v>1.8579072532699166E-5</v>
      </c>
      <c r="AC338">
        <f>L6_Genus_Level_Aggregate_Counts!AD339/SUM(L6_Genus_Level_Aggregate_Counts!AD$6:AD$688)</f>
        <v>0</v>
      </c>
      <c r="AD338">
        <f>L6_Genus_Level_Aggregate_Counts!AE339/SUM(L6_Genus_Level_Aggregate_Counts!AE$6:AE$688)</f>
        <v>1.9533539086611713E-5</v>
      </c>
      <c r="AE338">
        <f>L6_Genus_Level_Aggregate_Counts!AF339/SUM(L6_Genus_Level_Aggregate_Counts!AF$6:AF$688)</f>
        <v>0</v>
      </c>
      <c r="AF338">
        <f>L6_Genus_Level_Aggregate_Counts!AG339/SUM(L6_Genus_Level_Aggregate_Counts!AG$6:AG$688)</f>
        <v>1.6833599865331202E-5</v>
      </c>
      <c r="AG338">
        <f>L6_Genus_Level_Aggregate_Counts!AH339/SUM(L6_Genus_Level_Aggregate_Counts!AH$6:AH$688)</f>
        <v>0</v>
      </c>
      <c r="AH338">
        <f>L6_Genus_Level_Aggregate_Counts!AI339/SUM(L6_Genus_Level_Aggregate_Counts!AI$6:AI$688)</f>
        <v>4.9291030675451423E-5</v>
      </c>
      <c r="AI338">
        <f>L6_Genus_Level_Aggregate_Counts!AJ339/SUM(L6_Genus_Level_Aggregate_Counts!AJ$6:AJ$688)</f>
        <v>0</v>
      </c>
      <c r="AJ338">
        <f>L6_Genus_Level_Aggregate_Counts!AK339/SUM(L6_Genus_Level_Aggregate_Counts!AK$6:AK$688)</f>
        <v>0</v>
      </c>
      <c r="AK338">
        <f>L6_Genus_Level_Aggregate_Counts!AL339/SUM(L6_Genus_Level_Aggregate_Counts!AL$6:AL$688)</f>
        <v>0</v>
      </c>
      <c r="AL338">
        <f>L6_Genus_Level_Aggregate_Counts!AM339/SUM(L6_Genus_Level_Aggregate_Counts!AM$6:AM$688)</f>
        <v>1.5976737869661771E-5</v>
      </c>
      <c r="AM338">
        <f>L6_Genus_Level_Aggregate_Counts!AN339/SUM(L6_Genus_Level_Aggregate_Counts!AN$6:AN$688)</f>
        <v>0</v>
      </c>
      <c r="AN338">
        <f>L6_Genus_Level_Aggregate_Counts!AO339/SUM(L6_Genus_Level_Aggregate_Counts!AO$6:AO$688)</f>
        <v>0</v>
      </c>
      <c r="AO338">
        <f>L6_Genus_Level_Aggregate_Counts!AP339/SUM(L6_Genus_Level_Aggregate_Counts!AP$6:AP$688)</f>
        <v>1.6565616406586491E-5</v>
      </c>
      <c r="AP338">
        <f>L6_Genus_Level_Aggregate_Counts!AQ339/SUM(L6_Genus_Level_Aggregate_Counts!AQ$6:AQ$688)</f>
        <v>0</v>
      </c>
      <c r="AQ338">
        <f>L6_Genus_Level_Aggregate_Counts!AR339/SUM(L6_Genus_Level_Aggregate_Counts!AR$6:AR$688)</f>
        <v>2.3088289619504987E-5</v>
      </c>
      <c r="AR338">
        <f>L6_Genus_Level_Aggregate_Counts!AS339/SUM(L6_Genus_Level_Aggregate_Counts!AS$6:AS$688)</f>
        <v>0</v>
      </c>
      <c r="AS338">
        <f>L6_Genus_Level_Aggregate_Counts!AT339/SUM(L6_Genus_Level_Aggregate_Counts!AT$6:AT$688)</f>
        <v>0</v>
      </c>
      <c r="AT338">
        <f>L6_Genus_Level_Aggregate_Counts!AU339/SUM(L6_Genus_Level_Aggregate_Counts!AU$6:AU$688)</f>
        <v>0</v>
      </c>
      <c r="AU338">
        <f>L6_Genus_Level_Aggregate_Counts!AV339/SUM(L6_Genus_Level_Aggregate_Counts!AV$6:AV$688)</f>
        <v>1.7738359201773837E-5</v>
      </c>
      <c r="AV338">
        <f>L6_Genus_Level_Aggregate_Counts!AW339/SUM(L6_Genus_Level_Aggregate_Counts!AW$6:AW$688)</f>
        <v>2.4794822840990802E-5</v>
      </c>
      <c r="AW338">
        <f>L6_Genus_Level_Aggregate_Counts!AX339/SUM(L6_Genus_Level_Aggregate_Counts!AX$6:AX$688)</f>
        <v>0</v>
      </c>
      <c r="AX338">
        <f>L6_Genus_Level_Aggregate_Counts!AY339/SUM(L6_Genus_Level_Aggregate_Counts!AY$6:AY$688)</f>
        <v>0</v>
      </c>
      <c r="AY338">
        <f>L6_Genus_Level_Aggregate_Counts!AZ339/SUM(L6_Genus_Level_Aggregate_Counts!AZ$6:AZ$688)</f>
        <v>1.0480422570638049E-5</v>
      </c>
      <c r="AZ338">
        <f>L6_Genus_Level_Aggregate_Counts!BA339/SUM(L6_Genus_Level_Aggregate_Counts!BA$6:BA$688)</f>
        <v>8.7120915118092394E-6</v>
      </c>
      <c r="BA338">
        <f>L6_Genus_Level_Aggregate_Counts!BB339/SUM(L6_Genus_Level_Aggregate_Counts!BB$6:BB$688)</f>
        <v>0</v>
      </c>
      <c r="BB338">
        <f>L6_Genus_Level_Aggregate_Counts!BC339/SUM(L6_Genus_Level_Aggregate_Counts!BC$6:BC$688)</f>
        <v>9.6513917306875653E-6</v>
      </c>
      <c r="BC338">
        <f>L6_Genus_Level_Aggregate_Counts!BD339/SUM(L6_Genus_Level_Aggregate_Counts!BD$6:BD$688)</f>
        <v>7.6871829037052227E-5</v>
      </c>
      <c r="BD338">
        <f>L6_Genus_Level_Aggregate_Counts!BE339/SUM(L6_Genus_Level_Aggregate_Counts!BE$6:BE$688)</f>
        <v>7.8909990004734604E-5</v>
      </c>
      <c r="BE338">
        <f>L6_Genus_Level_Aggregate_Counts!BF339/SUM(L6_Genus_Level_Aggregate_Counts!BF$6:BF$688)</f>
        <v>2.4928331048236322E-5</v>
      </c>
      <c r="BF338">
        <f>L6_Genus_Level_Aggregate_Counts!BG339/SUM(L6_Genus_Level_Aggregate_Counts!BG$6:BG$688)</f>
        <v>2.4748799683215366E-5</v>
      </c>
      <c r="BG338">
        <f>L6_Genus_Level_Aggregate_Counts!BH339/SUM(L6_Genus_Level_Aggregate_Counts!BH$6:BH$688)</f>
        <v>3.6488360213092021E-5</v>
      </c>
      <c r="BH338">
        <f>L6_Genus_Level_Aggregate_Counts!BI339/SUM(L6_Genus_Level_Aggregate_Counts!BI$6:BI$688)</f>
        <v>1.9018638265500189E-5</v>
      </c>
      <c r="BI338">
        <f>L6_Genus_Level_Aggregate_Counts!BJ339/SUM(L6_Genus_Level_Aggregate_Counts!BJ$6:BJ$688)</f>
        <v>1.7288774398782869E-5</v>
      </c>
      <c r="BJ338">
        <f>L6_Genus_Level_Aggregate_Counts!BK339/SUM(L6_Genus_Level_Aggregate_Counts!BK$6:BK$688)</f>
        <v>0</v>
      </c>
      <c r="BK338">
        <f>L6_Genus_Level_Aggregate_Counts!BL339/SUM(L6_Genus_Level_Aggregate_Counts!BL$6:BL$688)</f>
        <v>2.3784606602606793E-5</v>
      </c>
      <c r="BL338">
        <f>L6_Genus_Level_Aggregate_Counts!BM339/SUM(L6_Genus_Level_Aggregate_Counts!BM$6:BM$688)</f>
        <v>4.6139826744950576E-5</v>
      </c>
      <c r="BM338">
        <f>L6_Genus_Level_Aggregate_Counts!BN339/SUM(L6_Genus_Level_Aggregate_Counts!BN$6:BN$688)</f>
        <v>2.1314690084406173E-5</v>
      </c>
      <c r="BN338">
        <f>L6_Genus_Level_Aggregate_Counts!BO339/SUM(L6_Genus_Level_Aggregate_Counts!BO$6:BO$688)</f>
        <v>1.7696922505176349E-5</v>
      </c>
      <c r="BO338">
        <f>L6_Genus_Level_Aggregate_Counts!BP339/SUM(L6_Genus_Level_Aggregate_Counts!BP$6:BP$688)</f>
        <v>1.3586218140318461E-5</v>
      </c>
      <c r="BP338">
        <f>L6_Genus_Level_Aggregate_Counts!BQ339/SUM(L6_Genus_Level_Aggregate_Counts!BQ$6:BQ$688)</f>
        <v>2.2222880677946013E-5</v>
      </c>
      <c r="BQ338">
        <f>L6_Genus_Level_Aggregate_Counts!BR339/SUM(L6_Genus_Level_Aggregate_Counts!BR$6:BR$688)</f>
        <v>4.6103132707867497E-5</v>
      </c>
      <c r="BR338">
        <f>L6_Genus_Level_Aggregate_Counts!BS339/SUM(L6_Genus_Level_Aggregate_Counts!BS$6:BS$688)</f>
        <v>0</v>
      </c>
      <c r="BS338">
        <f>L6_Genus_Level_Aggregate_Counts!BT339/SUM(L6_Genus_Level_Aggregate_Counts!BT$6:BT$688)</f>
        <v>9.0410191036733656E-6</v>
      </c>
      <c r="BT338">
        <f>L6_Genus_Level_Aggregate_Counts!BU339/SUM(L6_Genus_Level_Aggregate_Counts!BU$6:BU$688)</f>
        <v>2.3784606602606793E-5</v>
      </c>
      <c r="BU338">
        <f>L6_Genus_Level_Aggregate_Counts!BV339/SUM(L6_Genus_Level_Aggregate_Counts!BV$6:BV$688)</f>
        <v>3.3062951860342089E-5</v>
      </c>
      <c r="BV338">
        <f>L6_Genus_Level_Aggregate_Counts!BW339/SUM(L6_Genus_Level_Aggregate_Counts!BW$6:BW$688)</f>
        <v>0</v>
      </c>
      <c r="BW338">
        <f>L6_Genus_Level_Aggregate_Counts!BX339/SUM(L6_Genus_Level_Aggregate_Counts!BX$6:BX$688)</f>
        <v>2.7287735527267271E-5</v>
      </c>
      <c r="BX338">
        <f>L6_Genus_Level_Aggregate_Counts!BY339/SUM(L6_Genus_Level_Aggregate_Counts!BY$6:BY$688)</f>
        <v>7.0028501600151263E-6</v>
      </c>
      <c r="BY338">
        <f>L6_Genus_Level_Aggregate_Counts!BZ339/SUM(L6_Genus_Level_Aggregate_Counts!BZ$6:BZ$688)</f>
        <v>0</v>
      </c>
      <c r="BZ338">
        <f>L6_Genus_Level_Aggregate_Counts!CA339/SUM(L6_Genus_Level_Aggregate_Counts!CA$6:CA$688)</f>
        <v>4.327739729732654E-5</v>
      </c>
      <c r="CA338">
        <f>L6_Genus_Level_Aggregate_Counts!CB339/SUM(L6_Genus_Level_Aggregate_Counts!CB$6:CB$688)</f>
        <v>0</v>
      </c>
      <c r="CB338">
        <f>L6_Genus_Level_Aggregate_Counts!CC339/SUM(L6_Genus_Level_Aggregate_Counts!CC$6:CC$688)</f>
        <v>3.863390511512904E-5</v>
      </c>
      <c r="CC338">
        <f>L6_Genus_Level_Aggregate_Counts!CD339/SUM(L6_Genus_Level_Aggregate_Counts!CD$6:CD$688)</f>
        <v>0</v>
      </c>
      <c r="CD338">
        <f>L6_Genus_Level_Aggregate_Counts!CE339/SUM(L6_Genus_Level_Aggregate_Counts!CE$6:CE$688)</f>
        <v>1.3025073266037121E-5</v>
      </c>
      <c r="CE338">
        <f>L6_Genus_Level_Aggregate_Counts!CF339/SUM(L6_Genus_Level_Aggregate_Counts!CF$6:CF$688)</f>
        <v>0</v>
      </c>
      <c r="CF338">
        <f>L6_Genus_Level_Aggregate_Counts!CG339/SUM(L6_Genus_Level_Aggregate_Counts!CG$6:CG$688)</f>
        <v>2.220100792575983E-5</v>
      </c>
      <c r="CG338">
        <f>L6_Genus_Level_Aggregate_Counts!CH339/SUM(L6_Genus_Level_Aggregate_Counts!CH$6:CH$688)</f>
        <v>2.3881167311458183E-5</v>
      </c>
      <c r="CH338">
        <f>L6_Genus_Level_Aggregate_Counts!CI339/SUM(L6_Genus_Level_Aggregate_Counts!CI$6:CI$688)</f>
        <v>0</v>
      </c>
      <c r="CI338">
        <f>L6_Genus_Level_Aggregate_Counts!CJ339/SUM(L6_Genus_Level_Aggregate_Counts!CJ$6:CJ$688)</f>
        <v>0</v>
      </c>
      <c r="CJ338">
        <f>L6_Genus_Level_Aggregate_Counts!CK339/SUM(L6_Genus_Level_Aggregate_Counts!CK$6:CK$688)</f>
        <v>1.4024458655895883E-5</v>
      </c>
      <c r="CK338">
        <f>L6_Genus_Level_Aggregate_Counts!CL339/SUM(L6_Genus_Level_Aggregate_Counts!CL$6:CL$688)</f>
        <v>1.5582149090002494E-5</v>
      </c>
      <c r="CL338">
        <f>L6_Genus_Level_Aggregate_Counts!CM339/SUM(L6_Genus_Level_Aggregate_Counts!CM$6:CM$688)</f>
        <v>1.4292860716072322E-5</v>
      </c>
      <c r="CM338">
        <f>L6_Genus_Level_Aggregate_Counts!CN339/SUM(L6_Genus_Level_Aggregate_Counts!CN$6:CN$688)</f>
        <v>0</v>
      </c>
      <c r="CN338">
        <f>L6_Genus_Level_Aggregate_Counts!CO339/SUM(L6_Genus_Level_Aggregate_Counts!CO$6:CO$688)</f>
        <v>0</v>
      </c>
      <c r="CO338">
        <f>L6_Genus_Level_Aggregate_Counts!CP339/SUM(L6_Genus_Level_Aggregate_Counts!CP$6:CP$688)</f>
        <v>0</v>
      </c>
      <c r="CP338">
        <f>L6_Genus_Level_Aggregate_Counts!CQ339/SUM(L6_Genus_Level_Aggregate_Counts!CQ$6:CQ$688)</f>
        <v>8.38799510141086E-6</v>
      </c>
      <c r="CQ338">
        <f>L6_Genus_Level_Aggregate_Counts!CR339/SUM(L6_Genus_Level_Aggregate_Counts!CR$6:CR$688)</f>
        <v>0</v>
      </c>
      <c r="CR338">
        <f>L6_Genus_Level_Aggregate_Counts!CS339/SUM(L6_Genus_Level_Aggregate_Counts!CS$6:CS$688)</f>
        <v>0</v>
      </c>
      <c r="CS338">
        <f>L6_Genus_Level_Aggregate_Counts!CT339/SUM(L6_Genus_Level_Aggregate_Counts!CT$6:CT$688)</f>
        <v>2.4615990547459629E-5</v>
      </c>
      <c r="CT338">
        <f>L6_Genus_Level_Aggregate_Counts!CU339/SUM(L6_Genus_Level_Aggregate_Counts!CU$6:CU$688)</f>
        <v>6.9555540098768871E-5</v>
      </c>
      <c r="CU338" t="e">
        <f>L6_Genus_Level_Aggregate_Counts!CW339/SUM(L6_Genus_Level_Aggregate_Counts!CV$6:CV$688)</f>
        <v>#DIV/0!</v>
      </c>
    </row>
    <row r="339" spans="1:99" x14ac:dyDescent="0.25">
      <c r="A339" t="s">
        <v>436</v>
      </c>
      <c r="B339">
        <f>L6_Genus_Level_Aggregate_Counts!B340/SUM(L6_Genus_Level_Aggregate_Counts!B$6:B$688)</f>
        <v>3.5900841874741962E-5</v>
      </c>
      <c r="C339">
        <f>L6_Genus_Level_Aggregate_Counts!C340/SUM(L6_Genus_Level_Aggregate_Counts!C$6:C$688)</f>
        <v>0</v>
      </c>
      <c r="D339">
        <f>L6_Genus_Level_Aggregate_Counts!D340/SUM(L6_Genus_Level_Aggregate_Counts!D$6:D$688)</f>
        <v>3.3693289981300227E-5</v>
      </c>
      <c r="E339">
        <f>L6_Genus_Level_Aggregate_Counts!E340/SUM(L6_Genus_Level_Aggregate_Counts!E$6:E$688)</f>
        <v>3.2093456144292178E-5</v>
      </c>
      <c r="F339">
        <f>L6_Genus_Level_Aggregate_Counts!F340/SUM(L6_Genus_Level_Aggregate_Counts!F$6:F$688)</f>
        <v>0</v>
      </c>
      <c r="G339">
        <f>L6_Genus_Level_Aggregate_Counts!G340/SUM(L6_Genus_Level_Aggregate_Counts!G$6:G$688)</f>
        <v>1.3211086743995561E-5</v>
      </c>
      <c r="H339">
        <f>L6_Genus_Level_Aggregate_Counts!H340/SUM(L6_Genus_Level_Aggregate_Counts!H$6:H$688)</f>
        <v>3.7402752842609215E-5</v>
      </c>
      <c r="I339">
        <f>L6_Genus_Level_Aggregate_Counts!I340/SUM(L6_Genus_Level_Aggregate_Counts!I$6:I$688)</f>
        <v>4.0774719673802241E-5</v>
      </c>
      <c r="J339">
        <f>L6_Genus_Level_Aggregate_Counts!J340/SUM(L6_Genus_Level_Aggregate_Counts!J$6:J$688)</f>
        <v>0</v>
      </c>
      <c r="K339">
        <f>L6_Genus_Level_Aggregate_Counts!K340/SUM(L6_Genus_Level_Aggregate_Counts!K$6:K$688)</f>
        <v>2.414409194070211E-5</v>
      </c>
      <c r="L339">
        <f>L6_Genus_Level_Aggregate_Counts!L340/SUM(L6_Genus_Level_Aggregate_Counts!L$6:L$688)</f>
        <v>2.5206059536712625E-5</v>
      </c>
      <c r="M339">
        <f>L6_Genus_Level_Aggregate_Counts!M340/SUM(L6_Genus_Level_Aggregate_Counts!M$6:M$688)</f>
        <v>0</v>
      </c>
      <c r="N339">
        <f>L6_Genus_Level_Aggregate_Counts!N340/SUM(L6_Genus_Level_Aggregate_Counts!N$6:N$688)</f>
        <v>0</v>
      </c>
      <c r="O339">
        <f>L6_Genus_Level_Aggregate_Counts!O340/SUM(L6_Genus_Level_Aggregate_Counts!O$6:O$688)</f>
        <v>5.0851767098906685E-5</v>
      </c>
      <c r="P339">
        <f>L6_Genus_Level_Aggregate_Counts!P340/SUM(L6_Genus_Level_Aggregate_Counts!P$6:P$688)</f>
        <v>2.2109219544550079E-5</v>
      </c>
      <c r="Q339">
        <f>L6_Genus_Level_Aggregate_Counts!Q340/SUM(L6_Genus_Level_Aggregate_Counts!Q$6:Q$688)</f>
        <v>0</v>
      </c>
      <c r="R339">
        <f>L6_Genus_Level_Aggregate_Counts!R340/SUM(L6_Genus_Level_Aggregate_Counts!R$6:R$688)</f>
        <v>3.5099419104613817E-5</v>
      </c>
      <c r="S339">
        <f>L6_Genus_Level_Aggregate_Counts!S340/SUM(L6_Genus_Level_Aggregate_Counts!S$6:S$688)</f>
        <v>0</v>
      </c>
      <c r="T339" t="s">
        <v>436</v>
      </c>
      <c r="U339">
        <f>L6_Genus_Level_Aggregate_Counts!V340/SUM(L6_Genus_Level_Aggregate_Counts!V$6:V$688)</f>
        <v>0</v>
      </c>
      <c r="V339">
        <f>L6_Genus_Level_Aggregate_Counts!W340/SUM(L6_Genus_Level_Aggregate_Counts!W$6:W$688)</f>
        <v>2.3290478852245202E-5</v>
      </c>
      <c r="W339">
        <f>L6_Genus_Level_Aggregate_Counts!X340/SUM(L6_Genus_Level_Aggregate_Counts!X$6:X$688)</f>
        <v>8.1281649042095764E-6</v>
      </c>
      <c r="X339">
        <f>L6_Genus_Level_Aggregate_Counts!Y340/SUM(L6_Genus_Level_Aggregate_Counts!Y$6:Y$688)</f>
        <v>0</v>
      </c>
      <c r="Y339">
        <f>L6_Genus_Level_Aggregate_Counts!Z340/SUM(L6_Genus_Level_Aggregate_Counts!Z$6:Z$688)</f>
        <v>1.5981333802119126E-5</v>
      </c>
      <c r="Z339">
        <f>L6_Genus_Level_Aggregate_Counts!AA340/SUM(L6_Genus_Level_Aggregate_Counts!AA$6:AA$688)</f>
        <v>2.3728733122938568E-5</v>
      </c>
      <c r="AA339">
        <f>L6_Genus_Level_Aggregate_Counts!AB340/SUM(L6_Genus_Level_Aggregate_Counts!AB$6:AB$688)</f>
        <v>0</v>
      </c>
      <c r="AB339">
        <f>L6_Genus_Level_Aggregate_Counts!AC340/SUM(L6_Genus_Level_Aggregate_Counts!AC$6:AC$688)</f>
        <v>0</v>
      </c>
      <c r="AC339">
        <f>L6_Genus_Level_Aggregate_Counts!AD340/SUM(L6_Genus_Level_Aggregate_Counts!AD$6:AD$688)</f>
        <v>4.4960996335678799E-5</v>
      </c>
      <c r="AD339">
        <f>L6_Genus_Level_Aggregate_Counts!AE340/SUM(L6_Genus_Level_Aggregate_Counts!AE$6:AE$688)</f>
        <v>0</v>
      </c>
      <c r="AE339">
        <f>L6_Genus_Level_Aggregate_Counts!AF340/SUM(L6_Genus_Level_Aggregate_Counts!AF$6:AF$688)</f>
        <v>0</v>
      </c>
      <c r="AF339">
        <f>L6_Genus_Level_Aggregate_Counts!AG340/SUM(L6_Genus_Level_Aggregate_Counts!AG$6:AG$688)</f>
        <v>0</v>
      </c>
      <c r="AG339">
        <f>L6_Genus_Level_Aggregate_Counts!AH340/SUM(L6_Genus_Level_Aggregate_Counts!AH$6:AH$688)</f>
        <v>0</v>
      </c>
      <c r="AH339">
        <f>L6_Genus_Level_Aggregate_Counts!AI340/SUM(L6_Genus_Level_Aggregate_Counts!AI$6:AI$688)</f>
        <v>3.2860687116967613E-5</v>
      </c>
      <c r="AI339">
        <f>L6_Genus_Level_Aggregate_Counts!AJ340/SUM(L6_Genus_Level_Aggregate_Counts!AJ$6:AJ$688)</f>
        <v>4.688562252385306E-5</v>
      </c>
      <c r="AJ339">
        <f>L6_Genus_Level_Aggregate_Counts!AK340/SUM(L6_Genus_Level_Aggregate_Counts!AK$6:AK$688)</f>
        <v>5.2494356856637911E-5</v>
      </c>
      <c r="AK339">
        <f>L6_Genus_Level_Aggregate_Counts!AL340/SUM(L6_Genus_Level_Aggregate_Counts!AL$6:AL$688)</f>
        <v>4.9704259655052441E-5</v>
      </c>
      <c r="AL339">
        <f>L6_Genus_Level_Aggregate_Counts!AM340/SUM(L6_Genus_Level_Aggregate_Counts!AM$6:AM$688)</f>
        <v>0</v>
      </c>
      <c r="AM339">
        <f>L6_Genus_Level_Aggregate_Counts!AN340/SUM(L6_Genus_Level_Aggregate_Counts!AN$6:AN$688)</f>
        <v>0</v>
      </c>
      <c r="AN339">
        <f>L6_Genus_Level_Aggregate_Counts!AO340/SUM(L6_Genus_Level_Aggregate_Counts!AO$6:AO$688)</f>
        <v>0</v>
      </c>
      <c r="AO339">
        <f>L6_Genus_Level_Aggregate_Counts!AP340/SUM(L6_Genus_Level_Aggregate_Counts!AP$6:AP$688)</f>
        <v>0</v>
      </c>
      <c r="AP339">
        <f>L6_Genus_Level_Aggregate_Counts!AQ340/SUM(L6_Genus_Level_Aggregate_Counts!AQ$6:AQ$688)</f>
        <v>1.2420817289777667E-5</v>
      </c>
      <c r="AQ339">
        <f>L6_Genus_Level_Aggregate_Counts!AR340/SUM(L6_Genus_Level_Aggregate_Counts!AR$6:AR$688)</f>
        <v>2.3088289619504987E-5</v>
      </c>
      <c r="AR339">
        <f>L6_Genus_Level_Aggregate_Counts!AS340/SUM(L6_Genus_Level_Aggregate_Counts!AS$6:AS$688)</f>
        <v>5.1362387323762805E-5</v>
      </c>
      <c r="AS339">
        <f>L6_Genus_Level_Aggregate_Counts!AT340/SUM(L6_Genus_Level_Aggregate_Counts!AT$6:AT$688)</f>
        <v>2.4466028918846182E-5</v>
      </c>
      <c r="AT339">
        <f>L6_Genus_Level_Aggregate_Counts!AU340/SUM(L6_Genus_Level_Aggregate_Counts!AU$6:AU$688)</f>
        <v>0</v>
      </c>
      <c r="AU339">
        <f>L6_Genus_Level_Aggregate_Counts!AV340/SUM(L6_Genus_Level_Aggregate_Counts!AV$6:AV$688)</f>
        <v>1.7738359201773837E-5</v>
      </c>
      <c r="AV339">
        <f>L6_Genus_Level_Aggregate_Counts!AW340/SUM(L6_Genus_Level_Aggregate_Counts!AW$6:AW$688)</f>
        <v>0</v>
      </c>
      <c r="AW339">
        <f>L6_Genus_Level_Aggregate_Counts!AX340/SUM(L6_Genus_Level_Aggregate_Counts!AX$6:AX$688)</f>
        <v>1.3551971811898631E-5</v>
      </c>
      <c r="AX339">
        <f>L6_Genus_Level_Aggregate_Counts!AY340/SUM(L6_Genus_Level_Aggregate_Counts!AY$6:AY$688)</f>
        <v>2.2747435226678191E-5</v>
      </c>
      <c r="AY339">
        <f>L6_Genus_Level_Aggregate_Counts!AZ340/SUM(L6_Genus_Level_Aggregate_Counts!AZ$6:AZ$688)</f>
        <v>1.0480422570638049E-5</v>
      </c>
      <c r="AZ339">
        <f>L6_Genus_Level_Aggregate_Counts!BA340/SUM(L6_Genus_Level_Aggregate_Counts!BA$6:BA$688)</f>
        <v>1.7424183023618479E-5</v>
      </c>
      <c r="BA339">
        <f>L6_Genus_Level_Aggregate_Counts!BB340/SUM(L6_Genus_Level_Aggregate_Counts!BB$6:BB$688)</f>
        <v>4.3631921113486629E-5</v>
      </c>
      <c r="BB339">
        <f>L6_Genus_Level_Aggregate_Counts!BC340/SUM(L6_Genus_Level_Aggregate_Counts!BC$6:BC$688)</f>
        <v>2.8954175192062694E-5</v>
      </c>
      <c r="BC339">
        <f>L6_Genus_Level_Aggregate_Counts!BD340/SUM(L6_Genus_Level_Aggregate_Counts!BD$6:BD$688)</f>
        <v>0</v>
      </c>
      <c r="BD339">
        <f>L6_Genus_Level_Aggregate_Counts!BE340/SUM(L6_Genus_Level_Aggregate_Counts!BE$6:BE$688)</f>
        <v>5.26066600031564E-5</v>
      </c>
      <c r="BE339">
        <f>L6_Genus_Level_Aggregate_Counts!BF340/SUM(L6_Genus_Level_Aggregate_Counts!BF$6:BF$688)</f>
        <v>0</v>
      </c>
      <c r="BF339">
        <f>L6_Genus_Level_Aggregate_Counts!BG340/SUM(L6_Genus_Level_Aggregate_Counts!BG$6:BG$688)</f>
        <v>0</v>
      </c>
      <c r="BG339">
        <f>L6_Genus_Level_Aggregate_Counts!BH340/SUM(L6_Genus_Level_Aggregate_Counts!BH$6:BH$688)</f>
        <v>1.824418010654601E-5</v>
      </c>
      <c r="BH339">
        <f>L6_Genus_Level_Aggregate_Counts!BI340/SUM(L6_Genus_Level_Aggregate_Counts!BI$6:BI$688)</f>
        <v>0</v>
      </c>
      <c r="BI339">
        <f>L6_Genus_Level_Aggregate_Counts!BJ340/SUM(L6_Genus_Level_Aggregate_Counts!BJ$6:BJ$688)</f>
        <v>1.7288774398782869E-5</v>
      </c>
      <c r="BJ339">
        <f>L6_Genus_Level_Aggregate_Counts!BK340/SUM(L6_Genus_Level_Aggregate_Counts!BK$6:BK$688)</f>
        <v>0</v>
      </c>
      <c r="BK339">
        <f>L6_Genus_Level_Aggregate_Counts!BL340/SUM(L6_Genus_Level_Aggregate_Counts!BL$6:BL$688)</f>
        <v>1.1892303301303397E-5</v>
      </c>
      <c r="BL339">
        <f>L6_Genus_Level_Aggregate_Counts!BM340/SUM(L6_Genus_Level_Aggregate_Counts!BM$6:BM$688)</f>
        <v>0</v>
      </c>
      <c r="BM339">
        <f>L6_Genus_Level_Aggregate_Counts!BN340/SUM(L6_Genus_Level_Aggregate_Counts!BN$6:BN$688)</f>
        <v>2.1314690084406173E-5</v>
      </c>
      <c r="BN339">
        <f>L6_Genus_Level_Aggregate_Counts!BO340/SUM(L6_Genus_Level_Aggregate_Counts!BO$6:BO$688)</f>
        <v>0</v>
      </c>
      <c r="BO339">
        <f>L6_Genus_Level_Aggregate_Counts!BP340/SUM(L6_Genus_Level_Aggregate_Counts!BP$6:BP$688)</f>
        <v>1.3586218140318461E-5</v>
      </c>
      <c r="BP339">
        <f>L6_Genus_Level_Aggregate_Counts!BQ340/SUM(L6_Genus_Level_Aggregate_Counts!BQ$6:BQ$688)</f>
        <v>7.4076268926486711E-6</v>
      </c>
      <c r="BQ339">
        <f>L6_Genus_Level_Aggregate_Counts!BR340/SUM(L6_Genus_Level_Aggregate_Counts!BR$6:BR$688)</f>
        <v>0</v>
      </c>
      <c r="BR339">
        <f>L6_Genus_Level_Aggregate_Counts!BS340/SUM(L6_Genus_Level_Aggregate_Counts!BS$6:BS$688)</f>
        <v>0</v>
      </c>
      <c r="BS339">
        <f>L6_Genus_Level_Aggregate_Counts!BT340/SUM(L6_Genus_Level_Aggregate_Counts!BT$6:BT$688)</f>
        <v>2.7123057311020097E-5</v>
      </c>
      <c r="BT339">
        <f>L6_Genus_Level_Aggregate_Counts!BU340/SUM(L6_Genus_Level_Aggregate_Counts!BU$6:BU$688)</f>
        <v>4.7569213205213587E-5</v>
      </c>
      <c r="BU339">
        <f>L6_Genus_Level_Aggregate_Counts!BV340/SUM(L6_Genus_Level_Aggregate_Counts!BV$6:BV$688)</f>
        <v>3.3062951860342089E-5</v>
      </c>
      <c r="BV339">
        <f>L6_Genus_Level_Aggregate_Counts!BW340/SUM(L6_Genus_Level_Aggregate_Counts!BW$6:BW$688)</f>
        <v>0</v>
      </c>
      <c r="BW339">
        <f>L6_Genus_Level_Aggregate_Counts!BX340/SUM(L6_Genus_Level_Aggregate_Counts!BX$6:BX$688)</f>
        <v>4.0931603290900904E-5</v>
      </c>
      <c r="BX339">
        <f>L6_Genus_Level_Aggregate_Counts!BY340/SUM(L6_Genus_Level_Aggregate_Counts!BY$6:BY$688)</f>
        <v>2.100855048004538E-5</v>
      </c>
      <c r="BY339">
        <f>L6_Genus_Level_Aggregate_Counts!BZ340/SUM(L6_Genus_Level_Aggregate_Counts!BZ$6:BZ$688)</f>
        <v>1.5179574364734813E-5</v>
      </c>
      <c r="BZ339">
        <f>L6_Genus_Level_Aggregate_Counts!CA340/SUM(L6_Genus_Level_Aggregate_Counts!CA$6:CA$688)</f>
        <v>2.163869864866327E-5</v>
      </c>
      <c r="CA339">
        <f>L6_Genus_Level_Aggregate_Counts!CB340/SUM(L6_Genus_Level_Aggregate_Counts!CB$6:CB$688)</f>
        <v>1.4793774779572756E-5</v>
      </c>
      <c r="CB339">
        <f>L6_Genus_Level_Aggregate_Counts!CC340/SUM(L6_Genus_Level_Aggregate_Counts!CC$6:CC$688)</f>
        <v>3.863390511512904E-5</v>
      </c>
      <c r="CC339">
        <f>L6_Genus_Level_Aggregate_Counts!CD340/SUM(L6_Genus_Level_Aggregate_Counts!CD$6:CD$688)</f>
        <v>1.4052246251563312E-5</v>
      </c>
      <c r="CD339">
        <f>L6_Genus_Level_Aggregate_Counts!CE340/SUM(L6_Genus_Level_Aggregate_Counts!CE$6:CE$688)</f>
        <v>1.3025073266037121E-5</v>
      </c>
      <c r="CE339">
        <f>L6_Genus_Level_Aggregate_Counts!CF340/SUM(L6_Genus_Level_Aggregate_Counts!CF$6:CF$688)</f>
        <v>1.4548205478854184E-5</v>
      </c>
      <c r="CF339">
        <f>L6_Genus_Level_Aggregate_Counts!CG340/SUM(L6_Genus_Level_Aggregate_Counts!CG$6:CG$688)</f>
        <v>4.4402015851519661E-5</v>
      </c>
      <c r="CG339">
        <f>L6_Genus_Level_Aggregate_Counts!CH340/SUM(L6_Genus_Level_Aggregate_Counts!CH$6:CH$688)</f>
        <v>1.1940583655729091E-5</v>
      </c>
      <c r="CH339">
        <f>L6_Genus_Level_Aggregate_Counts!CI340/SUM(L6_Genus_Level_Aggregate_Counts!CI$6:CI$688)</f>
        <v>8.9363907704956116E-6</v>
      </c>
      <c r="CI339">
        <f>L6_Genus_Level_Aggregate_Counts!CJ340/SUM(L6_Genus_Level_Aggregate_Counts!CJ$6:CJ$688)</f>
        <v>1.5287247378237074E-5</v>
      </c>
      <c r="CJ339">
        <f>L6_Genus_Level_Aggregate_Counts!CK340/SUM(L6_Genus_Level_Aggregate_Counts!CK$6:CK$688)</f>
        <v>1.4024458655895883E-5</v>
      </c>
      <c r="CK339">
        <f>L6_Genus_Level_Aggregate_Counts!CL340/SUM(L6_Genus_Level_Aggregate_Counts!CL$6:CL$688)</f>
        <v>1.5582149090002494E-5</v>
      </c>
      <c r="CL339">
        <f>L6_Genus_Level_Aggregate_Counts!CM340/SUM(L6_Genus_Level_Aggregate_Counts!CM$6:CM$688)</f>
        <v>1.4292860716072322E-5</v>
      </c>
      <c r="CM339">
        <f>L6_Genus_Level_Aggregate_Counts!CN340/SUM(L6_Genus_Level_Aggregate_Counts!CN$6:CN$688)</f>
        <v>0</v>
      </c>
      <c r="CN339">
        <f>L6_Genus_Level_Aggregate_Counts!CO340/SUM(L6_Genus_Level_Aggregate_Counts!CO$6:CO$688)</f>
        <v>2.0862236223100753E-5</v>
      </c>
      <c r="CO339">
        <f>L6_Genus_Level_Aggregate_Counts!CP340/SUM(L6_Genus_Level_Aggregate_Counts!CP$6:CP$688)</f>
        <v>1.2785271367384773E-5</v>
      </c>
      <c r="CP339">
        <f>L6_Genus_Level_Aggregate_Counts!CQ340/SUM(L6_Genus_Level_Aggregate_Counts!CQ$6:CQ$688)</f>
        <v>0</v>
      </c>
      <c r="CQ339">
        <f>L6_Genus_Level_Aggregate_Counts!CR340/SUM(L6_Genus_Level_Aggregate_Counts!CR$6:CR$688)</f>
        <v>0</v>
      </c>
      <c r="CR339">
        <f>L6_Genus_Level_Aggregate_Counts!CS340/SUM(L6_Genus_Level_Aggregate_Counts!CS$6:CS$688)</f>
        <v>2.5416513108566637E-5</v>
      </c>
      <c r="CS339">
        <f>L6_Genus_Level_Aggregate_Counts!CT340/SUM(L6_Genus_Level_Aggregate_Counts!CT$6:CT$688)</f>
        <v>2.4615990547459629E-5</v>
      </c>
      <c r="CT339">
        <f>L6_Genus_Level_Aggregate_Counts!CU340/SUM(L6_Genus_Level_Aggregate_Counts!CU$6:CU$688)</f>
        <v>0</v>
      </c>
      <c r="CU339" t="e">
        <f>L6_Genus_Level_Aggregate_Counts!CW340/SUM(L6_Genus_Level_Aggregate_Counts!CV$6:CV$688)</f>
        <v>#DIV/0!</v>
      </c>
    </row>
    <row r="340" spans="1:99" x14ac:dyDescent="0.25">
      <c r="A340" t="s">
        <v>437</v>
      </c>
      <c r="B340">
        <f>L6_Genus_Level_Aggregate_Counts!B341/SUM(L6_Genus_Level_Aggregate_Counts!B$6:B$688)</f>
        <v>5.3851262812112943E-5</v>
      </c>
      <c r="C340">
        <f>L6_Genus_Level_Aggregate_Counts!C341/SUM(L6_Genus_Level_Aggregate_Counts!C$6:C$688)</f>
        <v>0</v>
      </c>
      <c r="D340">
        <f>L6_Genus_Level_Aggregate_Counts!D341/SUM(L6_Genus_Level_Aggregate_Counts!D$6:D$688)</f>
        <v>1.6846644990650114E-5</v>
      </c>
      <c r="E340">
        <f>L6_Genus_Level_Aggregate_Counts!E341/SUM(L6_Genus_Level_Aggregate_Counts!E$6:E$688)</f>
        <v>0</v>
      </c>
      <c r="F340">
        <f>L6_Genus_Level_Aggregate_Counts!F341/SUM(L6_Genus_Level_Aggregate_Counts!F$6:F$688)</f>
        <v>3.2488628979857047E-5</v>
      </c>
      <c r="G340">
        <f>L6_Genus_Level_Aggregate_Counts!G341/SUM(L6_Genus_Level_Aggregate_Counts!G$6:G$688)</f>
        <v>2.6422173487991123E-5</v>
      </c>
      <c r="H340">
        <f>L6_Genus_Level_Aggregate_Counts!H341/SUM(L6_Genus_Level_Aggregate_Counts!H$6:H$688)</f>
        <v>0</v>
      </c>
      <c r="I340">
        <f>L6_Genus_Level_Aggregate_Counts!I341/SUM(L6_Genus_Level_Aggregate_Counts!I$6:I$688)</f>
        <v>0</v>
      </c>
      <c r="J340">
        <f>L6_Genus_Level_Aggregate_Counts!J341/SUM(L6_Genus_Level_Aggregate_Counts!J$6:J$688)</f>
        <v>0</v>
      </c>
      <c r="K340">
        <f>L6_Genus_Level_Aggregate_Counts!K341/SUM(L6_Genus_Level_Aggregate_Counts!K$6:K$688)</f>
        <v>0</v>
      </c>
      <c r="L340">
        <f>L6_Genus_Level_Aggregate_Counts!L341/SUM(L6_Genus_Level_Aggregate_Counts!L$6:L$688)</f>
        <v>2.5206059536712625E-5</v>
      </c>
      <c r="M340">
        <f>L6_Genus_Level_Aggregate_Counts!M341/SUM(L6_Genus_Level_Aggregate_Counts!M$6:M$688)</f>
        <v>0</v>
      </c>
      <c r="N340">
        <f>L6_Genus_Level_Aggregate_Counts!N341/SUM(L6_Genus_Level_Aggregate_Counts!N$6:N$688)</f>
        <v>0</v>
      </c>
      <c r="O340">
        <f>L6_Genus_Level_Aggregate_Counts!O341/SUM(L6_Genus_Level_Aggregate_Counts!O$6:O$688)</f>
        <v>5.0851767098906685E-5</v>
      </c>
      <c r="P340">
        <f>L6_Genus_Level_Aggregate_Counts!P341/SUM(L6_Genus_Level_Aggregate_Counts!P$6:P$688)</f>
        <v>0</v>
      </c>
      <c r="Q340">
        <f>L6_Genus_Level_Aggregate_Counts!Q341/SUM(L6_Genus_Level_Aggregate_Counts!Q$6:Q$688)</f>
        <v>0</v>
      </c>
      <c r="R340">
        <f>L6_Genus_Level_Aggregate_Counts!R341/SUM(L6_Genus_Level_Aggregate_Counts!R$6:R$688)</f>
        <v>0</v>
      </c>
      <c r="S340">
        <f>L6_Genus_Level_Aggregate_Counts!S341/SUM(L6_Genus_Level_Aggregate_Counts!S$6:S$688)</f>
        <v>0</v>
      </c>
      <c r="T340" t="s">
        <v>437</v>
      </c>
      <c r="U340">
        <f>L6_Genus_Level_Aggregate_Counts!V341/SUM(L6_Genus_Level_Aggregate_Counts!V$6:V$688)</f>
        <v>0</v>
      </c>
      <c r="V340">
        <f>L6_Genus_Level_Aggregate_Counts!W341/SUM(L6_Genus_Level_Aggregate_Counts!W$6:W$688)</f>
        <v>6.9871436556735608E-5</v>
      </c>
      <c r="W340">
        <f>L6_Genus_Level_Aggregate_Counts!X341/SUM(L6_Genus_Level_Aggregate_Counts!X$6:X$688)</f>
        <v>0</v>
      </c>
      <c r="X340">
        <f>L6_Genus_Level_Aggregate_Counts!Y341/SUM(L6_Genus_Level_Aggregate_Counts!Y$6:Y$688)</f>
        <v>0</v>
      </c>
      <c r="Y340">
        <f>L6_Genus_Level_Aggregate_Counts!Z341/SUM(L6_Genus_Level_Aggregate_Counts!Z$6:Z$688)</f>
        <v>0</v>
      </c>
      <c r="Z340">
        <f>L6_Genus_Level_Aggregate_Counts!AA341/SUM(L6_Genus_Level_Aggregate_Counts!AA$6:AA$688)</f>
        <v>2.3728733122938568E-5</v>
      </c>
      <c r="AA340">
        <f>L6_Genus_Level_Aggregate_Counts!AB341/SUM(L6_Genus_Level_Aggregate_Counts!AB$6:AB$688)</f>
        <v>1.9181340392066599E-5</v>
      </c>
      <c r="AB340">
        <f>L6_Genus_Level_Aggregate_Counts!AC341/SUM(L6_Genus_Level_Aggregate_Counts!AC$6:AC$688)</f>
        <v>0</v>
      </c>
      <c r="AC340">
        <f>L6_Genus_Level_Aggregate_Counts!AD341/SUM(L6_Genus_Level_Aggregate_Counts!AD$6:AD$688)</f>
        <v>0</v>
      </c>
      <c r="AD340">
        <f>L6_Genus_Level_Aggregate_Counts!AE341/SUM(L6_Genus_Level_Aggregate_Counts!AE$6:AE$688)</f>
        <v>0</v>
      </c>
      <c r="AE340">
        <f>L6_Genus_Level_Aggregate_Counts!AF341/SUM(L6_Genus_Level_Aggregate_Counts!AF$6:AF$688)</f>
        <v>1.6294340975379252E-5</v>
      </c>
      <c r="AF340">
        <f>L6_Genus_Level_Aggregate_Counts!AG341/SUM(L6_Genus_Level_Aggregate_Counts!AG$6:AG$688)</f>
        <v>0</v>
      </c>
      <c r="AG340">
        <f>L6_Genus_Level_Aggregate_Counts!AH341/SUM(L6_Genus_Level_Aggregate_Counts!AH$6:AH$688)</f>
        <v>1.3159279924202548E-5</v>
      </c>
      <c r="AH340">
        <f>L6_Genus_Level_Aggregate_Counts!AI341/SUM(L6_Genus_Level_Aggregate_Counts!AI$6:AI$688)</f>
        <v>0</v>
      </c>
      <c r="AI340">
        <f>L6_Genus_Level_Aggregate_Counts!AJ341/SUM(L6_Genus_Level_Aggregate_Counts!AJ$6:AJ$688)</f>
        <v>0</v>
      </c>
      <c r="AJ340">
        <f>L6_Genus_Level_Aggregate_Counts!AK341/SUM(L6_Genus_Level_Aggregate_Counts!AK$6:AK$688)</f>
        <v>3.4996237904425274E-5</v>
      </c>
      <c r="AK340">
        <f>L6_Genus_Level_Aggregate_Counts!AL341/SUM(L6_Genus_Level_Aggregate_Counts!AL$6:AL$688)</f>
        <v>2.485212982752622E-5</v>
      </c>
      <c r="AL340">
        <f>L6_Genus_Level_Aggregate_Counts!AM341/SUM(L6_Genus_Level_Aggregate_Counts!AM$6:AM$688)</f>
        <v>4.7930213608985314E-5</v>
      </c>
      <c r="AM340">
        <f>L6_Genus_Level_Aggregate_Counts!AN341/SUM(L6_Genus_Level_Aggregate_Counts!AN$6:AN$688)</f>
        <v>1.5013887846257788E-5</v>
      </c>
      <c r="AN340">
        <f>L6_Genus_Level_Aggregate_Counts!AO341/SUM(L6_Genus_Level_Aggregate_Counts!AO$6:AO$688)</f>
        <v>2.2208403659944922E-5</v>
      </c>
      <c r="AO340">
        <f>L6_Genus_Level_Aggregate_Counts!AP341/SUM(L6_Genus_Level_Aggregate_Counts!AP$6:AP$688)</f>
        <v>0</v>
      </c>
      <c r="AP340">
        <f>L6_Genus_Level_Aggregate_Counts!AQ341/SUM(L6_Genus_Level_Aggregate_Counts!AQ$6:AQ$688)</f>
        <v>0</v>
      </c>
      <c r="AQ340">
        <f>L6_Genus_Level_Aggregate_Counts!AR341/SUM(L6_Genus_Level_Aggregate_Counts!AR$6:AR$688)</f>
        <v>2.3088289619504987E-5</v>
      </c>
      <c r="AR340">
        <f>L6_Genus_Level_Aggregate_Counts!AS341/SUM(L6_Genus_Level_Aggregate_Counts!AS$6:AS$688)</f>
        <v>0</v>
      </c>
      <c r="AS340">
        <f>L6_Genus_Level_Aggregate_Counts!AT341/SUM(L6_Genus_Level_Aggregate_Counts!AT$6:AT$688)</f>
        <v>0</v>
      </c>
      <c r="AT340">
        <f>L6_Genus_Level_Aggregate_Counts!AU341/SUM(L6_Genus_Level_Aggregate_Counts!AU$6:AU$688)</f>
        <v>1.8414849734826163E-5</v>
      </c>
      <c r="AU340">
        <f>L6_Genus_Level_Aggregate_Counts!AV341/SUM(L6_Genus_Level_Aggregate_Counts!AV$6:AV$688)</f>
        <v>0</v>
      </c>
      <c r="AV340">
        <f>L6_Genus_Level_Aggregate_Counts!AW341/SUM(L6_Genus_Level_Aggregate_Counts!AW$6:AW$688)</f>
        <v>0</v>
      </c>
      <c r="AW340">
        <f>L6_Genus_Level_Aggregate_Counts!AX341/SUM(L6_Genus_Level_Aggregate_Counts!AX$6:AX$688)</f>
        <v>1.3551971811898631E-5</v>
      </c>
      <c r="AX340">
        <f>L6_Genus_Level_Aggregate_Counts!AY341/SUM(L6_Genus_Level_Aggregate_Counts!AY$6:AY$688)</f>
        <v>0</v>
      </c>
      <c r="AY340">
        <f>L6_Genus_Level_Aggregate_Counts!AZ341/SUM(L6_Genus_Level_Aggregate_Counts!AZ$6:AZ$688)</f>
        <v>0</v>
      </c>
      <c r="AZ340">
        <f>L6_Genus_Level_Aggregate_Counts!BA341/SUM(L6_Genus_Level_Aggregate_Counts!BA$6:BA$688)</f>
        <v>0</v>
      </c>
      <c r="BA340">
        <f>L6_Genus_Level_Aggregate_Counts!BB341/SUM(L6_Genus_Level_Aggregate_Counts!BB$6:BB$688)</f>
        <v>2.1815960556743314E-5</v>
      </c>
      <c r="BB340">
        <f>L6_Genus_Level_Aggregate_Counts!BC341/SUM(L6_Genus_Level_Aggregate_Counts!BC$6:BC$688)</f>
        <v>9.6513917306875653E-6</v>
      </c>
      <c r="BC340">
        <f>L6_Genus_Level_Aggregate_Counts!BD341/SUM(L6_Genus_Level_Aggregate_Counts!BD$6:BD$688)</f>
        <v>7.6871829037052227E-5</v>
      </c>
      <c r="BD340">
        <f>L6_Genus_Level_Aggregate_Counts!BE341/SUM(L6_Genus_Level_Aggregate_Counts!BE$6:BE$688)</f>
        <v>0</v>
      </c>
      <c r="BE340">
        <f>L6_Genus_Level_Aggregate_Counts!BF341/SUM(L6_Genus_Level_Aggregate_Counts!BF$6:BF$688)</f>
        <v>0</v>
      </c>
      <c r="BF340">
        <f>L6_Genus_Level_Aggregate_Counts!BG341/SUM(L6_Genus_Level_Aggregate_Counts!BG$6:BG$688)</f>
        <v>2.4748799683215366E-5</v>
      </c>
      <c r="BG340">
        <f>L6_Genus_Level_Aggregate_Counts!BH341/SUM(L6_Genus_Level_Aggregate_Counts!BH$6:BH$688)</f>
        <v>0</v>
      </c>
      <c r="BH340">
        <f>L6_Genus_Level_Aggregate_Counts!BI341/SUM(L6_Genus_Level_Aggregate_Counts!BI$6:BI$688)</f>
        <v>0</v>
      </c>
      <c r="BI340">
        <f>L6_Genus_Level_Aggregate_Counts!BJ341/SUM(L6_Genus_Level_Aggregate_Counts!BJ$6:BJ$688)</f>
        <v>3.4577548797565739E-5</v>
      </c>
      <c r="BJ340">
        <f>L6_Genus_Level_Aggregate_Counts!BK341/SUM(L6_Genus_Level_Aggregate_Counts!BK$6:BK$688)</f>
        <v>0</v>
      </c>
      <c r="BK340">
        <f>L6_Genus_Level_Aggregate_Counts!BL341/SUM(L6_Genus_Level_Aggregate_Counts!BL$6:BL$688)</f>
        <v>0</v>
      </c>
      <c r="BL340">
        <f>L6_Genus_Level_Aggregate_Counts!BM341/SUM(L6_Genus_Level_Aggregate_Counts!BM$6:BM$688)</f>
        <v>0</v>
      </c>
      <c r="BM340">
        <f>L6_Genus_Level_Aggregate_Counts!BN341/SUM(L6_Genus_Level_Aggregate_Counts!BN$6:BN$688)</f>
        <v>0</v>
      </c>
      <c r="BN340">
        <f>L6_Genus_Level_Aggregate_Counts!BO341/SUM(L6_Genus_Level_Aggregate_Counts!BO$6:BO$688)</f>
        <v>0</v>
      </c>
      <c r="BO340">
        <f>L6_Genus_Level_Aggregate_Counts!BP341/SUM(L6_Genus_Level_Aggregate_Counts!BP$6:BP$688)</f>
        <v>0</v>
      </c>
      <c r="BP340">
        <f>L6_Genus_Level_Aggregate_Counts!BQ341/SUM(L6_Genus_Level_Aggregate_Counts!BQ$6:BQ$688)</f>
        <v>4.4445761355892027E-5</v>
      </c>
      <c r="BQ340">
        <f>L6_Genus_Level_Aggregate_Counts!BR341/SUM(L6_Genus_Level_Aggregate_Counts!BR$6:BR$688)</f>
        <v>2.3051566353933749E-5</v>
      </c>
      <c r="BR340">
        <f>L6_Genus_Level_Aggregate_Counts!BS341/SUM(L6_Genus_Level_Aggregate_Counts!BS$6:BS$688)</f>
        <v>8.1990735046939689E-5</v>
      </c>
      <c r="BS340">
        <f>L6_Genus_Level_Aggregate_Counts!BT341/SUM(L6_Genus_Level_Aggregate_Counts!BT$6:BT$688)</f>
        <v>3.6164076414693463E-5</v>
      </c>
      <c r="BT340">
        <f>L6_Genus_Level_Aggregate_Counts!BU341/SUM(L6_Genus_Level_Aggregate_Counts!BU$6:BU$688)</f>
        <v>8.3246123109123775E-5</v>
      </c>
      <c r="BU340">
        <f>L6_Genus_Level_Aggregate_Counts!BV341/SUM(L6_Genus_Level_Aggregate_Counts!BV$6:BV$688)</f>
        <v>6.6125903720684178E-5</v>
      </c>
      <c r="BV340">
        <f>L6_Genus_Level_Aggregate_Counts!BW341/SUM(L6_Genus_Level_Aggregate_Counts!BW$6:BW$688)</f>
        <v>0</v>
      </c>
      <c r="BW340">
        <f>L6_Genus_Level_Aggregate_Counts!BX341/SUM(L6_Genus_Level_Aggregate_Counts!BX$6:BX$688)</f>
        <v>5.4575471054534543E-5</v>
      </c>
      <c r="BX340">
        <f>L6_Genus_Level_Aggregate_Counts!BY341/SUM(L6_Genus_Level_Aggregate_Counts!BY$6:BY$688)</f>
        <v>3.5014250800075634E-5</v>
      </c>
      <c r="BY340">
        <f>L6_Genus_Level_Aggregate_Counts!BZ341/SUM(L6_Genus_Level_Aggregate_Counts!BZ$6:BZ$688)</f>
        <v>1.5179574364734813E-5</v>
      </c>
      <c r="BZ340">
        <f>L6_Genus_Level_Aggregate_Counts!CA341/SUM(L6_Genus_Level_Aggregate_Counts!CA$6:CA$688)</f>
        <v>1.0819349324331635E-5</v>
      </c>
      <c r="CA340">
        <f>L6_Genus_Level_Aggregate_Counts!CB341/SUM(L6_Genus_Level_Aggregate_Counts!CB$6:CB$688)</f>
        <v>1.0355642345700929E-4</v>
      </c>
      <c r="CB340">
        <f>L6_Genus_Level_Aggregate_Counts!CC341/SUM(L6_Genus_Level_Aggregate_Counts!CC$6:CC$688)</f>
        <v>0</v>
      </c>
      <c r="CC340">
        <f>L6_Genus_Level_Aggregate_Counts!CD341/SUM(L6_Genus_Level_Aggregate_Counts!CD$6:CD$688)</f>
        <v>4.2156738754689937E-5</v>
      </c>
      <c r="CD340">
        <f>L6_Genus_Level_Aggregate_Counts!CE341/SUM(L6_Genus_Level_Aggregate_Counts!CE$6:CE$688)</f>
        <v>1.3025073266037121E-5</v>
      </c>
      <c r="CE340">
        <f>L6_Genus_Level_Aggregate_Counts!CF341/SUM(L6_Genus_Level_Aggregate_Counts!CF$6:CF$688)</f>
        <v>1.4548205478854184E-5</v>
      </c>
      <c r="CF340">
        <f>L6_Genus_Level_Aggregate_Counts!CG341/SUM(L6_Genus_Level_Aggregate_Counts!CG$6:CG$688)</f>
        <v>0</v>
      </c>
      <c r="CG340">
        <f>L6_Genus_Level_Aggregate_Counts!CH341/SUM(L6_Genus_Level_Aggregate_Counts!CH$6:CH$688)</f>
        <v>0</v>
      </c>
      <c r="CH340">
        <f>L6_Genus_Level_Aggregate_Counts!CI341/SUM(L6_Genus_Level_Aggregate_Counts!CI$6:CI$688)</f>
        <v>1.7872781540991223E-5</v>
      </c>
      <c r="CI340">
        <f>L6_Genus_Level_Aggregate_Counts!CJ341/SUM(L6_Genus_Level_Aggregate_Counts!CJ$6:CJ$688)</f>
        <v>0</v>
      </c>
      <c r="CJ340">
        <f>L6_Genus_Level_Aggregate_Counts!CK341/SUM(L6_Genus_Level_Aggregate_Counts!CK$6:CK$688)</f>
        <v>7.0122293279479414E-6</v>
      </c>
      <c r="CK340">
        <f>L6_Genus_Level_Aggregate_Counts!CL341/SUM(L6_Genus_Level_Aggregate_Counts!CL$6:CL$688)</f>
        <v>7.791074545001247E-6</v>
      </c>
      <c r="CL340">
        <f>L6_Genus_Level_Aggregate_Counts!CM341/SUM(L6_Genus_Level_Aggregate_Counts!CM$6:CM$688)</f>
        <v>4.2878582148216966E-5</v>
      </c>
      <c r="CM340">
        <f>L6_Genus_Level_Aggregate_Counts!CN341/SUM(L6_Genus_Level_Aggregate_Counts!CN$6:CN$688)</f>
        <v>0</v>
      </c>
      <c r="CN340">
        <f>L6_Genus_Level_Aggregate_Counts!CO341/SUM(L6_Genus_Level_Aggregate_Counts!CO$6:CO$688)</f>
        <v>0</v>
      </c>
      <c r="CO340">
        <f>L6_Genus_Level_Aggregate_Counts!CP341/SUM(L6_Genus_Level_Aggregate_Counts!CP$6:CP$688)</f>
        <v>0</v>
      </c>
      <c r="CP340">
        <f>L6_Genus_Level_Aggregate_Counts!CQ341/SUM(L6_Genus_Level_Aggregate_Counts!CQ$6:CQ$688)</f>
        <v>0</v>
      </c>
      <c r="CQ340">
        <f>L6_Genus_Level_Aggregate_Counts!CR341/SUM(L6_Genus_Level_Aggregate_Counts!CR$6:CR$688)</f>
        <v>0</v>
      </c>
      <c r="CR340">
        <f>L6_Genus_Level_Aggregate_Counts!CS341/SUM(L6_Genus_Level_Aggregate_Counts!CS$6:CS$688)</f>
        <v>0</v>
      </c>
      <c r="CS340">
        <f>L6_Genus_Level_Aggregate_Counts!CT341/SUM(L6_Genus_Level_Aggregate_Counts!CT$6:CT$688)</f>
        <v>4.9231981094919258E-5</v>
      </c>
      <c r="CT340">
        <f>L6_Genus_Level_Aggregate_Counts!CU341/SUM(L6_Genus_Level_Aggregate_Counts!CU$6:CU$688)</f>
        <v>0</v>
      </c>
      <c r="CU340" t="e">
        <f>L6_Genus_Level_Aggregate_Counts!CW341/SUM(L6_Genus_Level_Aggregate_Counts!CV$6:CV$688)</f>
        <v>#DIV/0!</v>
      </c>
    </row>
    <row r="341" spans="1:99" x14ac:dyDescent="0.25">
      <c r="A341" t="s">
        <v>438</v>
      </c>
      <c r="B341">
        <f>L6_Genus_Level_Aggregate_Counts!B342/SUM(L6_Genus_Level_Aggregate_Counts!B$6:B$688)</f>
        <v>1.7950420937370981E-5</v>
      </c>
      <c r="C341">
        <f>L6_Genus_Level_Aggregate_Counts!C342/SUM(L6_Genus_Level_Aggregate_Counts!C$6:C$688)</f>
        <v>2.9277861544992755E-5</v>
      </c>
      <c r="D341">
        <f>L6_Genus_Level_Aggregate_Counts!D342/SUM(L6_Genus_Level_Aggregate_Counts!D$6:D$688)</f>
        <v>0</v>
      </c>
      <c r="E341">
        <f>L6_Genus_Level_Aggregate_Counts!E342/SUM(L6_Genus_Level_Aggregate_Counts!E$6:E$688)</f>
        <v>3.2093456144292178E-5</v>
      </c>
      <c r="F341">
        <f>L6_Genus_Level_Aggregate_Counts!F342/SUM(L6_Genus_Level_Aggregate_Counts!F$6:F$688)</f>
        <v>0</v>
      </c>
      <c r="G341">
        <f>L6_Genus_Level_Aggregate_Counts!G342/SUM(L6_Genus_Level_Aggregate_Counts!G$6:G$688)</f>
        <v>1.3211086743995561E-5</v>
      </c>
      <c r="H341">
        <f>L6_Genus_Level_Aggregate_Counts!H342/SUM(L6_Genus_Level_Aggregate_Counts!H$6:H$688)</f>
        <v>1.8701376421304608E-5</v>
      </c>
      <c r="I341">
        <f>L6_Genus_Level_Aggregate_Counts!I342/SUM(L6_Genus_Level_Aggregate_Counts!I$6:I$688)</f>
        <v>0</v>
      </c>
      <c r="J341">
        <f>L6_Genus_Level_Aggregate_Counts!J342/SUM(L6_Genus_Level_Aggregate_Counts!J$6:J$688)</f>
        <v>0</v>
      </c>
      <c r="K341">
        <f>L6_Genus_Level_Aggregate_Counts!K342/SUM(L6_Genus_Level_Aggregate_Counts!K$6:K$688)</f>
        <v>2.414409194070211E-5</v>
      </c>
      <c r="L341">
        <f>L6_Genus_Level_Aggregate_Counts!L342/SUM(L6_Genus_Level_Aggregate_Counts!L$6:L$688)</f>
        <v>0</v>
      </c>
      <c r="M341">
        <f>L6_Genus_Level_Aggregate_Counts!M342/SUM(L6_Genus_Level_Aggregate_Counts!M$6:M$688)</f>
        <v>1.6390755613833799E-5</v>
      </c>
      <c r="N341">
        <f>L6_Genus_Level_Aggregate_Counts!N342/SUM(L6_Genus_Level_Aggregate_Counts!N$6:N$688)</f>
        <v>0</v>
      </c>
      <c r="O341">
        <f>L6_Genus_Level_Aggregate_Counts!O342/SUM(L6_Genus_Level_Aggregate_Counts!O$6:O$688)</f>
        <v>0</v>
      </c>
      <c r="P341">
        <f>L6_Genus_Level_Aggregate_Counts!P342/SUM(L6_Genus_Level_Aggregate_Counts!P$6:P$688)</f>
        <v>4.4218439089100158E-5</v>
      </c>
      <c r="Q341">
        <f>L6_Genus_Level_Aggregate_Counts!Q342/SUM(L6_Genus_Level_Aggregate_Counts!Q$6:Q$688)</f>
        <v>0</v>
      </c>
      <c r="R341">
        <f>L6_Genus_Level_Aggregate_Counts!R342/SUM(L6_Genus_Level_Aggregate_Counts!R$6:R$688)</f>
        <v>3.5099419104613817E-5</v>
      </c>
      <c r="S341">
        <f>L6_Genus_Level_Aggregate_Counts!S342/SUM(L6_Genus_Level_Aggregate_Counts!S$6:S$688)</f>
        <v>2.0271639975674031E-5</v>
      </c>
      <c r="T341" t="s">
        <v>438</v>
      </c>
      <c r="U341">
        <f>L6_Genus_Level_Aggregate_Counts!V342/SUM(L6_Genus_Level_Aggregate_Counts!V$6:V$688)</f>
        <v>2.0190599256985947E-5</v>
      </c>
      <c r="V341">
        <f>L6_Genus_Level_Aggregate_Counts!W342/SUM(L6_Genus_Level_Aggregate_Counts!W$6:W$688)</f>
        <v>0</v>
      </c>
      <c r="W341">
        <f>L6_Genus_Level_Aggregate_Counts!X342/SUM(L6_Genus_Level_Aggregate_Counts!X$6:X$688)</f>
        <v>2.4384494712628731E-5</v>
      </c>
      <c r="X341">
        <f>L6_Genus_Level_Aggregate_Counts!Y342/SUM(L6_Genus_Level_Aggregate_Counts!Y$6:Y$688)</f>
        <v>3.7420948246828576E-5</v>
      </c>
      <c r="Y341">
        <f>L6_Genus_Level_Aggregate_Counts!Z342/SUM(L6_Genus_Level_Aggregate_Counts!Z$6:Z$688)</f>
        <v>1.5981333802119126E-5</v>
      </c>
      <c r="Z341">
        <f>L6_Genus_Level_Aggregate_Counts!AA342/SUM(L6_Genus_Level_Aggregate_Counts!AA$6:AA$688)</f>
        <v>1.1864366561469284E-5</v>
      </c>
      <c r="AA341">
        <f>L6_Genus_Level_Aggregate_Counts!AB342/SUM(L6_Genus_Level_Aggregate_Counts!AB$6:AB$688)</f>
        <v>1.9181340392066599E-5</v>
      </c>
      <c r="AB341">
        <f>L6_Genus_Level_Aggregate_Counts!AC342/SUM(L6_Genus_Level_Aggregate_Counts!AC$6:AC$688)</f>
        <v>0</v>
      </c>
      <c r="AC341">
        <f>L6_Genus_Level_Aggregate_Counts!AD342/SUM(L6_Genus_Level_Aggregate_Counts!AD$6:AD$688)</f>
        <v>2.2480498167839399E-5</v>
      </c>
      <c r="AD341">
        <f>L6_Genus_Level_Aggregate_Counts!AE342/SUM(L6_Genus_Level_Aggregate_Counts!AE$6:AE$688)</f>
        <v>1.9533539086611713E-5</v>
      </c>
      <c r="AE341">
        <f>L6_Genus_Level_Aggregate_Counts!AF342/SUM(L6_Genus_Level_Aggregate_Counts!AF$6:AF$688)</f>
        <v>1.6294340975379252E-5</v>
      </c>
      <c r="AF341">
        <f>L6_Genus_Level_Aggregate_Counts!AG342/SUM(L6_Genus_Level_Aggregate_Counts!AG$6:AG$688)</f>
        <v>3.3667199730662403E-5</v>
      </c>
      <c r="AG341">
        <f>L6_Genus_Level_Aggregate_Counts!AH342/SUM(L6_Genus_Level_Aggregate_Counts!AH$6:AH$688)</f>
        <v>0</v>
      </c>
      <c r="AH341">
        <f>L6_Genus_Level_Aggregate_Counts!AI342/SUM(L6_Genus_Level_Aggregate_Counts!AI$6:AI$688)</f>
        <v>1.6430343558483806E-5</v>
      </c>
      <c r="AI341">
        <f>L6_Genus_Level_Aggregate_Counts!AJ342/SUM(L6_Genus_Level_Aggregate_Counts!AJ$6:AJ$688)</f>
        <v>2.344281126192653E-5</v>
      </c>
      <c r="AJ341">
        <f>L6_Genus_Level_Aggregate_Counts!AK342/SUM(L6_Genus_Level_Aggregate_Counts!AK$6:AK$688)</f>
        <v>1.7498118952212637E-5</v>
      </c>
      <c r="AK341">
        <f>L6_Genus_Level_Aggregate_Counts!AL342/SUM(L6_Genus_Level_Aggregate_Counts!AL$6:AL$688)</f>
        <v>0</v>
      </c>
      <c r="AL341">
        <f>L6_Genus_Level_Aggregate_Counts!AM342/SUM(L6_Genus_Level_Aggregate_Counts!AM$6:AM$688)</f>
        <v>4.7930213608985314E-5</v>
      </c>
      <c r="AM341">
        <f>L6_Genus_Level_Aggregate_Counts!AN342/SUM(L6_Genus_Level_Aggregate_Counts!AN$6:AN$688)</f>
        <v>4.5041663538773363E-5</v>
      </c>
      <c r="AN341">
        <f>L6_Genus_Level_Aggregate_Counts!AO342/SUM(L6_Genus_Level_Aggregate_Counts!AO$6:AO$688)</f>
        <v>0</v>
      </c>
      <c r="AO341">
        <f>L6_Genus_Level_Aggregate_Counts!AP342/SUM(L6_Genus_Level_Aggregate_Counts!AP$6:AP$688)</f>
        <v>3.3131232813172981E-5</v>
      </c>
      <c r="AP341">
        <f>L6_Genus_Level_Aggregate_Counts!AQ342/SUM(L6_Genus_Level_Aggregate_Counts!AQ$6:AQ$688)</f>
        <v>2.4841634579555334E-5</v>
      </c>
      <c r="AQ341">
        <f>L6_Genus_Level_Aggregate_Counts!AR342/SUM(L6_Genus_Level_Aggregate_Counts!AR$6:AR$688)</f>
        <v>0</v>
      </c>
      <c r="AR341">
        <f>L6_Genus_Level_Aggregate_Counts!AS342/SUM(L6_Genus_Level_Aggregate_Counts!AS$6:AS$688)</f>
        <v>0</v>
      </c>
      <c r="AS341">
        <f>L6_Genus_Level_Aggregate_Counts!AT342/SUM(L6_Genus_Level_Aggregate_Counts!AT$6:AT$688)</f>
        <v>0</v>
      </c>
      <c r="AT341">
        <f>L6_Genus_Level_Aggregate_Counts!AU342/SUM(L6_Genus_Level_Aggregate_Counts!AU$6:AU$688)</f>
        <v>0</v>
      </c>
      <c r="AU341">
        <f>L6_Genus_Level_Aggregate_Counts!AV342/SUM(L6_Genus_Level_Aggregate_Counts!AV$6:AV$688)</f>
        <v>0</v>
      </c>
      <c r="AV341">
        <f>L6_Genus_Level_Aggregate_Counts!AW342/SUM(L6_Genus_Level_Aggregate_Counts!AW$6:AW$688)</f>
        <v>0</v>
      </c>
      <c r="AW341">
        <f>L6_Genus_Level_Aggregate_Counts!AX342/SUM(L6_Genus_Level_Aggregate_Counts!AX$6:AX$688)</f>
        <v>1.3551971811898631E-5</v>
      </c>
      <c r="AX341">
        <f>L6_Genus_Level_Aggregate_Counts!AY342/SUM(L6_Genus_Level_Aggregate_Counts!AY$6:AY$688)</f>
        <v>3.4121152840017288E-5</v>
      </c>
      <c r="AY341">
        <f>L6_Genus_Level_Aggregate_Counts!AZ342/SUM(L6_Genus_Level_Aggregate_Counts!AZ$6:AZ$688)</f>
        <v>1.0480422570638049E-5</v>
      </c>
      <c r="AZ341">
        <f>L6_Genus_Level_Aggregate_Counts!BA342/SUM(L6_Genus_Level_Aggregate_Counts!BA$6:BA$688)</f>
        <v>0</v>
      </c>
      <c r="BA341">
        <f>L6_Genus_Level_Aggregate_Counts!BB342/SUM(L6_Genus_Level_Aggregate_Counts!BB$6:BB$688)</f>
        <v>0</v>
      </c>
      <c r="BB341">
        <f>L6_Genus_Level_Aggregate_Counts!BC342/SUM(L6_Genus_Level_Aggregate_Counts!BC$6:BC$688)</f>
        <v>9.6513917306875653E-6</v>
      </c>
      <c r="BC341">
        <f>L6_Genus_Level_Aggregate_Counts!BD342/SUM(L6_Genus_Level_Aggregate_Counts!BD$6:BD$688)</f>
        <v>2.5623943012350741E-5</v>
      </c>
      <c r="BD341">
        <f>L6_Genus_Level_Aggregate_Counts!BE342/SUM(L6_Genus_Level_Aggregate_Counts!BE$6:BE$688)</f>
        <v>0</v>
      </c>
      <c r="BE341">
        <f>L6_Genus_Level_Aggregate_Counts!BF342/SUM(L6_Genus_Level_Aggregate_Counts!BF$6:BF$688)</f>
        <v>2.4928331048236322E-5</v>
      </c>
      <c r="BF341">
        <f>L6_Genus_Level_Aggregate_Counts!BG342/SUM(L6_Genus_Level_Aggregate_Counts!BG$6:BG$688)</f>
        <v>2.4748799683215366E-5</v>
      </c>
      <c r="BG341">
        <f>L6_Genus_Level_Aggregate_Counts!BH342/SUM(L6_Genus_Level_Aggregate_Counts!BH$6:BH$688)</f>
        <v>1.824418010654601E-5</v>
      </c>
      <c r="BH341">
        <f>L6_Genus_Level_Aggregate_Counts!BI342/SUM(L6_Genus_Level_Aggregate_Counts!BI$6:BI$688)</f>
        <v>0</v>
      </c>
      <c r="BI341">
        <f>L6_Genus_Level_Aggregate_Counts!BJ342/SUM(L6_Genus_Level_Aggregate_Counts!BJ$6:BJ$688)</f>
        <v>0</v>
      </c>
      <c r="BJ341">
        <f>L6_Genus_Level_Aggregate_Counts!BK342/SUM(L6_Genus_Level_Aggregate_Counts!BK$6:BK$688)</f>
        <v>1.6215734126823256E-5</v>
      </c>
      <c r="BK341">
        <f>L6_Genus_Level_Aggregate_Counts!BL342/SUM(L6_Genus_Level_Aggregate_Counts!BL$6:BL$688)</f>
        <v>1.1892303301303397E-5</v>
      </c>
      <c r="BL341">
        <f>L6_Genus_Level_Aggregate_Counts!BM342/SUM(L6_Genus_Level_Aggregate_Counts!BM$6:BM$688)</f>
        <v>0</v>
      </c>
      <c r="BM341">
        <f>L6_Genus_Level_Aggregate_Counts!BN342/SUM(L6_Genus_Level_Aggregate_Counts!BN$6:BN$688)</f>
        <v>0</v>
      </c>
      <c r="BN341">
        <f>L6_Genus_Level_Aggregate_Counts!BO342/SUM(L6_Genus_Level_Aggregate_Counts!BO$6:BO$688)</f>
        <v>1.7696922505176349E-5</v>
      </c>
      <c r="BO341">
        <f>L6_Genus_Level_Aggregate_Counts!BP342/SUM(L6_Genus_Level_Aggregate_Counts!BP$6:BP$688)</f>
        <v>0</v>
      </c>
      <c r="BP341">
        <f>L6_Genus_Level_Aggregate_Counts!BQ342/SUM(L6_Genus_Level_Aggregate_Counts!BQ$6:BQ$688)</f>
        <v>2.9630507570594685E-5</v>
      </c>
      <c r="BQ341">
        <f>L6_Genus_Level_Aggregate_Counts!BR342/SUM(L6_Genus_Level_Aggregate_Counts!BR$6:BR$688)</f>
        <v>2.3051566353933749E-5</v>
      </c>
      <c r="BR341">
        <f>L6_Genus_Level_Aggregate_Counts!BS342/SUM(L6_Genus_Level_Aggregate_Counts!BS$6:BS$688)</f>
        <v>2.0497683761734922E-5</v>
      </c>
      <c r="BS341">
        <f>L6_Genus_Level_Aggregate_Counts!BT342/SUM(L6_Genus_Level_Aggregate_Counts!BT$6:BT$688)</f>
        <v>9.0410191036733656E-6</v>
      </c>
      <c r="BT341">
        <f>L6_Genus_Level_Aggregate_Counts!BU342/SUM(L6_Genus_Level_Aggregate_Counts!BU$6:BU$688)</f>
        <v>3.5676909903910188E-5</v>
      </c>
      <c r="BU341">
        <f>L6_Genus_Level_Aggregate_Counts!BV342/SUM(L6_Genus_Level_Aggregate_Counts!BV$6:BV$688)</f>
        <v>3.3062951860342089E-5</v>
      </c>
      <c r="BV341">
        <f>L6_Genus_Level_Aggregate_Counts!BW342/SUM(L6_Genus_Level_Aggregate_Counts!BW$6:BW$688)</f>
        <v>8.2617316589557167E-5</v>
      </c>
      <c r="BW341">
        <f>L6_Genus_Level_Aggregate_Counts!BX342/SUM(L6_Genus_Level_Aggregate_Counts!BX$6:BX$688)</f>
        <v>1.3643867763633636E-5</v>
      </c>
      <c r="BX341">
        <f>L6_Genus_Level_Aggregate_Counts!BY342/SUM(L6_Genus_Level_Aggregate_Counts!BY$6:BY$688)</f>
        <v>0</v>
      </c>
      <c r="BY341">
        <f>L6_Genus_Level_Aggregate_Counts!BZ342/SUM(L6_Genus_Level_Aggregate_Counts!BZ$6:BZ$688)</f>
        <v>1.5179574364734813E-5</v>
      </c>
      <c r="BZ341">
        <f>L6_Genus_Level_Aggregate_Counts!CA342/SUM(L6_Genus_Level_Aggregate_Counts!CA$6:CA$688)</f>
        <v>0</v>
      </c>
      <c r="CA341">
        <f>L6_Genus_Level_Aggregate_Counts!CB342/SUM(L6_Genus_Level_Aggregate_Counts!CB$6:CB$688)</f>
        <v>0</v>
      </c>
      <c r="CB341">
        <f>L6_Genus_Level_Aggregate_Counts!CC342/SUM(L6_Genus_Level_Aggregate_Counts!CC$6:CC$688)</f>
        <v>0</v>
      </c>
      <c r="CC341">
        <f>L6_Genus_Level_Aggregate_Counts!CD342/SUM(L6_Genus_Level_Aggregate_Counts!CD$6:CD$688)</f>
        <v>2.8104492503126623E-5</v>
      </c>
      <c r="CD341">
        <f>L6_Genus_Level_Aggregate_Counts!CE342/SUM(L6_Genus_Level_Aggregate_Counts!CE$6:CE$688)</f>
        <v>5.2100293064148482E-5</v>
      </c>
      <c r="CE341">
        <f>L6_Genus_Level_Aggregate_Counts!CF342/SUM(L6_Genus_Level_Aggregate_Counts!CF$6:CF$688)</f>
        <v>4.3644616436562552E-5</v>
      </c>
      <c r="CF341">
        <f>L6_Genus_Level_Aggregate_Counts!CG342/SUM(L6_Genus_Level_Aggregate_Counts!CG$6:CG$688)</f>
        <v>0</v>
      </c>
      <c r="CG341">
        <f>L6_Genus_Level_Aggregate_Counts!CH342/SUM(L6_Genus_Level_Aggregate_Counts!CH$6:CH$688)</f>
        <v>0</v>
      </c>
      <c r="CH341">
        <f>L6_Genus_Level_Aggregate_Counts!CI342/SUM(L6_Genus_Level_Aggregate_Counts!CI$6:CI$688)</f>
        <v>3.5745563081982446E-5</v>
      </c>
      <c r="CI341">
        <f>L6_Genus_Level_Aggregate_Counts!CJ342/SUM(L6_Genus_Level_Aggregate_Counts!CJ$6:CJ$688)</f>
        <v>1.5287247378237074E-5</v>
      </c>
      <c r="CJ341">
        <f>L6_Genus_Level_Aggregate_Counts!CK342/SUM(L6_Genus_Level_Aggregate_Counts!CK$6:CK$688)</f>
        <v>1.4024458655895883E-5</v>
      </c>
      <c r="CK341">
        <f>L6_Genus_Level_Aggregate_Counts!CL342/SUM(L6_Genus_Level_Aggregate_Counts!CL$6:CL$688)</f>
        <v>7.791074545001247E-6</v>
      </c>
      <c r="CL341">
        <f>L6_Genus_Level_Aggregate_Counts!CM342/SUM(L6_Genus_Level_Aggregate_Counts!CM$6:CM$688)</f>
        <v>1.4292860716072322E-5</v>
      </c>
      <c r="CM341">
        <f>L6_Genus_Level_Aggregate_Counts!CN342/SUM(L6_Genus_Level_Aggregate_Counts!CN$6:CN$688)</f>
        <v>3.9417669627371631E-5</v>
      </c>
      <c r="CN341">
        <f>L6_Genus_Level_Aggregate_Counts!CO342/SUM(L6_Genus_Level_Aggregate_Counts!CO$6:CO$688)</f>
        <v>1.0431118111550377E-5</v>
      </c>
      <c r="CO341">
        <f>L6_Genus_Level_Aggregate_Counts!CP342/SUM(L6_Genus_Level_Aggregate_Counts!CP$6:CP$688)</f>
        <v>0</v>
      </c>
      <c r="CP341">
        <f>L6_Genus_Level_Aggregate_Counts!CQ342/SUM(L6_Genus_Level_Aggregate_Counts!CQ$6:CQ$688)</f>
        <v>1.677599020282172E-5</v>
      </c>
      <c r="CQ341">
        <f>L6_Genus_Level_Aggregate_Counts!CR342/SUM(L6_Genus_Level_Aggregate_Counts!CR$6:CR$688)</f>
        <v>1.6001536147470158E-5</v>
      </c>
      <c r="CR341">
        <f>L6_Genus_Level_Aggregate_Counts!CS342/SUM(L6_Genus_Level_Aggregate_Counts!CS$6:CS$688)</f>
        <v>2.5416513108566637E-5</v>
      </c>
      <c r="CS341">
        <f>L6_Genus_Level_Aggregate_Counts!CT342/SUM(L6_Genus_Level_Aggregate_Counts!CT$6:CT$688)</f>
        <v>0</v>
      </c>
      <c r="CT341">
        <f>L6_Genus_Level_Aggregate_Counts!CU342/SUM(L6_Genus_Level_Aggregate_Counts!CU$6:CU$688)</f>
        <v>0</v>
      </c>
      <c r="CU341" t="e">
        <f>L6_Genus_Level_Aggregate_Counts!CW342/SUM(L6_Genus_Level_Aggregate_Counts!CV$6:CV$688)</f>
        <v>#DIV/0!</v>
      </c>
    </row>
    <row r="342" spans="1:99" x14ac:dyDescent="0.25">
      <c r="A342" t="s">
        <v>439</v>
      </c>
      <c r="B342">
        <f>L6_Genus_Level_Aggregate_Counts!B343/SUM(L6_Genus_Level_Aggregate_Counts!B$6:B$688)</f>
        <v>3.5900841874741962E-5</v>
      </c>
      <c r="C342">
        <f>L6_Genus_Level_Aggregate_Counts!C343/SUM(L6_Genus_Level_Aggregate_Counts!C$6:C$688)</f>
        <v>4.3916792317489129E-5</v>
      </c>
      <c r="D342">
        <f>L6_Genus_Level_Aggregate_Counts!D343/SUM(L6_Genus_Level_Aggregate_Counts!D$6:D$688)</f>
        <v>5.0539934971950337E-5</v>
      </c>
      <c r="E342">
        <f>L6_Genus_Level_Aggregate_Counts!E343/SUM(L6_Genus_Level_Aggregate_Counts!E$6:E$688)</f>
        <v>1.6046728072146089E-5</v>
      </c>
      <c r="F342">
        <f>L6_Genus_Level_Aggregate_Counts!F343/SUM(L6_Genus_Level_Aggregate_Counts!F$6:F$688)</f>
        <v>3.2488628979857047E-5</v>
      </c>
      <c r="G342">
        <f>L6_Genus_Level_Aggregate_Counts!G343/SUM(L6_Genus_Level_Aggregate_Counts!G$6:G$688)</f>
        <v>2.6422173487991123E-5</v>
      </c>
      <c r="H342">
        <f>L6_Genus_Level_Aggregate_Counts!H343/SUM(L6_Genus_Level_Aggregate_Counts!H$6:H$688)</f>
        <v>1.8701376421304608E-5</v>
      </c>
      <c r="I342">
        <f>L6_Genus_Level_Aggregate_Counts!I343/SUM(L6_Genus_Level_Aggregate_Counts!I$6:I$688)</f>
        <v>4.0774719673802241E-5</v>
      </c>
      <c r="J342">
        <f>L6_Genus_Level_Aggregate_Counts!J343/SUM(L6_Genus_Level_Aggregate_Counts!J$6:J$688)</f>
        <v>0</v>
      </c>
      <c r="K342">
        <f>L6_Genus_Level_Aggregate_Counts!K343/SUM(L6_Genus_Level_Aggregate_Counts!K$6:K$688)</f>
        <v>0</v>
      </c>
      <c r="L342">
        <f>L6_Genus_Level_Aggregate_Counts!L343/SUM(L6_Genus_Level_Aggregate_Counts!L$6:L$688)</f>
        <v>2.5206059536712625E-5</v>
      </c>
      <c r="M342">
        <f>L6_Genus_Level_Aggregate_Counts!M343/SUM(L6_Genus_Level_Aggregate_Counts!M$6:M$688)</f>
        <v>0</v>
      </c>
      <c r="N342">
        <f>L6_Genus_Level_Aggregate_Counts!N343/SUM(L6_Genus_Level_Aggregate_Counts!N$6:N$688)</f>
        <v>0</v>
      </c>
      <c r="O342">
        <f>L6_Genus_Level_Aggregate_Counts!O343/SUM(L6_Genus_Level_Aggregate_Counts!O$6:O$688)</f>
        <v>0</v>
      </c>
      <c r="P342">
        <f>L6_Genus_Level_Aggregate_Counts!P343/SUM(L6_Genus_Level_Aggregate_Counts!P$6:P$688)</f>
        <v>2.2109219544550079E-5</v>
      </c>
      <c r="Q342">
        <f>L6_Genus_Level_Aggregate_Counts!Q343/SUM(L6_Genus_Level_Aggregate_Counts!Q$6:Q$688)</f>
        <v>5.3410244084815468E-5</v>
      </c>
      <c r="R342">
        <f>L6_Genus_Level_Aggregate_Counts!R343/SUM(L6_Genus_Level_Aggregate_Counts!R$6:R$688)</f>
        <v>0</v>
      </c>
      <c r="S342">
        <f>L6_Genus_Level_Aggregate_Counts!S343/SUM(L6_Genus_Level_Aggregate_Counts!S$6:S$688)</f>
        <v>2.0271639975674031E-5</v>
      </c>
      <c r="T342" t="s">
        <v>439</v>
      </c>
      <c r="U342">
        <f>L6_Genus_Level_Aggregate_Counts!V343/SUM(L6_Genus_Level_Aggregate_Counts!V$6:V$688)</f>
        <v>4.0381198513971895E-5</v>
      </c>
      <c r="V342">
        <f>L6_Genus_Level_Aggregate_Counts!W343/SUM(L6_Genus_Level_Aggregate_Counts!W$6:W$688)</f>
        <v>2.3290478852245202E-5</v>
      </c>
      <c r="W342">
        <f>L6_Genus_Level_Aggregate_Counts!X343/SUM(L6_Genus_Level_Aggregate_Counts!X$6:X$688)</f>
        <v>1.6256329808419153E-5</v>
      </c>
      <c r="X342">
        <f>L6_Genus_Level_Aggregate_Counts!Y343/SUM(L6_Genus_Level_Aggregate_Counts!Y$6:Y$688)</f>
        <v>3.7420948246828576E-5</v>
      </c>
      <c r="Y342">
        <f>L6_Genus_Level_Aggregate_Counts!Z343/SUM(L6_Genus_Level_Aggregate_Counts!Z$6:Z$688)</f>
        <v>4.7944001406357371E-5</v>
      </c>
      <c r="Z342">
        <f>L6_Genus_Level_Aggregate_Counts!AA343/SUM(L6_Genus_Level_Aggregate_Counts!AA$6:AA$688)</f>
        <v>3.5593099684407846E-5</v>
      </c>
      <c r="AA342">
        <f>L6_Genus_Level_Aggregate_Counts!AB343/SUM(L6_Genus_Level_Aggregate_Counts!AB$6:AB$688)</f>
        <v>5.7544021176199794E-5</v>
      </c>
      <c r="AB342">
        <f>L6_Genus_Level_Aggregate_Counts!AC343/SUM(L6_Genus_Level_Aggregate_Counts!AC$6:AC$688)</f>
        <v>0</v>
      </c>
      <c r="AC342">
        <f>L6_Genus_Level_Aggregate_Counts!AD343/SUM(L6_Genus_Level_Aggregate_Counts!AD$6:AD$688)</f>
        <v>2.2480498167839399E-5</v>
      </c>
      <c r="AD342">
        <f>L6_Genus_Level_Aggregate_Counts!AE343/SUM(L6_Genus_Level_Aggregate_Counts!AE$6:AE$688)</f>
        <v>1.9533539086611713E-5</v>
      </c>
      <c r="AE342">
        <f>L6_Genus_Level_Aggregate_Counts!AF343/SUM(L6_Genus_Level_Aggregate_Counts!AF$6:AF$688)</f>
        <v>0</v>
      </c>
      <c r="AF342">
        <f>L6_Genus_Level_Aggregate_Counts!AG343/SUM(L6_Genus_Level_Aggregate_Counts!AG$6:AG$688)</f>
        <v>0</v>
      </c>
      <c r="AG342">
        <f>L6_Genus_Level_Aggregate_Counts!AH343/SUM(L6_Genus_Level_Aggregate_Counts!AH$6:AH$688)</f>
        <v>0</v>
      </c>
      <c r="AH342">
        <f>L6_Genus_Level_Aggregate_Counts!AI343/SUM(L6_Genus_Level_Aggregate_Counts!AI$6:AI$688)</f>
        <v>0</v>
      </c>
      <c r="AI342">
        <f>L6_Genus_Level_Aggregate_Counts!AJ343/SUM(L6_Genus_Level_Aggregate_Counts!AJ$6:AJ$688)</f>
        <v>0</v>
      </c>
      <c r="AJ342">
        <f>L6_Genus_Level_Aggregate_Counts!AK343/SUM(L6_Genus_Level_Aggregate_Counts!AK$6:AK$688)</f>
        <v>0</v>
      </c>
      <c r="AK342">
        <f>L6_Genus_Level_Aggregate_Counts!AL343/SUM(L6_Genus_Level_Aggregate_Counts!AL$6:AL$688)</f>
        <v>2.485212982752622E-5</v>
      </c>
      <c r="AL342">
        <f>L6_Genus_Level_Aggregate_Counts!AM343/SUM(L6_Genus_Level_Aggregate_Counts!AM$6:AM$688)</f>
        <v>6.3906951478647086E-5</v>
      </c>
      <c r="AM342">
        <f>L6_Genus_Level_Aggregate_Counts!AN343/SUM(L6_Genus_Level_Aggregate_Counts!AN$6:AN$688)</f>
        <v>3.0027775692515576E-5</v>
      </c>
      <c r="AN342">
        <f>L6_Genus_Level_Aggregate_Counts!AO343/SUM(L6_Genus_Level_Aggregate_Counts!AO$6:AO$688)</f>
        <v>2.2208403659944922E-5</v>
      </c>
      <c r="AO342">
        <f>L6_Genus_Level_Aggregate_Counts!AP343/SUM(L6_Genus_Level_Aggregate_Counts!AP$6:AP$688)</f>
        <v>0</v>
      </c>
      <c r="AP342">
        <f>L6_Genus_Level_Aggregate_Counts!AQ343/SUM(L6_Genus_Level_Aggregate_Counts!AQ$6:AQ$688)</f>
        <v>2.4841634579555334E-5</v>
      </c>
      <c r="AQ342">
        <f>L6_Genus_Level_Aggregate_Counts!AR343/SUM(L6_Genus_Level_Aggregate_Counts!AR$6:AR$688)</f>
        <v>4.6176579239009974E-5</v>
      </c>
      <c r="AR342">
        <f>L6_Genus_Level_Aggregate_Counts!AS343/SUM(L6_Genus_Level_Aggregate_Counts!AS$6:AS$688)</f>
        <v>0</v>
      </c>
      <c r="AS342">
        <f>L6_Genus_Level_Aggregate_Counts!AT343/SUM(L6_Genus_Level_Aggregate_Counts!AT$6:AT$688)</f>
        <v>0</v>
      </c>
      <c r="AT342">
        <f>L6_Genus_Level_Aggregate_Counts!AU343/SUM(L6_Genus_Level_Aggregate_Counts!AU$6:AU$688)</f>
        <v>0</v>
      </c>
      <c r="AU342">
        <f>L6_Genus_Level_Aggregate_Counts!AV343/SUM(L6_Genus_Level_Aggregate_Counts!AV$6:AV$688)</f>
        <v>1.7738359201773837E-5</v>
      </c>
      <c r="AV342">
        <f>L6_Genus_Level_Aggregate_Counts!AW343/SUM(L6_Genus_Level_Aggregate_Counts!AW$6:AW$688)</f>
        <v>0</v>
      </c>
      <c r="AW342">
        <f>L6_Genus_Level_Aggregate_Counts!AX343/SUM(L6_Genus_Level_Aggregate_Counts!AX$6:AX$688)</f>
        <v>1.3551971811898631E-5</v>
      </c>
      <c r="AX342">
        <f>L6_Genus_Level_Aggregate_Counts!AY343/SUM(L6_Genus_Level_Aggregate_Counts!AY$6:AY$688)</f>
        <v>0</v>
      </c>
      <c r="AY342">
        <f>L6_Genus_Level_Aggregate_Counts!AZ343/SUM(L6_Genus_Level_Aggregate_Counts!AZ$6:AZ$688)</f>
        <v>0</v>
      </c>
      <c r="AZ342">
        <f>L6_Genus_Level_Aggregate_Counts!BA343/SUM(L6_Genus_Level_Aggregate_Counts!BA$6:BA$688)</f>
        <v>8.7120915118092394E-6</v>
      </c>
      <c r="BA342">
        <f>L6_Genus_Level_Aggregate_Counts!BB343/SUM(L6_Genus_Level_Aggregate_Counts!BB$6:BB$688)</f>
        <v>0</v>
      </c>
      <c r="BB342">
        <f>L6_Genus_Level_Aggregate_Counts!BC343/SUM(L6_Genus_Level_Aggregate_Counts!BC$6:BC$688)</f>
        <v>3.8605566922750261E-5</v>
      </c>
      <c r="BC342">
        <f>L6_Genus_Level_Aggregate_Counts!BD343/SUM(L6_Genus_Level_Aggregate_Counts!BD$6:BD$688)</f>
        <v>2.5623943012350741E-5</v>
      </c>
      <c r="BD342">
        <f>L6_Genus_Level_Aggregate_Counts!BE343/SUM(L6_Genus_Level_Aggregate_Counts!BE$6:BE$688)</f>
        <v>2.63033300015782E-5</v>
      </c>
      <c r="BE342">
        <f>L6_Genus_Level_Aggregate_Counts!BF343/SUM(L6_Genus_Level_Aggregate_Counts!BF$6:BF$688)</f>
        <v>0</v>
      </c>
      <c r="BF342">
        <f>L6_Genus_Level_Aggregate_Counts!BG343/SUM(L6_Genus_Level_Aggregate_Counts!BG$6:BG$688)</f>
        <v>7.424639904964609E-5</v>
      </c>
      <c r="BG342">
        <f>L6_Genus_Level_Aggregate_Counts!BH343/SUM(L6_Genus_Level_Aggregate_Counts!BH$6:BH$688)</f>
        <v>1.824418010654601E-5</v>
      </c>
      <c r="BH342">
        <f>L6_Genus_Level_Aggregate_Counts!BI343/SUM(L6_Genus_Level_Aggregate_Counts!BI$6:BI$688)</f>
        <v>0</v>
      </c>
      <c r="BI342">
        <f>L6_Genus_Level_Aggregate_Counts!BJ343/SUM(L6_Genus_Level_Aggregate_Counts!BJ$6:BJ$688)</f>
        <v>0</v>
      </c>
      <c r="BJ342">
        <f>L6_Genus_Level_Aggregate_Counts!BK343/SUM(L6_Genus_Level_Aggregate_Counts!BK$6:BK$688)</f>
        <v>0</v>
      </c>
      <c r="BK342">
        <f>L6_Genus_Level_Aggregate_Counts!BL343/SUM(L6_Genus_Level_Aggregate_Counts!BL$6:BL$688)</f>
        <v>0</v>
      </c>
      <c r="BL342">
        <f>L6_Genus_Level_Aggregate_Counts!BM343/SUM(L6_Genus_Level_Aggregate_Counts!BM$6:BM$688)</f>
        <v>0</v>
      </c>
      <c r="BM342">
        <f>L6_Genus_Level_Aggregate_Counts!BN343/SUM(L6_Genus_Level_Aggregate_Counts!BN$6:BN$688)</f>
        <v>2.1314690084406173E-5</v>
      </c>
      <c r="BN342">
        <f>L6_Genus_Level_Aggregate_Counts!BO343/SUM(L6_Genus_Level_Aggregate_Counts!BO$6:BO$688)</f>
        <v>0</v>
      </c>
      <c r="BO342">
        <f>L6_Genus_Level_Aggregate_Counts!BP343/SUM(L6_Genus_Level_Aggregate_Counts!BP$6:BP$688)</f>
        <v>0</v>
      </c>
      <c r="BP342">
        <f>L6_Genus_Level_Aggregate_Counts!BQ343/SUM(L6_Genus_Level_Aggregate_Counts!BQ$6:BQ$688)</f>
        <v>7.4076268926486711E-6</v>
      </c>
      <c r="BQ342">
        <f>L6_Genus_Level_Aggregate_Counts!BR343/SUM(L6_Genus_Level_Aggregate_Counts!BR$6:BR$688)</f>
        <v>2.3051566353933749E-5</v>
      </c>
      <c r="BR342">
        <f>L6_Genus_Level_Aggregate_Counts!BS343/SUM(L6_Genus_Level_Aggregate_Counts!BS$6:BS$688)</f>
        <v>1.0248841880867461E-5</v>
      </c>
      <c r="BS342">
        <f>L6_Genus_Level_Aggregate_Counts!BT343/SUM(L6_Genus_Level_Aggregate_Counts!BT$6:BT$688)</f>
        <v>0</v>
      </c>
      <c r="BT342">
        <f>L6_Genus_Level_Aggregate_Counts!BU343/SUM(L6_Genus_Level_Aggregate_Counts!BU$6:BU$688)</f>
        <v>4.7569213205213587E-5</v>
      </c>
      <c r="BU342">
        <f>L6_Genus_Level_Aggregate_Counts!BV343/SUM(L6_Genus_Level_Aggregate_Counts!BV$6:BV$688)</f>
        <v>1.1020983953447364E-5</v>
      </c>
      <c r="BV342">
        <f>L6_Genus_Level_Aggregate_Counts!BW343/SUM(L6_Genus_Level_Aggregate_Counts!BW$6:BW$688)</f>
        <v>4.1308658294778584E-5</v>
      </c>
      <c r="BW342">
        <f>L6_Genus_Level_Aggregate_Counts!BX343/SUM(L6_Genus_Level_Aggregate_Counts!BX$6:BX$688)</f>
        <v>1.3643867763633636E-5</v>
      </c>
      <c r="BX342">
        <f>L6_Genus_Level_Aggregate_Counts!BY343/SUM(L6_Genus_Level_Aggregate_Counts!BY$6:BY$688)</f>
        <v>7.0028501600151263E-6</v>
      </c>
      <c r="BY342">
        <f>L6_Genus_Level_Aggregate_Counts!BZ343/SUM(L6_Genus_Level_Aggregate_Counts!BZ$6:BZ$688)</f>
        <v>0</v>
      </c>
      <c r="BZ342">
        <f>L6_Genus_Level_Aggregate_Counts!CA343/SUM(L6_Genus_Level_Aggregate_Counts!CA$6:CA$688)</f>
        <v>1.0819349324331635E-5</v>
      </c>
      <c r="CA342">
        <f>L6_Genus_Level_Aggregate_Counts!CB343/SUM(L6_Genus_Level_Aggregate_Counts!CB$6:CB$688)</f>
        <v>1.4793774779572756E-5</v>
      </c>
      <c r="CB342">
        <f>L6_Genus_Level_Aggregate_Counts!CC343/SUM(L6_Genus_Level_Aggregate_Counts!CC$6:CC$688)</f>
        <v>0</v>
      </c>
      <c r="CC342">
        <f>L6_Genus_Level_Aggregate_Counts!CD343/SUM(L6_Genus_Level_Aggregate_Counts!CD$6:CD$688)</f>
        <v>0</v>
      </c>
      <c r="CD342">
        <f>L6_Genus_Level_Aggregate_Counts!CE343/SUM(L6_Genus_Level_Aggregate_Counts!CE$6:CE$688)</f>
        <v>7.8150439596222734E-5</v>
      </c>
      <c r="CE342">
        <f>L6_Genus_Level_Aggregate_Counts!CF343/SUM(L6_Genus_Level_Aggregate_Counts!CF$6:CF$688)</f>
        <v>1.4548205478854184E-5</v>
      </c>
      <c r="CF342">
        <f>L6_Genus_Level_Aggregate_Counts!CG343/SUM(L6_Genus_Level_Aggregate_Counts!CG$6:CG$688)</f>
        <v>0</v>
      </c>
      <c r="CG342">
        <f>L6_Genus_Level_Aggregate_Counts!CH343/SUM(L6_Genus_Level_Aggregate_Counts!CH$6:CH$688)</f>
        <v>0</v>
      </c>
      <c r="CH342">
        <f>L6_Genus_Level_Aggregate_Counts!CI343/SUM(L6_Genus_Level_Aggregate_Counts!CI$6:CI$688)</f>
        <v>8.9363907704956116E-6</v>
      </c>
      <c r="CI342">
        <f>L6_Genus_Level_Aggregate_Counts!CJ343/SUM(L6_Genus_Level_Aggregate_Counts!CJ$6:CJ$688)</f>
        <v>1.5287247378237074E-5</v>
      </c>
      <c r="CJ342">
        <f>L6_Genus_Level_Aggregate_Counts!CK343/SUM(L6_Genus_Level_Aggregate_Counts!CK$6:CK$688)</f>
        <v>2.1036687983843824E-5</v>
      </c>
      <c r="CK342">
        <f>L6_Genus_Level_Aggregate_Counts!CL343/SUM(L6_Genus_Level_Aggregate_Counts!CL$6:CL$688)</f>
        <v>7.791074545001247E-6</v>
      </c>
      <c r="CL342">
        <f>L6_Genus_Level_Aggregate_Counts!CM343/SUM(L6_Genus_Level_Aggregate_Counts!CM$6:CM$688)</f>
        <v>4.2878582148216966E-5</v>
      </c>
      <c r="CM342">
        <f>L6_Genus_Level_Aggregate_Counts!CN343/SUM(L6_Genus_Level_Aggregate_Counts!CN$6:CN$688)</f>
        <v>3.9417669627371631E-5</v>
      </c>
      <c r="CN342">
        <f>L6_Genus_Level_Aggregate_Counts!CO343/SUM(L6_Genus_Level_Aggregate_Counts!CO$6:CO$688)</f>
        <v>0</v>
      </c>
      <c r="CO342">
        <f>L6_Genus_Level_Aggregate_Counts!CP343/SUM(L6_Genus_Level_Aggregate_Counts!CP$6:CP$688)</f>
        <v>0</v>
      </c>
      <c r="CP342">
        <f>L6_Genus_Level_Aggregate_Counts!CQ343/SUM(L6_Genus_Level_Aggregate_Counts!CQ$6:CQ$688)</f>
        <v>1.677599020282172E-5</v>
      </c>
      <c r="CQ342">
        <f>L6_Genus_Level_Aggregate_Counts!CR343/SUM(L6_Genus_Level_Aggregate_Counts!CR$6:CR$688)</f>
        <v>1.6001536147470158E-5</v>
      </c>
      <c r="CR342">
        <f>L6_Genus_Level_Aggregate_Counts!CS343/SUM(L6_Genus_Level_Aggregate_Counts!CS$6:CS$688)</f>
        <v>1.2708256554283319E-5</v>
      </c>
      <c r="CS342">
        <f>L6_Genus_Level_Aggregate_Counts!CT343/SUM(L6_Genus_Level_Aggregate_Counts!CT$6:CT$688)</f>
        <v>0</v>
      </c>
      <c r="CT342">
        <f>L6_Genus_Level_Aggregate_Counts!CU343/SUM(L6_Genus_Level_Aggregate_Counts!CU$6:CU$688)</f>
        <v>0</v>
      </c>
      <c r="CU342" t="e">
        <f>L6_Genus_Level_Aggregate_Counts!CW343/SUM(L6_Genus_Level_Aggregate_Counts!CV$6:CV$688)</f>
        <v>#DIV/0!</v>
      </c>
    </row>
    <row r="343" spans="1:99" x14ac:dyDescent="0.25">
      <c r="A343" t="s">
        <v>440</v>
      </c>
      <c r="B343">
        <f>L6_Genus_Level_Aggregate_Counts!B344/SUM(L6_Genus_Level_Aggregate_Counts!B$6:B$688)</f>
        <v>1.7950420937370981E-5</v>
      </c>
      <c r="C343">
        <f>L6_Genus_Level_Aggregate_Counts!C344/SUM(L6_Genus_Level_Aggregate_Counts!C$6:C$688)</f>
        <v>1.4638930772496377E-5</v>
      </c>
      <c r="D343">
        <f>L6_Genus_Level_Aggregate_Counts!D344/SUM(L6_Genus_Level_Aggregate_Counts!D$6:D$688)</f>
        <v>0</v>
      </c>
      <c r="E343">
        <f>L6_Genus_Level_Aggregate_Counts!E344/SUM(L6_Genus_Level_Aggregate_Counts!E$6:E$688)</f>
        <v>0</v>
      </c>
      <c r="F343">
        <f>L6_Genus_Level_Aggregate_Counts!F344/SUM(L6_Genus_Level_Aggregate_Counts!F$6:F$688)</f>
        <v>0</v>
      </c>
      <c r="G343">
        <f>L6_Genus_Level_Aggregate_Counts!G344/SUM(L6_Genus_Level_Aggregate_Counts!G$6:G$688)</f>
        <v>1.3211086743995561E-5</v>
      </c>
      <c r="H343">
        <f>L6_Genus_Level_Aggregate_Counts!H344/SUM(L6_Genus_Level_Aggregate_Counts!H$6:H$688)</f>
        <v>0</v>
      </c>
      <c r="I343">
        <f>L6_Genus_Level_Aggregate_Counts!I344/SUM(L6_Genus_Level_Aggregate_Counts!I$6:I$688)</f>
        <v>8.1549439347604482E-5</v>
      </c>
      <c r="J343">
        <f>L6_Genus_Level_Aggregate_Counts!J344/SUM(L6_Genus_Level_Aggregate_Counts!J$6:J$688)</f>
        <v>1.6381358014579409E-5</v>
      </c>
      <c r="K343">
        <f>L6_Genus_Level_Aggregate_Counts!K344/SUM(L6_Genus_Level_Aggregate_Counts!K$6:K$688)</f>
        <v>4.8288183881404219E-5</v>
      </c>
      <c r="L343">
        <f>L6_Genus_Level_Aggregate_Counts!L344/SUM(L6_Genus_Level_Aggregate_Counts!L$6:L$688)</f>
        <v>0</v>
      </c>
      <c r="M343">
        <f>L6_Genus_Level_Aggregate_Counts!M344/SUM(L6_Genus_Level_Aggregate_Counts!M$6:M$688)</f>
        <v>1.6390755613833799E-5</v>
      </c>
      <c r="N343">
        <f>L6_Genus_Level_Aggregate_Counts!N344/SUM(L6_Genus_Level_Aggregate_Counts!N$6:N$688)</f>
        <v>0</v>
      </c>
      <c r="O343">
        <f>L6_Genus_Level_Aggregate_Counts!O344/SUM(L6_Genus_Level_Aggregate_Counts!O$6:O$688)</f>
        <v>5.0851767098906685E-5</v>
      </c>
      <c r="P343">
        <f>L6_Genus_Level_Aggregate_Counts!P344/SUM(L6_Genus_Level_Aggregate_Counts!P$6:P$688)</f>
        <v>4.4218439089100158E-5</v>
      </c>
      <c r="Q343">
        <f>L6_Genus_Level_Aggregate_Counts!Q344/SUM(L6_Genus_Level_Aggregate_Counts!Q$6:Q$688)</f>
        <v>0</v>
      </c>
      <c r="R343">
        <f>L6_Genus_Level_Aggregate_Counts!R344/SUM(L6_Genus_Level_Aggregate_Counts!R$6:R$688)</f>
        <v>0</v>
      </c>
      <c r="S343">
        <f>L6_Genus_Level_Aggregate_Counts!S344/SUM(L6_Genus_Level_Aggregate_Counts!S$6:S$688)</f>
        <v>2.0271639975674031E-5</v>
      </c>
      <c r="T343" t="s">
        <v>440</v>
      </c>
      <c r="U343">
        <f>L6_Genus_Level_Aggregate_Counts!V344/SUM(L6_Genus_Level_Aggregate_Counts!V$6:V$688)</f>
        <v>2.0190599256985947E-5</v>
      </c>
      <c r="V343">
        <f>L6_Genus_Level_Aggregate_Counts!W344/SUM(L6_Genus_Level_Aggregate_Counts!W$6:W$688)</f>
        <v>2.3290478852245202E-5</v>
      </c>
      <c r="W343">
        <f>L6_Genus_Level_Aggregate_Counts!X344/SUM(L6_Genus_Level_Aggregate_Counts!X$6:X$688)</f>
        <v>8.1281649042095764E-6</v>
      </c>
      <c r="X343">
        <f>L6_Genus_Level_Aggregate_Counts!Y344/SUM(L6_Genus_Level_Aggregate_Counts!Y$6:Y$688)</f>
        <v>3.7420948246828576E-5</v>
      </c>
      <c r="Y343">
        <f>L6_Genus_Level_Aggregate_Counts!Z344/SUM(L6_Genus_Level_Aggregate_Counts!Z$6:Z$688)</f>
        <v>9.5888002812714743E-5</v>
      </c>
      <c r="Z343">
        <f>L6_Genus_Level_Aggregate_Counts!AA344/SUM(L6_Genus_Level_Aggregate_Counts!AA$6:AA$688)</f>
        <v>1.1864366561469284E-5</v>
      </c>
      <c r="AA343">
        <f>L6_Genus_Level_Aggregate_Counts!AB344/SUM(L6_Genus_Level_Aggregate_Counts!AB$6:AB$688)</f>
        <v>1.9181340392066599E-5</v>
      </c>
      <c r="AB343">
        <f>L6_Genus_Level_Aggregate_Counts!AC344/SUM(L6_Genus_Level_Aggregate_Counts!AC$6:AC$688)</f>
        <v>0</v>
      </c>
      <c r="AC343">
        <f>L6_Genus_Level_Aggregate_Counts!AD344/SUM(L6_Genus_Level_Aggregate_Counts!AD$6:AD$688)</f>
        <v>2.2480498167839399E-5</v>
      </c>
      <c r="AD343">
        <f>L6_Genus_Level_Aggregate_Counts!AE344/SUM(L6_Genus_Level_Aggregate_Counts!AE$6:AE$688)</f>
        <v>0</v>
      </c>
      <c r="AE343">
        <f>L6_Genus_Level_Aggregate_Counts!AF344/SUM(L6_Genus_Level_Aggregate_Counts!AF$6:AF$688)</f>
        <v>0</v>
      </c>
      <c r="AF343">
        <f>L6_Genus_Level_Aggregate_Counts!AG344/SUM(L6_Genus_Level_Aggregate_Counts!AG$6:AG$688)</f>
        <v>3.3667199730662403E-5</v>
      </c>
      <c r="AG343">
        <f>L6_Genus_Level_Aggregate_Counts!AH344/SUM(L6_Genus_Level_Aggregate_Counts!AH$6:AH$688)</f>
        <v>0</v>
      </c>
      <c r="AH343">
        <f>L6_Genus_Level_Aggregate_Counts!AI344/SUM(L6_Genus_Level_Aggregate_Counts!AI$6:AI$688)</f>
        <v>1.6430343558483806E-5</v>
      </c>
      <c r="AI343">
        <f>L6_Genus_Level_Aggregate_Counts!AJ344/SUM(L6_Genus_Level_Aggregate_Counts!AJ$6:AJ$688)</f>
        <v>0</v>
      </c>
      <c r="AJ343">
        <f>L6_Genus_Level_Aggregate_Counts!AK344/SUM(L6_Genus_Level_Aggregate_Counts!AK$6:AK$688)</f>
        <v>0</v>
      </c>
      <c r="AK343">
        <f>L6_Genus_Level_Aggregate_Counts!AL344/SUM(L6_Genus_Level_Aggregate_Counts!AL$6:AL$688)</f>
        <v>4.9704259655052441E-5</v>
      </c>
      <c r="AL343">
        <f>L6_Genus_Level_Aggregate_Counts!AM344/SUM(L6_Genus_Level_Aggregate_Counts!AM$6:AM$688)</f>
        <v>1.5976737869661771E-5</v>
      </c>
      <c r="AM343">
        <f>L6_Genus_Level_Aggregate_Counts!AN344/SUM(L6_Genus_Level_Aggregate_Counts!AN$6:AN$688)</f>
        <v>3.0027775692515576E-5</v>
      </c>
      <c r="AN343">
        <f>L6_Genus_Level_Aggregate_Counts!AO344/SUM(L6_Genus_Level_Aggregate_Counts!AO$6:AO$688)</f>
        <v>2.2208403659944922E-5</v>
      </c>
      <c r="AO343">
        <f>L6_Genus_Level_Aggregate_Counts!AP344/SUM(L6_Genus_Level_Aggregate_Counts!AP$6:AP$688)</f>
        <v>3.3131232813172981E-5</v>
      </c>
      <c r="AP343">
        <f>L6_Genus_Level_Aggregate_Counts!AQ344/SUM(L6_Genus_Level_Aggregate_Counts!AQ$6:AQ$688)</f>
        <v>0</v>
      </c>
      <c r="AQ343">
        <f>L6_Genus_Level_Aggregate_Counts!AR344/SUM(L6_Genus_Level_Aggregate_Counts!AR$6:AR$688)</f>
        <v>0</v>
      </c>
      <c r="AR343">
        <f>L6_Genus_Level_Aggregate_Counts!AS344/SUM(L6_Genus_Level_Aggregate_Counts!AS$6:AS$688)</f>
        <v>0</v>
      </c>
      <c r="AS343">
        <f>L6_Genus_Level_Aggregate_Counts!AT344/SUM(L6_Genus_Level_Aggregate_Counts!AT$6:AT$688)</f>
        <v>4.8932057837692364E-5</v>
      </c>
      <c r="AT343">
        <f>L6_Genus_Level_Aggregate_Counts!AU344/SUM(L6_Genus_Level_Aggregate_Counts!AU$6:AU$688)</f>
        <v>0</v>
      </c>
      <c r="AU343">
        <f>L6_Genus_Level_Aggregate_Counts!AV344/SUM(L6_Genus_Level_Aggregate_Counts!AV$6:AV$688)</f>
        <v>1.7738359201773837E-5</v>
      </c>
      <c r="AV343">
        <f>L6_Genus_Level_Aggregate_Counts!AW344/SUM(L6_Genus_Level_Aggregate_Counts!AW$6:AW$688)</f>
        <v>0</v>
      </c>
      <c r="AW343">
        <f>L6_Genus_Level_Aggregate_Counts!AX344/SUM(L6_Genus_Level_Aggregate_Counts!AX$6:AX$688)</f>
        <v>2.7103943623797262E-5</v>
      </c>
      <c r="AX343">
        <f>L6_Genus_Level_Aggregate_Counts!AY344/SUM(L6_Genus_Level_Aggregate_Counts!AY$6:AY$688)</f>
        <v>0</v>
      </c>
      <c r="AY343">
        <f>L6_Genus_Level_Aggregate_Counts!AZ344/SUM(L6_Genus_Level_Aggregate_Counts!AZ$6:AZ$688)</f>
        <v>2.0960845141276097E-5</v>
      </c>
      <c r="AZ343">
        <f>L6_Genus_Level_Aggregate_Counts!BA344/SUM(L6_Genus_Level_Aggregate_Counts!BA$6:BA$688)</f>
        <v>2.6136274535427722E-5</v>
      </c>
      <c r="BA343">
        <f>L6_Genus_Level_Aggregate_Counts!BB344/SUM(L6_Genus_Level_Aggregate_Counts!BB$6:BB$688)</f>
        <v>2.1815960556743314E-5</v>
      </c>
      <c r="BB343">
        <f>L6_Genus_Level_Aggregate_Counts!BC344/SUM(L6_Genus_Level_Aggregate_Counts!BC$6:BC$688)</f>
        <v>0</v>
      </c>
      <c r="BC343">
        <f>L6_Genus_Level_Aggregate_Counts!BD344/SUM(L6_Genus_Level_Aggregate_Counts!BD$6:BD$688)</f>
        <v>0</v>
      </c>
      <c r="BD343">
        <f>L6_Genus_Level_Aggregate_Counts!BE344/SUM(L6_Genus_Level_Aggregate_Counts!BE$6:BE$688)</f>
        <v>2.63033300015782E-5</v>
      </c>
      <c r="BE343">
        <f>L6_Genus_Level_Aggregate_Counts!BF344/SUM(L6_Genus_Level_Aggregate_Counts!BF$6:BF$688)</f>
        <v>2.4928331048236322E-5</v>
      </c>
      <c r="BF343">
        <f>L6_Genus_Level_Aggregate_Counts!BG344/SUM(L6_Genus_Level_Aggregate_Counts!BG$6:BG$688)</f>
        <v>0</v>
      </c>
      <c r="BG343">
        <f>L6_Genus_Level_Aggregate_Counts!BH344/SUM(L6_Genus_Level_Aggregate_Counts!BH$6:BH$688)</f>
        <v>0</v>
      </c>
      <c r="BH343">
        <f>L6_Genus_Level_Aggregate_Counts!BI344/SUM(L6_Genus_Level_Aggregate_Counts!BI$6:BI$688)</f>
        <v>3.8037276531000377E-5</v>
      </c>
      <c r="BI343">
        <f>L6_Genus_Level_Aggregate_Counts!BJ344/SUM(L6_Genus_Level_Aggregate_Counts!BJ$6:BJ$688)</f>
        <v>1.7288774398782869E-5</v>
      </c>
      <c r="BJ343">
        <f>L6_Genus_Level_Aggregate_Counts!BK344/SUM(L6_Genus_Level_Aggregate_Counts!BK$6:BK$688)</f>
        <v>3.2431468253646512E-5</v>
      </c>
      <c r="BK343">
        <f>L6_Genus_Level_Aggregate_Counts!BL344/SUM(L6_Genus_Level_Aggregate_Counts!BL$6:BL$688)</f>
        <v>0</v>
      </c>
      <c r="BL343">
        <f>L6_Genus_Level_Aggregate_Counts!BM344/SUM(L6_Genus_Level_Aggregate_Counts!BM$6:BM$688)</f>
        <v>1.1534956686237644E-5</v>
      </c>
      <c r="BM343">
        <f>L6_Genus_Level_Aggregate_Counts!BN344/SUM(L6_Genus_Level_Aggregate_Counts!BN$6:BN$688)</f>
        <v>0</v>
      </c>
      <c r="BN343">
        <f>L6_Genus_Level_Aggregate_Counts!BO344/SUM(L6_Genus_Level_Aggregate_Counts!BO$6:BO$688)</f>
        <v>1.7696922505176349E-5</v>
      </c>
      <c r="BO343">
        <f>L6_Genus_Level_Aggregate_Counts!BP344/SUM(L6_Genus_Level_Aggregate_Counts!BP$6:BP$688)</f>
        <v>2.7172436280636923E-5</v>
      </c>
      <c r="BP343">
        <f>L6_Genus_Level_Aggregate_Counts!BQ344/SUM(L6_Genus_Level_Aggregate_Counts!BQ$6:BQ$688)</f>
        <v>1.4815253785297342E-5</v>
      </c>
      <c r="BQ343">
        <f>L6_Genus_Level_Aggregate_Counts!BR344/SUM(L6_Genus_Level_Aggregate_Counts!BR$6:BR$688)</f>
        <v>0</v>
      </c>
      <c r="BR343">
        <f>L6_Genus_Level_Aggregate_Counts!BS344/SUM(L6_Genus_Level_Aggregate_Counts!BS$6:BS$688)</f>
        <v>0</v>
      </c>
      <c r="BS343">
        <f>L6_Genus_Level_Aggregate_Counts!BT344/SUM(L6_Genus_Level_Aggregate_Counts!BT$6:BT$688)</f>
        <v>2.7123057311020097E-5</v>
      </c>
      <c r="BT343">
        <f>L6_Genus_Level_Aggregate_Counts!BU344/SUM(L6_Genus_Level_Aggregate_Counts!BU$6:BU$688)</f>
        <v>0</v>
      </c>
      <c r="BU343">
        <f>L6_Genus_Level_Aggregate_Counts!BV344/SUM(L6_Genus_Level_Aggregate_Counts!BV$6:BV$688)</f>
        <v>0</v>
      </c>
      <c r="BV343">
        <f>L6_Genus_Level_Aggregate_Counts!BW344/SUM(L6_Genus_Level_Aggregate_Counts!BW$6:BW$688)</f>
        <v>0</v>
      </c>
      <c r="BW343">
        <f>L6_Genus_Level_Aggregate_Counts!BX344/SUM(L6_Genus_Level_Aggregate_Counts!BX$6:BX$688)</f>
        <v>2.7287735527267271E-5</v>
      </c>
      <c r="BX343">
        <f>L6_Genus_Level_Aggregate_Counts!BY344/SUM(L6_Genus_Level_Aggregate_Counts!BY$6:BY$688)</f>
        <v>1.4005700320030253E-5</v>
      </c>
      <c r="BY343">
        <f>L6_Genus_Level_Aggregate_Counts!BZ344/SUM(L6_Genus_Level_Aggregate_Counts!BZ$6:BZ$688)</f>
        <v>1.5179574364734813E-5</v>
      </c>
      <c r="BZ343">
        <f>L6_Genus_Level_Aggregate_Counts!CA344/SUM(L6_Genus_Level_Aggregate_Counts!CA$6:CA$688)</f>
        <v>1.0819349324331635E-5</v>
      </c>
      <c r="CA343">
        <f>L6_Genus_Level_Aggregate_Counts!CB344/SUM(L6_Genus_Level_Aggregate_Counts!CB$6:CB$688)</f>
        <v>0</v>
      </c>
      <c r="CB343">
        <f>L6_Genus_Level_Aggregate_Counts!CC344/SUM(L6_Genus_Level_Aggregate_Counts!CC$6:CC$688)</f>
        <v>0</v>
      </c>
      <c r="CC343">
        <f>L6_Genus_Level_Aggregate_Counts!CD344/SUM(L6_Genus_Level_Aggregate_Counts!CD$6:CD$688)</f>
        <v>2.8104492503126623E-5</v>
      </c>
      <c r="CD343">
        <f>L6_Genus_Level_Aggregate_Counts!CE344/SUM(L6_Genus_Level_Aggregate_Counts!CE$6:CE$688)</f>
        <v>1.3025073266037121E-5</v>
      </c>
      <c r="CE343">
        <f>L6_Genus_Level_Aggregate_Counts!CF344/SUM(L6_Genus_Level_Aggregate_Counts!CF$6:CF$688)</f>
        <v>4.3644616436562552E-5</v>
      </c>
      <c r="CF343">
        <f>L6_Genus_Level_Aggregate_Counts!CG344/SUM(L6_Genus_Level_Aggregate_Counts!CG$6:CG$688)</f>
        <v>0</v>
      </c>
      <c r="CG343">
        <f>L6_Genus_Level_Aggregate_Counts!CH344/SUM(L6_Genus_Level_Aggregate_Counts!CH$6:CH$688)</f>
        <v>1.1940583655729091E-5</v>
      </c>
      <c r="CH343">
        <f>L6_Genus_Level_Aggregate_Counts!CI344/SUM(L6_Genus_Level_Aggregate_Counts!CI$6:CI$688)</f>
        <v>8.9363907704956116E-6</v>
      </c>
      <c r="CI343">
        <f>L6_Genus_Level_Aggregate_Counts!CJ344/SUM(L6_Genus_Level_Aggregate_Counts!CJ$6:CJ$688)</f>
        <v>0</v>
      </c>
      <c r="CJ343">
        <f>L6_Genus_Level_Aggregate_Counts!CK344/SUM(L6_Genus_Level_Aggregate_Counts!CK$6:CK$688)</f>
        <v>2.1036687983843824E-5</v>
      </c>
      <c r="CK343">
        <f>L6_Genus_Level_Aggregate_Counts!CL344/SUM(L6_Genus_Level_Aggregate_Counts!CL$6:CL$688)</f>
        <v>2.3373223635003739E-5</v>
      </c>
      <c r="CL343">
        <f>L6_Genus_Level_Aggregate_Counts!CM344/SUM(L6_Genus_Level_Aggregate_Counts!CM$6:CM$688)</f>
        <v>1.4292860716072322E-5</v>
      </c>
      <c r="CM343">
        <f>L6_Genus_Level_Aggregate_Counts!CN344/SUM(L6_Genus_Level_Aggregate_Counts!CN$6:CN$688)</f>
        <v>0</v>
      </c>
      <c r="CN343">
        <f>L6_Genus_Level_Aggregate_Counts!CO344/SUM(L6_Genus_Level_Aggregate_Counts!CO$6:CO$688)</f>
        <v>1.0431118111550377E-5</v>
      </c>
      <c r="CO343">
        <f>L6_Genus_Level_Aggregate_Counts!CP344/SUM(L6_Genus_Level_Aggregate_Counts!CP$6:CP$688)</f>
        <v>0</v>
      </c>
      <c r="CP343">
        <f>L6_Genus_Level_Aggregate_Counts!CQ344/SUM(L6_Genus_Level_Aggregate_Counts!CQ$6:CQ$688)</f>
        <v>8.38799510141086E-6</v>
      </c>
      <c r="CQ343">
        <f>L6_Genus_Level_Aggregate_Counts!CR344/SUM(L6_Genus_Level_Aggregate_Counts!CR$6:CR$688)</f>
        <v>4.8004608442410472E-5</v>
      </c>
      <c r="CR343">
        <f>L6_Genus_Level_Aggregate_Counts!CS344/SUM(L6_Genus_Level_Aggregate_Counts!CS$6:CS$688)</f>
        <v>0</v>
      </c>
      <c r="CS343">
        <f>L6_Genus_Level_Aggregate_Counts!CT344/SUM(L6_Genus_Level_Aggregate_Counts!CT$6:CT$688)</f>
        <v>2.4615990547459629E-5</v>
      </c>
      <c r="CT343">
        <f>L6_Genus_Level_Aggregate_Counts!CU344/SUM(L6_Genus_Level_Aggregate_Counts!CU$6:CU$688)</f>
        <v>0</v>
      </c>
      <c r="CU343" t="e">
        <f>L6_Genus_Level_Aggregate_Counts!CW344/SUM(L6_Genus_Level_Aggregate_Counts!CV$6:CV$688)</f>
        <v>#DIV/0!</v>
      </c>
    </row>
    <row r="344" spans="1:99" x14ac:dyDescent="0.25">
      <c r="A344" t="s">
        <v>441</v>
      </c>
      <c r="B344">
        <f>L6_Genus_Level_Aggregate_Counts!B345/SUM(L6_Genus_Level_Aggregate_Counts!B$6:B$688)</f>
        <v>3.5900841874741962E-5</v>
      </c>
      <c r="C344">
        <f>L6_Genus_Level_Aggregate_Counts!C345/SUM(L6_Genus_Level_Aggregate_Counts!C$6:C$688)</f>
        <v>1.4638930772496377E-5</v>
      </c>
      <c r="D344">
        <f>L6_Genus_Level_Aggregate_Counts!D345/SUM(L6_Genus_Level_Aggregate_Counts!D$6:D$688)</f>
        <v>1.6846644990650114E-5</v>
      </c>
      <c r="E344">
        <f>L6_Genus_Level_Aggregate_Counts!E345/SUM(L6_Genus_Level_Aggregate_Counts!E$6:E$688)</f>
        <v>4.814018421643827E-5</v>
      </c>
      <c r="F344">
        <f>L6_Genus_Level_Aggregate_Counts!F345/SUM(L6_Genus_Level_Aggregate_Counts!F$6:F$688)</f>
        <v>0</v>
      </c>
      <c r="G344">
        <f>L6_Genus_Level_Aggregate_Counts!G345/SUM(L6_Genus_Level_Aggregate_Counts!G$6:G$688)</f>
        <v>0</v>
      </c>
      <c r="H344">
        <f>L6_Genus_Level_Aggregate_Counts!H345/SUM(L6_Genus_Level_Aggregate_Counts!H$6:H$688)</f>
        <v>0</v>
      </c>
      <c r="I344">
        <f>L6_Genus_Level_Aggregate_Counts!I345/SUM(L6_Genus_Level_Aggregate_Counts!I$6:I$688)</f>
        <v>0</v>
      </c>
      <c r="J344">
        <f>L6_Genus_Level_Aggregate_Counts!J345/SUM(L6_Genus_Level_Aggregate_Counts!J$6:J$688)</f>
        <v>0</v>
      </c>
      <c r="K344">
        <f>L6_Genus_Level_Aggregate_Counts!K345/SUM(L6_Genus_Level_Aggregate_Counts!K$6:K$688)</f>
        <v>0</v>
      </c>
      <c r="L344">
        <f>L6_Genus_Level_Aggregate_Counts!L345/SUM(L6_Genus_Level_Aggregate_Counts!L$6:L$688)</f>
        <v>0</v>
      </c>
      <c r="M344">
        <f>L6_Genus_Level_Aggregate_Counts!M345/SUM(L6_Genus_Level_Aggregate_Counts!M$6:M$688)</f>
        <v>0</v>
      </c>
      <c r="N344">
        <f>L6_Genus_Level_Aggregate_Counts!N345/SUM(L6_Genus_Level_Aggregate_Counts!N$6:N$688)</f>
        <v>0</v>
      </c>
      <c r="O344">
        <f>L6_Genus_Level_Aggregate_Counts!O345/SUM(L6_Genus_Level_Aggregate_Counts!O$6:O$688)</f>
        <v>0</v>
      </c>
      <c r="P344">
        <f>L6_Genus_Level_Aggregate_Counts!P345/SUM(L6_Genus_Level_Aggregate_Counts!P$6:P$688)</f>
        <v>0</v>
      </c>
      <c r="Q344">
        <f>L6_Genus_Level_Aggregate_Counts!Q345/SUM(L6_Genus_Level_Aggregate_Counts!Q$6:Q$688)</f>
        <v>0</v>
      </c>
      <c r="R344">
        <f>L6_Genus_Level_Aggregate_Counts!R345/SUM(L6_Genus_Level_Aggregate_Counts!R$6:R$688)</f>
        <v>1.7549709552306909E-5</v>
      </c>
      <c r="S344">
        <f>L6_Genus_Level_Aggregate_Counts!S345/SUM(L6_Genus_Level_Aggregate_Counts!S$6:S$688)</f>
        <v>0</v>
      </c>
      <c r="T344" t="s">
        <v>441</v>
      </c>
      <c r="U344">
        <f>L6_Genus_Level_Aggregate_Counts!V345/SUM(L6_Genus_Level_Aggregate_Counts!V$6:V$688)</f>
        <v>2.0190599256985947E-5</v>
      </c>
      <c r="V344">
        <f>L6_Genus_Level_Aggregate_Counts!W345/SUM(L6_Genus_Level_Aggregate_Counts!W$6:W$688)</f>
        <v>0</v>
      </c>
      <c r="W344">
        <f>L6_Genus_Level_Aggregate_Counts!X345/SUM(L6_Genus_Level_Aggregate_Counts!X$6:X$688)</f>
        <v>1.6256329808419153E-5</v>
      </c>
      <c r="X344">
        <f>L6_Genus_Level_Aggregate_Counts!Y345/SUM(L6_Genus_Level_Aggregate_Counts!Y$6:Y$688)</f>
        <v>3.7420948246828576E-5</v>
      </c>
      <c r="Y344">
        <f>L6_Genus_Level_Aggregate_Counts!Z345/SUM(L6_Genus_Level_Aggregate_Counts!Z$6:Z$688)</f>
        <v>1.5981333802119126E-5</v>
      </c>
      <c r="Z344">
        <f>L6_Genus_Level_Aggregate_Counts!AA345/SUM(L6_Genus_Level_Aggregate_Counts!AA$6:AA$688)</f>
        <v>2.3728733122938568E-5</v>
      </c>
      <c r="AA344">
        <f>L6_Genus_Level_Aggregate_Counts!AB345/SUM(L6_Genus_Level_Aggregate_Counts!AB$6:AB$688)</f>
        <v>0</v>
      </c>
      <c r="AB344">
        <f>L6_Genus_Level_Aggregate_Counts!AC345/SUM(L6_Genus_Level_Aggregate_Counts!AC$6:AC$688)</f>
        <v>0</v>
      </c>
      <c r="AC344">
        <f>L6_Genus_Level_Aggregate_Counts!AD345/SUM(L6_Genus_Level_Aggregate_Counts!AD$6:AD$688)</f>
        <v>0</v>
      </c>
      <c r="AD344">
        <f>L6_Genus_Level_Aggregate_Counts!AE345/SUM(L6_Genus_Level_Aggregate_Counts!AE$6:AE$688)</f>
        <v>0</v>
      </c>
      <c r="AE344">
        <f>L6_Genus_Level_Aggregate_Counts!AF345/SUM(L6_Genus_Level_Aggregate_Counts!AF$6:AF$688)</f>
        <v>0</v>
      </c>
      <c r="AF344">
        <f>L6_Genus_Level_Aggregate_Counts!AG345/SUM(L6_Genus_Level_Aggregate_Counts!AG$6:AG$688)</f>
        <v>1.6833599865331202E-5</v>
      </c>
      <c r="AG344">
        <f>L6_Genus_Level_Aggregate_Counts!AH345/SUM(L6_Genus_Level_Aggregate_Counts!AH$6:AH$688)</f>
        <v>1.3159279924202548E-5</v>
      </c>
      <c r="AH344">
        <f>L6_Genus_Level_Aggregate_Counts!AI345/SUM(L6_Genus_Level_Aggregate_Counts!AI$6:AI$688)</f>
        <v>0</v>
      </c>
      <c r="AI344">
        <f>L6_Genus_Level_Aggregate_Counts!AJ345/SUM(L6_Genus_Level_Aggregate_Counts!AJ$6:AJ$688)</f>
        <v>0</v>
      </c>
      <c r="AJ344">
        <f>L6_Genus_Level_Aggregate_Counts!AK345/SUM(L6_Genus_Level_Aggregate_Counts!AK$6:AK$688)</f>
        <v>0</v>
      </c>
      <c r="AK344">
        <f>L6_Genus_Level_Aggregate_Counts!AL345/SUM(L6_Genus_Level_Aggregate_Counts!AL$6:AL$688)</f>
        <v>0</v>
      </c>
      <c r="AL344">
        <f>L6_Genus_Level_Aggregate_Counts!AM345/SUM(L6_Genus_Level_Aggregate_Counts!AM$6:AM$688)</f>
        <v>4.7930213608985314E-5</v>
      </c>
      <c r="AM344">
        <f>L6_Genus_Level_Aggregate_Counts!AN345/SUM(L6_Genus_Level_Aggregate_Counts!AN$6:AN$688)</f>
        <v>3.0027775692515576E-5</v>
      </c>
      <c r="AN344">
        <f>L6_Genus_Level_Aggregate_Counts!AO345/SUM(L6_Genus_Level_Aggregate_Counts!AO$6:AO$688)</f>
        <v>0</v>
      </c>
      <c r="AO344">
        <f>L6_Genus_Level_Aggregate_Counts!AP345/SUM(L6_Genus_Level_Aggregate_Counts!AP$6:AP$688)</f>
        <v>3.3131232813172981E-5</v>
      </c>
      <c r="AP344">
        <f>L6_Genus_Level_Aggregate_Counts!AQ345/SUM(L6_Genus_Level_Aggregate_Counts!AQ$6:AQ$688)</f>
        <v>4.9683269159110668E-5</v>
      </c>
      <c r="AQ344">
        <f>L6_Genus_Level_Aggregate_Counts!AR345/SUM(L6_Genus_Level_Aggregate_Counts!AR$6:AR$688)</f>
        <v>0</v>
      </c>
      <c r="AR344">
        <f>L6_Genus_Level_Aggregate_Counts!AS345/SUM(L6_Genus_Level_Aggregate_Counts!AS$6:AS$688)</f>
        <v>2.5681193661881403E-5</v>
      </c>
      <c r="AS344">
        <f>L6_Genus_Level_Aggregate_Counts!AT345/SUM(L6_Genus_Level_Aggregate_Counts!AT$6:AT$688)</f>
        <v>0</v>
      </c>
      <c r="AT344">
        <f>L6_Genus_Level_Aggregate_Counts!AU345/SUM(L6_Genus_Level_Aggregate_Counts!AU$6:AU$688)</f>
        <v>0</v>
      </c>
      <c r="AU344">
        <f>L6_Genus_Level_Aggregate_Counts!AV345/SUM(L6_Genus_Level_Aggregate_Counts!AV$6:AV$688)</f>
        <v>5.3215077605321506E-5</v>
      </c>
      <c r="AV344">
        <f>L6_Genus_Level_Aggregate_Counts!AW345/SUM(L6_Genus_Level_Aggregate_Counts!AW$6:AW$688)</f>
        <v>0</v>
      </c>
      <c r="AW344">
        <f>L6_Genus_Level_Aggregate_Counts!AX345/SUM(L6_Genus_Level_Aggregate_Counts!AX$6:AX$688)</f>
        <v>0</v>
      </c>
      <c r="AX344">
        <f>L6_Genus_Level_Aggregate_Counts!AY345/SUM(L6_Genus_Level_Aggregate_Counts!AY$6:AY$688)</f>
        <v>0</v>
      </c>
      <c r="AY344">
        <f>L6_Genus_Level_Aggregate_Counts!AZ345/SUM(L6_Genus_Level_Aggregate_Counts!AZ$6:AZ$688)</f>
        <v>1.0480422570638049E-5</v>
      </c>
      <c r="AZ344">
        <f>L6_Genus_Level_Aggregate_Counts!BA345/SUM(L6_Genus_Level_Aggregate_Counts!BA$6:BA$688)</f>
        <v>8.7120915118092394E-6</v>
      </c>
      <c r="BA344">
        <f>L6_Genus_Level_Aggregate_Counts!BB345/SUM(L6_Genus_Level_Aggregate_Counts!BB$6:BB$688)</f>
        <v>0</v>
      </c>
      <c r="BB344">
        <f>L6_Genus_Level_Aggregate_Counts!BC345/SUM(L6_Genus_Level_Aggregate_Counts!BC$6:BC$688)</f>
        <v>9.6513917306875653E-6</v>
      </c>
      <c r="BC344">
        <f>L6_Genus_Level_Aggregate_Counts!BD345/SUM(L6_Genus_Level_Aggregate_Counts!BD$6:BD$688)</f>
        <v>0</v>
      </c>
      <c r="BD344">
        <f>L6_Genus_Level_Aggregate_Counts!BE345/SUM(L6_Genus_Level_Aggregate_Counts!BE$6:BE$688)</f>
        <v>0</v>
      </c>
      <c r="BE344">
        <f>L6_Genus_Level_Aggregate_Counts!BF345/SUM(L6_Genus_Level_Aggregate_Counts!BF$6:BF$688)</f>
        <v>2.4928331048236322E-5</v>
      </c>
      <c r="BF344">
        <f>L6_Genus_Level_Aggregate_Counts!BG345/SUM(L6_Genus_Level_Aggregate_Counts!BG$6:BG$688)</f>
        <v>0</v>
      </c>
      <c r="BG344">
        <f>L6_Genus_Level_Aggregate_Counts!BH345/SUM(L6_Genus_Level_Aggregate_Counts!BH$6:BH$688)</f>
        <v>1.824418010654601E-5</v>
      </c>
      <c r="BH344">
        <f>L6_Genus_Level_Aggregate_Counts!BI345/SUM(L6_Genus_Level_Aggregate_Counts!BI$6:BI$688)</f>
        <v>0</v>
      </c>
      <c r="BI344">
        <f>L6_Genus_Level_Aggregate_Counts!BJ345/SUM(L6_Genus_Level_Aggregate_Counts!BJ$6:BJ$688)</f>
        <v>0</v>
      </c>
      <c r="BJ344">
        <f>L6_Genus_Level_Aggregate_Counts!BK345/SUM(L6_Genus_Level_Aggregate_Counts!BK$6:BK$688)</f>
        <v>8.1078670634116279E-6</v>
      </c>
      <c r="BK344">
        <f>L6_Genus_Level_Aggregate_Counts!BL345/SUM(L6_Genus_Level_Aggregate_Counts!BL$6:BL$688)</f>
        <v>2.3784606602606793E-5</v>
      </c>
      <c r="BL344">
        <f>L6_Genus_Level_Aggregate_Counts!BM345/SUM(L6_Genus_Level_Aggregate_Counts!BM$6:BM$688)</f>
        <v>3.4604870058712932E-5</v>
      </c>
      <c r="BM344">
        <f>L6_Genus_Level_Aggregate_Counts!BN345/SUM(L6_Genus_Level_Aggregate_Counts!BN$6:BN$688)</f>
        <v>0</v>
      </c>
      <c r="BN344">
        <f>L6_Genus_Level_Aggregate_Counts!BO345/SUM(L6_Genus_Level_Aggregate_Counts!BO$6:BO$688)</f>
        <v>0</v>
      </c>
      <c r="BO344">
        <f>L6_Genus_Level_Aggregate_Counts!BP345/SUM(L6_Genus_Level_Aggregate_Counts!BP$6:BP$688)</f>
        <v>2.7172436280636923E-5</v>
      </c>
      <c r="BP344">
        <f>L6_Genus_Level_Aggregate_Counts!BQ345/SUM(L6_Genus_Level_Aggregate_Counts!BQ$6:BQ$688)</f>
        <v>2.2222880677946013E-5</v>
      </c>
      <c r="BQ344">
        <f>L6_Genus_Level_Aggregate_Counts!BR345/SUM(L6_Genus_Level_Aggregate_Counts!BR$6:BR$688)</f>
        <v>0</v>
      </c>
      <c r="BR344">
        <f>L6_Genus_Level_Aggregate_Counts!BS345/SUM(L6_Genus_Level_Aggregate_Counts!BS$6:BS$688)</f>
        <v>0</v>
      </c>
      <c r="BS344">
        <f>L6_Genus_Level_Aggregate_Counts!BT345/SUM(L6_Genus_Level_Aggregate_Counts!BT$6:BT$688)</f>
        <v>1.8082038207346731E-5</v>
      </c>
      <c r="BT344">
        <f>L6_Genus_Level_Aggregate_Counts!BU345/SUM(L6_Genus_Level_Aggregate_Counts!BU$6:BU$688)</f>
        <v>1.1892303301303397E-5</v>
      </c>
      <c r="BU344">
        <f>L6_Genus_Level_Aggregate_Counts!BV345/SUM(L6_Genus_Level_Aggregate_Counts!BV$6:BV$688)</f>
        <v>4.4083935813789454E-5</v>
      </c>
      <c r="BV344">
        <f>L6_Genus_Level_Aggregate_Counts!BW345/SUM(L6_Genus_Level_Aggregate_Counts!BW$6:BW$688)</f>
        <v>0</v>
      </c>
      <c r="BW344">
        <f>L6_Genus_Level_Aggregate_Counts!BX345/SUM(L6_Genus_Level_Aggregate_Counts!BX$6:BX$688)</f>
        <v>0</v>
      </c>
      <c r="BX344">
        <f>L6_Genus_Level_Aggregate_Counts!BY345/SUM(L6_Genus_Level_Aggregate_Counts!BY$6:BY$688)</f>
        <v>2.100855048004538E-5</v>
      </c>
      <c r="BY344">
        <f>L6_Genus_Level_Aggregate_Counts!BZ345/SUM(L6_Genus_Level_Aggregate_Counts!BZ$6:BZ$688)</f>
        <v>0</v>
      </c>
      <c r="BZ344">
        <f>L6_Genus_Level_Aggregate_Counts!CA345/SUM(L6_Genus_Level_Aggregate_Counts!CA$6:CA$688)</f>
        <v>2.163869864866327E-5</v>
      </c>
      <c r="CA344">
        <f>L6_Genus_Level_Aggregate_Counts!CB345/SUM(L6_Genus_Level_Aggregate_Counts!CB$6:CB$688)</f>
        <v>0</v>
      </c>
      <c r="CB344">
        <f>L6_Genus_Level_Aggregate_Counts!CC345/SUM(L6_Genus_Level_Aggregate_Counts!CC$6:CC$688)</f>
        <v>5.7950857672693553E-5</v>
      </c>
      <c r="CC344">
        <f>L6_Genus_Level_Aggregate_Counts!CD345/SUM(L6_Genus_Level_Aggregate_Counts!CD$6:CD$688)</f>
        <v>2.8104492503126623E-5</v>
      </c>
      <c r="CD344">
        <f>L6_Genus_Level_Aggregate_Counts!CE345/SUM(L6_Genus_Level_Aggregate_Counts!CE$6:CE$688)</f>
        <v>6.5125366330185612E-5</v>
      </c>
      <c r="CE344">
        <f>L6_Genus_Level_Aggregate_Counts!CF345/SUM(L6_Genus_Level_Aggregate_Counts!CF$6:CF$688)</f>
        <v>2.9096410957708368E-5</v>
      </c>
      <c r="CF344">
        <f>L6_Genus_Level_Aggregate_Counts!CG345/SUM(L6_Genus_Level_Aggregate_Counts!CG$6:CG$688)</f>
        <v>3.3301511888639744E-5</v>
      </c>
      <c r="CG344">
        <f>L6_Genus_Level_Aggregate_Counts!CH345/SUM(L6_Genus_Level_Aggregate_Counts!CH$6:CH$688)</f>
        <v>1.1940583655729091E-5</v>
      </c>
      <c r="CH344">
        <f>L6_Genus_Level_Aggregate_Counts!CI345/SUM(L6_Genus_Level_Aggregate_Counts!CI$6:CI$688)</f>
        <v>8.9363907704956116E-6</v>
      </c>
      <c r="CI344">
        <f>L6_Genus_Level_Aggregate_Counts!CJ345/SUM(L6_Genus_Level_Aggregate_Counts!CJ$6:CJ$688)</f>
        <v>4.5861742134711222E-5</v>
      </c>
      <c r="CJ344">
        <f>L6_Genus_Level_Aggregate_Counts!CK345/SUM(L6_Genus_Level_Aggregate_Counts!CK$6:CK$688)</f>
        <v>2.1036687983843824E-5</v>
      </c>
      <c r="CK344">
        <f>L6_Genus_Level_Aggregate_Counts!CL345/SUM(L6_Genus_Level_Aggregate_Counts!CL$6:CL$688)</f>
        <v>3.1164298180004988E-5</v>
      </c>
      <c r="CL344">
        <f>L6_Genus_Level_Aggregate_Counts!CM345/SUM(L6_Genus_Level_Aggregate_Counts!CM$6:CM$688)</f>
        <v>4.2878582148216966E-5</v>
      </c>
      <c r="CM344">
        <f>L6_Genus_Level_Aggregate_Counts!CN345/SUM(L6_Genus_Level_Aggregate_Counts!CN$6:CN$688)</f>
        <v>3.9417669627371631E-5</v>
      </c>
      <c r="CN344">
        <f>L6_Genus_Level_Aggregate_Counts!CO345/SUM(L6_Genus_Level_Aggregate_Counts!CO$6:CO$688)</f>
        <v>1.0431118111550377E-5</v>
      </c>
      <c r="CO344">
        <f>L6_Genus_Level_Aggregate_Counts!CP345/SUM(L6_Genus_Level_Aggregate_Counts!CP$6:CP$688)</f>
        <v>0</v>
      </c>
      <c r="CP344">
        <f>L6_Genus_Level_Aggregate_Counts!CQ345/SUM(L6_Genus_Level_Aggregate_Counts!CQ$6:CQ$688)</f>
        <v>8.38799510141086E-6</v>
      </c>
      <c r="CQ344">
        <f>L6_Genus_Level_Aggregate_Counts!CR345/SUM(L6_Genus_Level_Aggregate_Counts!CR$6:CR$688)</f>
        <v>1.6001536147470158E-5</v>
      </c>
      <c r="CR344">
        <f>L6_Genus_Level_Aggregate_Counts!CS345/SUM(L6_Genus_Level_Aggregate_Counts!CS$6:CS$688)</f>
        <v>1.2708256554283319E-5</v>
      </c>
      <c r="CS344">
        <f>L6_Genus_Level_Aggregate_Counts!CT345/SUM(L6_Genus_Level_Aggregate_Counts!CT$6:CT$688)</f>
        <v>0</v>
      </c>
      <c r="CT344">
        <f>L6_Genus_Level_Aggregate_Counts!CU345/SUM(L6_Genus_Level_Aggregate_Counts!CU$6:CU$688)</f>
        <v>0</v>
      </c>
      <c r="CU344" t="e">
        <f>L6_Genus_Level_Aggregate_Counts!CW345/SUM(L6_Genus_Level_Aggregate_Counts!CV$6:CV$688)</f>
        <v>#DIV/0!</v>
      </c>
    </row>
    <row r="345" spans="1:99" x14ac:dyDescent="0.25">
      <c r="A345" t="s">
        <v>442</v>
      </c>
      <c r="B345">
        <f>L6_Genus_Level_Aggregate_Counts!B346/SUM(L6_Genus_Level_Aggregate_Counts!B$6:B$688)</f>
        <v>0</v>
      </c>
      <c r="C345">
        <f>L6_Genus_Level_Aggregate_Counts!C346/SUM(L6_Genus_Level_Aggregate_Counts!C$6:C$688)</f>
        <v>0</v>
      </c>
      <c r="D345">
        <f>L6_Genus_Level_Aggregate_Counts!D346/SUM(L6_Genus_Level_Aggregate_Counts!D$6:D$688)</f>
        <v>0</v>
      </c>
      <c r="E345">
        <f>L6_Genus_Level_Aggregate_Counts!E346/SUM(L6_Genus_Level_Aggregate_Counts!E$6:E$688)</f>
        <v>1.6046728072146089E-5</v>
      </c>
      <c r="F345">
        <f>L6_Genus_Level_Aggregate_Counts!F346/SUM(L6_Genus_Level_Aggregate_Counts!F$6:F$688)</f>
        <v>3.2488628979857047E-5</v>
      </c>
      <c r="G345">
        <f>L6_Genus_Level_Aggregate_Counts!G346/SUM(L6_Genus_Level_Aggregate_Counts!G$6:G$688)</f>
        <v>1.3211086743995561E-5</v>
      </c>
      <c r="H345">
        <f>L6_Genus_Level_Aggregate_Counts!H346/SUM(L6_Genus_Level_Aggregate_Counts!H$6:H$688)</f>
        <v>0</v>
      </c>
      <c r="I345">
        <f>L6_Genus_Level_Aggregate_Counts!I346/SUM(L6_Genus_Level_Aggregate_Counts!I$6:I$688)</f>
        <v>4.0774719673802241E-5</v>
      </c>
      <c r="J345">
        <f>L6_Genus_Level_Aggregate_Counts!J346/SUM(L6_Genus_Level_Aggregate_Counts!J$6:J$688)</f>
        <v>0</v>
      </c>
      <c r="K345">
        <f>L6_Genus_Level_Aggregate_Counts!K346/SUM(L6_Genus_Level_Aggregate_Counts!K$6:K$688)</f>
        <v>0</v>
      </c>
      <c r="L345">
        <f>L6_Genus_Level_Aggregate_Counts!L346/SUM(L6_Genus_Level_Aggregate_Counts!L$6:L$688)</f>
        <v>0</v>
      </c>
      <c r="M345">
        <f>L6_Genus_Level_Aggregate_Counts!M346/SUM(L6_Genus_Level_Aggregate_Counts!M$6:M$688)</f>
        <v>0</v>
      </c>
      <c r="N345">
        <f>L6_Genus_Level_Aggregate_Counts!N346/SUM(L6_Genus_Level_Aggregate_Counts!N$6:N$688)</f>
        <v>6.7608680954634579E-5</v>
      </c>
      <c r="O345">
        <f>L6_Genus_Level_Aggregate_Counts!O346/SUM(L6_Genus_Level_Aggregate_Counts!O$6:O$688)</f>
        <v>5.0851767098906685E-5</v>
      </c>
      <c r="P345">
        <f>L6_Genus_Level_Aggregate_Counts!P346/SUM(L6_Genus_Level_Aggregate_Counts!P$6:P$688)</f>
        <v>0</v>
      </c>
      <c r="Q345">
        <f>L6_Genus_Level_Aggregate_Counts!Q346/SUM(L6_Genus_Level_Aggregate_Counts!Q$6:Q$688)</f>
        <v>0</v>
      </c>
      <c r="R345">
        <f>L6_Genus_Level_Aggregate_Counts!R346/SUM(L6_Genus_Level_Aggregate_Counts!R$6:R$688)</f>
        <v>0</v>
      </c>
      <c r="S345">
        <f>L6_Genus_Level_Aggregate_Counts!S346/SUM(L6_Genus_Level_Aggregate_Counts!S$6:S$688)</f>
        <v>0</v>
      </c>
      <c r="T345" t="s">
        <v>442</v>
      </c>
      <c r="U345">
        <f>L6_Genus_Level_Aggregate_Counts!V346/SUM(L6_Genus_Level_Aggregate_Counts!V$6:V$688)</f>
        <v>0</v>
      </c>
      <c r="V345">
        <f>L6_Genus_Level_Aggregate_Counts!W346/SUM(L6_Genus_Level_Aggregate_Counts!W$6:W$688)</f>
        <v>2.3290478852245202E-5</v>
      </c>
      <c r="W345">
        <f>L6_Genus_Level_Aggregate_Counts!X346/SUM(L6_Genus_Level_Aggregate_Counts!X$6:X$688)</f>
        <v>2.4384494712628731E-5</v>
      </c>
      <c r="X345">
        <f>L6_Genus_Level_Aggregate_Counts!Y346/SUM(L6_Genus_Level_Aggregate_Counts!Y$6:Y$688)</f>
        <v>0</v>
      </c>
      <c r="Y345">
        <f>L6_Genus_Level_Aggregate_Counts!Z346/SUM(L6_Genus_Level_Aggregate_Counts!Z$6:Z$688)</f>
        <v>7.9906669010595624E-5</v>
      </c>
      <c r="Z345">
        <f>L6_Genus_Level_Aggregate_Counts!AA346/SUM(L6_Genus_Level_Aggregate_Counts!AA$6:AA$688)</f>
        <v>1.1864366561469284E-5</v>
      </c>
      <c r="AA345">
        <f>L6_Genus_Level_Aggregate_Counts!AB346/SUM(L6_Genus_Level_Aggregate_Counts!AB$6:AB$688)</f>
        <v>3.8362680784133199E-5</v>
      </c>
      <c r="AB345">
        <f>L6_Genus_Level_Aggregate_Counts!AC346/SUM(L6_Genus_Level_Aggregate_Counts!AC$6:AC$688)</f>
        <v>0</v>
      </c>
      <c r="AC345">
        <f>L6_Genus_Level_Aggregate_Counts!AD346/SUM(L6_Genus_Level_Aggregate_Counts!AD$6:AD$688)</f>
        <v>0</v>
      </c>
      <c r="AD345">
        <f>L6_Genus_Level_Aggregate_Counts!AE346/SUM(L6_Genus_Level_Aggregate_Counts!AE$6:AE$688)</f>
        <v>1.9533539086611713E-5</v>
      </c>
      <c r="AE345">
        <f>L6_Genus_Level_Aggregate_Counts!AF346/SUM(L6_Genus_Level_Aggregate_Counts!AF$6:AF$688)</f>
        <v>1.6294340975379252E-5</v>
      </c>
      <c r="AF345">
        <f>L6_Genus_Level_Aggregate_Counts!AG346/SUM(L6_Genus_Level_Aggregate_Counts!AG$6:AG$688)</f>
        <v>0</v>
      </c>
      <c r="AG345">
        <f>L6_Genus_Level_Aggregate_Counts!AH346/SUM(L6_Genus_Level_Aggregate_Counts!AH$6:AH$688)</f>
        <v>3.9477839772607642E-5</v>
      </c>
      <c r="AH345">
        <f>L6_Genus_Level_Aggregate_Counts!AI346/SUM(L6_Genus_Level_Aggregate_Counts!AI$6:AI$688)</f>
        <v>1.6430343558483806E-5</v>
      </c>
      <c r="AI345">
        <f>L6_Genus_Level_Aggregate_Counts!AJ346/SUM(L6_Genus_Level_Aggregate_Counts!AJ$6:AJ$688)</f>
        <v>0</v>
      </c>
      <c r="AJ345">
        <f>L6_Genus_Level_Aggregate_Counts!AK346/SUM(L6_Genus_Level_Aggregate_Counts!AK$6:AK$688)</f>
        <v>1.7498118952212637E-5</v>
      </c>
      <c r="AK345">
        <f>L6_Genus_Level_Aggregate_Counts!AL346/SUM(L6_Genus_Level_Aggregate_Counts!AL$6:AL$688)</f>
        <v>2.485212982752622E-5</v>
      </c>
      <c r="AL345">
        <f>L6_Genus_Level_Aggregate_Counts!AM346/SUM(L6_Genus_Level_Aggregate_Counts!AM$6:AM$688)</f>
        <v>0</v>
      </c>
      <c r="AM345">
        <f>L6_Genus_Level_Aggregate_Counts!AN346/SUM(L6_Genus_Level_Aggregate_Counts!AN$6:AN$688)</f>
        <v>4.5041663538773363E-5</v>
      </c>
      <c r="AN345">
        <f>L6_Genus_Level_Aggregate_Counts!AO346/SUM(L6_Genus_Level_Aggregate_Counts!AO$6:AO$688)</f>
        <v>2.2208403659944922E-5</v>
      </c>
      <c r="AO345">
        <f>L6_Genus_Level_Aggregate_Counts!AP346/SUM(L6_Genus_Level_Aggregate_Counts!AP$6:AP$688)</f>
        <v>3.3131232813172981E-5</v>
      </c>
      <c r="AP345">
        <f>L6_Genus_Level_Aggregate_Counts!AQ346/SUM(L6_Genus_Level_Aggregate_Counts!AQ$6:AQ$688)</f>
        <v>4.9683269159110668E-5</v>
      </c>
      <c r="AQ345">
        <f>L6_Genus_Level_Aggregate_Counts!AR346/SUM(L6_Genus_Level_Aggregate_Counts!AR$6:AR$688)</f>
        <v>6.9264868858514967E-5</v>
      </c>
      <c r="AR345">
        <f>L6_Genus_Level_Aggregate_Counts!AS346/SUM(L6_Genus_Level_Aggregate_Counts!AS$6:AS$688)</f>
        <v>0</v>
      </c>
      <c r="AS345">
        <f>L6_Genus_Level_Aggregate_Counts!AT346/SUM(L6_Genus_Level_Aggregate_Counts!AT$6:AT$688)</f>
        <v>0</v>
      </c>
      <c r="AT345">
        <f>L6_Genus_Level_Aggregate_Counts!AU346/SUM(L6_Genus_Level_Aggregate_Counts!AU$6:AU$688)</f>
        <v>1.8414849734826163E-5</v>
      </c>
      <c r="AU345">
        <f>L6_Genus_Level_Aggregate_Counts!AV346/SUM(L6_Genus_Level_Aggregate_Counts!AV$6:AV$688)</f>
        <v>1.7738359201773837E-5</v>
      </c>
      <c r="AV345">
        <f>L6_Genus_Level_Aggregate_Counts!AW346/SUM(L6_Genus_Level_Aggregate_Counts!AW$6:AW$688)</f>
        <v>0</v>
      </c>
      <c r="AW345">
        <f>L6_Genus_Level_Aggregate_Counts!AX346/SUM(L6_Genus_Level_Aggregate_Counts!AX$6:AX$688)</f>
        <v>0</v>
      </c>
      <c r="AX345">
        <f>L6_Genus_Level_Aggregate_Counts!AY346/SUM(L6_Genus_Level_Aggregate_Counts!AY$6:AY$688)</f>
        <v>1.1373717613339096E-5</v>
      </c>
      <c r="AY345">
        <f>L6_Genus_Level_Aggregate_Counts!AZ346/SUM(L6_Genus_Level_Aggregate_Counts!AZ$6:AZ$688)</f>
        <v>2.0960845141276097E-5</v>
      </c>
      <c r="AZ345">
        <f>L6_Genus_Level_Aggregate_Counts!BA346/SUM(L6_Genus_Level_Aggregate_Counts!BA$6:BA$688)</f>
        <v>2.6136274535427722E-5</v>
      </c>
      <c r="BA345">
        <f>L6_Genus_Level_Aggregate_Counts!BB346/SUM(L6_Genus_Level_Aggregate_Counts!BB$6:BB$688)</f>
        <v>2.1815960556743314E-5</v>
      </c>
      <c r="BB345">
        <f>L6_Genus_Level_Aggregate_Counts!BC346/SUM(L6_Genus_Level_Aggregate_Counts!BC$6:BC$688)</f>
        <v>1.9302783461375131E-5</v>
      </c>
      <c r="BC345">
        <f>L6_Genus_Level_Aggregate_Counts!BD346/SUM(L6_Genus_Level_Aggregate_Counts!BD$6:BD$688)</f>
        <v>0</v>
      </c>
      <c r="BD345">
        <f>L6_Genus_Level_Aggregate_Counts!BE346/SUM(L6_Genus_Level_Aggregate_Counts!BE$6:BE$688)</f>
        <v>2.63033300015782E-5</v>
      </c>
      <c r="BE345">
        <f>L6_Genus_Level_Aggregate_Counts!BF346/SUM(L6_Genus_Level_Aggregate_Counts!BF$6:BF$688)</f>
        <v>2.4928331048236322E-5</v>
      </c>
      <c r="BF345">
        <f>L6_Genus_Level_Aggregate_Counts!BG346/SUM(L6_Genus_Level_Aggregate_Counts!BG$6:BG$688)</f>
        <v>4.9497599366430731E-5</v>
      </c>
      <c r="BG345">
        <f>L6_Genus_Level_Aggregate_Counts!BH346/SUM(L6_Genus_Level_Aggregate_Counts!BH$6:BH$688)</f>
        <v>1.824418010654601E-5</v>
      </c>
      <c r="BH345">
        <f>L6_Genus_Level_Aggregate_Counts!BI346/SUM(L6_Genus_Level_Aggregate_Counts!BI$6:BI$688)</f>
        <v>3.8037276531000377E-5</v>
      </c>
      <c r="BI345">
        <f>L6_Genus_Level_Aggregate_Counts!BJ346/SUM(L6_Genus_Level_Aggregate_Counts!BJ$6:BJ$688)</f>
        <v>1.7288774398782869E-5</v>
      </c>
      <c r="BJ345">
        <f>L6_Genus_Level_Aggregate_Counts!BK346/SUM(L6_Genus_Level_Aggregate_Counts!BK$6:BK$688)</f>
        <v>8.1078670634116279E-6</v>
      </c>
      <c r="BK345">
        <f>L6_Genus_Level_Aggregate_Counts!BL346/SUM(L6_Genus_Level_Aggregate_Counts!BL$6:BL$688)</f>
        <v>2.3784606602606793E-5</v>
      </c>
      <c r="BL345">
        <f>L6_Genus_Level_Aggregate_Counts!BM346/SUM(L6_Genus_Level_Aggregate_Counts!BM$6:BM$688)</f>
        <v>1.1534956686237644E-5</v>
      </c>
      <c r="BM345">
        <f>L6_Genus_Level_Aggregate_Counts!BN346/SUM(L6_Genus_Level_Aggregate_Counts!BN$6:BN$688)</f>
        <v>0</v>
      </c>
      <c r="BN345">
        <f>L6_Genus_Level_Aggregate_Counts!BO346/SUM(L6_Genus_Level_Aggregate_Counts!BO$6:BO$688)</f>
        <v>0</v>
      </c>
      <c r="BO345">
        <f>L6_Genus_Level_Aggregate_Counts!BP346/SUM(L6_Genus_Level_Aggregate_Counts!BP$6:BP$688)</f>
        <v>1.3586218140318461E-5</v>
      </c>
      <c r="BP345">
        <f>L6_Genus_Level_Aggregate_Counts!BQ346/SUM(L6_Genus_Level_Aggregate_Counts!BQ$6:BQ$688)</f>
        <v>2.9630507570594685E-5</v>
      </c>
      <c r="BQ345">
        <f>L6_Genus_Level_Aggregate_Counts!BR346/SUM(L6_Genus_Level_Aggregate_Counts!BR$6:BR$688)</f>
        <v>4.6103132707867497E-5</v>
      </c>
      <c r="BR345">
        <f>L6_Genus_Level_Aggregate_Counts!BS346/SUM(L6_Genus_Level_Aggregate_Counts!BS$6:BS$688)</f>
        <v>0</v>
      </c>
      <c r="BS345">
        <f>L6_Genus_Level_Aggregate_Counts!BT346/SUM(L6_Genus_Level_Aggregate_Counts!BT$6:BT$688)</f>
        <v>9.0410191036733656E-6</v>
      </c>
      <c r="BT345">
        <f>L6_Genus_Level_Aggregate_Counts!BU346/SUM(L6_Genus_Level_Aggregate_Counts!BU$6:BU$688)</f>
        <v>3.5676909903910188E-5</v>
      </c>
      <c r="BU345">
        <f>L6_Genus_Level_Aggregate_Counts!BV346/SUM(L6_Genus_Level_Aggregate_Counts!BV$6:BV$688)</f>
        <v>0</v>
      </c>
      <c r="BV345">
        <f>L6_Genus_Level_Aggregate_Counts!BW346/SUM(L6_Genus_Level_Aggregate_Counts!BW$6:BW$688)</f>
        <v>0</v>
      </c>
      <c r="BW345">
        <f>L6_Genus_Level_Aggregate_Counts!BX346/SUM(L6_Genus_Level_Aggregate_Counts!BX$6:BX$688)</f>
        <v>0</v>
      </c>
      <c r="BX345">
        <f>L6_Genus_Level_Aggregate_Counts!BY346/SUM(L6_Genus_Level_Aggregate_Counts!BY$6:BY$688)</f>
        <v>3.5014250800075634E-5</v>
      </c>
      <c r="BY345">
        <f>L6_Genus_Level_Aggregate_Counts!BZ346/SUM(L6_Genus_Level_Aggregate_Counts!BZ$6:BZ$688)</f>
        <v>0</v>
      </c>
      <c r="BZ345">
        <f>L6_Genus_Level_Aggregate_Counts!CA346/SUM(L6_Genus_Level_Aggregate_Counts!CA$6:CA$688)</f>
        <v>0</v>
      </c>
      <c r="CA345">
        <f>L6_Genus_Level_Aggregate_Counts!CB346/SUM(L6_Genus_Level_Aggregate_Counts!CB$6:CB$688)</f>
        <v>2.9587549559145512E-5</v>
      </c>
      <c r="CB345">
        <f>L6_Genus_Level_Aggregate_Counts!CC346/SUM(L6_Genus_Level_Aggregate_Counts!CC$6:CC$688)</f>
        <v>1.931695255756452E-5</v>
      </c>
      <c r="CC345">
        <f>L6_Genus_Level_Aggregate_Counts!CD346/SUM(L6_Genus_Level_Aggregate_Counts!CD$6:CD$688)</f>
        <v>1.4052246251563312E-5</v>
      </c>
      <c r="CD345">
        <f>L6_Genus_Level_Aggregate_Counts!CE346/SUM(L6_Genus_Level_Aggregate_Counts!CE$6:CE$688)</f>
        <v>0</v>
      </c>
      <c r="CE345">
        <f>L6_Genus_Level_Aggregate_Counts!CF346/SUM(L6_Genus_Level_Aggregate_Counts!CF$6:CF$688)</f>
        <v>0</v>
      </c>
      <c r="CF345">
        <f>L6_Genus_Level_Aggregate_Counts!CG346/SUM(L6_Genus_Level_Aggregate_Counts!CG$6:CG$688)</f>
        <v>1.1100503962879915E-5</v>
      </c>
      <c r="CG345">
        <f>L6_Genus_Level_Aggregate_Counts!CH346/SUM(L6_Genus_Level_Aggregate_Counts!CH$6:CH$688)</f>
        <v>0</v>
      </c>
      <c r="CH345">
        <f>L6_Genus_Level_Aggregate_Counts!CI346/SUM(L6_Genus_Level_Aggregate_Counts!CI$6:CI$688)</f>
        <v>8.9363907704956116E-6</v>
      </c>
      <c r="CI345">
        <f>L6_Genus_Level_Aggregate_Counts!CJ346/SUM(L6_Genus_Level_Aggregate_Counts!CJ$6:CJ$688)</f>
        <v>1.5287247378237074E-5</v>
      </c>
      <c r="CJ345">
        <f>L6_Genus_Level_Aggregate_Counts!CK346/SUM(L6_Genus_Level_Aggregate_Counts!CK$6:CK$688)</f>
        <v>7.0122293279479414E-6</v>
      </c>
      <c r="CK345">
        <f>L6_Genus_Level_Aggregate_Counts!CL346/SUM(L6_Genus_Level_Aggregate_Counts!CL$6:CL$688)</f>
        <v>0</v>
      </c>
      <c r="CL345">
        <f>L6_Genus_Level_Aggregate_Counts!CM346/SUM(L6_Genus_Level_Aggregate_Counts!CM$6:CM$688)</f>
        <v>0</v>
      </c>
      <c r="CM345">
        <f>L6_Genus_Level_Aggregate_Counts!CN346/SUM(L6_Genus_Level_Aggregate_Counts!CN$6:CN$688)</f>
        <v>3.9417669627371631E-5</v>
      </c>
      <c r="CN345">
        <f>L6_Genus_Level_Aggregate_Counts!CO346/SUM(L6_Genus_Level_Aggregate_Counts!CO$6:CO$688)</f>
        <v>1.0431118111550377E-5</v>
      </c>
      <c r="CO345">
        <f>L6_Genus_Level_Aggregate_Counts!CP346/SUM(L6_Genus_Level_Aggregate_Counts!CP$6:CP$688)</f>
        <v>0</v>
      </c>
      <c r="CP345">
        <f>L6_Genus_Level_Aggregate_Counts!CQ346/SUM(L6_Genus_Level_Aggregate_Counts!CQ$6:CQ$688)</f>
        <v>0</v>
      </c>
      <c r="CQ345">
        <f>L6_Genus_Level_Aggregate_Counts!CR346/SUM(L6_Genus_Level_Aggregate_Counts!CR$6:CR$688)</f>
        <v>0</v>
      </c>
      <c r="CR345">
        <f>L6_Genus_Level_Aggregate_Counts!CS346/SUM(L6_Genus_Level_Aggregate_Counts!CS$6:CS$688)</f>
        <v>1.2708256554283319E-5</v>
      </c>
      <c r="CS345">
        <f>L6_Genus_Level_Aggregate_Counts!CT346/SUM(L6_Genus_Level_Aggregate_Counts!CT$6:CT$688)</f>
        <v>2.4615990547459629E-5</v>
      </c>
      <c r="CT345">
        <f>L6_Genus_Level_Aggregate_Counts!CU346/SUM(L6_Genus_Level_Aggregate_Counts!CU$6:CU$688)</f>
        <v>0</v>
      </c>
      <c r="CU345" t="e">
        <f>L6_Genus_Level_Aggregate_Counts!CW346/SUM(L6_Genus_Level_Aggregate_Counts!CV$6:CV$688)</f>
        <v>#DIV/0!</v>
      </c>
    </row>
    <row r="346" spans="1:99" x14ac:dyDescent="0.25">
      <c r="A346" t="s">
        <v>443</v>
      </c>
      <c r="B346">
        <f>L6_Genus_Level_Aggregate_Counts!B347/SUM(L6_Genus_Level_Aggregate_Counts!B$6:B$688)</f>
        <v>0</v>
      </c>
      <c r="C346">
        <f>L6_Genus_Level_Aggregate_Counts!C347/SUM(L6_Genus_Level_Aggregate_Counts!C$6:C$688)</f>
        <v>0</v>
      </c>
      <c r="D346">
        <f>L6_Genus_Level_Aggregate_Counts!D347/SUM(L6_Genus_Level_Aggregate_Counts!D$6:D$688)</f>
        <v>0</v>
      </c>
      <c r="E346">
        <f>L6_Genus_Level_Aggregate_Counts!E347/SUM(L6_Genus_Level_Aggregate_Counts!E$6:E$688)</f>
        <v>1.6046728072146089E-5</v>
      </c>
      <c r="F346">
        <f>L6_Genus_Level_Aggregate_Counts!F347/SUM(L6_Genus_Level_Aggregate_Counts!F$6:F$688)</f>
        <v>0</v>
      </c>
      <c r="G346">
        <f>L6_Genus_Level_Aggregate_Counts!G347/SUM(L6_Genus_Level_Aggregate_Counts!G$6:G$688)</f>
        <v>0</v>
      </c>
      <c r="H346">
        <f>L6_Genus_Level_Aggregate_Counts!H347/SUM(L6_Genus_Level_Aggregate_Counts!H$6:H$688)</f>
        <v>1.8701376421304608E-5</v>
      </c>
      <c r="I346">
        <f>L6_Genus_Level_Aggregate_Counts!I347/SUM(L6_Genus_Level_Aggregate_Counts!I$6:I$688)</f>
        <v>8.1549439347604482E-5</v>
      </c>
      <c r="J346">
        <f>L6_Genus_Level_Aggregate_Counts!J347/SUM(L6_Genus_Level_Aggregate_Counts!J$6:J$688)</f>
        <v>0</v>
      </c>
      <c r="K346">
        <f>L6_Genus_Level_Aggregate_Counts!K347/SUM(L6_Genus_Level_Aggregate_Counts!K$6:K$688)</f>
        <v>0</v>
      </c>
      <c r="L346">
        <f>L6_Genus_Level_Aggregate_Counts!L347/SUM(L6_Genus_Level_Aggregate_Counts!L$6:L$688)</f>
        <v>0</v>
      </c>
      <c r="M346">
        <f>L6_Genus_Level_Aggregate_Counts!M347/SUM(L6_Genus_Level_Aggregate_Counts!M$6:M$688)</f>
        <v>0</v>
      </c>
      <c r="N346">
        <f>L6_Genus_Level_Aggregate_Counts!N347/SUM(L6_Genus_Level_Aggregate_Counts!N$6:N$688)</f>
        <v>0</v>
      </c>
      <c r="O346">
        <f>L6_Genus_Level_Aggregate_Counts!O347/SUM(L6_Genus_Level_Aggregate_Counts!O$6:O$688)</f>
        <v>0</v>
      </c>
      <c r="P346">
        <f>L6_Genus_Level_Aggregate_Counts!P347/SUM(L6_Genus_Level_Aggregate_Counts!P$6:P$688)</f>
        <v>4.4218439089100158E-5</v>
      </c>
      <c r="Q346">
        <f>L6_Genus_Level_Aggregate_Counts!Q347/SUM(L6_Genus_Level_Aggregate_Counts!Q$6:Q$688)</f>
        <v>0</v>
      </c>
      <c r="R346">
        <f>L6_Genus_Level_Aggregate_Counts!R347/SUM(L6_Genus_Level_Aggregate_Counts!R$6:R$688)</f>
        <v>0</v>
      </c>
      <c r="S346">
        <f>L6_Genus_Level_Aggregate_Counts!S347/SUM(L6_Genus_Level_Aggregate_Counts!S$6:S$688)</f>
        <v>0</v>
      </c>
      <c r="T346" t="s">
        <v>443</v>
      </c>
      <c r="U346">
        <f>L6_Genus_Level_Aggregate_Counts!V347/SUM(L6_Genus_Level_Aggregate_Counts!V$6:V$688)</f>
        <v>2.0190599256985947E-5</v>
      </c>
      <c r="V346">
        <f>L6_Genus_Level_Aggregate_Counts!W347/SUM(L6_Genus_Level_Aggregate_Counts!W$6:W$688)</f>
        <v>2.3290478852245202E-5</v>
      </c>
      <c r="W346">
        <f>L6_Genus_Level_Aggregate_Counts!X347/SUM(L6_Genus_Level_Aggregate_Counts!X$6:X$688)</f>
        <v>8.1281649042095764E-6</v>
      </c>
      <c r="X346">
        <f>L6_Genus_Level_Aggregate_Counts!Y347/SUM(L6_Genus_Level_Aggregate_Counts!Y$6:Y$688)</f>
        <v>3.7420948246828576E-5</v>
      </c>
      <c r="Y346">
        <f>L6_Genus_Level_Aggregate_Counts!Z347/SUM(L6_Genus_Level_Aggregate_Counts!Z$6:Z$688)</f>
        <v>0</v>
      </c>
      <c r="Z346">
        <f>L6_Genus_Level_Aggregate_Counts!AA347/SUM(L6_Genus_Level_Aggregate_Counts!AA$6:AA$688)</f>
        <v>1.1864366561469284E-5</v>
      </c>
      <c r="AA346">
        <f>L6_Genus_Level_Aggregate_Counts!AB347/SUM(L6_Genus_Level_Aggregate_Counts!AB$6:AB$688)</f>
        <v>0</v>
      </c>
      <c r="AB346">
        <f>L6_Genus_Level_Aggregate_Counts!AC347/SUM(L6_Genus_Level_Aggregate_Counts!AC$6:AC$688)</f>
        <v>0</v>
      </c>
      <c r="AC346">
        <f>L6_Genus_Level_Aggregate_Counts!AD347/SUM(L6_Genus_Level_Aggregate_Counts!AD$6:AD$688)</f>
        <v>0</v>
      </c>
      <c r="AD346">
        <f>L6_Genus_Level_Aggregate_Counts!AE347/SUM(L6_Genus_Level_Aggregate_Counts!AE$6:AE$688)</f>
        <v>1.9533539086611713E-5</v>
      </c>
      <c r="AE346">
        <f>L6_Genus_Level_Aggregate_Counts!AF347/SUM(L6_Genus_Level_Aggregate_Counts!AF$6:AF$688)</f>
        <v>0</v>
      </c>
      <c r="AF346">
        <f>L6_Genus_Level_Aggregate_Counts!AG347/SUM(L6_Genus_Level_Aggregate_Counts!AG$6:AG$688)</f>
        <v>3.3667199730662403E-5</v>
      </c>
      <c r="AG346">
        <f>L6_Genus_Level_Aggregate_Counts!AH347/SUM(L6_Genus_Level_Aggregate_Counts!AH$6:AH$688)</f>
        <v>0</v>
      </c>
      <c r="AH346">
        <f>L6_Genus_Level_Aggregate_Counts!AI347/SUM(L6_Genus_Level_Aggregate_Counts!AI$6:AI$688)</f>
        <v>0</v>
      </c>
      <c r="AI346">
        <f>L6_Genus_Level_Aggregate_Counts!AJ347/SUM(L6_Genus_Level_Aggregate_Counts!AJ$6:AJ$688)</f>
        <v>0</v>
      </c>
      <c r="AJ346">
        <f>L6_Genus_Level_Aggregate_Counts!AK347/SUM(L6_Genus_Level_Aggregate_Counts!AK$6:AK$688)</f>
        <v>0</v>
      </c>
      <c r="AK346">
        <f>L6_Genus_Level_Aggregate_Counts!AL347/SUM(L6_Genus_Level_Aggregate_Counts!AL$6:AL$688)</f>
        <v>0</v>
      </c>
      <c r="AL346">
        <f>L6_Genus_Level_Aggregate_Counts!AM347/SUM(L6_Genus_Level_Aggregate_Counts!AM$6:AM$688)</f>
        <v>0</v>
      </c>
      <c r="AM346">
        <f>L6_Genus_Level_Aggregate_Counts!AN347/SUM(L6_Genus_Level_Aggregate_Counts!AN$6:AN$688)</f>
        <v>3.0027775692515576E-5</v>
      </c>
      <c r="AN346">
        <f>L6_Genus_Level_Aggregate_Counts!AO347/SUM(L6_Genus_Level_Aggregate_Counts!AO$6:AO$688)</f>
        <v>2.2208403659944922E-5</v>
      </c>
      <c r="AO346">
        <f>L6_Genus_Level_Aggregate_Counts!AP347/SUM(L6_Genus_Level_Aggregate_Counts!AP$6:AP$688)</f>
        <v>1.6565616406586491E-5</v>
      </c>
      <c r="AP346">
        <f>L6_Genus_Level_Aggregate_Counts!AQ347/SUM(L6_Genus_Level_Aggregate_Counts!AQ$6:AQ$688)</f>
        <v>0</v>
      </c>
      <c r="AQ346">
        <f>L6_Genus_Level_Aggregate_Counts!AR347/SUM(L6_Genus_Level_Aggregate_Counts!AR$6:AR$688)</f>
        <v>4.6176579239009974E-5</v>
      </c>
      <c r="AR346">
        <f>L6_Genus_Level_Aggregate_Counts!AS347/SUM(L6_Genus_Level_Aggregate_Counts!AS$6:AS$688)</f>
        <v>0</v>
      </c>
      <c r="AS346">
        <f>L6_Genus_Level_Aggregate_Counts!AT347/SUM(L6_Genus_Level_Aggregate_Counts!AT$6:AT$688)</f>
        <v>0</v>
      </c>
      <c r="AT346">
        <f>L6_Genus_Level_Aggregate_Counts!AU347/SUM(L6_Genus_Level_Aggregate_Counts!AU$6:AU$688)</f>
        <v>0</v>
      </c>
      <c r="AU346">
        <f>L6_Genus_Level_Aggregate_Counts!AV347/SUM(L6_Genus_Level_Aggregate_Counts!AV$6:AV$688)</f>
        <v>0</v>
      </c>
      <c r="AV346">
        <f>L6_Genus_Level_Aggregate_Counts!AW347/SUM(L6_Genus_Level_Aggregate_Counts!AW$6:AW$688)</f>
        <v>4.9589645681981605E-5</v>
      </c>
      <c r="AW346">
        <f>L6_Genus_Level_Aggregate_Counts!AX347/SUM(L6_Genus_Level_Aggregate_Counts!AX$6:AX$688)</f>
        <v>0</v>
      </c>
      <c r="AX346">
        <f>L6_Genus_Level_Aggregate_Counts!AY347/SUM(L6_Genus_Level_Aggregate_Counts!AY$6:AY$688)</f>
        <v>0</v>
      </c>
      <c r="AY346">
        <f>L6_Genus_Level_Aggregate_Counts!AZ347/SUM(L6_Genus_Level_Aggregate_Counts!AZ$6:AZ$688)</f>
        <v>1.0480422570638049E-5</v>
      </c>
      <c r="AZ346">
        <f>L6_Genus_Level_Aggregate_Counts!BA347/SUM(L6_Genus_Level_Aggregate_Counts!BA$6:BA$688)</f>
        <v>1.7424183023618479E-5</v>
      </c>
      <c r="BA346">
        <f>L6_Genus_Level_Aggregate_Counts!BB347/SUM(L6_Genus_Level_Aggregate_Counts!BB$6:BB$688)</f>
        <v>4.3631921113486629E-5</v>
      </c>
      <c r="BB346">
        <f>L6_Genus_Level_Aggregate_Counts!BC347/SUM(L6_Genus_Level_Aggregate_Counts!BC$6:BC$688)</f>
        <v>1.9302783461375131E-5</v>
      </c>
      <c r="BC346">
        <f>L6_Genus_Level_Aggregate_Counts!BD347/SUM(L6_Genus_Level_Aggregate_Counts!BD$6:BD$688)</f>
        <v>2.5623943012350741E-5</v>
      </c>
      <c r="BD346">
        <f>L6_Genus_Level_Aggregate_Counts!BE347/SUM(L6_Genus_Level_Aggregate_Counts!BE$6:BE$688)</f>
        <v>2.63033300015782E-5</v>
      </c>
      <c r="BE346">
        <f>L6_Genus_Level_Aggregate_Counts!BF347/SUM(L6_Genus_Level_Aggregate_Counts!BF$6:BF$688)</f>
        <v>4.9856662096472644E-5</v>
      </c>
      <c r="BF346">
        <f>L6_Genus_Level_Aggregate_Counts!BG347/SUM(L6_Genus_Level_Aggregate_Counts!BG$6:BG$688)</f>
        <v>4.9497599366430731E-5</v>
      </c>
      <c r="BG346">
        <f>L6_Genus_Level_Aggregate_Counts!BH347/SUM(L6_Genus_Level_Aggregate_Counts!BH$6:BH$688)</f>
        <v>9.1220900532730062E-5</v>
      </c>
      <c r="BH346">
        <f>L6_Genus_Level_Aggregate_Counts!BI347/SUM(L6_Genus_Level_Aggregate_Counts!BI$6:BI$688)</f>
        <v>3.8037276531000377E-5</v>
      </c>
      <c r="BI346">
        <f>L6_Genus_Level_Aggregate_Counts!BJ347/SUM(L6_Genus_Level_Aggregate_Counts!BJ$6:BJ$688)</f>
        <v>3.4577548797565739E-5</v>
      </c>
      <c r="BJ346">
        <f>L6_Genus_Level_Aggregate_Counts!BK347/SUM(L6_Genus_Level_Aggregate_Counts!BK$6:BK$688)</f>
        <v>3.2431468253646512E-5</v>
      </c>
      <c r="BK346">
        <f>L6_Genus_Level_Aggregate_Counts!BL347/SUM(L6_Genus_Level_Aggregate_Counts!BL$6:BL$688)</f>
        <v>2.3784606602606793E-5</v>
      </c>
      <c r="BL346">
        <f>L6_Genus_Level_Aggregate_Counts!BM347/SUM(L6_Genus_Level_Aggregate_Counts!BM$6:BM$688)</f>
        <v>3.4604870058712932E-5</v>
      </c>
      <c r="BM346">
        <f>L6_Genus_Level_Aggregate_Counts!BN347/SUM(L6_Genus_Level_Aggregate_Counts!BN$6:BN$688)</f>
        <v>2.1314690084406173E-5</v>
      </c>
      <c r="BN346">
        <f>L6_Genus_Level_Aggregate_Counts!BO347/SUM(L6_Genus_Level_Aggregate_Counts!BO$6:BO$688)</f>
        <v>1.7696922505176349E-5</v>
      </c>
      <c r="BO346">
        <f>L6_Genus_Level_Aggregate_Counts!BP347/SUM(L6_Genus_Level_Aggregate_Counts!BP$6:BP$688)</f>
        <v>1.3586218140318461E-5</v>
      </c>
      <c r="BP346">
        <f>L6_Genus_Level_Aggregate_Counts!BQ347/SUM(L6_Genus_Level_Aggregate_Counts!BQ$6:BQ$688)</f>
        <v>0</v>
      </c>
      <c r="BQ346">
        <f>L6_Genus_Level_Aggregate_Counts!BR347/SUM(L6_Genus_Level_Aggregate_Counts!BR$6:BR$688)</f>
        <v>2.3051566353933749E-5</v>
      </c>
      <c r="BR346">
        <f>L6_Genus_Level_Aggregate_Counts!BS347/SUM(L6_Genus_Level_Aggregate_Counts!BS$6:BS$688)</f>
        <v>0</v>
      </c>
      <c r="BS346">
        <f>L6_Genus_Level_Aggregate_Counts!BT347/SUM(L6_Genus_Level_Aggregate_Counts!BT$6:BT$688)</f>
        <v>1.8082038207346731E-5</v>
      </c>
      <c r="BT346">
        <f>L6_Genus_Level_Aggregate_Counts!BU347/SUM(L6_Genus_Level_Aggregate_Counts!BU$6:BU$688)</f>
        <v>0</v>
      </c>
      <c r="BU346">
        <f>L6_Genus_Level_Aggregate_Counts!BV347/SUM(L6_Genus_Level_Aggregate_Counts!BV$6:BV$688)</f>
        <v>2.2041967906894727E-5</v>
      </c>
      <c r="BV346">
        <f>L6_Genus_Level_Aggregate_Counts!BW347/SUM(L6_Genus_Level_Aggregate_Counts!BW$6:BW$688)</f>
        <v>0</v>
      </c>
      <c r="BW346">
        <f>L6_Genus_Level_Aggregate_Counts!BX347/SUM(L6_Genus_Level_Aggregate_Counts!BX$6:BX$688)</f>
        <v>0</v>
      </c>
      <c r="BX346">
        <f>L6_Genus_Level_Aggregate_Counts!BY347/SUM(L6_Genus_Level_Aggregate_Counts!BY$6:BY$688)</f>
        <v>0</v>
      </c>
      <c r="BY346">
        <f>L6_Genus_Level_Aggregate_Counts!BZ347/SUM(L6_Genus_Level_Aggregate_Counts!BZ$6:BZ$688)</f>
        <v>1.5179574364734813E-5</v>
      </c>
      <c r="BZ346">
        <f>L6_Genus_Level_Aggregate_Counts!CA347/SUM(L6_Genus_Level_Aggregate_Counts!CA$6:CA$688)</f>
        <v>1.0819349324331635E-5</v>
      </c>
      <c r="CA346">
        <f>L6_Genus_Level_Aggregate_Counts!CB347/SUM(L6_Genus_Level_Aggregate_Counts!CB$6:CB$688)</f>
        <v>2.9587549559145512E-5</v>
      </c>
      <c r="CB346">
        <f>L6_Genus_Level_Aggregate_Counts!CC347/SUM(L6_Genus_Level_Aggregate_Counts!CC$6:CC$688)</f>
        <v>1.931695255756452E-5</v>
      </c>
      <c r="CC346">
        <f>L6_Genus_Level_Aggregate_Counts!CD347/SUM(L6_Genus_Level_Aggregate_Counts!CD$6:CD$688)</f>
        <v>0</v>
      </c>
      <c r="CD346">
        <f>L6_Genus_Level_Aggregate_Counts!CE347/SUM(L6_Genus_Level_Aggregate_Counts!CE$6:CE$688)</f>
        <v>2.6050146532074241E-5</v>
      </c>
      <c r="CE346">
        <f>L6_Genus_Level_Aggregate_Counts!CF347/SUM(L6_Genus_Level_Aggregate_Counts!CF$6:CF$688)</f>
        <v>0</v>
      </c>
      <c r="CF346">
        <f>L6_Genus_Level_Aggregate_Counts!CG347/SUM(L6_Genus_Level_Aggregate_Counts!CG$6:CG$688)</f>
        <v>2.220100792575983E-5</v>
      </c>
      <c r="CG346">
        <f>L6_Genus_Level_Aggregate_Counts!CH347/SUM(L6_Genus_Level_Aggregate_Counts!CH$6:CH$688)</f>
        <v>0</v>
      </c>
      <c r="CH346">
        <f>L6_Genus_Level_Aggregate_Counts!CI347/SUM(L6_Genus_Level_Aggregate_Counts!CI$6:CI$688)</f>
        <v>1.7872781540991223E-5</v>
      </c>
      <c r="CI346">
        <f>L6_Genus_Level_Aggregate_Counts!CJ347/SUM(L6_Genus_Level_Aggregate_Counts!CJ$6:CJ$688)</f>
        <v>1.5287247378237074E-5</v>
      </c>
      <c r="CJ346">
        <f>L6_Genus_Level_Aggregate_Counts!CK347/SUM(L6_Genus_Level_Aggregate_Counts!CK$6:CK$688)</f>
        <v>1.4024458655895883E-5</v>
      </c>
      <c r="CK346">
        <f>L6_Genus_Level_Aggregate_Counts!CL347/SUM(L6_Genus_Level_Aggregate_Counts!CL$6:CL$688)</f>
        <v>2.3373223635003739E-5</v>
      </c>
      <c r="CL346">
        <f>L6_Genus_Level_Aggregate_Counts!CM347/SUM(L6_Genus_Level_Aggregate_Counts!CM$6:CM$688)</f>
        <v>0</v>
      </c>
      <c r="CM346">
        <f>L6_Genus_Level_Aggregate_Counts!CN347/SUM(L6_Genus_Level_Aggregate_Counts!CN$6:CN$688)</f>
        <v>1.3139223209123877E-5</v>
      </c>
      <c r="CN346">
        <f>L6_Genus_Level_Aggregate_Counts!CO347/SUM(L6_Genus_Level_Aggregate_Counts!CO$6:CO$688)</f>
        <v>4.1724472446201507E-5</v>
      </c>
      <c r="CO346">
        <f>L6_Genus_Level_Aggregate_Counts!CP347/SUM(L6_Genus_Level_Aggregate_Counts!CP$6:CP$688)</f>
        <v>1.2785271367384773E-5</v>
      </c>
      <c r="CP346">
        <f>L6_Genus_Level_Aggregate_Counts!CQ347/SUM(L6_Genus_Level_Aggregate_Counts!CQ$6:CQ$688)</f>
        <v>8.38799510141086E-6</v>
      </c>
      <c r="CQ346">
        <f>L6_Genus_Level_Aggregate_Counts!CR347/SUM(L6_Genus_Level_Aggregate_Counts!CR$6:CR$688)</f>
        <v>0</v>
      </c>
      <c r="CR346">
        <f>L6_Genus_Level_Aggregate_Counts!CS347/SUM(L6_Genus_Level_Aggregate_Counts!CS$6:CS$688)</f>
        <v>1.2708256554283319E-5</v>
      </c>
      <c r="CS346">
        <f>L6_Genus_Level_Aggregate_Counts!CT347/SUM(L6_Genus_Level_Aggregate_Counts!CT$6:CT$688)</f>
        <v>0</v>
      </c>
      <c r="CT346">
        <f>L6_Genus_Level_Aggregate_Counts!CU347/SUM(L6_Genus_Level_Aggregate_Counts!CU$6:CU$688)</f>
        <v>0</v>
      </c>
      <c r="CU346" t="e">
        <f>L6_Genus_Level_Aggregate_Counts!CW347/SUM(L6_Genus_Level_Aggregate_Counts!CV$6:CV$688)</f>
        <v>#DIV/0!</v>
      </c>
    </row>
    <row r="347" spans="1:99" x14ac:dyDescent="0.25">
      <c r="A347" t="s">
        <v>444</v>
      </c>
      <c r="B347">
        <f>L6_Genus_Level_Aggregate_Counts!B348/SUM(L6_Genus_Level_Aggregate_Counts!B$6:B$688)</f>
        <v>0</v>
      </c>
      <c r="C347">
        <f>L6_Genus_Level_Aggregate_Counts!C348/SUM(L6_Genus_Level_Aggregate_Counts!C$6:C$688)</f>
        <v>2.9277861544992755E-5</v>
      </c>
      <c r="D347">
        <f>L6_Genus_Level_Aggregate_Counts!D348/SUM(L6_Genus_Level_Aggregate_Counts!D$6:D$688)</f>
        <v>1.6846644990650114E-5</v>
      </c>
      <c r="E347">
        <f>L6_Genus_Level_Aggregate_Counts!E348/SUM(L6_Genus_Level_Aggregate_Counts!E$6:E$688)</f>
        <v>4.814018421643827E-5</v>
      </c>
      <c r="F347">
        <f>L6_Genus_Level_Aggregate_Counts!F348/SUM(L6_Genus_Level_Aggregate_Counts!F$6:F$688)</f>
        <v>0</v>
      </c>
      <c r="G347">
        <f>L6_Genus_Level_Aggregate_Counts!G348/SUM(L6_Genus_Level_Aggregate_Counts!G$6:G$688)</f>
        <v>0</v>
      </c>
      <c r="H347">
        <f>L6_Genus_Level_Aggregate_Counts!H348/SUM(L6_Genus_Level_Aggregate_Counts!H$6:H$688)</f>
        <v>1.8701376421304608E-5</v>
      </c>
      <c r="I347">
        <f>L6_Genus_Level_Aggregate_Counts!I348/SUM(L6_Genus_Level_Aggregate_Counts!I$6:I$688)</f>
        <v>0</v>
      </c>
      <c r="J347">
        <f>L6_Genus_Level_Aggregate_Counts!J348/SUM(L6_Genus_Level_Aggregate_Counts!J$6:J$688)</f>
        <v>0</v>
      </c>
      <c r="K347">
        <f>L6_Genus_Level_Aggregate_Counts!K348/SUM(L6_Genus_Level_Aggregate_Counts!K$6:K$688)</f>
        <v>0</v>
      </c>
      <c r="L347">
        <f>L6_Genus_Level_Aggregate_Counts!L348/SUM(L6_Genus_Level_Aggregate_Counts!L$6:L$688)</f>
        <v>0</v>
      </c>
      <c r="M347">
        <f>L6_Genus_Level_Aggregate_Counts!M348/SUM(L6_Genus_Level_Aggregate_Counts!M$6:M$688)</f>
        <v>1.6390755613833799E-5</v>
      </c>
      <c r="N347">
        <f>L6_Genus_Level_Aggregate_Counts!N348/SUM(L6_Genus_Level_Aggregate_Counts!N$6:N$688)</f>
        <v>0</v>
      </c>
      <c r="O347">
        <f>L6_Genus_Level_Aggregate_Counts!O348/SUM(L6_Genus_Level_Aggregate_Counts!O$6:O$688)</f>
        <v>2.5425883549453343E-5</v>
      </c>
      <c r="P347">
        <f>L6_Genus_Level_Aggregate_Counts!P348/SUM(L6_Genus_Level_Aggregate_Counts!P$6:P$688)</f>
        <v>0</v>
      </c>
      <c r="Q347">
        <f>L6_Genus_Level_Aggregate_Counts!Q348/SUM(L6_Genus_Level_Aggregate_Counts!Q$6:Q$688)</f>
        <v>0</v>
      </c>
      <c r="R347">
        <f>L6_Genus_Level_Aggregate_Counts!R348/SUM(L6_Genus_Level_Aggregate_Counts!R$6:R$688)</f>
        <v>1.7549709552306909E-5</v>
      </c>
      <c r="S347">
        <f>L6_Genus_Level_Aggregate_Counts!S348/SUM(L6_Genus_Level_Aggregate_Counts!S$6:S$688)</f>
        <v>0</v>
      </c>
      <c r="T347" t="s">
        <v>444</v>
      </c>
      <c r="U347">
        <f>L6_Genus_Level_Aggregate_Counts!V348/SUM(L6_Genus_Level_Aggregate_Counts!V$6:V$688)</f>
        <v>6.0571797770957842E-5</v>
      </c>
      <c r="V347">
        <f>L6_Genus_Level_Aggregate_Counts!W348/SUM(L6_Genus_Level_Aggregate_Counts!W$6:W$688)</f>
        <v>0</v>
      </c>
      <c r="W347">
        <f>L6_Genus_Level_Aggregate_Counts!X348/SUM(L6_Genus_Level_Aggregate_Counts!X$6:X$688)</f>
        <v>2.4384494712628731E-5</v>
      </c>
      <c r="X347">
        <f>L6_Genus_Level_Aggregate_Counts!Y348/SUM(L6_Genus_Level_Aggregate_Counts!Y$6:Y$688)</f>
        <v>0</v>
      </c>
      <c r="Y347">
        <f>L6_Genus_Level_Aggregate_Counts!Z348/SUM(L6_Genus_Level_Aggregate_Counts!Z$6:Z$688)</f>
        <v>0</v>
      </c>
      <c r="Z347">
        <f>L6_Genus_Level_Aggregate_Counts!AA348/SUM(L6_Genus_Level_Aggregate_Counts!AA$6:AA$688)</f>
        <v>1.1864366561469284E-5</v>
      </c>
      <c r="AA347">
        <f>L6_Genus_Level_Aggregate_Counts!AB348/SUM(L6_Genus_Level_Aggregate_Counts!AB$6:AB$688)</f>
        <v>1.9181340392066599E-5</v>
      </c>
      <c r="AB347">
        <f>L6_Genus_Level_Aggregate_Counts!AC348/SUM(L6_Genus_Level_Aggregate_Counts!AC$6:AC$688)</f>
        <v>0</v>
      </c>
      <c r="AC347">
        <f>L6_Genus_Level_Aggregate_Counts!AD348/SUM(L6_Genus_Level_Aggregate_Counts!AD$6:AD$688)</f>
        <v>4.4960996335678799E-5</v>
      </c>
      <c r="AD347">
        <f>L6_Genus_Level_Aggregate_Counts!AE348/SUM(L6_Genus_Level_Aggregate_Counts!AE$6:AE$688)</f>
        <v>3.9067078173223425E-5</v>
      </c>
      <c r="AE347">
        <f>L6_Genus_Level_Aggregate_Counts!AF348/SUM(L6_Genus_Level_Aggregate_Counts!AF$6:AF$688)</f>
        <v>0</v>
      </c>
      <c r="AF347">
        <f>L6_Genus_Level_Aggregate_Counts!AG348/SUM(L6_Genus_Level_Aggregate_Counts!AG$6:AG$688)</f>
        <v>0</v>
      </c>
      <c r="AG347">
        <f>L6_Genus_Level_Aggregate_Counts!AH348/SUM(L6_Genus_Level_Aggregate_Counts!AH$6:AH$688)</f>
        <v>1.3159279924202548E-5</v>
      </c>
      <c r="AH347">
        <f>L6_Genus_Level_Aggregate_Counts!AI348/SUM(L6_Genus_Level_Aggregate_Counts!AI$6:AI$688)</f>
        <v>0</v>
      </c>
      <c r="AI347">
        <f>L6_Genus_Level_Aggregate_Counts!AJ348/SUM(L6_Genus_Level_Aggregate_Counts!AJ$6:AJ$688)</f>
        <v>0</v>
      </c>
      <c r="AJ347">
        <f>L6_Genus_Level_Aggregate_Counts!AK348/SUM(L6_Genus_Level_Aggregate_Counts!AK$6:AK$688)</f>
        <v>0</v>
      </c>
      <c r="AK347">
        <f>L6_Genus_Level_Aggregate_Counts!AL348/SUM(L6_Genus_Level_Aggregate_Counts!AL$6:AL$688)</f>
        <v>7.4556389482578658E-5</v>
      </c>
      <c r="AL347">
        <f>L6_Genus_Level_Aggregate_Counts!AM348/SUM(L6_Genus_Level_Aggregate_Counts!AM$6:AM$688)</f>
        <v>4.7930213608985314E-5</v>
      </c>
      <c r="AM347">
        <f>L6_Genus_Level_Aggregate_Counts!AN348/SUM(L6_Genus_Level_Aggregate_Counts!AN$6:AN$688)</f>
        <v>1.5013887846257788E-5</v>
      </c>
      <c r="AN347">
        <f>L6_Genus_Level_Aggregate_Counts!AO348/SUM(L6_Genus_Level_Aggregate_Counts!AO$6:AO$688)</f>
        <v>0</v>
      </c>
      <c r="AO347">
        <f>L6_Genus_Level_Aggregate_Counts!AP348/SUM(L6_Genus_Level_Aggregate_Counts!AP$6:AP$688)</f>
        <v>0</v>
      </c>
      <c r="AP347">
        <f>L6_Genus_Level_Aggregate_Counts!AQ348/SUM(L6_Genus_Level_Aggregate_Counts!AQ$6:AQ$688)</f>
        <v>2.4841634579555334E-5</v>
      </c>
      <c r="AQ347">
        <f>L6_Genus_Level_Aggregate_Counts!AR348/SUM(L6_Genus_Level_Aggregate_Counts!AR$6:AR$688)</f>
        <v>0</v>
      </c>
      <c r="AR347">
        <f>L6_Genus_Level_Aggregate_Counts!AS348/SUM(L6_Genus_Level_Aggregate_Counts!AS$6:AS$688)</f>
        <v>0</v>
      </c>
      <c r="AS347">
        <f>L6_Genus_Level_Aggregate_Counts!AT348/SUM(L6_Genus_Level_Aggregate_Counts!AT$6:AT$688)</f>
        <v>0</v>
      </c>
      <c r="AT347">
        <f>L6_Genus_Level_Aggregate_Counts!AU348/SUM(L6_Genus_Level_Aggregate_Counts!AU$6:AU$688)</f>
        <v>0</v>
      </c>
      <c r="AU347">
        <f>L6_Genus_Level_Aggregate_Counts!AV348/SUM(L6_Genus_Level_Aggregate_Counts!AV$6:AV$688)</f>
        <v>1.7738359201773837E-5</v>
      </c>
      <c r="AV347">
        <f>L6_Genus_Level_Aggregate_Counts!AW348/SUM(L6_Genus_Level_Aggregate_Counts!AW$6:AW$688)</f>
        <v>0</v>
      </c>
      <c r="AW347">
        <f>L6_Genus_Level_Aggregate_Counts!AX348/SUM(L6_Genus_Level_Aggregate_Counts!AX$6:AX$688)</f>
        <v>0</v>
      </c>
      <c r="AX347">
        <f>L6_Genus_Level_Aggregate_Counts!AY348/SUM(L6_Genus_Level_Aggregate_Counts!AY$6:AY$688)</f>
        <v>2.2747435226678191E-5</v>
      </c>
      <c r="AY347">
        <f>L6_Genus_Level_Aggregate_Counts!AZ348/SUM(L6_Genus_Level_Aggregate_Counts!AZ$6:AZ$688)</f>
        <v>2.0960845141276097E-5</v>
      </c>
      <c r="AZ347">
        <f>L6_Genus_Level_Aggregate_Counts!BA348/SUM(L6_Genus_Level_Aggregate_Counts!BA$6:BA$688)</f>
        <v>0</v>
      </c>
      <c r="BA347">
        <f>L6_Genus_Level_Aggregate_Counts!BB348/SUM(L6_Genus_Level_Aggregate_Counts!BB$6:BB$688)</f>
        <v>1.0907980278371657E-5</v>
      </c>
      <c r="BB347">
        <f>L6_Genus_Level_Aggregate_Counts!BC348/SUM(L6_Genus_Level_Aggregate_Counts!BC$6:BC$688)</f>
        <v>1.9302783461375131E-5</v>
      </c>
      <c r="BC347">
        <f>L6_Genus_Level_Aggregate_Counts!BD348/SUM(L6_Genus_Level_Aggregate_Counts!BD$6:BD$688)</f>
        <v>0</v>
      </c>
      <c r="BD347">
        <f>L6_Genus_Level_Aggregate_Counts!BE348/SUM(L6_Genus_Level_Aggregate_Counts!BE$6:BE$688)</f>
        <v>0</v>
      </c>
      <c r="BE347">
        <f>L6_Genus_Level_Aggregate_Counts!BF348/SUM(L6_Genus_Level_Aggregate_Counts!BF$6:BF$688)</f>
        <v>4.9856662096472644E-5</v>
      </c>
      <c r="BF347">
        <f>L6_Genus_Level_Aggregate_Counts!BG348/SUM(L6_Genus_Level_Aggregate_Counts!BG$6:BG$688)</f>
        <v>4.9497599366430731E-5</v>
      </c>
      <c r="BG347">
        <f>L6_Genus_Level_Aggregate_Counts!BH348/SUM(L6_Genus_Level_Aggregate_Counts!BH$6:BH$688)</f>
        <v>1.824418010654601E-5</v>
      </c>
      <c r="BH347">
        <f>L6_Genus_Level_Aggregate_Counts!BI348/SUM(L6_Genus_Level_Aggregate_Counts!BI$6:BI$688)</f>
        <v>0</v>
      </c>
      <c r="BI347">
        <f>L6_Genus_Level_Aggregate_Counts!BJ348/SUM(L6_Genus_Level_Aggregate_Counts!BJ$6:BJ$688)</f>
        <v>1.7288774398782869E-5</v>
      </c>
      <c r="BJ347">
        <f>L6_Genus_Level_Aggregate_Counts!BK348/SUM(L6_Genus_Level_Aggregate_Counts!BK$6:BK$688)</f>
        <v>1.6215734126823256E-5</v>
      </c>
      <c r="BK347">
        <f>L6_Genus_Level_Aggregate_Counts!BL348/SUM(L6_Genus_Level_Aggregate_Counts!BL$6:BL$688)</f>
        <v>1.1892303301303397E-5</v>
      </c>
      <c r="BL347">
        <f>L6_Genus_Level_Aggregate_Counts!BM348/SUM(L6_Genus_Level_Aggregate_Counts!BM$6:BM$688)</f>
        <v>0</v>
      </c>
      <c r="BM347">
        <f>L6_Genus_Level_Aggregate_Counts!BN348/SUM(L6_Genus_Level_Aggregate_Counts!BN$6:BN$688)</f>
        <v>0</v>
      </c>
      <c r="BN347">
        <f>L6_Genus_Level_Aggregate_Counts!BO348/SUM(L6_Genus_Level_Aggregate_Counts!BO$6:BO$688)</f>
        <v>1.7696922505176349E-5</v>
      </c>
      <c r="BO347">
        <f>L6_Genus_Level_Aggregate_Counts!BP348/SUM(L6_Genus_Level_Aggregate_Counts!BP$6:BP$688)</f>
        <v>1.3586218140318461E-5</v>
      </c>
      <c r="BP347">
        <f>L6_Genus_Level_Aggregate_Counts!BQ348/SUM(L6_Genus_Level_Aggregate_Counts!BQ$6:BQ$688)</f>
        <v>2.2222880677946013E-5</v>
      </c>
      <c r="BQ347">
        <f>L6_Genus_Level_Aggregate_Counts!BR348/SUM(L6_Genus_Level_Aggregate_Counts!BR$6:BR$688)</f>
        <v>2.3051566353933749E-5</v>
      </c>
      <c r="BR347">
        <f>L6_Genus_Level_Aggregate_Counts!BS348/SUM(L6_Genus_Level_Aggregate_Counts!BS$6:BS$688)</f>
        <v>2.0497683761734922E-5</v>
      </c>
      <c r="BS347">
        <f>L6_Genus_Level_Aggregate_Counts!BT348/SUM(L6_Genus_Level_Aggregate_Counts!BT$6:BT$688)</f>
        <v>0</v>
      </c>
      <c r="BT347">
        <f>L6_Genus_Level_Aggregate_Counts!BU348/SUM(L6_Genus_Level_Aggregate_Counts!BU$6:BU$688)</f>
        <v>2.3784606602606793E-5</v>
      </c>
      <c r="BU347">
        <f>L6_Genus_Level_Aggregate_Counts!BV348/SUM(L6_Genus_Level_Aggregate_Counts!BV$6:BV$688)</f>
        <v>0</v>
      </c>
      <c r="BV347">
        <f>L6_Genus_Level_Aggregate_Counts!BW348/SUM(L6_Genus_Level_Aggregate_Counts!BW$6:BW$688)</f>
        <v>0</v>
      </c>
      <c r="BW347">
        <f>L6_Genus_Level_Aggregate_Counts!BX348/SUM(L6_Genus_Level_Aggregate_Counts!BX$6:BX$688)</f>
        <v>1.3643867763633636E-5</v>
      </c>
      <c r="BX347">
        <f>L6_Genus_Level_Aggregate_Counts!BY348/SUM(L6_Genus_Level_Aggregate_Counts!BY$6:BY$688)</f>
        <v>0</v>
      </c>
      <c r="BY347">
        <f>L6_Genus_Level_Aggregate_Counts!BZ348/SUM(L6_Genus_Level_Aggregate_Counts!BZ$6:BZ$688)</f>
        <v>3.0359148729469626E-5</v>
      </c>
      <c r="BZ347">
        <f>L6_Genus_Level_Aggregate_Counts!CA348/SUM(L6_Genus_Level_Aggregate_Counts!CA$6:CA$688)</f>
        <v>0</v>
      </c>
      <c r="CA347">
        <f>L6_Genus_Level_Aggregate_Counts!CB348/SUM(L6_Genus_Level_Aggregate_Counts!CB$6:CB$688)</f>
        <v>0</v>
      </c>
      <c r="CB347">
        <f>L6_Genus_Level_Aggregate_Counts!CC348/SUM(L6_Genus_Level_Aggregate_Counts!CC$6:CC$688)</f>
        <v>3.863390511512904E-5</v>
      </c>
      <c r="CC347">
        <f>L6_Genus_Level_Aggregate_Counts!CD348/SUM(L6_Genus_Level_Aggregate_Counts!CD$6:CD$688)</f>
        <v>4.2156738754689937E-5</v>
      </c>
      <c r="CD347">
        <f>L6_Genus_Level_Aggregate_Counts!CE348/SUM(L6_Genus_Level_Aggregate_Counts!CE$6:CE$688)</f>
        <v>1.3025073266037121E-5</v>
      </c>
      <c r="CE347">
        <f>L6_Genus_Level_Aggregate_Counts!CF348/SUM(L6_Genus_Level_Aggregate_Counts!CF$6:CF$688)</f>
        <v>1.4548205478854184E-5</v>
      </c>
      <c r="CF347">
        <f>L6_Genus_Level_Aggregate_Counts!CG348/SUM(L6_Genus_Level_Aggregate_Counts!CG$6:CG$688)</f>
        <v>0</v>
      </c>
      <c r="CG347">
        <f>L6_Genus_Level_Aggregate_Counts!CH348/SUM(L6_Genus_Level_Aggregate_Counts!CH$6:CH$688)</f>
        <v>1.1940583655729091E-5</v>
      </c>
      <c r="CH347">
        <f>L6_Genus_Level_Aggregate_Counts!CI348/SUM(L6_Genus_Level_Aggregate_Counts!CI$6:CI$688)</f>
        <v>1.7872781540991223E-5</v>
      </c>
      <c r="CI347">
        <f>L6_Genus_Level_Aggregate_Counts!CJ348/SUM(L6_Genus_Level_Aggregate_Counts!CJ$6:CJ$688)</f>
        <v>1.5287247378237074E-5</v>
      </c>
      <c r="CJ347">
        <f>L6_Genus_Level_Aggregate_Counts!CK348/SUM(L6_Genus_Level_Aggregate_Counts!CK$6:CK$688)</f>
        <v>1.4024458655895883E-5</v>
      </c>
      <c r="CK347">
        <f>L6_Genus_Level_Aggregate_Counts!CL348/SUM(L6_Genus_Level_Aggregate_Counts!CL$6:CL$688)</f>
        <v>2.3373223635003739E-5</v>
      </c>
      <c r="CL347">
        <f>L6_Genus_Level_Aggregate_Counts!CM348/SUM(L6_Genus_Level_Aggregate_Counts!CM$6:CM$688)</f>
        <v>4.2878582148216966E-5</v>
      </c>
      <c r="CM347">
        <f>L6_Genus_Level_Aggregate_Counts!CN348/SUM(L6_Genus_Level_Aggregate_Counts!CN$6:CN$688)</f>
        <v>1.3139223209123877E-5</v>
      </c>
      <c r="CN347">
        <f>L6_Genus_Level_Aggregate_Counts!CO348/SUM(L6_Genus_Level_Aggregate_Counts!CO$6:CO$688)</f>
        <v>0</v>
      </c>
      <c r="CO347">
        <f>L6_Genus_Level_Aggregate_Counts!CP348/SUM(L6_Genus_Level_Aggregate_Counts!CP$6:CP$688)</f>
        <v>1.2785271367384773E-5</v>
      </c>
      <c r="CP347">
        <f>L6_Genus_Level_Aggregate_Counts!CQ348/SUM(L6_Genus_Level_Aggregate_Counts!CQ$6:CQ$688)</f>
        <v>2.5163985304232582E-5</v>
      </c>
      <c r="CQ347">
        <f>L6_Genus_Level_Aggregate_Counts!CR348/SUM(L6_Genus_Level_Aggregate_Counts!CR$6:CR$688)</f>
        <v>1.6001536147470158E-5</v>
      </c>
      <c r="CR347">
        <f>L6_Genus_Level_Aggregate_Counts!CS348/SUM(L6_Genus_Level_Aggregate_Counts!CS$6:CS$688)</f>
        <v>0</v>
      </c>
      <c r="CS347">
        <f>L6_Genus_Level_Aggregate_Counts!CT348/SUM(L6_Genus_Level_Aggregate_Counts!CT$6:CT$688)</f>
        <v>2.4615990547459629E-5</v>
      </c>
      <c r="CT347">
        <f>L6_Genus_Level_Aggregate_Counts!CU348/SUM(L6_Genus_Level_Aggregate_Counts!CU$6:CU$688)</f>
        <v>0</v>
      </c>
      <c r="CU347" t="e">
        <f>L6_Genus_Level_Aggregate_Counts!CW348/SUM(L6_Genus_Level_Aggregate_Counts!CV$6:CV$688)</f>
        <v>#DIV/0!</v>
      </c>
    </row>
    <row r="348" spans="1:99" x14ac:dyDescent="0.25">
      <c r="A348" t="s">
        <v>445</v>
      </c>
      <c r="B348">
        <f>L6_Genus_Level_Aggregate_Counts!B349/SUM(L6_Genus_Level_Aggregate_Counts!B$6:B$688)</f>
        <v>0</v>
      </c>
      <c r="C348">
        <f>L6_Genus_Level_Aggregate_Counts!C349/SUM(L6_Genus_Level_Aggregate_Counts!C$6:C$688)</f>
        <v>0</v>
      </c>
      <c r="D348">
        <f>L6_Genus_Level_Aggregate_Counts!D349/SUM(L6_Genus_Level_Aggregate_Counts!D$6:D$688)</f>
        <v>0</v>
      </c>
      <c r="E348">
        <f>L6_Genus_Level_Aggregate_Counts!E349/SUM(L6_Genus_Level_Aggregate_Counts!E$6:E$688)</f>
        <v>0</v>
      </c>
      <c r="F348">
        <f>L6_Genus_Level_Aggregate_Counts!F349/SUM(L6_Genus_Level_Aggregate_Counts!F$6:F$688)</f>
        <v>0</v>
      </c>
      <c r="G348">
        <f>L6_Genus_Level_Aggregate_Counts!G349/SUM(L6_Genus_Level_Aggregate_Counts!G$6:G$688)</f>
        <v>0</v>
      </c>
      <c r="H348">
        <f>L6_Genus_Level_Aggregate_Counts!H349/SUM(L6_Genus_Level_Aggregate_Counts!H$6:H$688)</f>
        <v>0</v>
      </c>
      <c r="I348">
        <f>L6_Genus_Level_Aggregate_Counts!I349/SUM(L6_Genus_Level_Aggregate_Counts!I$6:I$688)</f>
        <v>0</v>
      </c>
      <c r="J348">
        <f>L6_Genus_Level_Aggregate_Counts!J349/SUM(L6_Genus_Level_Aggregate_Counts!J$6:J$688)</f>
        <v>0</v>
      </c>
      <c r="K348">
        <f>L6_Genus_Level_Aggregate_Counts!K349/SUM(L6_Genus_Level_Aggregate_Counts!K$6:K$688)</f>
        <v>0</v>
      </c>
      <c r="L348">
        <f>L6_Genus_Level_Aggregate_Counts!L349/SUM(L6_Genus_Level_Aggregate_Counts!L$6:L$688)</f>
        <v>0</v>
      </c>
      <c r="M348">
        <f>L6_Genus_Level_Aggregate_Counts!M349/SUM(L6_Genus_Level_Aggregate_Counts!M$6:M$688)</f>
        <v>0</v>
      </c>
      <c r="N348">
        <f>L6_Genus_Level_Aggregate_Counts!N349/SUM(L6_Genus_Level_Aggregate_Counts!N$6:N$688)</f>
        <v>0</v>
      </c>
      <c r="O348">
        <f>L6_Genus_Level_Aggregate_Counts!O349/SUM(L6_Genus_Level_Aggregate_Counts!O$6:O$688)</f>
        <v>0</v>
      </c>
      <c r="P348">
        <f>L6_Genus_Level_Aggregate_Counts!P349/SUM(L6_Genus_Level_Aggregate_Counts!P$6:P$688)</f>
        <v>0</v>
      </c>
      <c r="Q348">
        <f>L6_Genus_Level_Aggregate_Counts!Q349/SUM(L6_Genus_Level_Aggregate_Counts!Q$6:Q$688)</f>
        <v>0</v>
      </c>
      <c r="R348">
        <f>L6_Genus_Level_Aggregate_Counts!R349/SUM(L6_Genus_Level_Aggregate_Counts!R$6:R$688)</f>
        <v>0</v>
      </c>
      <c r="S348">
        <f>L6_Genus_Level_Aggregate_Counts!S349/SUM(L6_Genus_Level_Aggregate_Counts!S$6:S$688)</f>
        <v>0</v>
      </c>
      <c r="T348" t="s">
        <v>445</v>
      </c>
      <c r="U348">
        <f>L6_Genus_Level_Aggregate_Counts!V349/SUM(L6_Genus_Level_Aggregate_Counts!V$6:V$688)</f>
        <v>0</v>
      </c>
      <c r="V348">
        <f>L6_Genus_Level_Aggregate_Counts!W349/SUM(L6_Genus_Level_Aggregate_Counts!W$6:W$688)</f>
        <v>0</v>
      </c>
      <c r="W348">
        <f>L6_Genus_Level_Aggregate_Counts!X349/SUM(L6_Genus_Level_Aggregate_Counts!X$6:X$688)</f>
        <v>0</v>
      </c>
      <c r="X348">
        <f>L6_Genus_Level_Aggregate_Counts!Y349/SUM(L6_Genus_Level_Aggregate_Counts!Y$6:Y$688)</f>
        <v>0</v>
      </c>
      <c r="Y348">
        <f>L6_Genus_Level_Aggregate_Counts!Z349/SUM(L6_Genus_Level_Aggregate_Counts!Z$6:Z$688)</f>
        <v>3.1962667604238252E-5</v>
      </c>
      <c r="Z348">
        <f>L6_Genus_Level_Aggregate_Counts!AA349/SUM(L6_Genus_Level_Aggregate_Counts!AA$6:AA$688)</f>
        <v>0</v>
      </c>
      <c r="AA348">
        <f>L6_Genus_Level_Aggregate_Counts!AB349/SUM(L6_Genus_Level_Aggregate_Counts!AB$6:AB$688)</f>
        <v>0</v>
      </c>
      <c r="AB348">
        <f>L6_Genus_Level_Aggregate_Counts!AC349/SUM(L6_Genus_Level_Aggregate_Counts!AC$6:AC$688)</f>
        <v>0</v>
      </c>
      <c r="AC348">
        <f>L6_Genus_Level_Aggregate_Counts!AD349/SUM(L6_Genus_Level_Aggregate_Counts!AD$6:AD$688)</f>
        <v>2.2480498167839399E-5</v>
      </c>
      <c r="AD348">
        <f>L6_Genus_Level_Aggregate_Counts!AE349/SUM(L6_Genus_Level_Aggregate_Counts!AE$6:AE$688)</f>
        <v>0</v>
      </c>
      <c r="AE348">
        <f>L6_Genus_Level_Aggregate_Counts!AF349/SUM(L6_Genus_Level_Aggregate_Counts!AF$6:AF$688)</f>
        <v>0</v>
      </c>
      <c r="AF348">
        <f>L6_Genus_Level_Aggregate_Counts!AG349/SUM(L6_Genus_Level_Aggregate_Counts!AG$6:AG$688)</f>
        <v>0</v>
      </c>
      <c r="AG348">
        <f>L6_Genus_Level_Aggregate_Counts!AH349/SUM(L6_Genus_Level_Aggregate_Counts!AH$6:AH$688)</f>
        <v>1.3159279924202548E-5</v>
      </c>
      <c r="AH348">
        <f>L6_Genus_Level_Aggregate_Counts!AI349/SUM(L6_Genus_Level_Aggregate_Counts!AI$6:AI$688)</f>
        <v>0</v>
      </c>
      <c r="AI348">
        <f>L6_Genus_Level_Aggregate_Counts!AJ349/SUM(L6_Genus_Level_Aggregate_Counts!AJ$6:AJ$688)</f>
        <v>0</v>
      </c>
      <c r="AJ348">
        <f>L6_Genus_Level_Aggregate_Counts!AK349/SUM(L6_Genus_Level_Aggregate_Counts!AK$6:AK$688)</f>
        <v>0</v>
      </c>
      <c r="AK348">
        <f>L6_Genus_Level_Aggregate_Counts!AL349/SUM(L6_Genus_Level_Aggregate_Counts!AL$6:AL$688)</f>
        <v>2.485212982752622E-5</v>
      </c>
      <c r="AL348">
        <f>L6_Genus_Level_Aggregate_Counts!AM349/SUM(L6_Genus_Level_Aggregate_Counts!AM$6:AM$688)</f>
        <v>0</v>
      </c>
      <c r="AM348">
        <f>L6_Genus_Level_Aggregate_Counts!AN349/SUM(L6_Genus_Level_Aggregate_Counts!AN$6:AN$688)</f>
        <v>0</v>
      </c>
      <c r="AN348">
        <f>L6_Genus_Level_Aggregate_Counts!AO349/SUM(L6_Genus_Level_Aggregate_Counts!AO$6:AO$688)</f>
        <v>0</v>
      </c>
      <c r="AO348">
        <f>L6_Genus_Level_Aggregate_Counts!AP349/SUM(L6_Genus_Level_Aggregate_Counts!AP$6:AP$688)</f>
        <v>3.3131232813172981E-5</v>
      </c>
      <c r="AP348">
        <f>L6_Genus_Level_Aggregate_Counts!AQ349/SUM(L6_Genus_Level_Aggregate_Counts!AQ$6:AQ$688)</f>
        <v>0</v>
      </c>
      <c r="AQ348">
        <f>L6_Genus_Level_Aggregate_Counts!AR349/SUM(L6_Genus_Level_Aggregate_Counts!AR$6:AR$688)</f>
        <v>0</v>
      </c>
      <c r="AR348">
        <f>L6_Genus_Level_Aggregate_Counts!AS349/SUM(L6_Genus_Level_Aggregate_Counts!AS$6:AS$688)</f>
        <v>2.5681193661881403E-5</v>
      </c>
      <c r="AS348">
        <f>L6_Genus_Level_Aggregate_Counts!AT349/SUM(L6_Genus_Level_Aggregate_Counts!AT$6:AT$688)</f>
        <v>7.3398086756538549E-5</v>
      </c>
      <c r="AT348">
        <f>L6_Genus_Level_Aggregate_Counts!AU349/SUM(L6_Genus_Level_Aggregate_Counts!AU$6:AU$688)</f>
        <v>0</v>
      </c>
      <c r="AU348">
        <f>L6_Genus_Level_Aggregate_Counts!AV349/SUM(L6_Genus_Level_Aggregate_Counts!AV$6:AV$688)</f>
        <v>0</v>
      </c>
      <c r="AV348">
        <f>L6_Genus_Level_Aggregate_Counts!AW349/SUM(L6_Genus_Level_Aggregate_Counts!AW$6:AW$688)</f>
        <v>4.9589645681981605E-5</v>
      </c>
      <c r="AW348">
        <f>L6_Genus_Level_Aggregate_Counts!AX349/SUM(L6_Genus_Level_Aggregate_Counts!AX$6:AX$688)</f>
        <v>5.4207887247594525E-5</v>
      </c>
      <c r="AX348">
        <f>L6_Genus_Level_Aggregate_Counts!AY349/SUM(L6_Genus_Level_Aggregate_Counts!AY$6:AY$688)</f>
        <v>0</v>
      </c>
      <c r="AY348">
        <f>L6_Genus_Level_Aggregate_Counts!AZ349/SUM(L6_Genus_Level_Aggregate_Counts!AZ$6:AZ$688)</f>
        <v>0</v>
      </c>
      <c r="AZ348">
        <f>L6_Genus_Level_Aggregate_Counts!BA349/SUM(L6_Genus_Level_Aggregate_Counts!BA$6:BA$688)</f>
        <v>0</v>
      </c>
      <c r="BA348">
        <f>L6_Genus_Level_Aggregate_Counts!BB349/SUM(L6_Genus_Level_Aggregate_Counts!BB$6:BB$688)</f>
        <v>0</v>
      </c>
      <c r="BB348">
        <f>L6_Genus_Level_Aggregate_Counts!BC349/SUM(L6_Genus_Level_Aggregate_Counts!BC$6:BC$688)</f>
        <v>0</v>
      </c>
      <c r="BC348">
        <f>L6_Genus_Level_Aggregate_Counts!BD349/SUM(L6_Genus_Level_Aggregate_Counts!BD$6:BD$688)</f>
        <v>0</v>
      </c>
      <c r="BD348">
        <f>L6_Genus_Level_Aggregate_Counts!BE349/SUM(L6_Genus_Level_Aggregate_Counts!BE$6:BE$688)</f>
        <v>1.052133200063128E-4</v>
      </c>
      <c r="BE348">
        <f>L6_Genus_Level_Aggregate_Counts!BF349/SUM(L6_Genus_Level_Aggregate_Counts!BF$6:BF$688)</f>
        <v>7.4784993144708963E-5</v>
      </c>
      <c r="BF348">
        <f>L6_Genus_Level_Aggregate_Counts!BG349/SUM(L6_Genus_Level_Aggregate_Counts!BG$6:BG$688)</f>
        <v>0</v>
      </c>
      <c r="BG348">
        <f>L6_Genus_Level_Aggregate_Counts!BH349/SUM(L6_Genus_Level_Aggregate_Counts!BH$6:BH$688)</f>
        <v>0</v>
      </c>
      <c r="BH348">
        <f>L6_Genus_Level_Aggregate_Counts!BI349/SUM(L6_Genus_Level_Aggregate_Counts!BI$6:BI$688)</f>
        <v>2.8527957398250285E-4</v>
      </c>
      <c r="BI348">
        <f>L6_Genus_Level_Aggregate_Counts!BJ349/SUM(L6_Genus_Level_Aggregate_Counts!BJ$6:BJ$688)</f>
        <v>3.4577548797565743E-4</v>
      </c>
      <c r="BJ348">
        <f>L6_Genus_Level_Aggregate_Counts!BK349/SUM(L6_Genus_Level_Aggregate_Counts!BK$6:BK$688)</f>
        <v>0</v>
      </c>
      <c r="BK348">
        <f>L6_Genus_Level_Aggregate_Counts!BL349/SUM(L6_Genus_Level_Aggregate_Counts!BL$6:BL$688)</f>
        <v>0</v>
      </c>
      <c r="BL348">
        <f>L6_Genus_Level_Aggregate_Counts!BM349/SUM(L6_Genus_Level_Aggregate_Counts!BM$6:BM$688)</f>
        <v>1.9609426366603994E-4</v>
      </c>
      <c r="BM348">
        <f>L6_Genus_Level_Aggregate_Counts!BN349/SUM(L6_Genus_Level_Aggregate_Counts!BN$6:BN$688)</f>
        <v>2.1314690084406172E-4</v>
      </c>
      <c r="BN348">
        <f>L6_Genus_Level_Aggregate_Counts!BO349/SUM(L6_Genus_Level_Aggregate_Counts!BO$6:BO$688)</f>
        <v>0</v>
      </c>
      <c r="BO348">
        <f>L6_Genus_Level_Aggregate_Counts!BP349/SUM(L6_Genus_Level_Aggregate_Counts!BP$6:BP$688)</f>
        <v>0</v>
      </c>
      <c r="BP348">
        <f>L6_Genus_Level_Aggregate_Counts!BQ349/SUM(L6_Genus_Level_Aggregate_Counts!BQ$6:BQ$688)</f>
        <v>0</v>
      </c>
      <c r="BQ348">
        <f>L6_Genus_Level_Aggregate_Counts!BR349/SUM(L6_Genus_Level_Aggregate_Counts!BR$6:BR$688)</f>
        <v>0</v>
      </c>
      <c r="BR348">
        <f>L6_Genus_Level_Aggregate_Counts!BS349/SUM(L6_Genus_Level_Aggregate_Counts!BS$6:BS$688)</f>
        <v>0</v>
      </c>
      <c r="BS348">
        <f>L6_Genus_Level_Aggregate_Counts!BT349/SUM(L6_Genus_Level_Aggregate_Counts!BT$6:BT$688)</f>
        <v>0</v>
      </c>
      <c r="BT348">
        <f>L6_Genus_Level_Aggregate_Counts!BU349/SUM(L6_Genus_Level_Aggregate_Counts!BU$6:BU$688)</f>
        <v>1.1892303301303397E-5</v>
      </c>
      <c r="BU348">
        <f>L6_Genus_Level_Aggregate_Counts!BV349/SUM(L6_Genus_Level_Aggregate_Counts!BV$6:BV$688)</f>
        <v>0</v>
      </c>
      <c r="BV348">
        <f>L6_Genus_Level_Aggregate_Counts!BW349/SUM(L6_Genus_Level_Aggregate_Counts!BW$6:BW$688)</f>
        <v>0</v>
      </c>
      <c r="BW348">
        <f>L6_Genus_Level_Aggregate_Counts!BX349/SUM(L6_Genus_Level_Aggregate_Counts!BX$6:BX$688)</f>
        <v>0</v>
      </c>
      <c r="BX348">
        <f>L6_Genus_Level_Aggregate_Counts!BY349/SUM(L6_Genus_Level_Aggregate_Counts!BY$6:BY$688)</f>
        <v>0</v>
      </c>
      <c r="BY348">
        <f>L6_Genus_Level_Aggregate_Counts!BZ349/SUM(L6_Genus_Level_Aggregate_Counts!BZ$6:BZ$688)</f>
        <v>0</v>
      </c>
      <c r="BZ348">
        <f>L6_Genus_Level_Aggregate_Counts!CA349/SUM(L6_Genus_Level_Aggregate_Counts!CA$6:CA$688)</f>
        <v>0</v>
      </c>
      <c r="CA348">
        <f>L6_Genus_Level_Aggregate_Counts!CB349/SUM(L6_Genus_Level_Aggregate_Counts!CB$6:CB$688)</f>
        <v>0</v>
      </c>
      <c r="CB348">
        <f>L6_Genus_Level_Aggregate_Counts!CC349/SUM(L6_Genus_Level_Aggregate_Counts!CC$6:CC$688)</f>
        <v>0</v>
      </c>
      <c r="CC348">
        <f>L6_Genus_Level_Aggregate_Counts!CD349/SUM(L6_Genus_Level_Aggregate_Counts!CD$6:CD$688)</f>
        <v>0</v>
      </c>
      <c r="CD348">
        <f>L6_Genus_Level_Aggregate_Counts!CE349/SUM(L6_Genus_Level_Aggregate_Counts!CE$6:CE$688)</f>
        <v>0</v>
      </c>
      <c r="CE348">
        <f>L6_Genus_Level_Aggregate_Counts!CF349/SUM(L6_Genus_Level_Aggregate_Counts!CF$6:CF$688)</f>
        <v>0</v>
      </c>
      <c r="CF348">
        <f>L6_Genus_Level_Aggregate_Counts!CG349/SUM(L6_Genus_Level_Aggregate_Counts!CG$6:CG$688)</f>
        <v>0</v>
      </c>
      <c r="CG348">
        <f>L6_Genus_Level_Aggregate_Counts!CH349/SUM(L6_Genus_Level_Aggregate_Counts!CH$6:CH$688)</f>
        <v>0</v>
      </c>
      <c r="CH348">
        <f>L6_Genus_Level_Aggregate_Counts!CI349/SUM(L6_Genus_Level_Aggregate_Counts!CI$6:CI$688)</f>
        <v>0</v>
      </c>
      <c r="CI348">
        <f>L6_Genus_Level_Aggregate_Counts!CJ349/SUM(L6_Genus_Level_Aggregate_Counts!CJ$6:CJ$688)</f>
        <v>0</v>
      </c>
      <c r="CJ348">
        <f>L6_Genus_Level_Aggregate_Counts!CK349/SUM(L6_Genus_Level_Aggregate_Counts!CK$6:CK$688)</f>
        <v>0</v>
      </c>
      <c r="CK348">
        <f>L6_Genus_Level_Aggregate_Counts!CL349/SUM(L6_Genus_Level_Aggregate_Counts!CL$6:CL$688)</f>
        <v>0</v>
      </c>
      <c r="CL348">
        <f>L6_Genus_Level_Aggregate_Counts!CM349/SUM(L6_Genus_Level_Aggregate_Counts!CM$6:CM$688)</f>
        <v>0</v>
      </c>
      <c r="CM348">
        <f>L6_Genus_Level_Aggregate_Counts!CN349/SUM(L6_Genus_Level_Aggregate_Counts!CN$6:CN$688)</f>
        <v>0</v>
      </c>
      <c r="CN348">
        <f>L6_Genus_Level_Aggregate_Counts!CO349/SUM(L6_Genus_Level_Aggregate_Counts!CO$6:CO$688)</f>
        <v>0</v>
      </c>
      <c r="CO348">
        <f>L6_Genus_Level_Aggregate_Counts!CP349/SUM(L6_Genus_Level_Aggregate_Counts!CP$6:CP$688)</f>
        <v>0</v>
      </c>
      <c r="CP348">
        <f>L6_Genus_Level_Aggregate_Counts!CQ349/SUM(L6_Genus_Level_Aggregate_Counts!CQ$6:CQ$688)</f>
        <v>8.38799510141086E-6</v>
      </c>
      <c r="CQ348">
        <f>L6_Genus_Level_Aggregate_Counts!CR349/SUM(L6_Genus_Level_Aggregate_Counts!CR$6:CR$688)</f>
        <v>0</v>
      </c>
      <c r="CR348">
        <f>L6_Genus_Level_Aggregate_Counts!CS349/SUM(L6_Genus_Level_Aggregate_Counts!CS$6:CS$688)</f>
        <v>0</v>
      </c>
      <c r="CS348">
        <f>L6_Genus_Level_Aggregate_Counts!CT349/SUM(L6_Genus_Level_Aggregate_Counts!CT$6:CT$688)</f>
        <v>0</v>
      </c>
      <c r="CT348">
        <f>L6_Genus_Level_Aggregate_Counts!CU349/SUM(L6_Genus_Level_Aggregate_Counts!CU$6:CU$688)</f>
        <v>2.086666202963066E-4</v>
      </c>
      <c r="CU348" t="e">
        <f>L6_Genus_Level_Aggregate_Counts!CW349/SUM(L6_Genus_Level_Aggregate_Counts!CV$6:CV$688)</f>
        <v>#DIV/0!</v>
      </c>
    </row>
    <row r="349" spans="1:99" x14ac:dyDescent="0.25">
      <c r="A349" t="s">
        <v>446</v>
      </c>
      <c r="B349">
        <f>L6_Genus_Level_Aggregate_Counts!B350/SUM(L6_Genus_Level_Aggregate_Counts!B$6:B$688)</f>
        <v>0</v>
      </c>
      <c r="C349">
        <f>L6_Genus_Level_Aggregate_Counts!C350/SUM(L6_Genus_Level_Aggregate_Counts!C$6:C$688)</f>
        <v>0</v>
      </c>
      <c r="D349">
        <f>L6_Genus_Level_Aggregate_Counts!D350/SUM(L6_Genus_Level_Aggregate_Counts!D$6:D$688)</f>
        <v>3.3693289981300227E-5</v>
      </c>
      <c r="E349">
        <f>L6_Genus_Level_Aggregate_Counts!E350/SUM(L6_Genus_Level_Aggregate_Counts!E$6:E$688)</f>
        <v>1.6046728072146089E-5</v>
      </c>
      <c r="F349">
        <f>L6_Genus_Level_Aggregate_Counts!F350/SUM(L6_Genus_Level_Aggregate_Counts!F$6:F$688)</f>
        <v>0</v>
      </c>
      <c r="G349">
        <f>L6_Genus_Level_Aggregate_Counts!G350/SUM(L6_Genus_Level_Aggregate_Counts!G$6:G$688)</f>
        <v>0</v>
      </c>
      <c r="H349">
        <f>L6_Genus_Level_Aggregate_Counts!H350/SUM(L6_Genus_Level_Aggregate_Counts!H$6:H$688)</f>
        <v>1.8701376421304608E-5</v>
      </c>
      <c r="I349">
        <f>L6_Genus_Level_Aggregate_Counts!I350/SUM(L6_Genus_Level_Aggregate_Counts!I$6:I$688)</f>
        <v>2.038735983690112E-5</v>
      </c>
      <c r="J349">
        <f>L6_Genus_Level_Aggregate_Counts!J350/SUM(L6_Genus_Level_Aggregate_Counts!J$6:J$688)</f>
        <v>1.6381358014579409E-5</v>
      </c>
      <c r="K349">
        <f>L6_Genus_Level_Aggregate_Counts!K350/SUM(L6_Genus_Level_Aggregate_Counts!K$6:K$688)</f>
        <v>4.8288183881404219E-5</v>
      </c>
      <c r="L349">
        <f>L6_Genus_Level_Aggregate_Counts!L350/SUM(L6_Genus_Level_Aggregate_Counts!L$6:L$688)</f>
        <v>0</v>
      </c>
      <c r="M349">
        <f>L6_Genus_Level_Aggregate_Counts!M350/SUM(L6_Genus_Level_Aggregate_Counts!M$6:M$688)</f>
        <v>1.6390755613833799E-5</v>
      </c>
      <c r="N349">
        <f>L6_Genus_Level_Aggregate_Counts!N350/SUM(L6_Genus_Level_Aggregate_Counts!N$6:N$688)</f>
        <v>0</v>
      </c>
      <c r="O349">
        <f>L6_Genus_Level_Aggregate_Counts!O350/SUM(L6_Genus_Level_Aggregate_Counts!O$6:O$688)</f>
        <v>2.5425883549453343E-5</v>
      </c>
      <c r="P349">
        <f>L6_Genus_Level_Aggregate_Counts!P350/SUM(L6_Genus_Level_Aggregate_Counts!P$6:P$688)</f>
        <v>0</v>
      </c>
      <c r="Q349">
        <f>L6_Genus_Level_Aggregate_Counts!Q350/SUM(L6_Genus_Level_Aggregate_Counts!Q$6:Q$688)</f>
        <v>0</v>
      </c>
      <c r="R349">
        <f>L6_Genus_Level_Aggregate_Counts!R350/SUM(L6_Genus_Level_Aggregate_Counts!R$6:R$688)</f>
        <v>3.5099419104613817E-5</v>
      </c>
      <c r="S349">
        <f>L6_Genus_Level_Aggregate_Counts!S350/SUM(L6_Genus_Level_Aggregate_Counts!S$6:S$688)</f>
        <v>2.0271639975674031E-5</v>
      </c>
      <c r="T349" t="s">
        <v>446</v>
      </c>
      <c r="U349">
        <f>L6_Genus_Level_Aggregate_Counts!V350/SUM(L6_Genus_Level_Aggregate_Counts!V$6:V$688)</f>
        <v>2.0190599256985947E-5</v>
      </c>
      <c r="V349">
        <f>L6_Genus_Level_Aggregate_Counts!W350/SUM(L6_Genus_Level_Aggregate_Counts!W$6:W$688)</f>
        <v>4.6580957704490403E-5</v>
      </c>
      <c r="W349">
        <f>L6_Genus_Level_Aggregate_Counts!X350/SUM(L6_Genus_Level_Aggregate_Counts!X$6:X$688)</f>
        <v>4.0640824521047884E-5</v>
      </c>
      <c r="X349">
        <f>L6_Genus_Level_Aggregate_Counts!Y350/SUM(L6_Genus_Level_Aggregate_Counts!Y$6:Y$688)</f>
        <v>0</v>
      </c>
      <c r="Y349">
        <f>L6_Genus_Level_Aggregate_Counts!Z350/SUM(L6_Genus_Level_Aggregate_Counts!Z$6:Z$688)</f>
        <v>1.5981333802119126E-5</v>
      </c>
      <c r="Z349">
        <f>L6_Genus_Level_Aggregate_Counts!AA350/SUM(L6_Genus_Level_Aggregate_Counts!AA$6:AA$688)</f>
        <v>1.1864366561469284E-5</v>
      </c>
      <c r="AA349">
        <f>L6_Genus_Level_Aggregate_Counts!AB350/SUM(L6_Genus_Level_Aggregate_Counts!AB$6:AB$688)</f>
        <v>3.8362680784133199E-5</v>
      </c>
      <c r="AB349">
        <f>L6_Genus_Level_Aggregate_Counts!AC350/SUM(L6_Genus_Level_Aggregate_Counts!AC$6:AC$688)</f>
        <v>0</v>
      </c>
      <c r="AC349">
        <f>L6_Genus_Level_Aggregate_Counts!AD350/SUM(L6_Genus_Level_Aggregate_Counts!AD$6:AD$688)</f>
        <v>2.2480498167839399E-5</v>
      </c>
      <c r="AD349">
        <f>L6_Genus_Level_Aggregate_Counts!AE350/SUM(L6_Genus_Level_Aggregate_Counts!AE$6:AE$688)</f>
        <v>1.9533539086611713E-5</v>
      </c>
      <c r="AE349">
        <f>L6_Genus_Level_Aggregate_Counts!AF350/SUM(L6_Genus_Level_Aggregate_Counts!AF$6:AF$688)</f>
        <v>0</v>
      </c>
      <c r="AF349">
        <f>L6_Genus_Level_Aggregate_Counts!AG350/SUM(L6_Genus_Level_Aggregate_Counts!AG$6:AG$688)</f>
        <v>0</v>
      </c>
      <c r="AG349">
        <f>L6_Genus_Level_Aggregate_Counts!AH350/SUM(L6_Genus_Level_Aggregate_Counts!AH$6:AH$688)</f>
        <v>0</v>
      </c>
      <c r="AH349">
        <f>L6_Genus_Level_Aggregate_Counts!AI350/SUM(L6_Genus_Level_Aggregate_Counts!AI$6:AI$688)</f>
        <v>0</v>
      </c>
      <c r="AI349">
        <f>L6_Genus_Level_Aggregate_Counts!AJ350/SUM(L6_Genus_Level_Aggregate_Counts!AJ$6:AJ$688)</f>
        <v>0</v>
      </c>
      <c r="AJ349">
        <f>L6_Genus_Level_Aggregate_Counts!AK350/SUM(L6_Genus_Level_Aggregate_Counts!AK$6:AK$688)</f>
        <v>0</v>
      </c>
      <c r="AK349">
        <f>L6_Genus_Level_Aggregate_Counts!AL350/SUM(L6_Genus_Level_Aggregate_Counts!AL$6:AL$688)</f>
        <v>0</v>
      </c>
      <c r="AL349">
        <f>L6_Genus_Level_Aggregate_Counts!AM350/SUM(L6_Genus_Level_Aggregate_Counts!AM$6:AM$688)</f>
        <v>3.1953475739323543E-5</v>
      </c>
      <c r="AM349">
        <f>L6_Genus_Level_Aggregate_Counts!AN350/SUM(L6_Genus_Level_Aggregate_Counts!AN$6:AN$688)</f>
        <v>3.0027775692515576E-5</v>
      </c>
      <c r="AN349">
        <f>L6_Genus_Level_Aggregate_Counts!AO350/SUM(L6_Genus_Level_Aggregate_Counts!AO$6:AO$688)</f>
        <v>2.2208403659944922E-5</v>
      </c>
      <c r="AO349">
        <f>L6_Genus_Level_Aggregate_Counts!AP350/SUM(L6_Genus_Level_Aggregate_Counts!AP$6:AP$688)</f>
        <v>1.6565616406586491E-5</v>
      </c>
      <c r="AP349">
        <f>L6_Genus_Level_Aggregate_Counts!AQ350/SUM(L6_Genus_Level_Aggregate_Counts!AQ$6:AQ$688)</f>
        <v>1.2420817289777667E-5</v>
      </c>
      <c r="AQ349">
        <f>L6_Genus_Level_Aggregate_Counts!AR350/SUM(L6_Genus_Level_Aggregate_Counts!AR$6:AR$688)</f>
        <v>0</v>
      </c>
      <c r="AR349">
        <f>L6_Genus_Level_Aggregate_Counts!AS350/SUM(L6_Genus_Level_Aggregate_Counts!AS$6:AS$688)</f>
        <v>0</v>
      </c>
      <c r="AS349">
        <f>L6_Genus_Level_Aggregate_Counts!AT350/SUM(L6_Genus_Level_Aggregate_Counts!AT$6:AT$688)</f>
        <v>0</v>
      </c>
      <c r="AT349">
        <f>L6_Genus_Level_Aggregate_Counts!AU350/SUM(L6_Genus_Level_Aggregate_Counts!AU$6:AU$688)</f>
        <v>0</v>
      </c>
      <c r="AU349">
        <f>L6_Genus_Level_Aggregate_Counts!AV350/SUM(L6_Genus_Level_Aggregate_Counts!AV$6:AV$688)</f>
        <v>0</v>
      </c>
      <c r="AV349">
        <f>L6_Genus_Level_Aggregate_Counts!AW350/SUM(L6_Genus_Level_Aggregate_Counts!AW$6:AW$688)</f>
        <v>0</v>
      </c>
      <c r="AW349">
        <f>L6_Genus_Level_Aggregate_Counts!AX350/SUM(L6_Genus_Level_Aggregate_Counts!AX$6:AX$688)</f>
        <v>4.0655915435695892E-5</v>
      </c>
      <c r="AX349">
        <f>L6_Genus_Level_Aggregate_Counts!AY350/SUM(L6_Genus_Level_Aggregate_Counts!AY$6:AY$688)</f>
        <v>0</v>
      </c>
      <c r="AY349">
        <f>L6_Genus_Level_Aggregate_Counts!AZ350/SUM(L6_Genus_Level_Aggregate_Counts!AZ$6:AZ$688)</f>
        <v>1.0480422570638049E-5</v>
      </c>
      <c r="AZ349">
        <f>L6_Genus_Level_Aggregate_Counts!BA350/SUM(L6_Genus_Level_Aggregate_Counts!BA$6:BA$688)</f>
        <v>8.7120915118092394E-6</v>
      </c>
      <c r="BA349">
        <f>L6_Genus_Level_Aggregate_Counts!BB350/SUM(L6_Genus_Level_Aggregate_Counts!BB$6:BB$688)</f>
        <v>3.2723940835114973E-5</v>
      </c>
      <c r="BB349">
        <f>L6_Genus_Level_Aggregate_Counts!BC350/SUM(L6_Genus_Level_Aggregate_Counts!BC$6:BC$688)</f>
        <v>2.8954175192062694E-5</v>
      </c>
      <c r="BC349">
        <f>L6_Genus_Level_Aggregate_Counts!BD350/SUM(L6_Genus_Level_Aggregate_Counts!BD$6:BD$688)</f>
        <v>1.0249577204940297E-4</v>
      </c>
      <c r="BD349">
        <f>L6_Genus_Level_Aggregate_Counts!BE350/SUM(L6_Genus_Level_Aggregate_Counts!BE$6:BE$688)</f>
        <v>0</v>
      </c>
      <c r="BE349">
        <f>L6_Genus_Level_Aggregate_Counts!BF350/SUM(L6_Genus_Level_Aggregate_Counts!BF$6:BF$688)</f>
        <v>0</v>
      </c>
      <c r="BF349">
        <f>L6_Genus_Level_Aggregate_Counts!BG350/SUM(L6_Genus_Level_Aggregate_Counts!BG$6:BG$688)</f>
        <v>0</v>
      </c>
      <c r="BG349">
        <f>L6_Genus_Level_Aggregate_Counts!BH350/SUM(L6_Genus_Level_Aggregate_Counts!BH$6:BH$688)</f>
        <v>3.6488360213092021E-5</v>
      </c>
      <c r="BH349">
        <f>L6_Genus_Level_Aggregate_Counts!BI350/SUM(L6_Genus_Level_Aggregate_Counts!BI$6:BI$688)</f>
        <v>5.705591479650057E-5</v>
      </c>
      <c r="BI349">
        <f>L6_Genus_Level_Aggregate_Counts!BJ350/SUM(L6_Genus_Level_Aggregate_Counts!BJ$6:BJ$688)</f>
        <v>0</v>
      </c>
      <c r="BJ349">
        <f>L6_Genus_Level_Aggregate_Counts!BK350/SUM(L6_Genus_Level_Aggregate_Counts!BK$6:BK$688)</f>
        <v>1.6215734126823256E-5</v>
      </c>
      <c r="BK349">
        <f>L6_Genus_Level_Aggregate_Counts!BL350/SUM(L6_Genus_Level_Aggregate_Counts!BL$6:BL$688)</f>
        <v>0</v>
      </c>
      <c r="BL349">
        <f>L6_Genus_Level_Aggregate_Counts!BM350/SUM(L6_Genus_Level_Aggregate_Counts!BM$6:BM$688)</f>
        <v>0</v>
      </c>
      <c r="BM349">
        <f>L6_Genus_Level_Aggregate_Counts!BN350/SUM(L6_Genus_Level_Aggregate_Counts!BN$6:BN$688)</f>
        <v>0</v>
      </c>
      <c r="BN349">
        <f>L6_Genus_Level_Aggregate_Counts!BO350/SUM(L6_Genus_Level_Aggregate_Counts!BO$6:BO$688)</f>
        <v>5.3090767515529053E-5</v>
      </c>
      <c r="BO349">
        <f>L6_Genus_Level_Aggregate_Counts!BP350/SUM(L6_Genus_Level_Aggregate_Counts!BP$6:BP$688)</f>
        <v>0</v>
      </c>
      <c r="BP349">
        <f>L6_Genus_Level_Aggregate_Counts!BQ350/SUM(L6_Genus_Level_Aggregate_Counts!BQ$6:BQ$688)</f>
        <v>6.6668642033838033E-5</v>
      </c>
      <c r="BQ349">
        <f>L6_Genus_Level_Aggregate_Counts!BR350/SUM(L6_Genus_Level_Aggregate_Counts!BR$6:BR$688)</f>
        <v>4.6103132707867497E-5</v>
      </c>
      <c r="BR349">
        <f>L6_Genus_Level_Aggregate_Counts!BS350/SUM(L6_Genus_Level_Aggregate_Counts!BS$6:BS$688)</f>
        <v>0</v>
      </c>
      <c r="BS349">
        <f>L6_Genus_Level_Aggregate_Counts!BT350/SUM(L6_Genus_Level_Aggregate_Counts!BT$6:BT$688)</f>
        <v>2.7123057311020097E-5</v>
      </c>
      <c r="BT349">
        <f>L6_Genus_Level_Aggregate_Counts!BU350/SUM(L6_Genus_Level_Aggregate_Counts!BU$6:BU$688)</f>
        <v>4.7569213205213587E-5</v>
      </c>
      <c r="BU349">
        <f>L6_Genus_Level_Aggregate_Counts!BV350/SUM(L6_Genus_Level_Aggregate_Counts!BV$6:BV$688)</f>
        <v>0</v>
      </c>
      <c r="BV349">
        <f>L6_Genus_Level_Aggregate_Counts!BW350/SUM(L6_Genus_Level_Aggregate_Counts!BW$6:BW$688)</f>
        <v>0</v>
      </c>
      <c r="BW349">
        <f>L6_Genus_Level_Aggregate_Counts!BX350/SUM(L6_Genus_Level_Aggregate_Counts!BX$6:BX$688)</f>
        <v>1.3643867763633636E-5</v>
      </c>
      <c r="BX349">
        <f>L6_Genus_Level_Aggregate_Counts!BY350/SUM(L6_Genus_Level_Aggregate_Counts!BY$6:BY$688)</f>
        <v>2.100855048004538E-5</v>
      </c>
      <c r="BY349">
        <f>L6_Genus_Level_Aggregate_Counts!BZ350/SUM(L6_Genus_Level_Aggregate_Counts!BZ$6:BZ$688)</f>
        <v>0</v>
      </c>
      <c r="BZ349">
        <f>L6_Genus_Level_Aggregate_Counts!CA350/SUM(L6_Genus_Level_Aggregate_Counts!CA$6:CA$688)</f>
        <v>0</v>
      </c>
      <c r="CA349">
        <f>L6_Genus_Level_Aggregate_Counts!CB350/SUM(L6_Genus_Level_Aggregate_Counts!CB$6:CB$688)</f>
        <v>0</v>
      </c>
      <c r="CB349">
        <f>L6_Genus_Level_Aggregate_Counts!CC350/SUM(L6_Genus_Level_Aggregate_Counts!CC$6:CC$688)</f>
        <v>0</v>
      </c>
      <c r="CC349">
        <f>L6_Genus_Level_Aggregate_Counts!CD350/SUM(L6_Genus_Level_Aggregate_Counts!CD$6:CD$688)</f>
        <v>0</v>
      </c>
      <c r="CD349">
        <f>L6_Genus_Level_Aggregate_Counts!CE350/SUM(L6_Genus_Level_Aggregate_Counts!CE$6:CE$688)</f>
        <v>0</v>
      </c>
      <c r="CE349">
        <f>L6_Genus_Level_Aggregate_Counts!CF350/SUM(L6_Genus_Level_Aggregate_Counts!CF$6:CF$688)</f>
        <v>0</v>
      </c>
      <c r="CF349">
        <f>L6_Genus_Level_Aggregate_Counts!CG350/SUM(L6_Genus_Level_Aggregate_Counts!CG$6:CG$688)</f>
        <v>0</v>
      </c>
      <c r="CG349">
        <f>L6_Genus_Level_Aggregate_Counts!CH350/SUM(L6_Genus_Level_Aggregate_Counts!CH$6:CH$688)</f>
        <v>0</v>
      </c>
      <c r="CH349">
        <f>L6_Genus_Level_Aggregate_Counts!CI350/SUM(L6_Genus_Level_Aggregate_Counts!CI$6:CI$688)</f>
        <v>1.7872781540991223E-5</v>
      </c>
      <c r="CI349">
        <f>L6_Genus_Level_Aggregate_Counts!CJ350/SUM(L6_Genus_Level_Aggregate_Counts!CJ$6:CJ$688)</f>
        <v>0</v>
      </c>
      <c r="CJ349">
        <f>L6_Genus_Level_Aggregate_Counts!CK350/SUM(L6_Genus_Level_Aggregate_Counts!CK$6:CK$688)</f>
        <v>0</v>
      </c>
      <c r="CK349">
        <f>L6_Genus_Level_Aggregate_Counts!CL350/SUM(L6_Genus_Level_Aggregate_Counts!CL$6:CL$688)</f>
        <v>0</v>
      </c>
      <c r="CL349">
        <f>L6_Genus_Level_Aggregate_Counts!CM350/SUM(L6_Genus_Level_Aggregate_Counts!CM$6:CM$688)</f>
        <v>0</v>
      </c>
      <c r="CM349">
        <f>L6_Genus_Level_Aggregate_Counts!CN350/SUM(L6_Genus_Level_Aggregate_Counts!CN$6:CN$688)</f>
        <v>1.3139223209123877E-5</v>
      </c>
      <c r="CN349">
        <f>L6_Genus_Level_Aggregate_Counts!CO350/SUM(L6_Genus_Level_Aggregate_Counts!CO$6:CO$688)</f>
        <v>0</v>
      </c>
      <c r="CO349">
        <f>L6_Genus_Level_Aggregate_Counts!CP350/SUM(L6_Genus_Level_Aggregate_Counts!CP$6:CP$688)</f>
        <v>1.2785271367384773E-5</v>
      </c>
      <c r="CP349">
        <f>L6_Genus_Level_Aggregate_Counts!CQ350/SUM(L6_Genus_Level_Aggregate_Counts!CQ$6:CQ$688)</f>
        <v>8.38799510141086E-6</v>
      </c>
      <c r="CQ349">
        <f>L6_Genus_Level_Aggregate_Counts!CR350/SUM(L6_Genus_Level_Aggregate_Counts!CR$6:CR$688)</f>
        <v>0</v>
      </c>
      <c r="CR349">
        <f>L6_Genus_Level_Aggregate_Counts!CS350/SUM(L6_Genus_Level_Aggregate_Counts!CS$6:CS$688)</f>
        <v>0</v>
      </c>
      <c r="CS349">
        <f>L6_Genus_Level_Aggregate_Counts!CT350/SUM(L6_Genus_Level_Aggregate_Counts!CT$6:CT$688)</f>
        <v>0</v>
      </c>
      <c r="CT349">
        <f>L6_Genus_Level_Aggregate_Counts!CU350/SUM(L6_Genus_Level_Aggregate_Counts!CU$6:CU$688)</f>
        <v>0</v>
      </c>
      <c r="CU349" t="e">
        <f>L6_Genus_Level_Aggregate_Counts!CW350/SUM(L6_Genus_Level_Aggregate_Counts!CV$6:CV$688)</f>
        <v>#DIV/0!</v>
      </c>
    </row>
    <row r="350" spans="1:99" x14ac:dyDescent="0.25">
      <c r="A350" t="s">
        <v>447</v>
      </c>
      <c r="B350">
        <f>L6_Genus_Level_Aggregate_Counts!B351/SUM(L6_Genus_Level_Aggregate_Counts!B$6:B$688)</f>
        <v>0</v>
      </c>
      <c r="C350">
        <f>L6_Genus_Level_Aggregate_Counts!C351/SUM(L6_Genus_Level_Aggregate_Counts!C$6:C$688)</f>
        <v>1.4638930772496377E-5</v>
      </c>
      <c r="D350">
        <f>L6_Genus_Level_Aggregate_Counts!D351/SUM(L6_Genus_Level_Aggregate_Counts!D$6:D$688)</f>
        <v>1.6846644990650114E-5</v>
      </c>
      <c r="E350">
        <f>L6_Genus_Level_Aggregate_Counts!E351/SUM(L6_Genus_Level_Aggregate_Counts!E$6:E$688)</f>
        <v>0</v>
      </c>
      <c r="F350">
        <f>L6_Genus_Level_Aggregate_Counts!F351/SUM(L6_Genus_Level_Aggregate_Counts!F$6:F$688)</f>
        <v>0</v>
      </c>
      <c r="G350">
        <f>L6_Genus_Level_Aggregate_Counts!G351/SUM(L6_Genus_Level_Aggregate_Counts!G$6:G$688)</f>
        <v>5.2844346975982245E-5</v>
      </c>
      <c r="H350">
        <f>L6_Genus_Level_Aggregate_Counts!H351/SUM(L6_Genus_Level_Aggregate_Counts!H$6:H$688)</f>
        <v>0</v>
      </c>
      <c r="I350">
        <f>L6_Genus_Level_Aggregate_Counts!I351/SUM(L6_Genus_Level_Aggregate_Counts!I$6:I$688)</f>
        <v>0</v>
      </c>
      <c r="J350">
        <f>L6_Genus_Level_Aggregate_Counts!J351/SUM(L6_Genus_Level_Aggregate_Counts!J$6:J$688)</f>
        <v>0</v>
      </c>
      <c r="K350">
        <f>L6_Genus_Level_Aggregate_Counts!K351/SUM(L6_Genus_Level_Aggregate_Counts!K$6:K$688)</f>
        <v>2.414409194070211E-5</v>
      </c>
      <c r="L350">
        <f>L6_Genus_Level_Aggregate_Counts!L351/SUM(L6_Genus_Level_Aggregate_Counts!L$6:L$688)</f>
        <v>0</v>
      </c>
      <c r="M350">
        <f>L6_Genus_Level_Aggregate_Counts!M351/SUM(L6_Genus_Level_Aggregate_Counts!M$6:M$688)</f>
        <v>0</v>
      </c>
      <c r="N350">
        <f>L6_Genus_Level_Aggregate_Counts!N351/SUM(L6_Genus_Level_Aggregate_Counts!N$6:N$688)</f>
        <v>0</v>
      </c>
      <c r="O350">
        <f>L6_Genus_Level_Aggregate_Counts!O351/SUM(L6_Genus_Level_Aggregate_Counts!O$6:O$688)</f>
        <v>2.5425883549453343E-5</v>
      </c>
      <c r="P350">
        <f>L6_Genus_Level_Aggregate_Counts!P351/SUM(L6_Genus_Level_Aggregate_Counts!P$6:P$688)</f>
        <v>0</v>
      </c>
      <c r="Q350">
        <f>L6_Genus_Level_Aggregate_Counts!Q351/SUM(L6_Genus_Level_Aggregate_Counts!Q$6:Q$688)</f>
        <v>0</v>
      </c>
      <c r="R350">
        <f>L6_Genus_Level_Aggregate_Counts!R351/SUM(L6_Genus_Level_Aggregate_Counts!R$6:R$688)</f>
        <v>0</v>
      </c>
      <c r="S350">
        <f>L6_Genus_Level_Aggregate_Counts!S351/SUM(L6_Genus_Level_Aggregate_Counts!S$6:S$688)</f>
        <v>0</v>
      </c>
      <c r="T350" t="s">
        <v>447</v>
      </c>
      <c r="U350">
        <f>L6_Genus_Level_Aggregate_Counts!V351/SUM(L6_Genus_Level_Aggregate_Counts!V$6:V$688)</f>
        <v>2.0190599256985947E-5</v>
      </c>
      <c r="V350">
        <f>L6_Genus_Level_Aggregate_Counts!W351/SUM(L6_Genus_Level_Aggregate_Counts!W$6:W$688)</f>
        <v>0</v>
      </c>
      <c r="W350">
        <f>L6_Genus_Level_Aggregate_Counts!X351/SUM(L6_Genus_Level_Aggregate_Counts!X$6:X$688)</f>
        <v>1.6256329808419153E-5</v>
      </c>
      <c r="X350">
        <f>L6_Genus_Level_Aggregate_Counts!Y351/SUM(L6_Genus_Level_Aggregate_Counts!Y$6:Y$688)</f>
        <v>7.4841896493657153E-5</v>
      </c>
      <c r="Y350">
        <f>L6_Genus_Level_Aggregate_Counts!Z351/SUM(L6_Genus_Level_Aggregate_Counts!Z$6:Z$688)</f>
        <v>1.5981333802119126E-5</v>
      </c>
      <c r="Z350">
        <f>L6_Genus_Level_Aggregate_Counts!AA351/SUM(L6_Genus_Level_Aggregate_Counts!AA$6:AA$688)</f>
        <v>2.3728733122938568E-5</v>
      </c>
      <c r="AA350">
        <f>L6_Genus_Level_Aggregate_Counts!AB351/SUM(L6_Genus_Level_Aggregate_Counts!AB$6:AB$688)</f>
        <v>7.6725361568266397E-5</v>
      </c>
      <c r="AB350">
        <f>L6_Genus_Level_Aggregate_Counts!AC351/SUM(L6_Genus_Level_Aggregate_Counts!AC$6:AC$688)</f>
        <v>0</v>
      </c>
      <c r="AC350">
        <f>L6_Genus_Level_Aggregate_Counts!AD351/SUM(L6_Genus_Level_Aggregate_Counts!AD$6:AD$688)</f>
        <v>0</v>
      </c>
      <c r="AD350">
        <f>L6_Genus_Level_Aggregate_Counts!AE351/SUM(L6_Genus_Level_Aggregate_Counts!AE$6:AE$688)</f>
        <v>0</v>
      </c>
      <c r="AE350">
        <f>L6_Genus_Level_Aggregate_Counts!AF351/SUM(L6_Genus_Level_Aggregate_Counts!AF$6:AF$688)</f>
        <v>0</v>
      </c>
      <c r="AF350">
        <f>L6_Genus_Level_Aggregate_Counts!AG351/SUM(L6_Genus_Level_Aggregate_Counts!AG$6:AG$688)</f>
        <v>0</v>
      </c>
      <c r="AG350">
        <f>L6_Genus_Level_Aggregate_Counts!AH351/SUM(L6_Genus_Level_Aggregate_Counts!AH$6:AH$688)</f>
        <v>0</v>
      </c>
      <c r="AH350">
        <f>L6_Genus_Level_Aggregate_Counts!AI351/SUM(L6_Genus_Level_Aggregate_Counts!AI$6:AI$688)</f>
        <v>0</v>
      </c>
      <c r="AI350">
        <f>L6_Genus_Level_Aggregate_Counts!AJ351/SUM(L6_Genus_Level_Aggregate_Counts!AJ$6:AJ$688)</f>
        <v>2.344281126192653E-5</v>
      </c>
      <c r="AJ350">
        <f>L6_Genus_Level_Aggregate_Counts!AK351/SUM(L6_Genus_Level_Aggregate_Counts!AK$6:AK$688)</f>
        <v>0</v>
      </c>
      <c r="AK350">
        <f>L6_Genus_Level_Aggregate_Counts!AL351/SUM(L6_Genus_Level_Aggregate_Counts!AL$6:AL$688)</f>
        <v>0</v>
      </c>
      <c r="AL350">
        <f>L6_Genus_Level_Aggregate_Counts!AM351/SUM(L6_Genus_Level_Aggregate_Counts!AM$6:AM$688)</f>
        <v>1.5976737869661771E-5</v>
      </c>
      <c r="AM350">
        <f>L6_Genus_Level_Aggregate_Counts!AN351/SUM(L6_Genus_Level_Aggregate_Counts!AN$6:AN$688)</f>
        <v>3.0027775692515576E-5</v>
      </c>
      <c r="AN350">
        <f>L6_Genus_Level_Aggregate_Counts!AO351/SUM(L6_Genus_Level_Aggregate_Counts!AO$6:AO$688)</f>
        <v>0</v>
      </c>
      <c r="AO350">
        <f>L6_Genus_Level_Aggregate_Counts!AP351/SUM(L6_Genus_Level_Aggregate_Counts!AP$6:AP$688)</f>
        <v>1.6565616406586491E-5</v>
      </c>
      <c r="AP350">
        <f>L6_Genus_Level_Aggregate_Counts!AQ351/SUM(L6_Genus_Level_Aggregate_Counts!AQ$6:AQ$688)</f>
        <v>1.2420817289777667E-5</v>
      </c>
      <c r="AQ350">
        <f>L6_Genus_Level_Aggregate_Counts!AR351/SUM(L6_Genus_Level_Aggregate_Counts!AR$6:AR$688)</f>
        <v>0</v>
      </c>
      <c r="AR350">
        <f>L6_Genus_Level_Aggregate_Counts!AS351/SUM(L6_Genus_Level_Aggregate_Counts!AS$6:AS$688)</f>
        <v>0</v>
      </c>
      <c r="AS350">
        <f>L6_Genus_Level_Aggregate_Counts!AT351/SUM(L6_Genus_Level_Aggregate_Counts!AT$6:AT$688)</f>
        <v>0</v>
      </c>
      <c r="AT350">
        <f>L6_Genus_Level_Aggregate_Counts!AU351/SUM(L6_Genus_Level_Aggregate_Counts!AU$6:AU$688)</f>
        <v>1.8414849734826163E-5</v>
      </c>
      <c r="AU350">
        <f>L6_Genus_Level_Aggregate_Counts!AV351/SUM(L6_Genus_Level_Aggregate_Counts!AV$6:AV$688)</f>
        <v>0</v>
      </c>
      <c r="AV350">
        <f>L6_Genus_Level_Aggregate_Counts!AW351/SUM(L6_Genus_Level_Aggregate_Counts!AW$6:AW$688)</f>
        <v>0</v>
      </c>
      <c r="AW350">
        <f>L6_Genus_Level_Aggregate_Counts!AX351/SUM(L6_Genus_Level_Aggregate_Counts!AX$6:AX$688)</f>
        <v>0</v>
      </c>
      <c r="AX350">
        <f>L6_Genus_Level_Aggregate_Counts!AY351/SUM(L6_Genus_Level_Aggregate_Counts!AY$6:AY$688)</f>
        <v>0</v>
      </c>
      <c r="AY350">
        <f>L6_Genus_Level_Aggregate_Counts!AZ351/SUM(L6_Genus_Level_Aggregate_Counts!AZ$6:AZ$688)</f>
        <v>0</v>
      </c>
      <c r="AZ350">
        <f>L6_Genus_Level_Aggregate_Counts!BA351/SUM(L6_Genus_Level_Aggregate_Counts!BA$6:BA$688)</f>
        <v>8.7120915118092394E-6</v>
      </c>
      <c r="BA350">
        <f>L6_Genus_Level_Aggregate_Counts!BB351/SUM(L6_Genus_Level_Aggregate_Counts!BB$6:BB$688)</f>
        <v>1.0907980278371657E-5</v>
      </c>
      <c r="BB350">
        <f>L6_Genus_Level_Aggregate_Counts!BC351/SUM(L6_Genus_Level_Aggregate_Counts!BC$6:BC$688)</f>
        <v>1.9302783461375131E-5</v>
      </c>
      <c r="BC350">
        <f>L6_Genus_Level_Aggregate_Counts!BD351/SUM(L6_Genus_Level_Aggregate_Counts!BD$6:BD$688)</f>
        <v>2.5623943012350741E-5</v>
      </c>
      <c r="BD350">
        <f>L6_Genus_Level_Aggregate_Counts!BE351/SUM(L6_Genus_Level_Aggregate_Counts!BE$6:BE$688)</f>
        <v>0</v>
      </c>
      <c r="BE350">
        <f>L6_Genus_Level_Aggregate_Counts!BF351/SUM(L6_Genus_Level_Aggregate_Counts!BF$6:BF$688)</f>
        <v>4.9856662096472644E-5</v>
      </c>
      <c r="BF350">
        <f>L6_Genus_Level_Aggregate_Counts!BG351/SUM(L6_Genus_Level_Aggregate_Counts!BG$6:BG$688)</f>
        <v>1.7324159778250755E-4</v>
      </c>
      <c r="BG350">
        <f>L6_Genus_Level_Aggregate_Counts!BH351/SUM(L6_Genus_Level_Aggregate_Counts!BH$6:BH$688)</f>
        <v>9.1220900532730062E-5</v>
      </c>
      <c r="BH350">
        <f>L6_Genus_Level_Aggregate_Counts!BI351/SUM(L6_Genus_Level_Aggregate_Counts!BI$6:BI$688)</f>
        <v>0</v>
      </c>
      <c r="BI350">
        <f>L6_Genus_Level_Aggregate_Counts!BJ351/SUM(L6_Genus_Level_Aggregate_Counts!BJ$6:BJ$688)</f>
        <v>0</v>
      </c>
      <c r="BJ350">
        <f>L6_Genus_Level_Aggregate_Counts!BK351/SUM(L6_Genus_Level_Aggregate_Counts!BK$6:BK$688)</f>
        <v>6.4862936507293023E-5</v>
      </c>
      <c r="BK350">
        <f>L6_Genus_Level_Aggregate_Counts!BL351/SUM(L6_Genus_Level_Aggregate_Counts!BL$6:BL$688)</f>
        <v>8.3246123109123775E-5</v>
      </c>
      <c r="BL350">
        <f>L6_Genus_Level_Aggregate_Counts!BM351/SUM(L6_Genus_Level_Aggregate_Counts!BM$6:BM$688)</f>
        <v>0</v>
      </c>
      <c r="BM350">
        <f>L6_Genus_Level_Aggregate_Counts!BN351/SUM(L6_Genus_Level_Aggregate_Counts!BN$6:BN$688)</f>
        <v>0</v>
      </c>
      <c r="BN350">
        <f>L6_Genus_Level_Aggregate_Counts!BO351/SUM(L6_Genus_Level_Aggregate_Counts!BO$6:BO$688)</f>
        <v>3.5393845010352697E-5</v>
      </c>
      <c r="BO350">
        <f>L6_Genus_Level_Aggregate_Counts!BP351/SUM(L6_Genus_Level_Aggregate_Counts!BP$6:BP$688)</f>
        <v>4.0758654420955386E-5</v>
      </c>
      <c r="BP350">
        <f>L6_Genus_Level_Aggregate_Counts!BQ351/SUM(L6_Genus_Level_Aggregate_Counts!BQ$6:BQ$688)</f>
        <v>1.4815253785297342E-5</v>
      </c>
      <c r="BQ350">
        <f>L6_Genus_Level_Aggregate_Counts!BR351/SUM(L6_Genus_Level_Aggregate_Counts!BR$6:BR$688)</f>
        <v>0</v>
      </c>
      <c r="BR350">
        <f>L6_Genus_Level_Aggregate_Counts!BS351/SUM(L6_Genus_Level_Aggregate_Counts!BS$6:BS$688)</f>
        <v>0</v>
      </c>
      <c r="BS350">
        <f>L6_Genus_Level_Aggregate_Counts!BT351/SUM(L6_Genus_Level_Aggregate_Counts!BT$6:BT$688)</f>
        <v>9.0410191036733656E-6</v>
      </c>
      <c r="BT350">
        <f>L6_Genus_Level_Aggregate_Counts!BU351/SUM(L6_Genus_Level_Aggregate_Counts!BU$6:BU$688)</f>
        <v>0</v>
      </c>
      <c r="BU350">
        <f>L6_Genus_Level_Aggregate_Counts!BV351/SUM(L6_Genus_Level_Aggregate_Counts!BV$6:BV$688)</f>
        <v>2.2041967906894727E-5</v>
      </c>
      <c r="BV350">
        <f>L6_Genus_Level_Aggregate_Counts!BW351/SUM(L6_Genus_Level_Aggregate_Counts!BW$6:BW$688)</f>
        <v>0</v>
      </c>
      <c r="BW350">
        <f>L6_Genus_Level_Aggregate_Counts!BX351/SUM(L6_Genus_Level_Aggregate_Counts!BX$6:BX$688)</f>
        <v>1.3643867763633636E-5</v>
      </c>
      <c r="BX350">
        <f>L6_Genus_Level_Aggregate_Counts!BY351/SUM(L6_Genus_Level_Aggregate_Counts!BY$6:BY$688)</f>
        <v>0</v>
      </c>
      <c r="BY350">
        <f>L6_Genus_Level_Aggregate_Counts!BZ351/SUM(L6_Genus_Level_Aggregate_Counts!BZ$6:BZ$688)</f>
        <v>3.0359148729469626E-5</v>
      </c>
      <c r="BZ350">
        <f>L6_Genus_Level_Aggregate_Counts!CA351/SUM(L6_Genus_Level_Aggregate_Counts!CA$6:CA$688)</f>
        <v>0</v>
      </c>
      <c r="CA350">
        <f>L6_Genus_Level_Aggregate_Counts!CB351/SUM(L6_Genus_Level_Aggregate_Counts!CB$6:CB$688)</f>
        <v>1.4793774779572756E-5</v>
      </c>
      <c r="CB350">
        <f>L6_Genus_Level_Aggregate_Counts!CC351/SUM(L6_Genus_Level_Aggregate_Counts!CC$6:CC$688)</f>
        <v>0</v>
      </c>
      <c r="CC350">
        <f>L6_Genus_Level_Aggregate_Counts!CD351/SUM(L6_Genus_Level_Aggregate_Counts!CD$6:CD$688)</f>
        <v>0</v>
      </c>
      <c r="CD350">
        <f>L6_Genus_Level_Aggregate_Counts!CE351/SUM(L6_Genus_Level_Aggregate_Counts!CE$6:CE$688)</f>
        <v>0</v>
      </c>
      <c r="CE350">
        <f>L6_Genus_Level_Aggregate_Counts!CF351/SUM(L6_Genus_Level_Aggregate_Counts!CF$6:CF$688)</f>
        <v>1.4548205478854184E-5</v>
      </c>
      <c r="CF350">
        <f>L6_Genus_Level_Aggregate_Counts!CG351/SUM(L6_Genus_Level_Aggregate_Counts!CG$6:CG$688)</f>
        <v>1.1100503962879915E-5</v>
      </c>
      <c r="CG350">
        <f>L6_Genus_Level_Aggregate_Counts!CH351/SUM(L6_Genus_Level_Aggregate_Counts!CH$6:CH$688)</f>
        <v>2.3881167311458183E-5</v>
      </c>
      <c r="CH350">
        <f>L6_Genus_Level_Aggregate_Counts!CI351/SUM(L6_Genus_Level_Aggregate_Counts!CI$6:CI$688)</f>
        <v>0</v>
      </c>
      <c r="CI350">
        <f>L6_Genus_Level_Aggregate_Counts!CJ351/SUM(L6_Genus_Level_Aggregate_Counts!CJ$6:CJ$688)</f>
        <v>1.5287247378237074E-5</v>
      </c>
      <c r="CJ350">
        <f>L6_Genus_Level_Aggregate_Counts!CK351/SUM(L6_Genus_Level_Aggregate_Counts!CK$6:CK$688)</f>
        <v>0</v>
      </c>
      <c r="CK350">
        <f>L6_Genus_Level_Aggregate_Counts!CL351/SUM(L6_Genus_Level_Aggregate_Counts!CL$6:CL$688)</f>
        <v>1.5582149090002494E-5</v>
      </c>
      <c r="CL350">
        <f>L6_Genus_Level_Aggregate_Counts!CM351/SUM(L6_Genus_Level_Aggregate_Counts!CM$6:CM$688)</f>
        <v>0</v>
      </c>
      <c r="CM350">
        <f>L6_Genus_Level_Aggregate_Counts!CN351/SUM(L6_Genus_Level_Aggregate_Counts!CN$6:CN$688)</f>
        <v>0</v>
      </c>
      <c r="CN350">
        <f>L6_Genus_Level_Aggregate_Counts!CO351/SUM(L6_Genus_Level_Aggregate_Counts!CO$6:CO$688)</f>
        <v>0</v>
      </c>
      <c r="CO350">
        <f>L6_Genus_Level_Aggregate_Counts!CP351/SUM(L6_Genus_Level_Aggregate_Counts!CP$6:CP$688)</f>
        <v>3.8355814102154316E-5</v>
      </c>
      <c r="CP350">
        <f>L6_Genus_Level_Aggregate_Counts!CQ351/SUM(L6_Genus_Level_Aggregate_Counts!CQ$6:CQ$688)</f>
        <v>8.38799510141086E-6</v>
      </c>
      <c r="CQ350">
        <f>L6_Genus_Level_Aggregate_Counts!CR351/SUM(L6_Genus_Level_Aggregate_Counts!CR$6:CR$688)</f>
        <v>0</v>
      </c>
      <c r="CR350">
        <f>L6_Genus_Level_Aggregate_Counts!CS351/SUM(L6_Genus_Level_Aggregate_Counts!CS$6:CS$688)</f>
        <v>0</v>
      </c>
      <c r="CS350">
        <f>L6_Genus_Level_Aggregate_Counts!CT351/SUM(L6_Genus_Level_Aggregate_Counts!CT$6:CT$688)</f>
        <v>0</v>
      </c>
      <c r="CT350">
        <f>L6_Genus_Level_Aggregate_Counts!CU351/SUM(L6_Genus_Level_Aggregate_Counts!CU$6:CU$688)</f>
        <v>0</v>
      </c>
      <c r="CU350" t="e">
        <f>L6_Genus_Level_Aggregate_Counts!CW351/SUM(L6_Genus_Level_Aggregate_Counts!CV$6:CV$688)</f>
        <v>#DIV/0!</v>
      </c>
    </row>
    <row r="351" spans="1:99" x14ac:dyDescent="0.25">
      <c r="A351" t="s">
        <v>448</v>
      </c>
      <c r="B351">
        <f>L6_Genus_Level_Aggregate_Counts!B352/SUM(L6_Genus_Level_Aggregate_Counts!B$6:B$688)</f>
        <v>0</v>
      </c>
      <c r="C351">
        <f>L6_Genus_Level_Aggregate_Counts!C352/SUM(L6_Genus_Level_Aggregate_Counts!C$6:C$688)</f>
        <v>1.4638930772496377E-5</v>
      </c>
      <c r="D351">
        <f>L6_Genus_Level_Aggregate_Counts!D352/SUM(L6_Genus_Level_Aggregate_Counts!D$6:D$688)</f>
        <v>0</v>
      </c>
      <c r="E351">
        <f>L6_Genus_Level_Aggregate_Counts!E352/SUM(L6_Genus_Level_Aggregate_Counts!E$6:E$688)</f>
        <v>0</v>
      </c>
      <c r="F351">
        <f>L6_Genus_Level_Aggregate_Counts!F352/SUM(L6_Genus_Level_Aggregate_Counts!F$6:F$688)</f>
        <v>3.2488628979857047E-5</v>
      </c>
      <c r="G351">
        <f>L6_Genus_Level_Aggregate_Counts!G352/SUM(L6_Genus_Level_Aggregate_Counts!G$6:G$688)</f>
        <v>0</v>
      </c>
      <c r="H351">
        <f>L6_Genus_Level_Aggregate_Counts!H352/SUM(L6_Genus_Level_Aggregate_Counts!H$6:H$688)</f>
        <v>0</v>
      </c>
      <c r="I351">
        <f>L6_Genus_Level_Aggregate_Counts!I352/SUM(L6_Genus_Level_Aggregate_Counts!I$6:I$688)</f>
        <v>2.038735983690112E-5</v>
      </c>
      <c r="J351">
        <f>L6_Genus_Level_Aggregate_Counts!J352/SUM(L6_Genus_Level_Aggregate_Counts!J$6:J$688)</f>
        <v>0</v>
      </c>
      <c r="K351">
        <f>L6_Genus_Level_Aggregate_Counts!K352/SUM(L6_Genus_Level_Aggregate_Counts!K$6:K$688)</f>
        <v>0</v>
      </c>
      <c r="L351">
        <f>L6_Genus_Level_Aggregate_Counts!L352/SUM(L6_Genus_Level_Aggregate_Counts!L$6:L$688)</f>
        <v>0</v>
      </c>
      <c r="M351">
        <f>L6_Genus_Level_Aggregate_Counts!M352/SUM(L6_Genus_Level_Aggregate_Counts!M$6:M$688)</f>
        <v>3.2781511227667597E-5</v>
      </c>
      <c r="N351">
        <f>L6_Genus_Level_Aggregate_Counts!N352/SUM(L6_Genus_Level_Aggregate_Counts!N$6:N$688)</f>
        <v>3.7184774525049014E-4</v>
      </c>
      <c r="O351">
        <f>L6_Genus_Level_Aggregate_Counts!O352/SUM(L6_Genus_Level_Aggregate_Counts!O$6:O$688)</f>
        <v>5.0851767098906685E-5</v>
      </c>
      <c r="P351">
        <f>L6_Genus_Level_Aggregate_Counts!P352/SUM(L6_Genus_Level_Aggregate_Counts!P$6:P$688)</f>
        <v>4.4218439089100158E-5</v>
      </c>
      <c r="Q351">
        <f>L6_Genus_Level_Aggregate_Counts!Q352/SUM(L6_Genus_Level_Aggregate_Counts!Q$6:Q$688)</f>
        <v>0</v>
      </c>
      <c r="R351">
        <f>L6_Genus_Level_Aggregate_Counts!R352/SUM(L6_Genus_Level_Aggregate_Counts!R$6:R$688)</f>
        <v>3.5099419104613817E-5</v>
      </c>
      <c r="S351">
        <f>L6_Genus_Level_Aggregate_Counts!S352/SUM(L6_Genus_Level_Aggregate_Counts!S$6:S$688)</f>
        <v>0</v>
      </c>
      <c r="T351" t="s">
        <v>448</v>
      </c>
      <c r="U351">
        <f>L6_Genus_Level_Aggregate_Counts!V352/SUM(L6_Genus_Level_Aggregate_Counts!V$6:V$688)</f>
        <v>0</v>
      </c>
      <c r="V351">
        <f>L6_Genus_Level_Aggregate_Counts!W352/SUM(L6_Genus_Level_Aggregate_Counts!W$6:W$688)</f>
        <v>0</v>
      </c>
      <c r="W351">
        <f>L6_Genus_Level_Aggregate_Counts!X352/SUM(L6_Genus_Level_Aggregate_Counts!X$6:X$688)</f>
        <v>8.1281649042095764E-6</v>
      </c>
      <c r="X351">
        <f>L6_Genus_Level_Aggregate_Counts!Y352/SUM(L6_Genus_Level_Aggregate_Counts!Y$6:Y$688)</f>
        <v>0</v>
      </c>
      <c r="Y351">
        <f>L6_Genus_Level_Aggregate_Counts!Z352/SUM(L6_Genus_Level_Aggregate_Counts!Z$6:Z$688)</f>
        <v>0</v>
      </c>
      <c r="Z351">
        <f>L6_Genus_Level_Aggregate_Counts!AA352/SUM(L6_Genus_Level_Aggregate_Counts!AA$6:AA$688)</f>
        <v>0</v>
      </c>
      <c r="AA351">
        <f>L6_Genus_Level_Aggregate_Counts!AB352/SUM(L6_Genus_Level_Aggregate_Counts!AB$6:AB$688)</f>
        <v>7.6725361568266397E-5</v>
      </c>
      <c r="AB351">
        <f>L6_Genus_Level_Aggregate_Counts!AC352/SUM(L6_Genus_Level_Aggregate_Counts!AC$6:AC$688)</f>
        <v>0</v>
      </c>
      <c r="AC351">
        <f>L6_Genus_Level_Aggregate_Counts!AD352/SUM(L6_Genus_Level_Aggregate_Counts!AD$6:AD$688)</f>
        <v>0</v>
      </c>
      <c r="AD351">
        <f>L6_Genus_Level_Aggregate_Counts!AE352/SUM(L6_Genus_Level_Aggregate_Counts!AE$6:AE$688)</f>
        <v>0</v>
      </c>
      <c r="AE351">
        <f>L6_Genus_Level_Aggregate_Counts!AF352/SUM(L6_Genus_Level_Aggregate_Counts!AF$6:AF$688)</f>
        <v>0</v>
      </c>
      <c r="AF351">
        <f>L6_Genus_Level_Aggregate_Counts!AG352/SUM(L6_Genus_Level_Aggregate_Counts!AG$6:AG$688)</f>
        <v>3.3667199730662403E-5</v>
      </c>
      <c r="AG351">
        <f>L6_Genus_Level_Aggregate_Counts!AH352/SUM(L6_Genus_Level_Aggregate_Counts!AH$6:AH$688)</f>
        <v>0</v>
      </c>
      <c r="AH351">
        <f>L6_Genus_Level_Aggregate_Counts!AI352/SUM(L6_Genus_Level_Aggregate_Counts!AI$6:AI$688)</f>
        <v>1.6430343558483806E-5</v>
      </c>
      <c r="AI351">
        <f>L6_Genus_Level_Aggregate_Counts!AJ352/SUM(L6_Genus_Level_Aggregate_Counts!AJ$6:AJ$688)</f>
        <v>4.688562252385306E-5</v>
      </c>
      <c r="AJ351">
        <f>L6_Genus_Level_Aggregate_Counts!AK352/SUM(L6_Genus_Level_Aggregate_Counts!AK$6:AK$688)</f>
        <v>3.4996237904425274E-5</v>
      </c>
      <c r="AK351">
        <f>L6_Genus_Level_Aggregate_Counts!AL352/SUM(L6_Genus_Level_Aggregate_Counts!AL$6:AL$688)</f>
        <v>0</v>
      </c>
      <c r="AL351">
        <f>L6_Genus_Level_Aggregate_Counts!AM352/SUM(L6_Genus_Level_Aggregate_Counts!AM$6:AM$688)</f>
        <v>0</v>
      </c>
      <c r="AM351">
        <f>L6_Genus_Level_Aggregate_Counts!AN352/SUM(L6_Genus_Level_Aggregate_Counts!AN$6:AN$688)</f>
        <v>1.5013887846257788E-5</v>
      </c>
      <c r="AN351">
        <f>L6_Genus_Level_Aggregate_Counts!AO352/SUM(L6_Genus_Level_Aggregate_Counts!AO$6:AO$688)</f>
        <v>8.8833614639779687E-5</v>
      </c>
      <c r="AO351">
        <f>L6_Genus_Level_Aggregate_Counts!AP352/SUM(L6_Genus_Level_Aggregate_Counts!AP$6:AP$688)</f>
        <v>0</v>
      </c>
      <c r="AP351">
        <f>L6_Genus_Level_Aggregate_Counts!AQ352/SUM(L6_Genus_Level_Aggregate_Counts!AQ$6:AQ$688)</f>
        <v>4.9683269159110668E-5</v>
      </c>
      <c r="AQ351">
        <f>L6_Genus_Level_Aggregate_Counts!AR352/SUM(L6_Genus_Level_Aggregate_Counts!AR$6:AR$688)</f>
        <v>0</v>
      </c>
      <c r="AR351">
        <f>L6_Genus_Level_Aggregate_Counts!AS352/SUM(L6_Genus_Level_Aggregate_Counts!AS$6:AS$688)</f>
        <v>0</v>
      </c>
      <c r="AS351">
        <f>L6_Genus_Level_Aggregate_Counts!AT352/SUM(L6_Genus_Level_Aggregate_Counts!AT$6:AT$688)</f>
        <v>0</v>
      </c>
      <c r="AT351">
        <f>L6_Genus_Level_Aggregate_Counts!AU352/SUM(L6_Genus_Level_Aggregate_Counts!AU$6:AU$688)</f>
        <v>1.8414849734826163E-5</v>
      </c>
      <c r="AU351">
        <f>L6_Genus_Level_Aggregate_Counts!AV352/SUM(L6_Genus_Level_Aggregate_Counts!AV$6:AV$688)</f>
        <v>1.7738359201773837E-5</v>
      </c>
      <c r="AV351">
        <f>L6_Genus_Level_Aggregate_Counts!AW352/SUM(L6_Genus_Level_Aggregate_Counts!AW$6:AW$688)</f>
        <v>2.4794822840990802E-5</v>
      </c>
      <c r="AW351">
        <f>L6_Genus_Level_Aggregate_Counts!AX352/SUM(L6_Genus_Level_Aggregate_Counts!AX$6:AX$688)</f>
        <v>4.0655915435695892E-5</v>
      </c>
      <c r="AX351">
        <f>L6_Genus_Level_Aggregate_Counts!AY352/SUM(L6_Genus_Level_Aggregate_Counts!AY$6:AY$688)</f>
        <v>3.4121152840017288E-5</v>
      </c>
      <c r="AY351">
        <f>L6_Genus_Level_Aggregate_Counts!AZ352/SUM(L6_Genus_Level_Aggregate_Counts!AZ$6:AZ$688)</f>
        <v>3.1441267711914146E-5</v>
      </c>
      <c r="AZ351">
        <f>L6_Genus_Level_Aggregate_Counts!BA352/SUM(L6_Genus_Level_Aggregate_Counts!BA$6:BA$688)</f>
        <v>0</v>
      </c>
      <c r="BA351">
        <f>L6_Genus_Level_Aggregate_Counts!BB352/SUM(L6_Genus_Level_Aggregate_Counts!BB$6:BB$688)</f>
        <v>0</v>
      </c>
      <c r="BB351">
        <f>L6_Genus_Level_Aggregate_Counts!BC352/SUM(L6_Genus_Level_Aggregate_Counts!BC$6:BC$688)</f>
        <v>9.6513917306875653E-6</v>
      </c>
      <c r="BC351">
        <f>L6_Genus_Level_Aggregate_Counts!BD352/SUM(L6_Genus_Level_Aggregate_Counts!BD$6:BD$688)</f>
        <v>2.5623943012350741E-5</v>
      </c>
      <c r="BD351">
        <f>L6_Genus_Level_Aggregate_Counts!BE352/SUM(L6_Genus_Level_Aggregate_Counts!BE$6:BE$688)</f>
        <v>0</v>
      </c>
      <c r="BE351">
        <f>L6_Genus_Level_Aggregate_Counts!BF352/SUM(L6_Genus_Level_Aggregate_Counts!BF$6:BF$688)</f>
        <v>0</v>
      </c>
      <c r="BF351">
        <f>L6_Genus_Level_Aggregate_Counts!BG352/SUM(L6_Genus_Level_Aggregate_Counts!BG$6:BG$688)</f>
        <v>0</v>
      </c>
      <c r="BG351">
        <f>L6_Genus_Level_Aggregate_Counts!BH352/SUM(L6_Genus_Level_Aggregate_Counts!BH$6:BH$688)</f>
        <v>0</v>
      </c>
      <c r="BH351">
        <f>L6_Genus_Level_Aggregate_Counts!BI352/SUM(L6_Genus_Level_Aggregate_Counts!BI$6:BI$688)</f>
        <v>0</v>
      </c>
      <c r="BI351">
        <f>L6_Genus_Level_Aggregate_Counts!BJ352/SUM(L6_Genus_Level_Aggregate_Counts!BJ$6:BJ$688)</f>
        <v>1.7288774398782869E-5</v>
      </c>
      <c r="BJ351">
        <f>L6_Genus_Level_Aggregate_Counts!BK352/SUM(L6_Genus_Level_Aggregate_Counts!BK$6:BK$688)</f>
        <v>1.6215734126823256E-5</v>
      </c>
      <c r="BK351">
        <f>L6_Genus_Level_Aggregate_Counts!BL352/SUM(L6_Genus_Level_Aggregate_Counts!BL$6:BL$688)</f>
        <v>3.5676909903910188E-5</v>
      </c>
      <c r="BL351">
        <f>L6_Genus_Level_Aggregate_Counts!BM352/SUM(L6_Genus_Level_Aggregate_Counts!BM$6:BM$688)</f>
        <v>0</v>
      </c>
      <c r="BM351">
        <f>L6_Genus_Level_Aggregate_Counts!BN352/SUM(L6_Genus_Level_Aggregate_Counts!BN$6:BN$688)</f>
        <v>0</v>
      </c>
      <c r="BN351">
        <f>L6_Genus_Level_Aggregate_Counts!BO352/SUM(L6_Genus_Level_Aggregate_Counts!BO$6:BO$688)</f>
        <v>0</v>
      </c>
      <c r="BO351">
        <f>L6_Genus_Level_Aggregate_Counts!BP352/SUM(L6_Genus_Level_Aggregate_Counts!BP$6:BP$688)</f>
        <v>2.7172436280636923E-5</v>
      </c>
      <c r="BP351">
        <f>L6_Genus_Level_Aggregate_Counts!BQ352/SUM(L6_Genus_Level_Aggregate_Counts!BQ$6:BQ$688)</f>
        <v>7.4076268926486711E-6</v>
      </c>
      <c r="BQ351">
        <f>L6_Genus_Level_Aggregate_Counts!BR352/SUM(L6_Genus_Level_Aggregate_Counts!BR$6:BR$688)</f>
        <v>2.3051566353933749E-5</v>
      </c>
      <c r="BR351">
        <f>L6_Genus_Level_Aggregate_Counts!BS352/SUM(L6_Genus_Level_Aggregate_Counts!BS$6:BS$688)</f>
        <v>0</v>
      </c>
      <c r="BS351">
        <f>L6_Genus_Level_Aggregate_Counts!BT352/SUM(L6_Genus_Level_Aggregate_Counts!BT$6:BT$688)</f>
        <v>0</v>
      </c>
      <c r="BT351">
        <f>L6_Genus_Level_Aggregate_Counts!BU352/SUM(L6_Genus_Level_Aggregate_Counts!BU$6:BU$688)</f>
        <v>0</v>
      </c>
      <c r="BU351">
        <f>L6_Genus_Level_Aggregate_Counts!BV352/SUM(L6_Genus_Level_Aggregate_Counts!BV$6:BV$688)</f>
        <v>1.1020983953447364E-5</v>
      </c>
      <c r="BV351">
        <f>L6_Genus_Level_Aggregate_Counts!BW352/SUM(L6_Genus_Level_Aggregate_Counts!BW$6:BW$688)</f>
        <v>4.1308658294778584E-5</v>
      </c>
      <c r="BW351">
        <f>L6_Genus_Level_Aggregate_Counts!BX352/SUM(L6_Genus_Level_Aggregate_Counts!BX$6:BX$688)</f>
        <v>0</v>
      </c>
      <c r="BX351">
        <f>L6_Genus_Level_Aggregate_Counts!BY352/SUM(L6_Genus_Level_Aggregate_Counts!BY$6:BY$688)</f>
        <v>0</v>
      </c>
      <c r="BY351">
        <f>L6_Genus_Level_Aggregate_Counts!BZ352/SUM(L6_Genus_Level_Aggregate_Counts!BZ$6:BZ$688)</f>
        <v>0</v>
      </c>
      <c r="BZ351">
        <f>L6_Genus_Level_Aggregate_Counts!CA352/SUM(L6_Genus_Level_Aggregate_Counts!CA$6:CA$688)</f>
        <v>1.0819349324331635E-5</v>
      </c>
      <c r="CA351">
        <f>L6_Genus_Level_Aggregate_Counts!CB352/SUM(L6_Genus_Level_Aggregate_Counts!CB$6:CB$688)</f>
        <v>0</v>
      </c>
      <c r="CB351">
        <f>L6_Genus_Level_Aggregate_Counts!CC352/SUM(L6_Genus_Level_Aggregate_Counts!CC$6:CC$688)</f>
        <v>0</v>
      </c>
      <c r="CC351">
        <f>L6_Genus_Level_Aggregate_Counts!CD352/SUM(L6_Genus_Level_Aggregate_Counts!CD$6:CD$688)</f>
        <v>0</v>
      </c>
      <c r="CD351">
        <f>L6_Genus_Level_Aggregate_Counts!CE352/SUM(L6_Genus_Level_Aggregate_Counts!CE$6:CE$688)</f>
        <v>1.3025073266037121E-5</v>
      </c>
      <c r="CE351">
        <f>L6_Genus_Level_Aggregate_Counts!CF352/SUM(L6_Genus_Level_Aggregate_Counts!CF$6:CF$688)</f>
        <v>0</v>
      </c>
      <c r="CF351">
        <f>L6_Genus_Level_Aggregate_Counts!CG352/SUM(L6_Genus_Level_Aggregate_Counts!CG$6:CG$688)</f>
        <v>2.220100792575983E-5</v>
      </c>
      <c r="CG351">
        <f>L6_Genus_Level_Aggregate_Counts!CH352/SUM(L6_Genus_Level_Aggregate_Counts!CH$6:CH$688)</f>
        <v>1.1940583655729091E-5</v>
      </c>
      <c r="CH351">
        <f>L6_Genus_Level_Aggregate_Counts!CI352/SUM(L6_Genus_Level_Aggregate_Counts!CI$6:CI$688)</f>
        <v>0</v>
      </c>
      <c r="CI351">
        <f>L6_Genus_Level_Aggregate_Counts!CJ352/SUM(L6_Genus_Level_Aggregate_Counts!CJ$6:CJ$688)</f>
        <v>1.5287247378237074E-5</v>
      </c>
      <c r="CJ351">
        <f>L6_Genus_Level_Aggregate_Counts!CK352/SUM(L6_Genus_Level_Aggregate_Counts!CK$6:CK$688)</f>
        <v>7.0122293279479414E-6</v>
      </c>
      <c r="CK351">
        <f>L6_Genus_Level_Aggregate_Counts!CL352/SUM(L6_Genus_Level_Aggregate_Counts!CL$6:CL$688)</f>
        <v>0</v>
      </c>
      <c r="CL351">
        <f>L6_Genus_Level_Aggregate_Counts!CM352/SUM(L6_Genus_Level_Aggregate_Counts!CM$6:CM$688)</f>
        <v>0</v>
      </c>
      <c r="CM351">
        <f>L6_Genus_Level_Aggregate_Counts!CN352/SUM(L6_Genus_Level_Aggregate_Counts!CN$6:CN$688)</f>
        <v>2.6278446418247754E-5</v>
      </c>
      <c r="CN351">
        <f>L6_Genus_Level_Aggregate_Counts!CO352/SUM(L6_Genus_Level_Aggregate_Counts!CO$6:CO$688)</f>
        <v>0</v>
      </c>
      <c r="CO351">
        <f>L6_Genus_Level_Aggregate_Counts!CP352/SUM(L6_Genus_Level_Aggregate_Counts!CP$6:CP$688)</f>
        <v>0</v>
      </c>
      <c r="CP351">
        <f>L6_Genus_Level_Aggregate_Counts!CQ352/SUM(L6_Genus_Level_Aggregate_Counts!CQ$6:CQ$688)</f>
        <v>2.5163985304232582E-5</v>
      </c>
      <c r="CQ351">
        <f>L6_Genus_Level_Aggregate_Counts!CR352/SUM(L6_Genus_Level_Aggregate_Counts!CR$6:CR$688)</f>
        <v>1.6001536147470158E-5</v>
      </c>
      <c r="CR351">
        <f>L6_Genus_Level_Aggregate_Counts!CS352/SUM(L6_Genus_Level_Aggregate_Counts!CS$6:CS$688)</f>
        <v>1.2708256554283319E-5</v>
      </c>
      <c r="CS351">
        <f>L6_Genus_Level_Aggregate_Counts!CT352/SUM(L6_Genus_Level_Aggregate_Counts!CT$6:CT$688)</f>
        <v>0</v>
      </c>
      <c r="CT351">
        <f>L6_Genus_Level_Aggregate_Counts!CU352/SUM(L6_Genus_Level_Aggregate_Counts!CU$6:CU$688)</f>
        <v>6.9555540098768871E-5</v>
      </c>
      <c r="CU351" t="e">
        <f>L6_Genus_Level_Aggregate_Counts!CW352/SUM(L6_Genus_Level_Aggregate_Counts!CV$6:CV$688)</f>
        <v>#DIV/0!</v>
      </c>
    </row>
    <row r="352" spans="1:99" x14ac:dyDescent="0.25">
      <c r="A352" t="s">
        <v>449</v>
      </c>
      <c r="B352">
        <f>L6_Genus_Level_Aggregate_Counts!B353/SUM(L6_Genus_Level_Aggregate_Counts!B$6:B$688)</f>
        <v>0</v>
      </c>
      <c r="C352">
        <f>L6_Genus_Level_Aggregate_Counts!C353/SUM(L6_Genus_Level_Aggregate_Counts!C$6:C$688)</f>
        <v>0</v>
      </c>
      <c r="D352">
        <f>L6_Genus_Level_Aggregate_Counts!D353/SUM(L6_Genus_Level_Aggregate_Counts!D$6:D$688)</f>
        <v>0</v>
      </c>
      <c r="E352">
        <f>L6_Genus_Level_Aggregate_Counts!E353/SUM(L6_Genus_Level_Aggregate_Counts!E$6:E$688)</f>
        <v>0</v>
      </c>
      <c r="F352">
        <f>L6_Genus_Level_Aggregate_Counts!F353/SUM(L6_Genus_Level_Aggregate_Counts!F$6:F$688)</f>
        <v>0</v>
      </c>
      <c r="G352">
        <f>L6_Genus_Level_Aggregate_Counts!G353/SUM(L6_Genus_Level_Aggregate_Counts!G$6:G$688)</f>
        <v>0</v>
      </c>
      <c r="H352">
        <f>L6_Genus_Level_Aggregate_Counts!H353/SUM(L6_Genus_Level_Aggregate_Counts!H$6:H$688)</f>
        <v>0</v>
      </c>
      <c r="I352">
        <f>L6_Genus_Level_Aggregate_Counts!I353/SUM(L6_Genus_Level_Aggregate_Counts!I$6:I$688)</f>
        <v>0</v>
      </c>
      <c r="J352">
        <f>L6_Genus_Level_Aggregate_Counts!J353/SUM(L6_Genus_Level_Aggregate_Counts!J$6:J$688)</f>
        <v>0</v>
      </c>
      <c r="K352">
        <f>L6_Genus_Level_Aggregate_Counts!K353/SUM(L6_Genus_Level_Aggregate_Counts!K$6:K$688)</f>
        <v>2.414409194070211E-5</v>
      </c>
      <c r="L352">
        <f>L6_Genus_Level_Aggregate_Counts!L353/SUM(L6_Genus_Level_Aggregate_Counts!L$6:L$688)</f>
        <v>0</v>
      </c>
      <c r="M352">
        <f>L6_Genus_Level_Aggregate_Counts!M353/SUM(L6_Genus_Level_Aggregate_Counts!M$6:M$688)</f>
        <v>0</v>
      </c>
      <c r="N352">
        <f>L6_Genus_Level_Aggregate_Counts!N353/SUM(L6_Genus_Level_Aggregate_Counts!N$6:N$688)</f>
        <v>0</v>
      </c>
      <c r="O352">
        <f>L6_Genus_Level_Aggregate_Counts!O353/SUM(L6_Genus_Level_Aggregate_Counts!O$6:O$688)</f>
        <v>2.5425883549453343E-5</v>
      </c>
      <c r="P352">
        <f>L6_Genus_Level_Aggregate_Counts!P353/SUM(L6_Genus_Level_Aggregate_Counts!P$6:P$688)</f>
        <v>0</v>
      </c>
      <c r="Q352">
        <f>L6_Genus_Level_Aggregate_Counts!Q353/SUM(L6_Genus_Level_Aggregate_Counts!Q$6:Q$688)</f>
        <v>0</v>
      </c>
      <c r="R352">
        <f>L6_Genus_Level_Aggregate_Counts!R353/SUM(L6_Genus_Level_Aggregate_Counts!R$6:R$688)</f>
        <v>0</v>
      </c>
      <c r="S352">
        <f>L6_Genus_Level_Aggregate_Counts!S353/SUM(L6_Genus_Level_Aggregate_Counts!S$6:S$688)</f>
        <v>0</v>
      </c>
      <c r="T352" t="s">
        <v>449</v>
      </c>
      <c r="U352">
        <f>L6_Genus_Level_Aggregate_Counts!V353/SUM(L6_Genus_Level_Aggregate_Counts!V$6:V$688)</f>
        <v>2.0190599256985947E-5</v>
      </c>
      <c r="V352">
        <f>L6_Genus_Level_Aggregate_Counts!W353/SUM(L6_Genus_Level_Aggregate_Counts!W$6:W$688)</f>
        <v>4.6580957704490403E-5</v>
      </c>
      <c r="W352">
        <f>L6_Genus_Level_Aggregate_Counts!X353/SUM(L6_Genus_Level_Aggregate_Counts!X$6:X$688)</f>
        <v>2.4384494712628731E-5</v>
      </c>
      <c r="X352">
        <f>L6_Genus_Level_Aggregate_Counts!Y353/SUM(L6_Genus_Level_Aggregate_Counts!Y$6:Y$688)</f>
        <v>3.7420948246828576E-5</v>
      </c>
      <c r="Y352">
        <f>L6_Genus_Level_Aggregate_Counts!Z353/SUM(L6_Genus_Level_Aggregate_Counts!Z$6:Z$688)</f>
        <v>1.5981333802119126E-5</v>
      </c>
      <c r="Z352">
        <f>L6_Genus_Level_Aggregate_Counts!AA353/SUM(L6_Genus_Level_Aggregate_Counts!AA$6:AA$688)</f>
        <v>0</v>
      </c>
      <c r="AA352">
        <f>L6_Genus_Level_Aggregate_Counts!AB353/SUM(L6_Genus_Level_Aggregate_Counts!AB$6:AB$688)</f>
        <v>0</v>
      </c>
      <c r="AB352">
        <f>L6_Genus_Level_Aggregate_Counts!AC353/SUM(L6_Genus_Level_Aggregate_Counts!AC$6:AC$688)</f>
        <v>1.8579072532699166E-5</v>
      </c>
      <c r="AC352">
        <f>L6_Genus_Level_Aggregate_Counts!AD353/SUM(L6_Genus_Level_Aggregate_Counts!AD$6:AD$688)</f>
        <v>0</v>
      </c>
      <c r="AD352">
        <f>L6_Genus_Level_Aggregate_Counts!AE353/SUM(L6_Genus_Level_Aggregate_Counts!AE$6:AE$688)</f>
        <v>0</v>
      </c>
      <c r="AE352">
        <f>L6_Genus_Level_Aggregate_Counts!AF353/SUM(L6_Genus_Level_Aggregate_Counts!AF$6:AF$688)</f>
        <v>1.6294340975379252E-5</v>
      </c>
      <c r="AF352">
        <f>L6_Genus_Level_Aggregate_Counts!AG353/SUM(L6_Genus_Level_Aggregate_Counts!AG$6:AG$688)</f>
        <v>0</v>
      </c>
      <c r="AG352">
        <f>L6_Genus_Level_Aggregate_Counts!AH353/SUM(L6_Genus_Level_Aggregate_Counts!AH$6:AH$688)</f>
        <v>1.3159279924202548E-5</v>
      </c>
      <c r="AH352">
        <f>L6_Genus_Level_Aggregate_Counts!AI353/SUM(L6_Genus_Level_Aggregate_Counts!AI$6:AI$688)</f>
        <v>0</v>
      </c>
      <c r="AI352">
        <f>L6_Genus_Level_Aggregate_Counts!AJ353/SUM(L6_Genus_Level_Aggregate_Counts!AJ$6:AJ$688)</f>
        <v>0</v>
      </c>
      <c r="AJ352">
        <f>L6_Genus_Level_Aggregate_Counts!AK353/SUM(L6_Genus_Level_Aggregate_Counts!AK$6:AK$688)</f>
        <v>1.7498118952212637E-5</v>
      </c>
      <c r="AK352">
        <f>L6_Genus_Level_Aggregate_Counts!AL353/SUM(L6_Genus_Level_Aggregate_Counts!AL$6:AL$688)</f>
        <v>0</v>
      </c>
      <c r="AL352">
        <f>L6_Genus_Level_Aggregate_Counts!AM353/SUM(L6_Genus_Level_Aggregate_Counts!AM$6:AM$688)</f>
        <v>4.7930213608985314E-5</v>
      </c>
      <c r="AM352">
        <f>L6_Genus_Level_Aggregate_Counts!AN353/SUM(L6_Genus_Level_Aggregate_Counts!AN$6:AN$688)</f>
        <v>6.0055551385031153E-5</v>
      </c>
      <c r="AN352">
        <f>L6_Genus_Level_Aggregate_Counts!AO353/SUM(L6_Genus_Level_Aggregate_Counts!AO$6:AO$688)</f>
        <v>0</v>
      </c>
      <c r="AO352">
        <f>L6_Genus_Level_Aggregate_Counts!AP353/SUM(L6_Genus_Level_Aggregate_Counts!AP$6:AP$688)</f>
        <v>1.6565616406586491E-5</v>
      </c>
      <c r="AP352">
        <f>L6_Genus_Level_Aggregate_Counts!AQ353/SUM(L6_Genus_Level_Aggregate_Counts!AQ$6:AQ$688)</f>
        <v>0</v>
      </c>
      <c r="AQ352">
        <f>L6_Genus_Level_Aggregate_Counts!AR353/SUM(L6_Genus_Level_Aggregate_Counts!AR$6:AR$688)</f>
        <v>2.3088289619504987E-5</v>
      </c>
      <c r="AR352">
        <f>L6_Genus_Level_Aggregate_Counts!AS353/SUM(L6_Genus_Level_Aggregate_Counts!AS$6:AS$688)</f>
        <v>0</v>
      </c>
      <c r="AS352">
        <f>L6_Genus_Level_Aggregate_Counts!AT353/SUM(L6_Genus_Level_Aggregate_Counts!AT$6:AT$688)</f>
        <v>4.8932057837692364E-5</v>
      </c>
      <c r="AT352">
        <f>L6_Genus_Level_Aggregate_Counts!AU353/SUM(L6_Genus_Level_Aggregate_Counts!AU$6:AU$688)</f>
        <v>1.8414849734826163E-5</v>
      </c>
      <c r="AU352">
        <f>L6_Genus_Level_Aggregate_Counts!AV353/SUM(L6_Genus_Level_Aggregate_Counts!AV$6:AV$688)</f>
        <v>0</v>
      </c>
      <c r="AV352">
        <f>L6_Genus_Level_Aggregate_Counts!AW353/SUM(L6_Genus_Level_Aggregate_Counts!AW$6:AW$688)</f>
        <v>0</v>
      </c>
      <c r="AW352">
        <f>L6_Genus_Level_Aggregate_Counts!AX353/SUM(L6_Genus_Level_Aggregate_Counts!AX$6:AX$688)</f>
        <v>6.7759859059493151E-5</v>
      </c>
      <c r="AX352">
        <f>L6_Genus_Level_Aggregate_Counts!AY353/SUM(L6_Genus_Level_Aggregate_Counts!AY$6:AY$688)</f>
        <v>0</v>
      </c>
      <c r="AY352">
        <f>L6_Genus_Level_Aggregate_Counts!AZ353/SUM(L6_Genus_Level_Aggregate_Counts!AZ$6:AZ$688)</f>
        <v>2.0960845141276097E-5</v>
      </c>
      <c r="AZ352">
        <f>L6_Genus_Level_Aggregate_Counts!BA353/SUM(L6_Genus_Level_Aggregate_Counts!BA$6:BA$688)</f>
        <v>6.9696732094473915E-5</v>
      </c>
      <c r="BA352">
        <f>L6_Genus_Level_Aggregate_Counts!BB353/SUM(L6_Genus_Level_Aggregate_Counts!BB$6:BB$688)</f>
        <v>7.6355861948601602E-5</v>
      </c>
      <c r="BB352">
        <f>L6_Genus_Level_Aggregate_Counts!BC353/SUM(L6_Genus_Level_Aggregate_Counts!BC$6:BC$688)</f>
        <v>4.8256958653437828E-5</v>
      </c>
      <c r="BC352">
        <f>L6_Genus_Level_Aggregate_Counts!BD353/SUM(L6_Genus_Level_Aggregate_Counts!BD$6:BD$688)</f>
        <v>5.1247886024701483E-5</v>
      </c>
      <c r="BD352">
        <f>L6_Genus_Level_Aggregate_Counts!BE353/SUM(L6_Genus_Level_Aggregate_Counts!BE$6:BE$688)</f>
        <v>2.63033300015782E-5</v>
      </c>
      <c r="BE352">
        <f>L6_Genus_Level_Aggregate_Counts!BF353/SUM(L6_Genus_Level_Aggregate_Counts!BF$6:BF$688)</f>
        <v>0</v>
      </c>
      <c r="BF352">
        <f>L6_Genus_Level_Aggregate_Counts!BG353/SUM(L6_Genus_Level_Aggregate_Counts!BG$6:BG$688)</f>
        <v>7.424639904964609E-5</v>
      </c>
      <c r="BG352">
        <f>L6_Genus_Level_Aggregate_Counts!BH353/SUM(L6_Genus_Level_Aggregate_Counts!BH$6:BH$688)</f>
        <v>7.2976720426184041E-5</v>
      </c>
      <c r="BH352">
        <f>L6_Genus_Level_Aggregate_Counts!BI353/SUM(L6_Genus_Level_Aggregate_Counts!BI$6:BI$688)</f>
        <v>0</v>
      </c>
      <c r="BI352">
        <f>L6_Genus_Level_Aggregate_Counts!BJ353/SUM(L6_Genus_Level_Aggregate_Counts!BJ$6:BJ$688)</f>
        <v>0</v>
      </c>
      <c r="BJ352">
        <f>L6_Genus_Level_Aggregate_Counts!BK353/SUM(L6_Genus_Level_Aggregate_Counts!BK$6:BK$688)</f>
        <v>0</v>
      </c>
      <c r="BK352">
        <f>L6_Genus_Level_Aggregate_Counts!BL353/SUM(L6_Genus_Level_Aggregate_Counts!BL$6:BL$688)</f>
        <v>0</v>
      </c>
      <c r="BL352">
        <f>L6_Genus_Level_Aggregate_Counts!BM353/SUM(L6_Genus_Level_Aggregate_Counts!BM$6:BM$688)</f>
        <v>0</v>
      </c>
      <c r="BM352">
        <f>L6_Genus_Level_Aggregate_Counts!BN353/SUM(L6_Genus_Level_Aggregate_Counts!BN$6:BN$688)</f>
        <v>0</v>
      </c>
      <c r="BN352">
        <f>L6_Genus_Level_Aggregate_Counts!BO353/SUM(L6_Genus_Level_Aggregate_Counts!BO$6:BO$688)</f>
        <v>0</v>
      </c>
      <c r="BO352">
        <f>L6_Genus_Level_Aggregate_Counts!BP353/SUM(L6_Genus_Level_Aggregate_Counts!BP$6:BP$688)</f>
        <v>0</v>
      </c>
      <c r="BP352">
        <f>L6_Genus_Level_Aggregate_Counts!BQ353/SUM(L6_Genus_Level_Aggregate_Counts!BQ$6:BQ$688)</f>
        <v>4.4445761355892027E-5</v>
      </c>
      <c r="BQ352">
        <f>L6_Genus_Level_Aggregate_Counts!BR353/SUM(L6_Genus_Level_Aggregate_Counts!BR$6:BR$688)</f>
        <v>4.6103132707867497E-5</v>
      </c>
      <c r="BR352">
        <f>L6_Genus_Level_Aggregate_Counts!BS353/SUM(L6_Genus_Level_Aggregate_Counts!BS$6:BS$688)</f>
        <v>1.0248841880867461E-5</v>
      </c>
      <c r="BS352">
        <f>L6_Genus_Level_Aggregate_Counts!BT353/SUM(L6_Genus_Level_Aggregate_Counts!BT$6:BT$688)</f>
        <v>1.8082038207346731E-5</v>
      </c>
      <c r="BT352">
        <f>L6_Genus_Level_Aggregate_Counts!BU353/SUM(L6_Genus_Level_Aggregate_Counts!BU$6:BU$688)</f>
        <v>1.1892303301303397E-5</v>
      </c>
      <c r="BU352">
        <f>L6_Genus_Level_Aggregate_Counts!BV353/SUM(L6_Genus_Level_Aggregate_Counts!BV$6:BV$688)</f>
        <v>3.3062951860342089E-5</v>
      </c>
      <c r="BV352">
        <f>L6_Genus_Level_Aggregate_Counts!BW353/SUM(L6_Genus_Level_Aggregate_Counts!BW$6:BW$688)</f>
        <v>0</v>
      </c>
      <c r="BW352">
        <f>L6_Genus_Level_Aggregate_Counts!BX353/SUM(L6_Genus_Level_Aggregate_Counts!BX$6:BX$688)</f>
        <v>2.7287735527267271E-5</v>
      </c>
      <c r="BX352">
        <f>L6_Genus_Level_Aggregate_Counts!BY353/SUM(L6_Genus_Level_Aggregate_Counts!BY$6:BY$688)</f>
        <v>0</v>
      </c>
      <c r="BY352">
        <f>L6_Genus_Level_Aggregate_Counts!BZ353/SUM(L6_Genus_Level_Aggregate_Counts!BZ$6:BZ$688)</f>
        <v>0</v>
      </c>
      <c r="BZ352">
        <f>L6_Genus_Level_Aggregate_Counts!CA353/SUM(L6_Genus_Level_Aggregate_Counts!CA$6:CA$688)</f>
        <v>1.0819349324331635E-5</v>
      </c>
      <c r="CA352">
        <f>L6_Genus_Level_Aggregate_Counts!CB353/SUM(L6_Genus_Level_Aggregate_Counts!CB$6:CB$688)</f>
        <v>0</v>
      </c>
      <c r="CB352">
        <f>L6_Genus_Level_Aggregate_Counts!CC353/SUM(L6_Genus_Level_Aggregate_Counts!CC$6:CC$688)</f>
        <v>0</v>
      </c>
      <c r="CC352">
        <f>L6_Genus_Level_Aggregate_Counts!CD353/SUM(L6_Genus_Level_Aggregate_Counts!CD$6:CD$688)</f>
        <v>0</v>
      </c>
      <c r="CD352">
        <f>L6_Genus_Level_Aggregate_Counts!CE353/SUM(L6_Genus_Level_Aggregate_Counts!CE$6:CE$688)</f>
        <v>0</v>
      </c>
      <c r="CE352">
        <f>L6_Genus_Level_Aggregate_Counts!CF353/SUM(L6_Genus_Level_Aggregate_Counts!CF$6:CF$688)</f>
        <v>0</v>
      </c>
      <c r="CF352">
        <f>L6_Genus_Level_Aggregate_Counts!CG353/SUM(L6_Genus_Level_Aggregate_Counts!CG$6:CG$688)</f>
        <v>0</v>
      </c>
      <c r="CG352">
        <f>L6_Genus_Level_Aggregate_Counts!CH353/SUM(L6_Genus_Level_Aggregate_Counts!CH$6:CH$688)</f>
        <v>0</v>
      </c>
      <c r="CH352">
        <f>L6_Genus_Level_Aggregate_Counts!CI353/SUM(L6_Genus_Level_Aggregate_Counts!CI$6:CI$688)</f>
        <v>0</v>
      </c>
      <c r="CI352">
        <f>L6_Genus_Level_Aggregate_Counts!CJ353/SUM(L6_Genus_Level_Aggregate_Counts!CJ$6:CJ$688)</f>
        <v>0</v>
      </c>
      <c r="CJ352">
        <f>L6_Genus_Level_Aggregate_Counts!CK353/SUM(L6_Genus_Level_Aggregate_Counts!CK$6:CK$688)</f>
        <v>0</v>
      </c>
      <c r="CK352">
        <f>L6_Genus_Level_Aggregate_Counts!CL353/SUM(L6_Genus_Level_Aggregate_Counts!CL$6:CL$688)</f>
        <v>0</v>
      </c>
      <c r="CL352">
        <f>L6_Genus_Level_Aggregate_Counts!CM353/SUM(L6_Genus_Level_Aggregate_Counts!CM$6:CM$688)</f>
        <v>0</v>
      </c>
      <c r="CM352">
        <f>L6_Genus_Level_Aggregate_Counts!CN353/SUM(L6_Genus_Level_Aggregate_Counts!CN$6:CN$688)</f>
        <v>0</v>
      </c>
      <c r="CN352">
        <f>L6_Genus_Level_Aggregate_Counts!CO353/SUM(L6_Genus_Level_Aggregate_Counts!CO$6:CO$688)</f>
        <v>0</v>
      </c>
      <c r="CO352">
        <f>L6_Genus_Level_Aggregate_Counts!CP353/SUM(L6_Genus_Level_Aggregate_Counts!CP$6:CP$688)</f>
        <v>0</v>
      </c>
      <c r="CP352">
        <f>L6_Genus_Level_Aggregate_Counts!CQ353/SUM(L6_Genus_Level_Aggregate_Counts!CQ$6:CQ$688)</f>
        <v>0</v>
      </c>
      <c r="CQ352">
        <f>L6_Genus_Level_Aggregate_Counts!CR353/SUM(L6_Genus_Level_Aggregate_Counts!CR$6:CR$688)</f>
        <v>0</v>
      </c>
      <c r="CR352">
        <f>L6_Genus_Level_Aggregate_Counts!CS353/SUM(L6_Genus_Level_Aggregate_Counts!CS$6:CS$688)</f>
        <v>0</v>
      </c>
      <c r="CS352">
        <f>L6_Genus_Level_Aggregate_Counts!CT353/SUM(L6_Genus_Level_Aggregate_Counts!CT$6:CT$688)</f>
        <v>0</v>
      </c>
      <c r="CT352">
        <f>L6_Genus_Level_Aggregate_Counts!CU353/SUM(L6_Genus_Level_Aggregate_Counts!CU$6:CU$688)</f>
        <v>0</v>
      </c>
      <c r="CU352" t="e">
        <f>L6_Genus_Level_Aggregate_Counts!CW353/SUM(L6_Genus_Level_Aggregate_Counts!CV$6:CV$688)</f>
        <v>#DIV/0!</v>
      </c>
    </row>
    <row r="353" spans="1:99" x14ac:dyDescent="0.25">
      <c r="A353" t="s">
        <v>450</v>
      </c>
      <c r="B353">
        <f>L6_Genus_Level_Aggregate_Counts!B354/SUM(L6_Genus_Level_Aggregate_Counts!B$6:B$688)</f>
        <v>1.7950420937370981E-5</v>
      </c>
      <c r="C353">
        <f>L6_Genus_Level_Aggregate_Counts!C354/SUM(L6_Genus_Level_Aggregate_Counts!C$6:C$688)</f>
        <v>0</v>
      </c>
      <c r="D353">
        <f>L6_Genus_Level_Aggregate_Counts!D354/SUM(L6_Genus_Level_Aggregate_Counts!D$6:D$688)</f>
        <v>1.6846644990650114E-5</v>
      </c>
      <c r="E353">
        <f>L6_Genus_Level_Aggregate_Counts!E354/SUM(L6_Genus_Level_Aggregate_Counts!E$6:E$688)</f>
        <v>0</v>
      </c>
      <c r="F353">
        <f>L6_Genus_Level_Aggregate_Counts!F354/SUM(L6_Genus_Level_Aggregate_Counts!F$6:F$688)</f>
        <v>0</v>
      </c>
      <c r="G353">
        <f>L6_Genus_Level_Aggregate_Counts!G354/SUM(L6_Genus_Level_Aggregate_Counts!G$6:G$688)</f>
        <v>3.9633260231986681E-5</v>
      </c>
      <c r="H353">
        <f>L6_Genus_Level_Aggregate_Counts!H354/SUM(L6_Genus_Level_Aggregate_Counts!H$6:H$688)</f>
        <v>1.8701376421304608E-5</v>
      </c>
      <c r="I353">
        <f>L6_Genus_Level_Aggregate_Counts!I354/SUM(L6_Genus_Level_Aggregate_Counts!I$6:I$688)</f>
        <v>2.038735983690112E-5</v>
      </c>
      <c r="J353">
        <f>L6_Genus_Level_Aggregate_Counts!J354/SUM(L6_Genus_Level_Aggregate_Counts!J$6:J$688)</f>
        <v>1.6381358014579409E-5</v>
      </c>
      <c r="K353">
        <f>L6_Genus_Level_Aggregate_Counts!K354/SUM(L6_Genus_Level_Aggregate_Counts!K$6:K$688)</f>
        <v>0</v>
      </c>
      <c r="L353">
        <f>L6_Genus_Level_Aggregate_Counts!L354/SUM(L6_Genus_Level_Aggregate_Counts!L$6:L$688)</f>
        <v>2.5206059536712625E-5</v>
      </c>
      <c r="M353">
        <f>L6_Genus_Level_Aggregate_Counts!M354/SUM(L6_Genus_Level_Aggregate_Counts!M$6:M$688)</f>
        <v>0</v>
      </c>
      <c r="N353">
        <f>L6_Genus_Level_Aggregate_Counts!N354/SUM(L6_Genus_Level_Aggregate_Counts!N$6:N$688)</f>
        <v>0</v>
      </c>
      <c r="O353">
        <f>L6_Genus_Level_Aggregate_Counts!O354/SUM(L6_Genus_Level_Aggregate_Counts!O$6:O$688)</f>
        <v>0</v>
      </c>
      <c r="P353">
        <f>L6_Genus_Level_Aggregate_Counts!P354/SUM(L6_Genus_Level_Aggregate_Counts!P$6:P$688)</f>
        <v>0</v>
      </c>
      <c r="Q353">
        <f>L6_Genus_Level_Aggregate_Counts!Q354/SUM(L6_Genus_Level_Aggregate_Counts!Q$6:Q$688)</f>
        <v>0</v>
      </c>
      <c r="R353">
        <f>L6_Genus_Level_Aggregate_Counts!R354/SUM(L6_Genus_Level_Aggregate_Counts!R$6:R$688)</f>
        <v>3.5099419104613817E-5</v>
      </c>
      <c r="S353">
        <f>L6_Genus_Level_Aggregate_Counts!S354/SUM(L6_Genus_Level_Aggregate_Counts!S$6:S$688)</f>
        <v>0</v>
      </c>
      <c r="T353" t="s">
        <v>450</v>
      </c>
      <c r="U353">
        <f>L6_Genus_Level_Aggregate_Counts!V354/SUM(L6_Genus_Level_Aggregate_Counts!V$6:V$688)</f>
        <v>0</v>
      </c>
      <c r="V353">
        <f>L6_Genus_Level_Aggregate_Counts!W354/SUM(L6_Genus_Level_Aggregate_Counts!W$6:W$688)</f>
        <v>2.3290478852245202E-5</v>
      </c>
      <c r="W353">
        <f>L6_Genus_Level_Aggregate_Counts!X354/SUM(L6_Genus_Level_Aggregate_Counts!X$6:X$688)</f>
        <v>8.1281649042095764E-6</v>
      </c>
      <c r="X353">
        <f>L6_Genus_Level_Aggregate_Counts!Y354/SUM(L6_Genus_Level_Aggregate_Counts!Y$6:Y$688)</f>
        <v>0</v>
      </c>
      <c r="Y353">
        <f>L6_Genus_Level_Aggregate_Counts!Z354/SUM(L6_Genus_Level_Aggregate_Counts!Z$6:Z$688)</f>
        <v>3.1962667604238252E-5</v>
      </c>
      <c r="Z353">
        <f>L6_Genus_Level_Aggregate_Counts!AA354/SUM(L6_Genus_Level_Aggregate_Counts!AA$6:AA$688)</f>
        <v>0</v>
      </c>
      <c r="AA353">
        <f>L6_Genus_Level_Aggregate_Counts!AB354/SUM(L6_Genus_Level_Aggregate_Counts!AB$6:AB$688)</f>
        <v>0</v>
      </c>
      <c r="AB353">
        <f>L6_Genus_Level_Aggregate_Counts!AC354/SUM(L6_Genus_Level_Aggregate_Counts!AC$6:AC$688)</f>
        <v>0</v>
      </c>
      <c r="AC353">
        <f>L6_Genus_Level_Aggregate_Counts!AD354/SUM(L6_Genus_Level_Aggregate_Counts!AD$6:AD$688)</f>
        <v>0</v>
      </c>
      <c r="AD353">
        <f>L6_Genus_Level_Aggregate_Counts!AE354/SUM(L6_Genus_Level_Aggregate_Counts!AE$6:AE$688)</f>
        <v>0</v>
      </c>
      <c r="AE353">
        <f>L6_Genus_Level_Aggregate_Counts!AF354/SUM(L6_Genus_Level_Aggregate_Counts!AF$6:AF$688)</f>
        <v>0</v>
      </c>
      <c r="AF353">
        <f>L6_Genus_Level_Aggregate_Counts!AG354/SUM(L6_Genus_Level_Aggregate_Counts!AG$6:AG$688)</f>
        <v>1.6833599865331202E-5</v>
      </c>
      <c r="AG353">
        <f>L6_Genus_Level_Aggregate_Counts!AH354/SUM(L6_Genus_Level_Aggregate_Counts!AH$6:AH$688)</f>
        <v>0</v>
      </c>
      <c r="AH353">
        <f>L6_Genus_Level_Aggregate_Counts!AI354/SUM(L6_Genus_Level_Aggregate_Counts!AI$6:AI$688)</f>
        <v>1.6430343558483806E-5</v>
      </c>
      <c r="AI353">
        <f>L6_Genus_Level_Aggregate_Counts!AJ354/SUM(L6_Genus_Level_Aggregate_Counts!AJ$6:AJ$688)</f>
        <v>0</v>
      </c>
      <c r="AJ353">
        <f>L6_Genus_Level_Aggregate_Counts!AK354/SUM(L6_Genus_Level_Aggregate_Counts!AK$6:AK$688)</f>
        <v>1.7498118952212637E-5</v>
      </c>
      <c r="AK353">
        <f>L6_Genus_Level_Aggregate_Counts!AL354/SUM(L6_Genus_Level_Aggregate_Counts!AL$6:AL$688)</f>
        <v>9.9408519310104882E-5</v>
      </c>
      <c r="AL353">
        <f>L6_Genus_Level_Aggregate_Counts!AM354/SUM(L6_Genus_Level_Aggregate_Counts!AM$6:AM$688)</f>
        <v>1.5976737869661771E-5</v>
      </c>
      <c r="AM353">
        <f>L6_Genus_Level_Aggregate_Counts!AN354/SUM(L6_Genus_Level_Aggregate_Counts!AN$6:AN$688)</f>
        <v>0</v>
      </c>
      <c r="AN353">
        <f>L6_Genus_Level_Aggregate_Counts!AO354/SUM(L6_Genus_Level_Aggregate_Counts!AO$6:AO$688)</f>
        <v>0</v>
      </c>
      <c r="AO353">
        <f>L6_Genus_Level_Aggregate_Counts!AP354/SUM(L6_Genus_Level_Aggregate_Counts!AP$6:AP$688)</f>
        <v>6.6262465626345962E-5</v>
      </c>
      <c r="AP353">
        <f>L6_Genus_Level_Aggregate_Counts!AQ354/SUM(L6_Genus_Level_Aggregate_Counts!AQ$6:AQ$688)</f>
        <v>0</v>
      </c>
      <c r="AQ353">
        <f>L6_Genus_Level_Aggregate_Counts!AR354/SUM(L6_Genus_Level_Aggregate_Counts!AR$6:AR$688)</f>
        <v>0</v>
      </c>
      <c r="AR353">
        <f>L6_Genus_Level_Aggregate_Counts!AS354/SUM(L6_Genus_Level_Aggregate_Counts!AS$6:AS$688)</f>
        <v>0</v>
      </c>
      <c r="AS353">
        <f>L6_Genus_Level_Aggregate_Counts!AT354/SUM(L6_Genus_Level_Aggregate_Counts!AT$6:AT$688)</f>
        <v>2.4466028918846182E-5</v>
      </c>
      <c r="AT353">
        <f>L6_Genus_Level_Aggregate_Counts!AU354/SUM(L6_Genus_Level_Aggregate_Counts!AU$6:AU$688)</f>
        <v>0</v>
      </c>
      <c r="AU353">
        <f>L6_Genus_Level_Aggregate_Counts!AV354/SUM(L6_Genus_Level_Aggregate_Counts!AV$6:AV$688)</f>
        <v>0</v>
      </c>
      <c r="AV353">
        <f>L6_Genus_Level_Aggregate_Counts!AW354/SUM(L6_Genus_Level_Aggregate_Counts!AW$6:AW$688)</f>
        <v>0</v>
      </c>
      <c r="AW353">
        <f>L6_Genus_Level_Aggregate_Counts!AX354/SUM(L6_Genus_Level_Aggregate_Counts!AX$6:AX$688)</f>
        <v>2.7103943623797262E-5</v>
      </c>
      <c r="AX353">
        <f>L6_Genus_Level_Aggregate_Counts!AY354/SUM(L6_Genus_Level_Aggregate_Counts!AY$6:AY$688)</f>
        <v>0</v>
      </c>
      <c r="AY353">
        <f>L6_Genus_Level_Aggregate_Counts!AZ354/SUM(L6_Genus_Level_Aggregate_Counts!AZ$6:AZ$688)</f>
        <v>0</v>
      </c>
      <c r="AZ353">
        <f>L6_Genus_Level_Aggregate_Counts!BA354/SUM(L6_Genus_Level_Aggregate_Counts!BA$6:BA$688)</f>
        <v>4.3560457559046197E-5</v>
      </c>
      <c r="BA353">
        <f>L6_Genus_Level_Aggregate_Counts!BB354/SUM(L6_Genus_Level_Aggregate_Counts!BB$6:BB$688)</f>
        <v>1.0907980278371657E-5</v>
      </c>
      <c r="BB353">
        <f>L6_Genus_Level_Aggregate_Counts!BC354/SUM(L6_Genus_Level_Aggregate_Counts!BC$6:BC$688)</f>
        <v>9.6513917306875653E-6</v>
      </c>
      <c r="BC353">
        <f>L6_Genus_Level_Aggregate_Counts!BD354/SUM(L6_Genus_Level_Aggregate_Counts!BD$6:BD$688)</f>
        <v>0</v>
      </c>
      <c r="BD353">
        <f>L6_Genus_Level_Aggregate_Counts!BE354/SUM(L6_Genus_Level_Aggregate_Counts!BE$6:BE$688)</f>
        <v>0</v>
      </c>
      <c r="BE353">
        <f>L6_Genus_Level_Aggregate_Counts!BF354/SUM(L6_Genus_Level_Aggregate_Counts!BF$6:BF$688)</f>
        <v>2.4928331048236322E-5</v>
      </c>
      <c r="BF353">
        <f>L6_Genus_Level_Aggregate_Counts!BG354/SUM(L6_Genus_Level_Aggregate_Counts!BG$6:BG$688)</f>
        <v>2.4748799683215366E-5</v>
      </c>
      <c r="BG353">
        <f>L6_Genus_Level_Aggregate_Counts!BH354/SUM(L6_Genus_Level_Aggregate_Counts!BH$6:BH$688)</f>
        <v>1.824418010654601E-5</v>
      </c>
      <c r="BH353">
        <f>L6_Genus_Level_Aggregate_Counts!BI354/SUM(L6_Genus_Level_Aggregate_Counts!BI$6:BI$688)</f>
        <v>3.8037276531000377E-5</v>
      </c>
      <c r="BI353">
        <f>L6_Genus_Level_Aggregate_Counts!BJ354/SUM(L6_Genus_Level_Aggregate_Counts!BJ$6:BJ$688)</f>
        <v>5.1866323196348612E-5</v>
      </c>
      <c r="BJ353">
        <f>L6_Genus_Level_Aggregate_Counts!BK354/SUM(L6_Genus_Level_Aggregate_Counts!BK$6:BK$688)</f>
        <v>0</v>
      </c>
      <c r="BK353">
        <f>L6_Genus_Level_Aggregate_Counts!BL354/SUM(L6_Genus_Level_Aggregate_Counts!BL$6:BL$688)</f>
        <v>1.1892303301303397E-5</v>
      </c>
      <c r="BL353">
        <f>L6_Genus_Level_Aggregate_Counts!BM354/SUM(L6_Genus_Level_Aggregate_Counts!BM$6:BM$688)</f>
        <v>2.3069913372475288E-5</v>
      </c>
      <c r="BM353">
        <f>L6_Genus_Level_Aggregate_Counts!BN354/SUM(L6_Genus_Level_Aggregate_Counts!BN$6:BN$688)</f>
        <v>2.1314690084406173E-5</v>
      </c>
      <c r="BN353">
        <f>L6_Genus_Level_Aggregate_Counts!BO354/SUM(L6_Genus_Level_Aggregate_Counts!BO$6:BO$688)</f>
        <v>1.7696922505176349E-5</v>
      </c>
      <c r="BO353">
        <f>L6_Genus_Level_Aggregate_Counts!BP354/SUM(L6_Genus_Level_Aggregate_Counts!BP$6:BP$688)</f>
        <v>2.7172436280636923E-5</v>
      </c>
      <c r="BP353">
        <f>L6_Genus_Level_Aggregate_Counts!BQ354/SUM(L6_Genus_Level_Aggregate_Counts!BQ$6:BQ$688)</f>
        <v>7.4076268926486711E-6</v>
      </c>
      <c r="BQ353">
        <f>L6_Genus_Level_Aggregate_Counts!BR354/SUM(L6_Genus_Level_Aggregate_Counts!BR$6:BR$688)</f>
        <v>2.3051566353933749E-5</v>
      </c>
      <c r="BR353">
        <f>L6_Genus_Level_Aggregate_Counts!BS354/SUM(L6_Genus_Level_Aggregate_Counts!BS$6:BS$688)</f>
        <v>2.0497683761734922E-5</v>
      </c>
      <c r="BS353">
        <f>L6_Genus_Level_Aggregate_Counts!BT354/SUM(L6_Genus_Level_Aggregate_Counts!BT$6:BT$688)</f>
        <v>3.6164076414693463E-5</v>
      </c>
      <c r="BT353">
        <f>L6_Genus_Level_Aggregate_Counts!BU354/SUM(L6_Genus_Level_Aggregate_Counts!BU$6:BU$688)</f>
        <v>3.5676909903910188E-5</v>
      </c>
      <c r="BU353">
        <f>L6_Genus_Level_Aggregate_Counts!BV354/SUM(L6_Genus_Level_Aggregate_Counts!BV$6:BV$688)</f>
        <v>3.3062951860342089E-5</v>
      </c>
      <c r="BV353">
        <f>L6_Genus_Level_Aggregate_Counts!BW354/SUM(L6_Genus_Level_Aggregate_Counts!BW$6:BW$688)</f>
        <v>0</v>
      </c>
      <c r="BW353">
        <f>L6_Genus_Level_Aggregate_Counts!BX354/SUM(L6_Genus_Level_Aggregate_Counts!BX$6:BX$688)</f>
        <v>5.4575471054534543E-5</v>
      </c>
      <c r="BX353">
        <f>L6_Genus_Level_Aggregate_Counts!BY354/SUM(L6_Genus_Level_Aggregate_Counts!BY$6:BY$688)</f>
        <v>1.4005700320030253E-5</v>
      </c>
      <c r="BY353">
        <f>L6_Genus_Level_Aggregate_Counts!BZ354/SUM(L6_Genus_Level_Aggregate_Counts!BZ$6:BZ$688)</f>
        <v>3.0359148729469626E-5</v>
      </c>
      <c r="BZ353">
        <f>L6_Genus_Level_Aggregate_Counts!CA354/SUM(L6_Genus_Level_Aggregate_Counts!CA$6:CA$688)</f>
        <v>0</v>
      </c>
      <c r="CA353">
        <f>L6_Genus_Level_Aggregate_Counts!CB354/SUM(L6_Genus_Level_Aggregate_Counts!CB$6:CB$688)</f>
        <v>0</v>
      </c>
      <c r="CB353">
        <f>L6_Genus_Level_Aggregate_Counts!CC354/SUM(L6_Genus_Level_Aggregate_Counts!CC$6:CC$688)</f>
        <v>1.931695255756452E-5</v>
      </c>
      <c r="CC353">
        <f>L6_Genus_Level_Aggregate_Counts!CD354/SUM(L6_Genus_Level_Aggregate_Counts!CD$6:CD$688)</f>
        <v>0</v>
      </c>
      <c r="CD353">
        <f>L6_Genus_Level_Aggregate_Counts!CE354/SUM(L6_Genus_Level_Aggregate_Counts!CE$6:CE$688)</f>
        <v>1.3025073266037121E-5</v>
      </c>
      <c r="CE353">
        <f>L6_Genus_Level_Aggregate_Counts!CF354/SUM(L6_Genus_Level_Aggregate_Counts!CF$6:CF$688)</f>
        <v>1.4548205478854184E-5</v>
      </c>
      <c r="CF353">
        <f>L6_Genus_Level_Aggregate_Counts!CG354/SUM(L6_Genus_Level_Aggregate_Counts!CG$6:CG$688)</f>
        <v>0</v>
      </c>
      <c r="CG353">
        <f>L6_Genus_Level_Aggregate_Counts!CH354/SUM(L6_Genus_Level_Aggregate_Counts!CH$6:CH$688)</f>
        <v>2.3881167311458183E-5</v>
      </c>
      <c r="CH353">
        <f>L6_Genus_Level_Aggregate_Counts!CI354/SUM(L6_Genus_Level_Aggregate_Counts!CI$6:CI$688)</f>
        <v>0</v>
      </c>
      <c r="CI353">
        <f>L6_Genus_Level_Aggregate_Counts!CJ354/SUM(L6_Genus_Level_Aggregate_Counts!CJ$6:CJ$688)</f>
        <v>0</v>
      </c>
      <c r="CJ353">
        <f>L6_Genus_Level_Aggregate_Counts!CK354/SUM(L6_Genus_Level_Aggregate_Counts!CK$6:CK$688)</f>
        <v>0</v>
      </c>
      <c r="CK353">
        <f>L6_Genus_Level_Aggregate_Counts!CL354/SUM(L6_Genus_Level_Aggregate_Counts!CL$6:CL$688)</f>
        <v>7.791074545001247E-6</v>
      </c>
      <c r="CL353">
        <f>L6_Genus_Level_Aggregate_Counts!CM354/SUM(L6_Genus_Level_Aggregate_Counts!CM$6:CM$688)</f>
        <v>0</v>
      </c>
      <c r="CM353">
        <f>L6_Genus_Level_Aggregate_Counts!CN354/SUM(L6_Genus_Level_Aggregate_Counts!CN$6:CN$688)</f>
        <v>0</v>
      </c>
      <c r="CN353">
        <f>L6_Genus_Level_Aggregate_Counts!CO354/SUM(L6_Genus_Level_Aggregate_Counts!CO$6:CO$688)</f>
        <v>0</v>
      </c>
      <c r="CO353">
        <f>L6_Genus_Level_Aggregate_Counts!CP354/SUM(L6_Genus_Level_Aggregate_Counts!CP$6:CP$688)</f>
        <v>0</v>
      </c>
      <c r="CP353">
        <f>L6_Genus_Level_Aggregate_Counts!CQ354/SUM(L6_Genus_Level_Aggregate_Counts!CQ$6:CQ$688)</f>
        <v>8.38799510141086E-6</v>
      </c>
      <c r="CQ353">
        <f>L6_Genus_Level_Aggregate_Counts!CR354/SUM(L6_Genus_Level_Aggregate_Counts!CR$6:CR$688)</f>
        <v>0</v>
      </c>
      <c r="CR353">
        <f>L6_Genus_Level_Aggregate_Counts!CS354/SUM(L6_Genus_Level_Aggregate_Counts!CS$6:CS$688)</f>
        <v>0</v>
      </c>
      <c r="CS353">
        <f>L6_Genus_Level_Aggregate_Counts!CT354/SUM(L6_Genus_Level_Aggregate_Counts!CT$6:CT$688)</f>
        <v>0</v>
      </c>
      <c r="CT353">
        <f>L6_Genus_Level_Aggregate_Counts!CU354/SUM(L6_Genus_Level_Aggregate_Counts!CU$6:CU$688)</f>
        <v>0</v>
      </c>
      <c r="CU353" t="e">
        <f>L6_Genus_Level_Aggregate_Counts!CW354/SUM(L6_Genus_Level_Aggregate_Counts!CV$6:CV$688)</f>
        <v>#DIV/0!</v>
      </c>
    </row>
    <row r="354" spans="1:99" x14ac:dyDescent="0.25">
      <c r="A354" t="s">
        <v>451</v>
      </c>
      <c r="B354">
        <f>L6_Genus_Level_Aggregate_Counts!B355/SUM(L6_Genus_Level_Aggregate_Counts!B$6:B$688)</f>
        <v>0</v>
      </c>
      <c r="C354">
        <f>L6_Genus_Level_Aggregate_Counts!C355/SUM(L6_Genus_Level_Aggregate_Counts!C$6:C$688)</f>
        <v>0</v>
      </c>
      <c r="D354">
        <f>L6_Genus_Level_Aggregate_Counts!D355/SUM(L6_Genus_Level_Aggregate_Counts!D$6:D$688)</f>
        <v>1.6846644990650114E-5</v>
      </c>
      <c r="E354">
        <f>L6_Genus_Level_Aggregate_Counts!E355/SUM(L6_Genus_Level_Aggregate_Counts!E$6:E$688)</f>
        <v>1.6046728072146089E-5</v>
      </c>
      <c r="F354">
        <f>L6_Genus_Level_Aggregate_Counts!F355/SUM(L6_Genus_Level_Aggregate_Counts!F$6:F$688)</f>
        <v>0</v>
      </c>
      <c r="G354">
        <f>L6_Genus_Level_Aggregate_Counts!G355/SUM(L6_Genus_Level_Aggregate_Counts!G$6:G$688)</f>
        <v>0</v>
      </c>
      <c r="H354">
        <f>L6_Genus_Level_Aggregate_Counts!H355/SUM(L6_Genus_Level_Aggregate_Counts!H$6:H$688)</f>
        <v>0</v>
      </c>
      <c r="I354">
        <f>L6_Genus_Level_Aggregate_Counts!I355/SUM(L6_Genus_Level_Aggregate_Counts!I$6:I$688)</f>
        <v>2.038735983690112E-5</v>
      </c>
      <c r="J354">
        <f>L6_Genus_Level_Aggregate_Counts!J355/SUM(L6_Genus_Level_Aggregate_Counts!J$6:J$688)</f>
        <v>1.6381358014579409E-5</v>
      </c>
      <c r="K354">
        <f>L6_Genus_Level_Aggregate_Counts!K355/SUM(L6_Genus_Level_Aggregate_Counts!K$6:K$688)</f>
        <v>2.414409194070211E-5</v>
      </c>
      <c r="L354">
        <f>L6_Genus_Level_Aggregate_Counts!L355/SUM(L6_Genus_Level_Aggregate_Counts!L$6:L$688)</f>
        <v>0</v>
      </c>
      <c r="M354">
        <f>L6_Genus_Level_Aggregate_Counts!M355/SUM(L6_Genus_Level_Aggregate_Counts!M$6:M$688)</f>
        <v>0</v>
      </c>
      <c r="N354">
        <f>L6_Genus_Level_Aggregate_Counts!N355/SUM(L6_Genus_Level_Aggregate_Counts!N$6:N$688)</f>
        <v>3.3804340477317289E-5</v>
      </c>
      <c r="O354">
        <f>L6_Genus_Level_Aggregate_Counts!O355/SUM(L6_Genus_Level_Aggregate_Counts!O$6:O$688)</f>
        <v>2.5425883549453343E-5</v>
      </c>
      <c r="P354">
        <f>L6_Genus_Level_Aggregate_Counts!P355/SUM(L6_Genus_Level_Aggregate_Counts!P$6:P$688)</f>
        <v>2.2109219544550079E-5</v>
      </c>
      <c r="Q354">
        <f>L6_Genus_Level_Aggregate_Counts!Q355/SUM(L6_Genus_Level_Aggregate_Counts!Q$6:Q$688)</f>
        <v>0</v>
      </c>
      <c r="R354">
        <f>L6_Genus_Level_Aggregate_Counts!R355/SUM(L6_Genus_Level_Aggregate_Counts!R$6:R$688)</f>
        <v>0</v>
      </c>
      <c r="S354">
        <f>L6_Genus_Level_Aggregate_Counts!S355/SUM(L6_Genus_Level_Aggregate_Counts!S$6:S$688)</f>
        <v>0</v>
      </c>
      <c r="T354" t="s">
        <v>451</v>
      </c>
      <c r="U354">
        <f>L6_Genus_Level_Aggregate_Counts!V355/SUM(L6_Genus_Level_Aggregate_Counts!V$6:V$688)</f>
        <v>0</v>
      </c>
      <c r="V354">
        <f>L6_Genus_Level_Aggregate_Counts!W355/SUM(L6_Genus_Level_Aggregate_Counts!W$6:W$688)</f>
        <v>0</v>
      </c>
      <c r="W354">
        <f>L6_Genus_Level_Aggregate_Counts!X355/SUM(L6_Genus_Level_Aggregate_Counts!X$6:X$688)</f>
        <v>2.4384494712628731E-5</v>
      </c>
      <c r="X354">
        <f>L6_Genus_Level_Aggregate_Counts!Y355/SUM(L6_Genus_Level_Aggregate_Counts!Y$6:Y$688)</f>
        <v>0</v>
      </c>
      <c r="Y354">
        <f>L6_Genus_Level_Aggregate_Counts!Z355/SUM(L6_Genus_Level_Aggregate_Counts!Z$6:Z$688)</f>
        <v>1.5981333802119126E-5</v>
      </c>
      <c r="Z354">
        <f>L6_Genus_Level_Aggregate_Counts!AA355/SUM(L6_Genus_Level_Aggregate_Counts!AA$6:AA$688)</f>
        <v>5.9321832807346417E-5</v>
      </c>
      <c r="AA354">
        <f>L6_Genus_Level_Aggregate_Counts!AB355/SUM(L6_Genus_Level_Aggregate_Counts!AB$6:AB$688)</f>
        <v>0</v>
      </c>
      <c r="AB354">
        <f>L6_Genus_Level_Aggregate_Counts!AC355/SUM(L6_Genus_Level_Aggregate_Counts!AC$6:AC$688)</f>
        <v>0</v>
      </c>
      <c r="AC354">
        <f>L6_Genus_Level_Aggregate_Counts!AD355/SUM(L6_Genus_Level_Aggregate_Counts!AD$6:AD$688)</f>
        <v>4.4960996335678799E-5</v>
      </c>
      <c r="AD354">
        <f>L6_Genus_Level_Aggregate_Counts!AE355/SUM(L6_Genus_Level_Aggregate_Counts!AE$6:AE$688)</f>
        <v>0</v>
      </c>
      <c r="AE354">
        <f>L6_Genus_Level_Aggregate_Counts!AF355/SUM(L6_Genus_Level_Aggregate_Counts!AF$6:AF$688)</f>
        <v>4.8883022926137754E-5</v>
      </c>
      <c r="AF354">
        <f>L6_Genus_Level_Aggregate_Counts!AG355/SUM(L6_Genus_Level_Aggregate_Counts!AG$6:AG$688)</f>
        <v>1.6833599865331202E-5</v>
      </c>
      <c r="AG354">
        <f>L6_Genus_Level_Aggregate_Counts!AH355/SUM(L6_Genus_Level_Aggregate_Counts!AH$6:AH$688)</f>
        <v>0</v>
      </c>
      <c r="AH354">
        <f>L6_Genus_Level_Aggregate_Counts!AI355/SUM(L6_Genus_Level_Aggregate_Counts!AI$6:AI$688)</f>
        <v>1.6430343558483806E-5</v>
      </c>
      <c r="AI354">
        <f>L6_Genus_Level_Aggregate_Counts!AJ355/SUM(L6_Genus_Level_Aggregate_Counts!AJ$6:AJ$688)</f>
        <v>0</v>
      </c>
      <c r="AJ354">
        <f>L6_Genus_Level_Aggregate_Counts!AK355/SUM(L6_Genus_Level_Aggregate_Counts!AK$6:AK$688)</f>
        <v>0</v>
      </c>
      <c r="AK354">
        <f>L6_Genus_Level_Aggregate_Counts!AL355/SUM(L6_Genus_Level_Aggregate_Counts!AL$6:AL$688)</f>
        <v>0</v>
      </c>
      <c r="AL354">
        <f>L6_Genus_Level_Aggregate_Counts!AM355/SUM(L6_Genus_Level_Aggregate_Counts!AM$6:AM$688)</f>
        <v>0</v>
      </c>
      <c r="AM354">
        <f>L6_Genus_Level_Aggregate_Counts!AN355/SUM(L6_Genus_Level_Aggregate_Counts!AN$6:AN$688)</f>
        <v>1.5013887846257788E-5</v>
      </c>
      <c r="AN354">
        <f>L6_Genus_Level_Aggregate_Counts!AO355/SUM(L6_Genus_Level_Aggregate_Counts!AO$6:AO$688)</f>
        <v>0</v>
      </c>
      <c r="AO354">
        <f>L6_Genus_Level_Aggregate_Counts!AP355/SUM(L6_Genus_Level_Aggregate_Counts!AP$6:AP$688)</f>
        <v>0</v>
      </c>
      <c r="AP354">
        <f>L6_Genus_Level_Aggregate_Counts!AQ355/SUM(L6_Genus_Level_Aggregate_Counts!AQ$6:AQ$688)</f>
        <v>0</v>
      </c>
      <c r="AQ354">
        <f>L6_Genus_Level_Aggregate_Counts!AR355/SUM(L6_Genus_Level_Aggregate_Counts!AR$6:AR$688)</f>
        <v>0</v>
      </c>
      <c r="AR354">
        <f>L6_Genus_Level_Aggregate_Counts!AS355/SUM(L6_Genus_Level_Aggregate_Counts!AS$6:AS$688)</f>
        <v>0</v>
      </c>
      <c r="AS354">
        <f>L6_Genus_Level_Aggregate_Counts!AT355/SUM(L6_Genus_Level_Aggregate_Counts!AT$6:AT$688)</f>
        <v>0</v>
      </c>
      <c r="AT354">
        <f>L6_Genus_Level_Aggregate_Counts!AU355/SUM(L6_Genus_Level_Aggregate_Counts!AU$6:AU$688)</f>
        <v>1.8414849734826163E-5</v>
      </c>
      <c r="AU354">
        <f>L6_Genus_Level_Aggregate_Counts!AV355/SUM(L6_Genus_Level_Aggregate_Counts!AV$6:AV$688)</f>
        <v>0</v>
      </c>
      <c r="AV354">
        <f>L6_Genus_Level_Aggregate_Counts!AW355/SUM(L6_Genus_Level_Aggregate_Counts!AW$6:AW$688)</f>
        <v>0</v>
      </c>
      <c r="AW354">
        <f>L6_Genus_Level_Aggregate_Counts!AX355/SUM(L6_Genus_Level_Aggregate_Counts!AX$6:AX$688)</f>
        <v>2.7103943623797262E-5</v>
      </c>
      <c r="AX354">
        <f>L6_Genus_Level_Aggregate_Counts!AY355/SUM(L6_Genus_Level_Aggregate_Counts!AY$6:AY$688)</f>
        <v>1.1373717613339096E-5</v>
      </c>
      <c r="AY354">
        <f>L6_Genus_Level_Aggregate_Counts!AZ355/SUM(L6_Genus_Level_Aggregate_Counts!AZ$6:AZ$688)</f>
        <v>2.0960845141276097E-5</v>
      </c>
      <c r="AZ354">
        <f>L6_Genus_Level_Aggregate_Counts!BA355/SUM(L6_Genus_Level_Aggregate_Counts!BA$6:BA$688)</f>
        <v>8.7120915118092394E-6</v>
      </c>
      <c r="BA354">
        <f>L6_Genus_Level_Aggregate_Counts!BB355/SUM(L6_Genus_Level_Aggregate_Counts!BB$6:BB$688)</f>
        <v>0</v>
      </c>
      <c r="BB354">
        <f>L6_Genus_Level_Aggregate_Counts!BC355/SUM(L6_Genus_Level_Aggregate_Counts!BC$6:BC$688)</f>
        <v>9.6513917306875653E-6</v>
      </c>
      <c r="BC354">
        <f>L6_Genus_Level_Aggregate_Counts!BD355/SUM(L6_Genus_Level_Aggregate_Counts!BD$6:BD$688)</f>
        <v>2.5623943012350741E-5</v>
      </c>
      <c r="BD354">
        <f>L6_Genus_Level_Aggregate_Counts!BE355/SUM(L6_Genus_Level_Aggregate_Counts!BE$6:BE$688)</f>
        <v>0</v>
      </c>
      <c r="BE354">
        <f>L6_Genus_Level_Aggregate_Counts!BF355/SUM(L6_Genus_Level_Aggregate_Counts!BF$6:BF$688)</f>
        <v>2.4928331048236322E-5</v>
      </c>
      <c r="BF354">
        <f>L6_Genus_Level_Aggregate_Counts!BG355/SUM(L6_Genus_Level_Aggregate_Counts!BG$6:BG$688)</f>
        <v>0</v>
      </c>
      <c r="BG354">
        <f>L6_Genus_Level_Aggregate_Counts!BH355/SUM(L6_Genus_Level_Aggregate_Counts!BH$6:BH$688)</f>
        <v>1.824418010654601E-5</v>
      </c>
      <c r="BH354">
        <f>L6_Genus_Level_Aggregate_Counts!BI355/SUM(L6_Genus_Level_Aggregate_Counts!BI$6:BI$688)</f>
        <v>1.9018638265500189E-5</v>
      </c>
      <c r="BI354">
        <f>L6_Genus_Level_Aggregate_Counts!BJ355/SUM(L6_Genus_Level_Aggregate_Counts!BJ$6:BJ$688)</f>
        <v>0</v>
      </c>
      <c r="BJ354">
        <f>L6_Genus_Level_Aggregate_Counts!BK355/SUM(L6_Genus_Level_Aggregate_Counts!BK$6:BK$688)</f>
        <v>3.2431468253646512E-5</v>
      </c>
      <c r="BK354">
        <f>L6_Genus_Level_Aggregate_Counts!BL355/SUM(L6_Genus_Level_Aggregate_Counts!BL$6:BL$688)</f>
        <v>1.1892303301303397E-5</v>
      </c>
      <c r="BL354">
        <f>L6_Genus_Level_Aggregate_Counts!BM355/SUM(L6_Genus_Level_Aggregate_Counts!BM$6:BM$688)</f>
        <v>1.1534956686237644E-5</v>
      </c>
      <c r="BM354">
        <f>L6_Genus_Level_Aggregate_Counts!BN355/SUM(L6_Genus_Level_Aggregate_Counts!BN$6:BN$688)</f>
        <v>2.1314690084406173E-5</v>
      </c>
      <c r="BN354">
        <f>L6_Genus_Level_Aggregate_Counts!BO355/SUM(L6_Genus_Level_Aggregate_Counts!BO$6:BO$688)</f>
        <v>1.7696922505176349E-5</v>
      </c>
      <c r="BO354">
        <f>L6_Genus_Level_Aggregate_Counts!BP355/SUM(L6_Genus_Level_Aggregate_Counts!BP$6:BP$688)</f>
        <v>0</v>
      </c>
      <c r="BP354">
        <f>L6_Genus_Level_Aggregate_Counts!BQ355/SUM(L6_Genus_Level_Aggregate_Counts!BQ$6:BQ$688)</f>
        <v>7.4076268926486711E-6</v>
      </c>
      <c r="BQ354">
        <f>L6_Genus_Level_Aggregate_Counts!BR355/SUM(L6_Genus_Level_Aggregate_Counts!BR$6:BR$688)</f>
        <v>0</v>
      </c>
      <c r="BR354">
        <f>L6_Genus_Level_Aggregate_Counts!BS355/SUM(L6_Genus_Level_Aggregate_Counts!BS$6:BS$688)</f>
        <v>1.0248841880867461E-5</v>
      </c>
      <c r="BS354">
        <f>L6_Genus_Level_Aggregate_Counts!BT355/SUM(L6_Genus_Level_Aggregate_Counts!BT$6:BT$688)</f>
        <v>0</v>
      </c>
      <c r="BT354">
        <f>L6_Genus_Level_Aggregate_Counts!BU355/SUM(L6_Genus_Level_Aggregate_Counts!BU$6:BU$688)</f>
        <v>1.1892303301303397E-5</v>
      </c>
      <c r="BU354">
        <f>L6_Genus_Level_Aggregate_Counts!BV355/SUM(L6_Genus_Level_Aggregate_Counts!BV$6:BV$688)</f>
        <v>0</v>
      </c>
      <c r="BV354">
        <f>L6_Genus_Level_Aggregate_Counts!BW355/SUM(L6_Genus_Level_Aggregate_Counts!BW$6:BW$688)</f>
        <v>0</v>
      </c>
      <c r="BW354">
        <f>L6_Genus_Level_Aggregate_Counts!BX355/SUM(L6_Genus_Level_Aggregate_Counts!BX$6:BX$688)</f>
        <v>0</v>
      </c>
      <c r="BX354">
        <f>L6_Genus_Level_Aggregate_Counts!BY355/SUM(L6_Genus_Level_Aggregate_Counts!BY$6:BY$688)</f>
        <v>2.8011400640060505E-5</v>
      </c>
      <c r="BY354">
        <f>L6_Genus_Level_Aggregate_Counts!BZ355/SUM(L6_Genus_Level_Aggregate_Counts!BZ$6:BZ$688)</f>
        <v>3.0359148729469626E-5</v>
      </c>
      <c r="BZ354">
        <f>L6_Genus_Level_Aggregate_Counts!CA355/SUM(L6_Genus_Level_Aggregate_Counts!CA$6:CA$688)</f>
        <v>1.0819349324331635E-5</v>
      </c>
      <c r="CA354">
        <f>L6_Genus_Level_Aggregate_Counts!CB355/SUM(L6_Genus_Level_Aggregate_Counts!CB$6:CB$688)</f>
        <v>4.4381324338718264E-5</v>
      </c>
      <c r="CB354">
        <f>L6_Genus_Level_Aggregate_Counts!CC355/SUM(L6_Genus_Level_Aggregate_Counts!CC$6:CC$688)</f>
        <v>1.931695255756452E-5</v>
      </c>
      <c r="CC354">
        <f>L6_Genus_Level_Aggregate_Counts!CD355/SUM(L6_Genus_Level_Aggregate_Counts!CD$6:CD$688)</f>
        <v>0</v>
      </c>
      <c r="CD354">
        <f>L6_Genus_Level_Aggregate_Counts!CE355/SUM(L6_Genus_Level_Aggregate_Counts!CE$6:CE$688)</f>
        <v>1.3025073266037121E-5</v>
      </c>
      <c r="CE354">
        <f>L6_Genus_Level_Aggregate_Counts!CF355/SUM(L6_Genus_Level_Aggregate_Counts!CF$6:CF$688)</f>
        <v>0</v>
      </c>
      <c r="CF354">
        <f>L6_Genus_Level_Aggregate_Counts!CG355/SUM(L6_Genus_Level_Aggregate_Counts!CG$6:CG$688)</f>
        <v>0</v>
      </c>
      <c r="CG354">
        <f>L6_Genus_Level_Aggregate_Counts!CH355/SUM(L6_Genus_Level_Aggregate_Counts!CH$6:CH$688)</f>
        <v>2.3881167311458183E-5</v>
      </c>
      <c r="CH354">
        <f>L6_Genus_Level_Aggregate_Counts!CI355/SUM(L6_Genus_Level_Aggregate_Counts!CI$6:CI$688)</f>
        <v>0</v>
      </c>
      <c r="CI354">
        <f>L6_Genus_Level_Aggregate_Counts!CJ355/SUM(L6_Genus_Level_Aggregate_Counts!CJ$6:CJ$688)</f>
        <v>0</v>
      </c>
      <c r="CJ354">
        <f>L6_Genus_Level_Aggregate_Counts!CK355/SUM(L6_Genus_Level_Aggregate_Counts!CK$6:CK$688)</f>
        <v>1.4024458655895883E-5</v>
      </c>
      <c r="CK354">
        <f>L6_Genus_Level_Aggregate_Counts!CL355/SUM(L6_Genus_Level_Aggregate_Counts!CL$6:CL$688)</f>
        <v>7.791074545001247E-6</v>
      </c>
      <c r="CL354">
        <f>L6_Genus_Level_Aggregate_Counts!CM355/SUM(L6_Genus_Level_Aggregate_Counts!CM$6:CM$688)</f>
        <v>0</v>
      </c>
      <c r="CM354">
        <f>L6_Genus_Level_Aggregate_Counts!CN355/SUM(L6_Genus_Level_Aggregate_Counts!CN$6:CN$688)</f>
        <v>1.3139223209123877E-5</v>
      </c>
      <c r="CN354">
        <f>L6_Genus_Level_Aggregate_Counts!CO355/SUM(L6_Genus_Level_Aggregate_Counts!CO$6:CO$688)</f>
        <v>2.0862236223100753E-5</v>
      </c>
      <c r="CO354">
        <f>L6_Genus_Level_Aggregate_Counts!CP355/SUM(L6_Genus_Level_Aggregate_Counts!CP$6:CP$688)</f>
        <v>1.2785271367384773E-5</v>
      </c>
      <c r="CP354">
        <f>L6_Genus_Level_Aggregate_Counts!CQ355/SUM(L6_Genus_Level_Aggregate_Counts!CQ$6:CQ$688)</f>
        <v>2.5163985304232582E-5</v>
      </c>
      <c r="CQ354">
        <f>L6_Genus_Level_Aggregate_Counts!CR355/SUM(L6_Genus_Level_Aggregate_Counts!CR$6:CR$688)</f>
        <v>3.2003072294940317E-5</v>
      </c>
      <c r="CR354">
        <f>L6_Genus_Level_Aggregate_Counts!CS355/SUM(L6_Genus_Level_Aggregate_Counts!CS$6:CS$688)</f>
        <v>2.5416513108566637E-5</v>
      </c>
      <c r="CS354">
        <f>L6_Genus_Level_Aggregate_Counts!CT355/SUM(L6_Genus_Level_Aggregate_Counts!CT$6:CT$688)</f>
        <v>0</v>
      </c>
      <c r="CT354">
        <f>L6_Genus_Level_Aggregate_Counts!CU355/SUM(L6_Genus_Level_Aggregate_Counts!CU$6:CU$688)</f>
        <v>0</v>
      </c>
      <c r="CU354" t="e">
        <f>L6_Genus_Level_Aggregate_Counts!CW355/SUM(L6_Genus_Level_Aggregate_Counts!CV$6:CV$688)</f>
        <v>#DIV/0!</v>
      </c>
    </row>
    <row r="355" spans="1:99" x14ac:dyDescent="0.25">
      <c r="A355" t="s">
        <v>452</v>
      </c>
      <c r="B355">
        <f>L6_Genus_Level_Aggregate_Counts!B356/SUM(L6_Genus_Level_Aggregate_Counts!B$6:B$688)</f>
        <v>3.5900841874741962E-5</v>
      </c>
      <c r="C355">
        <f>L6_Genus_Level_Aggregate_Counts!C356/SUM(L6_Genus_Level_Aggregate_Counts!C$6:C$688)</f>
        <v>1.4638930772496377E-5</v>
      </c>
      <c r="D355">
        <f>L6_Genus_Level_Aggregate_Counts!D356/SUM(L6_Genus_Level_Aggregate_Counts!D$6:D$688)</f>
        <v>0</v>
      </c>
      <c r="E355">
        <f>L6_Genus_Level_Aggregate_Counts!E356/SUM(L6_Genus_Level_Aggregate_Counts!E$6:E$688)</f>
        <v>1.6046728072146089E-5</v>
      </c>
      <c r="F355">
        <f>L6_Genus_Level_Aggregate_Counts!F356/SUM(L6_Genus_Level_Aggregate_Counts!F$6:F$688)</f>
        <v>0</v>
      </c>
      <c r="G355">
        <f>L6_Genus_Level_Aggregate_Counts!G356/SUM(L6_Genus_Level_Aggregate_Counts!G$6:G$688)</f>
        <v>1.3211086743995561E-5</v>
      </c>
      <c r="H355">
        <f>L6_Genus_Level_Aggregate_Counts!H356/SUM(L6_Genus_Level_Aggregate_Counts!H$6:H$688)</f>
        <v>0</v>
      </c>
      <c r="I355">
        <f>L6_Genus_Level_Aggregate_Counts!I356/SUM(L6_Genus_Level_Aggregate_Counts!I$6:I$688)</f>
        <v>2.038735983690112E-5</v>
      </c>
      <c r="J355">
        <f>L6_Genus_Level_Aggregate_Counts!J356/SUM(L6_Genus_Level_Aggregate_Counts!J$6:J$688)</f>
        <v>0</v>
      </c>
      <c r="K355">
        <f>L6_Genus_Level_Aggregate_Counts!K356/SUM(L6_Genus_Level_Aggregate_Counts!K$6:K$688)</f>
        <v>0</v>
      </c>
      <c r="L355">
        <f>L6_Genus_Level_Aggregate_Counts!L356/SUM(L6_Genus_Level_Aggregate_Counts!L$6:L$688)</f>
        <v>0</v>
      </c>
      <c r="M355">
        <f>L6_Genus_Level_Aggregate_Counts!M356/SUM(L6_Genus_Level_Aggregate_Counts!M$6:M$688)</f>
        <v>0</v>
      </c>
      <c r="N355">
        <f>L6_Genus_Level_Aggregate_Counts!N356/SUM(L6_Genus_Level_Aggregate_Counts!N$6:N$688)</f>
        <v>0</v>
      </c>
      <c r="O355">
        <f>L6_Genus_Level_Aggregate_Counts!O356/SUM(L6_Genus_Level_Aggregate_Counts!O$6:O$688)</f>
        <v>5.0851767098906685E-5</v>
      </c>
      <c r="P355">
        <f>L6_Genus_Level_Aggregate_Counts!P356/SUM(L6_Genus_Level_Aggregate_Counts!P$6:P$688)</f>
        <v>0</v>
      </c>
      <c r="Q355">
        <f>L6_Genus_Level_Aggregate_Counts!Q356/SUM(L6_Genus_Level_Aggregate_Counts!Q$6:Q$688)</f>
        <v>0</v>
      </c>
      <c r="R355">
        <f>L6_Genus_Level_Aggregate_Counts!R356/SUM(L6_Genus_Level_Aggregate_Counts!R$6:R$688)</f>
        <v>0</v>
      </c>
      <c r="S355">
        <f>L6_Genus_Level_Aggregate_Counts!S356/SUM(L6_Genus_Level_Aggregate_Counts!S$6:S$688)</f>
        <v>0</v>
      </c>
      <c r="T355" t="s">
        <v>452</v>
      </c>
      <c r="U355">
        <f>L6_Genus_Level_Aggregate_Counts!V356/SUM(L6_Genus_Level_Aggregate_Counts!V$6:V$688)</f>
        <v>0</v>
      </c>
      <c r="V355">
        <f>L6_Genus_Level_Aggregate_Counts!W356/SUM(L6_Genus_Level_Aggregate_Counts!W$6:W$688)</f>
        <v>0</v>
      </c>
      <c r="W355">
        <f>L6_Genus_Level_Aggregate_Counts!X356/SUM(L6_Genus_Level_Aggregate_Counts!X$6:X$688)</f>
        <v>1.6256329808419153E-5</v>
      </c>
      <c r="X355">
        <f>L6_Genus_Level_Aggregate_Counts!Y356/SUM(L6_Genus_Level_Aggregate_Counts!Y$6:Y$688)</f>
        <v>0</v>
      </c>
      <c r="Y355">
        <f>L6_Genus_Level_Aggregate_Counts!Z356/SUM(L6_Genus_Level_Aggregate_Counts!Z$6:Z$688)</f>
        <v>0</v>
      </c>
      <c r="Z355">
        <f>L6_Genus_Level_Aggregate_Counts!AA356/SUM(L6_Genus_Level_Aggregate_Counts!AA$6:AA$688)</f>
        <v>4.7457466245877135E-5</v>
      </c>
      <c r="AA355">
        <f>L6_Genus_Level_Aggregate_Counts!AB356/SUM(L6_Genus_Level_Aggregate_Counts!AB$6:AB$688)</f>
        <v>1.9181340392066599E-5</v>
      </c>
      <c r="AB355">
        <f>L6_Genus_Level_Aggregate_Counts!AC356/SUM(L6_Genus_Level_Aggregate_Counts!AC$6:AC$688)</f>
        <v>0</v>
      </c>
      <c r="AC355">
        <f>L6_Genus_Level_Aggregate_Counts!AD356/SUM(L6_Genus_Level_Aggregate_Counts!AD$6:AD$688)</f>
        <v>0</v>
      </c>
      <c r="AD355">
        <f>L6_Genus_Level_Aggregate_Counts!AE356/SUM(L6_Genus_Level_Aggregate_Counts!AE$6:AE$688)</f>
        <v>1.9533539086611713E-5</v>
      </c>
      <c r="AE355">
        <f>L6_Genus_Level_Aggregate_Counts!AF356/SUM(L6_Genus_Level_Aggregate_Counts!AF$6:AF$688)</f>
        <v>0</v>
      </c>
      <c r="AF355">
        <f>L6_Genus_Level_Aggregate_Counts!AG356/SUM(L6_Genus_Level_Aggregate_Counts!AG$6:AG$688)</f>
        <v>0</v>
      </c>
      <c r="AG355">
        <f>L6_Genus_Level_Aggregate_Counts!AH356/SUM(L6_Genus_Level_Aggregate_Counts!AH$6:AH$688)</f>
        <v>0</v>
      </c>
      <c r="AH355">
        <f>L6_Genus_Level_Aggregate_Counts!AI356/SUM(L6_Genus_Level_Aggregate_Counts!AI$6:AI$688)</f>
        <v>1.6430343558483806E-5</v>
      </c>
      <c r="AI355">
        <f>L6_Genus_Level_Aggregate_Counts!AJ356/SUM(L6_Genus_Level_Aggregate_Counts!AJ$6:AJ$688)</f>
        <v>0</v>
      </c>
      <c r="AJ355">
        <f>L6_Genus_Level_Aggregate_Counts!AK356/SUM(L6_Genus_Level_Aggregate_Counts!AK$6:AK$688)</f>
        <v>5.2494356856637911E-5</v>
      </c>
      <c r="AK355">
        <f>L6_Genus_Level_Aggregate_Counts!AL356/SUM(L6_Genus_Level_Aggregate_Counts!AL$6:AL$688)</f>
        <v>0</v>
      </c>
      <c r="AL355">
        <f>L6_Genus_Level_Aggregate_Counts!AM356/SUM(L6_Genus_Level_Aggregate_Counts!AM$6:AM$688)</f>
        <v>0</v>
      </c>
      <c r="AM355">
        <f>L6_Genus_Level_Aggregate_Counts!AN356/SUM(L6_Genus_Level_Aggregate_Counts!AN$6:AN$688)</f>
        <v>6.0055551385031153E-5</v>
      </c>
      <c r="AN355">
        <f>L6_Genus_Level_Aggregate_Counts!AO356/SUM(L6_Genus_Level_Aggregate_Counts!AO$6:AO$688)</f>
        <v>2.2208403659944922E-5</v>
      </c>
      <c r="AO355">
        <f>L6_Genus_Level_Aggregate_Counts!AP356/SUM(L6_Genus_Level_Aggregate_Counts!AP$6:AP$688)</f>
        <v>1.6565616406586491E-5</v>
      </c>
      <c r="AP355">
        <f>L6_Genus_Level_Aggregate_Counts!AQ356/SUM(L6_Genus_Level_Aggregate_Counts!AQ$6:AQ$688)</f>
        <v>1.2420817289777667E-5</v>
      </c>
      <c r="AQ355">
        <f>L6_Genus_Level_Aggregate_Counts!AR356/SUM(L6_Genus_Level_Aggregate_Counts!AR$6:AR$688)</f>
        <v>0</v>
      </c>
      <c r="AR355">
        <f>L6_Genus_Level_Aggregate_Counts!AS356/SUM(L6_Genus_Level_Aggregate_Counts!AS$6:AS$688)</f>
        <v>5.1362387323762805E-5</v>
      </c>
      <c r="AS355">
        <f>L6_Genus_Level_Aggregate_Counts!AT356/SUM(L6_Genus_Level_Aggregate_Counts!AT$6:AT$688)</f>
        <v>0</v>
      </c>
      <c r="AT355">
        <f>L6_Genus_Level_Aggregate_Counts!AU356/SUM(L6_Genus_Level_Aggregate_Counts!AU$6:AU$688)</f>
        <v>1.8414849734826163E-5</v>
      </c>
      <c r="AU355">
        <f>L6_Genus_Level_Aggregate_Counts!AV356/SUM(L6_Genus_Level_Aggregate_Counts!AV$6:AV$688)</f>
        <v>0</v>
      </c>
      <c r="AV355">
        <f>L6_Genus_Level_Aggregate_Counts!AW356/SUM(L6_Genus_Level_Aggregate_Counts!AW$6:AW$688)</f>
        <v>0</v>
      </c>
      <c r="AW355">
        <f>L6_Genus_Level_Aggregate_Counts!AX356/SUM(L6_Genus_Level_Aggregate_Counts!AX$6:AX$688)</f>
        <v>1.3551971811898631E-5</v>
      </c>
      <c r="AX355">
        <f>L6_Genus_Level_Aggregate_Counts!AY356/SUM(L6_Genus_Level_Aggregate_Counts!AY$6:AY$688)</f>
        <v>0</v>
      </c>
      <c r="AY355">
        <f>L6_Genus_Level_Aggregate_Counts!AZ356/SUM(L6_Genus_Level_Aggregate_Counts!AZ$6:AZ$688)</f>
        <v>0</v>
      </c>
      <c r="AZ355">
        <f>L6_Genus_Level_Aggregate_Counts!BA356/SUM(L6_Genus_Level_Aggregate_Counts!BA$6:BA$688)</f>
        <v>0</v>
      </c>
      <c r="BA355">
        <f>L6_Genus_Level_Aggregate_Counts!BB356/SUM(L6_Genus_Level_Aggregate_Counts!BB$6:BB$688)</f>
        <v>1.0907980278371657E-5</v>
      </c>
      <c r="BB355">
        <f>L6_Genus_Level_Aggregate_Counts!BC356/SUM(L6_Genus_Level_Aggregate_Counts!BC$6:BC$688)</f>
        <v>2.8954175192062694E-5</v>
      </c>
      <c r="BC355">
        <f>L6_Genus_Level_Aggregate_Counts!BD356/SUM(L6_Genus_Level_Aggregate_Counts!BD$6:BD$688)</f>
        <v>0</v>
      </c>
      <c r="BD355">
        <f>L6_Genus_Level_Aggregate_Counts!BE356/SUM(L6_Genus_Level_Aggregate_Counts!BE$6:BE$688)</f>
        <v>0</v>
      </c>
      <c r="BE355">
        <f>L6_Genus_Level_Aggregate_Counts!BF356/SUM(L6_Genus_Level_Aggregate_Counts!BF$6:BF$688)</f>
        <v>2.4928331048236322E-5</v>
      </c>
      <c r="BF355">
        <f>L6_Genus_Level_Aggregate_Counts!BG356/SUM(L6_Genus_Level_Aggregate_Counts!BG$6:BG$688)</f>
        <v>0</v>
      </c>
      <c r="BG355">
        <f>L6_Genus_Level_Aggregate_Counts!BH356/SUM(L6_Genus_Level_Aggregate_Counts!BH$6:BH$688)</f>
        <v>1.824418010654601E-5</v>
      </c>
      <c r="BH355">
        <f>L6_Genus_Level_Aggregate_Counts!BI356/SUM(L6_Genus_Level_Aggregate_Counts!BI$6:BI$688)</f>
        <v>0</v>
      </c>
      <c r="BI355">
        <f>L6_Genus_Level_Aggregate_Counts!BJ356/SUM(L6_Genus_Level_Aggregate_Counts!BJ$6:BJ$688)</f>
        <v>1.7288774398782869E-5</v>
      </c>
      <c r="BJ355">
        <f>L6_Genus_Level_Aggregate_Counts!BK356/SUM(L6_Genus_Level_Aggregate_Counts!BK$6:BK$688)</f>
        <v>8.1078670634116279E-6</v>
      </c>
      <c r="BK355">
        <f>L6_Genus_Level_Aggregate_Counts!BL356/SUM(L6_Genus_Level_Aggregate_Counts!BL$6:BL$688)</f>
        <v>0</v>
      </c>
      <c r="BL355">
        <f>L6_Genus_Level_Aggregate_Counts!BM356/SUM(L6_Genus_Level_Aggregate_Counts!BM$6:BM$688)</f>
        <v>0</v>
      </c>
      <c r="BM355">
        <f>L6_Genus_Level_Aggregate_Counts!BN356/SUM(L6_Genus_Level_Aggregate_Counts!BN$6:BN$688)</f>
        <v>2.1314690084406173E-5</v>
      </c>
      <c r="BN355">
        <f>L6_Genus_Level_Aggregate_Counts!BO356/SUM(L6_Genus_Level_Aggregate_Counts!BO$6:BO$688)</f>
        <v>0</v>
      </c>
      <c r="BO355">
        <f>L6_Genus_Level_Aggregate_Counts!BP356/SUM(L6_Genus_Level_Aggregate_Counts!BP$6:BP$688)</f>
        <v>4.0758654420955386E-5</v>
      </c>
      <c r="BP355">
        <f>L6_Genus_Level_Aggregate_Counts!BQ356/SUM(L6_Genus_Level_Aggregate_Counts!BQ$6:BQ$688)</f>
        <v>1.4815253785297342E-5</v>
      </c>
      <c r="BQ355">
        <f>L6_Genus_Level_Aggregate_Counts!BR356/SUM(L6_Genus_Level_Aggregate_Counts!BR$6:BR$688)</f>
        <v>4.6103132707867497E-5</v>
      </c>
      <c r="BR355">
        <f>L6_Genus_Level_Aggregate_Counts!BS356/SUM(L6_Genus_Level_Aggregate_Counts!BS$6:BS$688)</f>
        <v>2.0497683761734922E-5</v>
      </c>
      <c r="BS355">
        <f>L6_Genus_Level_Aggregate_Counts!BT356/SUM(L6_Genus_Level_Aggregate_Counts!BT$6:BT$688)</f>
        <v>0</v>
      </c>
      <c r="BT355">
        <f>L6_Genus_Level_Aggregate_Counts!BU356/SUM(L6_Genus_Level_Aggregate_Counts!BU$6:BU$688)</f>
        <v>2.3784606602606793E-5</v>
      </c>
      <c r="BU355">
        <f>L6_Genus_Level_Aggregate_Counts!BV356/SUM(L6_Genus_Level_Aggregate_Counts!BV$6:BV$688)</f>
        <v>2.2041967906894727E-5</v>
      </c>
      <c r="BV355">
        <f>L6_Genus_Level_Aggregate_Counts!BW356/SUM(L6_Genus_Level_Aggregate_Counts!BW$6:BW$688)</f>
        <v>0</v>
      </c>
      <c r="BW355">
        <f>L6_Genus_Level_Aggregate_Counts!BX356/SUM(L6_Genus_Level_Aggregate_Counts!BX$6:BX$688)</f>
        <v>4.0931603290900904E-5</v>
      </c>
      <c r="BX355">
        <f>L6_Genus_Level_Aggregate_Counts!BY356/SUM(L6_Genus_Level_Aggregate_Counts!BY$6:BY$688)</f>
        <v>2.100855048004538E-5</v>
      </c>
      <c r="BY355">
        <f>L6_Genus_Level_Aggregate_Counts!BZ356/SUM(L6_Genus_Level_Aggregate_Counts!BZ$6:BZ$688)</f>
        <v>1.5179574364734813E-5</v>
      </c>
      <c r="BZ355">
        <f>L6_Genus_Level_Aggregate_Counts!CA356/SUM(L6_Genus_Level_Aggregate_Counts!CA$6:CA$688)</f>
        <v>0</v>
      </c>
      <c r="CA355">
        <f>L6_Genus_Level_Aggregate_Counts!CB356/SUM(L6_Genus_Level_Aggregate_Counts!CB$6:CB$688)</f>
        <v>0</v>
      </c>
      <c r="CB355">
        <f>L6_Genus_Level_Aggregate_Counts!CC356/SUM(L6_Genus_Level_Aggregate_Counts!CC$6:CC$688)</f>
        <v>1.931695255756452E-5</v>
      </c>
      <c r="CC355">
        <f>L6_Genus_Level_Aggregate_Counts!CD356/SUM(L6_Genus_Level_Aggregate_Counts!CD$6:CD$688)</f>
        <v>0</v>
      </c>
      <c r="CD355">
        <f>L6_Genus_Level_Aggregate_Counts!CE356/SUM(L6_Genus_Level_Aggregate_Counts!CE$6:CE$688)</f>
        <v>1.3025073266037121E-5</v>
      </c>
      <c r="CE355">
        <f>L6_Genus_Level_Aggregate_Counts!CF356/SUM(L6_Genus_Level_Aggregate_Counts!CF$6:CF$688)</f>
        <v>4.3644616436562552E-5</v>
      </c>
      <c r="CF355">
        <f>L6_Genus_Level_Aggregate_Counts!CG356/SUM(L6_Genus_Level_Aggregate_Counts!CG$6:CG$688)</f>
        <v>0</v>
      </c>
      <c r="CG355">
        <f>L6_Genus_Level_Aggregate_Counts!CH356/SUM(L6_Genus_Level_Aggregate_Counts!CH$6:CH$688)</f>
        <v>2.3881167311458183E-5</v>
      </c>
      <c r="CH355">
        <f>L6_Genus_Level_Aggregate_Counts!CI356/SUM(L6_Genus_Level_Aggregate_Counts!CI$6:CI$688)</f>
        <v>1.7872781540991223E-5</v>
      </c>
      <c r="CI355">
        <f>L6_Genus_Level_Aggregate_Counts!CJ356/SUM(L6_Genus_Level_Aggregate_Counts!CJ$6:CJ$688)</f>
        <v>0</v>
      </c>
      <c r="CJ355">
        <f>L6_Genus_Level_Aggregate_Counts!CK356/SUM(L6_Genus_Level_Aggregate_Counts!CK$6:CK$688)</f>
        <v>2.1036687983843824E-5</v>
      </c>
      <c r="CK355">
        <f>L6_Genus_Level_Aggregate_Counts!CL356/SUM(L6_Genus_Level_Aggregate_Counts!CL$6:CL$688)</f>
        <v>0</v>
      </c>
      <c r="CL355">
        <f>L6_Genus_Level_Aggregate_Counts!CM356/SUM(L6_Genus_Level_Aggregate_Counts!CM$6:CM$688)</f>
        <v>1.4292860716072322E-5</v>
      </c>
      <c r="CM355">
        <f>L6_Genus_Level_Aggregate_Counts!CN356/SUM(L6_Genus_Level_Aggregate_Counts!CN$6:CN$688)</f>
        <v>0</v>
      </c>
      <c r="CN355">
        <f>L6_Genus_Level_Aggregate_Counts!CO356/SUM(L6_Genus_Level_Aggregate_Counts!CO$6:CO$688)</f>
        <v>1.0431118111550377E-5</v>
      </c>
      <c r="CO355">
        <f>L6_Genus_Level_Aggregate_Counts!CP356/SUM(L6_Genus_Level_Aggregate_Counts!CP$6:CP$688)</f>
        <v>0</v>
      </c>
      <c r="CP355">
        <f>L6_Genus_Level_Aggregate_Counts!CQ356/SUM(L6_Genus_Level_Aggregate_Counts!CQ$6:CQ$688)</f>
        <v>1.677599020282172E-5</v>
      </c>
      <c r="CQ355">
        <f>L6_Genus_Level_Aggregate_Counts!CR356/SUM(L6_Genus_Level_Aggregate_Counts!CR$6:CR$688)</f>
        <v>0</v>
      </c>
      <c r="CR355">
        <f>L6_Genus_Level_Aggregate_Counts!CS356/SUM(L6_Genus_Level_Aggregate_Counts!CS$6:CS$688)</f>
        <v>0</v>
      </c>
      <c r="CS355">
        <f>L6_Genus_Level_Aggregate_Counts!CT356/SUM(L6_Genus_Level_Aggregate_Counts!CT$6:CT$688)</f>
        <v>0</v>
      </c>
      <c r="CT355">
        <f>L6_Genus_Level_Aggregate_Counts!CU356/SUM(L6_Genus_Level_Aggregate_Counts!CU$6:CU$688)</f>
        <v>0</v>
      </c>
      <c r="CU355" t="e">
        <f>L6_Genus_Level_Aggregate_Counts!CW356/SUM(L6_Genus_Level_Aggregate_Counts!CV$6:CV$688)</f>
        <v>#DIV/0!</v>
      </c>
    </row>
    <row r="356" spans="1:99" x14ac:dyDescent="0.25">
      <c r="A356" t="s">
        <v>453</v>
      </c>
      <c r="B356">
        <f>L6_Genus_Level_Aggregate_Counts!B357/SUM(L6_Genus_Level_Aggregate_Counts!B$6:B$688)</f>
        <v>1.7950420937370981E-5</v>
      </c>
      <c r="C356">
        <f>L6_Genus_Level_Aggregate_Counts!C357/SUM(L6_Genus_Level_Aggregate_Counts!C$6:C$688)</f>
        <v>4.3916792317489129E-5</v>
      </c>
      <c r="D356">
        <f>L6_Genus_Level_Aggregate_Counts!D357/SUM(L6_Genus_Level_Aggregate_Counts!D$6:D$688)</f>
        <v>0</v>
      </c>
      <c r="E356">
        <f>L6_Genus_Level_Aggregate_Counts!E357/SUM(L6_Genus_Level_Aggregate_Counts!E$6:E$688)</f>
        <v>0</v>
      </c>
      <c r="F356">
        <f>L6_Genus_Level_Aggregate_Counts!F357/SUM(L6_Genus_Level_Aggregate_Counts!F$6:F$688)</f>
        <v>0</v>
      </c>
      <c r="G356">
        <f>L6_Genus_Level_Aggregate_Counts!G357/SUM(L6_Genus_Level_Aggregate_Counts!G$6:G$688)</f>
        <v>6.605543371997781E-5</v>
      </c>
      <c r="H356">
        <f>L6_Genus_Level_Aggregate_Counts!H357/SUM(L6_Genus_Level_Aggregate_Counts!H$6:H$688)</f>
        <v>1.8701376421304608E-5</v>
      </c>
      <c r="I356">
        <f>L6_Genus_Level_Aggregate_Counts!I357/SUM(L6_Genus_Level_Aggregate_Counts!I$6:I$688)</f>
        <v>2.038735983690112E-5</v>
      </c>
      <c r="J356">
        <f>L6_Genus_Level_Aggregate_Counts!J357/SUM(L6_Genus_Level_Aggregate_Counts!J$6:J$688)</f>
        <v>0</v>
      </c>
      <c r="K356">
        <f>L6_Genus_Level_Aggregate_Counts!K357/SUM(L6_Genus_Level_Aggregate_Counts!K$6:K$688)</f>
        <v>2.414409194070211E-5</v>
      </c>
      <c r="L356">
        <f>L6_Genus_Level_Aggregate_Counts!L357/SUM(L6_Genus_Level_Aggregate_Counts!L$6:L$688)</f>
        <v>0</v>
      </c>
      <c r="M356">
        <f>L6_Genus_Level_Aggregate_Counts!M357/SUM(L6_Genus_Level_Aggregate_Counts!M$6:M$688)</f>
        <v>0</v>
      </c>
      <c r="N356">
        <f>L6_Genus_Level_Aggregate_Counts!N357/SUM(L6_Genus_Level_Aggregate_Counts!N$6:N$688)</f>
        <v>6.7608680954634579E-5</v>
      </c>
      <c r="O356">
        <f>L6_Genus_Level_Aggregate_Counts!O357/SUM(L6_Genus_Level_Aggregate_Counts!O$6:O$688)</f>
        <v>2.5425883549453343E-5</v>
      </c>
      <c r="P356">
        <f>L6_Genus_Level_Aggregate_Counts!P357/SUM(L6_Genus_Level_Aggregate_Counts!P$6:P$688)</f>
        <v>0</v>
      </c>
      <c r="Q356">
        <f>L6_Genus_Level_Aggregate_Counts!Q357/SUM(L6_Genus_Level_Aggregate_Counts!Q$6:Q$688)</f>
        <v>0</v>
      </c>
      <c r="R356">
        <f>L6_Genus_Level_Aggregate_Counts!R357/SUM(L6_Genus_Level_Aggregate_Counts!R$6:R$688)</f>
        <v>0</v>
      </c>
      <c r="S356">
        <f>L6_Genus_Level_Aggregate_Counts!S357/SUM(L6_Genus_Level_Aggregate_Counts!S$6:S$688)</f>
        <v>0</v>
      </c>
      <c r="T356" t="s">
        <v>453</v>
      </c>
      <c r="U356">
        <f>L6_Genus_Level_Aggregate_Counts!V357/SUM(L6_Genus_Level_Aggregate_Counts!V$6:V$688)</f>
        <v>2.0190599256985947E-5</v>
      </c>
      <c r="V356">
        <f>L6_Genus_Level_Aggregate_Counts!W357/SUM(L6_Genus_Level_Aggregate_Counts!W$6:W$688)</f>
        <v>2.3290478852245202E-5</v>
      </c>
      <c r="W356">
        <f>L6_Genus_Level_Aggregate_Counts!X357/SUM(L6_Genus_Level_Aggregate_Counts!X$6:X$688)</f>
        <v>2.4384494712628731E-5</v>
      </c>
      <c r="X356">
        <f>L6_Genus_Level_Aggregate_Counts!Y357/SUM(L6_Genus_Level_Aggregate_Counts!Y$6:Y$688)</f>
        <v>0</v>
      </c>
      <c r="Y356">
        <f>L6_Genus_Level_Aggregate_Counts!Z357/SUM(L6_Genus_Level_Aggregate_Counts!Z$6:Z$688)</f>
        <v>0</v>
      </c>
      <c r="Z356">
        <f>L6_Genus_Level_Aggregate_Counts!AA357/SUM(L6_Genus_Level_Aggregate_Counts!AA$6:AA$688)</f>
        <v>1.1864366561469284E-5</v>
      </c>
      <c r="AA356">
        <f>L6_Genus_Level_Aggregate_Counts!AB357/SUM(L6_Genus_Level_Aggregate_Counts!AB$6:AB$688)</f>
        <v>0</v>
      </c>
      <c r="AB356">
        <f>L6_Genus_Level_Aggregate_Counts!AC357/SUM(L6_Genus_Level_Aggregate_Counts!AC$6:AC$688)</f>
        <v>1.8579072532699166E-5</v>
      </c>
      <c r="AC356">
        <f>L6_Genus_Level_Aggregate_Counts!AD357/SUM(L6_Genus_Level_Aggregate_Counts!AD$6:AD$688)</f>
        <v>0</v>
      </c>
      <c r="AD356">
        <f>L6_Genus_Level_Aggregate_Counts!AE357/SUM(L6_Genus_Level_Aggregate_Counts!AE$6:AE$688)</f>
        <v>0</v>
      </c>
      <c r="AE356">
        <f>L6_Genus_Level_Aggregate_Counts!AF357/SUM(L6_Genus_Level_Aggregate_Counts!AF$6:AF$688)</f>
        <v>3.2588681950758505E-5</v>
      </c>
      <c r="AF356">
        <f>L6_Genus_Level_Aggregate_Counts!AG357/SUM(L6_Genus_Level_Aggregate_Counts!AG$6:AG$688)</f>
        <v>1.6833599865331202E-5</v>
      </c>
      <c r="AG356">
        <f>L6_Genus_Level_Aggregate_Counts!AH357/SUM(L6_Genus_Level_Aggregate_Counts!AH$6:AH$688)</f>
        <v>2.6318559848405097E-5</v>
      </c>
      <c r="AH356">
        <f>L6_Genus_Level_Aggregate_Counts!AI357/SUM(L6_Genus_Level_Aggregate_Counts!AI$6:AI$688)</f>
        <v>0</v>
      </c>
      <c r="AI356">
        <f>L6_Genus_Level_Aggregate_Counts!AJ357/SUM(L6_Genus_Level_Aggregate_Counts!AJ$6:AJ$688)</f>
        <v>0</v>
      </c>
      <c r="AJ356">
        <f>L6_Genus_Level_Aggregate_Counts!AK357/SUM(L6_Genus_Level_Aggregate_Counts!AK$6:AK$688)</f>
        <v>5.2494356856637911E-5</v>
      </c>
      <c r="AK356">
        <f>L6_Genus_Level_Aggregate_Counts!AL357/SUM(L6_Genus_Level_Aggregate_Counts!AL$6:AL$688)</f>
        <v>2.485212982752622E-5</v>
      </c>
      <c r="AL356">
        <f>L6_Genus_Level_Aggregate_Counts!AM357/SUM(L6_Genus_Level_Aggregate_Counts!AM$6:AM$688)</f>
        <v>0</v>
      </c>
      <c r="AM356">
        <f>L6_Genus_Level_Aggregate_Counts!AN357/SUM(L6_Genus_Level_Aggregate_Counts!AN$6:AN$688)</f>
        <v>3.0027775692515576E-5</v>
      </c>
      <c r="AN356">
        <f>L6_Genus_Level_Aggregate_Counts!AO357/SUM(L6_Genus_Level_Aggregate_Counts!AO$6:AO$688)</f>
        <v>0</v>
      </c>
      <c r="AO356">
        <f>L6_Genus_Level_Aggregate_Counts!AP357/SUM(L6_Genus_Level_Aggregate_Counts!AP$6:AP$688)</f>
        <v>0</v>
      </c>
      <c r="AP356">
        <f>L6_Genus_Level_Aggregate_Counts!AQ357/SUM(L6_Genus_Level_Aggregate_Counts!AQ$6:AQ$688)</f>
        <v>2.4841634579555334E-5</v>
      </c>
      <c r="AQ356">
        <f>L6_Genus_Level_Aggregate_Counts!AR357/SUM(L6_Genus_Level_Aggregate_Counts!AR$6:AR$688)</f>
        <v>2.3088289619504987E-5</v>
      </c>
      <c r="AR356">
        <f>L6_Genus_Level_Aggregate_Counts!AS357/SUM(L6_Genus_Level_Aggregate_Counts!AS$6:AS$688)</f>
        <v>0</v>
      </c>
      <c r="AS356">
        <f>L6_Genus_Level_Aggregate_Counts!AT357/SUM(L6_Genus_Level_Aggregate_Counts!AT$6:AT$688)</f>
        <v>0</v>
      </c>
      <c r="AT356">
        <f>L6_Genus_Level_Aggregate_Counts!AU357/SUM(L6_Genus_Level_Aggregate_Counts!AU$6:AU$688)</f>
        <v>5.5244549204478494E-5</v>
      </c>
      <c r="AU356">
        <f>L6_Genus_Level_Aggregate_Counts!AV357/SUM(L6_Genus_Level_Aggregate_Counts!AV$6:AV$688)</f>
        <v>0</v>
      </c>
      <c r="AV356">
        <f>L6_Genus_Level_Aggregate_Counts!AW357/SUM(L6_Genus_Level_Aggregate_Counts!AW$6:AW$688)</f>
        <v>2.4794822840990802E-5</v>
      </c>
      <c r="AW356">
        <f>L6_Genus_Level_Aggregate_Counts!AX357/SUM(L6_Genus_Level_Aggregate_Counts!AX$6:AX$688)</f>
        <v>0</v>
      </c>
      <c r="AX356">
        <f>L6_Genus_Level_Aggregate_Counts!AY357/SUM(L6_Genus_Level_Aggregate_Counts!AY$6:AY$688)</f>
        <v>0</v>
      </c>
      <c r="AY356">
        <f>L6_Genus_Level_Aggregate_Counts!AZ357/SUM(L6_Genus_Level_Aggregate_Counts!AZ$6:AZ$688)</f>
        <v>0</v>
      </c>
      <c r="AZ356">
        <f>L6_Genus_Level_Aggregate_Counts!BA357/SUM(L6_Genus_Level_Aggregate_Counts!BA$6:BA$688)</f>
        <v>5.2272549070855443E-5</v>
      </c>
      <c r="BA356">
        <f>L6_Genus_Level_Aggregate_Counts!BB357/SUM(L6_Genus_Level_Aggregate_Counts!BB$6:BB$688)</f>
        <v>1.0907980278371657E-5</v>
      </c>
      <c r="BB356">
        <f>L6_Genus_Level_Aggregate_Counts!BC357/SUM(L6_Genus_Level_Aggregate_Counts!BC$6:BC$688)</f>
        <v>0</v>
      </c>
      <c r="BC356">
        <f>L6_Genus_Level_Aggregate_Counts!BD357/SUM(L6_Genus_Level_Aggregate_Counts!BD$6:BD$688)</f>
        <v>0</v>
      </c>
      <c r="BD356">
        <f>L6_Genus_Level_Aggregate_Counts!BE357/SUM(L6_Genus_Level_Aggregate_Counts!BE$6:BE$688)</f>
        <v>0</v>
      </c>
      <c r="BE356">
        <f>L6_Genus_Level_Aggregate_Counts!BF357/SUM(L6_Genus_Level_Aggregate_Counts!BF$6:BF$688)</f>
        <v>0</v>
      </c>
      <c r="BF356">
        <f>L6_Genus_Level_Aggregate_Counts!BG357/SUM(L6_Genus_Level_Aggregate_Counts!BG$6:BG$688)</f>
        <v>0</v>
      </c>
      <c r="BG356">
        <f>L6_Genus_Level_Aggregate_Counts!BH357/SUM(L6_Genus_Level_Aggregate_Counts!BH$6:BH$688)</f>
        <v>3.6488360213092021E-5</v>
      </c>
      <c r="BH356">
        <f>L6_Genus_Level_Aggregate_Counts!BI357/SUM(L6_Genus_Level_Aggregate_Counts!BI$6:BI$688)</f>
        <v>0</v>
      </c>
      <c r="BI356">
        <f>L6_Genus_Level_Aggregate_Counts!BJ357/SUM(L6_Genus_Level_Aggregate_Counts!BJ$6:BJ$688)</f>
        <v>0</v>
      </c>
      <c r="BJ356">
        <f>L6_Genus_Level_Aggregate_Counts!BK357/SUM(L6_Genus_Level_Aggregate_Counts!BK$6:BK$688)</f>
        <v>0</v>
      </c>
      <c r="BK356">
        <f>L6_Genus_Level_Aggregate_Counts!BL357/SUM(L6_Genus_Level_Aggregate_Counts!BL$6:BL$688)</f>
        <v>1.1892303301303397E-5</v>
      </c>
      <c r="BL356">
        <f>L6_Genus_Level_Aggregate_Counts!BM357/SUM(L6_Genus_Level_Aggregate_Counts!BM$6:BM$688)</f>
        <v>1.1534956686237644E-5</v>
      </c>
      <c r="BM356">
        <f>L6_Genus_Level_Aggregate_Counts!BN357/SUM(L6_Genus_Level_Aggregate_Counts!BN$6:BN$688)</f>
        <v>0</v>
      </c>
      <c r="BN356">
        <f>L6_Genus_Level_Aggregate_Counts!BO357/SUM(L6_Genus_Level_Aggregate_Counts!BO$6:BO$688)</f>
        <v>0</v>
      </c>
      <c r="BO356">
        <f>L6_Genus_Level_Aggregate_Counts!BP357/SUM(L6_Genus_Level_Aggregate_Counts!BP$6:BP$688)</f>
        <v>0</v>
      </c>
      <c r="BP356">
        <f>L6_Genus_Level_Aggregate_Counts!BQ357/SUM(L6_Genus_Level_Aggregate_Counts!BQ$6:BQ$688)</f>
        <v>2.2222880677946013E-5</v>
      </c>
      <c r="BQ356">
        <f>L6_Genus_Level_Aggregate_Counts!BR357/SUM(L6_Genus_Level_Aggregate_Counts!BR$6:BR$688)</f>
        <v>6.9154699061801253E-5</v>
      </c>
      <c r="BR356">
        <f>L6_Genus_Level_Aggregate_Counts!BS357/SUM(L6_Genus_Level_Aggregate_Counts!BS$6:BS$688)</f>
        <v>1.0248841880867461E-5</v>
      </c>
      <c r="BS356">
        <f>L6_Genus_Level_Aggregate_Counts!BT357/SUM(L6_Genus_Level_Aggregate_Counts!BT$6:BT$688)</f>
        <v>9.0410191036733656E-6</v>
      </c>
      <c r="BT356">
        <f>L6_Genus_Level_Aggregate_Counts!BU357/SUM(L6_Genus_Level_Aggregate_Counts!BU$6:BU$688)</f>
        <v>3.5676909903910188E-5</v>
      </c>
      <c r="BU356">
        <f>L6_Genus_Level_Aggregate_Counts!BV357/SUM(L6_Genus_Level_Aggregate_Counts!BV$6:BV$688)</f>
        <v>3.3062951860342089E-5</v>
      </c>
      <c r="BV356">
        <f>L6_Genus_Level_Aggregate_Counts!BW357/SUM(L6_Genus_Level_Aggregate_Counts!BW$6:BW$688)</f>
        <v>0</v>
      </c>
      <c r="BW356">
        <f>L6_Genus_Level_Aggregate_Counts!BX357/SUM(L6_Genus_Level_Aggregate_Counts!BX$6:BX$688)</f>
        <v>0</v>
      </c>
      <c r="BX356">
        <f>L6_Genus_Level_Aggregate_Counts!BY357/SUM(L6_Genus_Level_Aggregate_Counts!BY$6:BY$688)</f>
        <v>7.0028501600151263E-6</v>
      </c>
      <c r="BY356">
        <f>L6_Genus_Level_Aggregate_Counts!BZ357/SUM(L6_Genus_Level_Aggregate_Counts!BZ$6:BZ$688)</f>
        <v>0</v>
      </c>
      <c r="BZ356">
        <f>L6_Genus_Level_Aggregate_Counts!CA357/SUM(L6_Genus_Level_Aggregate_Counts!CA$6:CA$688)</f>
        <v>0</v>
      </c>
      <c r="CA356">
        <f>L6_Genus_Level_Aggregate_Counts!CB357/SUM(L6_Genus_Level_Aggregate_Counts!CB$6:CB$688)</f>
        <v>1.4793774779572756E-5</v>
      </c>
      <c r="CB356">
        <f>L6_Genus_Level_Aggregate_Counts!CC357/SUM(L6_Genus_Level_Aggregate_Counts!CC$6:CC$688)</f>
        <v>1.931695255756452E-5</v>
      </c>
      <c r="CC356">
        <f>L6_Genus_Level_Aggregate_Counts!CD357/SUM(L6_Genus_Level_Aggregate_Counts!CD$6:CD$688)</f>
        <v>1.4052246251563312E-5</v>
      </c>
      <c r="CD356">
        <f>L6_Genus_Level_Aggregate_Counts!CE357/SUM(L6_Genus_Level_Aggregate_Counts!CE$6:CE$688)</f>
        <v>2.6050146532074241E-5</v>
      </c>
      <c r="CE356">
        <f>L6_Genus_Level_Aggregate_Counts!CF357/SUM(L6_Genus_Level_Aggregate_Counts!CF$6:CF$688)</f>
        <v>5.8192821915416736E-5</v>
      </c>
      <c r="CF356">
        <f>L6_Genus_Level_Aggregate_Counts!CG357/SUM(L6_Genus_Level_Aggregate_Counts!CG$6:CG$688)</f>
        <v>0</v>
      </c>
      <c r="CG356">
        <f>L6_Genus_Level_Aggregate_Counts!CH357/SUM(L6_Genus_Level_Aggregate_Counts!CH$6:CH$688)</f>
        <v>0</v>
      </c>
      <c r="CH356">
        <f>L6_Genus_Level_Aggregate_Counts!CI357/SUM(L6_Genus_Level_Aggregate_Counts!CI$6:CI$688)</f>
        <v>0</v>
      </c>
      <c r="CI356">
        <f>L6_Genus_Level_Aggregate_Counts!CJ357/SUM(L6_Genus_Level_Aggregate_Counts!CJ$6:CJ$688)</f>
        <v>0</v>
      </c>
      <c r="CJ356">
        <f>L6_Genus_Level_Aggregate_Counts!CK357/SUM(L6_Genus_Level_Aggregate_Counts!CK$6:CK$688)</f>
        <v>0</v>
      </c>
      <c r="CK356">
        <f>L6_Genus_Level_Aggregate_Counts!CL357/SUM(L6_Genus_Level_Aggregate_Counts!CL$6:CL$688)</f>
        <v>0</v>
      </c>
      <c r="CL356">
        <f>L6_Genus_Level_Aggregate_Counts!CM357/SUM(L6_Genus_Level_Aggregate_Counts!CM$6:CM$688)</f>
        <v>0</v>
      </c>
      <c r="CM356">
        <f>L6_Genus_Level_Aggregate_Counts!CN357/SUM(L6_Genus_Level_Aggregate_Counts!CN$6:CN$688)</f>
        <v>0</v>
      </c>
      <c r="CN356">
        <f>L6_Genus_Level_Aggregate_Counts!CO357/SUM(L6_Genus_Level_Aggregate_Counts!CO$6:CO$688)</f>
        <v>0</v>
      </c>
      <c r="CO356">
        <f>L6_Genus_Level_Aggregate_Counts!CP357/SUM(L6_Genus_Level_Aggregate_Counts!CP$6:CP$688)</f>
        <v>1.2785271367384773E-5</v>
      </c>
      <c r="CP356">
        <f>L6_Genus_Level_Aggregate_Counts!CQ357/SUM(L6_Genus_Level_Aggregate_Counts!CQ$6:CQ$688)</f>
        <v>0</v>
      </c>
      <c r="CQ356">
        <f>L6_Genus_Level_Aggregate_Counts!CR357/SUM(L6_Genus_Level_Aggregate_Counts!CR$6:CR$688)</f>
        <v>0</v>
      </c>
      <c r="CR356">
        <f>L6_Genus_Level_Aggregate_Counts!CS357/SUM(L6_Genus_Level_Aggregate_Counts!CS$6:CS$688)</f>
        <v>0</v>
      </c>
      <c r="CS356">
        <f>L6_Genus_Level_Aggregate_Counts!CT357/SUM(L6_Genus_Level_Aggregate_Counts!CT$6:CT$688)</f>
        <v>0</v>
      </c>
      <c r="CT356">
        <f>L6_Genus_Level_Aggregate_Counts!CU357/SUM(L6_Genus_Level_Aggregate_Counts!CU$6:CU$688)</f>
        <v>0</v>
      </c>
      <c r="CU356" t="e">
        <f>L6_Genus_Level_Aggregate_Counts!CW357/SUM(L6_Genus_Level_Aggregate_Counts!CV$6:CV$688)</f>
        <v>#DIV/0!</v>
      </c>
    </row>
    <row r="357" spans="1:99" x14ac:dyDescent="0.25">
      <c r="A357" t="s">
        <v>454</v>
      </c>
      <c r="B357">
        <f>L6_Genus_Level_Aggregate_Counts!B358/SUM(L6_Genus_Level_Aggregate_Counts!B$6:B$688)</f>
        <v>5.3851262812112943E-5</v>
      </c>
      <c r="C357">
        <f>L6_Genus_Level_Aggregate_Counts!C358/SUM(L6_Genus_Level_Aggregate_Counts!C$6:C$688)</f>
        <v>0</v>
      </c>
      <c r="D357">
        <f>L6_Genus_Level_Aggregate_Counts!D358/SUM(L6_Genus_Level_Aggregate_Counts!D$6:D$688)</f>
        <v>5.0539934971950337E-5</v>
      </c>
      <c r="E357">
        <f>L6_Genus_Level_Aggregate_Counts!E358/SUM(L6_Genus_Level_Aggregate_Counts!E$6:E$688)</f>
        <v>3.2093456144292178E-5</v>
      </c>
      <c r="F357">
        <f>L6_Genus_Level_Aggregate_Counts!F358/SUM(L6_Genus_Level_Aggregate_Counts!F$6:F$688)</f>
        <v>0</v>
      </c>
      <c r="G357">
        <f>L6_Genus_Level_Aggregate_Counts!G358/SUM(L6_Genus_Level_Aggregate_Counts!G$6:G$688)</f>
        <v>0</v>
      </c>
      <c r="H357">
        <f>L6_Genus_Level_Aggregate_Counts!H358/SUM(L6_Genus_Level_Aggregate_Counts!H$6:H$688)</f>
        <v>5.6104129263913826E-5</v>
      </c>
      <c r="I357">
        <f>L6_Genus_Level_Aggregate_Counts!I358/SUM(L6_Genus_Level_Aggregate_Counts!I$6:I$688)</f>
        <v>8.1549439347604482E-5</v>
      </c>
      <c r="J357">
        <f>L6_Genus_Level_Aggregate_Counts!J358/SUM(L6_Genus_Level_Aggregate_Counts!J$6:J$688)</f>
        <v>3.2762716029158819E-5</v>
      </c>
      <c r="K357">
        <f>L6_Genus_Level_Aggregate_Counts!K358/SUM(L6_Genus_Level_Aggregate_Counts!K$6:K$688)</f>
        <v>0</v>
      </c>
      <c r="L357">
        <f>L6_Genus_Level_Aggregate_Counts!L358/SUM(L6_Genus_Level_Aggregate_Counts!L$6:L$688)</f>
        <v>0</v>
      </c>
      <c r="M357">
        <f>L6_Genus_Level_Aggregate_Counts!M358/SUM(L6_Genus_Level_Aggregate_Counts!M$6:M$688)</f>
        <v>0</v>
      </c>
      <c r="N357">
        <f>L6_Genus_Level_Aggregate_Counts!N358/SUM(L6_Genus_Level_Aggregate_Counts!N$6:N$688)</f>
        <v>3.3804340477317289E-5</v>
      </c>
      <c r="O357">
        <f>L6_Genus_Level_Aggregate_Counts!O358/SUM(L6_Genus_Level_Aggregate_Counts!O$6:O$688)</f>
        <v>2.5425883549453343E-5</v>
      </c>
      <c r="P357">
        <f>L6_Genus_Level_Aggregate_Counts!P358/SUM(L6_Genus_Level_Aggregate_Counts!P$6:P$688)</f>
        <v>4.4218439089100158E-5</v>
      </c>
      <c r="Q357">
        <f>L6_Genus_Level_Aggregate_Counts!Q358/SUM(L6_Genus_Level_Aggregate_Counts!Q$6:Q$688)</f>
        <v>5.3410244084815468E-5</v>
      </c>
      <c r="R357">
        <f>L6_Genus_Level_Aggregate_Counts!R358/SUM(L6_Genus_Level_Aggregate_Counts!R$6:R$688)</f>
        <v>0</v>
      </c>
      <c r="S357">
        <f>L6_Genus_Level_Aggregate_Counts!S358/SUM(L6_Genus_Level_Aggregate_Counts!S$6:S$688)</f>
        <v>0</v>
      </c>
      <c r="T357" t="s">
        <v>454</v>
      </c>
      <c r="U357">
        <f>L6_Genus_Level_Aggregate_Counts!V358/SUM(L6_Genus_Level_Aggregate_Counts!V$6:V$688)</f>
        <v>0</v>
      </c>
      <c r="V357">
        <f>L6_Genus_Level_Aggregate_Counts!W358/SUM(L6_Genus_Level_Aggregate_Counts!W$6:W$688)</f>
        <v>0</v>
      </c>
      <c r="W357">
        <f>L6_Genus_Level_Aggregate_Counts!X358/SUM(L6_Genus_Level_Aggregate_Counts!X$6:X$688)</f>
        <v>8.1281649042095764E-6</v>
      </c>
      <c r="X357">
        <f>L6_Genus_Level_Aggregate_Counts!Y358/SUM(L6_Genus_Level_Aggregate_Counts!Y$6:Y$688)</f>
        <v>3.7420948246828576E-5</v>
      </c>
      <c r="Y357">
        <f>L6_Genus_Level_Aggregate_Counts!Z358/SUM(L6_Genus_Level_Aggregate_Counts!Z$6:Z$688)</f>
        <v>1.5981333802119126E-5</v>
      </c>
      <c r="Z357">
        <f>L6_Genus_Level_Aggregate_Counts!AA358/SUM(L6_Genus_Level_Aggregate_Counts!AA$6:AA$688)</f>
        <v>4.7457466245877135E-5</v>
      </c>
      <c r="AA357">
        <f>L6_Genus_Level_Aggregate_Counts!AB358/SUM(L6_Genus_Level_Aggregate_Counts!AB$6:AB$688)</f>
        <v>0</v>
      </c>
      <c r="AB357">
        <f>L6_Genus_Level_Aggregate_Counts!AC358/SUM(L6_Genus_Level_Aggregate_Counts!AC$6:AC$688)</f>
        <v>1.8579072532699166E-5</v>
      </c>
      <c r="AC357">
        <f>L6_Genus_Level_Aggregate_Counts!AD358/SUM(L6_Genus_Level_Aggregate_Counts!AD$6:AD$688)</f>
        <v>0</v>
      </c>
      <c r="AD357">
        <f>L6_Genus_Level_Aggregate_Counts!AE358/SUM(L6_Genus_Level_Aggregate_Counts!AE$6:AE$688)</f>
        <v>0</v>
      </c>
      <c r="AE357">
        <f>L6_Genus_Level_Aggregate_Counts!AF358/SUM(L6_Genus_Level_Aggregate_Counts!AF$6:AF$688)</f>
        <v>3.2588681950758505E-5</v>
      </c>
      <c r="AF357">
        <f>L6_Genus_Level_Aggregate_Counts!AG358/SUM(L6_Genus_Level_Aggregate_Counts!AG$6:AG$688)</f>
        <v>0</v>
      </c>
      <c r="AG357">
        <f>L6_Genus_Level_Aggregate_Counts!AH358/SUM(L6_Genus_Level_Aggregate_Counts!AH$6:AH$688)</f>
        <v>0</v>
      </c>
      <c r="AH357">
        <f>L6_Genus_Level_Aggregate_Counts!AI358/SUM(L6_Genus_Level_Aggregate_Counts!AI$6:AI$688)</f>
        <v>0</v>
      </c>
      <c r="AI357">
        <f>L6_Genus_Level_Aggregate_Counts!AJ358/SUM(L6_Genus_Level_Aggregate_Counts!AJ$6:AJ$688)</f>
        <v>0</v>
      </c>
      <c r="AJ357">
        <f>L6_Genus_Level_Aggregate_Counts!AK358/SUM(L6_Genus_Level_Aggregate_Counts!AK$6:AK$688)</f>
        <v>1.7498118952212637E-5</v>
      </c>
      <c r="AK357">
        <f>L6_Genus_Level_Aggregate_Counts!AL358/SUM(L6_Genus_Level_Aggregate_Counts!AL$6:AL$688)</f>
        <v>0</v>
      </c>
      <c r="AL357">
        <f>L6_Genus_Level_Aggregate_Counts!AM358/SUM(L6_Genus_Level_Aggregate_Counts!AM$6:AM$688)</f>
        <v>4.7930213608985314E-5</v>
      </c>
      <c r="AM357">
        <f>L6_Genus_Level_Aggregate_Counts!AN358/SUM(L6_Genus_Level_Aggregate_Counts!AN$6:AN$688)</f>
        <v>3.0027775692515576E-5</v>
      </c>
      <c r="AN357">
        <f>L6_Genus_Level_Aggregate_Counts!AO358/SUM(L6_Genus_Level_Aggregate_Counts!AO$6:AO$688)</f>
        <v>0</v>
      </c>
      <c r="AO357">
        <f>L6_Genus_Level_Aggregate_Counts!AP358/SUM(L6_Genus_Level_Aggregate_Counts!AP$6:AP$688)</f>
        <v>1.6565616406586491E-5</v>
      </c>
      <c r="AP357">
        <f>L6_Genus_Level_Aggregate_Counts!AQ358/SUM(L6_Genus_Level_Aggregate_Counts!AQ$6:AQ$688)</f>
        <v>1.2420817289777667E-5</v>
      </c>
      <c r="AQ357">
        <f>L6_Genus_Level_Aggregate_Counts!AR358/SUM(L6_Genus_Level_Aggregate_Counts!AR$6:AR$688)</f>
        <v>0</v>
      </c>
      <c r="AR357">
        <f>L6_Genus_Level_Aggregate_Counts!AS358/SUM(L6_Genus_Level_Aggregate_Counts!AS$6:AS$688)</f>
        <v>0</v>
      </c>
      <c r="AS357">
        <f>L6_Genus_Level_Aggregate_Counts!AT358/SUM(L6_Genus_Level_Aggregate_Counts!AT$6:AT$688)</f>
        <v>0</v>
      </c>
      <c r="AT357">
        <f>L6_Genus_Level_Aggregate_Counts!AU358/SUM(L6_Genus_Level_Aggregate_Counts!AU$6:AU$688)</f>
        <v>0</v>
      </c>
      <c r="AU357">
        <f>L6_Genus_Level_Aggregate_Counts!AV358/SUM(L6_Genus_Level_Aggregate_Counts!AV$6:AV$688)</f>
        <v>3.5476718403547673E-5</v>
      </c>
      <c r="AV357">
        <f>L6_Genus_Level_Aggregate_Counts!AW358/SUM(L6_Genus_Level_Aggregate_Counts!AW$6:AW$688)</f>
        <v>0</v>
      </c>
      <c r="AW357">
        <f>L6_Genus_Level_Aggregate_Counts!AX358/SUM(L6_Genus_Level_Aggregate_Counts!AX$6:AX$688)</f>
        <v>0</v>
      </c>
      <c r="AX357">
        <f>L6_Genus_Level_Aggregate_Counts!AY358/SUM(L6_Genus_Level_Aggregate_Counts!AY$6:AY$688)</f>
        <v>0</v>
      </c>
      <c r="AY357">
        <f>L6_Genus_Level_Aggregate_Counts!AZ358/SUM(L6_Genus_Level_Aggregate_Counts!AZ$6:AZ$688)</f>
        <v>0</v>
      </c>
      <c r="AZ357">
        <f>L6_Genus_Level_Aggregate_Counts!BA358/SUM(L6_Genus_Level_Aggregate_Counts!BA$6:BA$688)</f>
        <v>2.6136274535427722E-5</v>
      </c>
      <c r="BA357">
        <f>L6_Genus_Level_Aggregate_Counts!BB358/SUM(L6_Genus_Level_Aggregate_Counts!BB$6:BB$688)</f>
        <v>2.1815960556743314E-5</v>
      </c>
      <c r="BB357">
        <f>L6_Genus_Level_Aggregate_Counts!BC358/SUM(L6_Genus_Level_Aggregate_Counts!BC$6:BC$688)</f>
        <v>2.8954175192062694E-5</v>
      </c>
      <c r="BC357">
        <f>L6_Genus_Level_Aggregate_Counts!BD358/SUM(L6_Genus_Level_Aggregate_Counts!BD$6:BD$688)</f>
        <v>2.5623943012350741E-5</v>
      </c>
      <c r="BD357">
        <f>L6_Genus_Level_Aggregate_Counts!BE358/SUM(L6_Genus_Level_Aggregate_Counts!BE$6:BE$688)</f>
        <v>0</v>
      </c>
      <c r="BE357">
        <f>L6_Genus_Level_Aggregate_Counts!BF358/SUM(L6_Genus_Level_Aggregate_Counts!BF$6:BF$688)</f>
        <v>0</v>
      </c>
      <c r="BF357">
        <f>L6_Genus_Level_Aggregate_Counts!BG358/SUM(L6_Genus_Level_Aggregate_Counts!BG$6:BG$688)</f>
        <v>0</v>
      </c>
      <c r="BG357">
        <f>L6_Genus_Level_Aggregate_Counts!BH358/SUM(L6_Genus_Level_Aggregate_Counts!BH$6:BH$688)</f>
        <v>1.824418010654601E-5</v>
      </c>
      <c r="BH357">
        <f>L6_Genus_Level_Aggregate_Counts!BI358/SUM(L6_Genus_Level_Aggregate_Counts!BI$6:BI$688)</f>
        <v>0</v>
      </c>
      <c r="BI357">
        <f>L6_Genus_Level_Aggregate_Counts!BJ358/SUM(L6_Genus_Level_Aggregate_Counts!BJ$6:BJ$688)</f>
        <v>0</v>
      </c>
      <c r="BJ357">
        <f>L6_Genus_Level_Aggregate_Counts!BK358/SUM(L6_Genus_Level_Aggregate_Counts!BK$6:BK$688)</f>
        <v>8.1078670634116279E-6</v>
      </c>
      <c r="BK357">
        <f>L6_Genus_Level_Aggregate_Counts!BL358/SUM(L6_Genus_Level_Aggregate_Counts!BL$6:BL$688)</f>
        <v>0</v>
      </c>
      <c r="BL357">
        <f>L6_Genus_Level_Aggregate_Counts!BM358/SUM(L6_Genus_Level_Aggregate_Counts!BM$6:BM$688)</f>
        <v>1.1534956686237644E-5</v>
      </c>
      <c r="BM357">
        <f>L6_Genus_Level_Aggregate_Counts!BN358/SUM(L6_Genus_Level_Aggregate_Counts!BN$6:BN$688)</f>
        <v>0</v>
      </c>
      <c r="BN357">
        <f>L6_Genus_Level_Aggregate_Counts!BO358/SUM(L6_Genus_Level_Aggregate_Counts!BO$6:BO$688)</f>
        <v>0</v>
      </c>
      <c r="BO357">
        <f>L6_Genus_Level_Aggregate_Counts!BP358/SUM(L6_Genus_Level_Aggregate_Counts!BP$6:BP$688)</f>
        <v>0</v>
      </c>
      <c r="BP357">
        <f>L6_Genus_Level_Aggregate_Counts!BQ358/SUM(L6_Genus_Level_Aggregate_Counts!BQ$6:BQ$688)</f>
        <v>7.4076268926486711E-6</v>
      </c>
      <c r="BQ357">
        <f>L6_Genus_Level_Aggregate_Counts!BR358/SUM(L6_Genus_Level_Aggregate_Counts!BR$6:BR$688)</f>
        <v>4.6103132707867497E-5</v>
      </c>
      <c r="BR357">
        <f>L6_Genus_Level_Aggregate_Counts!BS358/SUM(L6_Genus_Level_Aggregate_Counts!BS$6:BS$688)</f>
        <v>2.0497683761734922E-5</v>
      </c>
      <c r="BS357">
        <f>L6_Genus_Level_Aggregate_Counts!BT358/SUM(L6_Genus_Level_Aggregate_Counts!BT$6:BT$688)</f>
        <v>9.0410191036733656E-6</v>
      </c>
      <c r="BT357">
        <f>L6_Genus_Level_Aggregate_Counts!BU358/SUM(L6_Genus_Level_Aggregate_Counts!BU$6:BU$688)</f>
        <v>2.3784606602606793E-5</v>
      </c>
      <c r="BU357">
        <f>L6_Genus_Level_Aggregate_Counts!BV358/SUM(L6_Genus_Level_Aggregate_Counts!BV$6:BV$688)</f>
        <v>2.2041967906894727E-5</v>
      </c>
      <c r="BV357">
        <f>L6_Genus_Level_Aggregate_Counts!BW358/SUM(L6_Genus_Level_Aggregate_Counts!BW$6:BW$688)</f>
        <v>4.1308658294778584E-5</v>
      </c>
      <c r="BW357">
        <f>L6_Genus_Level_Aggregate_Counts!BX358/SUM(L6_Genus_Level_Aggregate_Counts!BX$6:BX$688)</f>
        <v>2.7287735527267271E-5</v>
      </c>
      <c r="BX357">
        <f>L6_Genus_Level_Aggregate_Counts!BY358/SUM(L6_Genus_Level_Aggregate_Counts!BY$6:BY$688)</f>
        <v>0</v>
      </c>
      <c r="BY357">
        <f>L6_Genus_Level_Aggregate_Counts!BZ358/SUM(L6_Genus_Level_Aggregate_Counts!BZ$6:BZ$688)</f>
        <v>0</v>
      </c>
      <c r="BZ357">
        <f>L6_Genus_Level_Aggregate_Counts!CA358/SUM(L6_Genus_Level_Aggregate_Counts!CA$6:CA$688)</f>
        <v>0</v>
      </c>
      <c r="CA357">
        <f>L6_Genus_Level_Aggregate_Counts!CB358/SUM(L6_Genus_Level_Aggregate_Counts!CB$6:CB$688)</f>
        <v>1.4793774779572756E-5</v>
      </c>
      <c r="CB357">
        <f>L6_Genus_Level_Aggregate_Counts!CC358/SUM(L6_Genus_Level_Aggregate_Counts!CC$6:CC$688)</f>
        <v>0</v>
      </c>
      <c r="CC357">
        <f>L6_Genus_Level_Aggregate_Counts!CD358/SUM(L6_Genus_Level_Aggregate_Counts!CD$6:CD$688)</f>
        <v>1.4052246251563312E-5</v>
      </c>
      <c r="CD357">
        <f>L6_Genus_Level_Aggregate_Counts!CE358/SUM(L6_Genus_Level_Aggregate_Counts!CE$6:CE$688)</f>
        <v>0</v>
      </c>
      <c r="CE357">
        <f>L6_Genus_Level_Aggregate_Counts!CF358/SUM(L6_Genus_Level_Aggregate_Counts!CF$6:CF$688)</f>
        <v>0</v>
      </c>
      <c r="CF357">
        <f>L6_Genus_Level_Aggregate_Counts!CG358/SUM(L6_Genus_Level_Aggregate_Counts!CG$6:CG$688)</f>
        <v>0</v>
      </c>
      <c r="CG357">
        <f>L6_Genus_Level_Aggregate_Counts!CH358/SUM(L6_Genus_Level_Aggregate_Counts!CH$6:CH$688)</f>
        <v>0</v>
      </c>
      <c r="CH357">
        <f>L6_Genus_Level_Aggregate_Counts!CI358/SUM(L6_Genus_Level_Aggregate_Counts!CI$6:CI$688)</f>
        <v>1.7872781540991223E-5</v>
      </c>
      <c r="CI357">
        <f>L6_Genus_Level_Aggregate_Counts!CJ358/SUM(L6_Genus_Level_Aggregate_Counts!CJ$6:CJ$688)</f>
        <v>0</v>
      </c>
      <c r="CJ357">
        <f>L6_Genus_Level_Aggregate_Counts!CK358/SUM(L6_Genus_Level_Aggregate_Counts!CK$6:CK$688)</f>
        <v>0</v>
      </c>
      <c r="CK357">
        <f>L6_Genus_Level_Aggregate_Counts!CL358/SUM(L6_Genus_Level_Aggregate_Counts!CL$6:CL$688)</f>
        <v>7.791074545001247E-6</v>
      </c>
      <c r="CL357">
        <f>L6_Genus_Level_Aggregate_Counts!CM358/SUM(L6_Genus_Level_Aggregate_Counts!CM$6:CM$688)</f>
        <v>1.4292860716072322E-5</v>
      </c>
      <c r="CM357">
        <f>L6_Genus_Level_Aggregate_Counts!CN358/SUM(L6_Genus_Level_Aggregate_Counts!CN$6:CN$688)</f>
        <v>1.3139223209123877E-5</v>
      </c>
      <c r="CN357">
        <f>L6_Genus_Level_Aggregate_Counts!CO358/SUM(L6_Genus_Level_Aggregate_Counts!CO$6:CO$688)</f>
        <v>0</v>
      </c>
      <c r="CO357">
        <f>L6_Genus_Level_Aggregate_Counts!CP358/SUM(L6_Genus_Level_Aggregate_Counts!CP$6:CP$688)</f>
        <v>0</v>
      </c>
      <c r="CP357">
        <f>L6_Genus_Level_Aggregate_Counts!CQ358/SUM(L6_Genus_Level_Aggregate_Counts!CQ$6:CQ$688)</f>
        <v>0</v>
      </c>
      <c r="CQ357">
        <f>L6_Genus_Level_Aggregate_Counts!CR358/SUM(L6_Genus_Level_Aggregate_Counts!CR$6:CR$688)</f>
        <v>1.6001536147470158E-5</v>
      </c>
      <c r="CR357">
        <f>L6_Genus_Level_Aggregate_Counts!CS358/SUM(L6_Genus_Level_Aggregate_Counts!CS$6:CS$688)</f>
        <v>1.2708256554283319E-5</v>
      </c>
      <c r="CS357">
        <f>L6_Genus_Level_Aggregate_Counts!CT358/SUM(L6_Genus_Level_Aggregate_Counts!CT$6:CT$688)</f>
        <v>0</v>
      </c>
      <c r="CT357">
        <f>L6_Genus_Level_Aggregate_Counts!CU358/SUM(L6_Genus_Level_Aggregate_Counts!CU$6:CU$688)</f>
        <v>0</v>
      </c>
      <c r="CU357" t="e">
        <f>L6_Genus_Level_Aggregate_Counts!CW358/SUM(L6_Genus_Level_Aggregate_Counts!CV$6:CV$688)</f>
        <v>#DIV/0!</v>
      </c>
    </row>
    <row r="358" spans="1:99" x14ac:dyDescent="0.25">
      <c r="A358" t="s">
        <v>455</v>
      </c>
      <c r="B358">
        <f>L6_Genus_Level_Aggregate_Counts!B359/SUM(L6_Genus_Level_Aggregate_Counts!B$6:B$688)</f>
        <v>0</v>
      </c>
      <c r="C358">
        <f>L6_Genus_Level_Aggregate_Counts!C359/SUM(L6_Genus_Level_Aggregate_Counts!C$6:C$688)</f>
        <v>2.9277861544992755E-5</v>
      </c>
      <c r="D358">
        <f>L6_Genus_Level_Aggregate_Counts!D359/SUM(L6_Genus_Level_Aggregate_Counts!D$6:D$688)</f>
        <v>5.0539934971950337E-5</v>
      </c>
      <c r="E358">
        <f>L6_Genus_Level_Aggregate_Counts!E359/SUM(L6_Genus_Level_Aggregate_Counts!E$6:E$688)</f>
        <v>0</v>
      </c>
      <c r="F358">
        <f>L6_Genus_Level_Aggregate_Counts!F359/SUM(L6_Genus_Level_Aggregate_Counts!F$6:F$688)</f>
        <v>0</v>
      </c>
      <c r="G358">
        <f>L6_Genus_Level_Aggregate_Counts!G359/SUM(L6_Genus_Level_Aggregate_Counts!G$6:G$688)</f>
        <v>1.3211086743995561E-5</v>
      </c>
      <c r="H358">
        <f>L6_Genus_Level_Aggregate_Counts!H359/SUM(L6_Genus_Level_Aggregate_Counts!H$6:H$688)</f>
        <v>1.8701376421304608E-5</v>
      </c>
      <c r="I358">
        <f>L6_Genus_Level_Aggregate_Counts!I359/SUM(L6_Genus_Level_Aggregate_Counts!I$6:I$688)</f>
        <v>4.0774719673802241E-5</v>
      </c>
      <c r="J358">
        <f>L6_Genus_Level_Aggregate_Counts!J359/SUM(L6_Genus_Level_Aggregate_Counts!J$6:J$688)</f>
        <v>0</v>
      </c>
      <c r="K358">
        <f>L6_Genus_Level_Aggregate_Counts!K359/SUM(L6_Genus_Level_Aggregate_Counts!K$6:K$688)</f>
        <v>0</v>
      </c>
      <c r="L358">
        <f>L6_Genus_Level_Aggregate_Counts!L359/SUM(L6_Genus_Level_Aggregate_Counts!L$6:L$688)</f>
        <v>7.5618178610137876E-5</v>
      </c>
      <c r="M358">
        <f>L6_Genus_Level_Aggregate_Counts!M359/SUM(L6_Genus_Level_Aggregate_Counts!M$6:M$688)</f>
        <v>0</v>
      </c>
      <c r="N358">
        <f>L6_Genus_Level_Aggregate_Counts!N359/SUM(L6_Genus_Level_Aggregate_Counts!N$6:N$688)</f>
        <v>0</v>
      </c>
      <c r="O358">
        <f>L6_Genus_Level_Aggregate_Counts!O359/SUM(L6_Genus_Level_Aggregate_Counts!O$6:O$688)</f>
        <v>0</v>
      </c>
      <c r="P358">
        <f>L6_Genus_Level_Aggregate_Counts!P359/SUM(L6_Genus_Level_Aggregate_Counts!P$6:P$688)</f>
        <v>4.4218439089100158E-5</v>
      </c>
      <c r="Q358">
        <f>L6_Genus_Level_Aggregate_Counts!Q359/SUM(L6_Genus_Level_Aggregate_Counts!Q$6:Q$688)</f>
        <v>0</v>
      </c>
      <c r="R358">
        <f>L6_Genus_Level_Aggregate_Counts!R359/SUM(L6_Genus_Level_Aggregate_Counts!R$6:R$688)</f>
        <v>1.7549709552306909E-5</v>
      </c>
      <c r="S358">
        <f>L6_Genus_Level_Aggregate_Counts!S359/SUM(L6_Genus_Level_Aggregate_Counts!S$6:S$688)</f>
        <v>4.0543279951348061E-5</v>
      </c>
      <c r="T358" t="s">
        <v>455</v>
      </c>
      <c r="U358">
        <f>L6_Genus_Level_Aggregate_Counts!V359/SUM(L6_Genus_Level_Aggregate_Counts!V$6:V$688)</f>
        <v>2.0190599256985947E-5</v>
      </c>
      <c r="V358">
        <f>L6_Genus_Level_Aggregate_Counts!W359/SUM(L6_Genus_Level_Aggregate_Counts!W$6:W$688)</f>
        <v>2.3290478852245202E-5</v>
      </c>
      <c r="W358">
        <f>L6_Genus_Level_Aggregate_Counts!X359/SUM(L6_Genus_Level_Aggregate_Counts!X$6:X$688)</f>
        <v>1.6256329808419153E-5</v>
      </c>
      <c r="X358">
        <f>L6_Genus_Level_Aggregate_Counts!Y359/SUM(L6_Genus_Level_Aggregate_Counts!Y$6:Y$688)</f>
        <v>0</v>
      </c>
      <c r="Y358">
        <f>L6_Genus_Level_Aggregate_Counts!Z359/SUM(L6_Genus_Level_Aggregate_Counts!Z$6:Z$688)</f>
        <v>4.7944001406357371E-5</v>
      </c>
      <c r="Z358">
        <f>L6_Genus_Level_Aggregate_Counts!AA359/SUM(L6_Genus_Level_Aggregate_Counts!AA$6:AA$688)</f>
        <v>0</v>
      </c>
      <c r="AA358">
        <f>L6_Genus_Level_Aggregate_Counts!AB359/SUM(L6_Genus_Level_Aggregate_Counts!AB$6:AB$688)</f>
        <v>0</v>
      </c>
      <c r="AB358">
        <f>L6_Genus_Level_Aggregate_Counts!AC359/SUM(L6_Genus_Level_Aggregate_Counts!AC$6:AC$688)</f>
        <v>0</v>
      </c>
      <c r="AC358">
        <f>L6_Genus_Level_Aggregate_Counts!AD359/SUM(L6_Genus_Level_Aggregate_Counts!AD$6:AD$688)</f>
        <v>2.2480498167839399E-5</v>
      </c>
      <c r="AD358">
        <f>L6_Genus_Level_Aggregate_Counts!AE359/SUM(L6_Genus_Level_Aggregate_Counts!AE$6:AE$688)</f>
        <v>0</v>
      </c>
      <c r="AE358">
        <f>L6_Genus_Level_Aggregate_Counts!AF359/SUM(L6_Genus_Level_Aggregate_Counts!AF$6:AF$688)</f>
        <v>1.6294340975379252E-5</v>
      </c>
      <c r="AF358">
        <f>L6_Genus_Level_Aggregate_Counts!AG359/SUM(L6_Genus_Level_Aggregate_Counts!AG$6:AG$688)</f>
        <v>0</v>
      </c>
      <c r="AG358">
        <f>L6_Genus_Level_Aggregate_Counts!AH359/SUM(L6_Genus_Level_Aggregate_Counts!AH$6:AH$688)</f>
        <v>1.3159279924202548E-5</v>
      </c>
      <c r="AH358">
        <f>L6_Genus_Level_Aggregate_Counts!AI359/SUM(L6_Genus_Level_Aggregate_Counts!AI$6:AI$688)</f>
        <v>0</v>
      </c>
      <c r="AI358">
        <f>L6_Genus_Level_Aggregate_Counts!AJ359/SUM(L6_Genus_Level_Aggregate_Counts!AJ$6:AJ$688)</f>
        <v>0</v>
      </c>
      <c r="AJ358">
        <f>L6_Genus_Level_Aggregate_Counts!AK359/SUM(L6_Genus_Level_Aggregate_Counts!AK$6:AK$688)</f>
        <v>1.7498118952212637E-5</v>
      </c>
      <c r="AK358">
        <f>L6_Genus_Level_Aggregate_Counts!AL359/SUM(L6_Genus_Level_Aggregate_Counts!AL$6:AL$688)</f>
        <v>0</v>
      </c>
      <c r="AL358">
        <f>L6_Genus_Level_Aggregate_Counts!AM359/SUM(L6_Genus_Level_Aggregate_Counts!AM$6:AM$688)</f>
        <v>0</v>
      </c>
      <c r="AM358">
        <f>L6_Genus_Level_Aggregate_Counts!AN359/SUM(L6_Genus_Level_Aggregate_Counts!AN$6:AN$688)</f>
        <v>0</v>
      </c>
      <c r="AN358">
        <f>L6_Genus_Level_Aggregate_Counts!AO359/SUM(L6_Genus_Level_Aggregate_Counts!AO$6:AO$688)</f>
        <v>0</v>
      </c>
      <c r="AO358">
        <f>L6_Genus_Level_Aggregate_Counts!AP359/SUM(L6_Genus_Level_Aggregate_Counts!AP$6:AP$688)</f>
        <v>1.6565616406586491E-5</v>
      </c>
      <c r="AP358">
        <f>L6_Genus_Level_Aggregate_Counts!AQ359/SUM(L6_Genus_Level_Aggregate_Counts!AQ$6:AQ$688)</f>
        <v>0</v>
      </c>
      <c r="AQ358">
        <f>L6_Genus_Level_Aggregate_Counts!AR359/SUM(L6_Genus_Level_Aggregate_Counts!AR$6:AR$688)</f>
        <v>0</v>
      </c>
      <c r="AR358">
        <f>L6_Genus_Level_Aggregate_Counts!AS359/SUM(L6_Genus_Level_Aggregate_Counts!AS$6:AS$688)</f>
        <v>0</v>
      </c>
      <c r="AS358">
        <f>L6_Genus_Level_Aggregate_Counts!AT359/SUM(L6_Genus_Level_Aggregate_Counts!AT$6:AT$688)</f>
        <v>2.4466028918846182E-5</v>
      </c>
      <c r="AT358">
        <f>L6_Genus_Level_Aggregate_Counts!AU359/SUM(L6_Genus_Level_Aggregate_Counts!AU$6:AU$688)</f>
        <v>3.6829699469652327E-5</v>
      </c>
      <c r="AU358">
        <f>L6_Genus_Level_Aggregate_Counts!AV359/SUM(L6_Genus_Level_Aggregate_Counts!AV$6:AV$688)</f>
        <v>0</v>
      </c>
      <c r="AV358">
        <f>L6_Genus_Level_Aggregate_Counts!AW359/SUM(L6_Genus_Level_Aggregate_Counts!AW$6:AW$688)</f>
        <v>0</v>
      </c>
      <c r="AW358">
        <f>L6_Genus_Level_Aggregate_Counts!AX359/SUM(L6_Genus_Level_Aggregate_Counts!AX$6:AX$688)</f>
        <v>1.3551971811898631E-5</v>
      </c>
      <c r="AX358">
        <f>L6_Genus_Level_Aggregate_Counts!AY359/SUM(L6_Genus_Level_Aggregate_Counts!AY$6:AY$688)</f>
        <v>1.1373717613339096E-5</v>
      </c>
      <c r="AY358">
        <f>L6_Genus_Level_Aggregate_Counts!AZ359/SUM(L6_Genus_Level_Aggregate_Counts!AZ$6:AZ$688)</f>
        <v>1.0480422570638049E-5</v>
      </c>
      <c r="AZ358">
        <f>L6_Genus_Level_Aggregate_Counts!BA359/SUM(L6_Genus_Level_Aggregate_Counts!BA$6:BA$688)</f>
        <v>1.7424183023618479E-5</v>
      </c>
      <c r="BA358">
        <f>L6_Genus_Level_Aggregate_Counts!BB359/SUM(L6_Genus_Level_Aggregate_Counts!BB$6:BB$688)</f>
        <v>0</v>
      </c>
      <c r="BB358">
        <f>L6_Genus_Level_Aggregate_Counts!BC359/SUM(L6_Genus_Level_Aggregate_Counts!BC$6:BC$688)</f>
        <v>0</v>
      </c>
      <c r="BC358">
        <f>L6_Genus_Level_Aggregate_Counts!BD359/SUM(L6_Genus_Level_Aggregate_Counts!BD$6:BD$688)</f>
        <v>0</v>
      </c>
      <c r="BD358">
        <f>L6_Genus_Level_Aggregate_Counts!BE359/SUM(L6_Genus_Level_Aggregate_Counts!BE$6:BE$688)</f>
        <v>2.63033300015782E-5</v>
      </c>
      <c r="BE358">
        <f>L6_Genus_Level_Aggregate_Counts!BF359/SUM(L6_Genus_Level_Aggregate_Counts!BF$6:BF$688)</f>
        <v>0</v>
      </c>
      <c r="BF358">
        <f>L6_Genus_Level_Aggregate_Counts!BG359/SUM(L6_Genus_Level_Aggregate_Counts!BG$6:BG$688)</f>
        <v>4.9497599366430731E-5</v>
      </c>
      <c r="BG358">
        <f>L6_Genus_Level_Aggregate_Counts!BH359/SUM(L6_Genus_Level_Aggregate_Counts!BH$6:BH$688)</f>
        <v>1.824418010654601E-5</v>
      </c>
      <c r="BH358">
        <f>L6_Genus_Level_Aggregate_Counts!BI359/SUM(L6_Genus_Level_Aggregate_Counts!BI$6:BI$688)</f>
        <v>1.9018638265500189E-5</v>
      </c>
      <c r="BI358">
        <f>L6_Genus_Level_Aggregate_Counts!BJ359/SUM(L6_Genus_Level_Aggregate_Counts!BJ$6:BJ$688)</f>
        <v>0</v>
      </c>
      <c r="BJ358">
        <f>L6_Genus_Level_Aggregate_Counts!BK359/SUM(L6_Genus_Level_Aggregate_Counts!BK$6:BK$688)</f>
        <v>1.6215734126823256E-5</v>
      </c>
      <c r="BK358">
        <f>L6_Genus_Level_Aggregate_Counts!BL359/SUM(L6_Genus_Level_Aggregate_Counts!BL$6:BL$688)</f>
        <v>2.3784606602606793E-5</v>
      </c>
      <c r="BL358">
        <f>L6_Genus_Level_Aggregate_Counts!BM359/SUM(L6_Genus_Level_Aggregate_Counts!BM$6:BM$688)</f>
        <v>2.3069913372475288E-5</v>
      </c>
      <c r="BM358">
        <f>L6_Genus_Level_Aggregate_Counts!BN359/SUM(L6_Genus_Level_Aggregate_Counts!BN$6:BN$688)</f>
        <v>2.1314690084406173E-5</v>
      </c>
      <c r="BN358">
        <f>L6_Genus_Level_Aggregate_Counts!BO359/SUM(L6_Genus_Level_Aggregate_Counts!BO$6:BO$688)</f>
        <v>1.7696922505176349E-5</v>
      </c>
      <c r="BO358">
        <f>L6_Genus_Level_Aggregate_Counts!BP359/SUM(L6_Genus_Level_Aggregate_Counts!BP$6:BP$688)</f>
        <v>0</v>
      </c>
      <c r="BP358">
        <f>L6_Genus_Level_Aggregate_Counts!BQ359/SUM(L6_Genus_Level_Aggregate_Counts!BQ$6:BQ$688)</f>
        <v>7.4076268926486711E-6</v>
      </c>
      <c r="BQ358">
        <f>L6_Genus_Level_Aggregate_Counts!BR359/SUM(L6_Genus_Level_Aggregate_Counts!BR$6:BR$688)</f>
        <v>0</v>
      </c>
      <c r="BR358">
        <f>L6_Genus_Level_Aggregate_Counts!BS359/SUM(L6_Genus_Level_Aggregate_Counts!BS$6:BS$688)</f>
        <v>1.0248841880867461E-5</v>
      </c>
      <c r="BS358">
        <f>L6_Genus_Level_Aggregate_Counts!BT359/SUM(L6_Genus_Level_Aggregate_Counts!BT$6:BT$688)</f>
        <v>1.8082038207346731E-5</v>
      </c>
      <c r="BT358">
        <f>L6_Genus_Level_Aggregate_Counts!BU359/SUM(L6_Genus_Level_Aggregate_Counts!BU$6:BU$688)</f>
        <v>1.1892303301303397E-5</v>
      </c>
      <c r="BU358">
        <f>L6_Genus_Level_Aggregate_Counts!BV359/SUM(L6_Genus_Level_Aggregate_Counts!BV$6:BV$688)</f>
        <v>2.2041967906894727E-5</v>
      </c>
      <c r="BV358">
        <f>L6_Genus_Level_Aggregate_Counts!BW359/SUM(L6_Genus_Level_Aggregate_Counts!BW$6:BW$688)</f>
        <v>4.1308658294778584E-5</v>
      </c>
      <c r="BW358">
        <f>L6_Genus_Level_Aggregate_Counts!BX359/SUM(L6_Genus_Level_Aggregate_Counts!BX$6:BX$688)</f>
        <v>0</v>
      </c>
      <c r="BX358">
        <f>L6_Genus_Level_Aggregate_Counts!BY359/SUM(L6_Genus_Level_Aggregate_Counts!BY$6:BY$688)</f>
        <v>2.8011400640060505E-5</v>
      </c>
      <c r="BY358">
        <f>L6_Genus_Level_Aggregate_Counts!BZ359/SUM(L6_Genus_Level_Aggregate_Counts!BZ$6:BZ$688)</f>
        <v>0</v>
      </c>
      <c r="BZ358">
        <f>L6_Genus_Level_Aggregate_Counts!CA359/SUM(L6_Genus_Level_Aggregate_Counts!CA$6:CA$688)</f>
        <v>0</v>
      </c>
      <c r="CA358">
        <f>L6_Genus_Level_Aggregate_Counts!CB359/SUM(L6_Genus_Level_Aggregate_Counts!CB$6:CB$688)</f>
        <v>1.4793774779572756E-5</v>
      </c>
      <c r="CB358">
        <f>L6_Genus_Level_Aggregate_Counts!CC359/SUM(L6_Genus_Level_Aggregate_Counts!CC$6:CC$688)</f>
        <v>0</v>
      </c>
      <c r="CC358">
        <f>L6_Genus_Level_Aggregate_Counts!CD359/SUM(L6_Genus_Level_Aggregate_Counts!CD$6:CD$688)</f>
        <v>0</v>
      </c>
      <c r="CD358">
        <f>L6_Genus_Level_Aggregate_Counts!CE359/SUM(L6_Genus_Level_Aggregate_Counts!CE$6:CE$688)</f>
        <v>1.3025073266037121E-5</v>
      </c>
      <c r="CE358">
        <f>L6_Genus_Level_Aggregate_Counts!CF359/SUM(L6_Genus_Level_Aggregate_Counts!CF$6:CF$688)</f>
        <v>1.4548205478854184E-5</v>
      </c>
      <c r="CF358">
        <f>L6_Genus_Level_Aggregate_Counts!CG359/SUM(L6_Genus_Level_Aggregate_Counts!CG$6:CG$688)</f>
        <v>0</v>
      </c>
      <c r="CG358">
        <f>L6_Genus_Level_Aggregate_Counts!CH359/SUM(L6_Genus_Level_Aggregate_Counts!CH$6:CH$688)</f>
        <v>1.1940583655729091E-5</v>
      </c>
      <c r="CH358">
        <f>L6_Genus_Level_Aggregate_Counts!CI359/SUM(L6_Genus_Level_Aggregate_Counts!CI$6:CI$688)</f>
        <v>0</v>
      </c>
      <c r="CI358">
        <f>L6_Genus_Level_Aggregate_Counts!CJ359/SUM(L6_Genus_Level_Aggregate_Counts!CJ$6:CJ$688)</f>
        <v>4.5861742134711222E-5</v>
      </c>
      <c r="CJ358">
        <f>L6_Genus_Level_Aggregate_Counts!CK359/SUM(L6_Genus_Level_Aggregate_Counts!CK$6:CK$688)</f>
        <v>7.0122293279479414E-6</v>
      </c>
      <c r="CK358">
        <f>L6_Genus_Level_Aggregate_Counts!CL359/SUM(L6_Genus_Level_Aggregate_Counts!CL$6:CL$688)</f>
        <v>7.791074545001247E-6</v>
      </c>
      <c r="CL358">
        <f>L6_Genus_Level_Aggregate_Counts!CM359/SUM(L6_Genus_Level_Aggregate_Counts!CM$6:CM$688)</f>
        <v>0</v>
      </c>
      <c r="CM358">
        <f>L6_Genus_Level_Aggregate_Counts!CN359/SUM(L6_Genus_Level_Aggregate_Counts!CN$6:CN$688)</f>
        <v>1.3139223209123877E-5</v>
      </c>
      <c r="CN358">
        <f>L6_Genus_Level_Aggregate_Counts!CO359/SUM(L6_Genus_Level_Aggregate_Counts!CO$6:CO$688)</f>
        <v>0</v>
      </c>
      <c r="CO358">
        <f>L6_Genus_Level_Aggregate_Counts!CP359/SUM(L6_Genus_Level_Aggregate_Counts!CP$6:CP$688)</f>
        <v>1.2785271367384773E-5</v>
      </c>
      <c r="CP358">
        <f>L6_Genus_Level_Aggregate_Counts!CQ359/SUM(L6_Genus_Level_Aggregate_Counts!CQ$6:CQ$688)</f>
        <v>0</v>
      </c>
      <c r="CQ358">
        <f>L6_Genus_Level_Aggregate_Counts!CR359/SUM(L6_Genus_Level_Aggregate_Counts!CR$6:CR$688)</f>
        <v>0</v>
      </c>
      <c r="CR358">
        <f>L6_Genus_Level_Aggregate_Counts!CS359/SUM(L6_Genus_Level_Aggregate_Counts!CS$6:CS$688)</f>
        <v>1.2708256554283319E-5</v>
      </c>
      <c r="CS358">
        <f>L6_Genus_Level_Aggregate_Counts!CT359/SUM(L6_Genus_Level_Aggregate_Counts!CT$6:CT$688)</f>
        <v>0</v>
      </c>
      <c r="CT358">
        <f>L6_Genus_Level_Aggregate_Counts!CU359/SUM(L6_Genus_Level_Aggregate_Counts!CU$6:CU$688)</f>
        <v>0</v>
      </c>
      <c r="CU358" t="e">
        <f>L6_Genus_Level_Aggregate_Counts!CW359/SUM(L6_Genus_Level_Aggregate_Counts!CV$6:CV$688)</f>
        <v>#DIV/0!</v>
      </c>
    </row>
    <row r="359" spans="1:99" x14ac:dyDescent="0.25">
      <c r="A359" t="s">
        <v>456</v>
      </c>
      <c r="B359">
        <f>L6_Genus_Level_Aggregate_Counts!B360/SUM(L6_Genus_Level_Aggregate_Counts!B$6:B$688)</f>
        <v>0</v>
      </c>
      <c r="C359">
        <f>L6_Genus_Level_Aggregate_Counts!C360/SUM(L6_Genus_Level_Aggregate_Counts!C$6:C$688)</f>
        <v>1.4638930772496377E-5</v>
      </c>
      <c r="D359">
        <f>L6_Genus_Level_Aggregate_Counts!D360/SUM(L6_Genus_Level_Aggregate_Counts!D$6:D$688)</f>
        <v>1.6846644990650114E-5</v>
      </c>
      <c r="E359">
        <f>L6_Genus_Level_Aggregate_Counts!E360/SUM(L6_Genus_Level_Aggregate_Counts!E$6:E$688)</f>
        <v>0</v>
      </c>
      <c r="F359">
        <f>L6_Genus_Level_Aggregate_Counts!F360/SUM(L6_Genus_Level_Aggregate_Counts!F$6:F$688)</f>
        <v>0</v>
      </c>
      <c r="G359">
        <f>L6_Genus_Level_Aggregate_Counts!G360/SUM(L6_Genus_Level_Aggregate_Counts!G$6:G$688)</f>
        <v>0</v>
      </c>
      <c r="H359">
        <f>L6_Genus_Level_Aggregate_Counts!H360/SUM(L6_Genus_Level_Aggregate_Counts!H$6:H$688)</f>
        <v>0</v>
      </c>
      <c r="I359">
        <f>L6_Genus_Level_Aggregate_Counts!I360/SUM(L6_Genus_Level_Aggregate_Counts!I$6:I$688)</f>
        <v>0</v>
      </c>
      <c r="J359">
        <f>L6_Genus_Level_Aggregate_Counts!J360/SUM(L6_Genus_Level_Aggregate_Counts!J$6:J$688)</f>
        <v>0</v>
      </c>
      <c r="K359">
        <f>L6_Genus_Level_Aggregate_Counts!K360/SUM(L6_Genus_Level_Aggregate_Counts!K$6:K$688)</f>
        <v>0</v>
      </c>
      <c r="L359">
        <f>L6_Genus_Level_Aggregate_Counts!L360/SUM(L6_Genus_Level_Aggregate_Counts!L$6:L$688)</f>
        <v>2.5206059536712625E-5</v>
      </c>
      <c r="M359">
        <f>L6_Genus_Level_Aggregate_Counts!M360/SUM(L6_Genus_Level_Aggregate_Counts!M$6:M$688)</f>
        <v>0</v>
      </c>
      <c r="N359">
        <f>L6_Genus_Level_Aggregate_Counts!N360/SUM(L6_Genus_Level_Aggregate_Counts!N$6:N$688)</f>
        <v>3.3804340477317289E-5</v>
      </c>
      <c r="O359">
        <f>L6_Genus_Level_Aggregate_Counts!O360/SUM(L6_Genus_Level_Aggregate_Counts!O$6:O$688)</f>
        <v>0</v>
      </c>
      <c r="P359">
        <f>L6_Genus_Level_Aggregate_Counts!P360/SUM(L6_Genus_Level_Aggregate_Counts!P$6:P$688)</f>
        <v>0</v>
      </c>
      <c r="Q359">
        <f>L6_Genus_Level_Aggregate_Counts!Q360/SUM(L6_Genus_Level_Aggregate_Counts!Q$6:Q$688)</f>
        <v>0</v>
      </c>
      <c r="R359">
        <f>L6_Genus_Level_Aggregate_Counts!R360/SUM(L6_Genus_Level_Aggregate_Counts!R$6:R$688)</f>
        <v>0</v>
      </c>
      <c r="S359">
        <f>L6_Genus_Level_Aggregate_Counts!S360/SUM(L6_Genus_Level_Aggregate_Counts!S$6:S$688)</f>
        <v>0</v>
      </c>
      <c r="T359" t="s">
        <v>456</v>
      </c>
      <c r="U359">
        <f>L6_Genus_Level_Aggregate_Counts!V360/SUM(L6_Genus_Level_Aggregate_Counts!V$6:V$688)</f>
        <v>2.0190599256985947E-5</v>
      </c>
      <c r="V359">
        <f>L6_Genus_Level_Aggregate_Counts!W360/SUM(L6_Genus_Level_Aggregate_Counts!W$6:W$688)</f>
        <v>0</v>
      </c>
      <c r="W359">
        <f>L6_Genus_Level_Aggregate_Counts!X360/SUM(L6_Genus_Level_Aggregate_Counts!X$6:X$688)</f>
        <v>0</v>
      </c>
      <c r="X359">
        <f>L6_Genus_Level_Aggregate_Counts!Y360/SUM(L6_Genus_Level_Aggregate_Counts!Y$6:Y$688)</f>
        <v>0</v>
      </c>
      <c r="Y359">
        <f>L6_Genus_Level_Aggregate_Counts!Z360/SUM(L6_Genus_Level_Aggregate_Counts!Z$6:Z$688)</f>
        <v>0</v>
      </c>
      <c r="Z359">
        <f>L6_Genus_Level_Aggregate_Counts!AA360/SUM(L6_Genus_Level_Aggregate_Counts!AA$6:AA$688)</f>
        <v>0</v>
      </c>
      <c r="AA359">
        <f>L6_Genus_Level_Aggregate_Counts!AB360/SUM(L6_Genus_Level_Aggregate_Counts!AB$6:AB$688)</f>
        <v>1.9181340392066599E-5</v>
      </c>
      <c r="AB359">
        <f>L6_Genus_Level_Aggregate_Counts!AC360/SUM(L6_Genus_Level_Aggregate_Counts!AC$6:AC$688)</f>
        <v>0</v>
      </c>
      <c r="AC359">
        <f>L6_Genus_Level_Aggregate_Counts!AD360/SUM(L6_Genus_Level_Aggregate_Counts!AD$6:AD$688)</f>
        <v>0</v>
      </c>
      <c r="AD359">
        <f>L6_Genus_Level_Aggregate_Counts!AE360/SUM(L6_Genus_Level_Aggregate_Counts!AE$6:AE$688)</f>
        <v>0</v>
      </c>
      <c r="AE359">
        <f>L6_Genus_Level_Aggregate_Counts!AF360/SUM(L6_Genus_Level_Aggregate_Counts!AF$6:AF$688)</f>
        <v>1.6294340975379252E-5</v>
      </c>
      <c r="AF359">
        <f>L6_Genus_Level_Aggregate_Counts!AG360/SUM(L6_Genus_Level_Aggregate_Counts!AG$6:AG$688)</f>
        <v>1.6833599865331202E-5</v>
      </c>
      <c r="AG359">
        <f>L6_Genus_Level_Aggregate_Counts!AH360/SUM(L6_Genus_Level_Aggregate_Counts!AH$6:AH$688)</f>
        <v>0</v>
      </c>
      <c r="AH359">
        <f>L6_Genus_Level_Aggregate_Counts!AI360/SUM(L6_Genus_Level_Aggregate_Counts!AI$6:AI$688)</f>
        <v>1.6430343558483806E-5</v>
      </c>
      <c r="AI359">
        <f>L6_Genus_Level_Aggregate_Counts!AJ360/SUM(L6_Genus_Level_Aggregate_Counts!AJ$6:AJ$688)</f>
        <v>0</v>
      </c>
      <c r="AJ359">
        <f>L6_Genus_Level_Aggregate_Counts!AK360/SUM(L6_Genus_Level_Aggregate_Counts!AK$6:AK$688)</f>
        <v>0</v>
      </c>
      <c r="AK359">
        <f>L6_Genus_Level_Aggregate_Counts!AL360/SUM(L6_Genus_Level_Aggregate_Counts!AL$6:AL$688)</f>
        <v>0</v>
      </c>
      <c r="AL359">
        <f>L6_Genus_Level_Aggregate_Counts!AM360/SUM(L6_Genus_Level_Aggregate_Counts!AM$6:AM$688)</f>
        <v>4.7930213608985314E-5</v>
      </c>
      <c r="AM359">
        <f>L6_Genus_Level_Aggregate_Counts!AN360/SUM(L6_Genus_Level_Aggregate_Counts!AN$6:AN$688)</f>
        <v>3.0027775692515576E-5</v>
      </c>
      <c r="AN359">
        <f>L6_Genus_Level_Aggregate_Counts!AO360/SUM(L6_Genus_Level_Aggregate_Counts!AO$6:AO$688)</f>
        <v>2.2208403659944922E-5</v>
      </c>
      <c r="AO359">
        <f>L6_Genus_Level_Aggregate_Counts!AP360/SUM(L6_Genus_Level_Aggregate_Counts!AP$6:AP$688)</f>
        <v>0</v>
      </c>
      <c r="AP359">
        <f>L6_Genus_Level_Aggregate_Counts!AQ360/SUM(L6_Genus_Level_Aggregate_Counts!AQ$6:AQ$688)</f>
        <v>2.4841634579555334E-5</v>
      </c>
      <c r="AQ359">
        <f>L6_Genus_Level_Aggregate_Counts!AR360/SUM(L6_Genus_Level_Aggregate_Counts!AR$6:AR$688)</f>
        <v>0</v>
      </c>
      <c r="AR359">
        <f>L6_Genus_Level_Aggregate_Counts!AS360/SUM(L6_Genus_Level_Aggregate_Counts!AS$6:AS$688)</f>
        <v>5.1362387323762805E-5</v>
      </c>
      <c r="AS359">
        <f>L6_Genus_Level_Aggregate_Counts!AT360/SUM(L6_Genus_Level_Aggregate_Counts!AT$6:AT$688)</f>
        <v>0</v>
      </c>
      <c r="AT359">
        <f>L6_Genus_Level_Aggregate_Counts!AU360/SUM(L6_Genus_Level_Aggregate_Counts!AU$6:AU$688)</f>
        <v>0</v>
      </c>
      <c r="AU359">
        <f>L6_Genus_Level_Aggregate_Counts!AV360/SUM(L6_Genus_Level_Aggregate_Counts!AV$6:AV$688)</f>
        <v>1.7738359201773837E-5</v>
      </c>
      <c r="AV359">
        <f>L6_Genus_Level_Aggregate_Counts!AW360/SUM(L6_Genus_Level_Aggregate_Counts!AW$6:AW$688)</f>
        <v>2.4794822840990802E-5</v>
      </c>
      <c r="AW359">
        <f>L6_Genus_Level_Aggregate_Counts!AX360/SUM(L6_Genus_Level_Aggregate_Counts!AX$6:AX$688)</f>
        <v>0</v>
      </c>
      <c r="AX359">
        <f>L6_Genus_Level_Aggregate_Counts!AY360/SUM(L6_Genus_Level_Aggregate_Counts!AY$6:AY$688)</f>
        <v>1.1373717613339096E-5</v>
      </c>
      <c r="AY359">
        <f>L6_Genus_Level_Aggregate_Counts!AZ360/SUM(L6_Genus_Level_Aggregate_Counts!AZ$6:AZ$688)</f>
        <v>0</v>
      </c>
      <c r="AZ359">
        <f>L6_Genus_Level_Aggregate_Counts!BA360/SUM(L6_Genus_Level_Aggregate_Counts!BA$6:BA$688)</f>
        <v>0</v>
      </c>
      <c r="BA359">
        <f>L6_Genus_Level_Aggregate_Counts!BB360/SUM(L6_Genus_Level_Aggregate_Counts!BB$6:BB$688)</f>
        <v>0</v>
      </c>
      <c r="BB359">
        <f>L6_Genus_Level_Aggregate_Counts!BC360/SUM(L6_Genus_Level_Aggregate_Counts!BC$6:BC$688)</f>
        <v>1.9302783461375131E-5</v>
      </c>
      <c r="BC359">
        <f>L6_Genus_Level_Aggregate_Counts!BD360/SUM(L6_Genus_Level_Aggregate_Counts!BD$6:BD$688)</f>
        <v>0</v>
      </c>
      <c r="BD359">
        <f>L6_Genus_Level_Aggregate_Counts!BE360/SUM(L6_Genus_Level_Aggregate_Counts!BE$6:BE$688)</f>
        <v>0</v>
      </c>
      <c r="BE359">
        <f>L6_Genus_Level_Aggregate_Counts!BF360/SUM(L6_Genus_Level_Aggregate_Counts!BF$6:BF$688)</f>
        <v>4.9856662096472644E-5</v>
      </c>
      <c r="BF359">
        <f>L6_Genus_Level_Aggregate_Counts!BG360/SUM(L6_Genus_Level_Aggregate_Counts!BG$6:BG$688)</f>
        <v>0</v>
      </c>
      <c r="BG359">
        <f>L6_Genus_Level_Aggregate_Counts!BH360/SUM(L6_Genus_Level_Aggregate_Counts!BH$6:BH$688)</f>
        <v>3.6488360213092021E-5</v>
      </c>
      <c r="BH359">
        <f>L6_Genus_Level_Aggregate_Counts!BI360/SUM(L6_Genus_Level_Aggregate_Counts!BI$6:BI$688)</f>
        <v>0</v>
      </c>
      <c r="BI359">
        <f>L6_Genus_Level_Aggregate_Counts!BJ360/SUM(L6_Genus_Level_Aggregate_Counts!BJ$6:BJ$688)</f>
        <v>6.9155097595131478E-5</v>
      </c>
      <c r="BJ359">
        <f>L6_Genus_Level_Aggregate_Counts!BK360/SUM(L6_Genus_Level_Aggregate_Counts!BK$6:BK$688)</f>
        <v>3.2431468253646512E-5</v>
      </c>
      <c r="BK359">
        <f>L6_Genus_Level_Aggregate_Counts!BL360/SUM(L6_Genus_Level_Aggregate_Counts!BL$6:BL$688)</f>
        <v>0</v>
      </c>
      <c r="BL359">
        <f>L6_Genus_Level_Aggregate_Counts!BM360/SUM(L6_Genus_Level_Aggregate_Counts!BM$6:BM$688)</f>
        <v>1.1534956686237644E-5</v>
      </c>
      <c r="BM359">
        <f>L6_Genus_Level_Aggregate_Counts!BN360/SUM(L6_Genus_Level_Aggregate_Counts!BN$6:BN$688)</f>
        <v>2.1314690084406173E-5</v>
      </c>
      <c r="BN359">
        <f>L6_Genus_Level_Aggregate_Counts!BO360/SUM(L6_Genus_Level_Aggregate_Counts!BO$6:BO$688)</f>
        <v>0</v>
      </c>
      <c r="BO359">
        <f>L6_Genus_Level_Aggregate_Counts!BP360/SUM(L6_Genus_Level_Aggregate_Counts!BP$6:BP$688)</f>
        <v>0</v>
      </c>
      <c r="BP359">
        <f>L6_Genus_Level_Aggregate_Counts!BQ360/SUM(L6_Genus_Level_Aggregate_Counts!BQ$6:BQ$688)</f>
        <v>1.4815253785297342E-5</v>
      </c>
      <c r="BQ359">
        <f>L6_Genus_Level_Aggregate_Counts!BR360/SUM(L6_Genus_Level_Aggregate_Counts!BR$6:BR$688)</f>
        <v>0</v>
      </c>
      <c r="BR359">
        <f>L6_Genus_Level_Aggregate_Counts!BS360/SUM(L6_Genus_Level_Aggregate_Counts!BS$6:BS$688)</f>
        <v>1.0248841880867461E-5</v>
      </c>
      <c r="BS359">
        <f>L6_Genus_Level_Aggregate_Counts!BT360/SUM(L6_Genus_Level_Aggregate_Counts!BT$6:BT$688)</f>
        <v>0</v>
      </c>
      <c r="BT359">
        <f>L6_Genus_Level_Aggregate_Counts!BU360/SUM(L6_Genus_Level_Aggregate_Counts!BU$6:BU$688)</f>
        <v>0</v>
      </c>
      <c r="BU359">
        <f>L6_Genus_Level_Aggregate_Counts!BV360/SUM(L6_Genus_Level_Aggregate_Counts!BV$6:BV$688)</f>
        <v>1.1020983953447364E-5</v>
      </c>
      <c r="BV359">
        <f>L6_Genus_Level_Aggregate_Counts!BW360/SUM(L6_Genus_Level_Aggregate_Counts!BW$6:BW$688)</f>
        <v>0</v>
      </c>
      <c r="BW359">
        <f>L6_Genus_Level_Aggregate_Counts!BX360/SUM(L6_Genus_Level_Aggregate_Counts!BX$6:BX$688)</f>
        <v>4.0931603290900904E-5</v>
      </c>
      <c r="BX359">
        <f>L6_Genus_Level_Aggregate_Counts!BY360/SUM(L6_Genus_Level_Aggregate_Counts!BY$6:BY$688)</f>
        <v>7.0028501600151263E-6</v>
      </c>
      <c r="BY359">
        <f>L6_Genus_Level_Aggregate_Counts!BZ360/SUM(L6_Genus_Level_Aggregate_Counts!BZ$6:BZ$688)</f>
        <v>0</v>
      </c>
      <c r="BZ359">
        <f>L6_Genus_Level_Aggregate_Counts!CA360/SUM(L6_Genus_Level_Aggregate_Counts!CA$6:CA$688)</f>
        <v>2.163869864866327E-5</v>
      </c>
      <c r="CA359">
        <f>L6_Genus_Level_Aggregate_Counts!CB360/SUM(L6_Genus_Level_Aggregate_Counts!CB$6:CB$688)</f>
        <v>1.4793774779572756E-5</v>
      </c>
      <c r="CB359">
        <f>L6_Genus_Level_Aggregate_Counts!CC360/SUM(L6_Genus_Level_Aggregate_Counts!CC$6:CC$688)</f>
        <v>1.931695255756452E-5</v>
      </c>
      <c r="CC359">
        <f>L6_Genus_Level_Aggregate_Counts!CD360/SUM(L6_Genus_Level_Aggregate_Counts!CD$6:CD$688)</f>
        <v>1.4052246251563312E-5</v>
      </c>
      <c r="CD359">
        <f>L6_Genus_Level_Aggregate_Counts!CE360/SUM(L6_Genus_Level_Aggregate_Counts!CE$6:CE$688)</f>
        <v>1.3025073266037121E-5</v>
      </c>
      <c r="CE359">
        <f>L6_Genus_Level_Aggregate_Counts!CF360/SUM(L6_Genus_Level_Aggregate_Counts!CF$6:CF$688)</f>
        <v>2.9096410957708368E-5</v>
      </c>
      <c r="CF359">
        <f>L6_Genus_Level_Aggregate_Counts!CG360/SUM(L6_Genus_Level_Aggregate_Counts!CG$6:CG$688)</f>
        <v>1.1100503962879915E-5</v>
      </c>
      <c r="CG359">
        <f>L6_Genus_Level_Aggregate_Counts!CH360/SUM(L6_Genus_Level_Aggregate_Counts!CH$6:CH$688)</f>
        <v>1.1940583655729091E-5</v>
      </c>
      <c r="CH359">
        <f>L6_Genus_Level_Aggregate_Counts!CI360/SUM(L6_Genus_Level_Aggregate_Counts!CI$6:CI$688)</f>
        <v>8.9363907704956116E-6</v>
      </c>
      <c r="CI359">
        <f>L6_Genus_Level_Aggregate_Counts!CJ360/SUM(L6_Genus_Level_Aggregate_Counts!CJ$6:CJ$688)</f>
        <v>0</v>
      </c>
      <c r="CJ359">
        <f>L6_Genus_Level_Aggregate_Counts!CK360/SUM(L6_Genus_Level_Aggregate_Counts!CK$6:CK$688)</f>
        <v>3.5061146639739707E-5</v>
      </c>
      <c r="CK359">
        <f>L6_Genus_Level_Aggregate_Counts!CL360/SUM(L6_Genus_Level_Aggregate_Counts!CL$6:CL$688)</f>
        <v>0</v>
      </c>
      <c r="CL359">
        <f>L6_Genus_Level_Aggregate_Counts!CM360/SUM(L6_Genus_Level_Aggregate_Counts!CM$6:CM$688)</f>
        <v>0</v>
      </c>
      <c r="CM359">
        <f>L6_Genus_Level_Aggregate_Counts!CN360/SUM(L6_Genus_Level_Aggregate_Counts!CN$6:CN$688)</f>
        <v>2.6278446418247754E-5</v>
      </c>
      <c r="CN359">
        <f>L6_Genus_Level_Aggregate_Counts!CO360/SUM(L6_Genus_Level_Aggregate_Counts!CO$6:CO$688)</f>
        <v>0</v>
      </c>
      <c r="CO359">
        <f>L6_Genus_Level_Aggregate_Counts!CP360/SUM(L6_Genus_Level_Aggregate_Counts!CP$6:CP$688)</f>
        <v>0</v>
      </c>
      <c r="CP359">
        <f>L6_Genus_Level_Aggregate_Counts!CQ360/SUM(L6_Genus_Level_Aggregate_Counts!CQ$6:CQ$688)</f>
        <v>3.355198040564344E-5</v>
      </c>
      <c r="CQ359">
        <f>L6_Genus_Level_Aggregate_Counts!CR360/SUM(L6_Genus_Level_Aggregate_Counts!CR$6:CR$688)</f>
        <v>1.6001536147470158E-5</v>
      </c>
      <c r="CR359">
        <f>L6_Genus_Level_Aggregate_Counts!CS360/SUM(L6_Genus_Level_Aggregate_Counts!CS$6:CS$688)</f>
        <v>2.5416513108566637E-5</v>
      </c>
      <c r="CS359">
        <f>L6_Genus_Level_Aggregate_Counts!CT360/SUM(L6_Genus_Level_Aggregate_Counts!CT$6:CT$688)</f>
        <v>7.3847971642378887E-5</v>
      </c>
      <c r="CT359">
        <f>L6_Genus_Level_Aggregate_Counts!CU360/SUM(L6_Genus_Level_Aggregate_Counts!CU$6:CU$688)</f>
        <v>0</v>
      </c>
      <c r="CU359" t="e">
        <f>L6_Genus_Level_Aggregate_Counts!CW360/SUM(L6_Genus_Level_Aggregate_Counts!CV$6:CV$688)</f>
        <v>#DIV/0!</v>
      </c>
    </row>
    <row r="360" spans="1:99" x14ac:dyDescent="0.25">
      <c r="A360" t="s">
        <v>457</v>
      </c>
      <c r="B360">
        <f>L6_Genus_Level_Aggregate_Counts!B361/SUM(L6_Genus_Level_Aggregate_Counts!B$6:B$688)</f>
        <v>0</v>
      </c>
      <c r="C360">
        <f>L6_Genus_Level_Aggregate_Counts!C361/SUM(L6_Genus_Level_Aggregate_Counts!C$6:C$688)</f>
        <v>0</v>
      </c>
      <c r="D360">
        <f>L6_Genus_Level_Aggregate_Counts!D361/SUM(L6_Genus_Level_Aggregate_Counts!D$6:D$688)</f>
        <v>0</v>
      </c>
      <c r="E360">
        <f>L6_Genus_Level_Aggregate_Counts!E361/SUM(L6_Genus_Level_Aggregate_Counts!E$6:E$688)</f>
        <v>0</v>
      </c>
      <c r="F360">
        <f>L6_Genus_Level_Aggregate_Counts!F361/SUM(L6_Genus_Level_Aggregate_Counts!F$6:F$688)</f>
        <v>0</v>
      </c>
      <c r="G360">
        <f>L6_Genus_Level_Aggregate_Counts!G361/SUM(L6_Genus_Level_Aggregate_Counts!G$6:G$688)</f>
        <v>1.3211086743995561E-5</v>
      </c>
      <c r="H360">
        <f>L6_Genus_Level_Aggregate_Counts!H361/SUM(L6_Genus_Level_Aggregate_Counts!H$6:H$688)</f>
        <v>1.8701376421304608E-5</v>
      </c>
      <c r="I360">
        <f>L6_Genus_Level_Aggregate_Counts!I361/SUM(L6_Genus_Level_Aggregate_Counts!I$6:I$688)</f>
        <v>0</v>
      </c>
      <c r="J360">
        <f>L6_Genus_Level_Aggregate_Counts!J361/SUM(L6_Genus_Level_Aggregate_Counts!J$6:J$688)</f>
        <v>1.6381358014579409E-5</v>
      </c>
      <c r="K360">
        <f>L6_Genus_Level_Aggregate_Counts!K361/SUM(L6_Genus_Level_Aggregate_Counts!K$6:K$688)</f>
        <v>2.414409194070211E-5</v>
      </c>
      <c r="L360">
        <f>L6_Genus_Level_Aggregate_Counts!L361/SUM(L6_Genus_Level_Aggregate_Counts!L$6:L$688)</f>
        <v>2.5206059536712625E-5</v>
      </c>
      <c r="M360">
        <f>L6_Genus_Level_Aggregate_Counts!M361/SUM(L6_Genus_Level_Aggregate_Counts!M$6:M$688)</f>
        <v>0</v>
      </c>
      <c r="N360">
        <f>L6_Genus_Level_Aggregate_Counts!N361/SUM(L6_Genus_Level_Aggregate_Counts!N$6:N$688)</f>
        <v>3.3804340477317289E-5</v>
      </c>
      <c r="O360">
        <f>L6_Genus_Level_Aggregate_Counts!O361/SUM(L6_Genus_Level_Aggregate_Counts!O$6:O$688)</f>
        <v>0</v>
      </c>
      <c r="P360">
        <f>L6_Genus_Level_Aggregate_Counts!P361/SUM(L6_Genus_Level_Aggregate_Counts!P$6:P$688)</f>
        <v>2.2109219544550079E-5</v>
      </c>
      <c r="Q360">
        <f>L6_Genus_Level_Aggregate_Counts!Q361/SUM(L6_Genus_Level_Aggregate_Counts!Q$6:Q$688)</f>
        <v>0</v>
      </c>
      <c r="R360">
        <f>L6_Genus_Level_Aggregate_Counts!R361/SUM(L6_Genus_Level_Aggregate_Counts!R$6:R$688)</f>
        <v>0</v>
      </c>
      <c r="S360">
        <f>L6_Genus_Level_Aggregate_Counts!S361/SUM(L6_Genus_Level_Aggregate_Counts!S$6:S$688)</f>
        <v>4.0543279951348061E-5</v>
      </c>
      <c r="T360" t="s">
        <v>457</v>
      </c>
      <c r="U360">
        <f>L6_Genus_Level_Aggregate_Counts!V361/SUM(L6_Genus_Level_Aggregate_Counts!V$6:V$688)</f>
        <v>0</v>
      </c>
      <c r="V360">
        <f>L6_Genus_Level_Aggregate_Counts!W361/SUM(L6_Genus_Level_Aggregate_Counts!W$6:W$688)</f>
        <v>0</v>
      </c>
      <c r="W360">
        <f>L6_Genus_Level_Aggregate_Counts!X361/SUM(L6_Genus_Level_Aggregate_Counts!X$6:X$688)</f>
        <v>8.1281649042095764E-6</v>
      </c>
      <c r="X360">
        <f>L6_Genus_Level_Aggregate_Counts!Y361/SUM(L6_Genus_Level_Aggregate_Counts!Y$6:Y$688)</f>
        <v>0</v>
      </c>
      <c r="Y360">
        <f>L6_Genus_Level_Aggregate_Counts!Z361/SUM(L6_Genus_Level_Aggregate_Counts!Z$6:Z$688)</f>
        <v>0</v>
      </c>
      <c r="Z360">
        <f>L6_Genus_Level_Aggregate_Counts!AA361/SUM(L6_Genus_Level_Aggregate_Counts!AA$6:AA$688)</f>
        <v>0</v>
      </c>
      <c r="AA360">
        <f>L6_Genus_Level_Aggregate_Counts!AB361/SUM(L6_Genus_Level_Aggregate_Counts!AB$6:AB$688)</f>
        <v>0</v>
      </c>
      <c r="AB360">
        <f>L6_Genus_Level_Aggregate_Counts!AC361/SUM(L6_Genus_Level_Aggregate_Counts!AC$6:AC$688)</f>
        <v>1.8579072532699166E-5</v>
      </c>
      <c r="AC360">
        <f>L6_Genus_Level_Aggregate_Counts!AD361/SUM(L6_Genus_Level_Aggregate_Counts!AD$6:AD$688)</f>
        <v>4.4960996335678799E-5</v>
      </c>
      <c r="AD360">
        <f>L6_Genus_Level_Aggregate_Counts!AE361/SUM(L6_Genus_Level_Aggregate_Counts!AE$6:AE$688)</f>
        <v>0</v>
      </c>
      <c r="AE360">
        <f>L6_Genus_Level_Aggregate_Counts!AF361/SUM(L6_Genus_Level_Aggregate_Counts!AF$6:AF$688)</f>
        <v>0</v>
      </c>
      <c r="AF360">
        <f>L6_Genus_Level_Aggregate_Counts!AG361/SUM(L6_Genus_Level_Aggregate_Counts!AG$6:AG$688)</f>
        <v>1.6833599865331202E-5</v>
      </c>
      <c r="AG360">
        <f>L6_Genus_Level_Aggregate_Counts!AH361/SUM(L6_Genus_Level_Aggregate_Counts!AH$6:AH$688)</f>
        <v>3.9477839772607642E-5</v>
      </c>
      <c r="AH360">
        <f>L6_Genus_Level_Aggregate_Counts!AI361/SUM(L6_Genus_Level_Aggregate_Counts!AI$6:AI$688)</f>
        <v>3.2860687116967613E-5</v>
      </c>
      <c r="AI360">
        <f>L6_Genus_Level_Aggregate_Counts!AJ361/SUM(L6_Genus_Level_Aggregate_Counts!AJ$6:AJ$688)</f>
        <v>2.344281126192653E-5</v>
      </c>
      <c r="AJ360">
        <f>L6_Genus_Level_Aggregate_Counts!AK361/SUM(L6_Genus_Level_Aggregate_Counts!AK$6:AK$688)</f>
        <v>0</v>
      </c>
      <c r="AK360">
        <f>L6_Genus_Level_Aggregate_Counts!AL361/SUM(L6_Genus_Level_Aggregate_Counts!AL$6:AL$688)</f>
        <v>0</v>
      </c>
      <c r="AL360">
        <f>L6_Genus_Level_Aggregate_Counts!AM361/SUM(L6_Genus_Level_Aggregate_Counts!AM$6:AM$688)</f>
        <v>0</v>
      </c>
      <c r="AM360">
        <f>L6_Genus_Level_Aggregate_Counts!AN361/SUM(L6_Genus_Level_Aggregate_Counts!AN$6:AN$688)</f>
        <v>0</v>
      </c>
      <c r="AN360">
        <f>L6_Genus_Level_Aggregate_Counts!AO361/SUM(L6_Genus_Level_Aggregate_Counts!AO$6:AO$688)</f>
        <v>2.2208403659944922E-5</v>
      </c>
      <c r="AO360">
        <f>L6_Genus_Level_Aggregate_Counts!AP361/SUM(L6_Genus_Level_Aggregate_Counts!AP$6:AP$688)</f>
        <v>4.9696849219759468E-5</v>
      </c>
      <c r="AP360">
        <f>L6_Genus_Level_Aggregate_Counts!AQ361/SUM(L6_Genus_Level_Aggregate_Counts!AQ$6:AQ$688)</f>
        <v>1.2420817289777667E-5</v>
      </c>
      <c r="AQ360">
        <f>L6_Genus_Level_Aggregate_Counts!AR361/SUM(L6_Genus_Level_Aggregate_Counts!AR$6:AR$688)</f>
        <v>0</v>
      </c>
      <c r="AR360">
        <f>L6_Genus_Level_Aggregate_Counts!AS361/SUM(L6_Genus_Level_Aggregate_Counts!AS$6:AS$688)</f>
        <v>2.5681193661881403E-5</v>
      </c>
      <c r="AS360">
        <f>L6_Genus_Level_Aggregate_Counts!AT361/SUM(L6_Genus_Level_Aggregate_Counts!AT$6:AT$688)</f>
        <v>2.4466028918846182E-5</v>
      </c>
      <c r="AT360">
        <f>L6_Genus_Level_Aggregate_Counts!AU361/SUM(L6_Genus_Level_Aggregate_Counts!AU$6:AU$688)</f>
        <v>0</v>
      </c>
      <c r="AU360">
        <f>L6_Genus_Level_Aggregate_Counts!AV361/SUM(L6_Genus_Level_Aggregate_Counts!AV$6:AV$688)</f>
        <v>1.7738359201773837E-5</v>
      </c>
      <c r="AV360">
        <f>L6_Genus_Level_Aggregate_Counts!AW361/SUM(L6_Genus_Level_Aggregate_Counts!AW$6:AW$688)</f>
        <v>7.4384468522972397E-5</v>
      </c>
      <c r="AW360">
        <f>L6_Genus_Level_Aggregate_Counts!AX361/SUM(L6_Genus_Level_Aggregate_Counts!AX$6:AX$688)</f>
        <v>1.6262366174278357E-4</v>
      </c>
      <c r="AX360">
        <f>L6_Genus_Level_Aggregate_Counts!AY361/SUM(L6_Genus_Level_Aggregate_Counts!AY$6:AY$688)</f>
        <v>3.4121152840017288E-5</v>
      </c>
      <c r="AY360">
        <f>L6_Genus_Level_Aggregate_Counts!AZ361/SUM(L6_Genus_Level_Aggregate_Counts!AZ$6:AZ$688)</f>
        <v>1.0480422570638049E-5</v>
      </c>
      <c r="AZ360">
        <f>L6_Genus_Level_Aggregate_Counts!BA361/SUM(L6_Genus_Level_Aggregate_Counts!BA$6:BA$688)</f>
        <v>0</v>
      </c>
      <c r="BA360">
        <f>L6_Genus_Level_Aggregate_Counts!BB361/SUM(L6_Genus_Level_Aggregate_Counts!BB$6:BB$688)</f>
        <v>1.0907980278371657E-5</v>
      </c>
      <c r="BB360">
        <f>L6_Genus_Level_Aggregate_Counts!BC361/SUM(L6_Genus_Level_Aggregate_Counts!BC$6:BC$688)</f>
        <v>0</v>
      </c>
      <c r="BC360">
        <f>L6_Genus_Level_Aggregate_Counts!BD361/SUM(L6_Genus_Level_Aggregate_Counts!BD$6:BD$688)</f>
        <v>0</v>
      </c>
      <c r="BD360">
        <f>L6_Genus_Level_Aggregate_Counts!BE361/SUM(L6_Genus_Level_Aggregate_Counts!BE$6:BE$688)</f>
        <v>0</v>
      </c>
      <c r="BE360">
        <f>L6_Genus_Level_Aggregate_Counts!BF361/SUM(L6_Genus_Level_Aggregate_Counts!BF$6:BF$688)</f>
        <v>2.4928331048236322E-5</v>
      </c>
      <c r="BF360">
        <f>L6_Genus_Level_Aggregate_Counts!BG361/SUM(L6_Genus_Level_Aggregate_Counts!BG$6:BG$688)</f>
        <v>0</v>
      </c>
      <c r="BG360">
        <f>L6_Genus_Level_Aggregate_Counts!BH361/SUM(L6_Genus_Level_Aggregate_Counts!BH$6:BH$688)</f>
        <v>0</v>
      </c>
      <c r="BH360">
        <f>L6_Genus_Level_Aggregate_Counts!BI361/SUM(L6_Genus_Level_Aggregate_Counts!BI$6:BI$688)</f>
        <v>0</v>
      </c>
      <c r="BI360">
        <f>L6_Genus_Level_Aggregate_Counts!BJ361/SUM(L6_Genus_Level_Aggregate_Counts!BJ$6:BJ$688)</f>
        <v>3.4577548797565739E-5</v>
      </c>
      <c r="BJ360">
        <f>L6_Genus_Level_Aggregate_Counts!BK361/SUM(L6_Genus_Level_Aggregate_Counts!BK$6:BK$688)</f>
        <v>0</v>
      </c>
      <c r="BK360">
        <f>L6_Genus_Level_Aggregate_Counts!BL361/SUM(L6_Genus_Level_Aggregate_Counts!BL$6:BL$688)</f>
        <v>0</v>
      </c>
      <c r="BL360">
        <f>L6_Genus_Level_Aggregate_Counts!BM361/SUM(L6_Genus_Level_Aggregate_Counts!BM$6:BM$688)</f>
        <v>4.6139826744950576E-5</v>
      </c>
      <c r="BM360">
        <f>L6_Genus_Level_Aggregate_Counts!BN361/SUM(L6_Genus_Level_Aggregate_Counts!BN$6:BN$688)</f>
        <v>6.3944070253218522E-5</v>
      </c>
      <c r="BN360">
        <f>L6_Genus_Level_Aggregate_Counts!BO361/SUM(L6_Genus_Level_Aggregate_Counts!BO$6:BO$688)</f>
        <v>1.7696922505176349E-5</v>
      </c>
      <c r="BO360">
        <f>L6_Genus_Level_Aggregate_Counts!BP361/SUM(L6_Genus_Level_Aggregate_Counts!BP$6:BP$688)</f>
        <v>2.7172436280636923E-5</v>
      </c>
      <c r="BP360">
        <f>L6_Genus_Level_Aggregate_Counts!BQ361/SUM(L6_Genus_Level_Aggregate_Counts!BQ$6:BQ$688)</f>
        <v>0</v>
      </c>
      <c r="BQ360">
        <f>L6_Genus_Level_Aggregate_Counts!BR361/SUM(L6_Genus_Level_Aggregate_Counts!BR$6:BR$688)</f>
        <v>0</v>
      </c>
      <c r="BR360">
        <f>L6_Genus_Level_Aggregate_Counts!BS361/SUM(L6_Genus_Level_Aggregate_Counts!BS$6:BS$688)</f>
        <v>0</v>
      </c>
      <c r="BS360">
        <f>L6_Genus_Level_Aggregate_Counts!BT361/SUM(L6_Genus_Level_Aggregate_Counts!BT$6:BT$688)</f>
        <v>0</v>
      </c>
      <c r="BT360">
        <f>L6_Genus_Level_Aggregate_Counts!BU361/SUM(L6_Genus_Level_Aggregate_Counts!BU$6:BU$688)</f>
        <v>0</v>
      </c>
      <c r="BU360">
        <f>L6_Genus_Level_Aggregate_Counts!BV361/SUM(L6_Genus_Level_Aggregate_Counts!BV$6:BV$688)</f>
        <v>2.2041967906894727E-5</v>
      </c>
      <c r="BV360">
        <f>L6_Genus_Level_Aggregate_Counts!BW361/SUM(L6_Genus_Level_Aggregate_Counts!BW$6:BW$688)</f>
        <v>0</v>
      </c>
      <c r="BW360">
        <f>L6_Genus_Level_Aggregate_Counts!BX361/SUM(L6_Genus_Level_Aggregate_Counts!BX$6:BX$688)</f>
        <v>0</v>
      </c>
      <c r="BX360">
        <f>L6_Genus_Level_Aggregate_Counts!BY361/SUM(L6_Genus_Level_Aggregate_Counts!BY$6:BY$688)</f>
        <v>0</v>
      </c>
      <c r="BY360">
        <f>L6_Genus_Level_Aggregate_Counts!BZ361/SUM(L6_Genus_Level_Aggregate_Counts!BZ$6:BZ$688)</f>
        <v>0</v>
      </c>
      <c r="BZ360">
        <f>L6_Genus_Level_Aggregate_Counts!CA361/SUM(L6_Genus_Level_Aggregate_Counts!CA$6:CA$688)</f>
        <v>0</v>
      </c>
      <c r="CA360">
        <f>L6_Genus_Level_Aggregate_Counts!CB361/SUM(L6_Genus_Level_Aggregate_Counts!CB$6:CB$688)</f>
        <v>0</v>
      </c>
      <c r="CB360">
        <f>L6_Genus_Level_Aggregate_Counts!CC361/SUM(L6_Genus_Level_Aggregate_Counts!CC$6:CC$688)</f>
        <v>0</v>
      </c>
      <c r="CC360">
        <f>L6_Genus_Level_Aggregate_Counts!CD361/SUM(L6_Genus_Level_Aggregate_Counts!CD$6:CD$688)</f>
        <v>0</v>
      </c>
      <c r="CD360">
        <f>L6_Genus_Level_Aggregate_Counts!CE361/SUM(L6_Genus_Level_Aggregate_Counts!CE$6:CE$688)</f>
        <v>1.3025073266037121E-5</v>
      </c>
      <c r="CE360">
        <f>L6_Genus_Level_Aggregate_Counts!CF361/SUM(L6_Genus_Level_Aggregate_Counts!CF$6:CF$688)</f>
        <v>0</v>
      </c>
      <c r="CF360">
        <f>L6_Genus_Level_Aggregate_Counts!CG361/SUM(L6_Genus_Level_Aggregate_Counts!CG$6:CG$688)</f>
        <v>0</v>
      </c>
      <c r="CG360">
        <f>L6_Genus_Level_Aggregate_Counts!CH361/SUM(L6_Genus_Level_Aggregate_Counts!CH$6:CH$688)</f>
        <v>1.1940583655729091E-5</v>
      </c>
      <c r="CH360">
        <f>L6_Genus_Level_Aggregate_Counts!CI361/SUM(L6_Genus_Level_Aggregate_Counts!CI$6:CI$688)</f>
        <v>0</v>
      </c>
      <c r="CI360">
        <f>L6_Genus_Level_Aggregate_Counts!CJ361/SUM(L6_Genus_Level_Aggregate_Counts!CJ$6:CJ$688)</f>
        <v>0</v>
      </c>
      <c r="CJ360">
        <f>L6_Genus_Level_Aggregate_Counts!CK361/SUM(L6_Genus_Level_Aggregate_Counts!CK$6:CK$688)</f>
        <v>2.1036687983843824E-5</v>
      </c>
      <c r="CK360">
        <f>L6_Genus_Level_Aggregate_Counts!CL361/SUM(L6_Genus_Level_Aggregate_Counts!CL$6:CL$688)</f>
        <v>0</v>
      </c>
      <c r="CL360">
        <f>L6_Genus_Level_Aggregate_Counts!CM361/SUM(L6_Genus_Level_Aggregate_Counts!CM$6:CM$688)</f>
        <v>0</v>
      </c>
      <c r="CM360">
        <f>L6_Genus_Level_Aggregate_Counts!CN361/SUM(L6_Genus_Level_Aggregate_Counts!CN$6:CN$688)</f>
        <v>0</v>
      </c>
      <c r="CN360">
        <f>L6_Genus_Level_Aggregate_Counts!CO361/SUM(L6_Genus_Level_Aggregate_Counts!CO$6:CO$688)</f>
        <v>2.0862236223100753E-5</v>
      </c>
      <c r="CO360">
        <f>L6_Genus_Level_Aggregate_Counts!CP361/SUM(L6_Genus_Level_Aggregate_Counts!CP$6:CP$688)</f>
        <v>0</v>
      </c>
      <c r="CP360">
        <f>L6_Genus_Level_Aggregate_Counts!CQ361/SUM(L6_Genus_Level_Aggregate_Counts!CQ$6:CQ$688)</f>
        <v>0</v>
      </c>
      <c r="CQ360">
        <f>L6_Genus_Level_Aggregate_Counts!CR361/SUM(L6_Genus_Level_Aggregate_Counts!CR$6:CR$688)</f>
        <v>0</v>
      </c>
      <c r="CR360">
        <f>L6_Genus_Level_Aggregate_Counts!CS361/SUM(L6_Genus_Level_Aggregate_Counts!CS$6:CS$688)</f>
        <v>1.2708256554283319E-5</v>
      </c>
      <c r="CS360">
        <f>L6_Genus_Level_Aggregate_Counts!CT361/SUM(L6_Genus_Level_Aggregate_Counts!CT$6:CT$688)</f>
        <v>0</v>
      </c>
      <c r="CT360">
        <f>L6_Genus_Level_Aggregate_Counts!CU361/SUM(L6_Genus_Level_Aggregate_Counts!CU$6:CU$688)</f>
        <v>6.9555540098768871E-5</v>
      </c>
      <c r="CU360" t="e">
        <f>L6_Genus_Level_Aggregate_Counts!CW361/SUM(L6_Genus_Level_Aggregate_Counts!CV$6:CV$688)</f>
        <v>#DIV/0!</v>
      </c>
    </row>
    <row r="361" spans="1:99" x14ac:dyDescent="0.25">
      <c r="A361" t="s">
        <v>458</v>
      </c>
      <c r="B361">
        <f>L6_Genus_Level_Aggregate_Counts!B362/SUM(L6_Genus_Level_Aggregate_Counts!B$6:B$688)</f>
        <v>1.7950420937370981E-5</v>
      </c>
      <c r="C361">
        <f>L6_Genus_Level_Aggregate_Counts!C362/SUM(L6_Genus_Level_Aggregate_Counts!C$6:C$688)</f>
        <v>5.8555723089985509E-5</v>
      </c>
      <c r="D361">
        <f>L6_Genus_Level_Aggregate_Counts!D362/SUM(L6_Genus_Level_Aggregate_Counts!D$6:D$688)</f>
        <v>0</v>
      </c>
      <c r="E361">
        <f>L6_Genus_Level_Aggregate_Counts!E362/SUM(L6_Genus_Level_Aggregate_Counts!E$6:E$688)</f>
        <v>3.2093456144292178E-5</v>
      </c>
      <c r="F361">
        <f>L6_Genus_Level_Aggregate_Counts!F362/SUM(L6_Genus_Level_Aggregate_Counts!F$6:F$688)</f>
        <v>9.7465886939571147E-5</v>
      </c>
      <c r="G361">
        <f>L6_Genus_Level_Aggregate_Counts!G362/SUM(L6_Genus_Level_Aggregate_Counts!G$6:G$688)</f>
        <v>6.605543371997781E-5</v>
      </c>
      <c r="H361">
        <f>L6_Genus_Level_Aggregate_Counts!H362/SUM(L6_Genus_Level_Aggregate_Counts!H$6:H$688)</f>
        <v>0</v>
      </c>
      <c r="I361">
        <f>L6_Genus_Level_Aggregate_Counts!I362/SUM(L6_Genus_Level_Aggregate_Counts!I$6:I$688)</f>
        <v>0</v>
      </c>
      <c r="J361">
        <f>L6_Genus_Level_Aggregate_Counts!J362/SUM(L6_Genus_Level_Aggregate_Counts!J$6:J$688)</f>
        <v>0</v>
      </c>
      <c r="K361">
        <f>L6_Genus_Level_Aggregate_Counts!K362/SUM(L6_Genus_Level_Aggregate_Counts!K$6:K$688)</f>
        <v>0</v>
      </c>
      <c r="L361">
        <f>L6_Genus_Level_Aggregate_Counts!L362/SUM(L6_Genus_Level_Aggregate_Counts!L$6:L$688)</f>
        <v>0</v>
      </c>
      <c r="M361">
        <f>L6_Genus_Level_Aggregate_Counts!M362/SUM(L6_Genus_Level_Aggregate_Counts!M$6:M$688)</f>
        <v>1.6390755613833799E-5</v>
      </c>
      <c r="N361">
        <f>L6_Genus_Level_Aggregate_Counts!N362/SUM(L6_Genus_Level_Aggregate_Counts!N$6:N$688)</f>
        <v>0</v>
      </c>
      <c r="O361">
        <f>L6_Genus_Level_Aggregate_Counts!O362/SUM(L6_Genus_Level_Aggregate_Counts!O$6:O$688)</f>
        <v>0</v>
      </c>
      <c r="P361">
        <f>L6_Genus_Level_Aggregate_Counts!P362/SUM(L6_Genus_Level_Aggregate_Counts!P$6:P$688)</f>
        <v>0</v>
      </c>
      <c r="Q361">
        <f>L6_Genus_Level_Aggregate_Counts!Q362/SUM(L6_Genus_Level_Aggregate_Counts!Q$6:Q$688)</f>
        <v>0</v>
      </c>
      <c r="R361">
        <f>L6_Genus_Level_Aggregate_Counts!R362/SUM(L6_Genus_Level_Aggregate_Counts!R$6:R$688)</f>
        <v>0</v>
      </c>
      <c r="S361">
        <f>L6_Genus_Level_Aggregate_Counts!S362/SUM(L6_Genus_Level_Aggregate_Counts!S$6:S$688)</f>
        <v>6.0814919927022095E-5</v>
      </c>
      <c r="T361" t="s">
        <v>458</v>
      </c>
      <c r="U361">
        <f>L6_Genus_Level_Aggregate_Counts!V362/SUM(L6_Genus_Level_Aggregate_Counts!V$6:V$688)</f>
        <v>4.0381198513971895E-5</v>
      </c>
      <c r="V361">
        <f>L6_Genus_Level_Aggregate_Counts!W362/SUM(L6_Genus_Level_Aggregate_Counts!W$6:W$688)</f>
        <v>0</v>
      </c>
      <c r="W361">
        <f>L6_Genus_Level_Aggregate_Counts!X362/SUM(L6_Genus_Level_Aggregate_Counts!X$6:X$688)</f>
        <v>2.4384494712628731E-5</v>
      </c>
      <c r="X361">
        <f>L6_Genus_Level_Aggregate_Counts!Y362/SUM(L6_Genus_Level_Aggregate_Counts!Y$6:Y$688)</f>
        <v>0</v>
      </c>
      <c r="Y361">
        <f>L6_Genus_Level_Aggregate_Counts!Z362/SUM(L6_Genus_Level_Aggregate_Counts!Z$6:Z$688)</f>
        <v>0</v>
      </c>
      <c r="Z361">
        <f>L6_Genus_Level_Aggregate_Counts!AA362/SUM(L6_Genus_Level_Aggregate_Counts!AA$6:AA$688)</f>
        <v>1.1864366561469284E-5</v>
      </c>
      <c r="AA361">
        <f>L6_Genus_Level_Aggregate_Counts!AB362/SUM(L6_Genus_Level_Aggregate_Counts!AB$6:AB$688)</f>
        <v>0</v>
      </c>
      <c r="AB361">
        <f>L6_Genus_Level_Aggregate_Counts!AC362/SUM(L6_Genus_Level_Aggregate_Counts!AC$6:AC$688)</f>
        <v>0</v>
      </c>
      <c r="AC361">
        <f>L6_Genus_Level_Aggregate_Counts!AD362/SUM(L6_Genus_Level_Aggregate_Counts!AD$6:AD$688)</f>
        <v>0</v>
      </c>
      <c r="AD361">
        <f>L6_Genus_Level_Aggregate_Counts!AE362/SUM(L6_Genus_Level_Aggregate_Counts!AE$6:AE$688)</f>
        <v>0</v>
      </c>
      <c r="AE361">
        <f>L6_Genus_Level_Aggregate_Counts!AF362/SUM(L6_Genus_Level_Aggregate_Counts!AF$6:AF$688)</f>
        <v>1.6294340975379252E-5</v>
      </c>
      <c r="AF361">
        <f>L6_Genus_Level_Aggregate_Counts!AG362/SUM(L6_Genus_Level_Aggregate_Counts!AG$6:AG$688)</f>
        <v>0</v>
      </c>
      <c r="AG361">
        <f>L6_Genus_Level_Aggregate_Counts!AH362/SUM(L6_Genus_Level_Aggregate_Counts!AH$6:AH$688)</f>
        <v>0</v>
      </c>
      <c r="AH361">
        <f>L6_Genus_Level_Aggregate_Counts!AI362/SUM(L6_Genus_Level_Aggregate_Counts!AI$6:AI$688)</f>
        <v>0</v>
      </c>
      <c r="AI361">
        <f>L6_Genus_Level_Aggregate_Counts!AJ362/SUM(L6_Genus_Level_Aggregate_Counts!AJ$6:AJ$688)</f>
        <v>0</v>
      </c>
      <c r="AJ361">
        <f>L6_Genus_Level_Aggregate_Counts!AK362/SUM(L6_Genus_Level_Aggregate_Counts!AK$6:AK$688)</f>
        <v>0</v>
      </c>
      <c r="AK361">
        <f>L6_Genus_Level_Aggregate_Counts!AL362/SUM(L6_Genus_Level_Aggregate_Counts!AL$6:AL$688)</f>
        <v>0</v>
      </c>
      <c r="AL361">
        <f>L6_Genus_Level_Aggregate_Counts!AM362/SUM(L6_Genus_Level_Aggregate_Counts!AM$6:AM$688)</f>
        <v>1.5976737869661771E-5</v>
      </c>
      <c r="AM361">
        <f>L6_Genus_Level_Aggregate_Counts!AN362/SUM(L6_Genus_Level_Aggregate_Counts!AN$6:AN$688)</f>
        <v>1.5013887846257788E-5</v>
      </c>
      <c r="AN361">
        <f>L6_Genus_Level_Aggregate_Counts!AO362/SUM(L6_Genus_Level_Aggregate_Counts!AO$6:AO$688)</f>
        <v>2.2208403659944922E-5</v>
      </c>
      <c r="AO361">
        <f>L6_Genus_Level_Aggregate_Counts!AP362/SUM(L6_Genus_Level_Aggregate_Counts!AP$6:AP$688)</f>
        <v>0</v>
      </c>
      <c r="AP361">
        <f>L6_Genus_Level_Aggregate_Counts!AQ362/SUM(L6_Genus_Level_Aggregate_Counts!AQ$6:AQ$688)</f>
        <v>1.2420817289777667E-5</v>
      </c>
      <c r="AQ361">
        <f>L6_Genus_Level_Aggregate_Counts!AR362/SUM(L6_Genus_Level_Aggregate_Counts!AR$6:AR$688)</f>
        <v>0</v>
      </c>
      <c r="AR361">
        <f>L6_Genus_Level_Aggregate_Counts!AS362/SUM(L6_Genus_Level_Aggregate_Counts!AS$6:AS$688)</f>
        <v>0</v>
      </c>
      <c r="AS361">
        <f>L6_Genus_Level_Aggregate_Counts!AT362/SUM(L6_Genus_Level_Aggregate_Counts!AT$6:AT$688)</f>
        <v>0</v>
      </c>
      <c r="AT361">
        <f>L6_Genus_Level_Aggregate_Counts!AU362/SUM(L6_Genus_Level_Aggregate_Counts!AU$6:AU$688)</f>
        <v>0</v>
      </c>
      <c r="AU361">
        <f>L6_Genus_Level_Aggregate_Counts!AV362/SUM(L6_Genus_Level_Aggregate_Counts!AV$6:AV$688)</f>
        <v>0</v>
      </c>
      <c r="AV361">
        <f>L6_Genus_Level_Aggregate_Counts!AW362/SUM(L6_Genus_Level_Aggregate_Counts!AW$6:AW$688)</f>
        <v>0</v>
      </c>
      <c r="AW361">
        <f>L6_Genus_Level_Aggregate_Counts!AX362/SUM(L6_Genus_Level_Aggregate_Counts!AX$6:AX$688)</f>
        <v>0</v>
      </c>
      <c r="AX361">
        <f>L6_Genus_Level_Aggregate_Counts!AY362/SUM(L6_Genus_Level_Aggregate_Counts!AY$6:AY$688)</f>
        <v>0</v>
      </c>
      <c r="AY361">
        <f>L6_Genus_Level_Aggregate_Counts!AZ362/SUM(L6_Genus_Level_Aggregate_Counts!AZ$6:AZ$688)</f>
        <v>0</v>
      </c>
      <c r="AZ361">
        <f>L6_Genus_Level_Aggregate_Counts!BA362/SUM(L6_Genus_Level_Aggregate_Counts!BA$6:BA$688)</f>
        <v>0</v>
      </c>
      <c r="BA361">
        <f>L6_Genus_Level_Aggregate_Counts!BB362/SUM(L6_Genus_Level_Aggregate_Counts!BB$6:BB$688)</f>
        <v>2.1815960556743314E-5</v>
      </c>
      <c r="BB361">
        <f>L6_Genus_Level_Aggregate_Counts!BC362/SUM(L6_Genus_Level_Aggregate_Counts!BC$6:BC$688)</f>
        <v>1.9302783461375131E-5</v>
      </c>
      <c r="BC361">
        <f>L6_Genus_Level_Aggregate_Counts!BD362/SUM(L6_Genus_Level_Aggregate_Counts!BD$6:BD$688)</f>
        <v>5.1247886024701483E-5</v>
      </c>
      <c r="BD361">
        <f>L6_Genus_Level_Aggregate_Counts!BE362/SUM(L6_Genus_Level_Aggregate_Counts!BE$6:BE$688)</f>
        <v>0</v>
      </c>
      <c r="BE361">
        <f>L6_Genus_Level_Aggregate_Counts!BF362/SUM(L6_Genus_Level_Aggregate_Counts!BF$6:BF$688)</f>
        <v>0</v>
      </c>
      <c r="BF361">
        <f>L6_Genus_Level_Aggregate_Counts!BG362/SUM(L6_Genus_Level_Aggregate_Counts!BG$6:BG$688)</f>
        <v>2.4748799683215366E-5</v>
      </c>
      <c r="BG361">
        <f>L6_Genus_Level_Aggregate_Counts!BH362/SUM(L6_Genus_Level_Aggregate_Counts!BH$6:BH$688)</f>
        <v>1.824418010654601E-5</v>
      </c>
      <c r="BH361">
        <f>L6_Genus_Level_Aggregate_Counts!BI362/SUM(L6_Genus_Level_Aggregate_Counts!BI$6:BI$688)</f>
        <v>0</v>
      </c>
      <c r="BI361">
        <f>L6_Genus_Level_Aggregate_Counts!BJ362/SUM(L6_Genus_Level_Aggregate_Counts!BJ$6:BJ$688)</f>
        <v>0</v>
      </c>
      <c r="BJ361">
        <f>L6_Genus_Level_Aggregate_Counts!BK362/SUM(L6_Genus_Level_Aggregate_Counts!BK$6:BK$688)</f>
        <v>0</v>
      </c>
      <c r="BK361">
        <f>L6_Genus_Level_Aggregate_Counts!BL362/SUM(L6_Genus_Level_Aggregate_Counts!BL$6:BL$688)</f>
        <v>0</v>
      </c>
      <c r="BL361">
        <f>L6_Genus_Level_Aggregate_Counts!BM362/SUM(L6_Genus_Level_Aggregate_Counts!BM$6:BM$688)</f>
        <v>0</v>
      </c>
      <c r="BM361">
        <f>L6_Genus_Level_Aggregate_Counts!BN362/SUM(L6_Genus_Level_Aggregate_Counts!BN$6:BN$688)</f>
        <v>0</v>
      </c>
      <c r="BN361">
        <f>L6_Genus_Level_Aggregate_Counts!BO362/SUM(L6_Genus_Level_Aggregate_Counts!BO$6:BO$688)</f>
        <v>0</v>
      </c>
      <c r="BO361">
        <f>L6_Genus_Level_Aggregate_Counts!BP362/SUM(L6_Genus_Level_Aggregate_Counts!BP$6:BP$688)</f>
        <v>0</v>
      </c>
      <c r="BP361">
        <f>L6_Genus_Level_Aggregate_Counts!BQ362/SUM(L6_Genus_Level_Aggregate_Counts!BQ$6:BQ$688)</f>
        <v>2.2222880677946013E-5</v>
      </c>
      <c r="BQ361">
        <f>L6_Genus_Level_Aggregate_Counts!BR362/SUM(L6_Genus_Level_Aggregate_Counts!BR$6:BR$688)</f>
        <v>0</v>
      </c>
      <c r="BR361">
        <f>L6_Genus_Level_Aggregate_Counts!BS362/SUM(L6_Genus_Level_Aggregate_Counts!BS$6:BS$688)</f>
        <v>0</v>
      </c>
      <c r="BS361">
        <f>L6_Genus_Level_Aggregate_Counts!BT362/SUM(L6_Genus_Level_Aggregate_Counts!BT$6:BT$688)</f>
        <v>2.7123057311020097E-5</v>
      </c>
      <c r="BT361">
        <f>L6_Genus_Level_Aggregate_Counts!BU362/SUM(L6_Genus_Level_Aggregate_Counts!BU$6:BU$688)</f>
        <v>4.7569213205213587E-5</v>
      </c>
      <c r="BU361">
        <f>L6_Genus_Level_Aggregate_Counts!BV362/SUM(L6_Genus_Level_Aggregate_Counts!BV$6:BV$688)</f>
        <v>4.4083935813789454E-5</v>
      </c>
      <c r="BV361">
        <f>L6_Genus_Level_Aggregate_Counts!BW362/SUM(L6_Genus_Level_Aggregate_Counts!BW$6:BW$688)</f>
        <v>4.1308658294778584E-5</v>
      </c>
      <c r="BW361">
        <f>L6_Genus_Level_Aggregate_Counts!BX362/SUM(L6_Genus_Level_Aggregate_Counts!BX$6:BX$688)</f>
        <v>1.3643867763633636E-5</v>
      </c>
      <c r="BX361">
        <f>L6_Genus_Level_Aggregate_Counts!BY362/SUM(L6_Genus_Level_Aggregate_Counts!BY$6:BY$688)</f>
        <v>1.4005700320030253E-5</v>
      </c>
      <c r="BY361">
        <f>L6_Genus_Level_Aggregate_Counts!BZ362/SUM(L6_Genus_Level_Aggregate_Counts!BZ$6:BZ$688)</f>
        <v>3.0359148729469626E-5</v>
      </c>
      <c r="BZ361">
        <f>L6_Genus_Level_Aggregate_Counts!CA362/SUM(L6_Genus_Level_Aggregate_Counts!CA$6:CA$688)</f>
        <v>0</v>
      </c>
      <c r="CA361">
        <f>L6_Genus_Level_Aggregate_Counts!CB362/SUM(L6_Genus_Level_Aggregate_Counts!CB$6:CB$688)</f>
        <v>0</v>
      </c>
      <c r="CB361">
        <f>L6_Genus_Level_Aggregate_Counts!CC362/SUM(L6_Genus_Level_Aggregate_Counts!CC$6:CC$688)</f>
        <v>0</v>
      </c>
      <c r="CC361">
        <f>L6_Genus_Level_Aggregate_Counts!CD362/SUM(L6_Genus_Level_Aggregate_Counts!CD$6:CD$688)</f>
        <v>1.4052246251563312E-5</v>
      </c>
      <c r="CD361">
        <f>L6_Genus_Level_Aggregate_Counts!CE362/SUM(L6_Genus_Level_Aggregate_Counts!CE$6:CE$688)</f>
        <v>1.3025073266037121E-5</v>
      </c>
      <c r="CE361">
        <f>L6_Genus_Level_Aggregate_Counts!CF362/SUM(L6_Genus_Level_Aggregate_Counts!CF$6:CF$688)</f>
        <v>1.4548205478854184E-5</v>
      </c>
      <c r="CF361">
        <f>L6_Genus_Level_Aggregate_Counts!CG362/SUM(L6_Genus_Level_Aggregate_Counts!CG$6:CG$688)</f>
        <v>0</v>
      </c>
      <c r="CG361">
        <f>L6_Genus_Level_Aggregate_Counts!CH362/SUM(L6_Genus_Level_Aggregate_Counts!CH$6:CH$688)</f>
        <v>2.3881167311458183E-5</v>
      </c>
      <c r="CH361">
        <f>L6_Genus_Level_Aggregate_Counts!CI362/SUM(L6_Genus_Level_Aggregate_Counts!CI$6:CI$688)</f>
        <v>1.7872781540991223E-5</v>
      </c>
      <c r="CI361">
        <f>L6_Genus_Level_Aggregate_Counts!CJ362/SUM(L6_Genus_Level_Aggregate_Counts!CJ$6:CJ$688)</f>
        <v>1.5287247378237074E-5</v>
      </c>
      <c r="CJ361">
        <f>L6_Genus_Level_Aggregate_Counts!CK362/SUM(L6_Genus_Level_Aggregate_Counts!CK$6:CK$688)</f>
        <v>0</v>
      </c>
      <c r="CK361">
        <f>L6_Genus_Level_Aggregate_Counts!CL362/SUM(L6_Genus_Level_Aggregate_Counts!CL$6:CL$688)</f>
        <v>1.5582149090002494E-5</v>
      </c>
      <c r="CL361">
        <f>L6_Genus_Level_Aggregate_Counts!CM362/SUM(L6_Genus_Level_Aggregate_Counts!CM$6:CM$688)</f>
        <v>1.4292860716072322E-5</v>
      </c>
      <c r="CM361">
        <f>L6_Genus_Level_Aggregate_Counts!CN362/SUM(L6_Genus_Level_Aggregate_Counts!CN$6:CN$688)</f>
        <v>0</v>
      </c>
      <c r="CN361">
        <f>L6_Genus_Level_Aggregate_Counts!CO362/SUM(L6_Genus_Level_Aggregate_Counts!CO$6:CO$688)</f>
        <v>1.0431118111550377E-5</v>
      </c>
      <c r="CO361">
        <f>L6_Genus_Level_Aggregate_Counts!CP362/SUM(L6_Genus_Level_Aggregate_Counts!CP$6:CP$688)</f>
        <v>0</v>
      </c>
      <c r="CP361">
        <f>L6_Genus_Level_Aggregate_Counts!CQ362/SUM(L6_Genus_Level_Aggregate_Counts!CQ$6:CQ$688)</f>
        <v>0</v>
      </c>
      <c r="CQ361">
        <f>L6_Genus_Level_Aggregate_Counts!CR362/SUM(L6_Genus_Level_Aggregate_Counts!CR$6:CR$688)</f>
        <v>0</v>
      </c>
      <c r="CR361">
        <f>L6_Genus_Level_Aggregate_Counts!CS362/SUM(L6_Genus_Level_Aggregate_Counts!CS$6:CS$688)</f>
        <v>0</v>
      </c>
      <c r="CS361">
        <f>L6_Genus_Level_Aggregate_Counts!CT362/SUM(L6_Genus_Level_Aggregate_Counts!CT$6:CT$688)</f>
        <v>2.4615990547459629E-5</v>
      </c>
      <c r="CT361">
        <f>L6_Genus_Level_Aggregate_Counts!CU362/SUM(L6_Genus_Level_Aggregate_Counts!CU$6:CU$688)</f>
        <v>0</v>
      </c>
      <c r="CU361" t="e">
        <f>L6_Genus_Level_Aggregate_Counts!CW362/SUM(L6_Genus_Level_Aggregate_Counts!CV$6:CV$688)</f>
        <v>#DIV/0!</v>
      </c>
    </row>
    <row r="362" spans="1:99" x14ac:dyDescent="0.25">
      <c r="A362" t="s">
        <v>459</v>
      </c>
      <c r="B362">
        <f>L6_Genus_Level_Aggregate_Counts!B363/SUM(L6_Genus_Level_Aggregate_Counts!B$6:B$688)</f>
        <v>1.7950420937370981E-5</v>
      </c>
      <c r="C362">
        <f>L6_Genus_Level_Aggregate_Counts!C363/SUM(L6_Genus_Level_Aggregate_Counts!C$6:C$688)</f>
        <v>4.3916792317489129E-5</v>
      </c>
      <c r="D362">
        <f>L6_Genus_Level_Aggregate_Counts!D363/SUM(L6_Genus_Level_Aggregate_Counts!D$6:D$688)</f>
        <v>1.6846644990650114E-5</v>
      </c>
      <c r="E362">
        <f>L6_Genus_Level_Aggregate_Counts!E363/SUM(L6_Genus_Level_Aggregate_Counts!E$6:E$688)</f>
        <v>3.2093456144292178E-5</v>
      </c>
      <c r="F362">
        <f>L6_Genus_Level_Aggregate_Counts!F363/SUM(L6_Genus_Level_Aggregate_Counts!F$6:F$688)</f>
        <v>9.7465886939571147E-5</v>
      </c>
      <c r="G362">
        <f>L6_Genus_Level_Aggregate_Counts!G363/SUM(L6_Genus_Level_Aggregate_Counts!G$6:G$688)</f>
        <v>3.9633260231986681E-5</v>
      </c>
      <c r="H362">
        <f>L6_Genus_Level_Aggregate_Counts!H363/SUM(L6_Genus_Level_Aggregate_Counts!H$6:H$688)</f>
        <v>1.8701376421304608E-5</v>
      </c>
      <c r="I362">
        <f>L6_Genus_Level_Aggregate_Counts!I363/SUM(L6_Genus_Level_Aggregate_Counts!I$6:I$688)</f>
        <v>2.038735983690112E-5</v>
      </c>
      <c r="J362">
        <f>L6_Genus_Level_Aggregate_Counts!J363/SUM(L6_Genus_Level_Aggregate_Counts!J$6:J$688)</f>
        <v>1.6381358014579409E-5</v>
      </c>
      <c r="K362">
        <f>L6_Genus_Level_Aggregate_Counts!K363/SUM(L6_Genus_Level_Aggregate_Counts!K$6:K$688)</f>
        <v>0</v>
      </c>
      <c r="L362">
        <f>L6_Genus_Level_Aggregate_Counts!L363/SUM(L6_Genus_Level_Aggregate_Counts!L$6:L$688)</f>
        <v>0</v>
      </c>
      <c r="M362">
        <f>L6_Genus_Level_Aggregate_Counts!M363/SUM(L6_Genus_Level_Aggregate_Counts!M$6:M$688)</f>
        <v>1.6390755613833799E-5</v>
      </c>
      <c r="N362">
        <f>L6_Genus_Level_Aggregate_Counts!N363/SUM(L6_Genus_Level_Aggregate_Counts!N$6:N$688)</f>
        <v>0</v>
      </c>
      <c r="O362">
        <f>L6_Genus_Level_Aggregate_Counts!O363/SUM(L6_Genus_Level_Aggregate_Counts!O$6:O$688)</f>
        <v>0</v>
      </c>
      <c r="P362">
        <f>L6_Genus_Level_Aggregate_Counts!P363/SUM(L6_Genus_Level_Aggregate_Counts!P$6:P$688)</f>
        <v>0</v>
      </c>
      <c r="Q362">
        <f>L6_Genus_Level_Aggregate_Counts!Q363/SUM(L6_Genus_Level_Aggregate_Counts!Q$6:Q$688)</f>
        <v>0</v>
      </c>
      <c r="R362">
        <f>L6_Genus_Level_Aggregate_Counts!R363/SUM(L6_Genus_Level_Aggregate_Counts!R$6:R$688)</f>
        <v>0</v>
      </c>
      <c r="S362">
        <f>L6_Genus_Level_Aggregate_Counts!S363/SUM(L6_Genus_Level_Aggregate_Counts!S$6:S$688)</f>
        <v>2.0271639975674031E-5</v>
      </c>
      <c r="T362" t="s">
        <v>459</v>
      </c>
      <c r="U362">
        <f>L6_Genus_Level_Aggregate_Counts!V363/SUM(L6_Genus_Level_Aggregate_Counts!V$6:V$688)</f>
        <v>0</v>
      </c>
      <c r="V362">
        <f>L6_Genus_Level_Aggregate_Counts!W363/SUM(L6_Genus_Level_Aggregate_Counts!W$6:W$688)</f>
        <v>2.3290478852245202E-5</v>
      </c>
      <c r="W362">
        <f>L6_Genus_Level_Aggregate_Counts!X363/SUM(L6_Genus_Level_Aggregate_Counts!X$6:X$688)</f>
        <v>4.0640824521047884E-5</v>
      </c>
      <c r="X362">
        <f>L6_Genus_Level_Aggregate_Counts!Y363/SUM(L6_Genus_Level_Aggregate_Counts!Y$6:Y$688)</f>
        <v>3.7420948246828576E-5</v>
      </c>
      <c r="Y362">
        <f>L6_Genus_Level_Aggregate_Counts!Z363/SUM(L6_Genus_Level_Aggregate_Counts!Z$6:Z$688)</f>
        <v>1.5981333802119126E-5</v>
      </c>
      <c r="Z362">
        <f>L6_Genus_Level_Aggregate_Counts!AA363/SUM(L6_Genus_Level_Aggregate_Counts!AA$6:AA$688)</f>
        <v>2.3728733122938568E-5</v>
      </c>
      <c r="AA362">
        <f>L6_Genus_Level_Aggregate_Counts!AB363/SUM(L6_Genus_Level_Aggregate_Counts!AB$6:AB$688)</f>
        <v>1.9181340392066599E-5</v>
      </c>
      <c r="AB362">
        <f>L6_Genus_Level_Aggregate_Counts!AC363/SUM(L6_Genus_Level_Aggregate_Counts!AC$6:AC$688)</f>
        <v>0</v>
      </c>
      <c r="AC362">
        <f>L6_Genus_Level_Aggregate_Counts!AD363/SUM(L6_Genus_Level_Aggregate_Counts!AD$6:AD$688)</f>
        <v>0</v>
      </c>
      <c r="AD362">
        <f>L6_Genus_Level_Aggregate_Counts!AE363/SUM(L6_Genus_Level_Aggregate_Counts!AE$6:AE$688)</f>
        <v>1.9533539086611713E-5</v>
      </c>
      <c r="AE362">
        <f>L6_Genus_Level_Aggregate_Counts!AF363/SUM(L6_Genus_Level_Aggregate_Counts!AF$6:AF$688)</f>
        <v>1.6294340975379252E-5</v>
      </c>
      <c r="AF362">
        <f>L6_Genus_Level_Aggregate_Counts!AG363/SUM(L6_Genus_Level_Aggregate_Counts!AG$6:AG$688)</f>
        <v>1.6833599865331202E-5</v>
      </c>
      <c r="AG362">
        <f>L6_Genus_Level_Aggregate_Counts!AH363/SUM(L6_Genus_Level_Aggregate_Counts!AH$6:AH$688)</f>
        <v>0</v>
      </c>
      <c r="AH362">
        <f>L6_Genus_Level_Aggregate_Counts!AI363/SUM(L6_Genus_Level_Aggregate_Counts!AI$6:AI$688)</f>
        <v>0</v>
      </c>
      <c r="AI362">
        <f>L6_Genus_Level_Aggregate_Counts!AJ363/SUM(L6_Genus_Level_Aggregate_Counts!AJ$6:AJ$688)</f>
        <v>0</v>
      </c>
      <c r="AJ362">
        <f>L6_Genus_Level_Aggregate_Counts!AK363/SUM(L6_Genus_Level_Aggregate_Counts!AK$6:AK$688)</f>
        <v>0</v>
      </c>
      <c r="AK362">
        <f>L6_Genus_Level_Aggregate_Counts!AL363/SUM(L6_Genus_Level_Aggregate_Counts!AL$6:AL$688)</f>
        <v>0</v>
      </c>
      <c r="AL362">
        <f>L6_Genus_Level_Aggregate_Counts!AM363/SUM(L6_Genus_Level_Aggregate_Counts!AM$6:AM$688)</f>
        <v>0</v>
      </c>
      <c r="AM362">
        <f>L6_Genus_Level_Aggregate_Counts!AN363/SUM(L6_Genus_Level_Aggregate_Counts!AN$6:AN$688)</f>
        <v>0</v>
      </c>
      <c r="AN362">
        <f>L6_Genus_Level_Aggregate_Counts!AO363/SUM(L6_Genus_Level_Aggregate_Counts!AO$6:AO$688)</f>
        <v>0</v>
      </c>
      <c r="AO362">
        <f>L6_Genus_Level_Aggregate_Counts!AP363/SUM(L6_Genus_Level_Aggregate_Counts!AP$6:AP$688)</f>
        <v>0</v>
      </c>
      <c r="AP362">
        <f>L6_Genus_Level_Aggregate_Counts!AQ363/SUM(L6_Genus_Level_Aggregate_Counts!AQ$6:AQ$688)</f>
        <v>2.4841634579555334E-5</v>
      </c>
      <c r="AQ362">
        <f>L6_Genus_Level_Aggregate_Counts!AR363/SUM(L6_Genus_Level_Aggregate_Counts!AR$6:AR$688)</f>
        <v>0</v>
      </c>
      <c r="AR362">
        <f>L6_Genus_Level_Aggregate_Counts!AS363/SUM(L6_Genus_Level_Aggregate_Counts!AS$6:AS$688)</f>
        <v>0</v>
      </c>
      <c r="AS362">
        <f>L6_Genus_Level_Aggregate_Counts!AT363/SUM(L6_Genus_Level_Aggregate_Counts!AT$6:AT$688)</f>
        <v>2.4466028918846182E-5</v>
      </c>
      <c r="AT362">
        <f>L6_Genus_Level_Aggregate_Counts!AU363/SUM(L6_Genus_Level_Aggregate_Counts!AU$6:AU$688)</f>
        <v>3.6829699469652327E-5</v>
      </c>
      <c r="AU362">
        <f>L6_Genus_Level_Aggregate_Counts!AV363/SUM(L6_Genus_Level_Aggregate_Counts!AV$6:AV$688)</f>
        <v>1.7738359201773837E-5</v>
      </c>
      <c r="AV362">
        <f>L6_Genus_Level_Aggregate_Counts!AW363/SUM(L6_Genus_Level_Aggregate_Counts!AW$6:AW$688)</f>
        <v>0</v>
      </c>
      <c r="AW362">
        <f>L6_Genus_Level_Aggregate_Counts!AX363/SUM(L6_Genus_Level_Aggregate_Counts!AX$6:AX$688)</f>
        <v>0</v>
      </c>
      <c r="AX362">
        <f>L6_Genus_Level_Aggregate_Counts!AY363/SUM(L6_Genus_Level_Aggregate_Counts!AY$6:AY$688)</f>
        <v>0</v>
      </c>
      <c r="AY362">
        <f>L6_Genus_Level_Aggregate_Counts!AZ363/SUM(L6_Genus_Level_Aggregate_Counts!AZ$6:AZ$688)</f>
        <v>0</v>
      </c>
      <c r="AZ362">
        <f>L6_Genus_Level_Aggregate_Counts!BA363/SUM(L6_Genus_Level_Aggregate_Counts!BA$6:BA$688)</f>
        <v>0</v>
      </c>
      <c r="BA362">
        <f>L6_Genus_Level_Aggregate_Counts!BB363/SUM(L6_Genus_Level_Aggregate_Counts!BB$6:BB$688)</f>
        <v>2.1815960556743314E-5</v>
      </c>
      <c r="BB362">
        <f>L6_Genus_Level_Aggregate_Counts!BC363/SUM(L6_Genus_Level_Aggregate_Counts!BC$6:BC$688)</f>
        <v>9.6513917306875653E-6</v>
      </c>
      <c r="BC362">
        <f>L6_Genus_Level_Aggregate_Counts!BD363/SUM(L6_Genus_Level_Aggregate_Counts!BD$6:BD$688)</f>
        <v>0</v>
      </c>
      <c r="BD362">
        <f>L6_Genus_Level_Aggregate_Counts!BE363/SUM(L6_Genus_Level_Aggregate_Counts!BE$6:BE$688)</f>
        <v>0</v>
      </c>
      <c r="BE362">
        <f>L6_Genus_Level_Aggregate_Counts!BF363/SUM(L6_Genus_Level_Aggregate_Counts!BF$6:BF$688)</f>
        <v>0</v>
      </c>
      <c r="BF362">
        <f>L6_Genus_Level_Aggregate_Counts!BG363/SUM(L6_Genus_Level_Aggregate_Counts!BG$6:BG$688)</f>
        <v>0</v>
      </c>
      <c r="BG362">
        <f>L6_Genus_Level_Aggregate_Counts!BH363/SUM(L6_Genus_Level_Aggregate_Counts!BH$6:BH$688)</f>
        <v>1.824418010654601E-5</v>
      </c>
      <c r="BH362">
        <f>L6_Genus_Level_Aggregate_Counts!BI363/SUM(L6_Genus_Level_Aggregate_Counts!BI$6:BI$688)</f>
        <v>0</v>
      </c>
      <c r="BI362">
        <f>L6_Genus_Level_Aggregate_Counts!BJ363/SUM(L6_Genus_Level_Aggregate_Counts!BJ$6:BJ$688)</f>
        <v>0</v>
      </c>
      <c r="BJ362">
        <f>L6_Genus_Level_Aggregate_Counts!BK363/SUM(L6_Genus_Level_Aggregate_Counts!BK$6:BK$688)</f>
        <v>1.6215734126823256E-5</v>
      </c>
      <c r="BK362">
        <f>L6_Genus_Level_Aggregate_Counts!BL363/SUM(L6_Genus_Level_Aggregate_Counts!BL$6:BL$688)</f>
        <v>0</v>
      </c>
      <c r="BL362">
        <f>L6_Genus_Level_Aggregate_Counts!BM363/SUM(L6_Genus_Level_Aggregate_Counts!BM$6:BM$688)</f>
        <v>1.1534956686237644E-5</v>
      </c>
      <c r="BM362">
        <f>L6_Genus_Level_Aggregate_Counts!BN363/SUM(L6_Genus_Level_Aggregate_Counts!BN$6:BN$688)</f>
        <v>0</v>
      </c>
      <c r="BN362">
        <f>L6_Genus_Level_Aggregate_Counts!BO363/SUM(L6_Genus_Level_Aggregate_Counts!BO$6:BO$688)</f>
        <v>0</v>
      </c>
      <c r="BO362">
        <f>L6_Genus_Level_Aggregate_Counts!BP363/SUM(L6_Genus_Level_Aggregate_Counts!BP$6:BP$688)</f>
        <v>0</v>
      </c>
      <c r="BP362">
        <f>L6_Genus_Level_Aggregate_Counts!BQ363/SUM(L6_Genus_Level_Aggregate_Counts!BQ$6:BQ$688)</f>
        <v>0</v>
      </c>
      <c r="BQ362">
        <f>L6_Genus_Level_Aggregate_Counts!BR363/SUM(L6_Genus_Level_Aggregate_Counts!BR$6:BR$688)</f>
        <v>0</v>
      </c>
      <c r="BR362">
        <f>L6_Genus_Level_Aggregate_Counts!BS363/SUM(L6_Genus_Level_Aggregate_Counts!BS$6:BS$688)</f>
        <v>1.0248841880867461E-5</v>
      </c>
      <c r="BS362">
        <f>L6_Genus_Level_Aggregate_Counts!BT363/SUM(L6_Genus_Level_Aggregate_Counts!BT$6:BT$688)</f>
        <v>0</v>
      </c>
      <c r="BT362">
        <f>L6_Genus_Level_Aggregate_Counts!BU363/SUM(L6_Genus_Level_Aggregate_Counts!BU$6:BU$688)</f>
        <v>1.1892303301303397E-5</v>
      </c>
      <c r="BU362">
        <f>L6_Genus_Level_Aggregate_Counts!BV363/SUM(L6_Genus_Level_Aggregate_Counts!BV$6:BV$688)</f>
        <v>0</v>
      </c>
      <c r="BV362">
        <f>L6_Genus_Level_Aggregate_Counts!BW363/SUM(L6_Genus_Level_Aggregate_Counts!BW$6:BW$688)</f>
        <v>4.1308658294778584E-5</v>
      </c>
      <c r="BW362">
        <f>L6_Genus_Level_Aggregate_Counts!BX363/SUM(L6_Genus_Level_Aggregate_Counts!BX$6:BX$688)</f>
        <v>4.0931603290900904E-5</v>
      </c>
      <c r="BX362">
        <f>L6_Genus_Level_Aggregate_Counts!BY363/SUM(L6_Genus_Level_Aggregate_Counts!BY$6:BY$688)</f>
        <v>0</v>
      </c>
      <c r="BY362">
        <f>L6_Genus_Level_Aggregate_Counts!BZ363/SUM(L6_Genus_Level_Aggregate_Counts!BZ$6:BZ$688)</f>
        <v>0</v>
      </c>
      <c r="BZ362">
        <f>L6_Genus_Level_Aggregate_Counts!CA363/SUM(L6_Genus_Level_Aggregate_Counts!CA$6:CA$688)</f>
        <v>2.163869864866327E-5</v>
      </c>
      <c r="CA362">
        <f>L6_Genus_Level_Aggregate_Counts!CB363/SUM(L6_Genus_Level_Aggregate_Counts!CB$6:CB$688)</f>
        <v>2.9587549559145512E-5</v>
      </c>
      <c r="CB362">
        <f>L6_Genus_Level_Aggregate_Counts!CC363/SUM(L6_Genus_Level_Aggregate_Counts!CC$6:CC$688)</f>
        <v>0</v>
      </c>
      <c r="CC362">
        <f>L6_Genus_Level_Aggregate_Counts!CD363/SUM(L6_Genus_Level_Aggregate_Counts!CD$6:CD$688)</f>
        <v>2.8104492503126623E-5</v>
      </c>
      <c r="CD362">
        <f>L6_Genus_Level_Aggregate_Counts!CE363/SUM(L6_Genus_Level_Aggregate_Counts!CE$6:CE$688)</f>
        <v>0</v>
      </c>
      <c r="CE362">
        <f>L6_Genus_Level_Aggregate_Counts!CF363/SUM(L6_Genus_Level_Aggregate_Counts!CF$6:CF$688)</f>
        <v>0</v>
      </c>
      <c r="CF362">
        <f>L6_Genus_Level_Aggregate_Counts!CG363/SUM(L6_Genus_Level_Aggregate_Counts!CG$6:CG$688)</f>
        <v>3.3301511888639744E-5</v>
      </c>
      <c r="CG362">
        <f>L6_Genus_Level_Aggregate_Counts!CH363/SUM(L6_Genus_Level_Aggregate_Counts!CH$6:CH$688)</f>
        <v>0</v>
      </c>
      <c r="CH362">
        <f>L6_Genus_Level_Aggregate_Counts!CI363/SUM(L6_Genus_Level_Aggregate_Counts!CI$6:CI$688)</f>
        <v>2.6809172311486836E-5</v>
      </c>
      <c r="CI362">
        <f>L6_Genus_Level_Aggregate_Counts!CJ363/SUM(L6_Genus_Level_Aggregate_Counts!CJ$6:CJ$688)</f>
        <v>0</v>
      </c>
      <c r="CJ362">
        <f>L6_Genus_Level_Aggregate_Counts!CK363/SUM(L6_Genus_Level_Aggregate_Counts!CK$6:CK$688)</f>
        <v>0</v>
      </c>
      <c r="CK362">
        <f>L6_Genus_Level_Aggregate_Counts!CL363/SUM(L6_Genus_Level_Aggregate_Counts!CL$6:CL$688)</f>
        <v>1.5582149090002494E-5</v>
      </c>
      <c r="CL362">
        <f>L6_Genus_Level_Aggregate_Counts!CM363/SUM(L6_Genus_Level_Aggregate_Counts!CM$6:CM$688)</f>
        <v>0</v>
      </c>
      <c r="CM362">
        <f>L6_Genus_Level_Aggregate_Counts!CN363/SUM(L6_Genus_Level_Aggregate_Counts!CN$6:CN$688)</f>
        <v>3.9417669627371631E-5</v>
      </c>
      <c r="CN362">
        <f>L6_Genus_Level_Aggregate_Counts!CO363/SUM(L6_Genus_Level_Aggregate_Counts!CO$6:CO$688)</f>
        <v>0</v>
      </c>
      <c r="CO362">
        <f>L6_Genus_Level_Aggregate_Counts!CP363/SUM(L6_Genus_Level_Aggregate_Counts!CP$6:CP$688)</f>
        <v>0</v>
      </c>
      <c r="CP362">
        <f>L6_Genus_Level_Aggregate_Counts!CQ363/SUM(L6_Genus_Level_Aggregate_Counts!CQ$6:CQ$688)</f>
        <v>0</v>
      </c>
      <c r="CQ362">
        <f>L6_Genus_Level_Aggregate_Counts!CR363/SUM(L6_Genus_Level_Aggregate_Counts!CR$6:CR$688)</f>
        <v>0</v>
      </c>
      <c r="CR362">
        <f>L6_Genus_Level_Aggregate_Counts!CS363/SUM(L6_Genus_Level_Aggregate_Counts!CS$6:CS$688)</f>
        <v>1.2708256554283319E-5</v>
      </c>
      <c r="CS362">
        <f>L6_Genus_Level_Aggregate_Counts!CT363/SUM(L6_Genus_Level_Aggregate_Counts!CT$6:CT$688)</f>
        <v>0</v>
      </c>
      <c r="CT362">
        <f>L6_Genus_Level_Aggregate_Counts!CU363/SUM(L6_Genus_Level_Aggregate_Counts!CU$6:CU$688)</f>
        <v>0</v>
      </c>
      <c r="CU362" t="e">
        <f>L6_Genus_Level_Aggregate_Counts!CW363/SUM(L6_Genus_Level_Aggregate_Counts!CV$6:CV$688)</f>
        <v>#DIV/0!</v>
      </c>
    </row>
    <row r="363" spans="1:99" x14ac:dyDescent="0.25">
      <c r="A363" t="s">
        <v>460</v>
      </c>
      <c r="B363">
        <f>L6_Genus_Level_Aggregate_Counts!B364/SUM(L6_Genus_Level_Aggregate_Counts!B$6:B$688)</f>
        <v>1.7950420937370981E-5</v>
      </c>
      <c r="C363">
        <f>L6_Genus_Level_Aggregate_Counts!C364/SUM(L6_Genus_Level_Aggregate_Counts!C$6:C$688)</f>
        <v>1.4638930772496377E-5</v>
      </c>
      <c r="D363">
        <f>L6_Genus_Level_Aggregate_Counts!D364/SUM(L6_Genus_Level_Aggregate_Counts!D$6:D$688)</f>
        <v>3.3693289981300227E-5</v>
      </c>
      <c r="E363">
        <f>L6_Genus_Level_Aggregate_Counts!E364/SUM(L6_Genus_Level_Aggregate_Counts!E$6:E$688)</f>
        <v>0</v>
      </c>
      <c r="F363">
        <f>L6_Genus_Level_Aggregate_Counts!F364/SUM(L6_Genus_Level_Aggregate_Counts!F$6:F$688)</f>
        <v>9.7465886939571147E-5</v>
      </c>
      <c r="G363">
        <f>L6_Genus_Level_Aggregate_Counts!G364/SUM(L6_Genus_Level_Aggregate_Counts!G$6:G$688)</f>
        <v>5.2844346975982245E-5</v>
      </c>
      <c r="H363">
        <f>L6_Genus_Level_Aggregate_Counts!H364/SUM(L6_Genus_Level_Aggregate_Counts!H$6:H$688)</f>
        <v>0</v>
      </c>
      <c r="I363">
        <f>L6_Genus_Level_Aggregate_Counts!I364/SUM(L6_Genus_Level_Aggregate_Counts!I$6:I$688)</f>
        <v>0</v>
      </c>
      <c r="J363">
        <f>L6_Genus_Level_Aggregate_Counts!J364/SUM(L6_Genus_Level_Aggregate_Counts!J$6:J$688)</f>
        <v>0</v>
      </c>
      <c r="K363">
        <f>L6_Genus_Level_Aggregate_Counts!K364/SUM(L6_Genus_Level_Aggregate_Counts!K$6:K$688)</f>
        <v>0</v>
      </c>
      <c r="L363">
        <f>L6_Genus_Level_Aggregate_Counts!L364/SUM(L6_Genus_Level_Aggregate_Counts!L$6:L$688)</f>
        <v>2.5206059536712625E-5</v>
      </c>
      <c r="M363">
        <f>L6_Genus_Level_Aggregate_Counts!M364/SUM(L6_Genus_Level_Aggregate_Counts!M$6:M$688)</f>
        <v>0</v>
      </c>
      <c r="N363">
        <f>L6_Genus_Level_Aggregate_Counts!N364/SUM(L6_Genus_Level_Aggregate_Counts!N$6:N$688)</f>
        <v>3.3804340477317289E-5</v>
      </c>
      <c r="O363">
        <f>L6_Genus_Level_Aggregate_Counts!O364/SUM(L6_Genus_Level_Aggregate_Counts!O$6:O$688)</f>
        <v>0</v>
      </c>
      <c r="P363">
        <f>L6_Genus_Level_Aggregate_Counts!P364/SUM(L6_Genus_Level_Aggregate_Counts!P$6:P$688)</f>
        <v>0</v>
      </c>
      <c r="Q363">
        <f>L6_Genus_Level_Aggregate_Counts!Q364/SUM(L6_Genus_Level_Aggregate_Counts!Q$6:Q$688)</f>
        <v>0</v>
      </c>
      <c r="R363">
        <f>L6_Genus_Level_Aggregate_Counts!R364/SUM(L6_Genus_Level_Aggregate_Counts!R$6:R$688)</f>
        <v>0</v>
      </c>
      <c r="S363">
        <f>L6_Genus_Level_Aggregate_Counts!S364/SUM(L6_Genus_Level_Aggregate_Counts!S$6:S$688)</f>
        <v>0</v>
      </c>
      <c r="T363" t="s">
        <v>460</v>
      </c>
      <c r="U363">
        <f>L6_Genus_Level_Aggregate_Counts!V364/SUM(L6_Genus_Level_Aggregate_Counts!V$6:V$688)</f>
        <v>0</v>
      </c>
      <c r="V363">
        <f>L6_Genus_Level_Aggregate_Counts!W364/SUM(L6_Genus_Level_Aggregate_Counts!W$6:W$688)</f>
        <v>2.3290478852245202E-5</v>
      </c>
      <c r="W363">
        <f>L6_Genus_Level_Aggregate_Counts!X364/SUM(L6_Genus_Level_Aggregate_Counts!X$6:X$688)</f>
        <v>1.6256329808419153E-5</v>
      </c>
      <c r="X363">
        <f>L6_Genus_Level_Aggregate_Counts!Y364/SUM(L6_Genus_Level_Aggregate_Counts!Y$6:Y$688)</f>
        <v>0</v>
      </c>
      <c r="Y363">
        <f>L6_Genus_Level_Aggregate_Counts!Z364/SUM(L6_Genus_Level_Aggregate_Counts!Z$6:Z$688)</f>
        <v>1.5981333802119126E-5</v>
      </c>
      <c r="Z363">
        <f>L6_Genus_Level_Aggregate_Counts!AA364/SUM(L6_Genus_Level_Aggregate_Counts!AA$6:AA$688)</f>
        <v>0</v>
      </c>
      <c r="AA363">
        <f>L6_Genus_Level_Aggregate_Counts!AB364/SUM(L6_Genus_Level_Aggregate_Counts!AB$6:AB$688)</f>
        <v>1.9181340392066599E-5</v>
      </c>
      <c r="AB363">
        <f>L6_Genus_Level_Aggregate_Counts!AC364/SUM(L6_Genus_Level_Aggregate_Counts!AC$6:AC$688)</f>
        <v>0</v>
      </c>
      <c r="AC363">
        <f>L6_Genus_Level_Aggregate_Counts!AD364/SUM(L6_Genus_Level_Aggregate_Counts!AD$6:AD$688)</f>
        <v>0</v>
      </c>
      <c r="AD363">
        <f>L6_Genus_Level_Aggregate_Counts!AE364/SUM(L6_Genus_Level_Aggregate_Counts!AE$6:AE$688)</f>
        <v>0</v>
      </c>
      <c r="AE363">
        <f>L6_Genus_Level_Aggregate_Counts!AF364/SUM(L6_Genus_Level_Aggregate_Counts!AF$6:AF$688)</f>
        <v>0</v>
      </c>
      <c r="AF363">
        <f>L6_Genus_Level_Aggregate_Counts!AG364/SUM(L6_Genus_Level_Aggregate_Counts!AG$6:AG$688)</f>
        <v>1.6833599865331202E-5</v>
      </c>
      <c r="AG363">
        <f>L6_Genus_Level_Aggregate_Counts!AH364/SUM(L6_Genus_Level_Aggregate_Counts!AH$6:AH$688)</f>
        <v>1.3159279924202548E-5</v>
      </c>
      <c r="AH363">
        <f>L6_Genus_Level_Aggregate_Counts!AI364/SUM(L6_Genus_Level_Aggregate_Counts!AI$6:AI$688)</f>
        <v>0</v>
      </c>
      <c r="AI363">
        <f>L6_Genus_Level_Aggregate_Counts!AJ364/SUM(L6_Genus_Level_Aggregate_Counts!AJ$6:AJ$688)</f>
        <v>0</v>
      </c>
      <c r="AJ363">
        <f>L6_Genus_Level_Aggregate_Counts!AK364/SUM(L6_Genus_Level_Aggregate_Counts!AK$6:AK$688)</f>
        <v>0</v>
      </c>
      <c r="AK363">
        <f>L6_Genus_Level_Aggregate_Counts!AL364/SUM(L6_Genus_Level_Aggregate_Counts!AL$6:AL$688)</f>
        <v>2.485212982752622E-5</v>
      </c>
      <c r="AL363">
        <f>L6_Genus_Level_Aggregate_Counts!AM364/SUM(L6_Genus_Level_Aggregate_Counts!AM$6:AM$688)</f>
        <v>0</v>
      </c>
      <c r="AM363">
        <f>L6_Genus_Level_Aggregate_Counts!AN364/SUM(L6_Genus_Level_Aggregate_Counts!AN$6:AN$688)</f>
        <v>0</v>
      </c>
      <c r="AN363">
        <f>L6_Genus_Level_Aggregate_Counts!AO364/SUM(L6_Genus_Level_Aggregate_Counts!AO$6:AO$688)</f>
        <v>0</v>
      </c>
      <c r="AO363">
        <f>L6_Genus_Level_Aggregate_Counts!AP364/SUM(L6_Genus_Level_Aggregate_Counts!AP$6:AP$688)</f>
        <v>0</v>
      </c>
      <c r="AP363">
        <f>L6_Genus_Level_Aggregate_Counts!AQ364/SUM(L6_Genus_Level_Aggregate_Counts!AQ$6:AQ$688)</f>
        <v>0</v>
      </c>
      <c r="AQ363">
        <f>L6_Genus_Level_Aggregate_Counts!AR364/SUM(L6_Genus_Level_Aggregate_Counts!AR$6:AR$688)</f>
        <v>0</v>
      </c>
      <c r="AR363">
        <f>L6_Genus_Level_Aggregate_Counts!AS364/SUM(L6_Genus_Level_Aggregate_Counts!AS$6:AS$688)</f>
        <v>0</v>
      </c>
      <c r="AS363">
        <f>L6_Genus_Level_Aggregate_Counts!AT364/SUM(L6_Genus_Level_Aggregate_Counts!AT$6:AT$688)</f>
        <v>0</v>
      </c>
      <c r="AT363">
        <f>L6_Genus_Level_Aggregate_Counts!AU364/SUM(L6_Genus_Level_Aggregate_Counts!AU$6:AU$688)</f>
        <v>1.8414849734826163E-5</v>
      </c>
      <c r="AU363">
        <f>L6_Genus_Level_Aggregate_Counts!AV364/SUM(L6_Genus_Level_Aggregate_Counts!AV$6:AV$688)</f>
        <v>1.7738359201773837E-5</v>
      </c>
      <c r="AV363">
        <f>L6_Genus_Level_Aggregate_Counts!AW364/SUM(L6_Genus_Level_Aggregate_Counts!AW$6:AW$688)</f>
        <v>0</v>
      </c>
      <c r="AW363">
        <f>L6_Genus_Level_Aggregate_Counts!AX364/SUM(L6_Genus_Level_Aggregate_Counts!AX$6:AX$688)</f>
        <v>0</v>
      </c>
      <c r="AX363">
        <f>L6_Genus_Level_Aggregate_Counts!AY364/SUM(L6_Genus_Level_Aggregate_Counts!AY$6:AY$688)</f>
        <v>0</v>
      </c>
      <c r="AY363">
        <f>L6_Genus_Level_Aggregate_Counts!AZ364/SUM(L6_Genus_Level_Aggregate_Counts!AZ$6:AZ$688)</f>
        <v>0</v>
      </c>
      <c r="AZ363">
        <f>L6_Genus_Level_Aggregate_Counts!BA364/SUM(L6_Genus_Level_Aggregate_Counts!BA$6:BA$688)</f>
        <v>8.7120915118092394E-6</v>
      </c>
      <c r="BA363">
        <f>L6_Genus_Level_Aggregate_Counts!BB364/SUM(L6_Genus_Level_Aggregate_Counts!BB$6:BB$688)</f>
        <v>1.0907980278371657E-5</v>
      </c>
      <c r="BB363">
        <f>L6_Genus_Level_Aggregate_Counts!BC364/SUM(L6_Genus_Level_Aggregate_Counts!BC$6:BC$688)</f>
        <v>1.9302783461375131E-5</v>
      </c>
      <c r="BC363">
        <f>L6_Genus_Level_Aggregate_Counts!BD364/SUM(L6_Genus_Level_Aggregate_Counts!BD$6:BD$688)</f>
        <v>1.281197150617537E-4</v>
      </c>
      <c r="BD363">
        <f>L6_Genus_Level_Aggregate_Counts!BE364/SUM(L6_Genus_Level_Aggregate_Counts!BE$6:BE$688)</f>
        <v>0</v>
      </c>
      <c r="BE363">
        <f>L6_Genus_Level_Aggregate_Counts!BF364/SUM(L6_Genus_Level_Aggregate_Counts!BF$6:BF$688)</f>
        <v>0</v>
      </c>
      <c r="BF363">
        <f>L6_Genus_Level_Aggregate_Counts!BG364/SUM(L6_Genus_Level_Aggregate_Counts!BG$6:BG$688)</f>
        <v>2.4748799683215366E-5</v>
      </c>
      <c r="BG363">
        <f>L6_Genus_Level_Aggregate_Counts!BH364/SUM(L6_Genus_Level_Aggregate_Counts!BH$6:BH$688)</f>
        <v>0</v>
      </c>
      <c r="BH363">
        <f>L6_Genus_Level_Aggregate_Counts!BI364/SUM(L6_Genus_Level_Aggregate_Counts!BI$6:BI$688)</f>
        <v>0</v>
      </c>
      <c r="BI363">
        <f>L6_Genus_Level_Aggregate_Counts!BJ364/SUM(L6_Genus_Level_Aggregate_Counts!BJ$6:BJ$688)</f>
        <v>0</v>
      </c>
      <c r="BJ363">
        <f>L6_Genus_Level_Aggregate_Counts!BK364/SUM(L6_Genus_Level_Aggregate_Counts!BK$6:BK$688)</f>
        <v>8.1078670634116279E-6</v>
      </c>
      <c r="BK363">
        <f>L6_Genus_Level_Aggregate_Counts!BL364/SUM(L6_Genus_Level_Aggregate_Counts!BL$6:BL$688)</f>
        <v>0</v>
      </c>
      <c r="BL363">
        <f>L6_Genus_Level_Aggregate_Counts!BM364/SUM(L6_Genus_Level_Aggregate_Counts!BM$6:BM$688)</f>
        <v>0</v>
      </c>
      <c r="BM363">
        <f>L6_Genus_Level_Aggregate_Counts!BN364/SUM(L6_Genus_Level_Aggregate_Counts!BN$6:BN$688)</f>
        <v>0</v>
      </c>
      <c r="BN363">
        <f>L6_Genus_Level_Aggregate_Counts!BO364/SUM(L6_Genus_Level_Aggregate_Counts!BO$6:BO$688)</f>
        <v>0</v>
      </c>
      <c r="BO363">
        <f>L6_Genus_Level_Aggregate_Counts!BP364/SUM(L6_Genus_Level_Aggregate_Counts!BP$6:BP$688)</f>
        <v>0</v>
      </c>
      <c r="BP363">
        <f>L6_Genus_Level_Aggregate_Counts!BQ364/SUM(L6_Genus_Level_Aggregate_Counts!BQ$6:BQ$688)</f>
        <v>2.9630507570594685E-5</v>
      </c>
      <c r="BQ363">
        <f>L6_Genus_Level_Aggregate_Counts!BR364/SUM(L6_Genus_Level_Aggregate_Counts!BR$6:BR$688)</f>
        <v>4.6103132707867497E-5</v>
      </c>
      <c r="BR363">
        <f>L6_Genus_Level_Aggregate_Counts!BS364/SUM(L6_Genus_Level_Aggregate_Counts!BS$6:BS$688)</f>
        <v>4.0995367523469845E-5</v>
      </c>
      <c r="BS363">
        <f>L6_Genus_Level_Aggregate_Counts!BT364/SUM(L6_Genus_Level_Aggregate_Counts!BT$6:BT$688)</f>
        <v>1.8082038207346731E-5</v>
      </c>
      <c r="BT363">
        <f>L6_Genus_Level_Aggregate_Counts!BU364/SUM(L6_Genus_Level_Aggregate_Counts!BU$6:BU$688)</f>
        <v>0</v>
      </c>
      <c r="BU363">
        <f>L6_Genus_Level_Aggregate_Counts!BV364/SUM(L6_Genus_Level_Aggregate_Counts!BV$6:BV$688)</f>
        <v>4.4083935813789454E-5</v>
      </c>
      <c r="BV363">
        <f>L6_Genus_Level_Aggregate_Counts!BW364/SUM(L6_Genus_Level_Aggregate_Counts!BW$6:BW$688)</f>
        <v>0</v>
      </c>
      <c r="BW363">
        <f>L6_Genus_Level_Aggregate_Counts!BX364/SUM(L6_Genus_Level_Aggregate_Counts!BX$6:BX$688)</f>
        <v>1.3643867763633636E-5</v>
      </c>
      <c r="BX363">
        <f>L6_Genus_Level_Aggregate_Counts!BY364/SUM(L6_Genus_Level_Aggregate_Counts!BY$6:BY$688)</f>
        <v>7.0028501600151263E-6</v>
      </c>
      <c r="BY363">
        <f>L6_Genus_Level_Aggregate_Counts!BZ364/SUM(L6_Genus_Level_Aggregate_Counts!BZ$6:BZ$688)</f>
        <v>0</v>
      </c>
      <c r="BZ363">
        <f>L6_Genus_Level_Aggregate_Counts!CA364/SUM(L6_Genus_Level_Aggregate_Counts!CA$6:CA$688)</f>
        <v>1.0819349324331635E-5</v>
      </c>
      <c r="CA363">
        <f>L6_Genus_Level_Aggregate_Counts!CB364/SUM(L6_Genus_Level_Aggregate_Counts!CB$6:CB$688)</f>
        <v>1.4793774779572756E-5</v>
      </c>
      <c r="CB363">
        <f>L6_Genus_Level_Aggregate_Counts!CC364/SUM(L6_Genus_Level_Aggregate_Counts!CC$6:CC$688)</f>
        <v>0</v>
      </c>
      <c r="CC363">
        <f>L6_Genus_Level_Aggregate_Counts!CD364/SUM(L6_Genus_Level_Aggregate_Counts!CD$6:CD$688)</f>
        <v>1.4052246251563312E-5</v>
      </c>
      <c r="CD363">
        <f>L6_Genus_Level_Aggregate_Counts!CE364/SUM(L6_Genus_Level_Aggregate_Counts!CE$6:CE$688)</f>
        <v>1.3025073266037121E-5</v>
      </c>
      <c r="CE363">
        <f>L6_Genus_Level_Aggregate_Counts!CF364/SUM(L6_Genus_Level_Aggregate_Counts!CF$6:CF$688)</f>
        <v>2.9096410957708368E-5</v>
      </c>
      <c r="CF363">
        <f>L6_Genus_Level_Aggregate_Counts!CG364/SUM(L6_Genus_Level_Aggregate_Counts!CG$6:CG$688)</f>
        <v>1.1100503962879915E-5</v>
      </c>
      <c r="CG363">
        <f>L6_Genus_Level_Aggregate_Counts!CH364/SUM(L6_Genus_Level_Aggregate_Counts!CH$6:CH$688)</f>
        <v>0</v>
      </c>
      <c r="CH363">
        <f>L6_Genus_Level_Aggregate_Counts!CI364/SUM(L6_Genus_Level_Aggregate_Counts!CI$6:CI$688)</f>
        <v>1.7872781540991223E-5</v>
      </c>
      <c r="CI363">
        <f>L6_Genus_Level_Aggregate_Counts!CJ364/SUM(L6_Genus_Level_Aggregate_Counts!CJ$6:CJ$688)</f>
        <v>1.5287247378237074E-5</v>
      </c>
      <c r="CJ363">
        <f>L6_Genus_Level_Aggregate_Counts!CK364/SUM(L6_Genus_Level_Aggregate_Counts!CK$6:CK$688)</f>
        <v>2.8048917311791766E-5</v>
      </c>
      <c r="CK363">
        <f>L6_Genus_Level_Aggregate_Counts!CL364/SUM(L6_Genus_Level_Aggregate_Counts!CL$6:CL$688)</f>
        <v>0</v>
      </c>
      <c r="CL363">
        <f>L6_Genus_Level_Aggregate_Counts!CM364/SUM(L6_Genus_Level_Aggregate_Counts!CM$6:CM$688)</f>
        <v>1.4292860716072322E-5</v>
      </c>
      <c r="CM363">
        <f>L6_Genus_Level_Aggregate_Counts!CN364/SUM(L6_Genus_Level_Aggregate_Counts!CN$6:CN$688)</f>
        <v>0</v>
      </c>
      <c r="CN363">
        <f>L6_Genus_Level_Aggregate_Counts!CO364/SUM(L6_Genus_Level_Aggregate_Counts!CO$6:CO$688)</f>
        <v>0</v>
      </c>
      <c r="CO363">
        <f>L6_Genus_Level_Aggregate_Counts!CP364/SUM(L6_Genus_Level_Aggregate_Counts!CP$6:CP$688)</f>
        <v>0</v>
      </c>
      <c r="CP363">
        <f>L6_Genus_Level_Aggregate_Counts!CQ364/SUM(L6_Genus_Level_Aggregate_Counts!CQ$6:CQ$688)</f>
        <v>0</v>
      </c>
      <c r="CQ363">
        <f>L6_Genus_Level_Aggregate_Counts!CR364/SUM(L6_Genus_Level_Aggregate_Counts!CR$6:CR$688)</f>
        <v>3.2003072294940317E-5</v>
      </c>
      <c r="CR363">
        <f>L6_Genus_Level_Aggregate_Counts!CS364/SUM(L6_Genus_Level_Aggregate_Counts!CS$6:CS$688)</f>
        <v>0</v>
      </c>
      <c r="CS363">
        <f>L6_Genus_Level_Aggregate_Counts!CT364/SUM(L6_Genus_Level_Aggregate_Counts!CT$6:CT$688)</f>
        <v>0</v>
      </c>
      <c r="CT363">
        <f>L6_Genus_Level_Aggregate_Counts!CU364/SUM(L6_Genus_Level_Aggregate_Counts!CU$6:CU$688)</f>
        <v>0</v>
      </c>
      <c r="CU363" t="e">
        <f>L6_Genus_Level_Aggregate_Counts!CW364/SUM(L6_Genus_Level_Aggregate_Counts!CV$6:CV$688)</f>
        <v>#DIV/0!</v>
      </c>
    </row>
    <row r="364" spans="1:99" x14ac:dyDescent="0.25">
      <c r="A364" t="s">
        <v>461</v>
      </c>
      <c r="B364">
        <f>L6_Genus_Level_Aggregate_Counts!B365/SUM(L6_Genus_Level_Aggregate_Counts!B$6:B$688)</f>
        <v>7.1801683749483924E-5</v>
      </c>
      <c r="C364">
        <f>L6_Genus_Level_Aggregate_Counts!C365/SUM(L6_Genus_Level_Aggregate_Counts!C$6:C$688)</f>
        <v>1.4638930772496377E-5</v>
      </c>
      <c r="D364">
        <f>L6_Genus_Level_Aggregate_Counts!D365/SUM(L6_Genus_Level_Aggregate_Counts!D$6:D$688)</f>
        <v>0</v>
      </c>
      <c r="E364">
        <f>L6_Genus_Level_Aggregate_Counts!E365/SUM(L6_Genus_Level_Aggregate_Counts!E$6:E$688)</f>
        <v>3.2093456144292178E-5</v>
      </c>
      <c r="F364">
        <f>L6_Genus_Level_Aggregate_Counts!F365/SUM(L6_Genus_Level_Aggregate_Counts!F$6:F$688)</f>
        <v>3.2488628979857047E-5</v>
      </c>
      <c r="G364">
        <f>L6_Genus_Level_Aggregate_Counts!G365/SUM(L6_Genus_Level_Aggregate_Counts!G$6:G$688)</f>
        <v>0</v>
      </c>
      <c r="H364">
        <f>L6_Genus_Level_Aggregate_Counts!H365/SUM(L6_Genus_Level_Aggregate_Counts!H$6:H$688)</f>
        <v>0</v>
      </c>
      <c r="I364">
        <f>L6_Genus_Level_Aggregate_Counts!I365/SUM(L6_Genus_Level_Aggregate_Counts!I$6:I$688)</f>
        <v>6.1162079510703368E-5</v>
      </c>
      <c r="J364">
        <f>L6_Genus_Level_Aggregate_Counts!J365/SUM(L6_Genus_Level_Aggregate_Counts!J$6:J$688)</f>
        <v>1.6381358014579409E-5</v>
      </c>
      <c r="K364">
        <f>L6_Genus_Level_Aggregate_Counts!K365/SUM(L6_Genus_Level_Aggregate_Counts!K$6:K$688)</f>
        <v>0</v>
      </c>
      <c r="L364">
        <f>L6_Genus_Level_Aggregate_Counts!L365/SUM(L6_Genus_Level_Aggregate_Counts!L$6:L$688)</f>
        <v>0</v>
      </c>
      <c r="M364">
        <f>L6_Genus_Level_Aggregate_Counts!M365/SUM(L6_Genus_Level_Aggregate_Counts!M$6:M$688)</f>
        <v>0</v>
      </c>
      <c r="N364">
        <f>L6_Genus_Level_Aggregate_Counts!N365/SUM(L6_Genus_Level_Aggregate_Counts!N$6:N$688)</f>
        <v>0</v>
      </c>
      <c r="O364">
        <f>L6_Genus_Level_Aggregate_Counts!O365/SUM(L6_Genus_Level_Aggregate_Counts!O$6:O$688)</f>
        <v>2.5425883549453343E-5</v>
      </c>
      <c r="P364">
        <f>L6_Genus_Level_Aggregate_Counts!P365/SUM(L6_Genus_Level_Aggregate_Counts!P$6:P$688)</f>
        <v>0</v>
      </c>
      <c r="Q364">
        <f>L6_Genus_Level_Aggregate_Counts!Q365/SUM(L6_Genus_Level_Aggregate_Counts!Q$6:Q$688)</f>
        <v>0</v>
      </c>
      <c r="R364">
        <f>L6_Genus_Level_Aggregate_Counts!R365/SUM(L6_Genus_Level_Aggregate_Counts!R$6:R$688)</f>
        <v>1.7549709552306909E-5</v>
      </c>
      <c r="S364">
        <f>L6_Genus_Level_Aggregate_Counts!S365/SUM(L6_Genus_Level_Aggregate_Counts!S$6:S$688)</f>
        <v>0</v>
      </c>
      <c r="T364" t="s">
        <v>461</v>
      </c>
      <c r="U364">
        <f>L6_Genus_Level_Aggregate_Counts!V365/SUM(L6_Genus_Level_Aggregate_Counts!V$6:V$688)</f>
        <v>2.0190599256985947E-5</v>
      </c>
      <c r="V364">
        <f>L6_Genus_Level_Aggregate_Counts!W365/SUM(L6_Genus_Level_Aggregate_Counts!W$6:W$688)</f>
        <v>0</v>
      </c>
      <c r="W364">
        <f>L6_Genus_Level_Aggregate_Counts!X365/SUM(L6_Genus_Level_Aggregate_Counts!X$6:X$688)</f>
        <v>8.1281649042095764E-6</v>
      </c>
      <c r="X364">
        <f>L6_Genus_Level_Aggregate_Counts!Y365/SUM(L6_Genus_Level_Aggregate_Counts!Y$6:Y$688)</f>
        <v>3.7420948246828576E-5</v>
      </c>
      <c r="Y364">
        <f>L6_Genus_Level_Aggregate_Counts!Z365/SUM(L6_Genus_Level_Aggregate_Counts!Z$6:Z$688)</f>
        <v>0</v>
      </c>
      <c r="Z364">
        <f>L6_Genus_Level_Aggregate_Counts!AA365/SUM(L6_Genus_Level_Aggregate_Counts!AA$6:AA$688)</f>
        <v>0</v>
      </c>
      <c r="AA364">
        <f>L6_Genus_Level_Aggregate_Counts!AB365/SUM(L6_Genus_Level_Aggregate_Counts!AB$6:AB$688)</f>
        <v>1.9181340392066599E-5</v>
      </c>
      <c r="AB364">
        <f>L6_Genus_Level_Aggregate_Counts!AC365/SUM(L6_Genus_Level_Aggregate_Counts!AC$6:AC$688)</f>
        <v>0</v>
      </c>
      <c r="AC364">
        <f>L6_Genus_Level_Aggregate_Counts!AD365/SUM(L6_Genus_Level_Aggregate_Counts!AD$6:AD$688)</f>
        <v>2.2480498167839399E-5</v>
      </c>
      <c r="AD364">
        <f>L6_Genus_Level_Aggregate_Counts!AE365/SUM(L6_Genus_Level_Aggregate_Counts!AE$6:AE$688)</f>
        <v>1.9533539086611713E-5</v>
      </c>
      <c r="AE364">
        <f>L6_Genus_Level_Aggregate_Counts!AF365/SUM(L6_Genus_Level_Aggregate_Counts!AF$6:AF$688)</f>
        <v>0</v>
      </c>
      <c r="AF364">
        <f>L6_Genus_Level_Aggregate_Counts!AG365/SUM(L6_Genus_Level_Aggregate_Counts!AG$6:AG$688)</f>
        <v>0</v>
      </c>
      <c r="AG364">
        <f>L6_Genus_Level_Aggregate_Counts!AH365/SUM(L6_Genus_Level_Aggregate_Counts!AH$6:AH$688)</f>
        <v>0</v>
      </c>
      <c r="AH364">
        <f>L6_Genus_Level_Aggregate_Counts!AI365/SUM(L6_Genus_Level_Aggregate_Counts!AI$6:AI$688)</f>
        <v>0</v>
      </c>
      <c r="AI364">
        <f>L6_Genus_Level_Aggregate_Counts!AJ365/SUM(L6_Genus_Level_Aggregate_Counts!AJ$6:AJ$688)</f>
        <v>2.344281126192653E-5</v>
      </c>
      <c r="AJ364">
        <f>L6_Genus_Level_Aggregate_Counts!AK365/SUM(L6_Genus_Level_Aggregate_Counts!AK$6:AK$688)</f>
        <v>1.7498118952212637E-5</v>
      </c>
      <c r="AK364">
        <f>L6_Genus_Level_Aggregate_Counts!AL365/SUM(L6_Genus_Level_Aggregate_Counts!AL$6:AL$688)</f>
        <v>2.485212982752622E-5</v>
      </c>
      <c r="AL364">
        <f>L6_Genus_Level_Aggregate_Counts!AM365/SUM(L6_Genus_Level_Aggregate_Counts!AM$6:AM$688)</f>
        <v>1.5976737869661771E-5</v>
      </c>
      <c r="AM364">
        <f>L6_Genus_Level_Aggregate_Counts!AN365/SUM(L6_Genus_Level_Aggregate_Counts!AN$6:AN$688)</f>
        <v>3.0027775692515576E-5</v>
      </c>
      <c r="AN364">
        <f>L6_Genus_Level_Aggregate_Counts!AO365/SUM(L6_Genus_Level_Aggregate_Counts!AO$6:AO$688)</f>
        <v>2.2208403659944922E-5</v>
      </c>
      <c r="AO364">
        <f>L6_Genus_Level_Aggregate_Counts!AP365/SUM(L6_Genus_Level_Aggregate_Counts!AP$6:AP$688)</f>
        <v>0</v>
      </c>
      <c r="AP364">
        <f>L6_Genus_Level_Aggregate_Counts!AQ365/SUM(L6_Genus_Level_Aggregate_Counts!AQ$6:AQ$688)</f>
        <v>2.4841634579555334E-5</v>
      </c>
      <c r="AQ364">
        <f>L6_Genus_Level_Aggregate_Counts!AR365/SUM(L6_Genus_Level_Aggregate_Counts!AR$6:AR$688)</f>
        <v>0</v>
      </c>
      <c r="AR364">
        <f>L6_Genus_Level_Aggregate_Counts!AS365/SUM(L6_Genus_Level_Aggregate_Counts!AS$6:AS$688)</f>
        <v>0</v>
      </c>
      <c r="AS364">
        <f>L6_Genus_Level_Aggregate_Counts!AT365/SUM(L6_Genus_Level_Aggregate_Counts!AT$6:AT$688)</f>
        <v>0</v>
      </c>
      <c r="AT364">
        <f>L6_Genus_Level_Aggregate_Counts!AU365/SUM(L6_Genus_Level_Aggregate_Counts!AU$6:AU$688)</f>
        <v>1.8414849734826163E-5</v>
      </c>
      <c r="AU364">
        <f>L6_Genus_Level_Aggregate_Counts!AV365/SUM(L6_Genus_Level_Aggregate_Counts!AV$6:AV$688)</f>
        <v>0</v>
      </c>
      <c r="AV364">
        <f>L6_Genus_Level_Aggregate_Counts!AW365/SUM(L6_Genus_Level_Aggregate_Counts!AW$6:AW$688)</f>
        <v>2.4794822840990802E-5</v>
      </c>
      <c r="AW364">
        <f>L6_Genus_Level_Aggregate_Counts!AX365/SUM(L6_Genus_Level_Aggregate_Counts!AX$6:AX$688)</f>
        <v>2.7103943623797262E-5</v>
      </c>
      <c r="AX364">
        <f>L6_Genus_Level_Aggregate_Counts!AY365/SUM(L6_Genus_Level_Aggregate_Counts!AY$6:AY$688)</f>
        <v>0</v>
      </c>
      <c r="AY364">
        <f>L6_Genus_Level_Aggregate_Counts!AZ365/SUM(L6_Genus_Level_Aggregate_Counts!AZ$6:AZ$688)</f>
        <v>1.0480422570638049E-5</v>
      </c>
      <c r="AZ364">
        <f>L6_Genus_Level_Aggregate_Counts!BA365/SUM(L6_Genus_Level_Aggregate_Counts!BA$6:BA$688)</f>
        <v>8.7120915118092394E-6</v>
      </c>
      <c r="BA364">
        <f>L6_Genus_Level_Aggregate_Counts!BB365/SUM(L6_Genus_Level_Aggregate_Counts!BB$6:BB$688)</f>
        <v>2.1815960556743314E-5</v>
      </c>
      <c r="BB364">
        <f>L6_Genus_Level_Aggregate_Counts!BC365/SUM(L6_Genus_Level_Aggregate_Counts!BC$6:BC$688)</f>
        <v>9.6513917306875653E-6</v>
      </c>
      <c r="BC364">
        <f>L6_Genus_Level_Aggregate_Counts!BD365/SUM(L6_Genus_Level_Aggregate_Counts!BD$6:BD$688)</f>
        <v>0</v>
      </c>
      <c r="BD364">
        <f>L6_Genus_Level_Aggregate_Counts!BE365/SUM(L6_Genus_Level_Aggregate_Counts!BE$6:BE$688)</f>
        <v>0</v>
      </c>
      <c r="BE364">
        <f>L6_Genus_Level_Aggregate_Counts!BF365/SUM(L6_Genus_Level_Aggregate_Counts!BF$6:BF$688)</f>
        <v>2.4928331048236322E-5</v>
      </c>
      <c r="BF364">
        <f>L6_Genus_Level_Aggregate_Counts!BG365/SUM(L6_Genus_Level_Aggregate_Counts!BG$6:BG$688)</f>
        <v>0</v>
      </c>
      <c r="BG364">
        <f>L6_Genus_Level_Aggregate_Counts!BH365/SUM(L6_Genus_Level_Aggregate_Counts!BH$6:BH$688)</f>
        <v>1.824418010654601E-5</v>
      </c>
      <c r="BH364">
        <f>L6_Genus_Level_Aggregate_Counts!BI365/SUM(L6_Genus_Level_Aggregate_Counts!BI$6:BI$688)</f>
        <v>0</v>
      </c>
      <c r="BI364">
        <f>L6_Genus_Level_Aggregate_Counts!BJ365/SUM(L6_Genus_Level_Aggregate_Counts!BJ$6:BJ$688)</f>
        <v>1.7288774398782869E-5</v>
      </c>
      <c r="BJ364">
        <f>L6_Genus_Level_Aggregate_Counts!BK365/SUM(L6_Genus_Level_Aggregate_Counts!BK$6:BK$688)</f>
        <v>1.6215734126823256E-5</v>
      </c>
      <c r="BK364">
        <f>L6_Genus_Level_Aggregate_Counts!BL365/SUM(L6_Genus_Level_Aggregate_Counts!BL$6:BL$688)</f>
        <v>2.3784606602606793E-5</v>
      </c>
      <c r="BL364">
        <f>L6_Genus_Level_Aggregate_Counts!BM365/SUM(L6_Genus_Level_Aggregate_Counts!BM$6:BM$688)</f>
        <v>1.1534956686237644E-5</v>
      </c>
      <c r="BM364">
        <f>L6_Genus_Level_Aggregate_Counts!BN365/SUM(L6_Genus_Level_Aggregate_Counts!BN$6:BN$688)</f>
        <v>0</v>
      </c>
      <c r="BN364">
        <f>L6_Genus_Level_Aggregate_Counts!BO365/SUM(L6_Genus_Level_Aggregate_Counts!BO$6:BO$688)</f>
        <v>0</v>
      </c>
      <c r="BO364">
        <f>L6_Genus_Level_Aggregate_Counts!BP365/SUM(L6_Genus_Level_Aggregate_Counts!BP$6:BP$688)</f>
        <v>0</v>
      </c>
      <c r="BP364">
        <f>L6_Genus_Level_Aggregate_Counts!BQ365/SUM(L6_Genus_Level_Aggregate_Counts!BQ$6:BQ$688)</f>
        <v>7.4076268926486711E-6</v>
      </c>
      <c r="BQ364">
        <f>L6_Genus_Level_Aggregate_Counts!BR365/SUM(L6_Genus_Level_Aggregate_Counts!BR$6:BR$688)</f>
        <v>0</v>
      </c>
      <c r="BR364">
        <f>L6_Genus_Level_Aggregate_Counts!BS365/SUM(L6_Genus_Level_Aggregate_Counts!BS$6:BS$688)</f>
        <v>1.0248841880867461E-5</v>
      </c>
      <c r="BS364">
        <f>L6_Genus_Level_Aggregate_Counts!BT365/SUM(L6_Genus_Level_Aggregate_Counts!BT$6:BT$688)</f>
        <v>1.8082038207346731E-5</v>
      </c>
      <c r="BT364">
        <f>L6_Genus_Level_Aggregate_Counts!BU365/SUM(L6_Genus_Level_Aggregate_Counts!BU$6:BU$688)</f>
        <v>1.1892303301303397E-5</v>
      </c>
      <c r="BU364">
        <f>L6_Genus_Level_Aggregate_Counts!BV365/SUM(L6_Genus_Level_Aggregate_Counts!BV$6:BV$688)</f>
        <v>0</v>
      </c>
      <c r="BV364">
        <f>L6_Genus_Level_Aggregate_Counts!BW365/SUM(L6_Genus_Level_Aggregate_Counts!BW$6:BW$688)</f>
        <v>0</v>
      </c>
      <c r="BW364">
        <f>L6_Genus_Level_Aggregate_Counts!BX365/SUM(L6_Genus_Level_Aggregate_Counts!BX$6:BX$688)</f>
        <v>0</v>
      </c>
      <c r="BX364">
        <f>L6_Genus_Level_Aggregate_Counts!BY365/SUM(L6_Genus_Level_Aggregate_Counts!BY$6:BY$688)</f>
        <v>7.0028501600151263E-6</v>
      </c>
      <c r="BY364">
        <f>L6_Genus_Level_Aggregate_Counts!BZ365/SUM(L6_Genus_Level_Aggregate_Counts!BZ$6:BZ$688)</f>
        <v>1.5179574364734813E-5</v>
      </c>
      <c r="BZ364">
        <f>L6_Genus_Level_Aggregate_Counts!CA365/SUM(L6_Genus_Level_Aggregate_Counts!CA$6:CA$688)</f>
        <v>1.0819349324331635E-5</v>
      </c>
      <c r="CA364">
        <f>L6_Genus_Level_Aggregate_Counts!CB365/SUM(L6_Genus_Level_Aggregate_Counts!CB$6:CB$688)</f>
        <v>1.4793774779572756E-5</v>
      </c>
      <c r="CB364">
        <f>L6_Genus_Level_Aggregate_Counts!CC365/SUM(L6_Genus_Level_Aggregate_Counts!CC$6:CC$688)</f>
        <v>0</v>
      </c>
      <c r="CC364">
        <f>L6_Genus_Level_Aggregate_Counts!CD365/SUM(L6_Genus_Level_Aggregate_Counts!CD$6:CD$688)</f>
        <v>1.4052246251563312E-5</v>
      </c>
      <c r="CD364">
        <f>L6_Genus_Level_Aggregate_Counts!CE365/SUM(L6_Genus_Level_Aggregate_Counts!CE$6:CE$688)</f>
        <v>1.3025073266037121E-5</v>
      </c>
      <c r="CE364">
        <f>L6_Genus_Level_Aggregate_Counts!CF365/SUM(L6_Genus_Level_Aggregate_Counts!CF$6:CF$688)</f>
        <v>0</v>
      </c>
      <c r="CF364">
        <f>L6_Genus_Level_Aggregate_Counts!CG365/SUM(L6_Genus_Level_Aggregate_Counts!CG$6:CG$688)</f>
        <v>0</v>
      </c>
      <c r="CG364">
        <f>L6_Genus_Level_Aggregate_Counts!CH365/SUM(L6_Genus_Level_Aggregate_Counts!CH$6:CH$688)</f>
        <v>0</v>
      </c>
      <c r="CH364">
        <f>L6_Genus_Level_Aggregate_Counts!CI365/SUM(L6_Genus_Level_Aggregate_Counts!CI$6:CI$688)</f>
        <v>8.9363907704956116E-6</v>
      </c>
      <c r="CI364">
        <f>L6_Genus_Level_Aggregate_Counts!CJ365/SUM(L6_Genus_Level_Aggregate_Counts!CJ$6:CJ$688)</f>
        <v>1.5287247378237074E-5</v>
      </c>
      <c r="CJ364">
        <f>L6_Genus_Level_Aggregate_Counts!CK365/SUM(L6_Genus_Level_Aggregate_Counts!CK$6:CK$688)</f>
        <v>0</v>
      </c>
      <c r="CK364">
        <f>L6_Genus_Level_Aggregate_Counts!CL365/SUM(L6_Genus_Level_Aggregate_Counts!CL$6:CL$688)</f>
        <v>1.5582149090002494E-5</v>
      </c>
      <c r="CL364">
        <f>L6_Genus_Level_Aggregate_Counts!CM365/SUM(L6_Genus_Level_Aggregate_Counts!CM$6:CM$688)</f>
        <v>0</v>
      </c>
      <c r="CM364">
        <f>L6_Genus_Level_Aggregate_Counts!CN365/SUM(L6_Genus_Level_Aggregate_Counts!CN$6:CN$688)</f>
        <v>0</v>
      </c>
      <c r="CN364">
        <f>L6_Genus_Level_Aggregate_Counts!CO365/SUM(L6_Genus_Level_Aggregate_Counts!CO$6:CO$688)</f>
        <v>1.0431118111550377E-5</v>
      </c>
      <c r="CO364">
        <f>L6_Genus_Level_Aggregate_Counts!CP365/SUM(L6_Genus_Level_Aggregate_Counts!CP$6:CP$688)</f>
        <v>0</v>
      </c>
      <c r="CP364">
        <f>L6_Genus_Level_Aggregate_Counts!CQ365/SUM(L6_Genus_Level_Aggregate_Counts!CQ$6:CQ$688)</f>
        <v>2.5163985304232582E-5</v>
      </c>
      <c r="CQ364">
        <f>L6_Genus_Level_Aggregate_Counts!CR365/SUM(L6_Genus_Level_Aggregate_Counts!CR$6:CR$688)</f>
        <v>0</v>
      </c>
      <c r="CR364">
        <f>L6_Genus_Level_Aggregate_Counts!CS365/SUM(L6_Genus_Level_Aggregate_Counts!CS$6:CS$688)</f>
        <v>1.2708256554283319E-5</v>
      </c>
      <c r="CS364">
        <f>L6_Genus_Level_Aggregate_Counts!CT365/SUM(L6_Genus_Level_Aggregate_Counts!CT$6:CT$688)</f>
        <v>4.9231981094919258E-5</v>
      </c>
      <c r="CT364">
        <f>L6_Genus_Level_Aggregate_Counts!CU365/SUM(L6_Genus_Level_Aggregate_Counts!CU$6:CU$688)</f>
        <v>0</v>
      </c>
      <c r="CU364" t="e">
        <f>L6_Genus_Level_Aggregate_Counts!CW365/SUM(L6_Genus_Level_Aggregate_Counts!CV$6:CV$688)</f>
        <v>#DIV/0!</v>
      </c>
    </row>
    <row r="365" spans="1:99" x14ac:dyDescent="0.25">
      <c r="A365" t="s">
        <v>462</v>
      </c>
      <c r="B365">
        <f>L6_Genus_Level_Aggregate_Counts!B366/SUM(L6_Genus_Level_Aggregate_Counts!B$6:B$688)</f>
        <v>0</v>
      </c>
      <c r="C365">
        <f>L6_Genus_Level_Aggregate_Counts!C366/SUM(L6_Genus_Level_Aggregate_Counts!C$6:C$688)</f>
        <v>0</v>
      </c>
      <c r="D365">
        <f>L6_Genus_Level_Aggregate_Counts!D366/SUM(L6_Genus_Level_Aggregate_Counts!D$6:D$688)</f>
        <v>0</v>
      </c>
      <c r="E365">
        <f>L6_Genus_Level_Aggregate_Counts!E366/SUM(L6_Genus_Level_Aggregate_Counts!E$6:E$688)</f>
        <v>0</v>
      </c>
      <c r="F365">
        <f>L6_Genus_Level_Aggregate_Counts!F366/SUM(L6_Genus_Level_Aggregate_Counts!F$6:F$688)</f>
        <v>0</v>
      </c>
      <c r="G365">
        <f>L6_Genus_Level_Aggregate_Counts!G366/SUM(L6_Genus_Level_Aggregate_Counts!G$6:G$688)</f>
        <v>0</v>
      </c>
      <c r="H365">
        <f>L6_Genus_Level_Aggregate_Counts!H366/SUM(L6_Genus_Level_Aggregate_Counts!H$6:H$688)</f>
        <v>3.7402752842609215E-5</v>
      </c>
      <c r="I365">
        <f>L6_Genus_Level_Aggregate_Counts!I366/SUM(L6_Genus_Level_Aggregate_Counts!I$6:I$688)</f>
        <v>0</v>
      </c>
      <c r="J365">
        <f>L6_Genus_Level_Aggregate_Counts!J366/SUM(L6_Genus_Level_Aggregate_Counts!J$6:J$688)</f>
        <v>0</v>
      </c>
      <c r="K365">
        <f>L6_Genus_Level_Aggregate_Counts!K366/SUM(L6_Genus_Level_Aggregate_Counts!K$6:K$688)</f>
        <v>2.414409194070211E-5</v>
      </c>
      <c r="L365">
        <f>L6_Genus_Level_Aggregate_Counts!L366/SUM(L6_Genus_Level_Aggregate_Counts!L$6:L$688)</f>
        <v>0</v>
      </c>
      <c r="M365">
        <f>L6_Genus_Level_Aggregate_Counts!M366/SUM(L6_Genus_Level_Aggregate_Counts!M$6:M$688)</f>
        <v>0</v>
      </c>
      <c r="N365">
        <f>L6_Genus_Level_Aggregate_Counts!N366/SUM(L6_Genus_Level_Aggregate_Counts!N$6:N$688)</f>
        <v>0</v>
      </c>
      <c r="O365">
        <f>L6_Genus_Level_Aggregate_Counts!O366/SUM(L6_Genus_Level_Aggregate_Counts!O$6:O$688)</f>
        <v>0</v>
      </c>
      <c r="P365">
        <f>L6_Genus_Level_Aggregate_Counts!P366/SUM(L6_Genus_Level_Aggregate_Counts!P$6:P$688)</f>
        <v>0</v>
      </c>
      <c r="Q365">
        <f>L6_Genus_Level_Aggregate_Counts!Q366/SUM(L6_Genus_Level_Aggregate_Counts!Q$6:Q$688)</f>
        <v>0</v>
      </c>
      <c r="R365">
        <f>L6_Genus_Level_Aggregate_Counts!R366/SUM(L6_Genus_Level_Aggregate_Counts!R$6:R$688)</f>
        <v>0</v>
      </c>
      <c r="S365">
        <f>L6_Genus_Level_Aggregate_Counts!S366/SUM(L6_Genus_Level_Aggregate_Counts!S$6:S$688)</f>
        <v>0</v>
      </c>
      <c r="T365" t="s">
        <v>462</v>
      </c>
      <c r="U365">
        <f>L6_Genus_Level_Aggregate_Counts!V366/SUM(L6_Genus_Level_Aggregate_Counts!V$6:V$688)</f>
        <v>2.0190599256985947E-5</v>
      </c>
      <c r="V365">
        <f>L6_Genus_Level_Aggregate_Counts!W366/SUM(L6_Genus_Level_Aggregate_Counts!W$6:W$688)</f>
        <v>4.6580957704490403E-5</v>
      </c>
      <c r="W365">
        <f>L6_Genus_Level_Aggregate_Counts!X366/SUM(L6_Genus_Level_Aggregate_Counts!X$6:X$688)</f>
        <v>8.1281649042095764E-6</v>
      </c>
      <c r="X365">
        <f>L6_Genus_Level_Aggregate_Counts!Y366/SUM(L6_Genus_Level_Aggregate_Counts!Y$6:Y$688)</f>
        <v>0</v>
      </c>
      <c r="Y365">
        <f>L6_Genus_Level_Aggregate_Counts!Z366/SUM(L6_Genus_Level_Aggregate_Counts!Z$6:Z$688)</f>
        <v>0</v>
      </c>
      <c r="Z365">
        <f>L6_Genus_Level_Aggregate_Counts!AA366/SUM(L6_Genus_Level_Aggregate_Counts!AA$6:AA$688)</f>
        <v>0</v>
      </c>
      <c r="AA365">
        <f>L6_Genus_Level_Aggregate_Counts!AB366/SUM(L6_Genus_Level_Aggregate_Counts!AB$6:AB$688)</f>
        <v>0</v>
      </c>
      <c r="AB365">
        <f>L6_Genus_Level_Aggregate_Counts!AC366/SUM(L6_Genus_Level_Aggregate_Counts!AC$6:AC$688)</f>
        <v>0</v>
      </c>
      <c r="AC365">
        <f>L6_Genus_Level_Aggregate_Counts!AD366/SUM(L6_Genus_Level_Aggregate_Counts!AD$6:AD$688)</f>
        <v>0</v>
      </c>
      <c r="AD365">
        <f>L6_Genus_Level_Aggregate_Counts!AE366/SUM(L6_Genus_Level_Aggregate_Counts!AE$6:AE$688)</f>
        <v>1.9533539086611713E-5</v>
      </c>
      <c r="AE365">
        <f>L6_Genus_Level_Aggregate_Counts!AF366/SUM(L6_Genus_Level_Aggregate_Counts!AF$6:AF$688)</f>
        <v>0</v>
      </c>
      <c r="AF365">
        <f>L6_Genus_Level_Aggregate_Counts!AG366/SUM(L6_Genus_Level_Aggregate_Counts!AG$6:AG$688)</f>
        <v>0</v>
      </c>
      <c r="AG365">
        <f>L6_Genus_Level_Aggregate_Counts!AH366/SUM(L6_Genus_Level_Aggregate_Counts!AH$6:AH$688)</f>
        <v>0</v>
      </c>
      <c r="AH365">
        <f>L6_Genus_Level_Aggregate_Counts!AI366/SUM(L6_Genus_Level_Aggregate_Counts!AI$6:AI$688)</f>
        <v>0</v>
      </c>
      <c r="AI365">
        <f>L6_Genus_Level_Aggregate_Counts!AJ366/SUM(L6_Genus_Level_Aggregate_Counts!AJ$6:AJ$688)</f>
        <v>0</v>
      </c>
      <c r="AJ365">
        <f>L6_Genus_Level_Aggregate_Counts!AK366/SUM(L6_Genus_Level_Aggregate_Counts!AK$6:AK$688)</f>
        <v>0</v>
      </c>
      <c r="AK365">
        <f>L6_Genus_Level_Aggregate_Counts!AL366/SUM(L6_Genus_Level_Aggregate_Counts!AL$6:AL$688)</f>
        <v>0</v>
      </c>
      <c r="AL365">
        <f>L6_Genus_Level_Aggregate_Counts!AM366/SUM(L6_Genus_Level_Aggregate_Counts!AM$6:AM$688)</f>
        <v>0</v>
      </c>
      <c r="AM365">
        <f>L6_Genus_Level_Aggregate_Counts!AN366/SUM(L6_Genus_Level_Aggregate_Counts!AN$6:AN$688)</f>
        <v>0</v>
      </c>
      <c r="AN365">
        <f>L6_Genus_Level_Aggregate_Counts!AO366/SUM(L6_Genus_Level_Aggregate_Counts!AO$6:AO$688)</f>
        <v>0</v>
      </c>
      <c r="AO365">
        <f>L6_Genus_Level_Aggregate_Counts!AP366/SUM(L6_Genus_Level_Aggregate_Counts!AP$6:AP$688)</f>
        <v>0</v>
      </c>
      <c r="AP365">
        <f>L6_Genus_Level_Aggregate_Counts!AQ366/SUM(L6_Genus_Level_Aggregate_Counts!AQ$6:AQ$688)</f>
        <v>0</v>
      </c>
      <c r="AQ365">
        <f>L6_Genus_Level_Aggregate_Counts!AR366/SUM(L6_Genus_Level_Aggregate_Counts!AR$6:AR$688)</f>
        <v>0</v>
      </c>
      <c r="AR365">
        <f>L6_Genus_Level_Aggregate_Counts!AS366/SUM(L6_Genus_Level_Aggregate_Counts!AS$6:AS$688)</f>
        <v>0</v>
      </c>
      <c r="AS365">
        <f>L6_Genus_Level_Aggregate_Counts!AT366/SUM(L6_Genus_Level_Aggregate_Counts!AT$6:AT$688)</f>
        <v>2.4466028918846182E-5</v>
      </c>
      <c r="AT365">
        <f>L6_Genus_Level_Aggregate_Counts!AU366/SUM(L6_Genus_Level_Aggregate_Counts!AU$6:AU$688)</f>
        <v>0</v>
      </c>
      <c r="AU365">
        <f>L6_Genus_Level_Aggregate_Counts!AV366/SUM(L6_Genus_Level_Aggregate_Counts!AV$6:AV$688)</f>
        <v>0</v>
      </c>
      <c r="AV365">
        <f>L6_Genus_Level_Aggregate_Counts!AW366/SUM(L6_Genus_Level_Aggregate_Counts!AW$6:AW$688)</f>
        <v>0</v>
      </c>
      <c r="AW365">
        <f>L6_Genus_Level_Aggregate_Counts!AX366/SUM(L6_Genus_Level_Aggregate_Counts!AX$6:AX$688)</f>
        <v>0</v>
      </c>
      <c r="AX365">
        <f>L6_Genus_Level_Aggregate_Counts!AY366/SUM(L6_Genus_Level_Aggregate_Counts!AY$6:AY$688)</f>
        <v>0</v>
      </c>
      <c r="AY365">
        <f>L6_Genus_Level_Aggregate_Counts!AZ366/SUM(L6_Genus_Level_Aggregate_Counts!AZ$6:AZ$688)</f>
        <v>0</v>
      </c>
      <c r="AZ365">
        <f>L6_Genus_Level_Aggregate_Counts!BA366/SUM(L6_Genus_Level_Aggregate_Counts!BA$6:BA$688)</f>
        <v>2.6136274535427722E-5</v>
      </c>
      <c r="BA365">
        <f>L6_Genus_Level_Aggregate_Counts!BB366/SUM(L6_Genus_Level_Aggregate_Counts!BB$6:BB$688)</f>
        <v>2.1815960556743314E-5</v>
      </c>
      <c r="BB365">
        <f>L6_Genus_Level_Aggregate_Counts!BC366/SUM(L6_Genus_Level_Aggregate_Counts!BC$6:BC$688)</f>
        <v>9.6513917306875653E-6</v>
      </c>
      <c r="BC365">
        <f>L6_Genus_Level_Aggregate_Counts!BD366/SUM(L6_Genus_Level_Aggregate_Counts!BD$6:BD$688)</f>
        <v>0</v>
      </c>
      <c r="BD365">
        <f>L6_Genus_Level_Aggregate_Counts!BE366/SUM(L6_Genus_Level_Aggregate_Counts!BE$6:BE$688)</f>
        <v>1.5781998000946921E-4</v>
      </c>
      <c r="BE365">
        <f>L6_Genus_Level_Aggregate_Counts!BF366/SUM(L6_Genus_Level_Aggregate_Counts!BF$6:BF$688)</f>
        <v>1.2464165524118161E-4</v>
      </c>
      <c r="BF365">
        <f>L6_Genus_Level_Aggregate_Counts!BG366/SUM(L6_Genus_Level_Aggregate_Counts!BG$6:BG$688)</f>
        <v>4.9497599366430731E-5</v>
      </c>
      <c r="BG365">
        <f>L6_Genus_Level_Aggregate_Counts!BH366/SUM(L6_Genus_Level_Aggregate_Counts!BH$6:BH$688)</f>
        <v>7.2976720426184041E-5</v>
      </c>
      <c r="BH365">
        <f>L6_Genus_Level_Aggregate_Counts!BI366/SUM(L6_Genus_Level_Aggregate_Counts!BI$6:BI$688)</f>
        <v>9.5093191327500954E-5</v>
      </c>
      <c r="BI365">
        <f>L6_Genus_Level_Aggregate_Counts!BJ366/SUM(L6_Genus_Level_Aggregate_Counts!BJ$6:BJ$688)</f>
        <v>1.7288774398782869E-5</v>
      </c>
      <c r="BJ365">
        <f>L6_Genus_Level_Aggregate_Counts!BK366/SUM(L6_Genus_Level_Aggregate_Counts!BK$6:BK$688)</f>
        <v>4.0539335317058143E-5</v>
      </c>
      <c r="BK365">
        <f>L6_Genus_Level_Aggregate_Counts!BL366/SUM(L6_Genus_Level_Aggregate_Counts!BL$6:BL$688)</f>
        <v>3.5676909903910188E-5</v>
      </c>
      <c r="BL365">
        <f>L6_Genus_Level_Aggregate_Counts!BM366/SUM(L6_Genus_Level_Aggregate_Counts!BM$6:BM$688)</f>
        <v>3.4604870058712932E-5</v>
      </c>
      <c r="BM365">
        <f>L6_Genus_Level_Aggregate_Counts!BN366/SUM(L6_Genus_Level_Aggregate_Counts!BN$6:BN$688)</f>
        <v>1.2788814050643704E-4</v>
      </c>
      <c r="BN365">
        <f>L6_Genus_Level_Aggregate_Counts!BO366/SUM(L6_Genus_Level_Aggregate_Counts!BO$6:BO$688)</f>
        <v>1.7696922505176349E-5</v>
      </c>
      <c r="BO365">
        <f>L6_Genus_Level_Aggregate_Counts!BP366/SUM(L6_Genus_Level_Aggregate_Counts!BP$6:BP$688)</f>
        <v>2.7172436280636923E-5</v>
      </c>
      <c r="BP365">
        <f>L6_Genus_Level_Aggregate_Counts!BQ366/SUM(L6_Genus_Level_Aggregate_Counts!BQ$6:BQ$688)</f>
        <v>0</v>
      </c>
      <c r="BQ365">
        <f>L6_Genus_Level_Aggregate_Counts!BR366/SUM(L6_Genus_Level_Aggregate_Counts!BR$6:BR$688)</f>
        <v>0</v>
      </c>
      <c r="BR365">
        <f>L6_Genus_Level_Aggregate_Counts!BS366/SUM(L6_Genus_Level_Aggregate_Counts!BS$6:BS$688)</f>
        <v>0</v>
      </c>
      <c r="BS365">
        <f>L6_Genus_Level_Aggregate_Counts!BT366/SUM(L6_Genus_Level_Aggregate_Counts!BT$6:BT$688)</f>
        <v>1.8082038207346731E-5</v>
      </c>
      <c r="BT365">
        <f>L6_Genus_Level_Aggregate_Counts!BU366/SUM(L6_Genus_Level_Aggregate_Counts!BU$6:BU$688)</f>
        <v>0</v>
      </c>
      <c r="BU365">
        <f>L6_Genus_Level_Aggregate_Counts!BV366/SUM(L6_Genus_Level_Aggregate_Counts!BV$6:BV$688)</f>
        <v>0</v>
      </c>
      <c r="BV365">
        <f>L6_Genus_Level_Aggregate_Counts!BW366/SUM(L6_Genus_Level_Aggregate_Counts!BW$6:BW$688)</f>
        <v>0</v>
      </c>
      <c r="BW365">
        <f>L6_Genus_Level_Aggregate_Counts!BX366/SUM(L6_Genus_Level_Aggregate_Counts!BX$6:BX$688)</f>
        <v>0</v>
      </c>
      <c r="BX365">
        <f>L6_Genus_Level_Aggregate_Counts!BY366/SUM(L6_Genus_Level_Aggregate_Counts!BY$6:BY$688)</f>
        <v>7.0028501600151263E-6</v>
      </c>
      <c r="BY365">
        <f>L6_Genus_Level_Aggregate_Counts!BZ366/SUM(L6_Genus_Level_Aggregate_Counts!BZ$6:BZ$688)</f>
        <v>1.5179574364734813E-5</v>
      </c>
      <c r="BZ365">
        <f>L6_Genus_Level_Aggregate_Counts!CA366/SUM(L6_Genus_Level_Aggregate_Counts!CA$6:CA$688)</f>
        <v>0</v>
      </c>
      <c r="CA365">
        <f>L6_Genus_Level_Aggregate_Counts!CB366/SUM(L6_Genus_Level_Aggregate_Counts!CB$6:CB$688)</f>
        <v>0</v>
      </c>
      <c r="CB365">
        <f>L6_Genus_Level_Aggregate_Counts!CC366/SUM(L6_Genus_Level_Aggregate_Counts!CC$6:CC$688)</f>
        <v>0</v>
      </c>
      <c r="CC365">
        <f>L6_Genus_Level_Aggregate_Counts!CD366/SUM(L6_Genus_Level_Aggregate_Counts!CD$6:CD$688)</f>
        <v>0</v>
      </c>
      <c r="CD365">
        <f>L6_Genus_Level_Aggregate_Counts!CE366/SUM(L6_Genus_Level_Aggregate_Counts!CE$6:CE$688)</f>
        <v>0</v>
      </c>
      <c r="CE365">
        <f>L6_Genus_Level_Aggregate_Counts!CF366/SUM(L6_Genus_Level_Aggregate_Counts!CF$6:CF$688)</f>
        <v>0</v>
      </c>
      <c r="CF365">
        <f>L6_Genus_Level_Aggregate_Counts!CG366/SUM(L6_Genus_Level_Aggregate_Counts!CG$6:CG$688)</f>
        <v>0</v>
      </c>
      <c r="CG365">
        <f>L6_Genus_Level_Aggregate_Counts!CH366/SUM(L6_Genus_Level_Aggregate_Counts!CH$6:CH$688)</f>
        <v>0</v>
      </c>
      <c r="CH365">
        <f>L6_Genus_Level_Aggregate_Counts!CI366/SUM(L6_Genus_Level_Aggregate_Counts!CI$6:CI$688)</f>
        <v>0</v>
      </c>
      <c r="CI365">
        <f>L6_Genus_Level_Aggregate_Counts!CJ366/SUM(L6_Genus_Level_Aggregate_Counts!CJ$6:CJ$688)</f>
        <v>0</v>
      </c>
      <c r="CJ365">
        <f>L6_Genus_Level_Aggregate_Counts!CK366/SUM(L6_Genus_Level_Aggregate_Counts!CK$6:CK$688)</f>
        <v>0</v>
      </c>
      <c r="CK365">
        <f>L6_Genus_Level_Aggregate_Counts!CL366/SUM(L6_Genus_Level_Aggregate_Counts!CL$6:CL$688)</f>
        <v>0</v>
      </c>
      <c r="CL365">
        <f>L6_Genus_Level_Aggregate_Counts!CM366/SUM(L6_Genus_Level_Aggregate_Counts!CM$6:CM$688)</f>
        <v>0</v>
      </c>
      <c r="CM365">
        <f>L6_Genus_Level_Aggregate_Counts!CN366/SUM(L6_Genus_Level_Aggregate_Counts!CN$6:CN$688)</f>
        <v>1.3139223209123877E-5</v>
      </c>
      <c r="CN365">
        <f>L6_Genus_Level_Aggregate_Counts!CO366/SUM(L6_Genus_Level_Aggregate_Counts!CO$6:CO$688)</f>
        <v>0</v>
      </c>
      <c r="CO365">
        <f>L6_Genus_Level_Aggregate_Counts!CP366/SUM(L6_Genus_Level_Aggregate_Counts!CP$6:CP$688)</f>
        <v>0</v>
      </c>
      <c r="CP365">
        <f>L6_Genus_Level_Aggregate_Counts!CQ366/SUM(L6_Genus_Level_Aggregate_Counts!CQ$6:CQ$688)</f>
        <v>0</v>
      </c>
      <c r="CQ365">
        <f>L6_Genus_Level_Aggregate_Counts!CR366/SUM(L6_Genus_Level_Aggregate_Counts!CR$6:CR$688)</f>
        <v>1.6001536147470158E-5</v>
      </c>
      <c r="CR365">
        <f>L6_Genus_Level_Aggregate_Counts!CS366/SUM(L6_Genus_Level_Aggregate_Counts!CS$6:CS$688)</f>
        <v>0</v>
      </c>
      <c r="CS365">
        <f>L6_Genus_Level_Aggregate_Counts!CT366/SUM(L6_Genus_Level_Aggregate_Counts!CT$6:CT$688)</f>
        <v>0</v>
      </c>
      <c r="CT365">
        <f>L6_Genus_Level_Aggregate_Counts!CU366/SUM(L6_Genus_Level_Aggregate_Counts!CU$6:CU$688)</f>
        <v>0</v>
      </c>
      <c r="CU365" t="e">
        <f>L6_Genus_Level_Aggregate_Counts!CW366/SUM(L6_Genus_Level_Aggregate_Counts!CV$6:CV$688)</f>
        <v>#DIV/0!</v>
      </c>
    </row>
    <row r="366" spans="1:99" x14ac:dyDescent="0.25">
      <c r="A366" t="s">
        <v>463</v>
      </c>
      <c r="B366">
        <f>L6_Genus_Level_Aggregate_Counts!B367/SUM(L6_Genus_Level_Aggregate_Counts!B$6:B$688)</f>
        <v>1.7950420937370981E-5</v>
      </c>
      <c r="C366">
        <f>L6_Genus_Level_Aggregate_Counts!C367/SUM(L6_Genus_Level_Aggregate_Counts!C$6:C$688)</f>
        <v>1.4638930772496377E-5</v>
      </c>
      <c r="D366">
        <f>L6_Genus_Level_Aggregate_Counts!D367/SUM(L6_Genus_Level_Aggregate_Counts!D$6:D$688)</f>
        <v>5.0539934971950337E-5</v>
      </c>
      <c r="E366">
        <f>L6_Genus_Level_Aggregate_Counts!E367/SUM(L6_Genus_Level_Aggregate_Counts!E$6:E$688)</f>
        <v>0</v>
      </c>
      <c r="F366">
        <f>L6_Genus_Level_Aggregate_Counts!F367/SUM(L6_Genus_Level_Aggregate_Counts!F$6:F$688)</f>
        <v>0</v>
      </c>
      <c r="G366">
        <f>L6_Genus_Level_Aggregate_Counts!G367/SUM(L6_Genus_Level_Aggregate_Counts!G$6:G$688)</f>
        <v>0</v>
      </c>
      <c r="H366">
        <f>L6_Genus_Level_Aggregate_Counts!H367/SUM(L6_Genus_Level_Aggregate_Counts!H$6:H$688)</f>
        <v>3.7402752842609215E-5</v>
      </c>
      <c r="I366">
        <f>L6_Genus_Level_Aggregate_Counts!I367/SUM(L6_Genus_Level_Aggregate_Counts!I$6:I$688)</f>
        <v>2.038735983690112E-5</v>
      </c>
      <c r="J366">
        <f>L6_Genus_Level_Aggregate_Counts!J367/SUM(L6_Genus_Level_Aggregate_Counts!J$6:J$688)</f>
        <v>0</v>
      </c>
      <c r="K366">
        <f>L6_Genus_Level_Aggregate_Counts!K367/SUM(L6_Genus_Level_Aggregate_Counts!K$6:K$688)</f>
        <v>2.414409194070211E-5</v>
      </c>
      <c r="L366">
        <f>L6_Genus_Level_Aggregate_Counts!L367/SUM(L6_Genus_Level_Aggregate_Counts!L$6:L$688)</f>
        <v>0</v>
      </c>
      <c r="M366">
        <f>L6_Genus_Level_Aggregate_Counts!M367/SUM(L6_Genus_Level_Aggregate_Counts!M$6:M$688)</f>
        <v>0</v>
      </c>
      <c r="N366">
        <f>L6_Genus_Level_Aggregate_Counts!N367/SUM(L6_Genus_Level_Aggregate_Counts!N$6:N$688)</f>
        <v>0</v>
      </c>
      <c r="O366">
        <f>L6_Genus_Level_Aggregate_Counts!O367/SUM(L6_Genus_Level_Aggregate_Counts!O$6:O$688)</f>
        <v>0</v>
      </c>
      <c r="P366">
        <f>L6_Genus_Level_Aggregate_Counts!P367/SUM(L6_Genus_Level_Aggregate_Counts!P$6:P$688)</f>
        <v>0</v>
      </c>
      <c r="Q366">
        <f>L6_Genus_Level_Aggregate_Counts!Q367/SUM(L6_Genus_Level_Aggregate_Counts!Q$6:Q$688)</f>
        <v>0</v>
      </c>
      <c r="R366">
        <f>L6_Genus_Level_Aggregate_Counts!R367/SUM(L6_Genus_Level_Aggregate_Counts!R$6:R$688)</f>
        <v>1.7549709552306909E-5</v>
      </c>
      <c r="S366">
        <f>L6_Genus_Level_Aggregate_Counts!S367/SUM(L6_Genus_Level_Aggregate_Counts!S$6:S$688)</f>
        <v>4.0543279951348061E-5</v>
      </c>
      <c r="T366" t="s">
        <v>463</v>
      </c>
      <c r="U366">
        <f>L6_Genus_Level_Aggregate_Counts!V367/SUM(L6_Genus_Level_Aggregate_Counts!V$6:V$688)</f>
        <v>2.0190599256985947E-5</v>
      </c>
      <c r="V366">
        <f>L6_Genus_Level_Aggregate_Counts!W367/SUM(L6_Genus_Level_Aggregate_Counts!W$6:W$688)</f>
        <v>0</v>
      </c>
      <c r="W366">
        <f>L6_Genus_Level_Aggregate_Counts!X367/SUM(L6_Genus_Level_Aggregate_Counts!X$6:X$688)</f>
        <v>2.4384494712628731E-5</v>
      </c>
      <c r="X366">
        <f>L6_Genus_Level_Aggregate_Counts!Y367/SUM(L6_Genus_Level_Aggregate_Counts!Y$6:Y$688)</f>
        <v>0</v>
      </c>
      <c r="Y366">
        <f>L6_Genus_Level_Aggregate_Counts!Z367/SUM(L6_Genus_Level_Aggregate_Counts!Z$6:Z$688)</f>
        <v>1.5981333802119126E-5</v>
      </c>
      <c r="Z366">
        <f>L6_Genus_Level_Aggregate_Counts!AA367/SUM(L6_Genus_Level_Aggregate_Counts!AA$6:AA$688)</f>
        <v>0</v>
      </c>
      <c r="AA366">
        <f>L6_Genus_Level_Aggregate_Counts!AB367/SUM(L6_Genus_Level_Aggregate_Counts!AB$6:AB$688)</f>
        <v>0</v>
      </c>
      <c r="AB366">
        <f>L6_Genus_Level_Aggregate_Counts!AC367/SUM(L6_Genus_Level_Aggregate_Counts!AC$6:AC$688)</f>
        <v>1.8579072532699166E-5</v>
      </c>
      <c r="AC366">
        <f>L6_Genus_Level_Aggregate_Counts!AD367/SUM(L6_Genus_Level_Aggregate_Counts!AD$6:AD$688)</f>
        <v>0</v>
      </c>
      <c r="AD366">
        <f>L6_Genus_Level_Aggregate_Counts!AE367/SUM(L6_Genus_Level_Aggregate_Counts!AE$6:AE$688)</f>
        <v>0</v>
      </c>
      <c r="AE366">
        <f>L6_Genus_Level_Aggregate_Counts!AF367/SUM(L6_Genus_Level_Aggregate_Counts!AF$6:AF$688)</f>
        <v>0</v>
      </c>
      <c r="AF366">
        <f>L6_Genus_Level_Aggregate_Counts!AG367/SUM(L6_Genus_Level_Aggregate_Counts!AG$6:AG$688)</f>
        <v>0</v>
      </c>
      <c r="AG366">
        <f>L6_Genus_Level_Aggregate_Counts!AH367/SUM(L6_Genus_Level_Aggregate_Counts!AH$6:AH$688)</f>
        <v>0</v>
      </c>
      <c r="AH366">
        <f>L6_Genus_Level_Aggregate_Counts!AI367/SUM(L6_Genus_Level_Aggregate_Counts!AI$6:AI$688)</f>
        <v>1.6430343558483806E-5</v>
      </c>
      <c r="AI366">
        <f>L6_Genus_Level_Aggregate_Counts!AJ367/SUM(L6_Genus_Level_Aggregate_Counts!AJ$6:AJ$688)</f>
        <v>2.344281126192653E-5</v>
      </c>
      <c r="AJ366">
        <f>L6_Genus_Level_Aggregate_Counts!AK367/SUM(L6_Genus_Level_Aggregate_Counts!AK$6:AK$688)</f>
        <v>1.7498118952212637E-5</v>
      </c>
      <c r="AK366">
        <f>L6_Genus_Level_Aggregate_Counts!AL367/SUM(L6_Genus_Level_Aggregate_Counts!AL$6:AL$688)</f>
        <v>0</v>
      </c>
      <c r="AL366">
        <f>L6_Genus_Level_Aggregate_Counts!AM367/SUM(L6_Genus_Level_Aggregate_Counts!AM$6:AM$688)</f>
        <v>1.5976737869661771E-5</v>
      </c>
      <c r="AM366">
        <f>L6_Genus_Level_Aggregate_Counts!AN367/SUM(L6_Genus_Level_Aggregate_Counts!AN$6:AN$688)</f>
        <v>1.5013887846257788E-5</v>
      </c>
      <c r="AN366">
        <f>L6_Genus_Level_Aggregate_Counts!AO367/SUM(L6_Genus_Level_Aggregate_Counts!AO$6:AO$688)</f>
        <v>2.2208403659944922E-5</v>
      </c>
      <c r="AO366">
        <f>L6_Genus_Level_Aggregate_Counts!AP367/SUM(L6_Genus_Level_Aggregate_Counts!AP$6:AP$688)</f>
        <v>0</v>
      </c>
      <c r="AP366">
        <f>L6_Genus_Level_Aggregate_Counts!AQ367/SUM(L6_Genus_Level_Aggregate_Counts!AQ$6:AQ$688)</f>
        <v>1.2420817289777667E-5</v>
      </c>
      <c r="AQ366">
        <f>L6_Genus_Level_Aggregate_Counts!AR367/SUM(L6_Genus_Level_Aggregate_Counts!AR$6:AR$688)</f>
        <v>0</v>
      </c>
      <c r="AR366">
        <f>L6_Genus_Level_Aggregate_Counts!AS367/SUM(L6_Genus_Level_Aggregate_Counts!AS$6:AS$688)</f>
        <v>2.5681193661881403E-5</v>
      </c>
      <c r="AS366">
        <f>L6_Genus_Level_Aggregate_Counts!AT367/SUM(L6_Genus_Level_Aggregate_Counts!AT$6:AT$688)</f>
        <v>0</v>
      </c>
      <c r="AT366">
        <f>L6_Genus_Level_Aggregate_Counts!AU367/SUM(L6_Genus_Level_Aggregate_Counts!AU$6:AU$688)</f>
        <v>1.8414849734826163E-5</v>
      </c>
      <c r="AU366">
        <f>L6_Genus_Level_Aggregate_Counts!AV367/SUM(L6_Genus_Level_Aggregate_Counts!AV$6:AV$688)</f>
        <v>0</v>
      </c>
      <c r="AV366">
        <f>L6_Genus_Level_Aggregate_Counts!AW367/SUM(L6_Genus_Level_Aggregate_Counts!AW$6:AW$688)</f>
        <v>0</v>
      </c>
      <c r="AW366">
        <f>L6_Genus_Level_Aggregate_Counts!AX367/SUM(L6_Genus_Level_Aggregate_Counts!AX$6:AX$688)</f>
        <v>0</v>
      </c>
      <c r="AX366">
        <f>L6_Genus_Level_Aggregate_Counts!AY367/SUM(L6_Genus_Level_Aggregate_Counts!AY$6:AY$688)</f>
        <v>2.2747435226678191E-5</v>
      </c>
      <c r="AY366">
        <f>L6_Genus_Level_Aggregate_Counts!AZ367/SUM(L6_Genus_Level_Aggregate_Counts!AZ$6:AZ$688)</f>
        <v>1.0480422570638049E-5</v>
      </c>
      <c r="AZ366">
        <f>L6_Genus_Level_Aggregate_Counts!BA367/SUM(L6_Genus_Level_Aggregate_Counts!BA$6:BA$688)</f>
        <v>0</v>
      </c>
      <c r="BA366">
        <f>L6_Genus_Level_Aggregate_Counts!BB367/SUM(L6_Genus_Level_Aggregate_Counts!BB$6:BB$688)</f>
        <v>1.0907980278371657E-5</v>
      </c>
      <c r="BB366">
        <f>L6_Genus_Level_Aggregate_Counts!BC367/SUM(L6_Genus_Level_Aggregate_Counts!BC$6:BC$688)</f>
        <v>9.6513917306875653E-6</v>
      </c>
      <c r="BC366">
        <f>L6_Genus_Level_Aggregate_Counts!BD367/SUM(L6_Genus_Level_Aggregate_Counts!BD$6:BD$688)</f>
        <v>0</v>
      </c>
      <c r="BD366">
        <f>L6_Genus_Level_Aggregate_Counts!BE367/SUM(L6_Genus_Level_Aggregate_Counts!BE$6:BE$688)</f>
        <v>2.63033300015782E-5</v>
      </c>
      <c r="BE366">
        <f>L6_Genus_Level_Aggregate_Counts!BF367/SUM(L6_Genus_Level_Aggregate_Counts!BF$6:BF$688)</f>
        <v>0</v>
      </c>
      <c r="BF366">
        <f>L6_Genus_Level_Aggregate_Counts!BG367/SUM(L6_Genus_Level_Aggregate_Counts!BG$6:BG$688)</f>
        <v>2.4748799683215366E-5</v>
      </c>
      <c r="BG366">
        <f>L6_Genus_Level_Aggregate_Counts!BH367/SUM(L6_Genus_Level_Aggregate_Counts!BH$6:BH$688)</f>
        <v>1.824418010654601E-5</v>
      </c>
      <c r="BH366">
        <f>L6_Genus_Level_Aggregate_Counts!BI367/SUM(L6_Genus_Level_Aggregate_Counts!BI$6:BI$688)</f>
        <v>0</v>
      </c>
      <c r="BI366">
        <f>L6_Genus_Level_Aggregate_Counts!BJ367/SUM(L6_Genus_Level_Aggregate_Counts!BJ$6:BJ$688)</f>
        <v>0</v>
      </c>
      <c r="BJ366">
        <f>L6_Genus_Level_Aggregate_Counts!BK367/SUM(L6_Genus_Level_Aggregate_Counts!BK$6:BK$688)</f>
        <v>1.6215734126823256E-5</v>
      </c>
      <c r="BK366">
        <f>L6_Genus_Level_Aggregate_Counts!BL367/SUM(L6_Genus_Level_Aggregate_Counts!BL$6:BL$688)</f>
        <v>1.1892303301303397E-5</v>
      </c>
      <c r="BL366">
        <f>L6_Genus_Level_Aggregate_Counts!BM367/SUM(L6_Genus_Level_Aggregate_Counts!BM$6:BM$688)</f>
        <v>2.3069913372475288E-5</v>
      </c>
      <c r="BM366">
        <f>L6_Genus_Level_Aggregate_Counts!BN367/SUM(L6_Genus_Level_Aggregate_Counts!BN$6:BN$688)</f>
        <v>2.1314690084406173E-5</v>
      </c>
      <c r="BN366">
        <f>L6_Genus_Level_Aggregate_Counts!BO367/SUM(L6_Genus_Level_Aggregate_Counts!BO$6:BO$688)</f>
        <v>0</v>
      </c>
      <c r="BO366">
        <f>L6_Genus_Level_Aggregate_Counts!BP367/SUM(L6_Genus_Level_Aggregate_Counts!BP$6:BP$688)</f>
        <v>0</v>
      </c>
      <c r="BP366">
        <f>L6_Genus_Level_Aggregate_Counts!BQ367/SUM(L6_Genus_Level_Aggregate_Counts!BQ$6:BQ$688)</f>
        <v>1.4815253785297342E-5</v>
      </c>
      <c r="BQ366">
        <f>L6_Genus_Level_Aggregate_Counts!BR367/SUM(L6_Genus_Level_Aggregate_Counts!BR$6:BR$688)</f>
        <v>0</v>
      </c>
      <c r="BR366">
        <f>L6_Genus_Level_Aggregate_Counts!BS367/SUM(L6_Genus_Level_Aggregate_Counts!BS$6:BS$688)</f>
        <v>1.0248841880867461E-5</v>
      </c>
      <c r="BS366">
        <f>L6_Genus_Level_Aggregate_Counts!BT367/SUM(L6_Genus_Level_Aggregate_Counts!BT$6:BT$688)</f>
        <v>9.0410191036733656E-6</v>
      </c>
      <c r="BT366">
        <f>L6_Genus_Level_Aggregate_Counts!BU367/SUM(L6_Genus_Level_Aggregate_Counts!BU$6:BU$688)</f>
        <v>0</v>
      </c>
      <c r="BU366">
        <f>L6_Genus_Level_Aggregate_Counts!BV367/SUM(L6_Genus_Level_Aggregate_Counts!BV$6:BV$688)</f>
        <v>1.1020983953447364E-5</v>
      </c>
      <c r="BV366">
        <f>L6_Genus_Level_Aggregate_Counts!BW367/SUM(L6_Genus_Level_Aggregate_Counts!BW$6:BW$688)</f>
        <v>0</v>
      </c>
      <c r="BW366">
        <f>L6_Genus_Level_Aggregate_Counts!BX367/SUM(L6_Genus_Level_Aggregate_Counts!BX$6:BX$688)</f>
        <v>1.3643867763633636E-5</v>
      </c>
      <c r="BX366">
        <f>L6_Genus_Level_Aggregate_Counts!BY367/SUM(L6_Genus_Level_Aggregate_Counts!BY$6:BY$688)</f>
        <v>2.8011400640060505E-5</v>
      </c>
      <c r="BY366">
        <f>L6_Genus_Level_Aggregate_Counts!BZ367/SUM(L6_Genus_Level_Aggregate_Counts!BZ$6:BZ$688)</f>
        <v>0</v>
      </c>
      <c r="BZ366">
        <f>L6_Genus_Level_Aggregate_Counts!CA367/SUM(L6_Genus_Level_Aggregate_Counts!CA$6:CA$688)</f>
        <v>2.163869864866327E-5</v>
      </c>
      <c r="CA366">
        <f>L6_Genus_Level_Aggregate_Counts!CB367/SUM(L6_Genus_Level_Aggregate_Counts!CB$6:CB$688)</f>
        <v>0</v>
      </c>
      <c r="CB366">
        <f>L6_Genus_Level_Aggregate_Counts!CC367/SUM(L6_Genus_Level_Aggregate_Counts!CC$6:CC$688)</f>
        <v>0</v>
      </c>
      <c r="CC366">
        <f>L6_Genus_Level_Aggregate_Counts!CD367/SUM(L6_Genus_Level_Aggregate_Counts!CD$6:CD$688)</f>
        <v>0</v>
      </c>
      <c r="CD366">
        <f>L6_Genus_Level_Aggregate_Counts!CE367/SUM(L6_Genus_Level_Aggregate_Counts!CE$6:CE$688)</f>
        <v>1.3025073266037121E-5</v>
      </c>
      <c r="CE366">
        <f>L6_Genus_Level_Aggregate_Counts!CF367/SUM(L6_Genus_Level_Aggregate_Counts!CF$6:CF$688)</f>
        <v>0</v>
      </c>
      <c r="CF366">
        <f>L6_Genus_Level_Aggregate_Counts!CG367/SUM(L6_Genus_Level_Aggregate_Counts!CG$6:CG$688)</f>
        <v>0</v>
      </c>
      <c r="CG366">
        <f>L6_Genus_Level_Aggregate_Counts!CH367/SUM(L6_Genus_Level_Aggregate_Counts!CH$6:CH$688)</f>
        <v>0</v>
      </c>
      <c r="CH366">
        <f>L6_Genus_Level_Aggregate_Counts!CI367/SUM(L6_Genus_Level_Aggregate_Counts!CI$6:CI$688)</f>
        <v>8.9363907704956116E-6</v>
      </c>
      <c r="CI366">
        <f>L6_Genus_Level_Aggregate_Counts!CJ367/SUM(L6_Genus_Level_Aggregate_Counts!CJ$6:CJ$688)</f>
        <v>1.5287247378237074E-5</v>
      </c>
      <c r="CJ366">
        <f>L6_Genus_Level_Aggregate_Counts!CK367/SUM(L6_Genus_Level_Aggregate_Counts!CK$6:CK$688)</f>
        <v>7.0122293279479414E-6</v>
      </c>
      <c r="CK366">
        <f>L6_Genus_Level_Aggregate_Counts!CL367/SUM(L6_Genus_Level_Aggregate_Counts!CL$6:CL$688)</f>
        <v>0</v>
      </c>
      <c r="CL366">
        <f>L6_Genus_Level_Aggregate_Counts!CM367/SUM(L6_Genus_Level_Aggregate_Counts!CM$6:CM$688)</f>
        <v>0</v>
      </c>
      <c r="CM366">
        <f>L6_Genus_Level_Aggregate_Counts!CN367/SUM(L6_Genus_Level_Aggregate_Counts!CN$6:CN$688)</f>
        <v>0</v>
      </c>
      <c r="CN366">
        <f>L6_Genus_Level_Aggregate_Counts!CO367/SUM(L6_Genus_Level_Aggregate_Counts!CO$6:CO$688)</f>
        <v>2.0862236223100753E-5</v>
      </c>
      <c r="CO366">
        <f>L6_Genus_Level_Aggregate_Counts!CP367/SUM(L6_Genus_Level_Aggregate_Counts!CP$6:CP$688)</f>
        <v>1.2785271367384773E-5</v>
      </c>
      <c r="CP366">
        <f>L6_Genus_Level_Aggregate_Counts!CQ367/SUM(L6_Genus_Level_Aggregate_Counts!CQ$6:CQ$688)</f>
        <v>8.38799510141086E-6</v>
      </c>
      <c r="CQ366">
        <f>L6_Genus_Level_Aggregate_Counts!CR367/SUM(L6_Genus_Level_Aggregate_Counts!CR$6:CR$688)</f>
        <v>1.6001536147470158E-5</v>
      </c>
      <c r="CR366">
        <f>L6_Genus_Level_Aggregate_Counts!CS367/SUM(L6_Genus_Level_Aggregate_Counts!CS$6:CS$688)</f>
        <v>1.2708256554283319E-5</v>
      </c>
      <c r="CS366">
        <f>L6_Genus_Level_Aggregate_Counts!CT367/SUM(L6_Genus_Level_Aggregate_Counts!CT$6:CT$688)</f>
        <v>0</v>
      </c>
      <c r="CT366">
        <f>L6_Genus_Level_Aggregate_Counts!CU367/SUM(L6_Genus_Level_Aggregate_Counts!CU$6:CU$688)</f>
        <v>0</v>
      </c>
      <c r="CU366" t="e">
        <f>L6_Genus_Level_Aggregate_Counts!CW367/SUM(L6_Genus_Level_Aggregate_Counts!CV$6:CV$688)</f>
        <v>#DIV/0!</v>
      </c>
    </row>
    <row r="367" spans="1:99" x14ac:dyDescent="0.25">
      <c r="A367" t="s">
        <v>464</v>
      </c>
      <c r="B367">
        <f>L6_Genus_Level_Aggregate_Counts!B368/SUM(L6_Genus_Level_Aggregate_Counts!B$6:B$688)</f>
        <v>3.5900841874741962E-5</v>
      </c>
      <c r="C367">
        <f>L6_Genus_Level_Aggregate_Counts!C368/SUM(L6_Genus_Level_Aggregate_Counts!C$6:C$688)</f>
        <v>1.4638930772496377E-5</v>
      </c>
      <c r="D367">
        <f>L6_Genus_Level_Aggregate_Counts!D368/SUM(L6_Genus_Level_Aggregate_Counts!D$6:D$688)</f>
        <v>5.0539934971950337E-5</v>
      </c>
      <c r="E367">
        <f>L6_Genus_Level_Aggregate_Counts!E368/SUM(L6_Genus_Level_Aggregate_Counts!E$6:E$688)</f>
        <v>3.2093456144292178E-5</v>
      </c>
      <c r="F367">
        <f>L6_Genus_Level_Aggregate_Counts!F368/SUM(L6_Genus_Level_Aggregate_Counts!F$6:F$688)</f>
        <v>0</v>
      </c>
      <c r="G367">
        <f>L6_Genus_Level_Aggregate_Counts!G368/SUM(L6_Genus_Level_Aggregate_Counts!G$6:G$688)</f>
        <v>2.6422173487991123E-5</v>
      </c>
      <c r="H367">
        <f>L6_Genus_Level_Aggregate_Counts!H368/SUM(L6_Genus_Level_Aggregate_Counts!H$6:H$688)</f>
        <v>0</v>
      </c>
      <c r="I367">
        <f>L6_Genus_Level_Aggregate_Counts!I368/SUM(L6_Genus_Level_Aggregate_Counts!I$6:I$688)</f>
        <v>2.038735983690112E-5</v>
      </c>
      <c r="J367">
        <f>L6_Genus_Level_Aggregate_Counts!J368/SUM(L6_Genus_Level_Aggregate_Counts!J$6:J$688)</f>
        <v>0</v>
      </c>
      <c r="K367">
        <f>L6_Genus_Level_Aggregate_Counts!K368/SUM(L6_Genus_Level_Aggregate_Counts!K$6:K$688)</f>
        <v>0</v>
      </c>
      <c r="L367">
        <f>L6_Genus_Level_Aggregate_Counts!L368/SUM(L6_Genus_Level_Aggregate_Counts!L$6:L$688)</f>
        <v>0</v>
      </c>
      <c r="M367">
        <f>L6_Genus_Level_Aggregate_Counts!M368/SUM(L6_Genus_Level_Aggregate_Counts!M$6:M$688)</f>
        <v>1.6390755613833799E-5</v>
      </c>
      <c r="N367">
        <f>L6_Genus_Level_Aggregate_Counts!N368/SUM(L6_Genus_Level_Aggregate_Counts!N$6:N$688)</f>
        <v>0</v>
      </c>
      <c r="O367">
        <f>L6_Genus_Level_Aggregate_Counts!O368/SUM(L6_Genus_Level_Aggregate_Counts!O$6:O$688)</f>
        <v>2.5425883549453343E-5</v>
      </c>
      <c r="P367">
        <f>L6_Genus_Level_Aggregate_Counts!P368/SUM(L6_Genus_Level_Aggregate_Counts!P$6:P$688)</f>
        <v>0</v>
      </c>
      <c r="Q367">
        <f>L6_Genus_Level_Aggregate_Counts!Q368/SUM(L6_Genus_Level_Aggregate_Counts!Q$6:Q$688)</f>
        <v>0</v>
      </c>
      <c r="R367">
        <f>L6_Genus_Level_Aggregate_Counts!R368/SUM(L6_Genus_Level_Aggregate_Counts!R$6:R$688)</f>
        <v>1.7549709552306909E-5</v>
      </c>
      <c r="S367">
        <f>L6_Genus_Level_Aggregate_Counts!S368/SUM(L6_Genus_Level_Aggregate_Counts!S$6:S$688)</f>
        <v>0</v>
      </c>
      <c r="T367" t="s">
        <v>464</v>
      </c>
      <c r="U367">
        <f>L6_Genus_Level_Aggregate_Counts!V368/SUM(L6_Genus_Level_Aggregate_Counts!V$6:V$688)</f>
        <v>0</v>
      </c>
      <c r="V367">
        <f>L6_Genus_Level_Aggregate_Counts!W368/SUM(L6_Genus_Level_Aggregate_Counts!W$6:W$688)</f>
        <v>2.3290478852245202E-5</v>
      </c>
      <c r="W367">
        <f>L6_Genus_Level_Aggregate_Counts!X368/SUM(L6_Genus_Level_Aggregate_Counts!X$6:X$688)</f>
        <v>1.6256329808419153E-5</v>
      </c>
      <c r="X367">
        <f>L6_Genus_Level_Aggregate_Counts!Y368/SUM(L6_Genus_Level_Aggregate_Counts!Y$6:Y$688)</f>
        <v>0</v>
      </c>
      <c r="Y367">
        <f>L6_Genus_Level_Aggregate_Counts!Z368/SUM(L6_Genus_Level_Aggregate_Counts!Z$6:Z$688)</f>
        <v>1.5981333802119126E-5</v>
      </c>
      <c r="Z367">
        <f>L6_Genus_Level_Aggregate_Counts!AA368/SUM(L6_Genus_Level_Aggregate_Counts!AA$6:AA$688)</f>
        <v>0</v>
      </c>
      <c r="AA367">
        <f>L6_Genus_Level_Aggregate_Counts!AB368/SUM(L6_Genus_Level_Aggregate_Counts!AB$6:AB$688)</f>
        <v>0</v>
      </c>
      <c r="AB367">
        <f>L6_Genus_Level_Aggregate_Counts!AC368/SUM(L6_Genus_Level_Aggregate_Counts!AC$6:AC$688)</f>
        <v>1.8579072532699166E-5</v>
      </c>
      <c r="AC367">
        <f>L6_Genus_Level_Aggregate_Counts!AD368/SUM(L6_Genus_Level_Aggregate_Counts!AD$6:AD$688)</f>
        <v>0</v>
      </c>
      <c r="AD367">
        <f>L6_Genus_Level_Aggregate_Counts!AE368/SUM(L6_Genus_Level_Aggregate_Counts!AE$6:AE$688)</f>
        <v>1.9533539086611713E-5</v>
      </c>
      <c r="AE367">
        <f>L6_Genus_Level_Aggregate_Counts!AF368/SUM(L6_Genus_Level_Aggregate_Counts!AF$6:AF$688)</f>
        <v>0</v>
      </c>
      <c r="AF367">
        <f>L6_Genus_Level_Aggregate_Counts!AG368/SUM(L6_Genus_Level_Aggregate_Counts!AG$6:AG$688)</f>
        <v>1.6833599865331202E-5</v>
      </c>
      <c r="AG367">
        <f>L6_Genus_Level_Aggregate_Counts!AH368/SUM(L6_Genus_Level_Aggregate_Counts!AH$6:AH$688)</f>
        <v>3.9477839772607642E-5</v>
      </c>
      <c r="AH367">
        <f>L6_Genus_Level_Aggregate_Counts!AI368/SUM(L6_Genus_Level_Aggregate_Counts!AI$6:AI$688)</f>
        <v>1.6430343558483806E-5</v>
      </c>
      <c r="AI367">
        <f>L6_Genus_Level_Aggregate_Counts!AJ368/SUM(L6_Genus_Level_Aggregate_Counts!AJ$6:AJ$688)</f>
        <v>2.344281126192653E-5</v>
      </c>
      <c r="AJ367">
        <f>L6_Genus_Level_Aggregate_Counts!AK368/SUM(L6_Genus_Level_Aggregate_Counts!AK$6:AK$688)</f>
        <v>0</v>
      </c>
      <c r="AK367">
        <f>L6_Genus_Level_Aggregate_Counts!AL368/SUM(L6_Genus_Level_Aggregate_Counts!AL$6:AL$688)</f>
        <v>2.485212982752622E-5</v>
      </c>
      <c r="AL367">
        <f>L6_Genus_Level_Aggregate_Counts!AM368/SUM(L6_Genus_Level_Aggregate_Counts!AM$6:AM$688)</f>
        <v>0</v>
      </c>
      <c r="AM367">
        <f>L6_Genus_Level_Aggregate_Counts!AN368/SUM(L6_Genus_Level_Aggregate_Counts!AN$6:AN$688)</f>
        <v>4.5041663538773363E-5</v>
      </c>
      <c r="AN367">
        <f>L6_Genus_Level_Aggregate_Counts!AO368/SUM(L6_Genus_Level_Aggregate_Counts!AO$6:AO$688)</f>
        <v>2.2208403659944922E-5</v>
      </c>
      <c r="AO367">
        <f>L6_Genus_Level_Aggregate_Counts!AP368/SUM(L6_Genus_Level_Aggregate_Counts!AP$6:AP$688)</f>
        <v>1.6565616406586491E-5</v>
      </c>
      <c r="AP367">
        <f>L6_Genus_Level_Aggregate_Counts!AQ368/SUM(L6_Genus_Level_Aggregate_Counts!AQ$6:AQ$688)</f>
        <v>0</v>
      </c>
      <c r="AQ367">
        <f>L6_Genus_Level_Aggregate_Counts!AR368/SUM(L6_Genus_Level_Aggregate_Counts!AR$6:AR$688)</f>
        <v>2.3088289619504987E-5</v>
      </c>
      <c r="AR367">
        <f>L6_Genus_Level_Aggregate_Counts!AS368/SUM(L6_Genus_Level_Aggregate_Counts!AS$6:AS$688)</f>
        <v>0</v>
      </c>
      <c r="AS367">
        <f>L6_Genus_Level_Aggregate_Counts!AT368/SUM(L6_Genus_Level_Aggregate_Counts!AT$6:AT$688)</f>
        <v>4.8932057837692364E-5</v>
      </c>
      <c r="AT367">
        <f>L6_Genus_Level_Aggregate_Counts!AU368/SUM(L6_Genus_Level_Aggregate_Counts!AU$6:AU$688)</f>
        <v>0</v>
      </c>
      <c r="AU367">
        <f>L6_Genus_Level_Aggregate_Counts!AV368/SUM(L6_Genus_Level_Aggregate_Counts!AV$6:AV$688)</f>
        <v>0</v>
      </c>
      <c r="AV367">
        <f>L6_Genus_Level_Aggregate_Counts!AW368/SUM(L6_Genus_Level_Aggregate_Counts!AW$6:AW$688)</f>
        <v>0</v>
      </c>
      <c r="AW367">
        <f>L6_Genus_Level_Aggregate_Counts!AX368/SUM(L6_Genus_Level_Aggregate_Counts!AX$6:AX$688)</f>
        <v>0</v>
      </c>
      <c r="AX367">
        <f>L6_Genus_Level_Aggregate_Counts!AY368/SUM(L6_Genus_Level_Aggregate_Counts!AY$6:AY$688)</f>
        <v>0</v>
      </c>
      <c r="AY367">
        <f>L6_Genus_Level_Aggregate_Counts!AZ368/SUM(L6_Genus_Level_Aggregate_Counts!AZ$6:AZ$688)</f>
        <v>1.0480422570638049E-5</v>
      </c>
      <c r="AZ367">
        <f>L6_Genus_Level_Aggregate_Counts!BA368/SUM(L6_Genus_Level_Aggregate_Counts!BA$6:BA$688)</f>
        <v>0</v>
      </c>
      <c r="BA367">
        <f>L6_Genus_Level_Aggregate_Counts!BB368/SUM(L6_Genus_Level_Aggregate_Counts!BB$6:BB$688)</f>
        <v>0</v>
      </c>
      <c r="BB367">
        <f>L6_Genus_Level_Aggregate_Counts!BC368/SUM(L6_Genus_Level_Aggregate_Counts!BC$6:BC$688)</f>
        <v>2.8954175192062694E-5</v>
      </c>
      <c r="BC367">
        <f>L6_Genus_Level_Aggregate_Counts!BD368/SUM(L6_Genus_Level_Aggregate_Counts!BD$6:BD$688)</f>
        <v>7.6871829037052227E-5</v>
      </c>
      <c r="BD367">
        <f>L6_Genus_Level_Aggregate_Counts!BE368/SUM(L6_Genus_Level_Aggregate_Counts!BE$6:BE$688)</f>
        <v>0</v>
      </c>
      <c r="BE367">
        <f>L6_Genus_Level_Aggregate_Counts!BF368/SUM(L6_Genus_Level_Aggregate_Counts!BF$6:BF$688)</f>
        <v>2.4928331048236322E-5</v>
      </c>
      <c r="BF367">
        <f>L6_Genus_Level_Aggregate_Counts!BG368/SUM(L6_Genus_Level_Aggregate_Counts!BG$6:BG$688)</f>
        <v>0</v>
      </c>
      <c r="BG367">
        <f>L6_Genus_Level_Aggregate_Counts!BH368/SUM(L6_Genus_Level_Aggregate_Counts!BH$6:BH$688)</f>
        <v>1.824418010654601E-5</v>
      </c>
      <c r="BH367">
        <f>L6_Genus_Level_Aggregate_Counts!BI368/SUM(L6_Genus_Level_Aggregate_Counts!BI$6:BI$688)</f>
        <v>0</v>
      </c>
      <c r="BI367">
        <f>L6_Genus_Level_Aggregate_Counts!BJ368/SUM(L6_Genus_Level_Aggregate_Counts!BJ$6:BJ$688)</f>
        <v>6.9155097595131478E-5</v>
      </c>
      <c r="BJ367">
        <f>L6_Genus_Level_Aggregate_Counts!BK368/SUM(L6_Genus_Level_Aggregate_Counts!BK$6:BK$688)</f>
        <v>0</v>
      </c>
      <c r="BK367">
        <f>L6_Genus_Level_Aggregate_Counts!BL368/SUM(L6_Genus_Level_Aggregate_Counts!BL$6:BL$688)</f>
        <v>0</v>
      </c>
      <c r="BL367">
        <f>L6_Genus_Level_Aggregate_Counts!BM368/SUM(L6_Genus_Level_Aggregate_Counts!BM$6:BM$688)</f>
        <v>0</v>
      </c>
      <c r="BM367">
        <f>L6_Genus_Level_Aggregate_Counts!BN368/SUM(L6_Genus_Level_Aggregate_Counts!BN$6:BN$688)</f>
        <v>0</v>
      </c>
      <c r="BN367">
        <f>L6_Genus_Level_Aggregate_Counts!BO368/SUM(L6_Genus_Level_Aggregate_Counts!BO$6:BO$688)</f>
        <v>1.7696922505176349E-5</v>
      </c>
      <c r="BO367">
        <f>L6_Genus_Level_Aggregate_Counts!BP368/SUM(L6_Genus_Level_Aggregate_Counts!BP$6:BP$688)</f>
        <v>1.3586218140318461E-5</v>
      </c>
      <c r="BP367">
        <f>L6_Genus_Level_Aggregate_Counts!BQ368/SUM(L6_Genus_Level_Aggregate_Counts!BQ$6:BQ$688)</f>
        <v>1.4815253785297342E-5</v>
      </c>
      <c r="BQ367">
        <f>L6_Genus_Level_Aggregate_Counts!BR368/SUM(L6_Genus_Level_Aggregate_Counts!BR$6:BR$688)</f>
        <v>0</v>
      </c>
      <c r="BR367">
        <f>L6_Genus_Level_Aggregate_Counts!BS368/SUM(L6_Genus_Level_Aggregate_Counts!BS$6:BS$688)</f>
        <v>0</v>
      </c>
      <c r="BS367">
        <f>L6_Genus_Level_Aggregate_Counts!BT368/SUM(L6_Genus_Level_Aggregate_Counts!BT$6:BT$688)</f>
        <v>1.8082038207346731E-5</v>
      </c>
      <c r="BT367">
        <f>L6_Genus_Level_Aggregate_Counts!BU368/SUM(L6_Genus_Level_Aggregate_Counts!BU$6:BU$688)</f>
        <v>0</v>
      </c>
      <c r="BU367">
        <f>L6_Genus_Level_Aggregate_Counts!BV368/SUM(L6_Genus_Level_Aggregate_Counts!BV$6:BV$688)</f>
        <v>0</v>
      </c>
      <c r="BV367">
        <f>L6_Genus_Level_Aggregate_Counts!BW368/SUM(L6_Genus_Level_Aggregate_Counts!BW$6:BW$688)</f>
        <v>0</v>
      </c>
      <c r="BW367">
        <f>L6_Genus_Level_Aggregate_Counts!BX368/SUM(L6_Genus_Level_Aggregate_Counts!BX$6:BX$688)</f>
        <v>0</v>
      </c>
      <c r="BX367">
        <f>L6_Genus_Level_Aggregate_Counts!BY368/SUM(L6_Genus_Level_Aggregate_Counts!BY$6:BY$688)</f>
        <v>1.4005700320030253E-5</v>
      </c>
      <c r="BY367">
        <f>L6_Genus_Level_Aggregate_Counts!BZ368/SUM(L6_Genus_Level_Aggregate_Counts!BZ$6:BZ$688)</f>
        <v>0</v>
      </c>
      <c r="BZ367">
        <f>L6_Genus_Level_Aggregate_Counts!CA368/SUM(L6_Genus_Level_Aggregate_Counts!CA$6:CA$688)</f>
        <v>0</v>
      </c>
      <c r="CA367">
        <f>L6_Genus_Level_Aggregate_Counts!CB368/SUM(L6_Genus_Level_Aggregate_Counts!CB$6:CB$688)</f>
        <v>0</v>
      </c>
      <c r="CB367">
        <f>L6_Genus_Level_Aggregate_Counts!CC368/SUM(L6_Genus_Level_Aggregate_Counts!CC$6:CC$688)</f>
        <v>0</v>
      </c>
      <c r="CC367">
        <f>L6_Genus_Level_Aggregate_Counts!CD368/SUM(L6_Genus_Level_Aggregate_Counts!CD$6:CD$688)</f>
        <v>0</v>
      </c>
      <c r="CD367">
        <f>L6_Genus_Level_Aggregate_Counts!CE368/SUM(L6_Genus_Level_Aggregate_Counts!CE$6:CE$688)</f>
        <v>0</v>
      </c>
      <c r="CE367">
        <f>L6_Genus_Level_Aggregate_Counts!CF368/SUM(L6_Genus_Level_Aggregate_Counts!CF$6:CF$688)</f>
        <v>1.4548205478854184E-5</v>
      </c>
      <c r="CF367">
        <f>L6_Genus_Level_Aggregate_Counts!CG368/SUM(L6_Genus_Level_Aggregate_Counts!CG$6:CG$688)</f>
        <v>0</v>
      </c>
      <c r="CG367">
        <f>L6_Genus_Level_Aggregate_Counts!CH368/SUM(L6_Genus_Level_Aggregate_Counts!CH$6:CH$688)</f>
        <v>0</v>
      </c>
      <c r="CH367">
        <f>L6_Genus_Level_Aggregate_Counts!CI368/SUM(L6_Genus_Level_Aggregate_Counts!CI$6:CI$688)</f>
        <v>0</v>
      </c>
      <c r="CI367">
        <f>L6_Genus_Level_Aggregate_Counts!CJ368/SUM(L6_Genus_Level_Aggregate_Counts!CJ$6:CJ$688)</f>
        <v>0</v>
      </c>
      <c r="CJ367">
        <f>L6_Genus_Level_Aggregate_Counts!CK368/SUM(L6_Genus_Level_Aggregate_Counts!CK$6:CK$688)</f>
        <v>2.1036687983843824E-5</v>
      </c>
      <c r="CK367">
        <f>L6_Genus_Level_Aggregate_Counts!CL368/SUM(L6_Genus_Level_Aggregate_Counts!CL$6:CL$688)</f>
        <v>7.791074545001247E-6</v>
      </c>
      <c r="CL367">
        <f>L6_Genus_Level_Aggregate_Counts!CM368/SUM(L6_Genus_Level_Aggregate_Counts!CM$6:CM$688)</f>
        <v>0</v>
      </c>
      <c r="CM367">
        <f>L6_Genus_Level_Aggregate_Counts!CN368/SUM(L6_Genus_Level_Aggregate_Counts!CN$6:CN$688)</f>
        <v>0</v>
      </c>
      <c r="CN367">
        <f>L6_Genus_Level_Aggregate_Counts!CO368/SUM(L6_Genus_Level_Aggregate_Counts!CO$6:CO$688)</f>
        <v>0</v>
      </c>
      <c r="CO367">
        <f>L6_Genus_Level_Aggregate_Counts!CP368/SUM(L6_Genus_Level_Aggregate_Counts!CP$6:CP$688)</f>
        <v>0</v>
      </c>
      <c r="CP367">
        <f>L6_Genus_Level_Aggregate_Counts!CQ368/SUM(L6_Genus_Level_Aggregate_Counts!CQ$6:CQ$688)</f>
        <v>1.677599020282172E-5</v>
      </c>
      <c r="CQ367">
        <f>L6_Genus_Level_Aggregate_Counts!CR368/SUM(L6_Genus_Level_Aggregate_Counts!CR$6:CR$688)</f>
        <v>0</v>
      </c>
      <c r="CR367">
        <f>L6_Genus_Level_Aggregate_Counts!CS368/SUM(L6_Genus_Level_Aggregate_Counts!CS$6:CS$688)</f>
        <v>0</v>
      </c>
      <c r="CS367">
        <f>L6_Genus_Level_Aggregate_Counts!CT368/SUM(L6_Genus_Level_Aggregate_Counts!CT$6:CT$688)</f>
        <v>0</v>
      </c>
      <c r="CT367">
        <f>L6_Genus_Level_Aggregate_Counts!CU368/SUM(L6_Genus_Level_Aggregate_Counts!CU$6:CU$688)</f>
        <v>0</v>
      </c>
      <c r="CU367" t="e">
        <f>L6_Genus_Level_Aggregate_Counts!CW368/SUM(L6_Genus_Level_Aggregate_Counts!CV$6:CV$688)</f>
        <v>#DIV/0!</v>
      </c>
    </row>
    <row r="368" spans="1:99" x14ac:dyDescent="0.25">
      <c r="A368" t="s">
        <v>465</v>
      </c>
      <c r="B368">
        <f>L6_Genus_Level_Aggregate_Counts!B369/SUM(L6_Genus_Level_Aggregate_Counts!B$6:B$688)</f>
        <v>0</v>
      </c>
      <c r="C368">
        <f>L6_Genus_Level_Aggregate_Counts!C369/SUM(L6_Genus_Level_Aggregate_Counts!C$6:C$688)</f>
        <v>1.4638930772496377E-5</v>
      </c>
      <c r="D368">
        <f>L6_Genus_Level_Aggregate_Counts!D369/SUM(L6_Genus_Level_Aggregate_Counts!D$6:D$688)</f>
        <v>1.6846644990650114E-5</v>
      </c>
      <c r="E368">
        <f>L6_Genus_Level_Aggregate_Counts!E369/SUM(L6_Genus_Level_Aggregate_Counts!E$6:E$688)</f>
        <v>1.6046728072146089E-5</v>
      </c>
      <c r="F368">
        <f>L6_Genus_Level_Aggregate_Counts!F369/SUM(L6_Genus_Level_Aggregate_Counts!F$6:F$688)</f>
        <v>0</v>
      </c>
      <c r="G368">
        <f>L6_Genus_Level_Aggregate_Counts!G369/SUM(L6_Genus_Level_Aggregate_Counts!G$6:G$688)</f>
        <v>1.3211086743995561E-5</v>
      </c>
      <c r="H368">
        <f>L6_Genus_Level_Aggregate_Counts!H369/SUM(L6_Genus_Level_Aggregate_Counts!H$6:H$688)</f>
        <v>0</v>
      </c>
      <c r="I368">
        <f>L6_Genus_Level_Aggregate_Counts!I369/SUM(L6_Genus_Level_Aggregate_Counts!I$6:I$688)</f>
        <v>0</v>
      </c>
      <c r="J368">
        <f>L6_Genus_Level_Aggregate_Counts!J369/SUM(L6_Genus_Level_Aggregate_Counts!J$6:J$688)</f>
        <v>0</v>
      </c>
      <c r="K368">
        <f>L6_Genus_Level_Aggregate_Counts!K369/SUM(L6_Genus_Level_Aggregate_Counts!K$6:K$688)</f>
        <v>0</v>
      </c>
      <c r="L368">
        <f>L6_Genus_Level_Aggregate_Counts!L369/SUM(L6_Genus_Level_Aggregate_Counts!L$6:L$688)</f>
        <v>0</v>
      </c>
      <c r="M368">
        <f>L6_Genus_Level_Aggregate_Counts!M369/SUM(L6_Genus_Level_Aggregate_Counts!M$6:M$688)</f>
        <v>0</v>
      </c>
      <c r="N368">
        <f>L6_Genus_Level_Aggregate_Counts!N369/SUM(L6_Genus_Level_Aggregate_Counts!N$6:N$688)</f>
        <v>0</v>
      </c>
      <c r="O368">
        <f>L6_Genus_Level_Aggregate_Counts!O369/SUM(L6_Genus_Level_Aggregate_Counts!O$6:O$688)</f>
        <v>0</v>
      </c>
      <c r="P368">
        <f>L6_Genus_Level_Aggregate_Counts!P369/SUM(L6_Genus_Level_Aggregate_Counts!P$6:P$688)</f>
        <v>0</v>
      </c>
      <c r="Q368">
        <f>L6_Genus_Level_Aggregate_Counts!Q369/SUM(L6_Genus_Level_Aggregate_Counts!Q$6:Q$688)</f>
        <v>0</v>
      </c>
      <c r="R368">
        <f>L6_Genus_Level_Aggregate_Counts!R369/SUM(L6_Genus_Level_Aggregate_Counts!R$6:R$688)</f>
        <v>0</v>
      </c>
      <c r="S368">
        <f>L6_Genus_Level_Aggregate_Counts!S369/SUM(L6_Genus_Level_Aggregate_Counts!S$6:S$688)</f>
        <v>0</v>
      </c>
      <c r="T368" t="s">
        <v>465</v>
      </c>
      <c r="U368">
        <f>L6_Genus_Level_Aggregate_Counts!V369/SUM(L6_Genus_Level_Aggregate_Counts!V$6:V$688)</f>
        <v>0</v>
      </c>
      <c r="V368">
        <f>L6_Genus_Level_Aggregate_Counts!W369/SUM(L6_Genus_Level_Aggregate_Counts!W$6:W$688)</f>
        <v>0</v>
      </c>
      <c r="W368">
        <f>L6_Genus_Level_Aggregate_Counts!X369/SUM(L6_Genus_Level_Aggregate_Counts!X$6:X$688)</f>
        <v>1.6256329808419153E-5</v>
      </c>
      <c r="X368">
        <f>L6_Genus_Level_Aggregate_Counts!Y369/SUM(L6_Genus_Level_Aggregate_Counts!Y$6:Y$688)</f>
        <v>0</v>
      </c>
      <c r="Y368">
        <f>L6_Genus_Level_Aggregate_Counts!Z369/SUM(L6_Genus_Level_Aggregate_Counts!Z$6:Z$688)</f>
        <v>0</v>
      </c>
      <c r="Z368">
        <f>L6_Genus_Level_Aggregate_Counts!AA369/SUM(L6_Genus_Level_Aggregate_Counts!AA$6:AA$688)</f>
        <v>0</v>
      </c>
      <c r="AA368">
        <f>L6_Genus_Level_Aggregate_Counts!AB369/SUM(L6_Genus_Level_Aggregate_Counts!AB$6:AB$688)</f>
        <v>3.8362680784133199E-5</v>
      </c>
      <c r="AB368">
        <f>L6_Genus_Level_Aggregate_Counts!AC369/SUM(L6_Genus_Level_Aggregate_Counts!AC$6:AC$688)</f>
        <v>1.8579072532699166E-5</v>
      </c>
      <c r="AC368">
        <f>L6_Genus_Level_Aggregate_Counts!AD369/SUM(L6_Genus_Level_Aggregate_Counts!AD$6:AD$688)</f>
        <v>2.2480498167839399E-5</v>
      </c>
      <c r="AD368">
        <f>L6_Genus_Level_Aggregate_Counts!AE369/SUM(L6_Genus_Level_Aggregate_Counts!AE$6:AE$688)</f>
        <v>0</v>
      </c>
      <c r="AE368">
        <f>L6_Genus_Level_Aggregate_Counts!AF369/SUM(L6_Genus_Level_Aggregate_Counts!AF$6:AF$688)</f>
        <v>0</v>
      </c>
      <c r="AF368">
        <f>L6_Genus_Level_Aggregate_Counts!AG369/SUM(L6_Genus_Level_Aggregate_Counts!AG$6:AG$688)</f>
        <v>0</v>
      </c>
      <c r="AG368">
        <f>L6_Genus_Level_Aggregate_Counts!AH369/SUM(L6_Genus_Level_Aggregate_Counts!AH$6:AH$688)</f>
        <v>0</v>
      </c>
      <c r="AH368">
        <f>L6_Genus_Level_Aggregate_Counts!AI369/SUM(L6_Genus_Level_Aggregate_Counts!AI$6:AI$688)</f>
        <v>0</v>
      </c>
      <c r="AI368">
        <f>L6_Genus_Level_Aggregate_Counts!AJ369/SUM(L6_Genus_Level_Aggregate_Counts!AJ$6:AJ$688)</f>
        <v>0</v>
      </c>
      <c r="AJ368">
        <f>L6_Genus_Level_Aggregate_Counts!AK369/SUM(L6_Genus_Level_Aggregate_Counts!AK$6:AK$688)</f>
        <v>0</v>
      </c>
      <c r="AK368">
        <f>L6_Genus_Level_Aggregate_Counts!AL369/SUM(L6_Genus_Level_Aggregate_Counts!AL$6:AL$688)</f>
        <v>0</v>
      </c>
      <c r="AL368">
        <f>L6_Genus_Level_Aggregate_Counts!AM369/SUM(L6_Genus_Level_Aggregate_Counts!AM$6:AM$688)</f>
        <v>4.7930213608985314E-5</v>
      </c>
      <c r="AM368">
        <f>L6_Genus_Level_Aggregate_Counts!AN369/SUM(L6_Genus_Level_Aggregate_Counts!AN$6:AN$688)</f>
        <v>0</v>
      </c>
      <c r="AN368">
        <f>L6_Genus_Level_Aggregate_Counts!AO369/SUM(L6_Genus_Level_Aggregate_Counts!AO$6:AO$688)</f>
        <v>0</v>
      </c>
      <c r="AO368">
        <f>L6_Genus_Level_Aggregate_Counts!AP369/SUM(L6_Genus_Level_Aggregate_Counts!AP$6:AP$688)</f>
        <v>0</v>
      </c>
      <c r="AP368">
        <f>L6_Genus_Level_Aggregate_Counts!AQ369/SUM(L6_Genus_Level_Aggregate_Counts!AQ$6:AQ$688)</f>
        <v>3.7262451869333004E-5</v>
      </c>
      <c r="AQ368">
        <f>L6_Genus_Level_Aggregate_Counts!AR369/SUM(L6_Genus_Level_Aggregate_Counts!AR$6:AR$688)</f>
        <v>6.9264868858514967E-5</v>
      </c>
      <c r="AR368">
        <f>L6_Genus_Level_Aggregate_Counts!AS369/SUM(L6_Genus_Level_Aggregate_Counts!AS$6:AS$688)</f>
        <v>0</v>
      </c>
      <c r="AS368">
        <f>L6_Genus_Level_Aggregate_Counts!AT369/SUM(L6_Genus_Level_Aggregate_Counts!AT$6:AT$688)</f>
        <v>0</v>
      </c>
      <c r="AT368">
        <f>L6_Genus_Level_Aggregate_Counts!AU369/SUM(L6_Genus_Level_Aggregate_Counts!AU$6:AU$688)</f>
        <v>1.8414849734826163E-5</v>
      </c>
      <c r="AU368">
        <f>L6_Genus_Level_Aggregate_Counts!AV369/SUM(L6_Genus_Level_Aggregate_Counts!AV$6:AV$688)</f>
        <v>1.7738359201773837E-5</v>
      </c>
      <c r="AV368">
        <f>L6_Genus_Level_Aggregate_Counts!AW369/SUM(L6_Genus_Level_Aggregate_Counts!AW$6:AW$688)</f>
        <v>0</v>
      </c>
      <c r="AW368">
        <f>L6_Genus_Level_Aggregate_Counts!AX369/SUM(L6_Genus_Level_Aggregate_Counts!AX$6:AX$688)</f>
        <v>0</v>
      </c>
      <c r="AX368">
        <f>L6_Genus_Level_Aggregate_Counts!AY369/SUM(L6_Genus_Level_Aggregate_Counts!AY$6:AY$688)</f>
        <v>1.1373717613339096E-5</v>
      </c>
      <c r="AY368">
        <f>L6_Genus_Level_Aggregate_Counts!AZ369/SUM(L6_Genus_Level_Aggregate_Counts!AZ$6:AZ$688)</f>
        <v>0</v>
      </c>
      <c r="AZ368">
        <f>L6_Genus_Level_Aggregate_Counts!BA369/SUM(L6_Genus_Level_Aggregate_Counts!BA$6:BA$688)</f>
        <v>0</v>
      </c>
      <c r="BA368">
        <f>L6_Genus_Level_Aggregate_Counts!BB369/SUM(L6_Genus_Level_Aggregate_Counts!BB$6:BB$688)</f>
        <v>0</v>
      </c>
      <c r="BB368">
        <f>L6_Genus_Level_Aggregate_Counts!BC369/SUM(L6_Genus_Level_Aggregate_Counts!BC$6:BC$688)</f>
        <v>9.6513917306875653E-6</v>
      </c>
      <c r="BC368">
        <f>L6_Genus_Level_Aggregate_Counts!BD369/SUM(L6_Genus_Level_Aggregate_Counts!BD$6:BD$688)</f>
        <v>5.1247886024701483E-5</v>
      </c>
      <c r="BD368">
        <f>L6_Genus_Level_Aggregate_Counts!BE369/SUM(L6_Genus_Level_Aggregate_Counts!BE$6:BE$688)</f>
        <v>0</v>
      </c>
      <c r="BE368">
        <f>L6_Genus_Level_Aggregate_Counts!BF369/SUM(L6_Genus_Level_Aggregate_Counts!BF$6:BF$688)</f>
        <v>0</v>
      </c>
      <c r="BF368">
        <f>L6_Genus_Level_Aggregate_Counts!BG369/SUM(L6_Genus_Level_Aggregate_Counts!BG$6:BG$688)</f>
        <v>0</v>
      </c>
      <c r="BG368">
        <f>L6_Genus_Level_Aggregate_Counts!BH369/SUM(L6_Genus_Level_Aggregate_Counts!BH$6:BH$688)</f>
        <v>3.6488360213092021E-5</v>
      </c>
      <c r="BH368">
        <f>L6_Genus_Level_Aggregate_Counts!BI369/SUM(L6_Genus_Level_Aggregate_Counts!BI$6:BI$688)</f>
        <v>0</v>
      </c>
      <c r="BI368">
        <f>L6_Genus_Level_Aggregate_Counts!BJ369/SUM(L6_Genus_Level_Aggregate_Counts!BJ$6:BJ$688)</f>
        <v>0</v>
      </c>
      <c r="BJ368">
        <f>L6_Genus_Level_Aggregate_Counts!BK369/SUM(L6_Genus_Level_Aggregate_Counts!BK$6:BK$688)</f>
        <v>0</v>
      </c>
      <c r="BK368">
        <f>L6_Genus_Level_Aggregate_Counts!BL369/SUM(L6_Genus_Level_Aggregate_Counts!BL$6:BL$688)</f>
        <v>0</v>
      </c>
      <c r="BL368">
        <f>L6_Genus_Level_Aggregate_Counts!BM369/SUM(L6_Genus_Level_Aggregate_Counts!BM$6:BM$688)</f>
        <v>0</v>
      </c>
      <c r="BM368">
        <f>L6_Genus_Level_Aggregate_Counts!BN369/SUM(L6_Genus_Level_Aggregate_Counts!BN$6:BN$688)</f>
        <v>0</v>
      </c>
      <c r="BN368">
        <f>L6_Genus_Level_Aggregate_Counts!BO369/SUM(L6_Genus_Level_Aggregate_Counts!BO$6:BO$688)</f>
        <v>1.7696922505176349E-5</v>
      </c>
      <c r="BO368">
        <f>L6_Genus_Level_Aggregate_Counts!BP369/SUM(L6_Genus_Level_Aggregate_Counts!BP$6:BP$688)</f>
        <v>0</v>
      </c>
      <c r="BP368">
        <f>L6_Genus_Level_Aggregate_Counts!BQ369/SUM(L6_Genus_Level_Aggregate_Counts!BQ$6:BQ$688)</f>
        <v>1.4815253785297342E-5</v>
      </c>
      <c r="BQ368">
        <f>L6_Genus_Level_Aggregate_Counts!BR369/SUM(L6_Genus_Level_Aggregate_Counts!BR$6:BR$688)</f>
        <v>6.9154699061801253E-5</v>
      </c>
      <c r="BR368">
        <f>L6_Genus_Level_Aggregate_Counts!BS369/SUM(L6_Genus_Level_Aggregate_Counts!BS$6:BS$688)</f>
        <v>2.0497683761734922E-5</v>
      </c>
      <c r="BS368">
        <f>L6_Genus_Level_Aggregate_Counts!BT369/SUM(L6_Genus_Level_Aggregate_Counts!BT$6:BT$688)</f>
        <v>0</v>
      </c>
      <c r="BT368">
        <f>L6_Genus_Level_Aggregate_Counts!BU369/SUM(L6_Genus_Level_Aggregate_Counts!BU$6:BU$688)</f>
        <v>0</v>
      </c>
      <c r="BU368">
        <f>L6_Genus_Level_Aggregate_Counts!BV369/SUM(L6_Genus_Level_Aggregate_Counts!BV$6:BV$688)</f>
        <v>0</v>
      </c>
      <c r="BV368">
        <f>L6_Genus_Level_Aggregate_Counts!BW369/SUM(L6_Genus_Level_Aggregate_Counts!BW$6:BW$688)</f>
        <v>0</v>
      </c>
      <c r="BW368">
        <f>L6_Genus_Level_Aggregate_Counts!BX369/SUM(L6_Genus_Level_Aggregate_Counts!BX$6:BX$688)</f>
        <v>1.3643867763633636E-5</v>
      </c>
      <c r="BX368">
        <f>L6_Genus_Level_Aggregate_Counts!BY369/SUM(L6_Genus_Level_Aggregate_Counts!BY$6:BY$688)</f>
        <v>1.4005700320030253E-5</v>
      </c>
      <c r="BY368">
        <f>L6_Genus_Level_Aggregate_Counts!BZ369/SUM(L6_Genus_Level_Aggregate_Counts!BZ$6:BZ$688)</f>
        <v>4.5538723094204437E-5</v>
      </c>
      <c r="BZ368">
        <f>L6_Genus_Level_Aggregate_Counts!CA369/SUM(L6_Genus_Level_Aggregate_Counts!CA$6:CA$688)</f>
        <v>0</v>
      </c>
      <c r="CA368">
        <f>L6_Genus_Level_Aggregate_Counts!CB369/SUM(L6_Genus_Level_Aggregate_Counts!CB$6:CB$688)</f>
        <v>2.9587549559145512E-5</v>
      </c>
      <c r="CB368">
        <f>L6_Genus_Level_Aggregate_Counts!CC369/SUM(L6_Genus_Level_Aggregate_Counts!CC$6:CC$688)</f>
        <v>1.931695255756452E-5</v>
      </c>
      <c r="CC368">
        <f>L6_Genus_Level_Aggregate_Counts!CD369/SUM(L6_Genus_Level_Aggregate_Counts!CD$6:CD$688)</f>
        <v>1.4052246251563312E-5</v>
      </c>
      <c r="CD368">
        <f>L6_Genus_Level_Aggregate_Counts!CE369/SUM(L6_Genus_Level_Aggregate_Counts!CE$6:CE$688)</f>
        <v>3.9075219798111367E-5</v>
      </c>
      <c r="CE368">
        <f>L6_Genus_Level_Aggregate_Counts!CF369/SUM(L6_Genus_Level_Aggregate_Counts!CF$6:CF$688)</f>
        <v>1.4548205478854184E-5</v>
      </c>
      <c r="CF368">
        <f>L6_Genus_Level_Aggregate_Counts!CG369/SUM(L6_Genus_Level_Aggregate_Counts!CG$6:CG$688)</f>
        <v>0</v>
      </c>
      <c r="CG368">
        <f>L6_Genus_Level_Aggregate_Counts!CH369/SUM(L6_Genus_Level_Aggregate_Counts!CH$6:CH$688)</f>
        <v>1.1940583655729091E-5</v>
      </c>
      <c r="CH368">
        <f>L6_Genus_Level_Aggregate_Counts!CI369/SUM(L6_Genus_Level_Aggregate_Counts!CI$6:CI$688)</f>
        <v>0</v>
      </c>
      <c r="CI368">
        <f>L6_Genus_Level_Aggregate_Counts!CJ369/SUM(L6_Genus_Level_Aggregate_Counts!CJ$6:CJ$688)</f>
        <v>1.5287247378237074E-5</v>
      </c>
      <c r="CJ368">
        <f>L6_Genus_Level_Aggregate_Counts!CK369/SUM(L6_Genus_Level_Aggregate_Counts!CK$6:CK$688)</f>
        <v>1.4024458655895883E-5</v>
      </c>
      <c r="CK368">
        <f>L6_Genus_Level_Aggregate_Counts!CL369/SUM(L6_Genus_Level_Aggregate_Counts!CL$6:CL$688)</f>
        <v>3.895537272500623E-5</v>
      </c>
      <c r="CL368">
        <f>L6_Genus_Level_Aggregate_Counts!CM369/SUM(L6_Genus_Level_Aggregate_Counts!CM$6:CM$688)</f>
        <v>0</v>
      </c>
      <c r="CM368">
        <f>L6_Genus_Level_Aggregate_Counts!CN369/SUM(L6_Genus_Level_Aggregate_Counts!CN$6:CN$688)</f>
        <v>0</v>
      </c>
      <c r="CN368">
        <f>L6_Genus_Level_Aggregate_Counts!CO369/SUM(L6_Genus_Level_Aggregate_Counts!CO$6:CO$688)</f>
        <v>2.0862236223100753E-5</v>
      </c>
      <c r="CO368">
        <f>L6_Genus_Level_Aggregate_Counts!CP369/SUM(L6_Genus_Level_Aggregate_Counts!CP$6:CP$688)</f>
        <v>1.2785271367384773E-5</v>
      </c>
      <c r="CP368">
        <f>L6_Genus_Level_Aggregate_Counts!CQ369/SUM(L6_Genus_Level_Aggregate_Counts!CQ$6:CQ$688)</f>
        <v>8.38799510141086E-6</v>
      </c>
      <c r="CQ368">
        <f>L6_Genus_Level_Aggregate_Counts!CR369/SUM(L6_Genus_Level_Aggregate_Counts!CR$6:CR$688)</f>
        <v>0</v>
      </c>
      <c r="CR368">
        <f>L6_Genus_Level_Aggregate_Counts!CS369/SUM(L6_Genus_Level_Aggregate_Counts!CS$6:CS$688)</f>
        <v>0</v>
      </c>
      <c r="CS368">
        <f>L6_Genus_Level_Aggregate_Counts!CT369/SUM(L6_Genus_Level_Aggregate_Counts!CT$6:CT$688)</f>
        <v>0</v>
      </c>
      <c r="CT368">
        <f>L6_Genus_Level_Aggregate_Counts!CU369/SUM(L6_Genus_Level_Aggregate_Counts!CU$6:CU$688)</f>
        <v>0</v>
      </c>
      <c r="CU368" t="e">
        <f>L6_Genus_Level_Aggregate_Counts!CW369/SUM(L6_Genus_Level_Aggregate_Counts!CV$6:CV$688)</f>
        <v>#DIV/0!</v>
      </c>
    </row>
    <row r="369" spans="1:99" x14ac:dyDescent="0.25">
      <c r="A369" t="s">
        <v>466</v>
      </c>
      <c r="B369">
        <f>L6_Genus_Level_Aggregate_Counts!B370/SUM(L6_Genus_Level_Aggregate_Counts!B$6:B$688)</f>
        <v>0</v>
      </c>
      <c r="C369">
        <f>L6_Genus_Level_Aggregate_Counts!C370/SUM(L6_Genus_Level_Aggregate_Counts!C$6:C$688)</f>
        <v>2.9277861544992755E-5</v>
      </c>
      <c r="D369">
        <f>L6_Genus_Level_Aggregate_Counts!D370/SUM(L6_Genus_Level_Aggregate_Counts!D$6:D$688)</f>
        <v>1.6846644990650114E-5</v>
      </c>
      <c r="E369">
        <f>L6_Genus_Level_Aggregate_Counts!E370/SUM(L6_Genus_Level_Aggregate_Counts!E$6:E$688)</f>
        <v>1.6046728072146089E-5</v>
      </c>
      <c r="F369">
        <f>L6_Genus_Level_Aggregate_Counts!F370/SUM(L6_Genus_Level_Aggregate_Counts!F$6:F$688)</f>
        <v>6.4977257959714094E-5</v>
      </c>
      <c r="G369">
        <f>L6_Genus_Level_Aggregate_Counts!G370/SUM(L6_Genus_Level_Aggregate_Counts!G$6:G$688)</f>
        <v>0</v>
      </c>
      <c r="H369">
        <f>L6_Genus_Level_Aggregate_Counts!H370/SUM(L6_Genus_Level_Aggregate_Counts!H$6:H$688)</f>
        <v>0</v>
      </c>
      <c r="I369">
        <f>L6_Genus_Level_Aggregate_Counts!I370/SUM(L6_Genus_Level_Aggregate_Counts!I$6:I$688)</f>
        <v>4.0774719673802241E-5</v>
      </c>
      <c r="J369">
        <f>L6_Genus_Level_Aggregate_Counts!J370/SUM(L6_Genus_Level_Aggregate_Counts!J$6:J$688)</f>
        <v>1.6381358014579409E-5</v>
      </c>
      <c r="K369">
        <f>L6_Genus_Level_Aggregate_Counts!K370/SUM(L6_Genus_Level_Aggregate_Counts!K$6:K$688)</f>
        <v>0</v>
      </c>
      <c r="L369">
        <f>L6_Genus_Level_Aggregate_Counts!L370/SUM(L6_Genus_Level_Aggregate_Counts!L$6:L$688)</f>
        <v>2.5206059536712625E-5</v>
      </c>
      <c r="M369">
        <f>L6_Genus_Level_Aggregate_Counts!M370/SUM(L6_Genus_Level_Aggregate_Counts!M$6:M$688)</f>
        <v>0</v>
      </c>
      <c r="N369">
        <f>L6_Genus_Level_Aggregate_Counts!N370/SUM(L6_Genus_Level_Aggregate_Counts!N$6:N$688)</f>
        <v>3.3804340477317289E-5</v>
      </c>
      <c r="O369">
        <f>L6_Genus_Level_Aggregate_Counts!O370/SUM(L6_Genus_Level_Aggregate_Counts!O$6:O$688)</f>
        <v>0</v>
      </c>
      <c r="P369">
        <f>L6_Genus_Level_Aggregate_Counts!P370/SUM(L6_Genus_Level_Aggregate_Counts!P$6:P$688)</f>
        <v>2.2109219544550079E-5</v>
      </c>
      <c r="Q369">
        <f>L6_Genus_Level_Aggregate_Counts!Q370/SUM(L6_Genus_Level_Aggregate_Counts!Q$6:Q$688)</f>
        <v>5.3410244084815468E-5</v>
      </c>
      <c r="R369">
        <f>L6_Genus_Level_Aggregate_Counts!R370/SUM(L6_Genus_Level_Aggregate_Counts!R$6:R$688)</f>
        <v>0</v>
      </c>
      <c r="S369">
        <f>L6_Genus_Level_Aggregate_Counts!S370/SUM(L6_Genus_Level_Aggregate_Counts!S$6:S$688)</f>
        <v>2.0271639975674031E-5</v>
      </c>
      <c r="T369" t="s">
        <v>466</v>
      </c>
      <c r="U369">
        <f>L6_Genus_Level_Aggregate_Counts!V370/SUM(L6_Genus_Level_Aggregate_Counts!V$6:V$688)</f>
        <v>0</v>
      </c>
      <c r="V369">
        <f>L6_Genus_Level_Aggregate_Counts!W370/SUM(L6_Genus_Level_Aggregate_Counts!W$6:W$688)</f>
        <v>0</v>
      </c>
      <c r="W369">
        <f>L6_Genus_Level_Aggregate_Counts!X370/SUM(L6_Genus_Level_Aggregate_Counts!X$6:X$688)</f>
        <v>8.1281649042095764E-6</v>
      </c>
      <c r="X369">
        <f>L6_Genus_Level_Aggregate_Counts!Y370/SUM(L6_Genus_Level_Aggregate_Counts!Y$6:Y$688)</f>
        <v>0</v>
      </c>
      <c r="Y369">
        <f>L6_Genus_Level_Aggregate_Counts!Z370/SUM(L6_Genus_Level_Aggregate_Counts!Z$6:Z$688)</f>
        <v>1.5981333802119126E-5</v>
      </c>
      <c r="Z369">
        <f>L6_Genus_Level_Aggregate_Counts!AA370/SUM(L6_Genus_Level_Aggregate_Counts!AA$6:AA$688)</f>
        <v>0</v>
      </c>
      <c r="AA369">
        <f>L6_Genus_Level_Aggregate_Counts!AB370/SUM(L6_Genus_Level_Aggregate_Counts!AB$6:AB$688)</f>
        <v>0</v>
      </c>
      <c r="AB369">
        <f>L6_Genus_Level_Aggregate_Counts!AC370/SUM(L6_Genus_Level_Aggregate_Counts!AC$6:AC$688)</f>
        <v>3.7158145065398332E-5</v>
      </c>
      <c r="AC369">
        <f>L6_Genus_Level_Aggregate_Counts!AD370/SUM(L6_Genus_Level_Aggregate_Counts!AD$6:AD$688)</f>
        <v>0</v>
      </c>
      <c r="AD369">
        <f>L6_Genus_Level_Aggregate_Counts!AE370/SUM(L6_Genus_Level_Aggregate_Counts!AE$6:AE$688)</f>
        <v>0</v>
      </c>
      <c r="AE369">
        <f>L6_Genus_Level_Aggregate_Counts!AF370/SUM(L6_Genus_Level_Aggregate_Counts!AF$6:AF$688)</f>
        <v>3.2588681950758505E-5</v>
      </c>
      <c r="AF369">
        <f>L6_Genus_Level_Aggregate_Counts!AG370/SUM(L6_Genus_Level_Aggregate_Counts!AG$6:AG$688)</f>
        <v>0</v>
      </c>
      <c r="AG369">
        <f>L6_Genus_Level_Aggregate_Counts!AH370/SUM(L6_Genus_Level_Aggregate_Counts!AH$6:AH$688)</f>
        <v>2.6318559848405097E-5</v>
      </c>
      <c r="AH369">
        <f>L6_Genus_Level_Aggregate_Counts!AI370/SUM(L6_Genus_Level_Aggregate_Counts!AI$6:AI$688)</f>
        <v>0</v>
      </c>
      <c r="AI369">
        <f>L6_Genus_Level_Aggregate_Counts!AJ370/SUM(L6_Genus_Level_Aggregate_Counts!AJ$6:AJ$688)</f>
        <v>0</v>
      </c>
      <c r="AJ369">
        <f>L6_Genus_Level_Aggregate_Counts!AK370/SUM(L6_Genus_Level_Aggregate_Counts!AK$6:AK$688)</f>
        <v>0</v>
      </c>
      <c r="AK369">
        <f>L6_Genus_Level_Aggregate_Counts!AL370/SUM(L6_Genus_Level_Aggregate_Counts!AL$6:AL$688)</f>
        <v>0</v>
      </c>
      <c r="AL369">
        <f>L6_Genus_Level_Aggregate_Counts!AM370/SUM(L6_Genus_Level_Aggregate_Counts!AM$6:AM$688)</f>
        <v>0</v>
      </c>
      <c r="AM369">
        <f>L6_Genus_Level_Aggregate_Counts!AN370/SUM(L6_Genus_Level_Aggregate_Counts!AN$6:AN$688)</f>
        <v>0</v>
      </c>
      <c r="AN369">
        <f>L6_Genus_Level_Aggregate_Counts!AO370/SUM(L6_Genus_Level_Aggregate_Counts!AO$6:AO$688)</f>
        <v>0</v>
      </c>
      <c r="AO369">
        <f>L6_Genus_Level_Aggregate_Counts!AP370/SUM(L6_Genus_Level_Aggregate_Counts!AP$6:AP$688)</f>
        <v>0</v>
      </c>
      <c r="AP369">
        <f>L6_Genus_Level_Aggregate_Counts!AQ370/SUM(L6_Genus_Level_Aggregate_Counts!AQ$6:AQ$688)</f>
        <v>0</v>
      </c>
      <c r="AQ369">
        <f>L6_Genus_Level_Aggregate_Counts!AR370/SUM(L6_Genus_Level_Aggregate_Counts!AR$6:AR$688)</f>
        <v>0</v>
      </c>
      <c r="AR369">
        <f>L6_Genus_Level_Aggregate_Counts!AS370/SUM(L6_Genus_Level_Aggregate_Counts!AS$6:AS$688)</f>
        <v>2.5681193661881403E-5</v>
      </c>
      <c r="AS369">
        <f>L6_Genus_Level_Aggregate_Counts!AT370/SUM(L6_Genus_Level_Aggregate_Counts!AT$6:AT$688)</f>
        <v>2.4466028918846182E-5</v>
      </c>
      <c r="AT369">
        <f>L6_Genus_Level_Aggregate_Counts!AU370/SUM(L6_Genus_Level_Aggregate_Counts!AU$6:AU$688)</f>
        <v>1.8414849734826163E-5</v>
      </c>
      <c r="AU369">
        <f>L6_Genus_Level_Aggregate_Counts!AV370/SUM(L6_Genus_Level_Aggregate_Counts!AV$6:AV$688)</f>
        <v>0</v>
      </c>
      <c r="AV369">
        <f>L6_Genus_Level_Aggregate_Counts!AW370/SUM(L6_Genus_Level_Aggregate_Counts!AW$6:AW$688)</f>
        <v>2.4794822840990802E-5</v>
      </c>
      <c r="AW369">
        <f>L6_Genus_Level_Aggregate_Counts!AX370/SUM(L6_Genus_Level_Aggregate_Counts!AX$6:AX$688)</f>
        <v>1.3551971811898631E-5</v>
      </c>
      <c r="AX369">
        <f>L6_Genus_Level_Aggregate_Counts!AY370/SUM(L6_Genus_Level_Aggregate_Counts!AY$6:AY$688)</f>
        <v>1.1373717613339096E-5</v>
      </c>
      <c r="AY369">
        <f>L6_Genus_Level_Aggregate_Counts!AZ370/SUM(L6_Genus_Level_Aggregate_Counts!AZ$6:AZ$688)</f>
        <v>0</v>
      </c>
      <c r="AZ369">
        <f>L6_Genus_Level_Aggregate_Counts!BA370/SUM(L6_Genus_Level_Aggregate_Counts!BA$6:BA$688)</f>
        <v>8.7120915118092394E-6</v>
      </c>
      <c r="BA369">
        <f>L6_Genus_Level_Aggregate_Counts!BB370/SUM(L6_Genus_Level_Aggregate_Counts!BB$6:BB$688)</f>
        <v>0</v>
      </c>
      <c r="BB369">
        <f>L6_Genus_Level_Aggregate_Counts!BC370/SUM(L6_Genus_Level_Aggregate_Counts!BC$6:BC$688)</f>
        <v>0</v>
      </c>
      <c r="BC369">
        <f>L6_Genus_Level_Aggregate_Counts!BD370/SUM(L6_Genus_Level_Aggregate_Counts!BD$6:BD$688)</f>
        <v>0</v>
      </c>
      <c r="BD369">
        <f>L6_Genus_Level_Aggregate_Counts!BE370/SUM(L6_Genus_Level_Aggregate_Counts!BE$6:BE$688)</f>
        <v>0</v>
      </c>
      <c r="BE369">
        <f>L6_Genus_Level_Aggregate_Counts!BF370/SUM(L6_Genus_Level_Aggregate_Counts!BF$6:BF$688)</f>
        <v>2.4928331048236322E-5</v>
      </c>
      <c r="BF369">
        <f>L6_Genus_Level_Aggregate_Counts!BG370/SUM(L6_Genus_Level_Aggregate_Counts!BG$6:BG$688)</f>
        <v>0</v>
      </c>
      <c r="BG369">
        <f>L6_Genus_Level_Aggregate_Counts!BH370/SUM(L6_Genus_Level_Aggregate_Counts!BH$6:BH$688)</f>
        <v>0</v>
      </c>
      <c r="BH369">
        <f>L6_Genus_Level_Aggregate_Counts!BI370/SUM(L6_Genus_Level_Aggregate_Counts!BI$6:BI$688)</f>
        <v>0</v>
      </c>
      <c r="BI369">
        <f>L6_Genus_Level_Aggregate_Counts!BJ370/SUM(L6_Genus_Level_Aggregate_Counts!BJ$6:BJ$688)</f>
        <v>0</v>
      </c>
      <c r="BJ369">
        <f>L6_Genus_Level_Aggregate_Counts!BK370/SUM(L6_Genus_Level_Aggregate_Counts!BK$6:BK$688)</f>
        <v>1.6215734126823256E-5</v>
      </c>
      <c r="BK369">
        <f>L6_Genus_Level_Aggregate_Counts!BL370/SUM(L6_Genus_Level_Aggregate_Counts!BL$6:BL$688)</f>
        <v>0</v>
      </c>
      <c r="BL369">
        <f>L6_Genus_Level_Aggregate_Counts!BM370/SUM(L6_Genus_Level_Aggregate_Counts!BM$6:BM$688)</f>
        <v>1.1534956686237644E-5</v>
      </c>
      <c r="BM369">
        <f>L6_Genus_Level_Aggregate_Counts!BN370/SUM(L6_Genus_Level_Aggregate_Counts!BN$6:BN$688)</f>
        <v>2.1314690084406173E-5</v>
      </c>
      <c r="BN369">
        <f>L6_Genus_Level_Aggregate_Counts!BO370/SUM(L6_Genus_Level_Aggregate_Counts!BO$6:BO$688)</f>
        <v>3.5393845010352697E-5</v>
      </c>
      <c r="BO369">
        <f>L6_Genus_Level_Aggregate_Counts!BP370/SUM(L6_Genus_Level_Aggregate_Counts!BP$6:BP$688)</f>
        <v>2.7172436280636923E-5</v>
      </c>
      <c r="BP369">
        <f>L6_Genus_Level_Aggregate_Counts!BQ370/SUM(L6_Genus_Level_Aggregate_Counts!BQ$6:BQ$688)</f>
        <v>0</v>
      </c>
      <c r="BQ369">
        <f>L6_Genus_Level_Aggregate_Counts!BR370/SUM(L6_Genus_Level_Aggregate_Counts!BR$6:BR$688)</f>
        <v>0</v>
      </c>
      <c r="BR369">
        <f>L6_Genus_Level_Aggregate_Counts!BS370/SUM(L6_Genus_Level_Aggregate_Counts!BS$6:BS$688)</f>
        <v>1.0248841880867461E-5</v>
      </c>
      <c r="BS369">
        <f>L6_Genus_Level_Aggregate_Counts!BT370/SUM(L6_Genus_Level_Aggregate_Counts!BT$6:BT$688)</f>
        <v>0</v>
      </c>
      <c r="BT369">
        <f>L6_Genus_Level_Aggregate_Counts!BU370/SUM(L6_Genus_Level_Aggregate_Counts!BU$6:BU$688)</f>
        <v>2.3784606602606793E-5</v>
      </c>
      <c r="BU369">
        <f>L6_Genus_Level_Aggregate_Counts!BV370/SUM(L6_Genus_Level_Aggregate_Counts!BV$6:BV$688)</f>
        <v>2.2041967906894727E-5</v>
      </c>
      <c r="BV369">
        <f>L6_Genus_Level_Aggregate_Counts!BW370/SUM(L6_Genus_Level_Aggregate_Counts!BW$6:BW$688)</f>
        <v>0</v>
      </c>
      <c r="BW369">
        <f>L6_Genus_Level_Aggregate_Counts!BX370/SUM(L6_Genus_Level_Aggregate_Counts!BX$6:BX$688)</f>
        <v>1.3643867763633636E-5</v>
      </c>
      <c r="BX369">
        <f>L6_Genus_Level_Aggregate_Counts!BY370/SUM(L6_Genus_Level_Aggregate_Counts!BY$6:BY$688)</f>
        <v>0</v>
      </c>
      <c r="BY369">
        <f>L6_Genus_Level_Aggregate_Counts!BZ370/SUM(L6_Genus_Level_Aggregate_Counts!BZ$6:BZ$688)</f>
        <v>0</v>
      </c>
      <c r="BZ369">
        <f>L6_Genus_Level_Aggregate_Counts!CA370/SUM(L6_Genus_Level_Aggregate_Counts!CA$6:CA$688)</f>
        <v>5.4096746621658174E-5</v>
      </c>
      <c r="CA369">
        <f>L6_Genus_Level_Aggregate_Counts!CB370/SUM(L6_Genus_Level_Aggregate_Counts!CB$6:CB$688)</f>
        <v>0</v>
      </c>
      <c r="CB369">
        <f>L6_Genus_Level_Aggregate_Counts!CC370/SUM(L6_Genus_Level_Aggregate_Counts!CC$6:CC$688)</f>
        <v>1.931695255756452E-5</v>
      </c>
      <c r="CC369">
        <f>L6_Genus_Level_Aggregate_Counts!CD370/SUM(L6_Genus_Level_Aggregate_Counts!CD$6:CD$688)</f>
        <v>1.4052246251563312E-5</v>
      </c>
      <c r="CD369">
        <f>L6_Genus_Level_Aggregate_Counts!CE370/SUM(L6_Genus_Level_Aggregate_Counts!CE$6:CE$688)</f>
        <v>0</v>
      </c>
      <c r="CE369">
        <f>L6_Genus_Level_Aggregate_Counts!CF370/SUM(L6_Genus_Level_Aggregate_Counts!CF$6:CF$688)</f>
        <v>1.4548205478854184E-5</v>
      </c>
      <c r="CF369">
        <f>L6_Genus_Level_Aggregate_Counts!CG370/SUM(L6_Genus_Level_Aggregate_Counts!CG$6:CG$688)</f>
        <v>1.1100503962879915E-5</v>
      </c>
      <c r="CG369">
        <f>L6_Genus_Level_Aggregate_Counts!CH370/SUM(L6_Genus_Level_Aggregate_Counts!CH$6:CH$688)</f>
        <v>1.1940583655729091E-5</v>
      </c>
      <c r="CH369">
        <f>L6_Genus_Level_Aggregate_Counts!CI370/SUM(L6_Genus_Level_Aggregate_Counts!CI$6:CI$688)</f>
        <v>0</v>
      </c>
      <c r="CI369">
        <f>L6_Genus_Level_Aggregate_Counts!CJ370/SUM(L6_Genus_Level_Aggregate_Counts!CJ$6:CJ$688)</f>
        <v>0</v>
      </c>
      <c r="CJ369">
        <f>L6_Genus_Level_Aggregate_Counts!CK370/SUM(L6_Genus_Level_Aggregate_Counts!CK$6:CK$688)</f>
        <v>7.0122293279479414E-6</v>
      </c>
      <c r="CK369">
        <f>L6_Genus_Level_Aggregate_Counts!CL370/SUM(L6_Genus_Level_Aggregate_Counts!CL$6:CL$688)</f>
        <v>7.791074545001247E-6</v>
      </c>
      <c r="CL369">
        <f>L6_Genus_Level_Aggregate_Counts!CM370/SUM(L6_Genus_Level_Aggregate_Counts!CM$6:CM$688)</f>
        <v>2.8585721432144643E-5</v>
      </c>
      <c r="CM369">
        <f>L6_Genus_Level_Aggregate_Counts!CN370/SUM(L6_Genus_Level_Aggregate_Counts!CN$6:CN$688)</f>
        <v>1.3139223209123877E-5</v>
      </c>
      <c r="CN369">
        <f>L6_Genus_Level_Aggregate_Counts!CO370/SUM(L6_Genus_Level_Aggregate_Counts!CO$6:CO$688)</f>
        <v>0</v>
      </c>
      <c r="CO369">
        <f>L6_Genus_Level_Aggregate_Counts!CP370/SUM(L6_Genus_Level_Aggregate_Counts!CP$6:CP$688)</f>
        <v>0</v>
      </c>
      <c r="CP369">
        <f>L6_Genus_Level_Aggregate_Counts!CQ370/SUM(L6_Genus_Level_Aggregate_Counts!CQ$6:CQ$688)</f>
        <v>0</v>
      </c>
      <c r="CQ369">
        <f>L6_Genus_Level_Aggregate_Counts!CR370/SUM(L6_Genus_Level_Aggregate_Counts!CR$6:CR$688)</f>
        <v>1.6001536147470158E-5</v>
      </c>
      <c r="CR369">
        <f>L6_Genus_Level_Aggregate_Counts!CS370/SUM(L6_Genus_Level_Aggregate_Counts!CS$6:CS$688)</f>
        <v>1.2708256554283319E-5</v>
      </c>
      <c r="CS369">
        <f>L6_Genus_Level_Aggregate_Counts!CT370/SUM(L6_Genus_Level_Aggregate_Counts!CT$6:CT$688)</f>
        <v>0</v>
      </c>
      <c r="CT369">
        <f>L6_Genus_Level_Aggregate_Counts!CU370/SUM(L6_Genus_Level_Aggregate_Counts!CU$6:CU$688)</f>
        <v>0</v>
      </c>
      <c r="CU369" t="e">
        <f>L6_Genus_Level_Aggregate_Counts!CW370/SUM(L6_Genus_Level_Aggregate_Counts!CV$6:CV$688)</f>
        <v>#DIV/0!</v>
      </c>
    </row>
    <row r="370" spans="1:99" x14ac:dyDescent="0.25">
      <c r="A370" t="s">
        <v>467</v>
      </c>
      <c r="B370">
        <f>L6_Genus_Level_Aggregate_Counts!B371/SUM(L6_Genus_Level_Aggregate_Counts!B$6:B$688)</f>
        <v>1.7950420937370981E-5</v>
      </c>
      <c r="C370">
        <f>L6_Genus_Level_Aggregate_Counts!C371/SUM(L6_Genus_Level_Aggregate_Counts!C$6:C$688)</f>
        <v>1.4638930772496377E-5</v>
      </c>
      <c r="D370">
        <f>L6_Genus_Level_Aggregate_Counts!D371/SUM(L6_Genus_Level_Aggregate_Counts!D$6:D$688)</f>
        <v>0</v>
      </c>
      <c r="E370">
        <f>L6_Genus_Level_Aggregate_Counts!E371/SUM(L6_Genus_Level_Aggregate_Counts!E$6:E$688)</f>
        <v>0</v>
      </c>
      <c r="F370">
        <f>L6_Genus_Level_Aggregate_Counts!F371/SUM(L6_Genus_Level_Aggregate_Counts!F$6:F$688)</f>
        <v>3.2488628979857047E-5</v>
      </c>
      <c r="G370">
        <f>L6_Genus_Level_Aggregate_Counts!G371/SUM(L6_Genus_Level_Aggregate_Counts!G$6:G$688)</f>
        <v>0</v>
      </c>
      <c r="H370">
        <f>L6_Genus_Level_Aggregate_Counts!H371/SUM(L6_Genus_Level_Aggregate_Counts!H$6:H$688)</f>
        <v>0</v>
      </c>
      <c r="I370">
        <f>L6_Genus_Level_Aggregate_Counts!I371/SUM(L6_Genus_Level_Aggregate_Counts!I$6:I$688)</f>
        <v>4.0774719673802241E-5</v>
      </c>
      <c r="J370">
        <f>L6_Genus_Level_Aggregate_Counts!J371/SUM(L6_Genus_Level_Aggregate_Counts!J$6:J$688)</f>
        <v>1.6381358014579409E-5</v>
      </c>
      <c r="K370">
        <f>L6_Genus_Level_Aggregate_Counts!K371/SUM(L6_Genus_Level_Aggregate_Counts!K$6:K$688)</f>
        <v>0</v>
      </c>
      <c r="L370">
        <f>L6_Genus_Level_Aggregate_Counts!L371/SUM(L6_Genus_Level_Aggregate_Counts!L$6:L$688)</f>
        <v>0</v>
      </c>
      <c r="M370">
        <f>L6_Genus_Level_Aggregate_Counts!M371/SUM(L6_Genus_Level_Aggregate_Counts!M$6:M$688)</f>
        <v>0</v>
      </c>
      <c r="N370">
        <f>L6_Genus_Level_Aggregate_Counts!N371/SUM(L6_Genus_Level_Aggregate_Counts!N$6:N$688)</f>
        <v>3.3804340477317289E-5</v>
      </c>
      <c r="O370">
        <f>L6_Genus_Level_Aggregate_Counts!O371/SUM(L6_Genus_Level_Aggregate_Counts!O$6:O$688)</f>
        <v>0</v>
      </c>
      <c r="P370">
        <f>L6_Genus_Level_Aggregate_Counts!P371/SUM(L6_Genus_Level_Aggregate_Counts!P$6:P$688)</f>
        <v>0</v>
      </c>
      <c r="Q370">
        <f>L6_Genus_Level_Aggregate_Counts!Q371/SUM(L6_Genus_Level_Aggregate_Counts!Q$6:Q$688)</f>
        <v>0</v>
      </c>
      <c r="R370">
        <f>L6_Genus_Level_Aggregate_Counts!R371/SUM(L6_Genus_Level_Aggregate_Counts!R$6:R$688)</f>
        <v>0</v>
      </c>
      <c r="S370">
        <f>L6_Genus_Level_Aggregate_Counts!S371/SUM(L6_Genus_Level_Aggregate_Counts!S$6:S$688)</f>
        <v>0</v>
      </c>
      <c r="T370" t="s">
        <v>467</v>
      </c>
      <c r="U370">
        <f>L6_Genus_Level_Aggregate_Counts!V371/SUM(L6_Genus_Level_Aggregate_Counts!V$6:V$688)</f>
        <v>0</v>
      </c>
      <c r="V370">
        <f>L6_Genus_Level_Aggregate_Counts!W371/SUM(L6_Genus_Level_Aggregate_Counts!W$6:W$688)</f>
        <v>0</v>
      </c>
      <c r="W370">
        <f>L6_Genus_Level_Aggregate_Counts!X371/SUM(L6_Genus_Level_Aggregate_Counts!X$6:X$688)</f>
        <v>0</v>
      </c>
      <c r="X370">
        <f>L6_Genus_Level_Aggregate_Counts!Y371/SUM(L6_Genus_Level_Aggregate_Counts!Y$6:Y$688)</f>
        <v>0</v>
      </c>
      <c r="Y370">
        <f>L6_Genus_Level_Aggregate_Counts!Z371/SUM(L6_Genus_Level_Aggregate_Counts!Z$6:Z$688)</f>
        <v>0</v>
      </c>
      <c r="Z370">
        <f>L6_Genus_Level_Aggregate_Counts!AA371/SUM(L6_Genus_Level_Aggregate_Counts!AA$6:AA$688)</f>
        <v>1.1864366561469284E-5</v>
      </c>
      <c r="AA370">
        <f>L6_Genus_Level_Aggregate_Counts!AB371/SUM(L6_Genus_Level_Aggregate_Counts!AB$6:AB$688)</f>
        <v>0</v>
      </c>
      <c r="AB370">
        <f>L6_Genus_Level_Aggregate_Counts!AC371/SUM(L6_Genus_Level_Aggregate_Counts!AC$6:AC$688)</f>
        <v>0</v>
      </c>
      <c r="AC370">
        <f>L6_Genus_Level_Aggregate_Counts!AD371/SUM(L6_Genus_Level_Aggregate_Counts!AD$6:AD$688)</f>
        <v>0</v>
      </c>
      <c r="AD370">
        <f>L6_Genus_Level_Aggregate_Counts!AE371/SUM(L6_Genus_Level_Aggregate_Counts!AE$6:AE$688)</f>
        <v>0</v>
      </c>
      <c r="AE370">
        <f>L6_Genus_Level_Aggregate_Counts!AF371/SUM(L6_Genus_Level_Aggregate_Counts!AF$6:AF$688)</f>
        <v>1.6294340975379252E-5</v>
      </c>
      <c r="AF370">
        <f>L6_Genus_Level_Aggregate_Counts!AG371/SUM(L6_Genus_Level_Aggregate_Counts!AG$6:AG$688)</f>
        <v>0</v>
      </c>
      <c r="AG370">
        <f>L6_Genus_Level_Aggregate_Counts!AH371/SUM(L6_Genus_Level_Aggregate_Counts!AH$6:AH$688)</f>
        <v>2.6318559848405097E-5</v>
      </c>
      <c r="AH370">
        <f>L6_Genus_Level_Aggregate_Counts!AI371/SUM(L6_Genus_Level_Aggregate_Counts!AI$6:AI$688)</f>
        <v>1.6430343558483806E-5</v>
      </c>
      <c r="AI370">
        <f>L6_Genus_Level_Aggregate_Counts!AJ371/SUM(L6_Genus_Level_Aggregate_Counts!AJ$6:AJ$688)</f>
        <v>0</v>
      </c>
      <c r="AJ370">
        <f>L6_Genus_Level_Aggregate_Counts!AK371/SUM(L6_Genus_Level_Aggregate_Counts!AK$6:AK$688)</f>
        <v>5.2494356856637911E-5</v>
      </c>
      <c r="AK370">
        <f>L6_Genus_Level_Aggregate_Counts!AL371/SUM(L6_Genus_Level_Aggregate_Counts!AL$6:AL$688)</f>
        <v>0</v>
      </c>
      <c r="AL370">
        <f>L6_Genus_Level_Aggregate_Counts!AM371/SUM(L6_Genus_Level_Aggregate_Counts!AM$6:AM$688)</f>
        <v>3.1953475739323543E-5</v>
      </c>
      <c r="AM370">
        <f>L6_Genus_Level_Aggregate_Counts!AN371/SUM(L6_Genus_Level_Aggregate_Counts!AN$6:AN$688)</f>
        <v>4.5041663538773363E-5</v>
      </c>
      <c r="AN370">
        <f>L6_Genus_Level_Aggregate_Counts!AO371/SUM(L6_Genus_Level_Aggregate_Counts!AO$6:AO$688)</f>
        <v>6.6625210979834765E-5</v>
      </c>
      <c r="AO370">
        <f>L6_Genus_Level_Aggregate_Counts!AP371/SUM(L6_Genus_Level_Aggregate_Counts!AP$6:AP$688)</f>
        <v>3.3131232813172981E-5</v>
      </c>
      <c r="AP370">
        <f>L6_Genus_Level_Aggregate_Counts!AQ371/SUM(L6_Genus_Level_Aggregate_Counts!AQ$6:AQ$688)</f>
        <v>0</v>
      </c>
      <c r="AQ370">
        <f>L6_Genus_Level_Aggregate_Counts!AR371/SUM(L6_Genus_Level_Aggregate_Counts!AR$6:AR$688)</f>
        <v>2.3088289619504987E-5</v>
      </c>
      <c r="AR370">
        <f>L6_Genus_Level_Aggregate_Counts!AS371/SUM(L6_Genus_Level_Aggregate_Counts!AS$6:AS$688)</f>
        <v>2.5681193661881403E-5</v>
      </c>
      <c r="AS370">
        <f>L6_Genus_Level_Aggregate_Counts!AT371/SUM(L6_Genus_Level_Aggregate_Counts!AT$6:AT$688)</f>
        <v>2.4466028918846182E-5</v>
      </c>
      <c r="AT370">
        <f>L6_Genus_Level_Aggregate_Counts!AU371/SUM(L6_Genus_Level_Aggregate_Counts!AU$6:AU$688)</f>
        <v>0</v>
      </c>
      <c r="AU370">
        <f>L6_Genus_Level_Aggregate_Counts!AV371/SUM(L6_Genus_Level_Aggregate_Counts!AV$6:AV$688)</f>
        <v>0</v>
      </c>
      <c r="AV370">
        <f>L6_Genus_Level_Aggregate_Counts!AW371/SUM(L6_Genus_Level_Aggregate_Counts!AW$6:AW$688)</f>
        <v>0</v>
      </c>
      <c r="AW370">
        <f>L6_Genus_Level_Aggregate_Counts!AX371/SUM(L6_Genus_Level_Aggregate_Counts!AX$6:AX$688)</f>
        <v>2.7103943623797262E-5</v>
      </c>
      <c r="AX370">
        <f>L6_Genus_Level_Aggregate_Counts!AY371/SUM(L6_Genus_Level_Aggregate_Counts!AY$6:AY$688)</f>
        <v>2.2747435226678191E-5</v>
      </c>
      <c r="AY370">
        <f>L6_Genus_Level_Aggregate_Counts!AZ371/SUM(L6_Genus_Level_Aggregate_Counts!AZ$6:AZ$688)</f>
        <v>1.0480422570638049E-5</v>
      </c>
      <c r="AZ370">
        <f>L6_Genus_Level_Aggregate_Counts!BA371/SUM(L6_Genus_Level_Aggregate_Counts!BA$6:BA$688)</f>
        <v>8.7120915118092394E-6</v>
      </c>
      <c r="BA370">
        <f>L6_Genus_Level_Aggregate_Counts!BB371/SUM(L6_Genus_Level_Aggregate_Counts!BB$6:BB$688)</f>
        <v>3.2723940835114973E-5</v>
      </c>
      <c r="BB370">
        <f>L6_Genus_Level_Aggregate_Counts!BC371/SUM(L6_Genus_Level_Aggregate_Counts!BC$6:BC$688)</f>
        <v>1.9302783461375131E-5</v>
      </c>
      <c r="BC370">
        <f>L6_Genus_Level_Aggregate_Counts!BD371/SUM(L6_Genus_Level_Aggregate_Counts!BD$6:BD$688)</f>
        <v>0</v>
      </c>
      <c r="BD370">
        <f>L6_Genus_Level_Aggregate_Counts!BE371/SUM(L6_Genus_Level_Aggregate_Counts!BE$6:BE$688)</f>
        <v>1.052133200063128E-4</v>
      </c>
      <c r="BE370">
        <f>L6_Genus_Level_Aggregate_Counts!BF371/SUM(L6_Genus_Level_Aggregate_Counts!BF$6:BF$688)</f>
        <v>0</v>
      </c>
      <c r="BF370">
        <f>L6_Genus_Level_Aggregate_Counts!BG371/SUM(L6_Genus_Level_Aggregate_Counts!BG$6:BG$688)</f>
        <v>0</v>
      </c>
      <c r="BG370">
        <f>L6_Genus_Level_Aggregate_Counts!BH371/SUM(L6_Genus_Level_Aggregate_Counts!BH$6:BH$688)</f>
        <v>1.2770926074582209E-4</v>
      </c>
      <c r="BH370">
        <f>L6_Genus_Level_Aggregate_Counts!BI371/SUM(L6_Genus_Level_Aggregate_Counts!BI$6:BI$688)</f>
        <v>0</v>
      </c>
      <c r="BI370">
        <f>L6_Genus_Level_Aggregate_Counts!BJ371/SUM(L6_Genus_Level_Aggregate_Counts!BJ$6:BJ$688)</f>
        <v>0</v>
      </c>
      <c r="BJ370">
        <f>L6_Genus_Level_Aggregate_Counts!BK371/SUM(L6_Genus_Level_Aggregate_Counts!BK$6:BK$688)</f>
        <v>1.6215734126823256E-5</v>
      </c>
      <c r="BK370">
        <f>L6_Genus_Level_Aggregate_Counts!BL371/SUM(L6_Genus_Level_Aggregate_Counts!BL$6:BL$688)</f>
        <v>2.3784606602606793E-5</v>
      </c>
      <c r="BL370">
        <f>L6_Genus_Level_Aggregate_Counts!BM371/SUM(L6_Genus_Level_Aggregate_Counts!BM$6:BM$688)</f>
        <v>0</v>
      </c>
      <c r="BM370">
        <f>L6_Genus_Level_Aggregate_Counts!BN371/SUM(L6_Genus_Level_Aggregate_Counts!BN$6:BN$688)</f>
        <v>4.2629380168812346E-5</v>
      </c>
      <c r="BN370">
        <f>L6_Genus_Level_Aggregate_Counts!BO371/SUM(L6_Genus_Level_Aggregate_Counts!BO$6:BO$688)</f>
        <v>0</v>
      </c>
      <c r="BO370">
        <f>L6_Genus_Level_Aggregate_Counts!BP371/SUM(L6_Genus_Level_Aggregate_Counts!BP$6:BP$688)</f>
        <v>5.4344872561273845E-5</v>
      </c>
      <c r="BP370">
        <f>L6_Genus_Level_Aggregate_Counts!BQ371/SUM(L6_Genus_Level_Aggregate_Counts!BQ$6:BQ$688)</f>
        <v>0</v>
      </c>
      <c r="BQ370">
        <f>L6_Genus_Level_Aggregate_Counts!BR371/SUM(L6_Genus_Level_Aggregate_Counts!BR$6:BR$688)</f>
        <v>0</v>
      </c>
      <c r="BR370">
        <f>L6_Genus_Level_Aggregate_Counts!BS371/SUM(L6_Genus_Level_Aggregate_Counts!BS$6:BS$688)</f>
        <v>0</v>
      </c>
      <c r="BS370">
        <f>L6_Genus_Level_Aggregate_Counts!BT371/SUM(L6_Genus_Level_Aggregate_Counts!BT$6:BT$688)</f>
        <v>0</v>
      </c>
      <c r="BT370">
        <f>L6_Genus_Level_Aggregate_Counts!BU371/SUM(L6_Genus_Level_Aggregate_Counts!BU$6:BU$688)</f>
        <v>0</v>
      </c>
      <c r="BU370">
        <f>L6_Genus_Level_Aggregate_Counts!BV371/SUM(L6_Genus_Level_Aggregate_Counts!BV$6:BV$688)</f>
        <v>0</v>
      </c>
      <c r="BV370">
        <f>L6_Genus_Level_Aggregate_Counts!BW371/SUM(L6_Genus_Level_Aggregate_Counts!BW$6:BW$688)</f>
        <v>0</v>
      </c>
      <c r="BW370">
        <f>L6_Genus_Level_Aggregate_Counts!BX371/SUM(L6_Genus_Level_Aggregate_Counts!BX$6:BX$688)</f>
        <v>0</v>
      </c>
      <c r="BX370">
        <f>L6_Genus_Level_Aggregate_Counts!BY371/SUM(L6_Genus_Level_Aggregate_Counts!BY$6:BY$688)</f>
        <v>0</v>
      </c>
      <c r="BY370">
        <f>L6_Genus_Level_Aggregate_Counts!BZ371/SUM(L6_Genus_Level_Aggregate_Counts!BZ$6:BZ$688)</f>
        <v>1.5179574364734813E-5</v>
      </c>
      <c r="BZ370">
        <f>L6_Genus_Level_Aggregate_Counts!CA371/SUM(L6_Genus_Level_Aggregate_Counts!CA$6:CA$688)</f>
        <v>0</v>
      </c>
      <c r="CA370">
        <f>L6_Genus_Level_Aggregate_Counts!CB371/SUM(L6_Genus_Level_Aggregate_Counts!CB$6:CB$688)</f>
        <v>0</v>
      </c>
      <c r="CB370">
        <f>L6_Genus_Level_Aggregate_Counts!CC371/SUM(L6_Genus_Level_Aggregate_Counts!CC$6:CC$688)</f>
        <v>0</v>
      </c>
      <c r="CC370">
        <f>L6_Genus_Level_Aggregate_Counts!CD371/SUM(L6_Genus_Level_Aggregate_Counts!CD$6:CD$688)</f>
        <v>0</v>
      </c>
      <c r="CD370">
        <f>L6_Genus_Level_Aggregate_Counts!CE371/SUM(L6_Genus_Level_Aggregate_Counts!CE$6:CE$688)</f>
        <v>0</v>
      </c>
      <c r="CE370">
        <f>L6_Genus_Level_Aggregate_Counts!CF371/SUM(L6_Genus_Level_Aggregate_Counts!CF$6:CF$688)</f>
        <v>0</v>
      </c>
      <c r="CF370">
        <f>L6_Genus_Level_Aggregate_Counts!CG371/SUM(L6_Genus_Level_Aggregate_Counts!CG$6:CG$688)</f>
        <v>0</v>
      </c>
      <c r="CG370">
        <f>L6_Genus_Level_Aggregate_Counts!CH371/SUM(L6_Genus_Level_Aggregate_Counts!CH$6:CH$688)</f>
        <v>0</v>
      </c>
      <c r="CH370">
        <f>L6_Genus_Level_Aggregate_Counts!CI371/SUM(L6_Genus_Level_Aggregate_Counts!CI$6:CI$688)</f>
        <v>0</v>
      </c>
      <c r="CI370">
        <f>L6_Genus_Level_Aggregate_Counts!CJ371/SUM(L6_Genus_Level_Aggregate_Counts!CJ$6:CJ$688)</f>
        <v>0</v>
      </c>
      <c r="CJ370">
        <f>L6_Genus_Level_Aggregate_Counts!CK371/SUM(L6_Genus_Level_Aggregate_Counts!CK$6:CK$688)</f>
        <v>0</v>
      </c>
      <c r="CK370">
        <f>L6_Genus_Level_Aggregate_Counts!CL371/SUM(L6_Genus_Level_Aggregate_Counts!CL$6:CL$688)</f>
        <v>0</v>
      </c>
      <c r="CL370">
        <f>L6_Genus_Level_Aggregate_Counts!CM371/SUM(L6_Genus_Level_Aggregate_Counts!CM$6:CM$688)</f>
        <v>0</v>
      </c>
      <c r="CM370">
        <f>L6_Genus_Level_Aggregate_Counts!CN371/SUM(L6_Genus_Level_Aggregate_Counts!CN$6:CN$688)</f>
        <v>0</v>
      </c>
      <c r="CN370">
        <f>L6_Genus_Level_Aggregate_Counts!CO371/SUM(L6_Genus_Level_Aggregate_Counts!CO$6:CO$688)</f>
        <v>0</v>
      </c>
      <c r="CO370">
        <f>L6_Genus_Level_Aggregate_Counts!CP371/SUM(L6_Genus_Level_Aggregate_Counts!CP$6:CP$688)</f>
        <v>0</v>
      </c>
      <c r="CP370">
        <f>L6_Genus_Level_Aggregate_Counts!CQ371/SUM(L6_Genus_Level_Aggregate_Counts!CQ$6:CQ$688)</f>
        <v>0</v>
      </c>
      <c r="CQ370">
        <f>L6_Genus_Level_Aggregate_Counts!CR371/SUM(L6_Genus_Level_Aggregate_Counts!CR$6:CR$688)</f>
        <v>0</v>
      </c>
      <c r="CR370">
        <f>L6_Genus_Level_Aggregate_Counts!CS371/SUM(L6_Genus_Level_Aggregate_Counts!CS$6:CS$688)</f>
        <v>0</v>
      </c>
      <c r="CS370">
        <f>L6_Genus_Level_Aggregate_Counts!CT371/SUM(L6_Genus_Level_Aggregate_Counts!CT$6:CT$688)</f>
        <v>0</v>
      </c>
      <c r="CT370">
        <f>L6_Genus_Level_Aggregate_Counts!CU371/SUM(L6_Genus_Level_Aggregate_Counts!CU$6:CU$688)</f>
        <v>0</v>
      </c>
      <c r="CU370" t="e">
        <f>L6_Genus_Level_Aggregate_Counts!CW371/SUM(L6_Genus_Level_Aggregate_Counts!CV$6:CV$688)</f>
        <v>#DIV/0!</v>
      </c>
    </row>
    <row r="371" spans="1:99" x14ac:dyDescent="0.25">
      <c r="A371" t="s">
        <v>468</v>
      </c>
      <c r="B371">
        <f>L6_Genus_Level_Aggregate_Counts!B372/SUM(L6_Genus_Level_Aggregate_Counts!B$6:B$688)</f>
        <v>0</v>
      </c>
      <c r="C371">
        <f>L6_Genus_Level_Aggregate_Counts!C372/SUM(L6_Genus_Level_Aggregate_Counts!C$6:C$688)</f>
        <v>0</v>
      </c>
      <c r="D371">
        <f>L6_Genus_Level_Aggregate_Counts!D372/SUM(L6_Genus_Level_Aggregate_Counts!D$6:D$688)</f>
        <v>0</v>
      </c>
      <c r="E371">
        <f>L6_Genus_Level_Aggregate_Counts!E372/SUM(L6_Genus_Level_Aggregate_Counts!E$6:E$688)</f>
        <v>0</v>
      </c>
      <c r="F371">
        <f>L6_Genus_Level_Aggregate_Counts!F372/SUM(L6_Genus_Level_Aggregate_Counts!F$6:F$688)</f>
        <v>6.4977257959714094E-5</v>
      </c>
      <c r="G371">
        <f>L6_Genus_Level_Aggregate_Counts!G372/SUM(L6_Genus_Level_Aggregate_Counts!G$6:G$688)</f>
        <v>0</v>
      </c>
      <c r="H371">
        <f>L6_Genus_Level_Aggregate_Counts!H372/SUM(L6_Genus_Level_Aggregate_Counts!H$6:H$688)</f>
        <v>3.7402752842609215E-5</v>
      </c>
      <c r="I371">
        <f>L6_Genus_Level_Aggregate_Counts!I372/SUM(L6_Genus_Level_Aggregate_Counts!I$6:I$688)</f>
        <v>2.038735983690112E-5</v>
      </c>
      <c r="J371">
        <f>L6_Genus_Level_Aggregate_Counts!J372/SUM(L6_Genus_Level_Aggregate_Counts!J$6:J$688)</f>
        <v>0</v>
      </c>
      <c r="K371">
        <f>L6_Genus_Level_Aggregate_Counts!K372/SUM(L6_Genus_Level_Aggregate_Counts!K$6:K$688)</f>
        <v>4.8288183881404219E-5</v>
      </c>
      <c r="L371">
        <f>L6_Genus_Level_Aggregate_Counts!L372/SUM(L6_Genus_Level_Aggregate_Counts!L$6:L$688)</f>
        <v>0</v>
      </c>
      <c r="M371">
        <f>L6_Genus_Level_Aggregate_Counts!M372/SUM(L6_Genus_Level_Aggregate_Counts!M$6:M$688)</f>
        <v>3.2781511227667597E-5</v>
      </c>
      <c r="N371">
        <f>L6_Genus_Level_Aggregate_Counts!N372/SUM(L6_Genus_Level_Aggregate_Counts!N$6:N$688)</f>
        <v>6.7608680954634579E-5</v>
      </c>
      <c r="O371">
        <f>L6_Genus_Level_Aggregate_Counts!O372/SUM(L6_Genus_Level_Aggregate_Counts!O$6:O$688)</f>
        <v>0</v>
      </c>
      <c r="P371">
        <f>L6_Genus_Level_Aggregate_Counts!P372/SUM(L6_Genus_Level_Aggregate_Counts!P$6:P$688)</f>
        <v>0</v>
      </c>
      <c r="Q371">
        <f>L6_Genus_Level_Aggregate_Counts!Q372/SUM(L6_Genus_Level_Aggregate_Counts!Q$6:Q$688)</f>
        <v>0</v>
      </c>
      <c r="R371">
        <f>L6_Genus_Level_Aggregate_Counts!R372/SUM(L6_Genus_Level_Aggregate_Counts!R$6:R$688)</f>
        <v>0</v>
      </c>
      <c r="S371">
        <f>L6_Genus_Level_Aggregate_Counts!S372/SUM(L6_Genus_Level_Aggregate_Counts!S$6:S$688)</f>
        <v>2.0271639975674031E-5</v>
      </c>
      <c r="T371" t="s">
        <v>468</v>
      </c>
      <c r="U371">
        <f>L6_Genus_Level_Aggregate_Counts!V372/SUM(L6_Genus_Level_Aggregate_Counts!V$6:V$688)</f>
        <v>0</v>
      </c>
      <c r="V371">
        <f>L6_Genus_Level_Aggregate_Counts!W372/SUM(L6_Genus_Level_Aggregate_Counts!W$6:W$688)</f>
        <v>0</v>
      </c>
      <c r="W371">
        <f>L6_Genus_Level_Aggregate_Counts!X372/SUM(L6_Genus_Level_Aggregate_Counts!X$6:X$688)</f>
        <v>0</v>
      </c>
      <c r="X371">
        <f>L6_Genus_Level_Aggregate_Counts!Y372/SUM(L6_Genus_Level_Aggregate_Counts!Y$6:Y$688)</f>
        <v>0</v>
      </c>
      <c r="Y371">
        <f>L6_Genus_Level_Aggregate_Counts!Z372/SUM(L6_Genus_Level_Aggregate_Counts!Z$6:Z$688)</f>
        <v>0</v>
      </c>
      <c r="Z371">
        <f>L6_Genus_Level_Aggregate_Counts!AA372/SUM(L6_Genus_Level_Aggregate_Counts!AA$6:AA$688)</f>
        <v>0</v>
      </c>
      <c r="AA371">
        <f>L6_Genus_Level_Aggregate_Counts!AB372/SUM(L6_Genus_Level_Aggregate_Counts!AB$6:AB$688)</f>
        <v>3.8362680784133199E-5</v>
      </c>
      <c r="AB371">
        <f>L6_Genus_Level_Aggregate_Counts!AC372/SUM(L6_Genus_Level_Aggregate_Counts!AC$6:AC$688)</f>
        <v>1.8579072532699166E-5</v>
      </c>
      <c r="AC371">
        <f>L6_Genus_Level_Aggregate_Counts!AD372/SUM(L6_Genus_Level_Aggregate_Counts!AD$6:AD$688)</f>
        <v>2.2480498167839399E-5</v>
      </c>
      <c r="AD371">
        <f>L6_Genus_Level_Aggregate_Counts!AE372/SUM(L6_Genus_Level_Aggregate_Counts!AE$6:AE$688)</f>
        <v>0</v>
      </c>
      <c r="AE371">
        <f>L6_Genus_Level_Aggregate_Counts!AF372/SUM(L6_Genus_Level_Aggregate_Counts!AF$6:AF$688)</f>
        <v>0</v>
      </c>
      <c r="AF371">
        <f>L6_Genus_Level_Aggregate_Counts!AG372/SUM(L6_Genus_Level_Aggregate_Counts!AG$6:AG$688)</f>
        <v>0</v>
      </c>
      <c r="AG371">
        <f>L6_Genus_Level_Aggregate_Counts!AH372/SUM(L6_Genus_Level_Aggregate_Counts!AH$6:AH$688)</f>
        <v>0</v>
      </c>
      <c r="AH371">
        <f>L6_Genus_Level_Aggregate_Counts!AI372/SUM(L6_Genus_Level_Aggregate_Counts!AI$6:AI$688)</f>
        <v>4.9291030675451423E-5</v>
      </c>
      <c r="AI371">
        <f>L6_Genus_Level_Aggregate_Counts!AJ372/SUM(L6_Genus_Level_Aggregate_Counts!AJ$6:AJ$688)</f>
        <v>0</v>
      </c>
      <c r="AJ371">
        <f>L6_Genus_Level_Aggregate_Counts!AK372/SUM(L6_Genus_Level_Aggregate_Counts!AK$6:AK$688)</f>
        <v>1.7498118952212637E-5</v>
      </c>
      <c r="AK371">
        <f>L6_Genus_Level_Aggregate_Counts!AL372/SUM(L6_Genus_Level_Aggregate_Counts!AL$6:AL$688)</f>
        <v>0</v>
      </c>
      <c r="AL371">
        <f>L6_Genus_Level_Aggregate_Counts!AM372/SUM(L6_Genus_Level_Aggregate_Counts!AM$6:AM$688)</f>
        <v>1.5976737869661771E-5</v>
      </c>
      <c r="AM371">
        <f>L6_Genus_Level_Aggregate_Counts!AN372/SUM(L6_Genus_Level_Aggregate_Counts!AN$6:AN$688)</f>
        <v>0</v>
      </c>
      <c r="AN371">
        <f>L6_Genus_Level_Aggregate_Counts!AO372/SUM(L6_Genus_Level_Aggregate_Counts!AO$6:AO$688)</f>
        <v>2.2208403659944922E-5</v>
      </c>
      <c r="AO371">
        <f>L6_Genus_Level_Aggregate_Counts!AP372/SUM(L6_Genus_Level_Aggregate_Counts!AP$6:AP$688)</f>
        <v>0</v>
      </c>
      <c r="AP371">
        <f>L6_Genus_Level_Aggregate_Counts!AQ372/SUM(L6_Genus_Level_Aggregate_Counts!AQ$6:AQ$688)</f>
        <v>1.2420817289777667E-5</v>
      </c>
      <c r="AQ371">
        <f>L6_Genus_Level_Aggregate_Counts!AR372/SUM(L6_Genus_Level_Aggregate_Counts!AR$6:AR$688)</f>
        <v>0</v>
      </c>
      <c r="AR371">
        <f>L6_Genus_Level_Aggregate_Counts!AS372/SUM(L6_Genus_Level_Aggregate_Counts!AS$6:AS$688)</f>
        <v>2.5681193661881403E-5</v>
      </c>
      <c r="AS371">
        <f>L6_Genus_Level_Aggregate_Counts!AT372/SUM(L6_Genus_Level_Aggregate_Counts!AT$6:AT$688)</f>
        <v>0</v>
      </c>
      <c r="AT371">
        <f>L6_Genus_Level_Aggregate_Counts!AU372/SUM(L6_Genus_Level_Aggregate_Counts!AU$6:AU$688)</f>
        <v>0</v>
      </c>
      <c r="AU371">
        <f>L6_Genus_Level_Aggregate_Counts!AV372/SUM(L6_Genus_Level_Aggregate_Counts!AV$6:AV$688)</f>
        <v>0</v>
      </c>
      <c r="AV371">
        <f>L6_Genus_Level_Aggregate_Counts!AW372/SUM(L6_Genus_Level_Aggregate_Counts!AW$6:AW$688)</f>
        <v>0</v>
      </c>
      <c r="AW371">
        <f>L6_Genus_Level_Aggregate_Counts!AX372/SUM(L6_Genus_Level_Aggregate_Counts!AX$6:AX$688)</f>
        <v>1.3551971811898631E-5</v>
      </c>
      <c r="AX371">
        <f>L6_Genus_Level_Aggregate_Counts!AY372/SUM(L6_Genus_Level_Aggregate_Counts!AY$6:AY$688)</f>
        <v>0</v>
      </c>
      <c r="AY371">
        <f>L6_Genus_Level_Aggregate_Counts!AZ372/SUM(L6_Genus_Level_Aggregate_Counts!AZ$6:AZ$688)</f>
        <v>2.0960845141276097E-5</v>
      </c>
      <c r="AZ371">
        <f>L6_Genus_Level_Aggregate_Counts!BA372/SUM(L6_Genus_Level_Aggregate_Counts!BA$6:BA$688)</f>
        <v>8.7120915118092394E-6</v>
      </c>
      <c r="BA371">
        <f>L6_Genus_Level_Aggregate_Counts!BB372/SUM(L6_Genus_Level_Aggregate_Counts!BB$6:BB$688)</f>
        <v>2.1815960556743314E-5</v>
      </c>
      <c r="BB371">
        <f>L6_Genus_Level_Aggregate_Counts!BC372/SUM(L6_Genus_Level_Aggregate_Counts!BC$6:BC$688)</f>
        <v>0</v>
      </c>
      <c r="BC371">
        <f>L6_Genus_Level_Aggregate_Counts!BD372/SUM(L6_Genus_Level_Aggregate_Counts!BD$6:BD$688)</f>
        <v>0</v>
      </c>
      <c r="BD371">
        <f>L6_Genus_Level_Aggregate_Counts!BE372/SUM(L6_Genus_Level_Aggregate_Counts!BE$6:BE$688)</f>
        <v>0</v>
      </c>
      <c r="BE371">
        <f>L6_Genus_Level_Aggregate_Counts!BF372/SUM(L6_Genus_Level_Aggregate_Counts!BF$6:BF$688)</f>
        <v>2.4928331048236322E-5</v>
      </c>
      <c r="BF371">
        <f>L6_Genus_Level_Aggregate_Counts!BG372/SUM(L6_Genus_Level_Aggregate_Counts!BG$6:BG$688)</f>
        <v>0</v>
      </c>
      <c r="BG371">
        <f>L6_Genus_Level_Aggregate_Counts!BH372/SUM(L6_Genus_Level_Aggregate_Counts!BH$6:BH$688)</f>
        <v>1.824418010654601E-5</v>
      </c>
      <c r="BH371">
        <f>L6_Genus_Level_Aggregate_Counts!BI372/SUM(L6_Genus_Level_Aggregate_Counts!BI$6:BI$688)</f>
        <v>5.705591479650057E-5</v>
      </c>
      <c r="BI371">
        <f>L6_Genus_Level_Aggregate_Counts!BJ372/SUM(L6_Genus_Level_Aggregate_Counts!BJ$6:BJ$688)</f>
        <v>5.1866323196348612E-5</v>
      </c>
      <c r="BJ371">
        <f>L6_Genus_Level_Aggregate_Counts!BK372/SUM(L6_Genus_Level_Aggregate_Counts!BK$6:BK$688)</f>
        <v>2.4323601190234884E-5</v>
      </c>
      <c r="BK371">
        <f>L6_Genus_Level_Aggregate_Counts!BL372/SUM(L6_Genus_Level_Aggregate_Counts!BL$6:BL$688)</f>
        <v>0</v>
      </c>
      <c r="BL371">
        <f>L6_Genus_Level_Aggregate_Counts!BM372/SUM(L6_Genus_Level_Aggregate_Counts!BM$6:BM$688)</f>
        <v>1.1534956686237644E-5</v>
      </c>
      <c r="BM371">
        <f>L6_Genus_Level_Aggregate_Counts!BN372/SUM(L6_Genus_Level_Aggregate_Counts!BN$6:BN$688)</f>
        <v>2.1314690084406173E-5</v>
      </c>
      <c r="BN371">
        <f>L6_Genus_Level_Aggregate_Counts!BO372/SUM(L6_Genus_Level_Aggregate_Counts!BO$6:BO$688)</f>
        <v>0</v>
      </c>
      <c r="BO371">
        <f>L6_Genus_Level_Aggregate_Counts!BP372/SUM(L6_Genus_Level_Aggregate_Counts!BP$6:BP$688)</f>
        <v>0</v>
      </c>
      <c r="BP371">
        <f>L6_Genus_Level_Aggregate_Counts!BQ372/SUM(L6_Genus_Level_Aggregate_Counts!BQ$6:BQ$688)</f>
        <v>1.4815253785297342E-5</v>
      </c>
      <c r="BQ371">
        <f>L6_Genus_Level_Aggregate_Counts!BR372/SUM(L6_Genus_Level_Aggregate_Counts!BR$6:BR$688)</f>
        <v>0</v>
      </c>
      <c r="BR371">
        <f>L6_Genus_Level_Aggregate_Counts!BS372/SUM(L6_Genus_Level_Aggregate_Counts!BS$6:BS$688)</f>
        <v>0</v>
      </c>
      <c r="BS371">
        <f>L6_Genus_Level_Aggregate_Counts!BT372/SUM(L6_Genus_Level_Aggregate_Counts!BT$6:BT$688)</f>
        <v>9.0410191036733656E-6</v>
      </c>
      <c r="BT371">
        <f>L6_Genus_Level_Aggregate_Counts!BU372/SUM(L6_Genus_Level_Aggregate_Counts!BU$6:BU$688)</f>
        <v>0</v>
      </c>
      <c r="BU371">
        <f>L6_Genus_Level_Aggregate_Counts!BV372/SUM(L6_Genus_Level_Aggregate_Counts!BV$6:BV$688)</f>
        <v>0</v>
      </c>
      <c r="BV371">
        <f>L6_Genus_Level_Aggregate_Counts!BW372/SUM(L6_Genus_Level_Aggregate_Counts!BW$6:BW$688)</f>
        <v>0</v>
      </c>
      <c r="BW371">
        <f>L6_Genus_Level_Aggregate_Counts!BX372/SUM(L6_Genus_Level_Aggregate_Counts!BX$6:BX$688)</f>
        <v>1.3643867763633636E-5</v>
      </c>
      <c r="BX371">
        <f>L6_Genus_Level_Aggregate_Counts!BY372/SUM(L6_Genus_Level_Aggregate_Counts!BY$6:BY$688)</f>
        <v>7.0028501600151263E-6</v>
      </c>
      <c r="BY371">
        <f>L6_Genus_Level_Aggregate_Counts!BZ372/SUM(L6_Genus_Level_Aggregate_Counts!BZ$6:BZ$688)</f>
        <v>0</v>
      </c>
      <c r="BZ371">
        <f>L6_Genus_Level_Aggregate_Counts!CA372/SUM(L6_Genus_Level_Aggregate_Counts!CA$6:CA$688)</f>
        <v>0</v>
      </c>
      <c r="CA371">
        <f>L6_Genus_Level_Aggregate_Counts!CB372/SUM(L6_Genus_Level_Aggregate_Counts!CB$6:CB$688)</f>
        <v>0</v>
      </c>
      <c r="CB371">
        <f>L6_Genus_Level_Aggregate_Counts!CC372/SUM(L6_Genus_Level_Aggregate_Counts!CC$6:CC$688)</f>
        <v>0</v>
      </c>
      <c r="CC371">
        <f>L6_Genus_Level_Aggregate_Counts!CD372/SUM(L6_Genus_Level_Aggregate_Counts!CD$6:CD$688)</f>
        <v>0</v>
      </c>
      <c r="CD371">
        <f>L6_Genus_Level_Aggregate_Counts!CE372/SUM(L6_Genus_Level_Aggregate_Counts!CE$6:CE$688)</f>
        <v>0</v>
      </c>
      <c r="CE371">
        <f>L6_Genus_Level_Aggregate_Counts!CF372/SUM(L6_Genus_Level_Aggregate_Counts!CF$6:CF$688)</f>
        <v>2.9096410957708368E-5</v>
      </c>
      <c r="CF371">
        <f>L6_Genus_Level_Aggregate_Counts!CG372/SUM(L6_Genus_Level_Aggregate_Counts!CG$6:CG$688)</f>
        <v>2.220100792575983E-5</v>
      </c>
      <c r="CG371">
        <f>L6_Genus_Level_Aggregate_Counts!CH372/SUM(L6_Genus_Level_Aggregate_Counts!CH$6:CH$688)</f>
        <v>0</v>
      </c>
      <c r="CH371">
        <f>L6_Genus_Level_Aggregate_Counts!CI372/SUM(L6_Genus_Level_Aggregate_Counts!CI$6:CI$688)</f>
        <v>0</v>
      </c>
      <c r="CI371">
        <f>L6_Genus_Level_Aggregate_Counts!CJ372/SUM(L6_Genus_Level_Aggregate_Counts!CJ$6:CJ$688)</f>
        <v>0</v>
      </c>
      <c r="CJ371">
        <f>L6_Genus_Level_Aggregate_Counts!CK372/SUM(L6_Genus_Level_Aggregate_Counts!CK$6:CK$688)</f>
        <v>7.0122293279479414E-6</v>
      </c>
      <c r="CK371">
        <f>L6_Genus_Level_Aggregate_Counts!CL372/SUM(L6_Genus_Level_Aggregate_Counts!CL$6:CL$688)</f>
        <v>1.5582149090002494E-5</v>
      </c>
      <c r="CL371">
        <f>L6_Genus_Level_Aggregate_Counts!CM372/SUM(L6_Genus_Level_Aggregate_Counts!CM$6:CM$688)</f>
        <v>0</v>
      </c>
      <c r="CM371">
        <f>L6_Genus_Level_Aggregate_Counts!CN372/SUM(L6_Genus_Level_Aggregate_Counts!CN$6:CN$688)</f>
        <v>1.3139223209123877E-5</v>
      </c>
      <c r="CN371">
        <f>L6_Genus_Level_Aggregate_Counts!CO372/SUM(L6_Genus_Level_Aggregate_Counts!CO$6:CO$688)</f>
        <v>0</v>
      </c>
      <c r="CO371">
        <f>L6_Genus_Level_Aggregate_Counts!CP372/SUM(L6_Genus_Level_Aggregate_Counts!CP$6:CP$688)</f>
        <v>3.8355814102154316E-5</v>
      </c>
      <c r="CP371">
        <f>L6_Genus_Level_Aggregate_Counts!CQ372/SUM(L6_Genus_Level_Aggregate_Counts!CQ$6:CQ$688)</f>
        <v>8.38799510141086E-6</v>
      </c>
      <c r="CQ371">
        <f>L6_Genus_Level_Aggregate_Counts!CR372/SUM(L6_Genus_Level_Aggregate_Counts!CR$6:CR$688)</f>
        <v>0</v>
      </c>
      <c r="CR371">
        <f>L6_Genus_Level_Aggregate_Counts!CS372/SUM(L6_Genus_Level_Aggregate_Counts!CS$6:CS$688)</f>
        <v>0</v>
      </c>
      <c r="CS371">
        <f>L6_Genus_Level_Aggregate_Counts!CT372/SUM(L6_Genus_Level_Aggregate_Counts!CT$6:CT$688)</f>
        <v>0</v>
      </c>
      <c r="CT371">
        <f>L6_Genus_Level_Aggregate_Counts!CU372/SUM(L6_Genus_Level_Aggregate_Counts!CU$6:CU$688)</f>
        <v>0</v>
      </c>
      <c r="CU371" t="e">
        <f>L6_Genus_Level_Aggregate_Counts!CW372/SUM(L6_Genus_Level_Aggregate_Counts!CV$6:CV$688)</f>
        <v>#DIV/0!</v>
      </c>
    </row>
    <row r="372" spans="1:99" x14ac:dyDescent="0.25">
      <c r="A372" t="s">
        <v>469</v>
      </c>
      <c r="B372">
        <f>L6_Genus_Level_Aggregate_Counts!B373/SUM(L6_Genus_Level_Aggregate_Counts!B$6:B$688)</f>
        <v>0</v>
      </c>
      <c r="C372">
        <f>L6_Genus_Level_Aggregate_Counts!C373/SUM(L6_Genus_Level_Aggregate_Counts!C$6:C$688)</f>
        <v>1.4638930772496377E-5</v>
      </c>
      <c r="D372">
        <f>L6_Genus_Level_Aggregate_Counts!D373/SUM(L6_Genus_Level_Aggregate_Counts!D$6:D$688)</f>
        <v>0</v>
      </c>
      <c r="E372">
        <f>L6_Genus_Level_Aggregate_Counts!E373/SUM(L6_Genus_Level_Aggregate_Counts!E$6:E$688)</f>
        <v>0</v>
      </c>
      <c r="F372">
        <f>L6_Genus_Level_Aggregate_Counts!F373/SUM(L6_Genus_Level_Aggregate_Counts!F$6:F$688)</f>
        <v>3.2488628979857047E-5</v>
      </c>
      <c r="G372">
        <f>L6_Genus_Level_Aggregate_Counts!G373/SUM(L6_Genus_Level_Aggregate_Counts!G$6:G$688)</f>
        <v>0</v>
      </c>
      <c r="H372">
        <f>L6_Genus_Level_Aggregate_Counts!H373/SUM(L6_Genus_Level_Aggregate_Counts!H$6:H$688)</f>
        <v>0</v>
      </c>
      <c r="I372">
        <f>L6_Genus_Level_Aggregate_Counts!I373/SUM(L6_Genus_Level_Aggregate_Counts!I$6:I$688)</f>
        <v>0</v>
      </c>
      <c r="J372">
        <f>L6_Genus_Level_Aggregate_Counts!J373/SUM(L6_Genus_Level_Aggregate_Counts!J$6:J$688)</f>
        <v>0</v>
      </c>
      <c r="K372">
        <f>L6_Genus_Level_Aggregate_Counts!K373/SUM(L6_Genus_Level_Aggregate_Counts!K$6:K$688)</f>
        <v>2.414409194070211E-5</v>
      </c>
      <c r="L372">
        <f>L6_Genus_Level_Aggregate_Counts!L373/SUM(L6_Genus_Level_Aggregate_Counts!L$6:L$688)</f>
        <v>0</v>
      </c>
      <c r="M372">
        <f>L6_Genus_Level_Aggregate_Counts!M373/SUM(L6_Genus_Level_Aggregate_Counts!M$6:M$688)</f>
        <v>0</v>
      </c>
      <c r="N372">
        <f>L6_Genus_Level_Aggregate_Counts!N373/SUM(L6_Genus_Level_Aggregate_Counts!N$6:N$688)</f>
        <v>3.3804340477317289E-5</v>
      </c>
      <c r="O372">
        <f>L6_Genus_Level_Aggregate_Counts!O373/SUM(L6_Genus_Level_Aggregate_Counts!O$6:O$688)</f>
        <v>2.5425883549453343E-5</v>
      </c>
      <c r="P372">
        <f>L6_Genus_Level_Aggregate_Counts!P373/SUM(L6_Genus_Level_Aggregate_Counts!P$6:P$688)</f>
        <v>0</v>
      </c>
      <c r="Q372">
        <f>L6_Genus_Level_Aggregate_Counts!Q373/SUM(L6_Genus_Level_Aggregate_Counts!Q$6:Q$688)</f>
        <v>0</v>
      </c>
      <c r="R372">
        <f>L6_Genus_Level_Aggregate_Counts!R373/SUM(L6_Genus_Level_Aggregate_Counts!R$6:R$688)</f>
        <v>0</v>
      </c>
      <c r="S372">
        <f>L6_Genus_Level_Aggregate_Counts!S373/SUM(L6_Genus_Level_Aggregate_Counts!S$6:S$688)</f>
        <v>0</v>
      </c>
      <c r="T372" t="s">
        <v>469</v>
      </c>
      <c r="U372">
        <f>L6_Genus_Level_Aggregate_Counts!V373/SUM(L6_Genus_Level_Aggregate_Counts!V$6:V$688)</f>
        <v>2.0190599256985947E-5</v>
      </c>
      <c r="V372">
        <f>L6_Genus_Level_Aggregate_Counts!W373/SUM(L6_Genus_Level_Aggregate_Counts!W$6:W$688)</f>
        <v>0</v>
      </c>
      <c r="W372">
        <f>L6_Genus_Level_Aggregate_Counts!X373/SUM(L6_Genus_Level_Aggregate_Counts!X$6:X$688)</f>
        <v>0</v>
      </c>
      <c r="X372">
        <f>L6_Genus_Level_Aggregate_Counts!Y373/SUM(L6_Genus_Level_Aggregate_Counts!Y$6:Y$688)</f>
        <v>0</v>
      </c>
      <c r="Y372">
        <f>L6_Genus_Level_Aggregate_Counts!Z373/SUM(L6_Genus_Level_Aggregate_Counts!Z$6:Z$688)</f>
        <v>0</v>
      </c>
      <c r="Z372">
        <f>L6_Genus_Level_Aggregate_Counts!AA373/SUM(L6_Genus_Level_Aggregate_Counts!AA$6:AA$688)</f>
        <v>1.1864366561469284E-5</v>
      </c>
      <c r="AA372">
        <f>L6_Genus_Level_Aggregate_Counts!AB373/SUM(L6_Genus_Level_Aggregate_Counts!AB$6:AB$688)</f>
        <v>0</v>
      </c>
      <c r="AB372">
        <f>L6_Genus_Level_Aggregate_Counts!AC373/SUM(L6_Genus_Level_Aggregate_Counts!AC$6:AC$688)</f>
        <v>0</v>
      </c>
      <c r="AC372">
        <f>L6_Genus_Level_Aggregate_Counts!AD373/SUM(L6_Genus_Level_Aggregate_Counts!AD$6:AD$688)</f>
        <v>0</v>
      </c>
      <c r="AD372">
        <f>L6_Genus_Level_Aggregate_Counts!AE373/SUM(L6_Genus_Level_Aggregate_Counts!AE$6:AE$688)</f>
        <v>3.9067078173223425E-5</v>
      </c>
      <c r="AE372">
        <f>L6_Genus_Level_Aggregate_Counts!AF373/SUM(L6_Genus_Level_Aggregate_Counts!AF$6:AF$688)</f>
        <v>1.6294340975379252E-5</v>
      </c>
      <c r="AF372">
        <f>L6_Genus_Level_Aggregate_Counts!AG373/SUM(L6_Genus_Level_Aggregate_Counts!AG$6:AG$688)</f>
        <v>0</v>
      </c>
      <c r="AG372">
        <f>L6_Genus_Level_Aggregate_Counts!AH373/SUM(L6_Genus_Level_Aggregate_Counts!AH$6:AH$688)</f>
        <v>1.3159279924202548E-5</v>
      </c>
      <c r="AH372">
        <f>L6_Genus_Level_Aggregate_Counts!AI373/SUM(L6_Genus_Level_Aggregate_Counts!AI$6:AI$688)</f>
        <v>0</v>
      </c>
      <c r="AI372">
        <f>L6_Genus_Level_Aggregate_Counts!AJ373/SUM(L6_Genus_Level_Aggregate_Counts!AJ$6:AJ$688)</f>
        <v>0</v>
      </c>
      <c r="AJ372">
        <f>L6_Genus_Level_Aggregate_Counts!AK373/SUM(L6_Genus_Level_Aggregate_Counts!AK$6:AK$688)</f>
        <v>1.7498118952212637E-5</v>
      </c>
      <c r="AK372">
        <f>L6_Genus_Level_Aggregate_Counts!AL373/SUM(L6_Genus_Level_Aggregate_Counts!AL$6:AL$688)</f>
        <v>4.9704259655052441E-5</v>
      </c>
      <c r="AL372">
        <f>L6_Genus_Level_Aggregate_Counts!AM373/SUM(L6_Genus_Level_Aggregate_Counts!AM$6:AM$688)</f>
        <v>1.5976737869661771E-5</v>
      </c>
      <c r="AM372">
        <f>L6_Genus_Level_Aggregate_Counts!AN373/SUM(L6_Genus_Level_Aggregate_Counts!AN$6:AN$688)</f>
        <v>1.5013887846257788E-5</v>
      </c>
      <c r="AN372">
        <f>L6_Genus_Level_Aggregate_Counts!AO373/SUM(L6_Genus_Level_Aggregate_Counts!AO$6:AO$688)</f>
        <v>2.2208403659944922E-5</v>
      </c>
      <c r="AO372">
        <f>L6_Genus_Level_Aggregate_Counts!AP373/SUM(L6_Genus_Level_Aggregate_Counts!AP$6:AP$688)</f>
        <v>1.6565616406586491E-5</v>
      </c>
      <c r="AP372">
        <f>L6_Genus_Level_Aggregate_Counts!AQ373/SUM(L6_Genus_Level_Aggregate_Counts!AQ$6:AQ$688)</f>
        <v>3.7262451869333004E-5</v>
      </c>
      <c r="AQ372">
        <f>L6_Genus_Level_Aggregate_Counts!AR373/SUM(L6_Genus_Level_Aggregate_Counts!AR$6:AR$688)</f>
        <v>0</v>
      </c>
      <c r="AR372">
        <f>L6_Genus_Level_Aggregate_Counts!AS373/SUM(L6_Genus_Level_Aggregate_Counts!AS$6:AS$688)</f>
        <v>2.5681193661881403E-5</v>
      </c>
      <c r="AS372">
        <f>L6_Genus_Level_Aggregate_Counts!AT373/SUM(L6_Genus_Level_Aggregate_Counts!AT$6:AT$688)</f>
        <v>2.4466028918846182E-5</v>
      </c>
      <c r="AT372">
        <f>L6_Genus_Level_Aggregate_Counts!AU373/SUM(L6_Genus_Level_Aggregate_Counts!AU$6:AU$688)</f>
        <v>0</v>
      </c>
      <c r="AU372">
        <f>L6_Genus_Level_Aggregate_Counts!AV373/SUM(L6_Genus_Level_Aggregate_Counts!AV$6:AV$688)</f>
        <v>1.7738359201773837E-5</v>
      </c>
      <c r="AV372">
        <f>L6_Genus_Level_Aggregate_Counts!AW373/SUM(L6_Genus_Level_Aggregate_Counts!AW$6:AW$688)</f>
        <v>4.9589645681981605E-5</v>
      </c>
      <c r="AW372">
        <f>L6_Genus_Level_Aggregate_Counts!AX373/SUM(L6_Genus_Level_Aggregate_Counts!AX$6:AX$688)</f>
        <v>0</v>
      </c>
      <c r="AX372">
        <f>L6_Genus_Level_Aggregate_Counts!AY373/SUM(L6_Genus_Level_Aggregate_Counts!AY$6:AY$688)</f>
        <v>0</v>
      </c>
      <c r="AY372">
        <f>L6_Genus_Level_Aggregate_Counts!AZ373/SUM(L6_Genus_Level_Aggregate_Counts!AZ$6:AZ$688)</f>
        <v>0</v>
      </c>
      <c r="AZ372">
        <f>L6_Genus_Level_Aggregate_Counts!BA373/SUM(L6_Genus_Level_Aggregate_Counts!BA$6:BA$688)</f>
        <v>3.4848366047236958E-5</v>
      </c>
      <c r="BA372">
        <f>L6_Genus_Level_Aggregate_Counts!BB373/SUM(L6_Genus_Level_Aggregate_Counts!BB$6:BB$688)</f>
        <v>1.0907980278371657E-5</v>
      </c>
      <c r="BB372">
        <f>L6_Genus_Level_Aggregate_Counts!BC373/SUM(L6_Genus_Level_Aggregate_Counts!BC$6:BC$688)</f>
        <v>0</v>
      </c>
      <c r="BC372">
        <f>L6_Genus_Level_Aggregate_Counts!BD373/SUM(L6_Genus_Level_Aggregate_Counts!BD$6:BD$688)</f>
        <v>2.5623943012350741E-5</v>
      </c>
      <c r="BD372">
        <f>L6_Genus_Level_Aggregate_Counts!BE373/SUM(L6_Genus_Level_Aggregate_Counts!BE$6:BE$688)</f>
        <v>0</v>
      </c>
      <c r="BE372">
        <f>L6_Genus_Level_Aggregate_Counts!BF373/SUM(L6_Genus_Level_Aggregate_Counts!BF$6:BF$688)</f>
        <v>2.4928331048236322E-5</v>
      </c>
      <c r="BF372">
        <f>L6_Genus_Level_Aggregate_Counts!BG373/SUM(L6_Genus_Level_Aggregate_Counts!BG$6:BG$688)</f>
        <v>2.4748799683215366E-5</v>
      </c>
      <c r="BG372">
        <f>L6_Genus_Level_Aggregate_Counts!BH373/SUM(L6_Genus_Level_Aggregate_Counts!BH$6:BH$688)</f>
        <v>0</v>
      </c>
      <c r="BH372">
        <f>L6_Genus_Level_Aggregate_Counts!BI373/SUM(L6_Genus_Level_Aggregate_Counts!BI$6:BI$688)</f>
        <v>1.9018638265500189E-5</v>
      </c>
      <c r="BI372">
        <f>L6_Genus_Level_Aggregate_Counts!BJ373/SUM(L6_Genus_Level_Aggregate_Counts!BJ$6:BJ$688)</f>
        <v>0</v>
      </c>
      <c r="BJ372">
        <f>L6_Genus_Level_Aggregate_Counts!BK373/SUM(L6_Genus_Level_Aggregate_Counts!BK$6:BK$688)</f>
        <v>2.4323601190234884E-5</v>
      </c>
      <c r="BK372">
        <f>L6_Genus_Level_Aggregate_Counts!BL373/SUM(L6_Genus_Level_Aggregate_Counts!BL$6:BL$688)</f>
        <v>0</v>
      </c>
      <c r="BL372">
        <f>L6_Genus_Level_Aggregate_Counts!BM373/SUM(L6_Genus_Level_Aggregate_Counts!BM$6:BM$688)</f>
        <v>1.1534956686237644E-5</v>
      </c>
      <c r="BM372">
        <f>L6_Genus_Level_Aggregate_Counts!BN373/SUM(L6_Genus_Level_Aggregate_Counts!BN$6:BN$688)</f>
        <v>0</v>
      </c>
      <c r="BN372">
        <f>L6_Genus_Level_Aggregate_Counts!BO373/SUM(L6_Genus_Level_Aggregate_Counts!BO$6:BO$688)</f>
        <v>0</v>
      </c>
      <c r="BO372">
        <f>L6_Genus_Level_Aggregate_Counts!BP373/SUM(L6_Genus_Level_Aggregate_Counts!BP$6:BP$688)</f>
        <v>4.0758654420955386E-5</v>
      </c>
      <c r="BP372">
        <f>L6_Genus_Level_Aggregate_Counts!BQ373/SUM(L6_Genus_Level_Aggregate_Counts!BQ$6:BQ$688)</f>
        <v>1.4815253785297342E-5</v>
      </c>
      <c r="BQ372">
        <f>L6_Genus_Level_Aggregate_Counts!BR373/SUM(L6_Genus_Level_Aggregate_Counts!BR$6:BR$688)</f>
        <v>2.3051566353933749E-5</v>
      </c>
      <c r="BR372">
        <f>L6_Genus_Level_Aggregate_Counts!BS373/SUM(L6_Genus_Level_Aggregate_Counts!BS$6:BS$688)</f>
        <v>0</v>
      </c>
      <c r="BS372">
        <f>L6_Genus_Level_Aggregate_Counts!BT373/SUM(L6_Genus_Level_Aggregate_Counts!BT$6:BT$688)</f>
        <v>0</v>
      </c>
      <c r="BT372">
        <f>L6_Genus_Level_Aggregate_Counts!BU373/SUM(L6_Genus_Level_Aggregate_Counts!BU$6:BU$688)</f>
        <v>2.3784606602606793E-5</v>
      </c>
      <c r="BU372">
        <f>L6_Genus_Level_Aggregate_Counts!BV373/SUM(L6_Genus_Level_Aggregate_Counts!BV$6:BV$688)</f>
        <v>0</v>
      </c>
      <c r="BV372">
        <f>L6_Genus_Level_Aggregate_Counts!BW373/SUM(L6_Genus_Level_Aggregate_Counts!BW$6:BW$688)</f>
        <v>0</v>
      </c>
      <c r="BW372">
        <f>L6_Genus_Level_Aggregate_Counts!BX373/SUM(L6_Genus_Level_Aggregate_Counts!BX$6:BX$688)</f>
        <v>0</v>
      </c>
      <c r="BX372">
        <f>L6_Genus_Level_Aggregate_Counts!BY373/SUM(L6_Genus_Level_Aggregate_Counts!BY$6:BY$688)</f>
        <v>0</v>
      </c>
      <c r="BY372">
        <f>L6_Genus_Level_Aggregate_Counts!BZ373/SUM(L6_Genus_Level_Aggregate_Counts!BZ$6:BZ$688)</f>
        <v>0</v>
      </c>
      <c r="BZ372">
        <f>L6_Genus_Level_Aggregate_Counts!CA373/SUM(L6_Genus_Level_Aggregate_Counts!CA$6:CA$688)</f>
        <v>1.0819349324331635E-5</v>
      </c>
      <c r="CA372">
        <f>L6_Genus_Level_Aggregate_Counts!CB373/SUM(L6_Genus_Level_Aggregate_Counts!CB$6:CB$688)</f>
        <v>0</v>
      </c>
      <c r="CB372">
        <f>L6_Genus_Level_Aggregate_Counts!CC373/SUM(L6_Genus_Level_Aggregate_Counts!CC$6:CC$688)</f>
        <v>0</v>
      </c>
      <c r="CC372">
        <f>L6_Genus_Level_Aggregate_Counts!CD373/SUM(L6_Genus_Level_Aggregate_Counts!CD$6:CD$688)</f>
        <v>0</v>
      </c>
      <c r="CD372">
        <f>L6_Genus_Level_Aggregate_Counts!CE373/SUM(L6_Genus_Level_Aggregate_Counts!CE$6:CE$688)</f>
        <v>3.9075219798111367E-5</v>
      </c>
      <c r="CE372">
        <f>L6_Genus_Level_Aggregate_Counts!CF373/SUM(L6_Genus_Level_Aggregate_Counts!CF$6:CF$688)</f>
        <v>0</v>
      </c>
      <c r="CF372">
        <f>L6_Genus_Level_Aggregate_Counts!CG373/SUM(L6_Genus_Level_Aggregate_Counts!CG$6:CG$688)</f>
        <v>1.1100503962879915E-5</v>
      </c>
      <c r="CG372">
        <f>L6_Genus_Level_Aggregate_Counts!CH373/SUM(L6_Genus_Level_Aggregate_Counts!CH$6:CH$688)</f>
        <v>0</v>
      </c>
      <c r="CH372">
        <f>L6_Genus_Level_Aggregate_Counts!CI373/SUM(L6_Genus_Level_Aggregate_Counts!CI$6:CI$688)</f>
        <v>8.9363907704956116E-6</v>
      </c>
      <c r="CI372">
        <f>L6_Genus_Level_Aggregate_Counts!CJ373/SUM(L6_Genus_Level_Aggregate_Counts!CJ$6:CJ$688)</f>
        <v>0</v>
      </c>
      <c r="CJ372">
        <f>L6_Genus_Level_Aggregate_Counts!CK373/SUM(L6_Genus_Level_Aggregate_Counts!CK$6:CK$688)</f>
        <v>0</v>
      </c>
      <c r="CK372">
        <f>L6_Genus_Level_Aggregate_Counts!CL373/SUM(L6_Genus_Level_Aggregate_Counts!CL$6:CL$688)</f>
        <v>7.791074545001247E-6</v>
      </c>
      <c r="CL372">
        <f>L6_Genus_Level_Aggregate_Counts!CM373/SUM(L6_Genus_Level_Aggregate_Counts!CM$6:CM$688)</f>
        <v>0</v>
      </c>
      <c r="CM372">
        <f>L6_Genus_Level_Aggregate_Counts!CN373/SUM(L6_Genus_Level_Aggregate_Counts!CN$6:CN$688)</f>
        <v>0</v>
      </c>
      <c r="CN372">
        <f>L6_Genus_Level_Aggregate_Counts!CO373/SUM(L6_Genus_Level_Aggregate_Counts!CO$6:CO$688)</f>
        <v>0</v>
      </c>
      <c r="CO372">
        <f>L6_Genus_Level_Aggregate_Counts!CP373/SUM(L6_Genus_Level_Aggregate_Counts!CP$6:CP$688)</f>
        <v>1.2785271367384773E-5</v>
      </c>
      <c r="CP372">
        <f>L6_Genus_Level_Aggregate_Counts!CQ373/SUM(L6_Genus_Level_Aggregate_Counts!CQ$6:CQ$688)</f>
        <v>8.38799510141086E-6</v>
      </c>
      <c r="CQ372">
        <f>L6_Genus_Level_Aggregate_Counts!CR373/SUM(L6_Genus_Level_Aggregate_Counts!CR$6:CR$688)</f>
        <v>1.6001536147470158E-5</v>
      </c>
      <c r="CR372">
        <f>L6_Genus_Level_Aggregate_Counts!CS373/SUM(L6_Genus_Level_Aggregate_Counts!CS$6:CS$688)</f>
        <v>1.2708256554283319E-5</v>
      </c>
      <c r="CS372">
        <f>L6_Genus_Level_Aggregate_Counts!CT373/SUM(L6_Genus_Level_Aggregate_Counts!CT$6:CT$688)</f>
        <v>2.4615990547459629E-5</v>
      </c>
      <c r="CT372">
        <f>L6_Genus_Level_Aggregate_Counts!CU373/SUM(L6_Genus_Level_Aggregate_Counts!CU$6:CU$688)</f>
        <v>0</v>
      </c>
      <c r="CU372" t="e">
        <f>L6_Genus_Level_Aggregate_Counts!CW373/SUM(L6_Genus_Level_Aggregate_Counts!CV$6:CV$688)</f>
        <v>#DIV/0!</v>
      </c>
    </row>
    <row r="373" spans="1:99" x14ac:dyDescent="0.25">
      <c r="A373" t="s">
        <v>470</v>
      </c>
      <c r="B373">
        <f>L6_Genus_Level_Aggregate_Counts!B374/SUM(L6_Genus_Level_Aggregate_Counts!B$6:B$688)</f>
        <v>0</v>
      </c>
      <c r="C373">
        <f>L6_Genus_Level_Aggregate_Counts!C374/SUM(L6_Genus_Level_Aggregate_Counts!C$6:C$688)</f>
        <v>2.9277861544992755E-5</v>
      </c>
      <c r="D373">
        <f>L6_Genus_Level_Aggregate_Counts!D374/SUM(L6_Genus_Level_Aggregate_Counts!D$6:D$688)</f>
        <v>0</v>
      </c>
      <c r="E373">
        <f>L6_Genus_Level_Aggregate_Counts!E374/SUM(L6_Genus_Level_Aggregate_Counts!E$6:E$688)</f>
        <v>1.6046728072146089E-5</v>
      </c>
      <c r="F373">
        <f>L6_Genus_Level_Aggregate_Counts!F374/SUM(L6_Genus_Level_Aggregate_Counts!F$6:F$688)</f>
        <v>0</v>
      </c>
      <c r="G373">
        <f>L6_Genus_Level_Aggregate_Counts!G374/SUM(L6_Genus_Level_Aggregate_Counts!G$6:G$688)</f>
        <v>2.6422173487991123E-5</v>
      </c>
      <c r="H373">
        <f>L6_Genus_Level_Aggregate_Counts!H374/SUM(L6_Genus_Level_Aggregate_Counts!H$6:H$688)</f>
        <v>0</v>
      </c>
      <c r="I373">
        <f>L6_Genus_Level_Aggregate_Counts!I374/SUM(L6_Genus_Level_Aggregate_Counts!I$6:I$688)</f>
        <v>0</v>
      </c>
      <c r="J373">
        <f>L6_Genus_Level_Aggregate_Counts!J374/SUM(L6_Genus_Level_Aggregate_Counts!J$6:J$688)</f>
        <v>0</v>
      </c>
      <c r="K373">
        <f>L6_Genus_Level_Aggregate_Counts!K374/SUM(L6_Genus_Level_Aggregate_Counts!K$6:K$688)</f>
        <v>2.414409194070211E-5</v>
      </c>
      <c r="L373">
        <f>L6_Genus_Level_Aggregate_Counts!L374/SUM(L6_Genus_Level_Aggregate_Counts!L$6:L$688)</f>
        <v>0</v>
      </c>
      <c r="M373">
        <f>L6_Genus_Level_Aggregate_Counts!M374/SUM(L6_Genus_Level_Aggregate_Counts!M$6:M$688)</f>
        <v>0</v>
      </c>
      <c r="N373">
        <f>L6_Genus_Level_Aggregate_Counts!N374/SUM(L6_Genus_Level_Aggregate_Counts!N$6:N$688)</f>
        <v>0</v>
      </c>
      <c r="O373">
        <f>L6_Genus_Level_Aggregate_Counts!O374/SUM(L6_Genus_Level_Aggregate_Counts!O$6:O$688)</f>
        <v>0</v>
      </c>
      <c r="P373">
        <f>L6_Genus_Level_Aggregate_Counts!P374/SUM(L6_Genus_Level_Aggregate_Counts!P$6:P$688)</f>
        <v>2.2109219544550079E-5</v>
      </c>
      <c r="Q373">
        <f>L6_Genus_Level_Aggregate_Counts!Q374/SUM(L6_Genus_Level_Aggregate_Counts!Q$6:Q$688)</f>
        <v>0</v>
      </c>
      <c r="R373">
        <f>L6_Genus_Level_Aggregate_Counts!R374/SUM(L6_Genus_Level_Aggregate_Counts!R$6:R$688)</f>
        <v>0</v>
      </c>
      <c r="S373">
        <f>L6_Genus_Level_Aggregate_Counts!S374/SUM(L6_Genus_Level_Aggregate_Counts!S$6:S$688)</f>
        <v>2.0271639975674031E-5</v>
      </c>
      <c r="T373" t="s">
        <v>470</v>
      </c>
      <c r="U373">
        <f>L6_Genus_Level_Aggregate_Counts!V374/SUM(L6_Genus_Level_Aggregate_Counts!V$6:V$688)</f>
        <v>0</v>
      </c>
      <c r="V373">
        <f>L6_Genus_Level_Aggregate_Counts!W374/SUM(L6_Genus_Level_Aggregate_Counts!W$6:W$688)</f>
        <v>2.3290478852245202E-5</v>
      </c>
      <c r="W373">
        <f>L6_Genus_Level_Aggregate_Counts!X374/SUM(L6_Genus_Level_Aggregate_Counts!X$6:X$688)</f>
        <v>0</v>
      </c>
      <c r="X373">
        <f>L6_Genus_Level_Aggregate_Counts!Y374/SUM(L6_Genus_Level_Aggregate_Counts!Y$6:Y$688)</f>
        <v>0</v>
      </c>
      <c r="Y373">
        <f>L6_Genus_Level_Aggregate_Counts!Z374/SUM(L6_Genus_Level_Aggregate_Counts!Z$6:Z$688)</f>
        <v>0</v>
      </c>
      <c r="Z373">
        <f>L6_Genus_Level_Aggregate_Counts!AA374/SUM(L6_Genus_Level_Aggregate_Counts!AA$6:AA$688)</f>
        <v>1.1864366561469284E-5</v>
      </c>
      <c r="AA373">
        <f>L6_Genus_Level_Aggregate_Counts!AB374/SUM(L6_Genus_Level_Aggregate_Counts!AB$6:AB$688)</f>
        <v>3.8362680784133199E-5</v>
      </c>
      <c r="AB373">
        <f>L6_Genus_Level_Aggregate_Counts!AC374/SUM(L6_Genus_Level_Aggregate_Counts!AC$6:AC$688)</f>
        <v>1.8579072532699166E-5</v>
      </c>
      <c r="AC373">
        <f>L6_Genus_Level_Aggregate_Counts!AD374/SUM(L6_Genus_Level_Aggregate_Counts!AD$6:AD$688)</f>
        <v>2.2480498167839399E-5</v>
      </c>
      <c r="AD373">
        <f>L6_Genus_Level_Aggregate_Counts!AE374/SUM(L6_Genus_Level_Aggregate_Counts!AE$6:AE$688)</f>
        <v>0</v>
      </c>
      <c r="AE373">
        <f>L6_Genus_Level_Aggregate_Counts!AF374/SUM(L6_Genus_Level_Aggregate_Counts!AF$6:AF$688)</f>
        <v>0</v>
      </c>
      <c r="AF373">
        <f>L6_Genus_Level_Aggregate_Counts!AG374/SUM(L6_Genus_Level_Aggregate_Counts!AG$6:AG$688)</f>
        <v>0</v>
      </c>
      <c r="AG373">
        <f>L6_Genus_Level_Aggregate_Counts!AH374/SUM(L6_Genus_Level_Aggregate_Counts!AH$6:AH$688)</f>
        <v>0</v>
      </c>
      <c r="AH373">
        <f>L6_Genus_Level_Aggregate_Counts!AI374/SUM(L6_Genus_Level_Aggregate_Counts!AI$6:AI$688)</f>
        <v>0</v>
      </c>
      <c r="AI373">
        <f>L6_Genus_Level_Aggregate_Counts!AJ374/SUM(L6_Genus_Level_Aggregate_Counts!AJ$6:AJ$688)</f>
        <v>2.344281126192653E-5</v>
      </c>
      <c r="AJ373">
        <f>L6_Genus_Level_Aggregate_Counts!AK374/SUM(L6_Genus_Level_Aggregate_Counts!AK$6:AK$688)</f>
        <v>3.4996237904425274E-5</v>
      </c>
      <c r="AK373">
        <f>L6_Genus_Level_Aggregate_Counts!AL374/SUM(L6_Genus_Level_Aggregate_Counts!AL$6:AL$688)</f>
        <v>4.9704259655052441E-5</v>
      </c>
      <c r="AL373">
        <f>L6_Genus_Level_Aggregate_Counts!AM374/SUM(L6_Genus_Level_Aggregate_Counts!AM$6:AM$688)</f>
        <v>1.5976737869661771E-5</v>
      </c>
      <c r="AM373">
        <f>L6_Genus_Level_Aggregate_Counts!AN374/SUM(L6_Genus_Level_Aggregate_Counts!AN$6:AN$688)</f>
        <v>4.5041663538773363E-5</v>
      </c>
      <c r="AN373">
        <f>L6_Genus_Level_Aggregate_Counts!AO374/SUM(L6_Genus_Level_Aggregate_Counts!AO$6:AO$688)</f>
        <v>0</v>
      </c>
      <c r="AO373">
        <f>L6_Genus_Level_Aggregate_Counts!AP374/SUM(L6_Genus_Level_Aggregate_Counts!AP$6:AP$688)</f>
        <v>0</v>
      </c>
      <c r="AP373">
        <f>L6_Genus_Level_Aggregate_Counts!AQ374/SUM(L6_Genus_Level_Aggregate_Counts!AQ$6:AQ$688)</f>
        <v>1.2420817289777667E-5</v>
      </c>
      <c r="AQ373">
        <f>L6_Genus_Level_Aggregate_Counts!AR374/SUM(L6_Genus_Level_Aggregate_Counts!AR$6:AR$688)</f>
        <v>2.3088289619504987E-5</v>
      </c>
      <c r="AR373">
        <f>L6_Genus_Level_Aggregate_Counts!AS374/SUM(L6_Genus_Level_Aggregate_Counts!AS$6:AS$688)</f>
        <v>0</v>
      </c>
      <c r="AS373">
        <f>L6_Genus_Level_Aggregate_Counts!AT374/SUM(L6_Genus_Level_Aggregate_Counts!AT$6:AT$688)</f>
        <v>0</v>
      </c>
      <c r="AT373">
        <f>L6_Genus_Level_Aggregate_Counts!AU374/SUM(L6_Genus_Level_Aggregate_Counts!AU$6:AU$688)</f>
        <v>0</v>
      </c>
      <c r="AU373">
        <f>L6_Genus_Level_Aggregate_Counts!AV374/SUM(L6_Genus_Level_Aggregate_Counts!AV$6:AV$688)</f>
        <v>1.7738359201773837E-5</v>
      </c>
      <c r="AV373">
        <f>L6_Genus_Level_Aggregate_Counts!AW374/SUM(L6_Genus_Level_Aggregate_Counts!AW$6:AW$688)</f>
        <v>0</v>
      </c>
      <c r="AW373">
        <f>L6_Genus_Level_Aggregate_Counts!AX374/SUM(L6_Genus_Level_Aggregate_Counts!AX$6:AX$688)</f>
        <v>1.3551971811898631E-5</v>
      </c>
      <c r="AX373">
        <f>L6_Genus_Level_Aggregate_Counts!AY374/SUM(L6_Genus_Level_Aggregate_Counts!AY$6:AY$688)</f>
        <v>0</v>
      </c>
      <c r="AY373">
        <f>L6_Genus_Level_Aggregate_Counts!AZ374/SUM(L6_Genus_Level_Aggregate_Counts!AZ$6:AZ$688)</f>
        <v>1.0480422570638049E-5</v>
      </c>
      <c r="AZ373">
        <f>L6_Genus_Level_Aggregate_Counts!BA374/SUM(L6_Genus_Level_Aggregate_Counts!BA$6:BA$688)</f>
        <v>8.7120915118092394E-6</v>
      </c>
      <c r="BA373">
        <f>L6_Genus_Level_Aggregate_Counts!BB374/SUM(L6_Genus_Level_Aggregate_Counts!BB$6:BB$688)</f>
        <v>0</v>
      </c>
      <c r="BB373">
        <f>L6_Genus_Level_Aggregate_Counts!BC374/SUM(L6_Genus_Level_Aggregate_Counts!BC$6:BC$688)</f>
        <v>9.6513917306875653E-6</v>
      </c>
      <c r="BC373">
        <f>L6_Genus_Level_Aggregate_Counts!BD374/SUM(L6_Genus_Level_Aggregate_Counts!BD$6:BD$688)</f>
        <v>2.5623943012350741E-5</v>
      </c>
      <c r="BD373">
        <f>L6_Genus_Level_Aggregate_Counts!BE374/SUM(L6_Genus_Level_Aggregate_Counts!BE$6:BE$688)</f>
        <v>0</v>
      </c>
      <c r="BE373">
        <f>L6_Genus_Level_Aggregate_Counts!BF374/SUM(L6_Genus_Level_Aggregate_Counts!BF$6:BF$688)</f>
        <v>0</v>
      </c>
      <c r="BF373">
        <f>L6_Genus_Level_Aggregate_Counts!BG374/SUM(L6_Genus_Level_Aggregate_Counts!BG$6:BG$688)</f>
        <v>2.4748799683215366E-5</v>
      </c>
      <c r="BG373">
        <f>L6_Genus_Level_Aggregate_Counts!BH374/SUM(L6_Genus_Level_Aggregate_Counts!BH$6:BH$688)</f>
        <v>0</v>
      </c>
      <c r="BH373">
        <f>L6_Genus_Level_Aggregate_Counts!BI374/SUM(L6_Genus_Level_Aggregate_Counts!BI$6:BI$688)</f>
        <v>3.8037276531000377E-5</v>
      </c>
      <c r="BI373">
        <f>L6_Genus_Level_Aggregate_Counts!BJ374/SUM(L6_Genus_Level_Aggregate_Counts!BJ$6:BJ$688)</f>
        <v>0</v>
      </c>
      <c r="BJ373">
        <f>L6_Genus_Level_Aggregate_Counts!BK374/SUM(L6_Genus_Level_Aggregate_Counts!BK$6:BK$688)</f>
        <v>8.1078670634116279E-6</v>
      </c>
      <c r="BK373">
        <f>L6_Genus_Level_Aggregate_Counts!BL374/SUM(L6_Genus_Level_Aggregate_Counts!BL$6:BL$688)</f>
        <v>0</v>
      </c>
      <c r="BL373">
        <f>L6_Genus_Level_Aggregate_Counts!BM374/SUM(L6_Genus_Level_Aggregate_Counts!BM$6:BM$688)</f>
        <v>0</v>
      </c>
      <c r="BM373">
        <f>L6_Genus_Level_Aggregate_Counts!BN374/SUM(L6_Genus_Level_Aggregate_Counts!BN$6:BN$688)</f>
        <v>2.1314690084406173E-5</v>
      </c>
      <c r="BN373">
        <f>L6_Genus_Level_Aggregate_Counts!BO374/SUM(L6_Genus_Level_Aggregate_Counts!BO$6:BO$688)</f>
        <v>1.7696922505176349E-5</v>
      </c>
      <c r="BO373">
        <f>L6_Genus_Level_Aggregate_Counts!BP374/SUM(L6_Genus_Level_Aggregate_Counts!BP$6:BP$688)</f>
        <v>0</v>
      </c>
      <c r="BP373">
        <f>L6_Genus_Level_Aggregate_Counts!BQ374/SUM(L6_Genus_Level_Aggregate_Counts!BQ$6:BQ$688)</f>
        <v>0</v>
      </c>
      <c r="BQ373">
        <f>L6_Genus_Level_Aggregate_Counts!BR374/SUM(L6_Genus_Level_Aggregate_Counts!BR$6:BR$688)</f>
        <v>0</v>
      </c>
      <c r="BR373">
        <f>L6_Genus_Level_Aggregate_Counts!BS374/SUM(L6_Genus_Level_Aggregate_Counts!BS$6:BS$688)</f>
        <v>0</v>
      </c>
      <c r="BS373">
        <f>L6_Genus_Level_Aggregate_Counts!BT374/SUM(L6_Genus_Level_Aggregate_Counts!BT$6:BT$688)</f>
        <v>0</v>
      </c>
      <c r="BT373">
        <f>L6_Genus_Level_Aggregate_Counts!BU374/SUM(L6_Genus_Level_Aggregate_Counts!BU$6:BU$688)</f>
        <v>0</v>
      </c>
      <c r="BU373">
        <f>L6_Genus_Level_Aggregate_Counts!BV374/SUM(L6_Genus_Level_Aggregate_Counts!BV$6:BV$688)</f>
        <v>0</v>
      </c>
      <c r="BV373">
        <f>L6_Genus_Level_Aggregate_Counts!BW374/SUM(L6_Genus_Level_Aggregate_Counts!BW$6:BW$688)</f>
        <v>0</v>
      </c>
      <c r="BW373">
        <f>L6_Genus_Level_Aggregate_Counts!BX374/SUM(L6_Genus_Level_Aggregate_Counts!BX$6:BX$688)</f>
        <v>0</v>
      </c>
      <c r="BX373">
        <f>L6_Genus_Level_Aggregate_Counts!BY374/SUM(L6_Genus_Level_Aggregate_Counts!BY$6:BY$688)</f>
        <v>7.0028501600151263E-6</v>
      </c>
      <c r="BY373">
        <f>L6_Genus_Level_Aggregate_Counts!BZ374/SUM(L6_Genus_Level_Aggregate_Counts!BZ$6:BZ$688)</f>
        <v>0</v>
      </c>
      <c r="BZ373">
        <f>L6_Genus_Level_Aggregate_Counts!CA374/SUM(L6_Genus_Level_Aggregate_Counts!CA$6:CA$688)</f>
        <v>1.0819349324331635E-5</v>
      </c>
      <c r="CA373">
        <f>L6_Genus_Level_Aggregate_Counts!CB374/SUM(L6_Genus_Level_Aggregate_Counts!CB$6:CB$688)</f>
        <v>2.9587549559145512E-5</v>
      </c>
      <c r="CB373">
        <f>L6_Genus_Level_Aggregate_Counts!CC374/SUM(L6_Genus_Level_Aggregate_Counts!CC$6:CC$688)</f>
        <v>0</v>
      </c>
      <c r="CC373">
        <f>L6_Genus_Level_Aggregate_Counts!CD374/SUM(L6_Genus_Level_Aggregate_Counts!CD$6:CD$688)</f>
        <v>1.4052246251563312E-5</v>
      </c>
      <c r="CD373">
        <f>L6_Genus_Level_Aggregate_Counts!CE374/SUM(L6_Genus_Level_Aggregate_Counts!CE$6:CE$688)</f>
        <v>3.9075219798111367E-5</v>
      </c>
      <c r="CE373">
        <f>L6_Genus_Level_Aggregate_Counts!CF374/SUM(L6_Genus_Level_Aggregate_Counts!CF$6:CF$688)</f>
        <v>0</v>
      </c>
      <c r="CF373">
        <f>L6_Genus_Level_Aggregate_Counts!CG374/SUM(L6_Genus_Level_Aggregate_Counts!CG$6:CG$688)</f>
        <v>2.220100792575983E-5</v>
      </c>
      <c r="CG373">
        <f>L6_Genus_Level_Aggregate_Counts!CH374/SUM(L6_Genus_Level_Aggregate_Counts!CH$6:CH$688)</f>
        <v>0</v>
      </c>
      <c r="CH373">
        <f>L6_Genus_Level_Aggregate_Counts!CI374/SUM(L6_Genus_Level_Aggregate_Counts!CI$6:CI$688)</f>
        <v>0</v>
      </c>
      <c r="CI373">
        <f>L6_Genus_Level_Aggregate_Counts!CJ374/SUM(L6_Genus_Level_Aggregate_Counts!CJ$6:CJ$688)</f>
        <v>1.5287247378237074E-5</v>
      </c>
      <c r="CJ373">
        <f>L6_Genus_Level_Aggregate_Counts!CK374/SUM(L6_Genus_Level_Aggregate_Counts!CK$6:CK$688)</f>
        <v>2.1036687983843824E-5</v>
      </c>
      <c r="CK373">
        <f>L6_Genus_Level_Aggregate_Counts!CL374/SUM(L6_Genus_Level_Aggregate_Counts!CL$6:CL$688)</f>
        <v>7.791074545001247E-6</v>
      </c>
      <c r="CL373">
        <f>L6_Genus_Level_Aggregate_Counts!CM374/SUM(L6_Genus_Level_Aggregate_Counts!CM$6:CM$688)</f>
        <v>1.4292860716072322E-5</v>
      </c>
      <c r="CM373">
        <f>L6_Genus_Level_Aggregate_Counts!CN374/SUM(L6_Genus_Level_Aggregate_Counts!CN$6:CN$688)</f>
        <v>0</v>
      </c>
      <c r="CN373">
        <f>L6_Genus_Level_Aggregate_Counts!CO374/SUM(L6_Genus_Level_Aggregate_Counts!CO$6:CO$688)</f>
        <v>4.1724472446201507E-5</v>
      </c>
      <c r="CO373">
        <f>L6_Genus_Level_Aggregate_Counts!CP374/SUM(L6_Genus_Level_Aggregate_Counts!CP$6:CP$688)</f>
        <v>1.2785271367384773E-5</v>
      </c>
      <c r="CP373">
        <f>L6_Genus_Level_Aggregate_Counts!CQ374/SUM(L6_Genus_Level_Aggregate_Counts!CQ$6:CQ$688)</f>
        <v>0</v>
      </c>
      <c r="CQ373">
        <f>L6_Genus_Level_Aggregate_Counts!CR374/SUM(L6_Genus_Level_Aggregate_Counts!CR$6:CR$688)</f>
        <v>1.6001536147470158E-5</v>
      </c>
      <c r="CR373">
        <f>L6_Genus_Level_Aggregate_Counts!CS374/SUM(L6_Genus_Level_Aggregate_Counts!CS$6:CS$688)</f>
        <v>0</v>
      </c>
      <c r="CS373">
        <f>L6_Genus_Level_Aggregate_Counts!CT374/SUM(L6_Genus_Level_Aggregate_Counts!CT$6:CT$688)</f>
        <v>0</v>
      </c>
      <c r="CT373">
        <f>L6_Genus_Level_Aggregate_Counts!CU374/SUM(L6_Genus_Level_Aggregate_Counts!CU$6:CU$688)</f>
        <v>0</v>
      </c>
      <c r="CU373" t="e">
        <f>L6_Genus_Level_Aggregate_Counts!CW374/SUM(L6_Genus_Level_Aggregate_Counts!CV$6:CV$688)</f>
        <v>#DIV/0!</v>
      </c>
    </row>
    <row r="374" spans="1:99" x14ac:dyDescent="0.25">
      <c r="A374" t="s">
        <v>471</v>
      </c>
      <c r="B374">
        <f>L6_Genus_Level_Aggregate_Counts!B375/SUM(L6_Genus_Level_Aggregate_Counts!B$6:B$688)</f>
        <v>1.7950420937370981E-5</v>
      </c>
      <c r="C374">
        <f>L6_Genus_Level_Aggregate_Counts!C375/SUM(L6_Genus_Level_Aggregate_Counts!C$6:C$688)</f>
        <v>0</v>
      </c>
      <c r="D374">
        <f>L6_Genus_Level_Aggregate_Counts!D375/SUM(L6_Genus_Level_Aggregate_Counts!D$6:D$688)</f>
        <v>1.6846644990650114E-5</v>
      </c>
      <c r="E374">
        <f>L6_Genus_Level_Aggregate_Counts!E375/SUM(L6_Genus_Level_Aggregate_Counts!E$6:E$688)</f>
        <v>1.6046728072146089E-5</v>
      </c>
      <c r="F374">
        <f>L6_Genus_Level_Aggregate_Counts!F375/SUM(L6_Genus_Level_Aggregate_Counts!F$6:F$688)</f>
        <v>0</v>
      </c>
      <c r="G374">
        <f>L6_Genus_Level_Aggregate_Counts!G375/SUM(L6_Genus_Level_Aggregate_Counts!G$6:G$688)</f>
        <v>0</v>
      </c>
      <c r="H374">
        <f>L6_Genus_Level_Aggregate_Counts!H375/SUM(L6_Genus_Level_Aggregate_Counts!H$6:H$688)</f>
        <v>0</v>
      </c>
      <c r="I374">
        <f>L6_Genus_Level_Aggregate_Counts!I375/SUM(L6_Genus_Level_Aggregate_Counts!I$6:I$688)</f>
        <v>0</v>
      </c>
      <c r="J374">
        <f>L6_Genus_Level_Aggregate_Counts!J375/SUM(L6_Genus_Level_Aggregate_Counts!J$6:J$688)</f>
        <v>0</v>
      </c>
      <c r="K374">
        <f>L6_Genus_Level_Aggregate_Counts!K375/SUM(L6_Genus_Level_Aggregate_Counts!K$6:K$688)</f>
        <v>0</v>
      </c>
      <c r="L374">
        <f>L6_Genus_Level_Aggregate_Counts!L375/SUM(L6_Genus_Level_Aggregate_Counts!L$6:L$688)</f>
        <v>0</v>
      </c>
      <c r="M374">
        <f>L6_Genus_Level_Aggregate_Counts!M375/SUM(L6_Genus_Level_Aggregate_Counts!M$6:M$688)</f>
        <v>0</v>
      </c>
      <c r="N374">
        <f>L6_Genus_Level_Aggregate_Counts!N375/SUM(L6_Genus_Level_Aggregate_Counts!N$6:N$688)</f>
        <v>0</v>
      </c>
      <c r="O374">
        <f>L6_Genus_Level_Aggregate_Counts!O375/SUM(L6_Genus_Level_Aggregate_Counts!O$6:O$688)</f>
        <v>0</v>
      </c>
      <c r="P374">
        <f>L6_Genus_Level_Aggregate_Counts!P375/SUM(L6_Genus_Level_Aggregate_Counts!P$6:P$688)</f>
        <v>0</v>
      </c>
      <c r="Q374">
        <f>L6_Genus_Level_Aggregate_Counts!Q375/SUM(L6_Genus_Level_Aggregate_Counts!Q$6:Q$688)</f>
        <v>0</v>
      </c>
      <c r="R374">
        <f>L6_Genus_Level_Aggregate_Counts!R375/SUM(L6_Genus_Level_Aggregate_Counts!R$6:R$688)</f>
        <v>0</v>
      </c>
      <c r="S374">
        <f>L6_Genus_Level_Aggregate_Counts!S375/SUM(L6_Genus_Level_Aggregate_Counts!S$6:S$688)</f>
        <v>0</v>
      </c>
      <c r="T374" t="s">
        <v>471</v>
      </c>
      <c r="U374">
        <f>L6_Genus_Level_Aggregate_Counts!V375/SUM(L6_Genus_Level_Aggregate_Counts!V$6:V$688)</f>
        <v>0</v>
      </c>
      <c r="V374">
        <f>L6_Genus_Level_Aggregate_Counts!W375/SUM(L6_Genus_Level_Aggregate_Counts!W$6:W$688)</f>
        <v>0</v>
      </c>
      <c r="W374">
        <f>L6_Genus_Level_Aggregate_Counts!X375/SUM(L6_Genus_Level_Aggregate_Counts!X$6:X$688)</f>
        <v>0</v>
      </c>
      <c r="X374">
        <f>L6_Genus_Level_Aggregate_Counts!Y375/SUM(L6_Genus_Level_Aggregate_Counts!Y$6:Y$688)</f>
        <v>0</v>
      </c>
      <c r="Y374">
        <f>L6_Genus_Level_Aggregate_Counts!Z375/SUM(L6_Genus_Level_Aggregate_Counts!Z$6:Z$688)</f>
        <v>1.5981333802119126E-5</v>
      </c>
      <c r="Z374">
        <f>L6_Genus_Level_Aggregate_Counts!AA375/SUM(L6_Genus_Level_Aggregate_Counts!AA$6:AA$688)</f>
        <v>0</v>
      </c>
      <c r="AA374">
        <f>L6_Genus_Level_Aggregate_Counts!AB375/SUM(L6_Genus_Level_Aggregate_Counts!AB$6:AB$688)</f>
        <v>1.9181340392066599E-5</v>
      </c>
      <c r="AB374">
        <f>L6_Genus_Level_Aggregate_Counts!AC375/SUM(L6_Genus_Level_Aggregate_Counts!AC$6:AC$688)</f>
        <v>0</v>
      </c>
      <c r="AC374">
        <f>L6_Genus_Level_Aggregate_Counts!AD375/SUM(L6_Genus_Level_Aggregate_Counts!AD$6:AD$688)</f>
        <v>0</v>
      </c>
      <c r="AD374">
        <f>L6_Genus_Level_Aggregate_Counts!AE375/SUM(L6_Genus_Level_Aggregate_Counts!AE$6:AE$688)</f>
        <v>0</v>
      </c>
      <c r="AE374">
        <f>L6_Genus_Level_Aggregate_Counts!AF375/SUM(L6_Genus_Level_Aggregate_Counts!AF$6:AF$688)</f>
        <v>0</v>
      </c>
      <c r="AF374">
        <f>L6_Genus_Level_Aggregate_Counts!AG375/SUM(L6_Genus_Level_Aggregate_Counts!AG$6:AG$688)</f>
        <v>0</v>
      </c>
      <c r="AG374">
        <f>L6_Genus_Level_Aggregate_Counts!AH375/SUM(L6_Genus_Level_Aggregate_Counts!AH$6:AH$688)</f>
        <v>1.3159279924202548E-5</v>
      </c>
      <c r="AH374">
        <f>L6_Genus_Level_Aggregate_Counts!AI375/SUM(L6_Genus_Level_Aggregate_Counts!AI$6:AI$688)</f>
        <v>0</v>
      </c>
      <c r="AI374">
        <f>L6_Genus_Level_Aggregate_Counts!AJ375/SUM(L6_Genus_Level_Aggregate_Counts!AJ$6:AJ$688)</f>
        <v>0</v>
      </c>
      <c r="AJ374">
        <f>L6_Genus_Level_Aggregate_Counts!AK375/SUM(L6_Genus_Level_Aggregate_Counts!AK$6:AK$688)</f>
        <v>0</v>
      </c>
      <c r="AK374">
        <f>L6_Genus_Level_Aggregate_Counts!AL375/SUM(L6_Genus_Level_Aggregate_Counts!AL$6:AL$688)</f>
        <v>0</v>
      </c>
      <c r="AL374">
        <f>L6_Genus_Level_Aggregate_Counts!AM375/SUM(L6_Genus_Level_Aggregate_Counts!AM$6:AM$688)</f>
        <v>3.1953475739323543E-5</v>
      </c>
      <c r="AM374">
        <f>L6_Genus_Level_Aggregate_Counts!AN375/SUM(L6_Genus_Level_Aggregate_Counts!AN$6:AN$688)</f>
        <v>1.5013887846257788E-5</v>
      </c>
      <c r="AN374">
        <f>L6_Genus_Level_Aggregate_Counts!AO375/SUM(L6_Genus_Level_Aggregate_Counts!AO$6:AO$688)</f>
        <v>2.2208403659944922E-5</v>
      </c>
      <c r="AO374">
        <f>L6_Genus_Level_Aggregate_Counts!AP375/SUM(L6_Genus_Level_Aggregate_Counts!AP$6:AP$688)</f>
        <v>0</v>
      </c>
      <c r="AP374">
        <f>L6_Genus_Level_Aggregate_Counts!AQ375/SUM(L6_Genus_Level_Aggregate_Counts!AQ$6:AQ$688)</f>
        <v>0</v>
      </c>
      <c r="AQ374">
        <f>L6_Genus_Level_Aggregate_Counts!AR375/SUM(L6_Genus_Level_Aggregate_Counts!AR$6:AR$688)</f>
        <v>2.3088289619504987E-5</v>
      </c>
      <c r="AR374">
        <f>L6_Genus_Level_Aggregate_Counts!AS375/SUM(L6_Genus_Level_Aggregate_Counts!AS$6:AS$688)</f>
        <v>0</v>
      </c>
      <c r="AS374">
        <f>L6_Genus_Level_Aggregate_Counts!AT375/SUM(L6_Genus_Level_Aggregate_Counts!AT$6:AT$688)</f>
        <v>0</v>
      </c>
      <c r="AT374">
        <f>L6_Genus_Level_Aggregate_Counts!AU375/SUM(L6_Genus_Level_Aggregate_Counts!AU$6:AU$688)</f>
        <v>0</v>
      </c>
      <c r="AU374">
        <f>L6_Genus_Level_Aggregate_Counts!AV375/SUM(L6_Genus_Level_Aggregate_Counts!AV$6:AV$688)</f>
        <v>1.7738359201773837E-5</v>
      </c>
      <c r="AV374">
        <f>L6_Genus_Level_Aggregate_Counts!AW375/SUM(L6_Genus_Level_Aggregate_Counts!AW$6:AW$688)</f>
        <v>0</v>
      </c>
      <c r="AW374">
        <f>L6_Genus_Level_Aggregate_Counts!AX375/SUM(L6_Genus_Level_Aggregate_Counts!AX$6:AX$688)</f>
        <v>1.3551971811898631E-5</v>
      </c>
      <c r="AX374">
        <f>L6_Genus_Level_Aggregate_Counts!AY375/SUM(L6_Genus_Level_Aggregate_Counts!AY$6:AY$688)</f>
        <v>0</v>
      </c>
      <c r="AY374">
        <f>L6_Genus_Level_Aggregate_Counts!AZ375/SUM(L6_Genus_Level_Aggregate_Counts!AZ$6:AZ$688)</f>
        <v>1.0480422570638049E-5</v>
      </c>
      <c r="AZ374">
        <f>L6_Genus_Level_Aggregate_Counts!BA375/SUM(L6_Genus_Level_Aggregate_Counts!BA$6:BA$688)</f>
        <v>0</v>
      </c>
      <c r="BA374">
        <f>L6_Genus_Level_Aggregate_Counts!BB375/SUM(L6_Genus_Level_Aggregate_Counts!BB$6:BB$688)</f>
        <v>0</v>
      </c>
      <c r="BB374">
        <f>L6_Genus_Level_Aggregate_Counts!BC375/SUM(L6_Genus_Level_Aggregate_Counts!BC$6:BC$688)</f>
        <v>9.6513917306875653E-6</v>
      </c>
      <c r="BC374">
        <f>L6_Genus_Level_Aggregate_Counts!BD375/SUM(L6_Genus_Level_Aggregate_Counts!BD$6:BD$688)</f>
        <v>0</v>
      </c>
      <c r="BD374">
        <f>L6_Genus_Level_Aggregate_Counts!BE375/SUM(L6_Genus_Level_Aggregate_Counts!BE$6:BE$688)</f>
        <v>2.63033300015782E-5</v>
      </c>
      <c r="BE374">
        <f>L6_Genus_Level_Aggregate_Counts!BF375/SUM(L6_Genus_Level_Aggregate_Counts!BF$6:BF$688)</f>
        <v>0</v>
      </c>
      <c r="BF374">
        <f>L6_Genus_Level_Aggregate_Counts!BG375/SUM(L6_Genus_Level_Aggregate_Counts!BG$6:BG$688)</f>
        <v>0</v>
      </c>
      <c r="BG374">
        <f>L6_Genus_Level_Aggregate_Counts!BH375/SUM(L6_Genus_Level_Aggregate_Counts!BH$6:BH$688)</f>
        <v>0</v>
      </c>
      <c r="BH374">
        <f>L6_Genus_Level_Aggregate_Counts!BI375/SUM(L6_Genus_Level_Aggregate_Counts!BI$6:BI$688)</f>
        <v>1.9018638265500189E-5</v>
      </c>
      <c r="BI374">
        <f>L6_Genus_Level_Aggregate_Counts!BJ375/SUM(L6_Genus_Level_Aggregate_Counts!BJ$6:BJ$688)</f>
        <v>1.7288774398782869E-5</v>
      </c>
      <c r="BJ374">
        <f>L6_Genus_Level_Aggregate_Counts!BK375/SUM(L6_Genus_Level_Aggregate_Counts!BK$6:BK$688)</f>
        <v>8.1078670634116279E-6</v>
      </c>
      <c r="BK374">
        <f>L6_Genus_Level_Aggregate_Counts!BL375/SUM(L6_Genus_Level_Aggregate_Counts!BL$6:BL$688)</f>
        <v>2.3784606602606793E-5</v>
      </c>
      <c r="BL374">
        <f>L6_Genus_Level_Aggregate_Counts!BM375/SUM(L6_Genus_Level_Aggregate_Counts!BM$6:BM$688)</f>
        <v>1.1534956686237644E-5</v>
      </c>
      <c r="BM374">
        <f>L6_Genus_Level_Aggregate_Counts!BN375/SUM(L6_Genus_Level_Aggregate_Counts!BN$6:BN$688)</f>
        <v>2.1314690084406173E-5</v>
      </c>
      <c r="BN374">
        <f>L6_Genus_Level_Aggregate_Counts!BO375/SUM(L6_Genus_Level_Aggregate_Counts!BO$6:BO$688)</f>
        <v>0</v>
      </c>
      <c r="BO374">
        <f>L6_Genus_Level_Aggregate_Counts!BP375/SUM(L6_Genus_Level_Aggregate_Counts!BP$6:BP$688)</f>
        <v>0</v>
      </c>
      <c r="BP374">
        <f>L6_Genus_Level_Aggregate_Counts!BQ375/SUM(L6_Genus_Level_Aggregate_Counts!BQ$6:BQ$688)</f>
        <v>0</v>
      </c>
      <c r="BQ374">
        <f>L6_Genus_Level_Aggregate_Counts!BR375/SUM(L6_Genus_Level_Aggregate_Counts!BR$6:BR$688)</f>
        <v>0</v>
      </c>
      <c r="BR374">
        <f>L6_Genus_Level_Aggregate_Counts!BS375/SUM(L6_Genus_Level_Aggregate_Counts!BS$6:BS$688)</f>
        <v>2.0497683761734922E-5</v>
      </c>
      <c r="BS374">
        <f>L6_Genus_Level_Aggregate_Counts!BT375/SUM(L6_Genus_Level_Aggregate_Counts!BT$6:BT$688)</f>
        <v>0</v>
      </c>
      <c r="BT374">
        <f>L6_Genus_Level_Aggregate_Counts!BU375/SUM(L6_Genus_Level_Aggregate_Counts!BU$6:BU$688)</f>
        <v>3.5676909903910188E-5</v>
      </c>
      <c r="BU374">
        <f>L6_Genus_Level_Aggregate_Counts!BV375/SUM(L6_Genus_Level_Aggregate_Counts!BV$6:BV$688)</f>
        <v>1.1020983953447364E-5</v>
      </c>
      <c r="BV374">
        <f>L6_Genus_Level_Aggregate_Counts!BW375/SUM(L6_Genus_Level_Aggregate_Counts!BW$6:BW$688)</f>
        <v>8.2617316589557167E-5</v>
      </c>
      <c r="BW374">
        <f>L6_Genus_Level_Aggregate_Counts!BX375/SUM(L6_Genus_Level_Aggregate_Counts!BX$6:BX$688)</f>
        <v>1.0915094210906909E-4</v>
      </c>
      <c r="BX374">
        <f>L6_Genus_Level_Aggregate_Counts!BY375/SUM(L6_Genus_Level_Aggregate_Counts!BY$6:BY$688)</f>
        <v>0</v>
      </c>
      <c r="BY374">
        <f>L6_Genus_Level_Aggregate_Counts!BZ375/SUM(L6_Genus_Level_Aggregate_Counts!BZ$6:BZ$688)</f>
        <v>1.5179574364734813E-5</v>
      </c>
      <c r="BZ374">
        <f>L6_Genus_Level_Aggregate_Counts!CA375/SUM(L6_Genus_Level_Aggregate_Counts!CA$6:CA$688)</f>
        <v>2.163869864866327E-5</v>
      </c>
      <c r="CA374">
        <f>L6_Genus_Level_Aggregate_Counts!CB375/SUM(L6_Genus_Level_Aggregate_Counts!CB$6:CB$688)</f>
        <v>1.4793774779572756E-5</v>
      </c>
      <c r="CB374">
        <f>L6_Genus_Level_Aggregate_Counts!CC375/SUM(L6_Genus_Level_Aggregate_Counts!CC$6:CC$688)</f>
        <v>1.931695255756452E-5</v>
      </c>
      <c r="CC374">
        <f>L6_Genus_Level_Aggregate_Counts!CD375/SUM(L6_Genus_Level_Aggregate_Counts!CD$6:CD$688)</f>
        <v>0</v>
      </c>
      <c r="CD374">
        <f>L6_Genus_Level_Aggregate_Counts!CE375/SUM(L6_Genus_Level_Aggregate_Counts!CE$6:CE$688)</f>
        <v>1.3025073266037121E-5</v>
      </c>
      <c r="CE374">
        <f>L6_Genus_Level_Aggregate_Counts!CF375/SUM(L6_Genus_Level_Aggregate_Counts!CF$6:CF$688)</f>
        <v>0</v>
      </c>
      <c r="CF374">
        <f>L6_Genus_Level_Aggregate_Counts!CG375/SUM(L6_Genus_Level_Aggregate_Counts!CG$6:CG$688)</f>
        <v>0</v>
      </c>
      <c r="CG374">
        <f>L6_Genus_Level_Aggregate_Counts!CH375/SUM(L6_Genus_Level_Aggregate_Counts!CH$6:CH$688)</f>
        <v>2.3881167311458183E-5</v>
      </c>
      <c r="CH374">
        <f>L6_Genus_Level_Aggregate_Counts!CI375/SUM(L6_Genus_Level_Aggregate_Counts!CI$6:CI$688)</f>
        <v>0</v>
      </c>
      <c r="CI374">
        <f>L6_Genus_Level_Aggregate_Counts!CJ375/SUM(L6_Genus_Level_Aggregate_Counts!CJ$6:CJ$688)</f>
        <v>0</v>
      </c>
      <c r="CJ374">
        <f>L6_Genus_Level_Aggregate_Counts!CK375/SUM(L6_Genus_Level_Aggregate_Counts!CK$6:CK$688)</f>
        <v>2.1036687983843824E-5</v>
      </c>
      <c r="CK374">
        <f>L6_Genus_Level_Aggregate_Counts!CL375/SUM(L6_Genus_Level_Aggregate_Counts!CL$6:CL$688)</f>
        <v>1.5582149090002494E-5</v>
      </c>
      <c r="CL374">
        <f>L6_Genus_Level_Aggregate_Counts!CM375/SUM(L6_Genus_Level_Aggregate_Counts!CM$6:CM$688)</f>
        <v>0</v>
      </c>
      <c r="CM374">
        <f>L6_Genus_Level_Aggregate_Counts!CN375/SUM(L6_Genus_Level_Aggregate_Counts!CN$6:CN$688)</f>
        <v>2.6278446418247754E-5</v>
      </c>
      <c r="CN374">
        <f>L6_Genus_Level_Aggregate_Counts!CO375/SUM(L6_Genus_Level_Aggregate_Counts!CO$6:CO$688)</f>
        <v>0</v>
      </c>
      <c r="CO374">
        <f>L6_Genus_Level_Aggregate_Counts!CP375/SUM(L6_Genus_Level_Aggregate_Counts!CP$6:CP$688)</f>
        <v>0</v>
      </c>
      <c r="CP374">
        <f>L6_Genus_Level_Aggregate_Counts!CQ375/SUM(L6_Genus_Level_Aggregate_Counts!CQ$6:CQ$688)</f>
        <v>2.5163985304232582E-5</v>
      </c>
      <c r="CQ374">
        <f>L6_Genus_Level_Aggregate_Counts!CR375/SUM(L6_Genus_Level_Aggregate_Counts!CR$6:CR$688)</f>
        <v>0</v>
      </c>
      <c r="CR374">
        <f>L6_Genus_Level_Aggregate_Counts!CS375/SUM(L6_Genus_Level_Aggregate_Counts!CS$6:CS$688)</f>
        <v>0</v>
      </c>
      <c r="CS374">
        <f>L6_Genus_Level_Aggregate_Counts!CT375/SUM(L6_Genus_Level_Aggregate_Counts!CT$6:CT$688)</f>
        <v>2.4615990547459629E-5</v>
      </c>
      <c r="CT374">
        <f>L6_Genus_Level_Aggregate_Counts!CU375/SUM(L6_Genus_Level_Aggregate_Counts!CU$6:CU$688)</f>
        <v>0</v>
      </c>
      <c r="CU374" t="e">
        <f>L6_Genus_Level_Aggregate_Counts!CW375/SUM(L6_Genus_Level_Aggregate_Counts!CV$6:CV$688)</f>
        <v>#DIV/0!</v>
      </c>
    </row>
    <row r="375" spans="1:99" x14ac:dyDescent="0.25">
      <c r="A375" t="s">
        <v>472</v>
      </c>
      <c r="B375">
        <f>L6_Genus_Level_Aggregate_Counts!B376/SUM(L6_Genus_Level_Aggregate_Counts!B$6:B$688)</f>
        <v>1.7950420937370981E-5</v>
      </c>
      <c r="C375">
        <f>L6_Genus_Level_Aggregate_Counts!C376/SUM(L6_Genus_Level_Aggregate_Counts!C$6:C$688)</f>
        <v>5.8555723089985509E-5</v>
      </c>
      <c r="D375">
        <f>L6_Genus_Level_Aggregate_Counts!D376/SUM(L6_Genus_Level_Aggregate_Counts!D$6:D$688)</f>
        <v>0</v>
      </c>
      <c r="E375">
        <f>L6_Genus_Level_Aggregate_Counts!E376/SUM(L6_Genus_Level_Aggregate_Counts!E$6:E$688)</f>
        <v>3.2093456144292178E-5</v>
      </c>
      <c r="F375">
        <f>L6_Genus_Level_Aggregate_Counts!F376/SUM(L6_Genus_Level_Aggregate_Counts!F$6:F$688)</f>
        <v>0</v>
      </c>
      <c r="G375">
        <f>L6_Genus_Level_Aggregate_Counts!G376/SUM(L6_Genus_Level_Aggregate_Counts!G$6:G$688)</f>
        <v>2.6422173487991123E-5</v>
      </c>
      <c r="H375">
        <f>L6_Genus_Level_Aggregate_Counts!H376/SUM(L6_Genus_Level_Aggregate_Counts!H$6:H$688)</f>
        <v>1.8701376421304608E-5</v>
      </c>
      <c r="I375">
        <f>L6_Genus_Level_Aggregate_Counts!I376/SUM(L6_Genus_Level_Aggregate_Counts!I$6:I$688)</f>
        <v>0</v>
      </c>
      <c r="J375">
        <f>L6_Genus_Level_Aggregate_Counts!J376/SUM(L6_Genus_Level_Aggregate_Counts!J$6:J$688)</f>
        <v>1.6381358014579409E-5</v>
      </c>
      <c r="K375">
        <f>L6_Genus_Level_Aggregate_Counts!K376/SUM(L6_Genus_Level_Aggregate_Counts!K$6:K$688)</f>
        <v>0</v>
      </c>
      <c r="L375">
        <f>L6_Genus_Level_Aggregate_Counts!L376/SUM(L6_Genus_Level_Aggregate_Counts!L$6:L$688)</f>
        <v>0</v>
      </c>
      <c r="M375">
        <f>L6_Genus_Level_Aggregate_Counts!M376/SUM(L6_Genus_Level_Aggregate_Counts!M$6:M$688)</f>
        <v>0</v>
      </c>
      <c r="N375">
        <f>L6_Genus_Level_Aggregate_Counts!N376/SUM(L6_Genus_Level_Aggregate_Counts!N$6:N$688)</f>
        <v>0</v>
      </c>
      <c r="O375">
        <f>L6_Genus_Level_Aggregate_Counts!O376/SUM(L6_Genus_Level_Aggregate_Counts!O$6:O$688)</f>
        <v>0</v>
      </c>
      <c r="P375">
        <f>L6_Genus_Level_Aggregate_Counts!P376/SUM(L6_Genus_Level_Aggregate_Counts!P$6:P$688)</f>
        <v>0</v>
      </c>
      <c r="Q375">
        <f>L6_Genus_Level_Aggregate_Counts!Q376/SUM(L6_Genus_Level_Aggregate_Counts!Q$6:Q$688)</f>
        <v>0</v>
      </c>
      <c r="R375">
        <f>L6_Genus_Level_Aggregate_Counts!R376/SUM(L6_Genus_Level_Aggregate_Counts!R$6:R$688)</f>
        <v>1.7549709552306909E-5</v>
      </c>
      <c r="S375">
        <f>L6_Genus_Level_Aggregate_Counts!S376/SUM(L6_Genus_Level_Aggregate_Counts!S$6:S$688)</f>
        <v>0</v>
      </c>
      <c r="T375" t="s">
        <v>472</v>
      </c>
      <c r="U375">
        <f>L6_Genus_Level_Aggregate_Counts!V376/SUM(L6_Genus_Level_Aggregate_Counts!V$6:V$688)</f>
        <v>2.0190599256985947E-5</v>
      </c>
      <c r="V375">
        <f>L6_Genus_Level_Aggregate_Counts!W376/SUM(L6_Genus_Level_Aggregate_Counts!W$6:W$688)</f>
        <v>0</v>
      </c>
      <c r="W375">
        <f>L6_Genus_Level_Aggregate_Counts!X376/SUM(L6_Genus_Level_Aggregate_Counts!X$6:X$688)</f>
        <v>8.1281649042095764E-6</v>
      </c>
      <c r="X375">
        <f>L6_Genus_Level_Aggregate_Counts!Y376/SUM(L6_Genus_Level_Aggregate_Counts!Y$6:Y$688)</f>
        <v>0</v>
      </c>
      <c r="Y375">
        <f>L6_Genus_Level_Aggregate_Counts!Z376/SUM(L6_Genus_Level_Aggregate_Counts!Z$6:Z$688)</f>
        <v>1.5981333802119126E-5</v>
      </c>
      <c r="Z375">
        <f>L6_Genus_Level_Aggregate_Counts!AA376/SUM(L6_Genus_Level_Aggregate_Counts!AA$6:AA$688)</f>
        <v>0</v>
      </c>
      <c r="AA375">
        <f>L6_Genus_Level_Aggregate_Counts!AB376/SUM(L6_Genus_Level_Aggregate_Counts!AB$6:AB$688)</f>
        <v>0</v>
      </c>
      <c r="AB375">
        <f>L6_Genus_Level_Aggregate_Counts!AC376/SUM(L6_Genus_Level_Aggregate_Counts!AC$6:AC$688)</f>
        <v>0</v>
      </c>
      <c r="AC375">
        <f>L6_Genus_Level_Aggregate_Counts!AD376/SUM(L6_Genus_Level_Aggregate_Counts!AD$6:AD$688)</f>
        <v>2.2480498167839399E-5</v>
      </c>
      <c r="AD375">
        <f>L6_Genus_Level_Aggregate_Counts!AE376/SUM(L6_Genus_Level_Aggregate_Counts!AE$6:AE$688)</f>
        <v>0</v>
      </c>
      <c r="AE375">
        <f>L6_Genus_Level_Aggregate_Counts!AF376/SUM(L6_Genus_Level_Aggregate_Counts!AF$6:AF$688)</f>
        <v>0</v>
      </c>
      <c r="AF375">
        <f>L6_Genus_Level_Aggregate_Counts!AG376/SUM(L6_Genus_Level_Aggregate_Counts!AG$6:AG$688)</f>
        <v>1.6833599865331202E-5</v>
      </c>
      <c r="AG375">
        <f>L6_Genus_Level_Aggregate_Counts!AH376/SUM(L6_Genus_Level_Aggregate_Counts!AH$6:AH$688)</f>
        <v>0</v>
      </c>
      <c r="AH375">
        <f>L6_Genus_Level_Aggregate_Counts!AI376/SUM(L6_Genus_Level_Aggregate_Counts!AI$6:AI$688)</f>
        <v>0</v>
      </c>
      <c r="AI375">
        <f>L6_Genus_Level_Aggregate_Counts!AJ376/SUM(L6_Genus_Level_Aggregate_Counts!AJ$6:AJ$688)</f>
        <v>0</v>
      </c>
      <c r="AJ375">
        <f>L6_Genus_Level_Aggregate_Counts!AK376/SUM(L6_Genus_Level_Aggregate_Counts!AK$6:AK$688)</f>
        <v>0</v>
      </c>
      <c r="AK375">
        <f>L6_Genus_Level_Aggregate_Counts!AL376/SUM(L6_Genus_Level_Aggregate_Counts!AL$6:AL$688)</f>
        <v>0</v>
      </c>
      <c r="AL375">
        <f>L6_Genus_Level_Aggregate_Counts!AM376/SUM(L6_Genus_Level_Aggregate_Counts!AM$6:AM$688)</f>
        <v>0</v>
      </c>
      <c r="AM375">
        <f>L6_Genus_Level_Aggregate_Counts!AN376/SUM(L6_Genus_Level_Aggregate_Counts!AN$6:AN$688)</f>
        <v>0</v>
      </c>
      <c r="AN375">
        <f>L6_Genus_Level_Aggregate_Counts!AO376/SUM(L6_Genus_Level_Aggregate_Counts!AO$6:AO$688)</f>
        <v>6.6625210979834765E-5</v>
      </c>
      <c r="AO375">
        <f>L6_Genus_Level_Aggregate_Counts!AP376/SUM(L6_Genus_Level_Aggregate_Counts!AP$6:AP$688)</f>
        <v>0</v>
      </c>
      <c r="AP375">
        <f>L6_Genus_Level_Aggregate_Counts!AQ376/SUM(L6_Genus_Level_Aggregate_Counts!AQ$6:AQ$688)</f>
        <v>0</v>
      </c>
      <c r="AQ375">
        <f>L6_Genus_Level_Aggregate_Counts!AR376/SUM(L6_Genus_Level_Aggregate_Counts!AR$6:AR$688)</f>
        <v>0</v>
      </c>
      <c r="AR375">
        <f>L6_Genus_Level_Aggregate_Counts!AS376/SUM(L6_Genus_Level_Aggregate_Counts!AS$6:AS$688)</f>
        <v>0</v>
      </c>
      <c r="AS375">
        <f>L6_Genus_Level_Aggregate_Counts!AT376/SUM(L6_Genus_Level_Aggregate_Counts!AT$6:AT$688)</f>
        <v>0</v>
      </c>
      <c r="AT375">
        <f>L6_Genus_Level_Aggregate_Counts!AU376/SUM(L6_Genus_Level_Aggregate_Counts!AU$6:AU$688)</f>
        <v>0</v>
      </c>
      <c r="AU375">
        <f>L6_Genus_Level_Aggregate_Counts!AV376/SUM(L6_Genus_Level_Aggregate_Counts!AV$6:AV$688)</f>
        <v>0</v>
      </c>
      <c r="AV375">
        <f>L6_Genus_Level_Aggregate_Counts!AW376/SUM(L6_Genus_Level_Aggregate_Counts!AW$6:AW$688)</f>
        <v>4.9589645681981605E-5</v>
      </c>
      <c r="AW375">
        <f>L6_Genus_Level_Aggregate_Counts!AX376/SUM(L6_Genus_Level_Aggregate_Counts!AX$6:AX$688)</f>
        <v>0</v>
      </c>
      <c r="AX375">
        <f>L6_Genus_Level_Aggregate_Counts!AY376/SUM(L6_Genus_Level_Aggregate_Counts!AY$6:AY$688)</f>
        <v>0</v>
      </c>
      <c r="AY375">
        <f>L6_Genus_Level_Aggregate_Counts!AZ376/SUM(L6_Genus_Level_Aggregate_Counts!AZ$6:AZ$688)</f>
        <v>2.0960845141276097E-5</v>
      </c>
      <c r="AZ375">
        <f>L6_Genus_Level_Aggregate_Counts!BA376/SUM(L6_Genus_Level_Aggregate_Counts!BA$6:BA$688)</f>
        <v>0</v>
      </c>
      <c r="BA375">
        <f>L6_Genus_Level_Aggregate_Counts!BB376/SUM(L6_Genus_Level_Aggregate_Counts!BB$6:BB$688)</f>
        <v>0</v>
      </c>
      <c r="BB375">
        <f>L6_Genus_Level_Aggregate_Counts!BC376/SUM(L6_Genus_Level_Aggregate_Counts!BC$6:BC$688)</f>
        <v>9.6513917306875653E-6</v>
      </c>
      <c r="BC375">
        <f>L6_Genus_Level_Aggregate_Counts!BD376/SUM(L6_Genus_Level_Aggregate_Counts!BD$6:BD$688)</f>
        <v>2.5623943012350741E-5</v>
      </c>
      <c r="BD375">
        <f>L6_Genus_Level_Aggregate_Counts!BE376/SUM(L6_Genus_Level_Aggregate_Counts!BE$6:BE$688)</f>
        <v>2.63033300015782E-5</v>
      </c>
      <c r="BE375">
        <f>L6_Genus_Level_Aggregate_Counts!BF376/SUM(L6_Genus_Level_Aggregate_Counts!BF$6:BF$688)</f>
        <v>0</v>
      </c>
      <c r="BF375">
        <f>L6_Genus_Level_Aggregate_Counts!BG376/SUM(L6_Genus_Level_Aggregate_Counts!BG$6:BG$688)</f>
        <v>0</v>
      </c>
      <c r="BG375">
        <f>L6_Genus_Level_Aggregate_Counts!BH376/SUM(L6_Genus_Level_Aggregate_Counts!BH$6:BH$688)</f>
        <v>0</v>
      </c>
      <c r="BH375">
        <f>L6_Genus_Level_Aggregate_Counts!BI376/SUM(L6_Genus_Level_Aggregate_Counts!BI$6:BI$688)</f>
        <v>0</v>
      </c>
      <c r="BI375">
        <f>L6_Genus_Level_Aggregate_Counts!BJ376/SUM(L6_Genus_Level_Aggregate_Counts!BJ$6:BJ$688)</f>
        <v>1.7288774398782869E-5</v>
      </c>
      <c r="BJ375">
        <f>L6_Genus_Level_Aggregate_Counts!BK376/SUM(L6_Genus_Level_Aggregate_Counts!BK$6:BK$688)</f>
        <v>0</v>
      </c>
      <c r="BK375">
        <f>L6_Genus_Level_Aggregate_Counts!BL376/SUM(L6_Genus_Level_Aggregate_Counts!BL$6:BL$688)</f>
        <v>0</v>
      </c>
      <c r="BL375">
        <f>L6_Genus_Level_Aggregate_Counts!BM376/SUM(L6_Genus_Level_Aggregate_Counts!BM$6:BM$688)</f>
        <v>0</v>
      </c>
      <c r="BM375">
        <f>L6_Genus_Level_Aggregate_Counts!BN376/SUM(L6_Genus_Level_Aggregate_Counts!BN$6:BN$688)</f>
        <v>0</v>
      </c>
      <c r="BN375">
        <f>L6_Genus_Level_Aggregate_Counts!BO376/SUM(L6_Genus_Level_Aggregate_Counts!BO$6:BO$688)</f>
        <v>0</v>
      </c>
      <c r="BO375">
        <f>L6_Genus_Level_Aggregate_Counts!BP376/SUM(L6_Genus_Level_Aggregate_Counts!BP$6:BP$688)</f>
        <v>0</v>
      </c>
      <c r="BP375">
        <f>L6_Genus_Level_Aggregate_Counts!BQ376/SUM(L6_Genus_Level_Aggregate_Counts!BQ$6:BQ$688)</f>
        <v>0</v>
      </c>
      <c r="BQ375">
        <f>L6_Genus_Level_Aggregate_Counts!BR376/SUM(L6_Genus_Level_Aggregate_Counts!BR$6:BR$688)</f>
        <v>0</v>
      </c>
      <c r="BR375">
        <f>L6_Genus_Level_Aggregate_Counts!BS376/SUM(L6_Genus_Level_Aggregate_Counts!BS$6:BS$688)</f>
        <v>1.0248841880867461E-5</v>
      </c>
      <c r="BS375">
        <f>L6_Genus_Level_Aggregate_Counts!BT376/SUM(L6_Genus_Level_Aggregate_Counts!BT$6:BT$688)</f>
        <v>1.8082038207346731E-5</v>
      </c>
      <c r="BT375">
        <f>L6_Genus_Level_Aggregate_Counts!BU376/SUM(L6_Genus_Level_Aggregate_Counts!BU$6:BU$688)</f>
        <v>0</v>
      </c>
      <c r="BU375">
        <f>L6_Genus_Level_Aggregate_Counts!BV376/SUM(L6_Genus_Level_Aggregate_Counts!BV$6:BV$688)</f>
        <v>0</v>
      </c>
      <c r="BV375">
        <f>L6_Genus_Level_Aggregate_Counts!BW376/SUM(L6_Genus_Level_Aggregate_Counts!BW$6:BW$688)</f>
        <v>0</v>
      </c>
      <c r="BW375">
        <f>L6_Genus_Level_Aggregate_Counts!BX376/SUM(L6_Genus_Level_Aggregate_Counts!BX$6:BX$688)</f>
        <v>0</v>
      </c>
      <c r="BX375">
        <f>L6_Genus_Level_Aggregate_Counts!BY376/SUM(L6_Genus_Level_Aggregate_Counts!BY$6:BY$688)</f>
        <v>0</v>
      </c>
      <c r="BY375">
        <f>L6_Genus_Level_Aggregate_Counts!BZ376/SUM(L6_Genus_Level_Aggregate_Counts!BZ$6:BZ$688)</f>
        <v>1.5179574364734813E-5</v>
      </c>
      <c r="BZ375">
        <f>L6_Genus_Level_Aggregate_Counts!CA376/SUM(L6_Genus_Level_Aggregate_Counts!CA$6:CA$688)</f>
        <v>3.2458047972994907E-5</v>
      </c>
      <c r="CA375">
        <f>L6_Genus_Level_Aggregate_Counts!CB376/SUM(L6_Genus_Level_Aggregate_Counts!CB$6:CB$688)</f>
        <v>2.9587549559145512E-5</v>
      </c>
      <c r="CB375">
        <f>L6_Genus_Level_Aggregate_Counts!CC376/SUM(L6_Genus_Level_Aggregate_Counts!CC$6:CC$688)</f>
        <v>5.7950857672693553E-5</v>
      </c>
      <c r="CC375">
        <f>L6_Genus_Level_Aggregate_Counts!CD376/SUM(L6_Genus_Level_Aggregate_Counts!CD$6:CD$688)</f>
        <v>0</v>
      </c>
      <c r="CD375">
        <f>L6_Genus_Level_Aggregate_Counts!CE376/SUM(L6_Genus_Level_Aggregate_Counts!CE$6:CE$688)</f>
        <v>2.6050146532074241E-5</v>
      </c>
      <c r="CE375">
        <f>L6_Genus_Level_Aggregate_Counts!CF376/SUM(L6_Genus_Level_Aggregate_Counts!CF$6:CF$688)</f>
        <v>0</v>
      </c>
      <c r="CF375">
        <f>L6_Genus_Level_Aggregate_Counts!CG376/SUM(L6_Genus_Level_Aggregate_Counts!CG$6:CG$688)</f>
        <v>0</v>
      </c>
      <c r="CG375">
        <f>L6_Genus_Level_Aggregate_Counts!CH376/SUM(L6_Genus_Level_Aggregate_Counts!CH$6:CH$688)</f>
        <v>1.1940583655729091E-5</v>
      </c>
      <c r="CH375">
        <f>L6_Genus_Level_Aggregate_Counts!CI376/SUM(L6_Genus_Level_Aggregate_Counts!CI$6:CI$688)</f>
        <v>8.9363907704956116E-6</v>
      </c>
      <c r="CI375">
        <f>L6_Genus_Level_Aggregate_Counts!CJ376/SUM(L6_Genus_Level_Aggregate_Counts!CJ$6:CJ$688)</f>
        <v>3.0574494756474148E-5</v>
      </c>
      <c r="CJ375">
        <f>L6_Genus_Level_Aggregate_Counts!CK376/SUM(L6_Genus_Level_Aggregate_Counts!CK$6:CK$688)</f>
        <v>2.8048917311791766E-5</v>
      </c>
      <c r="CK375">
        <f>L6_Genus_Level_Aggregate_Counts!CL376/SUM(L6_Genus_Level_Aggregate_Counts!CL$6:CL$688)</f>
        <v>7.791074545001247E-6</v>
      </c>
      <c r="CL375">
        <f>L6_Genus_Level_Aggregate_Counts!CM376/SUM(L6_Genus_Level_Aggregate_Counts!CM$6:CM$688)</f>
        <v>1.4292860716072322E-5</v>
      </c>
      <c r="CM375">
        <f>L6_Genus_Level_Aggregate_Counts!CN376/SUM(L6_Genus_Level_Aggregate_Counts!CN$6:CN$688)</f>
        <v>0</v>
      </c>
      <c r="CN375">
        <f>L6_Genus_Level_Aggregate_Counts!CO376/SUM(L6_Genus_Level_Aggregate_Counts!CO$6:CO$688)</f>
        <v>0</v>
      </c>
      <c r="CO375">
        <f>L6_Genus_Level_Aggregate_Counts!CP376/SUM(L6_Genus_Level_Aggregate_Counts!CP$6:CP$688)</f>
        <v>0</v>
      </c>
      <c r="CP375">
        <f>L6_Genus_Level_Aggregate_Counts!CQ376/SUM(L6_Genus_Level_Aggregate_Counts!CQ$6:CQ$688)</f>
        <v>0</v>
      </c>
      <c r="CQ375">
        <f>L6_Genus_Level_Aggregate_Counts!CR376/SUM(L6_Genus_Level_Aggregate_Counts!CR$6:CR$688)</f>
        <v>3.2003072294940317E-5</v>
      </c>
      <c r="CR375">
        <f>L6_Genus_Level_Aggregate_Counts!CS376/SUM(L6_Genus_Level_Aggregate_Counts!CS$6:CS$688)</f>
        <v>3.8124769662849956E-5</v>
      </c>
      <c r="CS375">
        <f>L6_Genus_Level_Aggregate_Counts!CT376/SUM(L6_Genus_Level_Aggregate_Counts!CT$6:CT$688)</f>
        <v>0</v>
      </c>
      <c r="CT375">
        <f>L6_Genus_Level_Aggregate_Counts!CU376/SUM(L6_Genus_Level_Aggregate_Counts!CU$6:CU$688)</f>
        <v>0</v>
      </c>
      <c r="CU375" t="e">
        <f>L6_Genus_Level_Aggregate_Counts!CW376/SUM(L6_Genus_Level_Aggregate_Counts!CV$6:CV$688)</f>
        <v>#DIV/0!</v>
      </c>
    </row>
    <row r="376" spans="1:99" x14ac:dyDescent="0.25">
      <c r="A376" t="s">
        <v>473</v>
      </c>
      <c r="B376">
        <f>L6_Genus_Level_Aggregate_Counts!B377/SUM(L6_Genus_Level_Aggregate_Counts!B$6:B$688)</f>
        <v>0</v>
      </c>
      <c r="C376">
        <f>L6_Genus_Level_Aggregate_Counts!C377/SUM(L6_Genus_Level_Aggregate_Counts!C$6:C$688)</f>
        <v>0</v>
      </c>
      <c r="D376">
        <f>L6_Genus_Level_Aggregate_Counts!D377/SUM(L6_Genus_Level_Aggregate_Counts!D$6:D$688)</f>
        <v>0</v>
      </c>
      <c r="E376">
        <f>L6_Genus_Level_Aggregate_Counts!E377/SUM(L6_Genus_Level_Aggregate_Counts!E$6:E$688)</f>
        <v>1.6046728072146089E-5</v>
      </c>
      <c r="F376">
        <f>L6_Genus_Level_Aggregate_Counts!F377/SUM(L6_Genus_Level_Aggregate_Counts!F$6:F$688)</f>
        <v>3.2488628979857047E-5</v>
      </c>
      <c r="G376">
        <f>L6_Genus_Level_Aggregate_Counts!G377/SUM(L6_Genus_Level_Aggregate_Counts!G$6:G$688)</f>
        <v>0</v>
      </c>
      <c r="H376">
        <f>L6_Genus_Level_Aggregate_Counts!H377/SUM(L6_Genus_Level_Aggregate_Counts!H$6:H$688)</f>
        <v>0</v>
      </c>
      <c r="I376">
        <f>L6_Genus_Level_Aggregate_Counts!I377/SUM(L6_Genus_Level_Aggregate_Counts!I$6:I$688)</f>
        <v>0</v>
      </c>
      <c r="J376">
        <f>L6_Genus_Level_Aggregate_Counts!J377/SUM(L6_Genus_Level_Aggregate_Counts!J$6:J$688)</f>
        <v>0</v>
      </c>
      <c r="K376">
        <f>L6_Genus_Level_Aggregate_Counts!K377/SUM(L6_Genus_Level_Aggregate_Counts!K$6:K$688)</f>
        <v>0</v>
      </c>
      <c r="L376">
        <f>L6_Genus_Level_Aggregate_Counts!L377/SUM(L6_Genus_Level_Aggregate_Counts!L$6:L$688)</f>
        <v>2.5206059536712625E-5</v>
      </c>
      <c r="M376">
        <f>L6_Genus_Level_Aggregate_Counts!M377/SUM(L6_Genus_Level_Aggregate_Counts!M$6:M$688)</f>
        <v>0</v>
      </c>
      <c r="N376">
        <f>L6_Genus_Level_Aggregate_Counts!N377/SUM(L6_Genus_Level_Aggregate_Counts!N$6:N$688)</f>
        <v>0</v>
      </c>
      <c r="O376">
        <f>L6_Genus_Level_Aggregate_Counts!O377/SUM(L6_Genus_Level_Aggregate_Counts!O$6:O$688)</f>
        <v>0</v>
      </c>
      <c r="P376">
        <f>L6_Genus_Level_Aggregate_Counts!P377/SUM(L6_Genus_Level_Aggregate_Counts!P$6:P$688)</f>
        <v>2.2109219544550079E-5</v>
      </c>
      <c r="Q376">
        <f>L6_Genus_Level_Aggregate_Counts!Q377/SUM(L6_Genus_Level_Aggregate_Counts!Q$6:Q$688)</f>
        <v>0</v>
      </c>
      <c r="R376">
        <f>L6_Genus_Level_Aggregate_Counts!R377/SUM(L6_Genus_Level_Aggregate_Counts!R$6:R$688)</f>
        <v>7.0198838209227635E-5</v>
      </c>
      <c r="S376">
        <f>L6_Genus_Level_Aggregate_Counts!S377/SUM(L6_Genus_Level_Aggregate_Counts!S$6:S$688)</f>
        <v>0</v>
      </c>
      <c r="T376" t="s">
        <v>473</v>
      </c>
      <c r="U376">
        <f>L6_Genus_Level_Aggregate_Counts!V377/SUM(L6_Genus_Level_Aggregate_Counts!V$6:V$688)</f>
        <v>0</v>
      </c>
      <c r="V376">
        <f>L6_Genus_Level_Aggregate_Counts!W377/SUM(L6_Genus_Level_Aggregate_Counts!W$6:W$688)</f>
        <v>0</v>
      </c>
      <c r="W376">
        <f>L6_Genus_Level_Aggregate_Counts!X377/SUM(L6_Genus_Level_Aggregate_Counts!X$6:X$688)</f>
        <v>1.6256329808419153E-5</v>
      </c>
      <c r="X376">
        <f>L6_Genus_Level_Aggregate_Counts!Y377/SUM(L6_Genus_Level_Aggregate_Counts!Y$6:Y$688)</f>
        <v>3.7420948246828576E-5</v>
      </c>
      <c r="Y376">
        <f>L6_Genus_Level_Aggregate_Counts!Z377/SUM(L6_Genus_Level_Aggregate_Counts!Z$6:Z$688)</f>
        <v>0</v>
      </c>
      <c r="Z376">
        <f>L6_Genus_Level_Aggregate_Counts!AA377/SUM(L6_Genus_Level_Aggregate_Counts!AA$6:AA$688)</f>
        <v>3.5593099684407846E-5</v>
      </c>
      <c r="AA376">
        <f>L6_Genus_Level_Aggregate_Counts!AB377/SUM(L6_Genus_Level_Aggregate_Counts!AB$6:AB$688)</f>
        <v>1.9181340392066599E-5</v>
      </c>
      <c r="AB376">
        <f>L6_Genus_Level_Aggregate_Counts!AC377/SUM(L6_Genus_Level_Aggregate_Counts!AC$6:AC$688)</f>
        <v>0</v>
      </c>
      <c r="AC376">
        <f>L6_Genus_Level_Aggregate_Counts!AD377/SUM(L6_Genus_Level_Aggregate_Counts!AD$6:AD$688)</f>
        <v>0</v>
      </c>
      <c r="AD376">
        <f>L6_Genus_Level_Aggregate_Counts!AE377/SUM(L6_Genus_Level_Aggregate_Counts!AE$6:AE$688)</f>
        <v>0</v>
      </c>
      <c r="AE376">
        <f>L6_Genus_Level_Aggregate_Counts!AF377/SUM(L6_Genus_Level_Aggregate_Counts!AF$6:AF$688)</f>
        <v>1.6294340975379252E-5</v>
      </c>
      <c r="AF376">
        <f>L6_Genus_Level_Aggregate_Counts!AG377/SUM(L6_Genus_Level_Aggregate_Counts!AG$6:AG$688)</f>
        <v>1.6833599865331202E-5</v>
      </c>
      <c r="AG376">
        <f>L6_Genus_Level_Aggregate_Counts!AH377/SUM(L6_Genus_Level_Aggregate_Counts!AH$6:AH$688)</f>
        <v>1.3159279924202548E-5</v>
      </c>
      <c r="AH376">
        <f>L6_Genus_Level_Aggregate_Counts!AI377/SUM(L6_Genus_Level_Aggregate_Counts!AI$6:AI$688)</f>
        <v>3.2860687116967613E-5</v>
      </c>
      <c r="AI376">
        <f>L6_Genus_Level_Aggregate_Counts!AJ377/SUM(L6_Genus_Level_Aggregate_Counts!AJ$6:AJ$688)</f>
        <v>0</v>
      </c>
      <c r="AJ376">
        <f>L6_Genus_Level_Aggregate_Counts!AK377/SUM(L6_Genus_Level_Aggregate_Counts!AK$6:AK$688)</f>
        <v>0</v>
      </c>
      <c r="AK376">
        <f>L6_Genus_Level_Aggregate_Counts!AL377/SUM(L6_Genus_Level_Aggregate_Counts!AL$6:AL$688)</f>
        <v>0</v>
      </c>
      <c r="AL376">
        <f>L6_Genus_Level_Aggregate_Counts!AM377/SUM(L6_Genus_Level_Aggregate_Counts!AM$6:AM$688)</f>
        <v>1.5976737869661771E-5</v>
      </c>
      <c r="AM376">
        <f>L6_Genus_Level_Aggregate_Counts!AN377/SUM(L6_Genus_Level_Aggregate_Counts!AN$6:AN$688)</f>
        <v>3.0027775692515576E-5</v>
      </c>
      <c r="AN376">
        <f>L6_Genus_Level_Aggregate_Counts!AO377/SUM(L6_Genus_Level_Aggregate_Counts!AO$6:AO$688)</f>
        <v>0</v>
      </c>
      <c r="AO376">
        <f>L6_Genus_Level_Aggregate_Counts!AP377/SUM(L6_Genus_Level_Aggregate_Counts!AP$6:AP$688)</f>
        <v>0</v>
      </c>
      <c r="AP376">
        <f>L6_Genus_Level_Aggregate_Counts!AQ377/SUM(L6_Genus_Level_Aggregate_Counts!AQ$6:AQ$688)</f>
        <v>2.4841634579555334E-5</v>
      </c>
      <c r="AQ376">
        <f>L6_Genus_Level_Aggregate_Counts!AR377/SUM(L6_Genus_Level_Aggregate_Counts!AR$6:AR$688)</f>
        <v>2.3088289619504987E-5</v>
      </c>
      <c r="AR376">
        <f>L6_Genus_Level_Aggregate_Counts!AS377/SUM(L6_Genus_Level_Aggregate_Counts!AS$6:AS$688)</f>
        <v>0</v>
      </c>
      <c r="AS376">
        <f>L6_Genus_Level_Aggregate_Counts!AT377/SUM(L6_Genus_Level_Aggregate_Counts!AT$6:AT$688)</f>
        <v>0</v>
      </c>
      <c r="AT376">
        <f>L6_Genus_Level_Aggregate_Counts!AU377/SUM(L6_Genus_Level_Aggregate_Counts!AU$6:AU$688)</f>
        <v>0</v>
      </c>
      <c r="AU376">
        <f>L6_Genus_Level_Aggregate_Counts!AV377/SUM(L6_Genus_Level_Aggregate_Counts!AV$6:AV$688)</f>
        <v>1.7738359201773837E-5</v>
      </c>
      <c r="AV376">
        <f>L6_Genus_Level_Aggregate_Counts!AW377/SUM(L6_Genus_Level_Aggregate_Counts!AW$6:AW$688)</f>
        <v>4.9589645681981605E-5</v>
      </c>
      <c r="AW376">
        <f>L6_Genus_Level_Aggregate_Counts!AX377/SUM(L6_Genus_Level_Aggregate_Counts!AX$6:AX$688)</f>
        <v>0</v>
      </c>
      <c r="AX376">
        <f>L6_Genus_Level_Aggregate_Counts!AY377/SUM(L6_Genus_Level_Aggregate_Counts!AY$6:AY$688)</f>
        <v>1.1373717613339096E-5</v>
      </c>
      <c r="AY376">
        <f>L6_Genus_Level_Aggregate_Counts!AZ377/SUM(L6_Genus_Level_Aggregate_Counts!AZ$6:AZ$688)</f>
        <v>0</v>
      </c>
      <c r="AZ376">
        <f>L6_Genus_Level_Aggregate_Counts!BA377/SUM(L6_Genus_Level_Aggregate_Counts!BA$6:BA$688)</f>
        <v>0</v>
      </c>
      <c r="BA376">
        <f>L6_Genus_Level_Aggregate_Counts!BB377/SUM(L6_Genus_Level_Aggregate_Counts!BB$6:BB$688)</f>
        <v>1.0907980278371657E-5</v>
      </c>
      <c r="BB376">
        <f>L6_Genus_Level_Aggregate_Counts!BC377/SUM(L6_Genus_Level_Aggregate_Counts!BC$6:BC$688)</f>
        <v>9.6513917306875653E-6</v>
      </c>
      <c r="BC376">
        <f>L6_Genus_Level_Aggregate_Counts!BD377/SUM(L6_Genus_Level_Aggregate_Counts!BD$6:BD$688)</f>
        <v>0</v>
      </c>
      <c r="BD376">
        <f>L6_Genus_Level_Aggregate_Counts!BE377/SUM(L6_Genus_Level_Aggregate_Counts!BE$6:BE$688)</f>
        <v>0</v>
      </c>
      <c r="BE376">
        <f>L6_Genus_Level_Aggregate_Counts!BF377/SUM(L6_Genus_Level_Aggregate_Counts!BF$6:BF$688)</f>
        <v>0</v>
      </c>
      <c r="BF376">
        <f>L6_Genus_Level_Aggregate_Counts!BG377/SUM(L6_Genus_Level_Aggregate_Counts!BG$6:BG$688)</f>
        <v>0</v>
      </c>
      <c r="BG376">
        <f>L6_Genus_Level_Aggregate_Counts!BH377/SUM(L6_Genus_Level_Aggregate_Counts!BH$6:BH$688)</f>
        <v>0</v>
      </c>
      <c r="BH376">
        <f>L6_Genus_Level_Aggregate_Counts!BI377/SUM(L6_Genus_Level_Aggregate_Counts!BI$6:BI$688)</f>
        <v>0</v>
      </c>
      <c r="BI376">
        <f>L6_Genus_Level_Aggregate_Counts!BJ377/SUM(L6_Genus_Level_Aggregate_Counts!BJ$6:BJ$688)</f>
        <v>0</v>
      </c>
      <c r="BJ376">
        <f>L6_Genus_Level_Aggregate_Counts!BK377/SUM(L6_Genus_Level_Aggregate_Counts!BK$6:BK$688)</f>
        <v>1.6215734126823256E-5</v>
      </c>
      <c r="BK376">
        <f>L6_Genus_Level_Aggregate_Counts!BL377/SUM(L6_Genus_Level_Aggregate_Counts!BL$6:BL$688)</f>
        <v>0</v>
      </c>
      <c r="BL376">
        <f>L6_Genus_Level_Aggregate_Counts!BM377/SUM(L6_Genus_Level_Aggregate_Counts!BM$6:BM$688)</f>
        <v>0</v>
      </c>
      <c r="BM376">
        <f>L6_Genus_Level_Aggregate_Counts!BN377/SUM(L6_Genus_Level_Aggregate_Counts!BN$6:BN$688)</f>
        <v>2.1314690084406173E-5</v>
      </c>
      <c r="BN376">
        <f>L6_Genus_Level_Aggregate_Counts!BO377/SUM(L6_Genus_Level_Aggregate_Counts!BO$6:BO$688)</f>
        <v>0</v>
      </c>
      <c r="BO376">
        <f>L6_Genus_Level_Aggregate_Counts!BP377/SUM(L6_Genus_Level_Aggregate_Counts!BP$6:BP$688)</f>
        <v>1.3586218140318461E-5</v>
      </c>
      <c r="BP376">
        <f>L6_Genus_Level_Aggregate_Counts!BQ377/SUM(L6_Genus_Level_Aggregate_Counts!BQ$6:BQ$688)</f>
        <v>0</v>
      </c>
      <c r="BQ376">
        <f>L6_Genus_Level_Aggregate_Counts!BR377/SUM(L6_Genus_Level_Aggregate_Counts!BR$6:BR$688)</f>
        <v>0</v>
      </c>
      <c r="BR376">
        <f>L6_Genus_Level_Aggregate_Counts!BS377/SUM(L6_Genus_Level_Aggregate_Counts!BS$6:BS$688)</f>
        <v>0</v>
      </c>
      <c r="BS376">
        <f>L6_Genus_Level_Aggregate_Counts!BT377/SUM(L6_Genus_Level_Aggregate_Counts!BT$6:BT$688)</f>
        <v>1.8082038207346731E-5</v>
      </c>
      <c r="BT376">
        <f>L6_Genus_Level_Aggregate_Counts!BU377/SUM(L6_Genus_Level_Aggregate_Counts!BU$6:BU$688)</f>
        <v>4.7569213205213587E-5</v>
      </c>
      <c r="BU376">
        <f>L6_Genus_Level_Aggregate_Counts!BV377/SUM(L6_Genus_Level_Aggregate_Counts!BV$6:BV$688)</f>
        <v>1.1020983953447364E-5</v>
      </c>
      <c r="BV376">
        <f>L6_Genus_Level_Aggregate_Counts!BW377/SUM(L6_Genus_Level_Aggregate_Counts!BW$6:BW$688)</f>
        <v>0</v>
      </c>
      <c r="BW376">
        <f>L6_Genus_Level_Aggregate_Counts!BX377/SUM(L6_Genus_Level_Aggregate_Counts!BX$6:BX$688)</f>
        <v>0</v>
      </c>
      <c r="BX376">
        <f>L6_Genus_Level_Aggregate_Counts!BY377/SUM(L6_Genus_Level_Aggregate_Counts!BY$6:BY$688)</f>
        <v>0</v>
      </c>
      <c r="BY376">
        <f>L6_Genus_Level_Aggregate_Counts!BZ377/SUM(L6_Genus_Level_Aggregate_Counts!BZ$6:BZ$688)</f>
        <v>0</v>
      </c>
      <c r="BZ376">
        <f>L6_Genus_Level_Aggregate_Counts!CA377/SUM(L6_Genus_Level_Aggregate_Counts!CA$6:CA$688)</f>
        <v>1.0819349324331635E-5</v>
      </c>
      <c r="CA376">
        <f>L6_Genus_Level_Aggregate_Counts!CB377/SUM(L6_Genus_Level_Aggregate_Counts!CB$6:CB$688)</f>
        <v>1.4793774779572756E-5</v>
      </c>
      <c r="CB376">
        <f>L6_Genus_Level_Aggregate_Counts!CC377/SUM(L6_Genus_Level_Aggregate_Counts!CC$6:CC$688)</f>
        <v>0</v>
      </c>
      <c r="CC376">
        <f>L6_Genus_Level_Aggregate_Counts!CD377/SUM(L6_Genus_Level_Aggregate_Counts!CD$6:CD$688)</f>
        <v>0</v>
      </c>
      <c r="CD376">
        <f>L6_Genus_Level_Aggregate_Counts!CE377/SUM(L6_Genus_Level_Aggregate_Counts!CE$6:CE$688)</f>
        <v>0</v>
      </c>
      <c r="CE376">
        <f>L6_Genus_Level_Aggregate_Counts!CF377/SUM(L6_Genus_Level_Aggregate_Counts!CF$6:CF$688)</f>
        <v>0</v>
      </c>
      <c r="CF376">
        <f>L6_Genus_Level_Aggregate_Counts!CG377/SUM(L6_Genus_Level_Aggregate_Counts!CG$6:CG$688)</f>
        <v>1.1100503962879915E-5</v>
      </c>
      <c r="CG376">
        <f>L6_Genus_Level_Aggregate_Counts!CH377/SUM(L6_Genus_Level_Aggregate_Counts!CH$6:CH$688)</f>
        <v>0</v>
      </c>
      <c r="CH376">
        <f>L6_Genus_Level_Aggregate_Counts!CI377/SUM(L6_Genus_Level_Aggregate_Counts!CI$6:CI$688)</f>
        <v>0</v>
      </c>
      <c r="CI376">
        <f>L6_Genus_Level_Aggregate_Counts!CJ377/SUM(L6_Genus_Level_Aggregate_Counts!CJ$6:CJ$688)</f>
        <v>4.5861742134711222E-5</v>
      </c>
      <c r="CJ376">
        <f>L6_Genus_Level_Aggregate_Counts!CK377/SUM(L6_Genus_Level_Aggregate_Counts!CK$6:CK$688)</f>
        <v>3.5061146639739707E-5</v>
      </c>
      <c r="CK376">
        <f>L6_Genus_Level_Aggregate_Counts!CL377/SUM(L6_Genus_Level_Aggregate_Counts!CL$6:CL$688)</f>
        <v>0</v>
      </c>
      <c r="CL376">
        <f>L6_Genus_Level_Aggregate_Counts!CM377/SUM(L6_Genus_Level_Aggregate_Counts!CM$6:CM$688)</f>
        <v>1.4292860716072322E-5</v>
      </c>
      <c r="CM376">
        <f>L6_Genus_Level_Aggregate_Counts!CN377/SUM(L6_Genus_Level_Aggregate_Counts!CN$6:CN$688)</f>
        <v>1.3139223209123877E-5</v>
      </c>
      <c r="CN376">
        <f>L6_Genus_Level_Aggregate_Counts!CO377/SUM(L6_Genus_Level_Aggregate_Counts!CO$6:CO$688)</f>
        <v>0</v>
      </c>
      <c r="CO376">
        <f>L6_Genus_Level_Aggregate_Counts!CP377/SUM(L6_Genus_Level_Aggregate_Counts!CP$6:CP$688)</f>
        <v>0</v>
      </c>
      <c r="CP376">
        <f>L6_Genus_Level_Aggregate_Counts!CQ377/SUM(L6_Genus_Level_Aggregate_Counts!CQ$6:CQ$688)</f>
        <v>0</v>
      </c>
      <c r="CQ376">
        <f>L6_Genus_Level_Aggregate_Counts!CR377/SUM(L6_Genus_Level_Aggregate_Counts!CR$6:CR$688)</f>
        <v>0</v>
      </c>
      <c r="CR376">
        <f>L6_Genus_Level_Aggregate_Counts!CS377/SUM(L6_Genus_Level_Aggregate_Counts!CS$6:CS$688)</f>
        <v>1.2708256554283319E-5</v>
      </c>
      <c r="CS376">
        <f>L6_Genus_Level_Aggregate_Counts!CT377/SUM(L6_Genus_Level_Aggregate_Counts!CT$6:CT$688)</f>
        <v>0</v>
      </c>
      <c r="CT376">
        <f>L6_Genus_Level_Aggregate_Counts!CU377/SUM(L6_Genus_Level_Aggregate_Counts!CU$6:CU$688)</f>
        <v>0</v>
      </c>
      <c r="CU376" t="e">
        <f>L6_Genus_Level_Aggregate_Counts!CW377/SUM(L6_Genus_Level_Aggregate_Counts!CV$6:CV$688)</f>
        <v>#DIV/0!</v>
      </c>
    </row>
    <row r="377" spans="1:99" x14ac:dyDescent="0.25">
      <c r="A377" t="s">
        <v>474</v>
      </c>
      <c r="B377">
        <f>L6_Genus_Level_Aggregate_Counts!B378/SUM(L6_Genus_Level_Aggregate_Counts!B$6:B$688)</f>
        <v>0</v>
      </c>
      <c r="C377">
        <f>L6_Genus_Level_Aggregate_Counts!C378/SUM(L6_Genus_Level_Aggregate_Counts!C$6:C$688)</f>
        <v>2.9277861544992755E-5</v>
      </c>
      <c r="D377">
        <f>L6_Genus_Level_Aggregate_Counts!D378/SUM(L6_Genus_Level_Aggregate_Counts!D$6:D$688)</f>
        <v>1.6846644990650114E-5</v>
      </c>
      <c r="E377">
        <f>L6_Genus_Level_Aggregate_Counts!E378/SUM(L6_Genus_Level_Aggregate_Counts!E$6:E$688)</f>
        <v>0</v>
      </c>
      <c r="F377">
        <f>L6_Genus_Level_Aggregate_Counts!F378/SUM(L6_Genus_Level_Aggregate_Counts!F$6:F$688)</f>
        <v>0</v>
      </c>
      <c r="G377">
        <f>L6_Genus_Level_Aggregate_Counts!G378/SUM(L6_Genus_Level_Aggregate_Counts!G$6:G$688)</f>
        <v>0</v>
      </c>
      <c r="H377">
        <f>L6_Genus_Level_Aggregate_Counts!H378/SUM(L6_Genus_Level_Aggregate_Counts!H$6:H$688)</f>
        <v>0</v>
      </c>
      <c r="I377">
        <f>L6_Genus_Level_Aggregate_Counts!I378/SUM(L6_Genus_Level_Aggregate_Counts!I$6:I$688)</f>
        <v>0</v>
      </c>
      <c r="J377">
        <f>L6_Genus_Level_Aggregate_Counts!J378/SUM(L6_Genus_Level_Aggregate_Counts!J$6:J$688)</f>
        <v>0</v>
      </c>
      <c r="K377">
        <f>L6_Genus_Level_Aggregate_Counts!K378/SUM(L6_Genus_Level_Aggregate_Counts!K$6:K$688)</f>
        <v>4.8288183881404219E-5</v>
      </c>
      <c r="L377">
        <f>L6_Genus_Level_Aggregate_Counts!L378/SUM(L6_Genus_Level_Aggregate_Counts!L$6:L$688)</f>
        <v>0</v>
      </c>
      <c r="M377">
        <f>L6_Genus_Level_Aggregate_Counts!M378/SUM(L6_Genus_Level_Aggregate_Counts!M$6:M$688)</f>
        <v>0</v>
      </c>
      <c r="N377">
        <f>L6_Genus_Level_Aggregate_Counts!N378/SUM(L6_Genus_Level_Aggregate_Counts!N$6:N$688)</f>
        <v>0</v>
      </c>
      <c r="O377">
        <f>L6_Genus_Level_Aggregate_Counts!O378/SUM(L6_Genus_Level_Aggregate_Counts!O$6:O$688)</f>
        <v>0</v>
      </c>
      <c r="P377">
        <f>L6_Genus_Level_Aggregate_Counts!P378/SUM(L6_Genus_Level_Aggregate_Counts!P$6:P$688)</f>
        <v>0</v>
      </c>
      <c r="Q377">
        <f>L6_Genus_Level_Aggregate_Counts!Q378/SUM(L6_Genus_Level_Aggregate_Counts!Q$6:Q$688)</f>
        <v>0</v>
      </c>
      <c r="R377">
        <f>L6_Genus_Level_Aggregate_Counts!R378/SUM(L6_Genus_Level_Aggregate_Counts!R$6:R$688)</f>
        <v>0</v>
      </c>
      <c r="S377">
        <f>L6_Genus_Level_Aggregate_Counts!S378/SUM(L6_Genus_Level_Aggregate_Counts!S$6:S$688)</f>
        <v>2.0271639975674031E-5</v>
      </c>
      <c r="T377" t="s">
        <v>474</v>
      </c>
      <c r="U377">
        <f>L6_Genus_Level_Aggregate_Counts!V378/SUM(L6_Genus_Level_Aggregate_Counts!V$6:V$688)</f>
        <v>0</v>
      </c>
      <c r="V377">
        <f>L6_Genus_Level_Aggregate_Counts!W378/SUM(L6_Genus_Level_Aggregate_Counts!W$6:W$688)</f>
        <v>2.3290478852245202E-5</v>
      </c>
      <c r="W377">
        <f>L6_Genus_Level_Aggregate_Counts!X378/SUM(L6_Genus_Level_Aggregate_Counts!X$6:X$688)</f>
        <v>0</v>
      </c>
      <c r="X377">
        <f>L6_Genus_Level_Aggregate_Counts!Y378/SUM(L6_Genus_Level_Aggregate_Counts!Y$6:Y$688)</f>
        <v>0</v>
      </c>
      <c r="Y377">
        <f>L6_Genus_Level_Aggregate_Counts!Z378/SUM(L6_Genus_Level_Aggregate_Counts!Z$6:Z$688)</f>
        <v>0</v>
      </c>
      <c r="Z377">
        <f>L6_Genus_Level_Aggregate_Counts!AA378/SUM(L6_Genus_Level_Aggregate_Counts!AA$6:AA$688)</f>
        <v>1.1864366561469284E-5</v>
      </c>
      <c r="AA377">
        <f>L6_Genus_Level_Aggregate_Counts!AB378/SUM(L6_Genus_Level_Aggregate_Counts!AB$6:AB$688)</f>
        <v>0</v>
      </c>
      <c r="AB377">
        <f>L6_Genus_Level_Aggregate_Counts!AC378/SUM(L6_Genus_Level_Aggregate_Counts!AC$6:AC$688)</f>
        <v>0</v>
      </c>
      <c r="AC377">
        <f>L6_Genus_Level_Aggregate_Counts!AD378/SUM(L6_Genus_Level_Aggregate_Counts!AD$6:AD$688)</f>
        <v>0</v>
      </c>
      <c r="AD377">
        <f>L6_Genus_Level_Aggregate_Counts!AE378/SUM(L6_Genus_Level_Aggregate_Counts!AE$6:AE$688)</f>
        <v>1.9533539086611713E-5</v>
      </c>
      <c r="AE377">
        <f>L6_Genus_Level_Aggregate_Counts!AF378/SUM(L6_Genus_Level_Aggregate_Counts!AF$6:AF$688)</f>
        <v>1.6294340975379252E-5</v>
      </c>
      <c r="AF377">
        <f>L6_Genus_Level_Aggregate_Counts!AG378/SUM(L6_Genus_Level_Aggregate_Counts!AG$6:AG$688)</f>
        <v>0</v>
      </c>
      <c r="AG377">
        <f>L6_Genus_Level_Aggregate_Counts!AH378/SUM(L6_Genus_Level_Aggregate_Counts!AH$6:AH$688)</f>
        <v>2.6318559848405097E-5</v>
      </c>
      <c r="AH377">
        <f>L6_Genus_Level_Aggregate_Counts!AI378/SUM(L6_Genus_Level_Aggregate_Counts!AI$6:AI$688)</f>
        <v>1.6430343558483806E-5</v>
      </c>
      <c r="AI377">
        <f>L6_Genus_Level_Aggregate_Counts!AJ378/SUM(L6_Genus_Level_Aggregate_Counts!AJ$6:AJ$688)</f>
        <v>0</v>
      </c>
      <c r="AJ377">
        <f>L6_Genus_Level_Aggregate_Counts!AK378/SUM(L6_Genus_Level_Aggregate_Counts!AK$6:AK$688)</f>
        <v>0</v>
      </c>
      <c r="AK377">
        <f>L6_Genus_Level_Aggregate_Counts!AL378/SUM(L6_Genus_Level_Aggregate_Counts!AL$6:AL$688)</f>
        <v>0</v>
      </c>
      <c r="AL377">
        <f>L6_Genus_Level_Aggregate_Counts!AM378/SUM(L6_Genus_Level_Aggregate_Counts!AM$6:AM$688)</f>
        <v>0</v>
      </c>
      <c r="AM377">
        <f>L6_Genus_Level_Aggregate_Counts!AN378/SUM(L6_Genus_Level_Aggregate_Counts!AN$6:AN$688)</f>
        <v>0</v>
      </c>
      <c r="AN377">
        <f>L6_Genus_Level_Aggregate_Counts!AO378/SUM(L6_Genus_Level_Aggregate_Counts!AO$6:AO$688)</f>
        <v>2.2208403659944922E-5</v>
      </c>
      <c r="AO377">
        <f>L6_Genus_Level_Aggregate_Counts!AP378/SUM(L6_Genus_Level_Aggregate_Counts!AP$6:AP$688)</f>
        <v>0</v>
      </c>
      <c r="AP377">
        <f>L6_Genus_Level_Aggregate_Counts!AQ378/SUM(L6_Genus_Level_Aggregate_Counts!AQ$6:AQ$688)</f>
        <v>0</v>
      </c>
      <c r="AQ377">
        <f>L6_Genus_Level_Aggregate_Counts!AR378/SUM(L6_Genus_Level_Aggregate_Counts!AR$6:AR$688)</f>
        <v>2.3088289619504987E-5</v>
      </c>
      <c r="AR377">
        <f>L6_Genus_Level_Aggregate_Counts!AS378/SUM(L6_Genus_Level_Aggregate_Counts!AS$6:AS$688)</f>
        <v>2.5681193661881403E-5</v>
      </c>
      <c r="AS377">
        <f>L6_Genus_Level_Aggregate_Counts!AT378/SUM(L6_Genus_Level_Aggregate_Counts!AT$6:AT$688)</f>
        <v>0</v>
      </c>
      <c r="AT377">
        <f>L6_Genus_Level_Aggregate_Counts!AU378/SUM(L6_Genus_Level_Aggregate_Counts!AU$6:AU$688)</f>
        <v>0</v>
      </c>
      <c r="AU377">
        <f>L6_Genus_Level_Aggregate_Counts!AV378/SUM(L6_Genus_Level_Aggregate_Counts!AV$6:AV$688)</f>
        <v>1.7738359201773837E-5</v>
      </c>
      <c r="AV377">
        <f>L6_Genus_Level_Aggregate_Counts!AW378/SUM(L6_Genus_Level_Aggregate_Counts!AW$6:AW$688)</f>
        <v>7.4384468522972397E-5</v>
      </c>
      <c r="AW377">
        <f>L6_Genus_Level_Aggregate_Counts!AX378/SUM(L6_Genus_Level_Aggregate_Counts!AX$6:AX$688)</f>
        <v>2.7103943623797262E-5</v>
      </c>
      <c r="AX377">
        <f>L6_Genus_Level_Aggregate_Counts!AY378/SUM(L6_Genus_Level_Aggregate_Counts!AY$6:AY$688)</f>
        <v>0</v>
      </c>
      <c r="AY377">
        <f>L6_Genus_Level_Aggregate_Counts!AZ378/SUM(L6_Genus_Level_Aggregate_Counts!AZ$6:AZ$688)</f>
        <v>2.0960845141276097E-5</v>
      </c>
      <c r="AZ377">
        <f>L6_Genus_Level_Aggregate_Counts!BA378/SUM(L6_Genus_Level_Aggregate_Counts!BA$6:BA$688)</f>
        <v>0</v>
      </c>
      <c r="BA377">
        <f>L6_Genus_Level_Aggregate_Counts!BB378/SUM(L6_Genus_Level_Aggregate_Counts!BB$6:BB$688)</f>
        <v>1.0907980278371657E-5</v>
      </c>
      <c r="BB377">
        <f>L6_Genus_Level_Aggregate_Counts!BC378/SUM(L6_Genus_Level_Aggregate_Counts!BC$6:BC$688)</f>
        <v>0</v>
      </c>
      <c r="BC377">
        <f>L6_Genus_Level_Aggregate_Counts!BD378/SUM(L6_Genus_Level_Aggregate_Counts!BD$6:BD$688)</f>
        <v>0</v>
      </c>
      <c r="BD377">
        <f>L6_Genus_Level_Aggregate_Counts!BE378/SUM(L6_Genus_Level_Aggregate_Counts!BE$6:BE$688)</f>
        <v>2.63033300015782E-5</v>
      </c>
      <c r="BE377">
        <f>L6_Genus_Level_Aggregate_Counts!BF378/SUM(L6_Genus_Level_Aggregate_Counts!BF$6:BF$688)</f>
        <v>0</v>
      </c>
      <c r="BF377">
        <f>L6_Genus_Level_Aggregate_Counts!BG378/SUM(L6_Genus_Level_Aggregate_Counts!BG$6:BG$688)</f>
        <v>0</v>
      </c>
      <c r="BG377">
        <f>L6_Genus_Level_Aggregate_Counts!BH378/SUM(L6_Genus_Level_Aggregate_Counts!BH$6:BH$688)</f>
        <v>1.824418010654601E-5</v>
      </c>
      <c r="BH377">
        <f>L6_Genus_Level_Aggregate_Counts!BI378/SUM(L6_Genus_Level_Aggregate_Counts!BI$6:BI$688)</f>
        <v>3.8037276531000377E-5</v>
      </c>
      <c r="BI377">
        <f>L6_Genus_Level_Aggregate_Counts!BJ378/SUM(L6_Genus_Level_Aggregate_Counts!BJ$6:BJ$688)</f>
        <v>1.7288774398782869E-5</v>
      </c>
      <c r="BJ377">
        <f>L6_Genus_Level_Aggregate_Counts!BK378/SUM(L6_Genus_Level_Aggregate_Counts!BK$6:BK$688)</f>
        <v>1.6215734126823256E-5</v>
      </c>
      <c r="BK377">
        <f>L6_Genus_Level_Aggregate_Counts!BL378/SUM(L6_Genus_Level_Aggregate_Counts!BL$6:BL$688)</f>
        <v>1.1892303301303397E-5</v>
      </c>
      <c r="BL377">
        <f>L6_Genus_Level_Aggregate_Counts!BM378/SUM(L6_Genus_Level_Aggregate_Counts!BM$6:BM$688)</f>
        <v>2.3069913372475288E-5</v>
      </c>
      <c r="BM377">
        <f>L6_Genus_Level_Aggregate_Counts!BN378/SUM(L6_Genus_Level_Aggregate_Counts!BN$6:BN$688)</f>
        <v>6.3944070253218522E-5</v>
      </c>
      <c r="BN377">
        <f>L6_Genus_Level_Aggregate_Counts!BO378/SUM(L6_Genus_Level_Aggregate_Counts!BO$6:BO$688)</f>
        <v>0</v>
      </c>
      <c r="BO377">
        <f>L6_Genus_Level_Aggregate_Counts!BP378/SUM(L6_Genus_Level_Aggregate_Counts!BP$6:BP$688)</f>
        <v>1.3586218140318461E-5</v>
      </c>
      <c r="BP377">
        <f>L6_Genus_Level_Aggregate_Counts!BQ378/SUM(L6_Genus_Level_Aggregate_Counts!BQ$6:BQ$688)</f>
        <v>0</v>
      </c>
      <c r="BQ377">
        <f>L6_Genus_Level_Aggregate_Counts!BR378/SUM(L6_Genus_Level_Aggregate_Counts!BR$6:BR$688)</f>
        <v>0</v>
      </c>
      <c r="BR377">
        <f>L6_Genus_Level_Aggregate_Counts!BS378/SUM(L6_Genus_Level_Aggregate_Counts!BS$6:BS$688)</f>
        <v>0</v>
      </c>
      <c r="BS377">
        <f>L6_Genus_Level_Aggregate_Counts!BT378/SUM(L6_Genus_Level_Aggregate_Counts!BT$6:BT$688)</f>
        <v>0</v>
      </c>
      <c r="BT377">
        <f>L6_Genus_Level_Aggregate_Counts!BU378/SUM(L6_Genus_Level_Aggregate_Counts!BU$6:BU$688)</f>
        <v>1.1892303301303397E-5</v>
      </c>
      <c r="BU377">
        <f>L6_Genus_Level_Aggregate_Counts!BV378/SUM(L6_Genus_Level_Aggregate_Counts!BV$6:BV$688)</f>
        <v>0</v>
      </c>
      <c r="BV377">
        <f>L6_Genus_Level_Aggregate_Counts!BW378/SUM(L6_Genus_Level_Aggregate_Counts!BW$6:BW$688)</f>
        <v>8.2617316589557167E-5</v>
      </c>
      <c r="BW377">
        <f>L6_Genus_Level_Aggregate_Counts!BX378/SUM(L6_Genus_Level_Aggregate_Counts!BX$6:BX$688)</f>
        <v>0</v>
      </c>
      <c r="BX377">
        <f>L6_Genus_Level_Aggregate_Counts!BY378/SUM(L6_Genus_Level_Aggregate_Counts!BY$6:BY$688)</f>
        <v>7.0028501600151263E-6</v>
      </c>
      <c r="BY377">
        <f>L6_Genus_Level_Aggregate_Counts!BZ378/SUM(L6_Genus_Level_Aggregate_Counts!BZ$6:BZ$688)</f>
        <v>0</v>
      </c>
      <c r="BZ377">
        <f>L6_Genus_Level_Aggregate_Counts!CA378/SUM(L6_Genus_Level_Aggregate_Counts!CA$6:CA$688)</f>
        <v>0</v>
      </c>
      <c r="CA377">
        <f>L6_Genus_Level_Aggregate_Counts!CB378/SUM(L6_Genus_Level_Aggregate_Counts!CB$6:CB$688)</f>
        <v>1.4793774779572756E-5</v>
      </c>
      <c r="CB377">
        <f>L6_Genus_Level_Aggregate_Counts!CC378/SUM(L6_Genus_Level_Aggregate_Counts!CC$6:CC$688)</f>
        <v>0</v>
      </c>
      <c r="CC377">
        <f>L6_Genus_Level_Aggregate_Counts!CD378/SUM(L6_Genus_Level_Aggregate_Counts!CD$6:CD$688)</f>
        <v>1.4052246251563312E-5</v>
      </c>
      <c r="CD377">
        <f>L6_Genus_Level_Aggregate_Counts!CE378/SUM(L6_Genus_Level_Aggregate_Counts!CE$6:CE$688)</f>
        <v>0</v>
      </c>
      <c r="CE377">
        <f>L6_Genus_Level_Aggregate_Counts!CF378/SUM(L6_Genus_Level_Aggregate_Counts!CF$6:CF$688)</f>
        <v>1.4548205478854184E-5</v>
      </c>
      <c r="CF377">
        <f>L6_Genus_Level_Aggregate_Counts!CG378/SUM(L6_Genus_Level_Aggregate_Counts!CG$6:CG$688)</f>
        <v>0</v>
      </c>
      <c r="CG377">
        <f>L6_Genus_Level_Aggregate_Counts!CH378/SUM(L6_Genus_Level_Aggregate_Counts!CH$6:CH$688)</f>
        <v>2.3881167311458183E-5</v>
      </c>
      <c r="CH377">
        <f>L6_Genus_Level_Aggregate_Counts!CI378/SUM(L6_Genus_Level_Aggregate_Counts!CI$6:CI$688)</f>
        <v>0</v>
      </c>
      <c r="CI377">
        <f>L6_Genus_Level_Aggregate_Counts!CJ378/SUM(L6_Genus_Level_Aggregate_Counts!CJ$6:CJ$688)</f>
        <v>0</v>
      </c>
      <c r="CJ377">
        <f>L6_Genus_Level_Aggregate_Counts!CK378/SUM(L6_Genus_Level_Aggregate_Counts!CK$6:CK$688)</f>
        <v>7.0122293279479414E-6</v>
      </c>
      <c r="CK377">
        <f>L6_Genus_Level_Aggregate_Counts!CL378/SUM(L6_Genus_Level_Aggregate_Counts!CL$6:CL$688)</f>
        <v>2.3373223635003739E-5</v>
      </c>
      <c r="CL377">
        <f>L6_Genus_Level_Aggregate_Counts!CM378/SUM(L6_Genus_Level_Aggregate_Counts!CM$6:CM$688)</f>
        <v>0</v>
      </c>
      <c r="CM377">
        <f>L6_Genus_Level_Aggregate_Counts!CN378/SUM(L6_Genus_Level_Aggregate_Counts!CN$6:CN$688)</f>
        <v>0</v>
      </c>
      <c r="CN377">
        <f>L6_Genus_Level_Aggregate_Counts!CO378/SUM(L6_Genus_Level_Aggregate_Counts!CO$6:CO$688)</f>
        <v>1.0431118111550377E-5</v>
      </c>
      <c r="CO377">
        <f>L6_Genus_Level_Aggregate_Counts!CP378/SUM(L6_Genus_Level_Aggregate_Counts!CP$6:CP$688)</f>
        <v>1.2785271367384773E-5</v>
      </c>
      <c r="CP377">
        <f>L6_Genus_Level_Aggregate_Counts!CQ378/SUM(L6_Genus_Level_Aggregate_Counts!CQ$6:CQ$688)</f>
        <v>8.38799510141086E-6</v>
      </c>
      <c r="CQ377">
        <f>L6_Genus_Level_Aggregate_Counts!CR378/SUM(L6_Genus_Level_Aggregate_Counts!CR$6:CR$688)</f>
        <v>0</v>
      </c>
      <c r="CR377">
        <f>L6_Genus_Level_Aggregate_Counts!CS378/SUM(L6_Genus_Level_Aggregate_Counts!CS$6:CS$688)</f>
        <v>0</v>
      </c>
      <c r="CS377">
        <f>L6_Genus_Level_Aggregate_Counts!CT378/SUM(L6_Genus_Level_Aggregate_Counts!CT$6:CT$688)</f>
        <v>0</v>
      </c>
      <c r="CT377">
        <f>L6_Genus_Level_Aggregate_Counts!CU378/SUM(L6_Genus_Level_Aggregate_Counts!CU$6:CU$688)</f>
        <v>0</v>
      </c>
      <c r="CU377" t="e">
        <f>L6_Genus_Level_Aggregate_Counts!CW378/SUM(L6_Genus_Level_Aggregate_Counts!CV$6:CV$688)</f>
        <v>#DIV/0!</v>
      </c>
    </row>
    <row r="378" spans="1:99" x14ac:dyDescent="0.25">
      <c r="A378" t="s">
        <v>475</v>
      </c>
      <c r="B378">
        <f>L6_Genus_Level_Aggregate_Counts!B379/SUM(L6_Genus_Level_Aggregate_Counts!B$6:B$688)</f>
        <v>0</v>
      </c>
      <c r="C378">
        <f>L6_Genus_Level_Aggregate_Counts!C379/SUM(L6_Genus_Level_Aggregate_Counts!C$6:C$688)</f>
        <v>1.4638930772496377E-5</v>
      </c>
      <c r="D378">
        <f>L6_Genus_Level_Aggregate_Counts!D379/SUM(L6_Genus_Level_Aggregate_Counts!D$6:D$688)</f>
        <v>0</v>
      </c>
      <c r="E378">
        <f>L6_Genus_Level_Aggregate_Counts!E379/SUM(L6_Genus_Level_Aggregate_Counts!E$6:E$688)</f>
        <v>0</v>
      </c>
      <c r="F378">
        <f>L6_Genus_Level_Aggregate_Counts!F379/SUM(L6_Genus_Level_Aggregate_Counts!F$6:F$688)</f>
        <v>0</v>
      </c>
      <c r="G378">
        <f>L6_Genus_Level_Aggregate_Counts!G379/SUM(L6_Genus_Level_Aggregate_Counts!G$6:G$688)</f>
        <v>1.3211086743995561E-5</v>
      </c>
      <c r="H378">
        <f>L6_Genus_Level_Aggregate_Counts!H379/SUM(L6_Genus_Level_Aggregate_Counts!H$6:H$688)</f>
        <v>1.8701376421304608E-5</v>
      </c>
      <c r="I378">
        <f>L6_Genus_Level_Aggregate_Counts!I379/SUM(L6_Genus_Level_Aggregate_Counts!I$6:I$688)</f>
        <v>0</v>
      </c>
      <c r="J378">
        <f>L6_Genus_Level_Aggregate_Counts!J379/SUM(L6_Genus_Level_Aggregate_Counts!J$6:J$688)</f>
        <v>4.9144074043738225E-5</v>
      </c>
      <c r="K378">
        <f>L6_Genus_Level_Aggregate_Counts!K379/SUM(L6_Genus_Level_Aggregate_Counts!K$6:K$688)</f>
        <v>0</v>
      </c>
      <c r="L378">
        <f>L6_Genus_Level_Aggregate_Counts!L379/SUM(L6_Genus_Level_Aggregate_Counts!L$6:L$688)</f>
        <v>0</v>
      </c>
      <c r="M378">
        <f>L6_Genus_Level_Aggregate_Counts!M379/SUM(L6_Genus_Level_Aggregate_Counts!M$6:M$688)</f>
        <v>0</v>
      </c>
      <c r="N378">
        <f>L6_Genus_Level_Aggregate_Counts!N379/SUM(L6_Genus_Level_Aggregate_Counts!N$6:N$688)</f>
        <v>0</v>
      </c>
      <c r="O378">
        <f>L6_Genus_Level_Aggregate_Counts!O379/SUM(L6_Genus_Level_Aggregate_Counts!O$6:O$688)</f>
        <v>2.5425883549453343E-5</v>
      </c>
      <c r="P378">
        <f>L6_Genus_Level_Aggregate_Counts!P379/SUM(L6_Genus_Level_Aggregate_Counts!P$6:P$688)</f>
        <v>0</v>
      </c>
      <c r="Q378">
        <f>L6_Genus_Level_Aggregate_Counts!Q379/SUM(L6_Genus_Level_Aggregate_Counts!Q$6:Q$688)</f>
        <v>0</v>
      </c>
      <c r="R378">
        <f>L6_Genus_Level_Aggregate_Counts!R379/SUM(L6_Genus_Level_Aggregate_Counts!R$6:R$688)</f>
        <v>0</v>
      </c>
      <c r="S378">
        <f>L6_Genus_Level_Aggregate_Counts!S379/SUM(L6_Genus_Level_Aggregate_Counts!S$6:S$688)</f>
        <v>0</v>
      </c>
      <c r="T378" t="s">
        <v>475</v>
      </c>
      <c r="U378">
        <f>L6_Genus_Level_Aggregate_Counts!V379/SUM(L6_Genus_Level_Aggregate_Counts!V$6:V$688)</f>
        <v>0</v>
      </c>
      <c r="V378">
        <f>L6_Genus_Level_Aggregate_Counts!W379/SUM(L6_Genus_Level_Aggregate_Counts!W$6:W$688)</f>
        <v>4.6580957704490403E-5</v>
      </c>
      <c r="W378">
        <f>L6_Genus_Level_Aggregate_Counts!X379/SUM(L6_Genus_Level_Aggregate_Counts!X$6:X$688)</f>
        <v>1.6256329808419153E-5</v>
      </c>
      <c r="X378">
        <f>L6_Genus_Level_Aggregate_Counts!Y379/SUM(L6_Genus_Level_Aggregate_Counts!Y$6:Y$688)</f>
        <v>0</v>
      </c>
      <c r="Y378">
        <f>L6_Genus_Level_Aggregate_Counts!Z379/SUM(L6_Genus_Level_Aggregate_Counts!Z$6:Z$688)</f>
        <v>0</v>
      </c>
      <c r="Z378">
        <f>L6_Genus_Level_Aggregate_Counts!AA379/SUM(L6_Genus_Level_Aggregate_Counts!AA$6:AA$688)</f>
        <v>0</v>
      </c>
      <c r="AA378">
        <f>L6_Genus_Level_Aggregate_Counts!AB379/SUM(L6_Genus_Level_Aggregate_Counts!AB$6:AB$688)</f>
        <v>0</v>
      </c>
      <c r="AB378">
        <f>L6_Genus_Level_Aggregate_Counts!AC379/SUM(L6_Genus_Level_Aggregate_Counts!AC$6:AC$688)</f>
        <v>3.7158145065398332E-5</v>
      </c>
      <c r="AC378">
        <f>L6_Genus_Level_Aggregate_Counts!AD379/SUM(L6_Genus_Level_Aggregate_Counts!AD$6:AD$688)</f>
        <v>2.2480498167839399E-5</v>
      </c>
      <c r="AD378">
        <f>L6_Genus_Level_Aggregate_Counts!AE379/SUM(L6_Genus_Level_Aggregate_Counts!AE$6:AE$688)</f>
        <v>1.9533539086611713E-5</v>
      </c>
      <c r="AE378">
        <f>L6_Genus_Level_Aggregate_Counts!AF379/SUM(L6_Genus_Level_Aggregate_Counts!AF$6:AF$688)</f>
        <v>1.6294340975379252E-5</v>
      </c>
      <c r="AF378">
        <f>L6_Genus_Level_Aggregate_Counts!AG379/SUM(L6_Genus_Level_Aggregate_Counts!AG$6:AG$688)</f>
        <v>0</v>
      </c>
      <c r="AG378">
        <f>L6_Genus_Level_Aggregate_Counts!AH379/SUM(L6_Genus_Level_Aggregate_Counts!AH$6:AH$688)</f>
        <v>0</v>
      </c>
      <c r="AH378">
        <f>L6_Genus_Level_Aggregate_Counts!AI379/SUM(L6_Genus_Level_Aggregate_Counts!AI$6:AI$688)</f>
        <v>1.6430343558483806E-5</v>
      </c>
      <c r="AI378">
        <f>L6_Genus_Level_Aggregate_Counts!AJ379/SUM(L6_Genus_Level_Aggregate_Counts!AJ$6:AJ$688)</f>
        <v>0</v>
      </c>
      <c r="AJ378">
        <f>L6_Genus_Level_Aggregate_Counts!AK379/SUM(L6_Genus_Level_Aggregate_Counts!AK$6:AK$688)</f>
        <v>3.4996237904425274E-5</v>
      </c>
      <c r="AK378">
        <f>L6_Genus_Level_Aggregate_Counts!AL379/SUM(L6_Genus_Level_Aggregate_Counts!AL$6:AL$688)</f>
        <v>0</v>
      </c>
      <c r="AL378">
        <f>L6_Genus_Level_Aggregate_Counts!AM379/SUM(L6_Genus_Level_Aggregate_Counts!AM$6:AM$688)</f>
        <v>1.5976737869661771E-5</v>
      </c>
      <c r="AM378">
        <f>L6_Genus_Level_Aggregate_Counts!AN379/SUM(L6_Genus_Level_Aggregate_Counts!AN$6:AN$688)</f>
        <v>1.5013887846257788E-5</v>
      </c>
      <c r="AN378">
        <f>L6_Genus_Level_Aggregate_Counts!AO379/SUM(L6_Genus_Level_Aggregate_Counts!AO$6:AO$688)</f>
        <v>2.2208403659944922E-5</v>
      </c>
      <c r="AO378">
        <f>L6_Genus_Level_Aggregate_Counts!AP379/SUM(L6_Genus_Level_Aggregate_Counts!AP$6:AP$688)</f>
        <v>1.6565616406586491E-5</v>
      </c>
      <c r="AP378">
        <f>L6_Genus_Level_Aggregate_Counts!AQ379/SUM(L6_Genus_Level_Aggregate_Counts!AQ$6:AQ$688)</f>
        <v>1.2420817289777667E-5</v>
      </c>
      <c r="AQ378">
        <f>L6_Genus_Level_Aggregate_Counts!AR379/SUM(L6_Genus_Level_Aggregate_Counts!AR$6:AR$688)</f>
        <v>0</v>
      </c>
      <c r="AR378">
        <f>L6_Genus_Level_Aggregate_Counts!AS379/SUM(L6_Genus_Level_Aggregate_Counts!AS$6:AS$688)</f>
        <v>0</v>
      </c>
      <c r="AS378">
        <f>L6_Genus_Level_Aggregate_Counts!AT379/SUM(L6_Genus_Level_Aggregate_Counts!AT$6:AT$688)</f>
        <v>0</v>
      </c>
      <c r="AT378">
        <f>L6_Genus_Level_Aggregate_Counts!AU379/SUM(L6_Genus_Level_Aggregate_Counts!AU$6:AU$688)</f>
        <v>0</v>
      </c>
      <c r="AU378">
        <f>L6_Genus_Level_Aggregate_Counts!AV379/SUM(L6_Genus_Level_Aggregate_Counts!AV$6:AV$688)</f>
        <v>1.7738359201773837E-5</v>
      </c>
      <c r="AV378">
        <f>L6_Genus_Level_Aggregate_Counts!AW379/SUM(L6_Genus_Level_Aggregate_Counts!AW$6:AW$688)</f>
        <v>0</v>
      </c>
      <c r="AW378">
        <f>L6_Genus_Level_Aggregate_Counts!AX379/SUM(L6_Genus_Level_Aggregate_Counts!AX$6:AX$688)</f>
        <v>1.3551971811898631E-5</v>
      </c>
      <c r="AX378">
        <f>L6_Genus_Level_Aggregate_Counts!AY379/SUM(L6_Genus_Level_Aggregate_Counts!AY$6:AY$688)</f>
        <v>3.4121152840017288E-5</v>
      </c>
      <c r="AY378">
        <f>L6_Genus_Level_Aggregate_Counts!AZ379/SUM(L6_Genus_Level_Aggregate_Counts!AZ$6:AZ$688)</f>
        <v>1.0480422570638049E-5</v>
      </c>
      <c r="AZ378">
        <f>L6_Genus_Level_Aggregate_Counts!BA379/SUM(L6_Genus_Level_Aggregate_Counts!BA$6:BA$688)</f>
        <v>0</v>
      </c>
      <c r="BA378">
        <f>L6_Genus_Level_Aggregate_Counts!BB379/SUM(L6_Genus_Level_Aggregate_Counts!BB$6:BB$688)</f>
        <v>0</v>
      </c>
      <c r="BB378">
        <f>L6_Genus_Level_Aggregate_Counts!BC379/SUM(L6_Genus_Level_Aggregate_Counts!BC$6:BC$688)</f>
        <v>0</v>
      </c>
      <c r="BC378">
        <f>L6_Genus_Level_Aggregate_Counts!BD379/SUM(L6_Genus_Level_Aggregate_Counts!BD$6:BD$688)</f>
        <v>0</v>
      </c>
      <c r="BD378">
        <f>L6_Genus_Level_Aggregate_Counts!BE379/SUM(L6_Genus_Level_Aggregate_Counts!BE$6:BE$688)</f>
        <v>0</v>
      </c>
      <c r="BE378">
        <f>L6_Genus_Level_Aggregate_Counts!BF379/SUM(L6_Genus_Level_Aggregate_Counts!BF$6:BF$688)</f>
        <v>0</v>
      </c>
      <c r="BF378">
        <f>L6_Genus_Level_Aggregate_Counts!BG379/SUM(L6_Genus_Level_Aggregate_Counts!BG$6:BG$688)</f>
        <v>0</v>
      </c>
      <c r="BG378">
        <f>L6_Genus_Level_Aggregate_Counts!BH379/SUM(L6_Genus_Level_Aggregate_Counts!BH$6:BH$688)</f>
        <v>0</v>
      </c>
      <c r="BH378">
        <f>L6_Genus_Level_Aggregate_Counts!BI379/SUM(L6_Genus_Level_Aggregate_Counts!BI$6:BI$688)</f>
        <v>0</v>
      </c>
      <c r="BI378">
        <f>L6_Genus_Level_Aggregate_Counts!BJ379/SUM(L6_Genus_Level_Aggregate_Counts!BJ$6:BJ$688)</f>
        <v>1.7288774398782869E-5</v>
      </c>
      <c r="BJ378">
        <f>L6_Genus_Level_Aggregate_Counts!BK379/SUM(L6_Genus_Level_Aggregate_Counts!BK$6:BK$688)</f>
        <v>8.1078670634116279E-6</v>
      </c>
      <c r="BK378">
        <f>L6_Genus_Level_Aggregate_Counts!BL379/SUM(L6_Genus_Level_Aggregate_Counts!BL$6:BL$688)</f>
        <v>0</v>
      </c>
      <c r="BL378">
        <f>L6_Genus_Level_Aggregate_Counts!BM379/SUM(L6_Genus_Level_Aggregate_Counts!BM$6:BM$688)</f>
        <v>1.1534956686237644E-5</v>
      </c>
      <c r="BM378">
        <f>L6_Genus_Level_Aggregate_Counts!BN379/SUM(L6_Genus_Level_Aggregate_Counts!BN$6:BN$688)</f>
        <v>0</v>
      </c>
      <c r="BN378">
        <f>L6_Genus_Level_Aggregate_Counts!BO379/SUM(L6_Genus_Level_Aggregate_Counts!BO$6:BO$688)</f>
        <v>0</v>
      </c>
      <c r="BO378">
        <f>L6_Genus_Level_Aggregate_Counts!BP379/SUM(L6_Genus_Level_Aggregate_Counts!BP$6:BP$688)</f>
        <v>0</v>
      </c>
      <c r="BP378">
        <f>L6_Genus_Level_Aggregate_Counts!BQ379/SUM(L6_Genus_Level_Aggregate_Counts!BQ$6:BQ$688)</f>
        <v>1.4815253785297342E-5</v>
      </c>
      <c r="BQ378">
        <f>L6_Genus_Level_Aggregate_Counts!BR379/SUM(L6_Genus_Level_Aggregate_Counts!BR$6:BR$688)</f>
        <v>0</v>
      </c>
      <c r="BR378">
        <f>L6_Genus_Level_Aggregate_Counts!BS379/SUM(L6_Genus_Level_Aggregate_Counts!BS$6:BS$688)</f>
        <v>1.0248841880867461E-5</v>
      </c>
      <c r="BS378">
        <f>L6_Genus_Level_Aggregate_Counts!BT379/SUM(L6_Genus_Level_Aggregate_Counts!BT$6:BT$688)</f>
        <v>0</v>
      </c>
      <c r="BT378">
        <f>L6_Genus_Level_Aggregate_Counts!BU379/SUM(L6_Genus_Level_Aggregate_Counts!BU$6:BU$688)</f>
        <v>2.3784606602606793E-5</v>
      </c>
      <c r="BU378">
        <f>L6_Genus_Level_Aggregate_Counts!BV379/SUM(L6_Genus_Level_Aggregate_Counts!BV$6:BV$688)</f>
        <v>0</v>
      </c>
      <c r="BV378">
        <f>L6_Genus_Level_Aggregate_Counts!BW379/SUM(L6_Genus_Level_Aggregate_Counts!BW$6:BW$688)</f>
        <v>0</v>
      </c>
      <c r="BW378">
        <f>L6_Genus_Level_Aggregate_Counts!BX379/SUM(L6_Genus_Level_Aggregate_Counts!BX$6:BX$688)</f>
        <v>0</v>
      </c>
      <c r="BX378">
        <f>L6_Genus_Level_Aggregate_Counts!BY379/SUM(L6_Genus_Level_Aggregate_Counts!BY$6:BY$688)</f>
        <v>0</v>
      </c>
      <c r="BY378">
        <f>L6_Genus_Level_Aggregate_Counts!BZ379/SUM(L6_Genus_Level_Aggregate_Counts!BZ$6:BZ$688)</f>
        <v>0</v>
      </c>
      <c r="BZ378">
        <f>L6_Genus_Level_Aggregate_Counts!CA379/SUM(L6_Genus_Level_Aggregate_Counts!CA$6:CA$688)</f>
        <v>1.0819349324331635E-5</v>
      </c>
      <c r="CA378">
        <f>L6_Genus_Level_Aggregate_Counts!CB379/SUM(L6_Genus_Level_Aggregate_Counts!CB$6:CB$688)</f>
        <v>1.4793774779572756E-5</v>
      </c>
      <c r="CB378">
        <f>L6_Genus_Level_Aggregate_Counts!CC379/SUM(L6_Genus_Level_Aggregate_Counts!CC$6:CC$688)</f>
        <v>0</v>
      </c>
      <c r="CC378">
        <f>L6_Genus_Level_Aggregate_Counts!CD379/SUM(L6_Genus_Level_Aggregate_Counts!CD$6:CD$688)</f>
        <v>1.4052246251563312E-5</v>
      </c>
      <c r="CD378">
        <f>L6_Genus_Level_Aggregate_Counts!CE379/SUM(L6_Genus_Level_Aggregate_Counts!CE$6:CE$688)</f>
        <v>1.3025073266037121E-5</v>
      </c>
      <c r="CE378">
        <f>L6_Genus_Level_Aggregate_Counts!CF379/SUM(L6_Genus_Level_Aggregate_Counts!CF$6:CF$688)</f>
        <v>0</v>
      </c>
      <c r="CF378">
        <f>L6_Genus_Level_Aggregate_Counts!CG379/SUM(L6_Genus_Level_Aggregate_Counts!CG$6:CG$688)</f>
        <v>0</v>
      </c>
      <c r="CG378">
        <f>L6_Genus_Level_Aggregate_Counts!CH379/SUM(L6_Genus_Level_Aggregate_Counts!CH$6:CH$688)</f>
        <v>0</v>
      </c>
      <c r="CH378">
        <f>L6_Genus_Level_Aggregate_Counts!CI379/SUM(L6_Genus_Level_Aggregate_Counts!CI$6:CI$688)</f>
        <v>0</v>
      </c>
      <c r="CI378">
        <f>L6_Genus_Level_Aggregate_Counts!CJ379/SUM(L6_Genus_Level_Aggregate_Counts!CJ$6:CJ$688)</f>
        <v>0</v>
      </c>
      <c r="CJ378">
        <f>L6_Genus_Level_Aggregate_Counts!CK379/SUM(L6_Genus_Level_Aggregate_Counts!CK$6:CK$688)</f>
        <v>1.4024458655895883E-5</v>
      </c>
      <c r="CK378">
        <f>L6_Genus_Level_Aggregate_Counts!CL379/SUM(L6_Genus_Level_Aggregate_Counts!CL$6:CL$688)</f>
        <v>1.5582149090002494E-5</v>
      </c>
      <c r="CL378">
        <f>L6_Genus_Level_Aggregate_Counts!CM379/SUM(L6_Genus_Level_Aggregate_Counts!CM$6:CM$688)</f>
        <v>1.4292860716072322E-5</v>
      </c>
      <c r="CM378">
        <f>L6_Genus_Level_Aggregate_Counts!CN379/SUM(L6_Genus_Level_Aggregate_Counts!CN$6:CN$688)</f>
        <v>1.3139223209123877E-5</v>
      </c>
      <c r="CN378">
        <f>L6_Genus_Level_Aggregate_Counts!CO379/SUM(L6_Genus_Level_Aggregate_Counts!CO$6:CO$688)</f>
        <v>1.0431118111550377E-5</v>
      </c>
      <c r="CO378">
        <f>L6_Genus_Level_Aggregate_Counts!CP379/SUM(L6_Genus_Level_Aggregate_Counts!CP$6:CP$688)</f>
        <v>0</v>
      </c>
      <c r="CP378">
        <f>L6_Genus_Level_Aggregate_Counts!CQ379/SUM(L6_Genus_Level_Aggregate_Counts!CQ$6:CQ$688)</f>
        <v>2.5163985304232582E-5</v>
      </c>
      <c r="CQ378">
        <f>L6_Genus_Level_Aggregate_Counts!CR379/SUM(L6_Genus_Level_Aggregate_Counts!CR$6:CR$688)</f>
        <v>0</v>
      </c>
      <c r="CR378">
        <f>L6_Genus_Level_Aggregate_Counts!CS379/SUM(L6_Genus_Level_Aggregate_Counts!CS$6:CS$688)</f>
        <v>0</v>
      </c>
      <c r="CS378">
        <f>L6_Genus_Level_Aggregate_Counts!CT379/SUM(L6_Genus_Level_Aggregate_Counts!CT$6:CT$688)</f>
        <v>0</v>
      </c>
      <c r="CT378">
        <f>L6_Genus_Level_Aggregate_Counts!CU379/SUM(L6_Genus_Level_Aggregate_Counts!CU$6:CU$688)</f>
        <v>0</v>
      </c>
      <c r="CU378" t="e">
        <f>L6_Genus_Level_Aggregate_Counts!CW379/SUM(L6_Genus_Level_Aggregate_Counts!CV$6:CV$688)</f>
        <v>#DIV/0!</v>
      </c>
    </row>
    <row r="379" spans="1:99" x14ac:dyDescent="0.25">
      <c r="A379" t="s">
        <v>476</v>
      </c>
      <c r="B379">
        <f>L6_Genus_Level_Aggregate_Counts!B380/SUM(L6_Genus_Level_Aggregate_Counts!B$6:B$688)</f>
        <v>3.5900841874741962E-5</v>
      </c>
      <c r="C379">
        <f>L6_Genus_Level_Aggregate_Counts!C380/SUM(L6_Genus_Level_Aggregate_Counts!C$6:C$688)</f>
        <v>5.8555723089985509E-5</v>
      </c>
      <c r="D379">
        <f>L6_Genus_Level_Aggregate_Counts!D380/SUM(L6_Genus_Level_Aggregate_Counts!D$6:D$688)</f>
        <v>0</v>
      </c>
      <c r="E379">
        <f>L6_Genus_Level_Aggregate_Counts!E380/SUM(L6_Genus_Level_Aggregate_Counts!E$6:E$688)</f>
        <v>1.9256073686575308E-4</v>
      </c>
      <c r="F379">
        <f>L6_Genus_Level_Aggregate_Counts!F380/SUM(L6_Genus_Level_Aggregate_Counts!F$6:F$688)</f>
        <v>3.2488628979857047E-5</v>
      </c>
      <c r="G379">
        <f>L6_Genus_Level_Aggregate_Counts!G380/SUM(L6_Genus_Level_Aggregate_Counts!G$6:G$688)</f>
        <v>2.6422173487991123E-5</v>
      </c>
      <c r="H379">
        <f>L6_Genus_Level_Aggregate_Counts!H380/SUM(L6_Genus_Level_Aggregate_Counts!H$6:H$688)</f>
        <v>5.6104129263913826E-5</v>
      </c>
      <c r="I379">
        <f>L6_Genus_Level_Aggregate_Counts!I380/SUM(L6_Genus_Level_Aggregate_Counts!I$6:I$688)</f>
        <v>0</v>
      </c>
      <c r="J379">
        <f>L6_Genus_Level_Aggregate_Counts!J380/SUM(L6_Genus_Level_Aggregate_Counts!J$6:J$688)</f>
        <v>1.6381358014579409E-5</v>
      </c>
      <c r="K379">
        <f>L6_Genus_Level_Aggregate_Counts!K380/SUM(L6_Genus_Level_Aggregate_Counts!K$6:K$688)</f>
        <v>0</v>
      </c>
      <c r="L379">
        <f>L6_Genus_Level_Aggregate_Counts!L380/SUM(L6_Genus_Level_Aggregate_Counts!L$6:L$688)</f>
        <v>0</v>
      </c>
      <c r="M379">
        <f>L6_Genus_Level_Aggregate_Counts!M380/SUM(L6_Genus_Level_Aggregate_Counts!M$6:M$688)</f>
        <v>3.2781511227667597E-5</v>
      </c>
      <c r="N379">
        <f>L6_Genus_Level_Aggregate_Counts!N380/SUM(L6_Genus_Level_Aggregate_Counts!N$6:N$688)</f>
        <v>3.3804340477317289E-5</v>
      </c>
      <c r="O379">
        <f>L6_Genus_Level_Aggregate_Counts!O380/SUM(L6_Genus_Level_Aggregate_Counts!O$6:O$688)</f>
        <v>0</v>
      </c>
      <c r="P379">
        <f>L6_Genus_Level_Aggregate_Counts!P380/SUM(L6_Genus_Level_Aggregate_Counts!P$6:P$688)</f>
        <v>0</v>
      </c>
      <c r="Q379">
        <f>L6_Genus_Level_Aggregate_Counts!Q380/SUM(L6_Genus_Level_Aggregate_Counts!Q$6:Q$688)</f>
        <v>5.3410244084815468E-5</v>
      </c>
      <c r="R379">
        <f>L6_Genus_Level_Aggregate_Counts!R380/SUM(L6_Genus_Level_Aggregate_Counts!R$6:R$688)</f>
        <v>1.7549709552306909E-5</v>
      </c>
      <c r="S379">
        <f>L6_Genus_Level_Aggregate_Counts!S380/SUM(L6_Genus_Level_Aggregate_Counts!S$6:S$688)</f>
        <v>2.0271639975674031E-5</v>
      </c>
      <c r="T379" t="s">
        <v>476</v>
      </c>
      <c r="U379">
        <f>L6_Genus_Level_Aggregate_Counts!V380/SUM(L6_Genus_Level_Aggregate_Counts!V$6:V$688)</f>
        <v>0</v>
      </c>
      <c r="V379">
        <f>L6_Genus_Level_Aggregate_Counts!W380/SUM(L6_Genus_Level_Aggregate_Counts!W$6:W$688)</f>
        <v>9.3161915408980806E-5</v>
      </c>
      <c r="W379">
        <f>L6_Genus_Level_Aggregate_Counts!X380/SUM(L6_Genus_Level_Aggregate_Counts!X$6:X$688)</f>
        <v>0</v>
      </c>
      <c r="X379">
        <f>L6_Genus_Level_Aggregate_Counts!Y380/SUM(L6_Genus_Level_Aggregate_Counts!Y$6:Y$688)</f>
        <v>3.7420948246828576E-5</v>
      </c>
      <c r="Y379">
        <f>L6_Genus_Level_Aggregate_Counts!Z380/SUM(L6_Genus_Level_Aggregate_Counts!Z$6:Z$688)</f>
        <v>3.1962667604238252E-5</v>
      </c>
      <c r="Z379">
        <f>L6_Genus_Level_Aggregate_Counts!AA380/SUM(L6_Genus_Level_Aggregate_Counts!AA$6:AA$688)</f>
        <v>7.1186199368815693E-5</v>
      </c>
      <c r="AA379">
        <f>L6_Genus_Level_Aggregate_Counts!AB380/SUM(L6_Genus_Level_Aggregate_Counts!AB$6:AB$688)</f>
        <v>0</v>
      </c>
      <c r="AB379">
        <f>L6_Genus_Level_Aggregate_Counts!AC380/SUM(L6_Genus_Level_Aggregate_Counts!AC$6:AC$688)</f>
        <v>0</v>
      </c>
      <c r="AC379">
        <f>L6_Genus_Level_Aggregate_Counts!AD380/SUM(L6_Genus_Level_Aggregate_Counts!AD$6:AD$688)</f>
        <v>0</v>
      </c>
      <c r="AD379">
        <f>L6_Genus_Level_Aggregate_Counts!AE380/SUM(L6_Genus_Level_Aggregate_Counts!AE$6:AE$688)</f>
        <v>1.9533539086611713E-5</v>
      </c>
      <c r="AE379">
        <f>L6_Genus_Level_Aggregate_Counts!AF380/SUM(L6_Genus_Level_Aggregate_Counts!AF$6:AF$688)</f>
        <v>1.6294340975379252E-5</v>
      </c>
      <c r="AF379">
        <f>L6_Genus_Level_Aggregate_Counts!AG380/SUM(L6_Genus_Level_Aggregate_Counts!AG$6:AG$688)</f>
        <v>0</v>
      </c>
      <c r="AG379">
        <f>L6_Genus_Level_Aggregate_Counts!AH380/SUM(L6_Genus_Level_Aggregate_Counts!AH$6:AH$688)</f>
        <v>0</v>
      </c>
      <c r="AH379">
        <f>L6_Genus_Level_Aggregate_Counts!AI380/SUM(L6_Genus_Level_Aggregate_Counts!AI$6:AI$688)</f>
        <v>0</v>
      </c>
      <c r="AI379">
        <f>L6_Genus_Level_Aggregate_Counts!AJ380/SUM(L6_Genus_Level_Aggregate_Counts!AJ$6:AJ$688)</f>
        <v>0</v>
      </c>
      <c r="AJ379">
        <f>L6_Genus_Level_Aggregate_Counts!AK380/SUM(L6_Genus_Level_Aggregate_Counts!AK$6:AK$688)</f>
        <v>0</v>
      </c>
      <c r="AK379">
        <f>L6_Genus_Level_Aggregate_Counts!AL380/SUM(L6_Genus_Level_Aggregate_Counts!AL$6:AL$688)</f>
        <v>0</v>
      </c>
      <c r="AL379">
        <f>L6_Genus_Level_Aggregate_Counts!AM380/SUM(L6_Genus_Level_Aggregate_Counts!AM$6:AM$688)</f>
        <v>0</v>
      </c>
      <c r="AM379">
        <f>L6_Genus_Level_Aggregate_Counts!AN380/SUM(L6_Genus_Level_Aggregate_Counts!AN$6:AN$688)</f>
        <v>0</v>
      </c>
      <c r="AN379">
        <f>L6_Genus_Level_Aggregate_Counts!AO380/SUM(L6_Genus_Level_Aggregate_Counts!AO$6:AO$688)</f>
        <v>0</v>
      </c>
      <c r="AO379">
        <f>L6_Genus_Level_Aggregate_Counts!AP380/SUM(L6_Genus_Level_Aggregate_Counts!AP$6:AP$688)</f>
        <v>0</v>
      </c>
      <c r="AP379">
        <f>L6_Genus_Level_Aggregate_Counts!AQ380/SUM(L6_Genus_Level_Aggregate_Counts!AQ$6:AQ$688)</f>
        <v>0</v>
      </c>
      <c r="AQ379">
        <f>L6_Genus_Level_Aggregate_Counts!AR380/SUM(L6_Genus_Level_Aggregate_Counts!AR$6:AR$688)</f>
        <v>0</v>
      </c>
      <c r="AR379">
        <f>L6_Genus_Level_Aggregate_Counts!AS380/SUM(L6_Genus_Level_Aggregate_Counts!AS$6:AS$688)</f>
        <v>0</v>
      </c>
      <c r="AS379">
        <f>L6_Genus_Level_Aggregate_Counts!AT380/SUM(L6_Genus_Level_Aggregate_Counts!AT$6:AT$688)</f>
        <v>0</v>
      </c>
      <c r="AT379">
        <f>L6_Genus_Level_Aggregate_Counts!AU380/SUM(L6_Genus_Level_Aggregate_Counts!AU$6:AU$688)</f>
        <v>0</v>
      </c>
      <c r="AU379">
        <f>L6_Genus_Level_Aggregate_Counts!AV380/SUM(L6_Genus_Level_Aggregate_Counts!AV$6:AV$688)</f>
        <v>1.7738359201773837E-5</v>
      </c>
      <c r="AV379">
        <f>L6_Genus_Level_Aggregate_Counts!AW380/SUM(L6_Genus_Level_Aggregate_Counts!AW$6:AW$688)</f>
        <v>0</v>
      </c>
      <c r="AW379">
        <f>L6_Genus_Level_Aggregate_Counts!AX380/SUM(L6_Genus_Level_Aggregate_Counts!AX$6:AX$688)</f>
        <v>0</v>
      </c>
      <c r="AX379">
        <f>L6_Genus_Level_Aggregate_Counts!AY380/SUM(L6_Genus_Level_Aggregate_Counts!AY$6:AY$688)</f>
        <v>0</v>
      </c>
      <c r="AY379">
        <f>L6_Genus_Level_Aggregate_Counts!AZ380/SUM(L6_Genus_Level_Aggregate_Counts!AZ$6:AZ$688)</f>
        <v>0</v>
      </c>
      <c r="AZ379">
        <f>L6_Genus_Level_Aggregate_Counts!BA380/SUM(L6_Genus_Level_Aggregate_Counts!BA$6:BA$688)</f>
        <v>0</v>
      </c>
      <c r="BA379">
        <f>L6_Genus_Level_Aggregate_Counts!BB380/SUM(L6_Genus_Level_Aggregate_Counts!BB$6:BB$688)</f>
        <v>0</v>
      </c>
      <c r="BB379">
        <f>L6_Genus_Level_Aggregate_Counts!BC380/SUM(L6_Genus_Level_Aggregate_Counts!BC$6:BC$688)</f>
        <v>0</v>
      </c>
      <c r="BC379">
        <f>L6_Genus_Level_Aggregate_Counts!BD380/SUM(L6_Genus_Level_Aggregate_Counts!BD$6:BD$688)</f>
        <v>0</v>
      </c>
      <c r="BD379">
        <f>L6_Genus_Level_Aggregate_Counts!BE380/SUM(L6_Genus_Level_Aggregate_Counts!BE$6:BE$688)</f>
        <v>0</v>
      </c>
      <c r="BE379">
        <f>L6_Genus_Level_Aggregate_Counts!BF380/SUM(L6_Genus_Level_Aggregate_Counts!BF$6:BF$688)</f>
        <v>0</v>
      </c>
      <c r="BF379">
        <f>L6_Genus_Level_Aggregate_Counts!BG380/SUM(L6_Genus_Level_Aggregate_Counts!BG$6:BG$688)</f>
        <v>0</v>
      </c>
      <c r="BG379">
        <f>L6_Genus_Level_Aggregate_Counts!BH380/SUM(L6_Genus_Level_Aggregate_Counts!BH$6:BH$688)</f>
        <v>0</v>
      </c>
      <c r="BH379">
        <f>L6_Genus_Level_Aggregate_Counts!BI380/SUM(L6_Genus_Level_Aggregate_Counts!BI$6:BI$688)</f>
        <v>0</v>
      </c>
      <c r="BI379">
        <f>L6_Genus_Level_Aggregate_Counts!BJ380/SUM(L6_Genus_Level_Aggregate_Counts!BJ$6:BJ$688)</f>
        <v>0</v>
      </c>
      <c r="BJ379">
        <f>L6_Genus_Level_Aggregate_Counts!BK380/SUM(L6_Genus_Level_Aggregate_Counts!BK$6:BK$688)</f>
        <v>0</v>
      </c>
      <c r="BK379">
        <f>L6_Genus_Level_Aggregate_Counts!BL380/SUM(L6_Genus_Level_Aggregate_Counts!BL$6:BL$688)</f>
        <v>0</v>
      </c>
      <c r="BL379">
        <f>L6_Genus_Level_Aggregate_Counts!BM380/SUM(L6_Genus_Level_Aggregate_Counts!BM$6:BM$688)</f>
        <v>0</v>
      </c>
      <c r="BM379">
        <f>L6_Genus_Level_Aggregate_Counts!BN380/SUM(L6_Genus_Level_Aggregate_Counts!BN$6:BN$688)</f>
        <v>0</v>
      </c>
      <c r="BN379">
        <f>L6_Genus_Level_Aggregate_Counts!BO380/SUM(L6_Genus_Level_Aggregate_Counts!BO$6:BO$688)</f>
        <v>0</v>
      </c>
      <c r="BO379">
        <f>L6_Genus_Level_Aggregate_Counts!BP380/SUM(L6_Genus_Level_Aggregate_Counts!BP$6:BP$688)</f>
        <v>0</v>
      </c>
      <c r="BP379">
        <f>L6_Genus_Level_Aggregate_Counts!BQ380/SUM(L6_Genus_Level_Aggregate_Counts!BQ$6:BQ$688)</f>
        <v>0</v>
      </c>
      <c r="BQ379">
        <f>L6_Genus_Level_Aggregate_Counts!BR380/SUM(L6_Genus_Level_Aggregate_Counts!BR$6:BR$688)</f>
        <v>0</v>
      </c>
      <c r="BR379">
        <f>L6_Genus_Level_Aggregate_Counts!BS380/SUM(L6_Genus_Level_Aggregate_Counts!BS$6:BS$688)</f>
        <v>0</v>
      </c>
      <c r="BS379">
        <f>L6_Genus_Level_Aggregate_Counts!BT380/SUM(L6_Genus_Level_Aggregate_Counts!BT$6:BT$688)</f>
        <v>9.0410191036733656E-6</v>
      </c>
      <c r="BT379">
        <f>L6_Genus_Level_Aggregate_Counts!BU380/SUM(L6_Genus_Level_Aggregate_Counts!BU$6:BU$688)</f>
        <v>0</v>
      </c>
      <c r="BU379">
        <f>L6_Genus_Level_Aggregate_Counts!BV380/SUM(L6_Genus_Level_Aggregate_Counts!BV$6:BV$688)</f>
        <v>0</v>
      </c>
      <c r="BV379">
        <f>L6_Genus_Level_Aggregate_Counts!BW380/SUM(L6_Genus_Level_Aggregate_Counts!BW$6:BW$688)</f>
        <v>0</v>
      </c>
      <c r="BW379">
        <f>L6_Genus_Level_Aggregate_Counts!BX380/SUM(L6_Genus_Level_Aggregate_Counts!BX$6:BX$688)</f>
        <v>0</v>
      </c>
      <c r="BX379">
        <f>L6_Genus_Level_Aggregate_Counts!BY380/SUM(L6_Genus_Level_Aggregate_Counts!BY$6:BY$688)</f>
        <v>7.0028501600151263E-6</v>
      </c>
      <c r="BY379">
        <f>L6_Genus_Level_Aggregate_Counts!BZ380/SUM(L6_Genus_Level_Aggregate_Counts!BZ$6:BZ$688)</f>
        <v>0</v>
      </c>
      <c r="BZ379">
        <f>L6_Genus_Level_Aggregate_Counts!CA380/SUM(L6_Genus_Level_Aggregate_Counts!CA$6:CA$688)</f>
        <v>0</v>
      </c>
      <c r="CA379">
        <f>L6_Genus_Level_Aggregate_Counts!CB380/SUM(L6_Genus_Level_Aggregate_Counts!CB$6:CB$688)</f>
        <v>0</v>
      </c>
      <c r="CB379">
        <f>L6_Genus_Level_Aggregate_Counts!CC380/SUM(L6_Genus_Level_Aggregate_Counts!CC$6:CC$688)</f>
        <v>0</v>
      </c>
      <c r="CC379">
        <f>L6_Genus_Level_Aggregate_Counts!CD380/SUM(L6_Genus_Level_Aggregate_Counts!CD$6:CD$688)</f>
        <v>0</v>
      </c>
      <c r="CD379">
        <f>L6_Genus_Level_Aggregate_Counts!CE380/SUM(L6_Genus_Level_Aggregate_Counts!CE$6:CE$688)</f>
        <v>0</v>
      </c>
      <c r="CE379">
        <f>L6_Genus_Level_Aggregate_Counts!CF380/SUM(L6_Genus_Level_Aggregate_Counts!CF$6:CF$688)</f>
        <v>0</v>
      </c>
      <c r="CF379">
        <f>L6_Genus_Level_Aggregate_Counts!CG380/SUM(L6_Genus_Level_Aggregate_Counts!CG$6:CG$688)</f>
        <v>0</v>
      </c>
      <c r="CG379">
        <f>L6_Genus_Level_Aggregate_Counts!CH380/SUM(L6_Genus_Level_Aggregate_Counts!CH$6:CH$688)</f>
        <v>1.1940583655729091E-5</v>
      </c>
      <c r="CH379">
        <f>L6_Genus_Level_Aggregate_Counts!CI380/SUM(L6_Genus_Level_Aggregate_Counts!CI$6:CI$688)</f>
        <v>0</v>
      </c>
      <c r="CI379">
        <f>L6_Genus_Level_Aggregate_Counts!CJ380/SUM(L6_Genus_Level_Aggregate_Counts!CJ$6:CJ$688)</f>
        <v>0</v>
      </c>
      <c r="CJ379">
        <f>L6_Genus_Level_Aggregate_Counts!CK380/SUM(L6_Genus_Level_Aggregate_Counts!CK$6:CK$688)</f>
        <v>0</v>
      </c>
      <c r="CK379">
        <f>L6_Genus_Level_Aggregate_Counts!CL380/SUM(L6_Genus_Level_Aggregate_Counts!CL$6:CL$688)</f>
        <v>0</v>
      </c>
      <c r="CL379">
        <f>L6_Genus_Level_Aggregate_Counts!CM380/SUM(L6_Genus_Level_Aggregate_Counts!CM$6:CM$688)</f>
        <v>0</v>
      </c>
      <c r="CM379">
        <f>L6_Genus_Level_Aggregate_Counts!CN380/SUM(L6_Genus_Level_Aggregate_Counts!CN$6:CN$688)</f>
        <v>0</v>
      </c>
      <c r="CN379">
        <f>L6_Genus_Level_Aggregate_Counts!CO380/SUM(L6_Genus_Level_Aggregate_Counts!CO$6:CO$688)</f>
        <v>2.0862236223100753E-5</v>
      </c>
      <c r="CO379">
        <f>L6_Genus_Level_Aggregate_Counts!CP380/SUM(L6_Genus_Level_Aggregate_Counts!CP$6:CP$688)</f>
        <v>0</v>
      </c>
      <c r="CP379">
        <f>L6_Genus_Level_Aggregate_Counts!CQ380/SUM(L6_Genus_Level_Aggregate_Counts!CQ$6:CQ$688)</f>
        <v>0</v>
      </c>
      <c r="CQ379">
        <f>L6_Genus_Level_Aggregate_Counts!CR380/SUM(L6_Genus_Level_Aggregate_Counts!CR$6:CR$688)</f>
        <v>0</v>
      </c>
      <c r="CR379">
        <f>L6_Genus_Level_Aggregate_Counts!CS380/SUM(L6_Genus_Level_Aggregate_Counts!CS$6:CS$688)</f>
        <v>0</v>
      </c>
      <c r="CS379">
        <f>L6_Genus_Level_Aggregate_Counts!CT380/SUM(L6_Genus_Level_Aggregate_Counts!CT$6:CT$688)</f>
        <v>0</v>
      </c>
      <c r="CT379">
        <f>L6_Genus_Level_Aggregate_Counts!CU380/SUM(L6_Genus_Level_Aggregate_Counts!CU$6:CU$688)</f>
        <v>6.9555540098768871E-5</v>
      </c>
      <c r="CU379" t="e">
        <f>L6_Genus_Level_Aggregate_Counts!CW380/SUM(L6_Genus_Level_Aggregate_Counts!CV$6:CV$688)</f>
        <v>#DIV/0!</v>
      </c>
    </row>
    <row r="380" spans="1:99" x14ac:dyDescent="0.25">
      <c r="A380" t="s">
        <v>477</v>
      </c>
      <c r="B380">
        <f>L6_Genus_Level_Aggregate_Counts!B381/SUM(L6_Genus_Level_Aggregate_Counts!B$6:B$688)</f>
        <v>1.7950420937370981E-5</v>
      </c>
      <c r="C380">
        <f>L6_Genus_Level_Aggregate_Counts!C381/SUM(L6_Genus_Level_Aggregate_Counts!C$6:C$688)</f>
        <v>0</v>
      </c>
      <c r="D380">
        <f>L6_Genus_Level_Aggregate_Counts!D381/SUM(L6_Genus_Level_Aggregate_Counts!D$6:D$688)</f>
        <v>1.6846644990650114E-5</v>
      </c>
      <c r="E380">
        <f>L6_Genus_Level_Aggregate_Counts!E381/SUM(L6_Genus_Level_Aggregate_Counts!E$6:E$688)</f>
        <v>1.6046728072146089E-5</v>
      </c>
      <c r="F380">
        <f>L6_Genus_Level_Aggregate_Counts!F381/SUM(L6_Genus_Level_Aggregate_Counts!F$6:F$688)</f>
        <v>0</v>
      </c>
      <c r="G380">
        <f>L6_Genus_Level_Aggregate_Counts!G381/SUM(L6_Genus_Level_Aggregate_Counts!G$6:G$688)</f>
        <v>0</v>
      </c>
      <c r="H380">
        <f>L6_Genus_Level_Aggregate_Counts!H381/SUM(L6_Genus_Level_Aggregate_Counts!H$6:H$688)</f>
        <v>0</v>
      </c>
      <c r="I380">
        <f>L6_Genus_Level_Aggregate_Counts!I381/SUM(L6_Genus_Level_Aggregate_Counts!I$6:I$688)</f>
        <v>0</v>
      </c>
      <c r="J380">
        <f>L6_Genus_Level_Aggregate_Counts!J381/SUM(L6_Genus_Level_Aggregate_Counts!J$6:J$688)</f>
        <v>0</v>
      </c>
      <c r="K380">
        <f>L6_Genus_Level_Aggregate_Counts!K381/SUM(L6_Genus_Level_Aggregate_Counts!K$6:K$688)</f>
        <v>0</v>
      </c>
      <c r="L380">
        <f>L6_Genus_Level_Aggregate_Counts!L381/SUM(L6_Genus_Level_Aggregate_Counts!L$6:L$688)</f>
        <v>0</v>
      </c>
      <c r="M380">
        <f>L6_Genus_Level_Aggregate_Counts!M381/SUM(L6_Genus_Level_Aggregate_Counts!M$6:M$688)</f>
        <v>0</v>
      </c>
      <c r="N380">
        <f>L6_Genus_Level_Aggregate_Counts!N381/SUM(L6_Genus_Level_Aggregate_Counts!N$6:N$688)</f>
        <v>0</v>
      </c>
      <c r="O380">
        <f>L6_Genus_Level_Aggregate_Counts!O381/SUM(L6_Genus_Level_Aggregate_Counts!O$6:O$688)</f>
        <v>0</v>
      </c>
      <c r="P380">
        <f>L6_Genus_Level_Aggregate_Counts!P381/SUM(L6_Genus_Level_Aggregate_Counts!P$6:P$688)</f>
        <v>0</v>
      </c>
      <c r="Q380">
        <f>L6_Genus_Level_Aggregate_Counts!Q381/SUM(L6_Genus_Level_Aggregate_Counts!Q$6:Q$688)</f>
        <v>0</v>
      </c>
      <c r="R380">
        <f>L6_Genus_Level_Aggregate_Counts!R381/SUM(L6_Genus_Level_Aggregate_Counts!R$6:R$688)</f>
        <v>0</v>
      </c>
      <c r="S380">
        <f>L6_Genus_Level_Aggregate_Counts!S381/SUM(L6_Genus_Level_Aggregate_Counts!S$6:S$688)</f>
        <v>0</v>
      </c>
      <c r="T380" t="s">
        <v>477</v>
      </c>
      <c r="U380">
        <f>L6_Genus_Level_Aggregate_Counts!V381/SUM(L6_Genus_Level_Aggregate_Counts!V$6:V$688)</f>
        <v>0</v>
      </c>
      <c r="V380">
        <f>L6_Genus_Level_Aggregate_Counts!W381/SUM(L6_Genus_Level_Aggregate_Counts!W$6:W$688)</f>
        <v>0</v>
      </c>
      <c r="W380">
        <f>L6_Genus_Level_Aggregate_Counts!X381/SUM(L6_Genus_Level_Aggregate_Counts!X$6:X$688)</f>
        <v>1.6256329808419153E-5</v>
      </c>
      <c r="X380">
        <f>L6_Genus_Level_Aggregate_Counts!Y381/SUM(L6_Genus_Level_Aggregate_Counts!Y$6:Y$688)</f>
        <v>0</v>
      </c>
      <c r="Y380">
        <f>L6_Genus_Level_Aggregate_Counts!Z381/SUM(L6_Genus_Level_Aggregate_Counts!Z$6:Z$688)</f>
        <v>1.5981333802119126E-5</v>
      </c>
      <c r="Z380">
        <f>L6_Genus_Level_Aggregate_Counts!AA381/SUM(L6_Genus_Level_Aggregate_Counts!AA$6:AA$688)</f>
        <v>0</v>
      </c>
      <c r="AA380">
        <f>L6_Genus_Level_Aggregate_Counts!AB381/SUM(L6_Genus_Level_Aggregate_Counts!AB$6:AB$688)</f>
        <v>3.8362680784133199E-5</v>
      </c>
      <c r="AB380">
        <f>L6_Genus_Level_Aggregate_Counts!AC381/SUM(L6_Genus_Level_Aggregate_Counts!AC$6:AC$688)</f>
        <v>5.5737217598097505E-5</v>
      </c>
      <c r="AC380">
        <f>L6_Genus_Level_Aggregate_Counts!AD381/SUM(L6_Genus_Level_Aggregate_Counts!AD$6:AD$688)</f>
        <v>0</v>
      </c>
      <c r="AD380">
        <f>L6_Genus_Level_Aggregate_Counts!AE381/SUM(L6_Genus_Level_Aggregate_Counts!AE$6:AE$688)</f>
        <v>0</v>
      </c>
      <c r="AE380">
        <f>L6_Genus_Level_Aggregate_Counts!AF381/SUM(L6_Genus_Level_Aggregate_Counts!AF$6:AF$688)</f>
        <v>0</v>
      </c>
      <c r="AF380">
        <f>L6_Genus_Level_Aggregate_Counts!AG381/SUM(L6_Genus_Level_Aggregate_Counts!AG$6:AG$688)</f>
        <v>0</v>
      </c>
      <c r="AG380">
        <f>L6_Genus_Level_Aggregate_Counts!AH381/SUM(L6_Genus_Level_Aggregate_Counts!AH$6:AH$688)</f>
        <v>0</v>
      </c>
      <c r="AH380">
        <f>L6_Genus_Level_Aggregate_Counts!AI381/SUM(L6_Genus_Level_Aggregate_Counts!AI$6:AI$688)</f>
        <v>3.2860687116967613E-5</v>
      </c>
      <c r="AI380">
        <f>L6_Genus_Level_Aggregate_Counts!AJ381/SUM(L6_Genus_Level_Aggregate_Counts!AJ$6:AJ$688)</f>
        <v>0</v>
      </c>
      <c r="AJ380">
        <f>L6_Genus_Level_Aggregate_Counts!AK381/SUM(L6_Genus_Level_Aggregate_Counts!AK$6:AK$688)</f>
        <v>0</v>
      </c>
      <c r="AK380">
        <f>L6_Genus_Level_Aggregate_Counts!AL381/SUM(L6_Genus_Level_Aggregate_Counts!AL$6:AL$688)</f>
        <v>2.485212982752622E-5</v>
      </c>
      <c r="AL380">
        <f>L6_Genus_Level_Aggregate_Counts!AM381/SUM(L6_Genus_Level_Aggregate_Counts!AM$6:AM$688)</f>
        <v>1.5976737869661771E-5</v>
      </c>
      <c r="AM380">
        <f>L6_Genus_Level_Aggregate_Counts!AN381/SUM(L6_Genus_Level_Aggregate_Counts!AN$6:AN$688)</f>
        <v>0</v>
      </c>
      <c r="AN380">
        <f>L6_Genus_Level_Aggregate_Counts!AO381/SUM(L6_Genus_Level_Aggregate_Counts!AO$6:AO$688)</f>
        <v>2.2208403659944922E-5</v>
      </c>
      <c r="AO380">
        <f>L6_Genus_Level_Aggregate_Counts!AP381/SUM(L6_Genus_Level_Aggregate_Counts!AP$6:AP$688)</f>
        <v>1.6565616406586491E-5</v>
      </c>
      <c r="AP380">
        <f>L6_Genus_Level_Aggregate_Counts!AQ381/SUM(L6_Genus_Level_Aggregate_Counts!AQ$6:AQ$688)</f>
        <v>0</v>
      </c>
      <c r="AQ380">
        <f>L6_Genus_Level_Aggregate_Counts!AR381/SUM(L6_Genus_Level_Aggregate_Counts!AR$6:AR$688)</f>
        <v>0</v>
      </c>
      <c r="AR380">
        <f>L6_Genus_Level_Aggregate_Counts!AS381/SUM(L6_Genus_Level_Aggregate_Counts!AS$6:AS$688)</f>
        <v>0</v>
      </c>
      <c r="AS380">
        <f>L6_Genus_Level_Aggregate_Counts!AT381/SUM(L6_Genus_Level_Aggregate_Counts!AT$6:AT$688)</f>
        <v>0</v>
      </c>
      <c r="AT380">
        <f>L6_Genus_Level_Aggregate_Counts!AU381/SUM(L6_Genus_Level_Aggregate_Counts!AU$6:AU$688)</f>
        <v>0</v>
      </c>
      <c r="AU380">
        <f>L6_Genus_Level_Aggregate_Counts!AV381/SUM(L6_Genus_Level_Aggregate_Counts!AV$6:AV$688)</f>
        <v>1.7738359201773837E-5</v>
      </c>
      <c r="AV380">
        <f>L6_Genus_Level_Aggregate_Counts!AW381/SUM(L6_Genus_Level_Aggregate_Counts!AW$6:AW$688)</f>
        <v>0</v>
      </c>
      <c r="AW380">
        <f>L6_Genus_Level_Aggregate_Counts!AX381/SUM(L6_Genus_Level_Aggregate_Counts!AX$6:AX$688)</f>
        <v>4.0655915435695892E-5</v>
      </c>
      <c r="AX380">
        <f>L6_Genus_Level_Aggregate_Counts!AY381/SUM(L6_Genus_Level_Aggregate_Counts!AY$6:AY$688)</f>
        <v>0</v>
      </c>
      <c r="AY380">
        <f>L6_Genus_Level_Aggregate_Counts!AZ381/SUM(L6_Genus_Level_Aggregate_Counts!AZ$6:AZ$688)</f>
        <v>0</v>
      </c>
      <c r="AZ380">
        <f>L6_Genus_Level_Aggregate_Counts!BA381/SUM(L6_Genus_Level_Aggregate_Counts!BA$6:BA$688)</f>
        <v>1.7424183023618479E-5</v>
      </c>
      <c r="BA380">
        <f>L6_Genus_Level_Aggregate_Counts!BB381/SUM(L6_Genus_Level_Aggregate_Counts!BB$6:BB$688)</f>
        <v>2.1815960556743314E-5</v>
      </c>
      <c r="BB380">
        <f>L6_Genus_Level_Aggregate_Counts!BC381/SUM(L6_Genus_Level_Aggregate_Counts!BC$6:BC$688)</f>
        <v>1.9302783461375131E-5</v>
      </c>
      <c r="BC380">
        <f>L6_Genus_Level_Aggregate_Counts!BD381/SUM(L6_Genus_Level_Aggregate_Counts!BD$6:BD$688)</f>
        <v>2.5623943012350741E-5</v>
      </c>
      <c r="BD380">
        <f>L6_Genus_Level_Aggregate_Counts!BE381/SUM(L6_Genus_Level_Aggregate_Counts!BE$6:BE$688)</f>
        <v>0</v>
      </c>
      <c r="BE380">
        <f>L6_Genus_Level_Aggregate_Counts!BF381/SUM(L6_Genus_Level_Aggregate_Counts!BF$6:BF$688)</f>
        <v>2.4928331048236322E-5</v>
      </c>
      <c r="BF380">
        <f>L6_Genus_Level_Aggregate_Counts!BG381/SUM(L6_Genus_Level_Aggregate_Counts!BG$6:BG$688)</f>
        <v>0</v>
      </c>
      <c r="BG380">
        <f>L6_Genus_Level_Aggregate_Counts!BH381/SUM(L6_Genus_Level_Aggregate_Counts!BH$6:BH$688)</f>
        <v>0</v>
      </c>
      <c r="BH380">
        <f>L6_Genus_Level_Aggregate_Counts!BI381/SUM(L6_Genus_Level_Aggregate_Counts!BI$6:BI$688)</f>
        <v>1.9018638265500189E-5</v>
      </c>
      <c r="BI380">
        <f>L6_Genus_Level_Aggregate_Counts!BJ381/SUM(L6_Genus_Level_Aggregate_Counts!BJ$6:BJ$688)</f>
        <v>1.7288774398782869E-5</v>
      </c>
      <c r="BJ380">
        <f>L6_Genus_Level_Aggregate_Counts!BK381/SUM(L6_Genus_Level_Aggregate_Counts!BK$6:BK$688)</f>
        <v>0</v>
      </c>
      <c r="BK380">
        <f>L6_Genus_Level_Aggregate_Counts!BL381/SUM(L6_Genus_Level_Aggregate_Counts!BL$6:BL$688)</f>
        <v>0</v>
      </c>
      <c r="BL380">
        <f>L6_Genus_Level_Aggregate_Counts!BM381/SUM(L6_Genus_Level_Aggregate_Counts!BM$6:BM$688)</f>
        <v>1.1534956686237644E-5</v>
      </c>
      <c r="BM380">
        <f>L6_Genus_Level_Aggregate_Counts!BN381/SUM(L6_Genus_Level_Aggregate_Counts!BN$6:BN$688)</f>
        <v>0</v>
      </c>
      <c r="BN380">
        <f>L6_Genus_Level_Aggregate_Counts!BO381/SUM(L6_Genus_Level_Aggregate_Counts!BO$6:BO$688)</f>
        <v>1.7696922505176349E-5</v>
      </c>
      <c r="BO380">
        <f>L6_Genus_Level_Aggregate_Counts!BP381/SUM(L6_Genus_Level_Aggregate_Counts!BP$6:BP$688)</f>
        <v>0</v>
      </c>
      <c r="BP380">
        <f>L6_Genus_Level_Aggregate_Counts!BQ381/SUM(L6_Genus_Level_Aggregate_Counts!BQ$6:BQ$688)</f>
        <v>5.1853388248540698E-5</v>
      </c>
      <c r="BQ380">
        <f>L6_Genus_Level_Aggregate_Counts!BR381/SUM(L6_Genus_Level_Aggregate_Counts!BR$6:BR$688)</f>
        <v>0</v>
      </c>
      <c r="BR380">
        <f>L6_Genus_Level_Aggregate_Counts!BS381/SUM(L6_Genus_Level_Aggregate_Counts!BS$6:BS$688)</f>
        <v>1.0248841880867461E-5</v>
      </c>
      <c r="BS380">
        <f>L6_Genus_Level_Aggregate_Counts!BT381/SUM(L6_Genus_Level_Aggregate_Counts!BT$6:BT$688)</f>
        <v>9.0410191036733656E-6</v>
      </c>
      <c r="BT380">
        <f>L6_Genus_Level_Aggregate_Counts!BU381/SUM(L6_Genus_Level_Aggregate_Counts!BU$6:BU$688)</f>
        <v>0</v>
      </c>
      <c r="BU380">
        <f>L6_Genus_Level_Aggregate_Counts!BV381/SUM(L6_Genus_Level_Aggregate_Counts!BV$6:BV$688)</f>
        <v>0</v>
      </c>
      <c r="BV380">
        <f>L6_Genus_Level_Aggregate_Counts!BW381/SUM(L6_Genus_Level_Aggregate_Counts!BW$6:BW$688)</f>
        <v>0</v>
      </c>
      <c r="BW380">
        <f>L6_Genus_Level_Aggregate_Counts!BX381/SUM(L6_Genus_Level_Aggregate_Counts!BX$6:BX$688)</f>
        <v>0</v>
      </c>
      <c r="BX380">
        <f>L6_Genus_Level_Aggregate_Counts!BY381/SUM(L6_Genus_Level_Aggregate_Counts!BY$6:BY$688)</f>
        <v>0</v>
      </c>
      <c r="BY380">
        <f>L6_Genus_Level_Aggregate_Counts!BZ381/SUM(L6_Genus_Level_Aggregate_Counts!BZ$6:BZ$688)</f>
        <v>0</v>
      </c>
      <c r="BZ380">
        <f>L6_Genus_Level_Aggregate_Counts!CA381/SUM(L6_Genus_Level_Aggregate_Counts!CA$6:CA$688)</f>
        <v>0</v>
      </c>
      <c r="CA380">
        <f>L6_Genus_Level_Aggregate_Counts!CB381/SUM(L6_Genus_Level_Aggregate_Counts!CB$6:CB$688)</f>
        <v>0</v>
      </c>
      <c r="CB380">
        <f>L6_Genus_Level_Aggregate_Counts!CC381/SUM(L6_Genus_Level_Aggregate_Counts!CC$6:CC$688)</f>
        <v>0</v>
      </c>
      <c r="CC380">
        <f>L6_Genus_Level_Aggregate_Counts!CD381/SUM(L6_Genus_Level_Aggregate_Counts!CD$6:CD$688)</f>
        <v>0</v>
      </c>
      <c r="CD380">
        <f>L6_Genus_Level_Aggregate_Counts!CE381/SUM(L6_Genus_Level_Aggregate_Counts!CE$6:CE$688)</f>
        <v>1.3025073266037121E-5</v>
      </c>
      <c r="CE380">
        <f>L6_Genus_Level_Aggregate_Counts!CF381/SUM(L6_Genus_Level_Aggregate_Counts!CF$6:CF$688)</f>
        <v>0</v>
      </c>
      <c r="CF380">
        <f>L6_Genus_Level_Aggregate_Counts!CG381/SUM(L6_Genus_Level_Aggregate_Counts!CG$6:CG$688)</f>
        <v>2.220100792575983E-5</v>
      </c>
      <c r="CG380">
        <f>L6_Genus_Level_Aggregate_Counts!CH381/SUM(L6_Genus_Level_Aggregate_Counts!CH$6:CH$688)</f>
        <v>1.1940583655729091E-5</v>
      </c>
      <c r="CH380">
        <f>L6_Genus_Level_Aggregate_Counts!CI381/SUM(L6_Genus_Level_Aggregate_Counts!CI$6:CI$688)</f>
        <v>0</v>
      </c>
      <c r="CI380">
        <f>L6_Genus_Level_Aggregate_Counts!CJ381/SUM(L6_Genus_Level_Aggregate_Counts!CJ$6:CJ$688)</f>
        <v>0</v>
      </c>
      <c r="CJ380">
        <f>L6_Genus_Level_Aggregate_Counts!CK381/SUM(L6_Genus_Level_Aggregate_Counts!CK$6:CK$688)</f>
        <v>0</v>
      </c>
      <c r="CK380">
        <f>L6_Genus_Level_Aggregate_Counts!CL381/SUM(L6_Genus_Level_Aggregate_Counts!CL$6:CL$688)</f>
        <v>0</v>
      </c>
      <c r="CL380">
        <f>L6_Genus_Level_Aggregate_Counts!CM381/SUM(L6_Genus_Level_Aggregate_Counts!CM$6:CM$688)</f>
        <v>0</v>
      </c>
      <c r="CM380">
        <f>L6_Genus_Level_Aggregate_Counts!CN381/SUM(L6_Genus_Level_Aggregate_Counts!CN$6:CN$688)</f>
        <v>0</v>
      </c>
      <c r="CN380">
        <f>L6_Genus_Level_Aggregate_Counts!CO381/SUM(L6_Genus_Level_Aggregate_Counts!CO$6:CO$688)</f>
        <v>1.0431118111550377E-5</v>
      </c>
      <c r="CO380">
        <f>L6_Genus_Level_Aggregate_Counts!CP381/SUM(L6_Genus_Level_Aggregate_Counts!CP$6:CP$688)</f>
        <v>0</v>
      </c>
      <c r="CP380">
        <f>L6_Genus_Level_Aggregate_Counts!CQ381/SUM(L6_Genus_Level_Aggregate_Counts!CQ$6:CQ$688)</f>
        <v>3.355198040564344E-5</v>
      </c>
      <c r="CQ380">
        <f>L6_Genus_Level_Aggregate_Counts!CR381/SUM(L6_Genus_Level_Aggregate_Counts!CR$6:CR$688)</f>
        <v>0</v>
      </c>
      <c r="CR380">
        <f>L6_Genus_Level_Aggregate_Counts!CS381/SUM(L6_Genus_Level_Aggregate_Counts!CS$6:CS$688)</f>
        <v>0</v>
      </c>
      <c r="CS380">
        <f>L6_Genus_Level_Aggregate_Counts!CT381/SUM(L6_Genus_Level_Aggregate_Counts!CT$6:CT$688)</f>
        <v>0</v>
      </c>
      <c r="CT380">
        <f>L6_Genus_Level_Aggregate_Counts!CU381/SUM(L6_Genus_Level_Aggregate_Counts!CU$6:CU$688)</f>
        <v>0</v>
      </c>
      <c r="CU380" t="e">
        <f>L6_Genus_Level_Aggregate_Counts!CW381/SUM(L6_Genus_Level_Aggregate_Counts!CV$6:CV$688)</f>
        <v>#DIV/0!</v>
      </c>
    </row>
    <row r="381" spans="1:99" x14ac:dyDescent="0.25">
      <c r="A381" t="s">
        <v>478</v>
      </c>
      <c r="B381">
        <f>L6_Genus_Level_Aggregate_Counts!B382/SUM(L6_Genus_Level_Aggregate_Counts!B$6:B$688)</f>
        <v>1.7950420937370981E-5</v>
      </c>
      <c r="C381">
        <f>L6_Genus_Level_Aggregate_Counts!C382/SUM(L6_Genus_Level_Aggregate_Counts!C$6:C$688)</f>
        <v>1.4638930772496377E-5</v>
      </c>
      <c r="D381">
        <f>L6_Genus_Level_Aggregate_Counts!D382/SUM(L6_Genus_Level_Aggregate_Counts!D$6:D$688)</f>
        <v>1.6846644990650114E-5</v>
      </c>
      <c r="E381">
        <f>L6_Genus_Level_Aggregate_Counts!E382/SUM(L6_Genus_Level_Aggregate_Counts!E$6:E$688)</f>
        <v>0</v>
      </c>
      <c r="F381">
        <f>L6_Genus_Level_Aggregate_Counts!F382/SUM(L6_Genus_Level_Aggregate_Counts!F$6:F$688)</f>
        <v>0</v>
      </c>
      <c r="G381">
        <f>L6_Genus_Level_Aggregate_Counts!G382/SUM(L6_Genus_Level_Aggregate_Counts!G$6:G$688)</f>
        <v>5.2844346975982245E-5</v>
      </c>
      <c r="H381">
        <f>L6_Genus_Level_Aggregate_Counts!H382/SUM(L6_Genus_Level_Aggregate_Counts!H$6:H$688)</f>
        <v>3.7402752842609215E-5</v>
      </c>
      <c r="I381">
        <f>L6_Genus_Level_Aggregate_Counts!I382/SUM(L6_Genus_Level_Aggregate_Counts!I$6:I$688)</f>
        <v>2.038735983690112E-5</v>
      </c>
      <c r="J381">
        <f>L6_Genus_Level_Aggregate_Counts!J382/SUM(L6_Genus_Level_Aggregate_Counts!J$6:J$688)</f>
        <v>0</v>
      </c>
      <c r="K381">
        <f>L6_Genus_Level_Aggregate_Counts!K382/SUM(L6_Genus_Level_Aggregate_Counts!K$6:K$688)</f>
        <v>0</v>
      </c>
      <c r="L381">
        <f>L6_Genus_Level_Aggregate_Counts!L382/SUM(L6_Genus_Level_Aggregate_Counts!L$6:L$688)</f>
        <v>0</v>
      </c>
      <c r="M381">
        <f>L6_Genus_Level_Aggregate_Counts!M382/SUM(L6_Genus_Level_Aggregate_Counts!M$6:M$688)</f>
        <v>1.6390755613833799E-5</v>
      </c>
      <c r="N381">
        <f>L6_Genus_Level_Aggregate_Counts!N382/SUM(L6_Genus_Level_Aggregate_Counts!N$6:N$688)</f>
        <v>0</v>
      </c>
      <c r="O381">
        <f>L6_Genus_Level_Aggregate_Counts!O382/SUM(L6_Genus_Level_Aggregate_Counts!O$6:O$688)</f>
        <v>0</v>
      </c>
      <c r="P381">
        <f>L6_Genus_Level_Aggregate_Counts!P382/SUM(L6_Genus_Level_Aggregate_Counts!P$6:P$688)</f>
        <v>0</v>
      </c>
      <c r="Q381">
        <f>L6_Genus_Level_Aggregate_Counts!Q382/SUM(L6_Genus_Level_Aggregate_Counts!Q$6:Q$688)</f>
        <v>0</v>
      </c>
      <c r="R381">
        <f>L6_Genus_Level_Aggregate_Counts!R382/SUM(L6_Genus_Level_Aggregate_Counts!R$6:R$688)</f>
        <v>0</v>
      </c>
      <c r="S381">
        <f>L6_Genus_Level_Aggregate_Counts!S382/SUM(L6_Genus_Level_Aggregate_Counts!S$6:S$688)</f>
        <v>0</v>
      </c>
      <c r="T381" t="s">
        <v>478</v>
      </c>
      <c r="U381">
        <f>L6_Genus_Level_Aggregate_Counts!V382/SUM(L6_Genus_Level_Aggregate_Counts!V$6:V$688)</f>
        <v>0</v>
      </c>
      <c r="V381">
        <f>L6_Genus_Level_Aggregate_Counts!W382/SUM(L6_Genus_Level_Aggregate_Counts!W$6:W$688)</f>
        <v>4.6580957704490403E-5</v>
      </c>
      <c r="W381">
        <f>L6_Genus_Level_Aggregate_Counts!X382/SUM(L6_Genus_Level_Aggregate_Counts!X$6:X$688)</f>
        <v>8.1281649042095764E-6</v>
      </c>
      <c r="X381">
        <f>L6_Genus_Level_Aggregate_Counts!Y382/SUM(L6_Genus_Level_Aggregate_Counts!Y$6:Y$688)</f>
        <v>0</v>
      </c>
      <c r="Y381">
        <f>L6_Genus_Level_Aggregate_Counts!Z382/SUM(L6_Genus_Level_Aggregate_Counts!Z$6:Z$688)</f>
        <v>4.7944001406357371E-5</v>
      </c>
      <c r="Z381">
        <f>L6_Genus_Level_Aggregate_Counts!AA382/SUM(L6_Genus_Level_Aggregate_Counts!AA$6:AA$688)</f>
        <v>2.3728733122938568E-5</v>
      </c>
      <c r="AA381">
        <f>L6_Genus_Level_Aggregate_Counts!AB382/SUM(L6_Genus_Level_Aggregate_Counts!AB$6:AB$688)</f>
        <v>3.8362680784133199E-5</v>
      </c>
      <c r="AB381">
        <f>L6_Genus_Level_Aggregate_Counts!AC382/SUM(L6_Genus_Level_Aggregate_Counts!AC$6:AC$688)</f>
        <v>0</v>
      </c>
      <c r="AC381">
        <f>L6_Genus_Level_Aggregate_Counts!AD382/SUM(L6_Genus_Level_Aggregate_Counts!AD$6:AD$688)</f>
        <v>0</v>
      </c>
      <c r="AD381">
        <f>L6_Genus_Level_Aggregate_Counts!AE382/SUM(L6_Genus_Level_Aggregate_Counts!AE$6:AE$688)</f>
        <v>0</v>
      </c>
      <c r="AE381">
        <f>L6_Genus_Level_Aggregate_Counts!AF382/SUM(L6_Genus_Level_Aggregate_Counts!AF$6:AF$688)</f>
        <v>0</v>
      </c>
      <c r="AF381">
        <f>L6_Genus_Level_Aggregate_Counts!AG382/SUM(L6_Genus_Level_Aggregate_Counts!AG$6:AG$688)</f>
        <v>5.0500799595993605E-5</v>
      </c>
      <c r="AG381">
        <f>L6_Genus_Level_Aggregate_Counts!AH382/SUM(L6_Genus_Level_Aggregate_Counts!AH$6:AH$688)</f>
        <v>0</v>
      </c>
      <c r="AH381">
        <f>L6_Genus_Level_Aggregate_Counts!AI382/SUM(L6_Genus_Level_Aggregate_Counts!AI$6:AI$688)</f>
        <v>0</v>
      </c>
      <c r="AI381">
        <f>L6_Genus_Level_Aggregate_Counts!AJ382/SUM(L6_Genus_Level_Aggregate_Counts!AJ$6:AJ$688)</f>
        <v>0</v>
      </c>
      <c r="AJ381">
        <f>L6_Genus_Level_Aggregate_Counts!AK382/SUM(L6_Genus_Level_Aggregate_Counts!AK$6:AK$688)</f>
        <v>1.7498118952212637E-5</v>
      </c>
      <c r="AK381">
        <f>L6_Genus_Level_Aggregate_Counts!AL382/SUM(L6_Genus_Level_Aggregate_Counts!AL$6:AL$688)</f>
        <v>0</v>
      </c>
      <c r="AL381">
        <f>L6_Genus_Level_Aggregate_Counts!AM382/SUM(L6_Genus_Level_Aggregate_Counts!AM$6:AM$688)</f>
        <v>0</v>
      </c>
      <c r="AM381">
        <f>L6_Genus_Level_Aggregate_Counts!AN382/SUM(L6_Genus_Level_Aggregate_Counts!AN$6:AN$688)</f>
        <v>0</v>
      </c>
      <c r="AN381">
        <f>L6_Genus_Level_Aggregate_Counts!AO382/SUM(L6_Genus_Level_Aggregate_Counts!AO$6:AO$688)</f>
        <v>0</v>
      </c>
      <c r="AO381">
        <f>L6_Genus_Level_Aggregate_Counts!AP382/SUM(L6_Genus_Level_Aggregate_Counts!AP$6:AP$688)</f>
        <v>0</v>
      </c>
      <c r="AP381">
        <f>L6_Genus_Level_Aggregate_Counts!AQ382/SUM(L6_Genus_Level_Aggregate_Counts!AQ$6:AQ$688)</f>
        <v>0</v>
      </c>
      <c r="AQ381">
        <f>L6_Genus_Level_Aggregate_Counts!AR382/SUM(L6_Genus_Level_Aggregate_Counts!AR$6:AR$688)</f>
        <v>2.3088289619504987E-5</v>
      </c>
      <c r="AR381">
        <f>L6_Genus_Level_Aggregate_Counts!AS382/SUM(L6_Genus_Level_Aggregate_Counts!AS$6:AS$688)</f>
        <v>0</v>
      </c>
      <c r="AS381">
        <f>L6_Genus_Level_Aggregate_Counts!AT382/SUM(L6_Genus_Level_Aggregate_Counts!AT$6:AT$688)</f>
        <v>0</v>
      </c>
      <c r="AT381">
        <f>L6_Genus_Level_Aggregate_Counts!AU382/SUM(L6_Genus_Level_Aggregate_Counts!AU$6:AU$688)</f>
        <v>0</v>
      </c>
      <c r="AU381">
        <f>L6_Genus_Level_Aggregate_Counts!AV382/SUM(L6_Genus_Level_Aggregate_Counts!AV$6:AV$688)</f>
        <v>0</v>
      </c>
      <c r="AV381">
        <f>L6_Genus_Level_Aggregate_Counts!AW382/SUM(L6_Genus_Level_Aggregate_Counts!AW$6:AW$688)</f>
        <v>2.4794822840990802E-5</v>
      </c>
      <c r="AW381">
        <f>L6_Genus_Level_Aggregate_Counts!AX382/SUM(L6_Genus_Level_Aggregate_Counts!AX$6:AX$688)</f>
        <v>1.3551971811898631E-5</v>
      </c>
      <c r="AX381">
        <f>L6_Genus_Level_Aggregate_Counts!AY382/SUM(L6_Genus_Level_Aggregate_Counts!AY$6:AY$688)</f>
        <v>2.2747435226678191E-5</v>
      </c>
      <c r="AY381">
        <f>L6_Genus_Level_Aggregate_Counts!AZ382/SUM(L6_Genus_Level_Aggregate_Counts!AZ$6:AZ$688)</f>
        <v>0</v>
      </c>
      <c r="AZ381">
        <f>L6_Genus_Level_Aggregate_Counts!BA382/SUM(L6_Genus_Level_Aggregate_Counts!BA$6:BA$688)</f>
        <v>8.7120915118092394E-6</v>
      </c>
      <c r="BA381">
        <f>L6_Genus_Level_Aggregate_Counts!BB382/SUM(L6_Genus_Level_Aggregate_Counts!BB$6:BB$688)</f>
        <v>2.1815960556743314E-5</v>
      </c>
      <c r="BB381">
        <f>L6_Genus_Level_Aggregate_Counts!BC382/SUM(L6_Genus_Level_Aggregate_Counts!BC$6:BC$688)</f>
        <v>9.6513917306875653E-6</v>
      </c>
      <c r="BC381">
        <f>L6_Genus_Level_Aggregate_Counts!BD382/SUM(L6_Genus_Level_Aggregate_Counts!BD$6:BD$688)</f>
        <v>0</v>
      </c>
      <c r="BD381">
        <f>L6_Genus_Level_Aggregate_Counts!BE382/SUM(L6_Genus_Level_Aggregate_Counts!BE$6:BE$688)</f>
        <v>0</v>
      </c>
      <c r="BE381">
        <f>L6_Genus_Level_Aggregate_Counts!BF382/SUM(L6_Genus_Level_Aggregate_Counts!BF$6:BF$688)</f>
        <v>0</v>
      </c>
      <c r="BF381">
        <f>L6_Genus_Level_Aggregate_Counts!BG382/SUM(L6_Genus_Level_Aggregate_Counts!BG$6:BG$688)</f>
        <v>0</v>
      </c>
      <c r="BG381">
        <f>L6_Genus_Level_Aggregate_Counts!BH382/SUM(L6_Genus_Level_Aggregate_Counts!BH$6:BH$688)</f>
        <v>0</v>
      </c>
      <c r="BH381">
        <f>L6_Genus_Level_Aggregate_Counts!BI382/SUM(L6_Genus_Level_Aggregate_Counts!BI$6:BI$688)</f>
        <v>0</v>
      </c>
      <c r="BI381">
        <f>L6_Genus_Level_Aggregate_Counts!BJ382/SUM(L6_Genus_Level_Aggregate_Counts!BJ$6:BJ$688)</f>
        <v>0</v>
      </c>
      <c r="BJ381">
        <f>L6_Genus_Level_Aggregate_Counts!BK382/SUM(L6_Genus_Level_Aggregate_Counts!BK$6:BK$688)</f>
        <v>0</v>
      </c>
      <c r="BK381">
        <f>L6_Genus_Level_Aggregate_Counts!BL382/SUM(L6_Genus_Level_Aggregate_Counts!BL$6:BL$688)</f>
        <v>0</v>
      </c>
      <c r="BL381">
        <f>L6_Genus_Level_Aggregate_Counts!BM382/SUM(L6_Genus_Level_Aggregate_Counts!BM$6:BM$688)</f>
        <v>0</v>
      </c>
      <c r="BM381">
        <f>L6_Genus_Level_Aggregate_Counts!BN382/SUM(L6_Genus_Level_Aggregate_Counts!BN$6:BN$688)</f>
        <v>2.1314690084406173E-5</v>
      </c>
      <c r="BN381">
        <f>L6_Genus_Level_Aggregate_Counts!BO382/SUM(L6_Genus_Level_Aggregate_Counts!BO$6:BO$688)</f>
        <v>1.7696922505176349E-5</v>
      </c>
      <c r="BO381">
        <f>L6_Genus_Level_Aggregate_Counts!BP382/SUM(L6_Genus_Level_Aggregate_Counts!BP$6:BP$688)</f>
        <v>1.3586218140318461E-5</v>
      </c>
      <c r="BP381">
        <f>L6_Genus_Level_Aggregate_Counts!BQ382/SUM(L6_Genus_Level_Aggregate_Counts!BQ$6:BQ$688)</f>
        <v>7.4076268926486711E-6</v>
      </c>
      <c r="BQ381">
        <f>L6_Genus_Level_Aggregate_Counts!BR382/SUM(L6_Genus_Level_Aggregate_Counts!BR$6:BR$688)</f>
        <v>0</v>
      </c>
      <c r="BR381">
        <f>L6_Genus_Level_Aggregate_Counts!BS382/SUM(L6_Genus_Level_Aggregate_Counts!BS$6:BS$688)</f>
        <v>0</v>
      </c>
      <c r="BS381">
        <f>L6_Genus_Level_Aggregate_Counts!BT382/SUM(L6_Genus_Level_Aggregate_Counts!BT$6:BT$688)</f>
        <v>1.8082038207346731E-5</v>
      </c>
      <c r="BT381">
        <f>L6_Genus_Level_Aggregate_Counts!BU382/SUM(L6_Genus_Level_Aggregate_Counts!BU$6:BU$688)</f>
        <v>0</v>
      </c>
      <c r="BU381">
        <f>L6_Genus_Level_Aggregate_Counts!BV382/SUM(L6_Genus_Level_Aggregate_Counts!BV$6:BV$688)</f>
        <v>0</v>
      </c>
      <c r="BV381">
        <f>L6_Genus_Level_Aggregate_Counts!BW382/SUM(L6_Genus_Level_Aggregate_Counts!BW$6:BW$688)</f>
        <v>0</v>
      </c>
      <c r="BW381">
        <f>L6_Genus_Level_Aggregate_Counts!BX382/SUM(L6_Genus_Level_Aggregate_Counts!BX$6:BX$688)</f>
        <v>0</v>
      </c>
      <c r="BX381">
        <f>L6_Genus_Level_Aggregate_Counts!BY382/SUM(L6_Genus_Level_Aggregate_Counts!BY$6:BY$688)</f>
        <v>1.4005700320030253E-5</v>
      </c>
      <c r="BY381">
        <f>L6_Genus_Level_Aggregate_Counts!BZ382/SUM(L6_Genus_Level_Aggregate_Counts!BZ$6:BZ$688)</f>
        <v>3.0359148729469626E-5</v>
      </c>
      <c r="BZ381">
        <f>L6_Genus_Level_Aggregate_Counts!CA382/SUM(L6_Genus_Level_Aggregate_Counts!CA$6:CA$688)</f>
        <v>0</v>
      </c>
      <c r="CA381">
        <f>L6_Genus_Level_Aggregate_Counts!CB382/SUM(L6_Genus_Level_Aggregate_Counts!CB$6:CB$688)</f>
        <v>0</v>
      </c>
      <c r="CB381">
        <f>L6_Genus_Level_Aggregate_Counts!CC382/SUM(L6_Genus_Level_Aggregate_Counts!CC$6:CC$688)</f>
        <v>0</v>
      </c>
      <c r="CC381">
        <f>L6_Genus_Level_Aggregate_Counts!CD382/SUM(L6_Genus_Level_Aggregate_Counts!CD$6:CD$688)</f>
        <v>0</v>
      </c>
      <c r="CD381">
        <f>L6_Genus_Level_Aggregate_Counts!CE382/SUM(L6_Genus_Level_Aggregate_Counts!CE$6:CE$688)</f>
        <v>0</v>
      </c>
      <c r="CE381">
        <f>L6_Genus_Level_Aggregate_Counts!CF382/SUM(L6_Genus_Level_Aggregate_Counts!CF$6:CF$688)</f>
        <v>0</v>
      </c>
      <c r="CF381">
        <f>L6_Genus_Level_Aggregate_Counts!CG382/SUM(L6_Genus_Level_Aggregate_Counts!CG$6:CG$688)</f>
        <v>1.1100503962879915E-5</v>
      </c>
      <c r="CG381">
        <f>L6_Genus_Level_Aggregate_Counts!CH382/SUM(L6_Genus_Level_Aggregate_Counts!CH$6:CH$688)</f>
        <v>0</v>
      </c>
      <c r="CH381">
        <f>L6_Genus_Level_Aggregate_Counts!CI382/SUM(L6_Genus_Level_Aggregate_Counts!CI$6:CI$688)</f>
        <v>1.7872781540991223E-5</v>
      </c>
      <c r="CI381">
        <f>L6_Genus_Level_Aggregate_Counts!CJ382/SUM(L6_Genus_Level_Aggregate_Counts!CJ$6:CJ$688)</f>
        <v>0</v>
      </c>
      <c r="CJ381">
        <f>L6_Genus_Level_Aggregate_Counts!CK382/SUM(L6_Genus_Level_Aggregate_Counts!CK$6:CK$688)</f>
        <v>0</v>
      </c>
      <c r="CK381">
        <f>L6_Genus_Level_Aggregate_Counts!CL382/SUM(L6_Genus_Level_Aggregate_Counts!CL$6:CL$688)</f>
        <v>0</v>
      </c>
      <c r="CL381">
        <f>L6_Genus_Level_Aggregate_Counts!CM382/SUM(L6_Genus_Level_Aggregate_Counts!CM$6:CM$688)</f>
        <v>0</v>
      </c>
      <c r="CM381">
        <f>L6_Genus_Level_Aggregate_Counts!CN382/SUM(L6_Genus_Level_Aggregate_Counts!CN$6:CN$688)</f>
        <v>0</v>
      </c>
      <c r="CN381">
        <f>L6_Genus_Level_Aggregate_Counts!CO382/SUM(L6_Genus_Level_Aggregate_Counts!CO$6:CO$688)</f>
        <v>2.0862236223100753E-5</v>
      </c>
      <c r="CO381">
        <f>L6_Genus_Level_Aggregate_Counts!CP382/SUM(L6_Genus_Level_Aggregate_Counts!CP$6:CP$688)</f>
        <v>2.5570542734769545E-5</v>
      </c>
      <c r="CP381">
        <f>L6_Genus_Level_Aggregate_Counts!CQ382/SUM(L6_Genus_Level_Aggregate_Counts!CQ$6:CQ$688)</f>
        <v>0</v>
      </c>
      <c r="CQ381">
        <f>L6_Genus_Level_Aggregate_Counts!CR382/SUM(L6_Genus_Level_Aggregate_Counts!CR$6:CR$688)</f>
        <v>0</v>
      </c>
      <c r="CR381">
        <f>L6_Genus_Level_Aggregate_Counts!CS382/SUM(L6_Genus_Level_Aggregate_Counts!CS$6:CS$688)</f>
        <v>0</v>
      </c>
      <c r="CS381">
        <f>L6_Genus_Level_Aggregate_Counts!CT382/SUM(L6_Genus_Level_Aggregate_Counts!CT$6:CT$688)</f>
        <v>0</v>
      </c>
      <c r="CT381">
        <f>L6_Genus_Level_Aggregate_Counts!CU382/SUM(L6_Genus_Level_Aggregate_Counts!CU$6:CU$688)</f>
        <v>0</v>
      </c>
      <c r="CU381" t="e">
        <f>L6_Genus_Level_Aggregate_Counts!CW382/SUM(L6_Genus_Level_Aggregate_Counts!CV$6:CV$688)</f>
        <v>#DIV/0!</v>
      </c>
    </row>
    <row r="382" spans="1:99" x14ac:dyDescent="0.25">
      <c r="A382" t="s">
        <v>479</v>
      </c>
      <c r="B382">
        <f>L6_Genus_Level_Aggregate_Counts!B383/SUM(L6_Genus_Level_Aggregate_Counts!B$6:B$688)</f>
        <v>0</v>
      </c>
      <c r="C382">
        <f>L6_Genus_Level_Aggregate_Counts!C383/SUM(L6_Genus_Level_Aggregate_Counts!C$6:C$688)</f>
        <v>2.9277861544992755E-5</v>
      </c>
      <c r="D382">
        <f>L6_Genus_Level_Aggregate_Counts!D383/SUM(L6_Genus_Level_Aggregate_Counts!D$6:D$688)</f>
        <v>0</v>
      </c>
      <c r="E382">
        <f>L6_Genus_Level_Aggregate_Counts!E383/SUM(L6_Genus_Level_Aggregate_Counts!E$6:E$688)</f>
        <v>0</v>
      </c>
      <c r="F382">
        <f>L6_Genus_Level_Aggregate_Counts!F383/SUM(L6_Genus_Level_Aggregate_Counts!F$6:F$688)</f>
        <v>0</v>
      </c>
      <c r="G382">
        <f>L6_Genus_Level_Aggregate_Counts!G383/SUM(L6_Genus_Level_Aggregate_Counts!G$6:G$688)</f>
        <v>3.9633260231986681E-5</v>
      </c>
      <c r="H382">
        <f>L6_Genus_Level_Aggregate_Counts!H383/SUM(L6_Genus_Level_Aggregate_Counts!H$6:H$688)</f>
        <v>1.8701376421304608E-5</v>
      </c>
      <c r="I382">
        <f>L6_Genus_Level_Aggregate_Counts!I383/SUM(L6_Genus_Level_Aggregate_Counts!I$6:I$688)</f>
        <v>2.038735983690112E-5</v>
      </c>
      <c r="J382">
        <f>L6_Genus_Level_Aggregate_Counts!J383/SUM(L6_Genus_Level_Aggregate_Counts!J$6:J$688)</f>
        <v>1.6381358014579409E-5</v>
      </c>
      <c r="K382">
        <f>L6_Genus_Level_Aggregate_Counts!K383/SUM(L6_Genus_Level_Aggregate_Counts!K$6:K$688)</f>
        <v>2.414409194070211E-5</v>
      </c>
      <c r="L382">
        <f>L6_Genus_Level_Aggregate_Counts!L383/SUM(L6_Genus_Level_Aggregate_Counts!L$6:L$688)</f>
        <v>0</v>
      </c>
      <c r="M382">
        <f>L6_Genus_Level_Aggregate_Counts!M383/SUM(L6_Genus_Level_Aggregate_Counts!M$6:M$688)</f>
        <v>1.6390755613833799E-5</v>
      </c>
      <c r="N382">
        <f>L6_Genus_Level_Aggregate_Counts!N383/SUM(L6_Genus_Level_Aggregate_Counts!N$6:N$688)</f>
        <v>0</v>
      </c>
      <c r="O382">
        <f>L6_Genus_Level_Aggregate_Counts!O383/SUM(L6_Genus_Level_Aggregate_Counts!O$6:O$688)</f>
        <v>2.5425883549453343E-5</v>
      </c>
      <c r="P382">
        <f>L6_Genus_Level_Aggregate_Counts!P383/SUM(L6_Genus_Level_Aggregate_Counts!P$6:P$688)</f>
        <v>2.2109219544550079E-5</v>
      </c>
      <c r="Q382">
        <f>L6_Genus_Level_Aggregate_Counts!Q383/SUM(L6_Genus_Level_Aggregate_Counts!Q$6:Q$688)</f>
        <v>0</v>
      </c>
      <c r="R382">
        <f>L6_Genus_Level_Aggregate_Counts!R383/SUM(L6_Genus_Level_Aggregate_Counts!R$6:R$688)</f>
        <v>0</v>
      </c>
      <c r="S382">
        <f>L6_Genus_Level_Aggregate_Counts!S383/SUM(L6_Genus_Level_Aggregate_Counts!S$6:S$688)</f>
        <v>0</v>
      </c>
      <c r="T382" t="s">
        <v>479</v>
      </c>
      <c r="U382">
        <f>L6_Genus_Level_Aggregate_Counts!V383/SUM(L6_Genus_Level_Aggregate_Counts!V$6:V$688)</f>
        <v>0</v>
      </c>
      <c r="V382">
        <f>L6_Genus_Level_Aggregate_Counts!W383/SUM(L6_Genus_Level_Aggregate_Counts!W$6:W$688)</f>
        <v>0</v>
      </c>
      <c r="W382">
        <f>L6_Genus_Level_Aggregate_Counts!X383/SUM(L6_Genus_Level_Aggregate_Counts!X$6:X$688)</f>
        <v>1.6256329808419153E-5</v>
      </c>
      <c r="X382">
        <f>L6_Genus_Level_Aggregate_Counts!Y383/SUM(L6_Genus_Level_Aggregate_Counts!Y$6:Y$688)</f>
        <v>0</v>
      </c>
      <c r="Y382">
        <f>L6_Genus_Level_Aggregate_Counts!Z383/SUM(L6_Genus_Level_Aggregate_Counts!Z$6:Z$688)</f>
        <v>4.7944001406357371E-5</v>
      </c>
      <c r="Z382">
        <f>L6_Genus_Level_Aggregate_Counts!AA383/SUM(L6_Genus_Level_Aggregate_Counts!AA$6:AA$688)</f>
        <v>0</v>
      </c>
      <c r="AA382">
        <f>L6_Genus_Level_Aggregate_Counts!AB383/SUM(L6_Genus_Level_Aggregate_Counts!AB$6:AB$688)</f>
        <v>0</v>
      </c>
      <c r="AB382">
        <f>L6_Genus_Level_Aggregate_Counts!AC383/SUM(L6_Genus_Level_Aggregate_Counts!AC$6:AC$688)</f>
        <v>0</v>
      </c>
      <c r="AC382">
        <f>L6_Genus_Level_Aggregate_Counts!AD383/SUM(L6_Genus_Level_Aggregate_Counts!AD$6:AD$688)</f>
        <v>0</v>
      </c>
      <c r="AD382">
        <f>L6_Genus_Level_Aggregate_Counts!AE383/SUM(L6_Genus_Level_Aggregate_Counts!AE$6:AE$688)</f>
        <v>1.9533539086611713E-5</v>
      </c>
      <c r="AE382">
        <f>L6_Genus_Level_Aggregate_Counts!AF383/SUM(L6_Genus_Level_Aggregate_Counts!AF$6:AF$688)</f>
        <v>0</v>
      </c>
      <c r="AF382">
        <f>L6_Genus_Level_Aggregate_Counts!AG383/SUM(L6_Genus_Level_Aggregate_Counts!AG$6:AG$688)</f>
        <v>0</v>
      </c>
      <c r="AG382">
        <f>L6_Genus_Level_Aggregate_Counts!AH383/SUM(L6_Genus_Level_Aggregate_Counts!AH$6:AH$688)</f>
        <v>0</v>
      </c>
      <c r="AH382">
        <f>L6_Genus_Level_Aggregate_Counts!AI383/SUM(L6_Genus_Level_Aggregate_Counts!AI$6:AI$688)</f>
        <v>0</v>
      </c>
      <c r="AI382">
        <f>L6_Genus_Level_Aggregate_Counts!AJ383/SUM(L6_Genus_Level_Aggregate_Counts!AJ$6:AJ$688)</f>
        <v>2.344281126192653E-5</v>
      </c>
      <c r="AJ382">
        <f>L6_Genus_Level_Aggregate_Counts!AK383/SUM(L6_Genus_Level_Aggregate_Counts!AK$6:AK$688)</f>
        <v>0</v>
      </c>
      <c r="AK382">
        <f>L6_Genus_Level_Aggregate_Counts!AL383/SUM(L6_Genus_Level_Aggregate_Counts!AL$6:AL$688)</f>
        <v>2.485212982752622E-5</v>
      </c>
      <c r="AL382">
        <f>L6_Genus_Level_Aggregate_Counts!AM383/SUM(L6_Genus_Level_Aggregate_Counts!AM$6:AM$688)</f>
        <v>0</v>
      </c>
      <c r="AM382">
        <f>L6_Genus_Level_Aggregate_Counts!AN383/SUM(L6_Genus_Level_Aggregate_Counts!AN$6:AN$688)</f>
        <v>0</v>
      </c>
      <c r="AN382">
        <f>L6_Genus_Level_Aggregate_Counts!AO383/SUM(L6_Genus_Level_Aggregate_Counts!AO$6:AO$688)</f>
        <v>0</v>
      </c>
      <c r="AO382">
        <f>L6_Genus_Level_Aggregate_Counts!AP383/SUM(L6_Genus_Level_Aggregate_Counts!AP$6:AP$688)</f>
        <v>0</v>
      </c>
      <c r="AP382">
        <f>L6_Genus_Level_Aggregate_Counts!AQ383/SUM(L6_Genus_Level_Aggregate_Counts!AQ$6:AQ$688)</f>
        <v>0</v>
      </c>
      <c r="AQ382">
        <f>L6_Genus_Level_Aggregate_Counts!AR383/SUM(L6_Genus_Level_Aggregate_Counts!AR$6:AR$688)</f>
        <v>0</v>
      </c>
      <c r="AR382">
        <f>L6_Genus_Level_Aggregate_Counts!AS383/SUM(L6_Genus_Level_Aggregate_Counts!AS$6:AS$688)</f>
        <v>2.5681193661881403E-5</v>
      </c>
      <c r="AS382">
        <f>L6_Genus_Level_Aggregate_Counts!AT383/SUM(L6_Genus_Level_Aggregate_Counts!AT$6:AT$688)</f>
        <v>7.3398086756538549E-5</v>
      </c>
      <c r="AT382">
        <f>L6_Genus_Level_Aggregate_Counts!AU383/SUM(L6_Genus_Level_Aggregate_Counts!AU$6:AU$688)</f>
        <v>0</v>
      </c>
      <c r="AU382">
        <f>L6_Genus_Level_Aggregate_Counts!AV383/SUM(L6_Genus_Level_Aggregate_Counts!AV$6:AV$688)</f>
        <v>0</v>
      </c>
      <c r="AV382">
        <f>L6_Genus_Level_Aggregate_Counts!AW383/SUM(L6_Genus_Level_Aggregate_Counts!AW$6:AW$688)</f>
        <v>2.4794822840990802E-5</v>
      </c>
      <c r="AW382">
        <f>L6_Genus_Level_Aggregate_Counts!AX383/SUM(L6_Genus_Level_Aggregate_Counts!AX$6:AX$688)</f>
        <v>0</v>
      </c>
      <c r="AX382">
        <f>L6_Genus_Level_Aggregate_Counts!AY383/SUM(L6_Genus_Level_Aggregate_Counts!AY$6:AY$688)</f>
        <v>1.1373717613339096E-5</v>
      </c>
      <c r="AY382">
        <f>L6_Genus_Level_Aggregate_Counts!AZ383/SUM(L6_Genus_Level_Aggregate_Counts!AZ$6:AZ$688)</f>
        <v>0</v>
      </c>
      <c r="AZ382">
        <f>L6_Genus_Level_Aggregate_Counts!BA383/SUM(L6_Genus_Level_Aggregate_Counts!BA$6:BA$688)</f>
        <v>0</v>
      </c>
      <c r="BA382">
        <f>L6_Genus_Level_Aggregate_Counts!BB383/SUM(L6_Genus_Level_Aggregate_Counts!BB$6:BB$688)</f>
        <v>0</v>
      </c>
      <c r="BB382">
        <f>L6_Genus_Level_Aggregate_Counts!BC383/SUM(L6_Genus_Level_Aggregate_Counts!BC$6:BC$688)</f>
        <v>0</v>
      </c>
      <c r="BC382">
        <f>L6_Genus_Level_Aggregate_Counts!BD383/SUM(L6_Genus_Level_Aggregate_Counts!BD$6:BD$688)</f>
        <v>0</v>
      </c>
      <c r="BD382">
        <f>L6_Genus_Level_Aggregate_Counts!BE383/SUM(L6_Genus_Level_Aggregate_Counts!BE$6:BE$688)</f>
        <v>0</v>
      </c>
      <c r="BE382">
        <f>L6_Genus_Level_Aggregate_Counts!BF383/SUM(L6_Genus_Level_Aggregate_Counts!BF$6:BF$688)</f>
        <v>0</v>
      </c>
      <c r="BF382">
        <f>L6_Genus_Level_Aggregate_Counts!BG383/SUM(L6_Genus_Level_Aggregate_Counts!BG$6:BG$688)</f>
        <v>2.4748799683215366E-5</v>
      </c>
      <c r="BG382">
        <f>L6_Genus_Level_Aggregate_Counts!BH383/SUM(L6_Genus_Level_Aggregate_Counts!BH$6:BH$688)</f>
        <v>0</v>
      </c>
      <c r="BH382">
        <f>L6_Genus_Level_Aggregate_Counts!BI383/SUM(L6_Genus_Level_Aggregate_Counts!BI$6:BI$688)</f>
        <v>3.8037276531000377E-5</v>
      </c>
      <c r="BI382">
        <f>L6_Genus_Level_Aggregate_Counts!BJ383/SUM(L6_Genus_Level_Aggregate_Counts!BJ$6:BJ$688)</f>
        <v>0</v>
      </c>
      <c r="BJ382">
        <f>L6_Genus_Level_Aggregate_Counts!BK383/SUM(L6_Genus_Level_Aggregate_Counts!BK$6:BK$688)</f>
        <v>0</v>
      </c>
      <c r="BK382">
        <f>L6_Genus_Level_Aggregate_Counts!BL383/SUM(L6_Genus_Level_Aggregate_Counts!BL$6:BL$688)</f>
        <v>1.1892303301303397E-5</v>
      </c>
      <c r="BL382">
        <f>L6_Genus_Level_Aggregate_Counts!BM383/SUM(L6_Genus_Level_Aggregate_Counts!BM$6:BM$688)</f>
        <v>0</v>
      </c>
      <c r="BM382">
        <f>L6_Genus_Level_Aggregate_Counts!BN383/SUM(L6_Genus_Level_Aggregate_Counts!BN$6:BN$688)</f>
        <v>2.1314690084406173E-5</v>
      </c>
      <c r="BN382">
        <f>L6_Genus_Level_Aggregate_Counts!BO383/SUM(L6_Genus_Level_Aggregate_Counts!BO$6:BO$688)</f>
        <v>1.7696922505176349E-5</v>
      </c>
      <c r="BO382">
        <f>L6_Genus_Level_Aggregate_Counts!BP383/SUM(L6_Genus_Level_Aggregate_Counts!BP$6:BP$688)</f>
        <v>1.3586218140318461E-5</v>
      </c>
      <c r="BP382">
        <f>L6_Genus_Level_Aggregate_Counts!BQ383/SUM(L6_Genus_Level_Aggregate_Counts!BQ$6:BQ$688)</f>
        <v>2.2222880677946013E-5</v>
      </c>
      <c r="BQ382">
        <f>L6_Genus_Level_Aggregate_Counts!BR383/SUM(L6_Genus_Level_Aggregate_Counts!BR$6:BR$688)</f>
        <v>2.3051566353933749E-5</v>
      </c>
      <c r="BR382">
        <f>L6_Genus_Level_Aggregate_Counts!BS383/SUM(L6_Genus_Level_Aggregate_Counts!BS$6:BS$688)</f>
        <v>0</v>
      </c>
      <c r="BS382">
        <f>L6_Genus_Level_Aggregate_Counts!BT383/SUM(L6_Genus_Level_Aggregate_Counts!BT$6:BT$688)</f>
        <v>9.0410191036733656E-6</v>
      </c>
      <c r="BT382">
        <f>L6_Genus_Level_Aggregate_Counts!BU383/SUM(L6_Genus_Level_Aggregate_Counts!BU$6:BU$688)</f>
        <v>0</v>
      </c>
      <c r="BU382">
        <f>L6_Genus_Level_Aggregate_Counts!BV383/SUM(L6_Genus_Level_Aggregate_Counts!BV$6:BV$688)</f>
        <v>0</v>
      </c>
      <c r="BV382">
        <f>L6_Genus_Level_Aggregate_Counts!BW383/SUM(L6_Genus_Level_Aggregate_Counts!BW$6:BW$688)</f>
        <v>0</v>
      </c>
      <c r="BW382">
        <f>L6_Genus_Level_Aggregate_Counts!BX383/SUM(L6_Genus_Level_Aggregate_Counts!BX$6:BX$688)</f>
        <v>4.0931603290900904E-5</v>
      </c>
      <c r="BX382">
        <f>L6_Genus_Level_Aggregate_Counts!BY383/SUM(L6_Genus_Level_Aggregate_Counts!BY$6:BY$688)</f>
        <v>0</v>
      </c>
      <c r="BY382">
        <f>L6_Genus_Level_Aggregate_Counts!BZ383/SUM(L6_Genus_Level_Aggregate_Counts!BZ$6:BZ$688)</f>
        <v>1.5179574364734813E-5</v>
      </c>
      <c r="BZ382">
        <f>L6_Genus_Level_Aggregate_Counts!CA383/SUM(L6_Genus_Level_Aggregate_Counts!CA$6:CA$688)</f>
        <v>1.0819349324331635E-5</v>
      </c>
      <c r="CA382">
        <f>L6_Genus_Level_Aggregate_Counts!CB383/SUM(L6_Genus_Level_Aggregate_Counts!CB$6:CB$688)</f>
        <v>2.9587549559145512E-5</v>
      </c>
      <c r="CB382">
        <f>L6_Genus_Level_Aggregate_Counts!CC383/SUM(L6_Genus_Level_Aggregate_Counts!CC$6:CC$688)</f>
        <v>0</v>
      </c>
      <c r="CC382">
        <f>L6_Genus_Level_Aggregate_Counts!CD383/SUM(L6_Genus_Level_Aggregate_Counts!CD$6:CD$688)</f>
        <v>0</v>
      </c>
      <c r="CD382">
        <f>L6_Genus_Level_Aggregate_Counts!CE383/SUM(L6_Genus_Level_Aggregate_Counts!CE$6:CE$688)</f>
        <v>0</v>
      </c>
      <c r="CE382">
        <f>L6_Genus_Level_Aggregate_Counts!CF383/SUM(L6_Genus_Level_Aggregate_Counts!CF$6:CF$688)</f>
        <v>0</v>
      </c>
      <c r="CF382">
        <f>L6_Genus_Level_Aggregate_Counts!CG383/SUM(L6_Genus_Level_Aggregate_Counts!CG$6:CG$688)</f>
        <v>1.1100503962879915E-5</v>
      </c>
      <c r="CG382">
        <f>L6_Genus_Level_Aggregate_Counts!CH383/SUM(L6_Genus_Level_Aggregate_Counts!CH$6:CH$688)</f>
        <v>0</v>
      </c>
      <c r="CH382">
        <f>L6_Genus_Level_Aggregate_Counts!CI383/SUM(L6_Genus_Level_Aggregate_Counts!CI$6:CI$688)</f>
        <v>8.9363907704956116E-6</v>
      </c>
      <c r="CI382">
        <f>L6_Genus_Level_Aggregate_Counts!CJ383/SUM(L6_Genus_Level_Aggregate_Counts!CJ$6:CJ$688)</f>
        <v>0</v>
      </c>
      <c r="CJ382">
        <f>L6_Genus_Level_Aggregate_Counts!CK383/SUM(L6_Genus_Level_Aggregate_Counts!CK$6:CK$688)</f>
        <v>0</v>
      </c>
      <c r="CK382">
        <f>L6_Genus_Level_Aggregate_Counts!CL383/SUM(L6_Genus_Level_Aggregate_Counts!CL$6:CL$688)</f>
        <v>0</v>
      </c>
      <c r="CL382">
        <f>L6_Genus_Level_Aggregate_Counts!CM383/SUM(L6_Genus_Level_Aggregate_Counts!CM$6:CM$688)</f>
        <v>0</v>
      </c>
      <c r="CM382">
        <f>L6_Genus_Level_Aggregate_Counts!CN383/SUM(L6_Genus_Level_Aggregate_Counts!CN$6:CN$688)</f>
        <v>3.9417669627371631E-5</v>
      </c>
      <c r="CN382">
        <f>L6_Genus_Level_Aggregate_Counts!CO383/SUM(L6_Genus_Level_Aggregate_Counts!CO$6:CO$688)</f>
        <v>0</v>
      </c>
      <c r="CO382">
        <f>L6_Genus_Level_Aggregate_Counts!CP383/SUM(L6_Genus_Level_Aggregate_Counts!CP$6:CP$688)</f>
        <v>0</v>
      </c>
      <c r="CP382">
        <f>L6_Genus_Level_Aggregate_Counts!CQ383/SUM(L6_Genus_Level_Aggregate_Counts!CQ$6:CQ$688)</f>
        <v>0</v>
      </c>
      <c r="CQ382">
        <f>L6_Genus_Level_Aggregate_Counts!CR383/SUM(L6_Genus_Level_Aggregate_Counts!CR$6:CR$688)</f>
        <v>0</v>
      </c>
      <c r="CR382">
        <f>L6_Genus_Level_Aggregate_Counts!CS383/SUM(L6_Genus_Level_Aggregate_Counts!CS$6:CS$688)</f>
        <v>1.2708256554283319E-5</v>
      </c>
      <c r="CS382">
        <f>L6_Genus_Level_Aggregate_Counts!CT383/SUM(L6_Genus_Level_Aggregate_Counts!CT$6:CT$688)</f>
        <v>0</v>
      </c>
      <c r="CT382">
        <f>L6_Genus_Level_Aggregate_Counts!CU383/SUM(L6_Genus_Level_Aggregate_Counts!CU$6:CU$688)</f>
        <v>0</v>
      </c>
      <c r="CU382" t="e">
        <f>L6_Genus_Level_Aggregate_Counts!CW383/SUM(L6_Genus_Level_Aggregate_Counts!CV$6:CV$688)</f>
        <v>#DIV/0!</v>
      </c>
    </row>
    <row r="383" spans="1:99" x14ac:dyDescent="0.25">
      <c r="A383" t="s">
        <v>480</v>
      </c>
      <c r="B383">
        <f>L6_Genus_Level_Aggregate_Counts!B384/SUM(L6_Genus_Level_Aggregate_Counts!B$6:B$688)</f>
        <v>0</v>
      </c>
      <c r="C383">
        <f>L6_Genus_Level_Aggregate_Counts!C384/SUM(L6_Genus_Level_Aggregate_Counts!C$6:C$688)</f>
        <v>0</v>
      </c>
      <c r="D383">
        <f>L6_Genus_Level_Aggregate_Counts!D384/SUM(L6_Genus_Level_Aggregate_Counts!D$6:D$688)</f>
        <v>0</v>
      </c>
      <c r="E383">
        <f>L6_Genus_Level_Aggregate_Counts!E384/SUM(L6_Genus_Level_Aggregate_Counts!E$6:E$688)</f>
        <v>1.6046728072146089E-5</v>
      </c>
      <c r="F383">
        <f>L6_Genus_Level_Aggregate_Counts!F384/SUM(L6_Genus_Level_Aggregate_Counts!F$6:F$688)</f>
        <v>0</v>
      </c>
      <c r="G383">
        <f>L6_Genus_Level_Aggregate_Counts!G384/SUM(L6_Genus_Level_Aggregate_Counts!G$6:G$688)</f>
        <v>0</v>
      </c>
      <c r="H383">
        <f>L6_Genus_Level_Aggregate_Counts!H384/SUM(L6_Genus_Level_Aggregate_Counts!H$6:H$688)</f>
        <v>1.8701376421304608E-5</v>
      </c>
      <c r="I383">
        <f>L6_Genus_Level_Aggregate_Counts!I384/SUM(L6_Genus_Level_Aggregate_Counts!I$6:I$688)</f>
        <v>0</v>
      </c>
      <c r="J383">
        <f>L6_Genus_Level_Aggregate_Counts!J384/SUM(L6_Genus_Level_Aggregate_Counts!J$6:J$688)</f>
        <v>0</v>
      </c>
      <c r="K383">
        <f>L6_Genus_Level_Aggregate_Counts!K384/SUM(L6_Genus_Level_Aggregate_Counts!K$6:K$688)</f>
        <v>4.8288183881404219E-5</v>
      </c>
      <c r="L383">
        <f>L6_Genus_Level_Aggregate_Counts!L384/SUM(L6_Genus_Level_Aggregate_Counts!L$6:L$688)</f>
        <v>2.5206059536712625E-5</v>
      </c>
      <c r="M383">
        <f>L6_Genus_Level_Aggregate_Counts!M384/SUM(L6_Genus_Level_Aggregate_Counts!M$6:M$688)</f>
        <v>0</v>
      </c>
      <c r="N383">
        <f>L6_Genus_Level_Aggregate_Counts!N384/SUM(L6_Genus_Level_Aggregate_Counts!N$6:N$688)</f>
        <v>3.3804340477317289E-5</v>
      </c>
      <c r="O383">
        <f>L6_Genus_Level_Aggregate_Counts!O384/SUM(L6_Genus_Level_Aggregate_Counts!O$6:O$688)</f>
        <v>0</v>
      </c>
      <c r="P383">
        <f>L6_Genus_Level_Aggregate_Counts!P384/SUM(L6_Genus_Level_Aggregate_Counts!P$6:P$688)</f>
        <v>2.2109219544550079E-5</v>
      </c>
      <c r="Q383">
        <f>L6_Genus_Level_Aggregate_Counts!Q384/SUM(L6_Genus_Level_Aggregate_Counts!Q$6:Q$688)</f>
        <v>0</v>
      </c>
      <c r="R383">
        <f>L6_Genus_Level_Aggregate_Counts!R384/SUM(L6_Genus_Level_Aggregate_Counts!R$6:R$688)</f>
        <v>0</v>
      </c>
      <c r="S383">
        <f>L6_Genus_Level_Aggregate_Counts!S384/SUM(L6_Genus_Level_Aggregate_Counts!S$6:S$688)</f>
        <v>4.0543279951348061E-5</v>
      </c>
      <c r="T383" t="s">
        <v>480</v>
      </c>
      <c r="U383">
        <f>L6_Genus_Level_Aggregate_Counts!V384/SUM(L6_Genus_Level_Aggregate_Counts!V$6:V$688)</f>
        <v>2.0190599256985947E-5</v>
      </c>
      <c r="V383">
        <f>L6_Genus_Level_Aggregate_Counts!W384/SUM(L6_Genus_Level_Aggregate_Counts!W$6:W$688)</f>
        <v>0</v>
      </c>
      <c r="W383">
        <f>L6_Genus_Level_Aggregate_Counts!X384/SUM(L6_Genus_Level_Aggregate_Counts!X$6:X$688)</f>
        <v>8.1281649042095764E-6</v>
      </c>
      <c r="X383">
        <f>L6_Genus_Level_Aggregate_Counts!Y384/SUM(L6_Genus_Level_Aggregate_Counts!Y$6:Y$688)</f>
        <v>0</v>
      </c>
      <c r="Y383">
        <f>L6_Genus_Level_Aggregate_Counts!Z384/SUM(L6_Genus_Level_Aggregate_Counts!Z$6:Z$688)</f>
        <v>0</v>
      </c>
      <c r="Z383">
        <f>L6_Genus_Level_Aggregate_Counts!AA384/SUM(L6_Genus_Level_Aggregate_Counts!AA$6:AA$688)</f>
        <v>2.3728733122938568E-5</v>
      </c>
      <c r="AA383">
        <f>L6_Genus_Level_Aggregate_Counts!AB384/SUM(L6_Genus_Level_Aggregate_Counts!AB$6:AB$688)</f>
        <v>0</v>
      </c>
      <c r="AB383">
        <f>L6_Genus_Level_Aggregate_Counts!AC384/SUM(L6_Genus_Level_Aggregate_Counts!AC$6:AC$688)</f>
        <v>0</v>
      </c>
      <c r="AC383">
        <f>L6_Genus_Level_Aggregate_Counts!AD384/SUM(L6_Genus_Level_Aggregate_Counts!AD$6:AD$688)</f>
        <v>0</v>
      </c>
      <c r="AD383">
        <f>L6_Genus_Level_Aggregate_Counts!AE384/SUM(L6_Genus_Level_Aggregate_Counts!AE$6:AE$688)</f>
        <v>0</v>
      </c>
      <c r="AE383">
        <f>L6_Genus_Level_Aggregate_Counts!AF384/SUM(L6_Genus_Level_Aggregate_Counts!AF$6:AF$688)</f>
        <v>1.6294340975379252E-5</v>
      </c>
      <c r="AF383">
        <f>L6_Genus_Level_Aggregate_Counts!AG384/SUM(L6_Genus_Level_Aggregate_Counts!AG$6:AG$688)</f>
        <v>0</v>
      </c>
      <c r="AG383">
        <f>L6_Genus_Level_Aggregate_Counts!AH384/SUM(L6_Genus_Level_Aggregate_Counts!AH$6:AH$688)</f>
        <v>0</v>
      </c>
      <c r="AH383">
        <f>L6_Genus_Level_Aggregate_Counts!AI384/SUM(L6_Genus_Level_Aggregate_Counts!AI$6:AI$688)</f>
        <v>0</v>
      </c>
      <c r="AI383">
        <f>L6_Genus_Level_Aggregate_Counts!AJ384/SUM(L6_Genus_Level_Aggregate_Counts!AJ$6:AJ$688)</f>
        <v>7.032843378577959E-5</v>
      </c>
      <c r="AJ383">
        <f>L6_Genus_Level_Aggregate_Counts!AK384/SUM(L6_Genus_Level_Aggregate_Counts!AK$6:AK$688)</f>
        <v>0</v>
      </c>
      <c r="AK383">
        <f>L6_Genus_Level_Aggregate_Counts!AL384/SUM(L6_Genus_Level_Aggregate_Counts!AL$6:AL$688)</f>
        <v>2.485212982752622E-5</v>
      </c>
      <c r="AL383">
        <f>L6_Genus_Level_Aggregate_Counts!AM384/SUM(L6_Genus_Level_Aggregate_Counts!AM$6:AM$688)</f>
        <v>0</v>
      </c>
      <c r="AM383">
        <f>L6_Genus_Level_Aggregate_Counts!AN384/SUM(L6_Genus_Level_Aggregate_Counts!AN$6:AN$688)</f>
        <v>1.5013887846257788E-5</v>
      </c>
      <c r="AN383">
        <f>L6_Genus_Level_Aggregate_Counts!AO384/SUM(L6_Genus_Level_Aggregate_Counts!AO$6:AO$688)</f>
        <v>0</v>
      </c>
      <c r="AO383">
        <f>L6_Genus_Level_Aggregate_Counts!AP384/SUM(L6_Genus_Level_Aggregate_Counts!AP$6:AP$688)</f>
        <v>0</v>
      </c>
      <c r="AP383">
        <f>L6_Genus_Level_Aggregate_Counts!AQ384/SUM(L6_Genus_Level_Aggregate_Counts!AQ$6:AQ$688)</f>
        <v>0</v>
      </c>
      <c r="AQ383">
        <f>L6_Genus_Level_Aggregate_Counts!AR384/SUM(L6_Genus_Level_Aggregate_Counts!AR$6:AR$688)</f>
        <v>0</v>
      </c>
      <c r="AR383">
        <f>L6_Genus_Level_Aggregate_Counts!AS384/SUM(L6_Genus_Level_Aggregate_Counts!AS$6:AS$688)</f>
        <v>0</v>
      </c>
      <c r="AS383">
        <f>L6_Genus_Level_Aggregate_Counts!AT384/SUM(L6_Genus_Level_Aggregate_Counts!AT$6:AT$688)</f>
        <v>2.4466028918846182E-5</v>
      </c>
      <c r="AT383">
        <f>L6_Genus_Level_Aggregate_Counts!AU384/SUM(L6_Genus_Level_Aggregate_Counts!AU$6:AU$688)</f>
        <v>0</v>
      </c>
      <c r="AU383">
        <f>L6_Genus_Level_Aggregate_Counts!AV384/SUM(L6_Genus_Level_Aggregate_Counts!AV$6:AV$688)</f>
        <v>0</v>
      </c>
      <c r="AV383">
        <f>L6_Genus_Level_Aggregate_Counts!AW384/SUM(L6_Genus_Level_Aggregate_Counts!AW$6:AW$688)</f>
        <v>0</v>
      </c>
      <c r="AW383">
        <f>L6_Genus_Level_Aggregate_Counts!AX384/SUM(L6_Genus_Level_Aggregate_Counts!AX$6:AX$688)</f>
        <v>0</v>
      </c>
      <c r="AX383">
        <f>L6_Genus_Level_Aggregate_Counts!AY384/SUM(L6_Genus_Level_Aggregate_Counts!AY$6:AY$688)</f>
        <v>2.2747435226678191E-5</v>
      </c>
      <c r="AY383">
        <f>L6_Genus_Level_Aggregate_Counts!AZ384/SUM(L6_Genus_Level_Aggregate_Counts!AZ$6:AZ$688)</f>
        <v>0</v>
      </c>
      <c r="AZ383">
        <f>L6_Genus_Level_Aggregate_Counts!BA384/SUM(L6_Genus_Level_Aggregate_Counts!BA$6:BA$688)</f>
        <v>1.7424183023618479E-5</v>
      </c>
      <c r="BA383">
        <f>L6_Genus_Level_Aggregate_Counts!BB384/SUM(L6_Genus_Level_Aggregate_Counts!BB$6:BB$688)</f>
        <v>0</v>
      </c>
      <c r="BB383">
        <f>L6_Genus_Level_Aggregate_Counts!BC384/SUM(L6_Genus_Level_Aggregate_Counts!BC$6:BC$688)</f>
        <v>2.8954175192062694E-5</v>
      </c>
      <c r="BC383">
        <f>L6_Genus_Level_Aggregate_Counts!BD384/SUM(L6_Genus_Level_Aggregate_Counts!BD$6:BD$688)</f>
        <v>0</v>
      </c>
      <c r="BD383">
        <f>L6_Genus_Level_Aggregate_Counts!BE384/SUM(L6_Genus_Level_Aggregate_Counts!BE$6:BE$688)</f>
        <v>2.63033300015782E-5</v>
      </c>
      <c r="BE383">
        <f>L6_Genus_Level_Aggregate_Counts!BF384/SUM(L6_Genus_Level_Aggregate_Counts!BF$6:BF$688)</f>
        <v>0</v>
      </c>
      <c r="BF383">
        <f>L6_Genus_Level_Aggregate_Counts!BG384/SUM(L6_Genus_Level_Aggregate_Counts!BG$6:BG$688)</f>
        <v>0</v>
      </c>
      <c r="BG383">
        <f>L6_Genus_Level_Aggregate_Counts!BH384/SUM(L6_Genus_Level_Aggregate_Counts!BH$6:BH$688)</f>
        <v>0</v>
      </c>
      <c r="BH383">
        <f>L6_Genus_Level_Aggregate_Counts!BI384/SUM(L6_Genus_Level_Aggregate_Counts!BI$6:BI$688)</f>
        <v>0</v>
      </c>
      <c r="BI383">
        <f>L6_Genus_Level_Aggregate_Counts!BJ384/SUM(L6_Genus_Level_Aggregate_Counts!BJ$6:BJ$688)</f>
        <v>0</v>
      </c>
      <c r="BJ383">
        <f>L6_Genus_Level_Aggregate_Counts!BK384/SUM(L6_Genus_Level_Aggregate_Counts!BK$6:BK$688)</f>
        <v>8.1078670634116279E-6</v>
      </c>
      <c r="BK383">
        <f>L6_Genus_Level_Aggregate_Counts!BL384/SUM(L6_Genus_Level_Aggregate_Counts!BL$6:BL$688)</f>
        <v>0</v>
      </c>
      <c r="BL383">
        <f>L6_Genus_Level_Aggregate_Counts!BM384/SUM(L6_Genus_Level_Aggregate_Counts!BM$6:BM$688)</f>
        <v>0</v>
      </c>
      <c r="BM383">
        <f>L6_Genus_Level_Aggregate_Counts!BN384/SUM(L6_Genus_Level_Aggregate_Counts!BN$6:BN$688)</f>
        <v>0</v>
      </c>
      <c r="BN383">
        <f>L6_Genus_Level_Aggregate_Counts!BO384/SUM(L6_Genus_Level_Aggregate_Counts!BO$6:BO$688)</f>
        <v>3.5393845010352697E-5</v>
      </c>
      <c r="BO383">
        <f>L6_Genus_Level_Aggregate_Counts!BP384/SUM(L6_Genus_Level_Aggregate_Counts!BP$6:BP$688)</f>
        <v>0</v>
      </c>
      <c r="BP383">
        <f>L6_Genus_Level_Aggregate_Counts!BQ384/SUM(L6_Genus_Level_Aggregate_Counts!BQ$6:BQ$688)</f>
        <v>0</v>
      </c>
      <c r="BQ383">
        <f>L6_Genus_Level_Aggregate_Counts!BR384/SUM(L6_Genus_Level_Aggregate_Counts!BR$6:BR$688)</f>
        <v>4.6103132707867497E-5</v>
      </c>
      <c r="BR383">
        <f>L6_Genus_Level_Aggregate_Counts!BS384/SUM(L6_Genus_Level_Aggregate_Counts!BS$6:BS$688)</f>
        <v>1.0248841880867461E-5</v>
      </c>
      <c r="BS383">
        <f>L6_Genus_Level_Aggregate_Counts!BT384/SUM(L6_Genus_Level_Aggregate_Counts!BT$6:BT$688)</f>
        <v>9.0410191036733656E-6</v>
      </c>
      <c r="BT383">
        <f>L6_Genus_Level_Aggregate_Counts!BU384/SUM(L6_Genus_Level_Aggregate_Counts!BU$6:BU$688)</f>
        <v>1.1892303301303397E-5</v>
      </c>
      <c r="BU383">
        <f>L6_Genus_Level_Aggregate_Counts!BV384/SUM(L6_Genus_Level_Aggregate_Counts!BV$6:BV$688)</f>
        <v>2.2041967906894727E-5</v>
      </c>
      <c r="BV383">
        <f>L6_Genus_Level_Aggregate_Counts!BW384/SUM(L6_Genus_Level_Aggregate_Counts!BW$6:BW$688)</f>
        <v>0</v>
      </c>
      <c r="BW383">
        <f>L6_Genus_Level_Aggregate_Counts!BX384/SUM(L6_Genus_Level_Aggregate_Counts!BX$6:BX$688)</f>
        <v>1.3643867763633636E-5</v>
      </c>
      <c r="BX383">
        <f>L6_Genus_Level_Aggregate_Counts!BY384/SUM(L6_Genus_Level_Aggregate_Counts!BY$6:BY$688)</f>
        <v>1.4005700320030253E-5</v>
      </c>
      <c r="BY383">
        <f>L6_Genus_Level_Aggregate_Counts!BZ384/SUM(L6_Genus_Level_Aggregate_Counts!BZ$6:BZ$688)</f>
        <v>1.5179574364734813E-5</v>
      </c>
      <c r="BZ383">
        <f>L6_Genus_Level_Aggregate_Counts!CA384/SUM(L6_Genus_Level_Aggregate_Counts!CA$6:CA$688)</f>
        <v>1.0819349324331635E-5</v>
      </c>
      <c r="CA383">
        <f>L6_Genus_Level_Aggregate_Counts!CB384/SUM(L6_Genus_Level_Aggregate_Counts!CB$6:CB$688)</f>
        <v>0</v>
      </c>
      <c r="CB383">
        <f>L6_Genus_Level_Aggregate_Counts!CC384/SUM(L6_Genus_Level_Aggregate_Counts!CC$6:CC$688)</f>
        <v>1.931695255756452E-5</v>
      </c>
      <c r="CC383">
        <f>L6_Genus_Level_Aggregate_Counts!CD384/SUM(L6_Genus_Level_Aggregate_Counts!CD$6:CD$688)</f>
        <v>1.4052246251563312E-5</v>
      </c>
      <c r="CD383">
        <f>L6_Genus_Level_Aggregate_Counts!CE384/SUM(L6_Genus_Level_Aggregate_Counts!CE$6:CE$688)</f>
        <v>0</v>
      </c>
      <c r="CE383">
        <f>L6_Genus_Level_Aggregate_Counts!CF384/SUM(L6_Genus_Level_Aggregate_Counts!CF$6:CF$688)</f>
        <v>1.4548205478854184E-5</v>
      </c>
      <c r="CF383">
        <f>L6_Genus_Level_Aggregate_Counts!CG384/SUM(L6_Genus_Level_Aggregate_Counts!CG$6:CG$688)</f>
        <v>0</v>
      </c>
      <c r="CG383">
        <f>L6_Genus_Level_Aggregate_Counts!CH384/SUM(L6_Genus_Level_Aggregate_Counts!CH$6:CH$688)</f>
        <v>1.1940583655729091E-5</v>
      </c>
      <c r="CH383">
        <f>L6_Genus_Level_Aggregate_Counts!CI384/SUM(L6_Genus_Level_Aggregate_Counts!CI$6:CI$688)</f>
        <v>0</v>
      </c>
      <c r="CI383">
        <f>L6_Genus_Level_Aggregate_Counts!CJ384/SUM(L6_Genus_Level_Aggregate_Counts!CJ$6:CJ$688)</f>
        <v>0</v>
      </c>
      <c r="CJ383">
        <f>L6_Genus_Level_Aggregate_Counts!CK384/SUM(L6_Genus_Level_Aggregate_Counts!CK$6:CK$688)</f>
        <v>7.0122293279479414E-6</v>
      </c>
      <c r="CK383">
        <f>L6_Genus_Level_Aggregate_Counts!CL384/SUM(L6_Genus_Level_Aggregate_Counts!CL$6:CL$688)</f>
        <v>0</v>
      </c>
      <c r="CL383">
        <f>L6_Genus_Level_Aggregate_Counts!CM384/SUM(L6_Genus_Level_Aggregate_Counts!CM$6:CM$688)</f>
        <v>1.4292860716072322E-5</v>
      </c>
      <c r="CM383">
        <f>L6_Genus_Level_Aggregate_Counts!CN384/SUM(L6_Genus_Level_Aggregate_Counts!CN$6:CN$688)</f>
        <v>0</v>
      </c>
      <c r="CN383">
        <f>L6_Genus_Level_Aggregate_Counts!CO384/SUM(L6_Genus_Level_Aggregate_Counts!CO$6:CO$688)</f>
        <v>0</v>
      </c>
      <c r="CO383">
        <f>L6_Genus_Level_Aggregate_Counts!CP384/SUM(L6_Genus_Level_Aggregate_Counts!CP$6:CP$688)</f>
        <v>0</v>
      </c>
      <c r="CP383">
        <f>L6_Genus_Level_Aggregate_Counts!CQ384/SUM(L6_Genus_Level_Aggregate_Counts!CQ$6:CQ$688)</f>
        <v>8.38799510141086E-6</v>
      </c>
      <c r="CQ383">
        <f>L6_Genus_Level_Aggregate_Counts!CR384/SUM(L6_Genus_Level_Aggregate_Counts!CR$6:CR$688)</f>
        <v>0</v>
      </c>
      <c r="CR383">
        <f>L6_Genus_Level_Aggregate_Counts!CS384/SUM(L6_Genus_Level_Aggregate_Counts!CS$6:CS$688)</f>
        <v>0</v>
      </c>
      <c r="CS383">
        <f>L6_Genus_Level_Aggregate_Counts!CT384/SUM(L6_Genus_Level_Aggregate_Counts!CT$6:CT$688)</f>
        <v>0</v>
      </c>
      <c r="CT383">
        <f>L6_Genus_Level_Aggregate_Counts!CU384/SUM(L6_Genus_Level_Aggregate_Counts!CU$6:CU$688)</f>
        <v>0</v>
      </c>
      <c r="CU383" t="e">
        <f>L6_Genus_Level_Aggregate_Counts!CW384/SUM(L6_Genus_Level_Aggregate_Counts!CV$6:CV$688)</f>
        <v>#DIV/0!</v>
      </c>
    </row>
    <row r="384" spans="1:99" x14ac:dyDescent="0.25">
      <c r="A384" t="s">
        <v>481</v>
      </c>
      <c r="B384">
        <f>L6_Genus_Level_Aggregate_Counts!B385/SUM(L6_Genus_Level_Aggregate_Counts!B$6:B$688)</f>
        <v>0</v>
      </c>
      <c r="C384">
        <f>L6_Genus_Level_Aggregate_Counts!C385/SUM(L6_Genus_Level_Aggregate_Counts!C$6:C$688)</f>
        <v>0</v>
      </c>
      <c r="D384">
        <f>L6_Genus_Level_Aggregate_Counts!D385/SUM(L6_Genus_Level_Aggregate_Counts!D$6:D$688)</f>
        <v>1.6846644990650114E-5</v>
      </c>
      <c r="E384">
        <f>L6_Genus_Level_Aggregate_Counts!E385/SUM(L6_Genus_Level_Aggregate_Counts!E$6:E$688)</f>
        <v>0</v>
      </c>
      <c r="F384">
        <f>L6_Genus_Level_Aggregate_Counts!F385/SUM(L6_Genus_Level_Aggregate_Counts!F$6:F$688)</f>
        <v>0</v>
      </c>
      <c r="G384">
        <f>L6_Genus_Level_Aggregate_Counts!G385/SUM(L6_Genus_Level_Aggregate_Counts!G$6:G$688)</f>
        <v>0</v>
      </c>
      <c r="H384">
        <f>L6_Genus_Level_Aggregate_Counts!H385/SUM(L6_Genus_Level_Aggregate_Counts!H$6:H$688)</f>
        <v>1.8701376421304608E-5</v>
      </c>
      <c r="I384">
        <f>L6_Genus_Level_Aggregate_Counts!I385/SUM(L6_Genus_Level_Aggregate_Counts!I$6:I$688)</f>
        <v>0</v>
      </c>
      <c r="J384">
        <f>L6_Genus_Level_Aggregate_Counts!J385/SUM(L6_Genus_Level_Aggregate_Counts!J$6:J$688)</f>
        <v>0</v>
      </c>
      <c r="K384">
        <f>L6_Genus_Level_Aggregate_Counts!K385/SUM(L6_Genus_Level_Aggregate_Counts!K$6:K$688)</f>
        <v>0</v>
      </c>
      <c r="L384">
        <f>L6_Genus_Level_Aggregate_Counts!L385/SUM(L6_Genus_Level_Aggregate_Counts!L$6:L$688)</f>
        <v>2.5206059536712625E-5</v>
      </c>
      <c r="M384">
        <f>L6_Genus_Level_Aggregate_Counts!M385/SUM(L6_Genus_Level_Aggregate_Counts!M$6:M$688)</f>
        <v>0</v>
      </c>
      <c r="N384">
        <f>L6_Genus_Level_Aggregate_Counts!N385/SUM(L6_Genus_Level_Aggregate_Counts!N$6:N$688)</f>
        <v>0</v>
      </c>
      <c r="O384">
        <f>L6_Genus_Level_Aggregate_Counts!O385/SUM(L6_Genus_Level_Aggregate_Counts!O$6:O$688)</f>
        <v>0</v>
      </c>
      <c r="P384">
        <f>L6_Genus_Level_Aggregate_Counts!P385/SUM(L6_Genus_Level_Aggregate_Counts!P$6:P$688)</f>
        <v>0</v>
      </c>
      <c r="Q384">
        <f>L6_Genus_Level_Aggregate_Counts!Q385/SUM(L6_Genus_Level_Aggregate_Counts!Q$6:Q$688)</f>
        <v>0</v>
      </c>
      <c r="R384">
        <f>L6_Genus_Level_Aggregate_Counts!R385/SUM(L6_Genus_Level_Aggregate_Counts!R$6:R$688)</f>
        <v>0</v>
      </c>
      <c r="S384">
        <f>L6_Genus_Level_Aggregate_Counts!S385/SUM(L6_Genus_Level_Aggregate_Counts!S$6:S$688)</f>
        <v>0</v>
      </c>
      <c r="T384" t="s">
        <v>481</v>
      </c>
      <c r="U384">
        <f>L6_Genus_Level_Aggregate_Counts!V385/SUM(L6_Genus_Level_Aggregate_Counts!V$6:V$688)</f>
        <v>0</v>
      </c>
      <c r="V384">
        <f>L6_Genus_Level_Aggregate_Counts!W385/SUM(L6_Genus_Level_Aggregate_Counts!W$6:W$688)</f>
        <v>0</v>
      </c>
      <c r="W384">
        <f>L6_Genus_Level_Aggregate_Counts!X385/SUM(L6_Genus_Level_Aggregate_Counts!X$6:X$688)</f>
        <v>8.1281649042095764E-6</v>
      </c>
      <c r="X384">
        <f>L6_Genus_Level_Aggregate_Counts!Y385/SUM(L6_Genus_Level_Aggregate_Counts!Y$6:Y$688)</f>
        <v>0</v>
      </c>
      <c r="Y384">
        <f>L6_Genus_Level_Aggregate_Counts!Z385/SUM(L6_Genus_Level_Aggregate_Counts!Z$6:Z$688)</f>
        <v>0</v>
      </c>
      <c r="Z384">
        <f>L6_Genus_Level_Aggregate_Counts!AA385/SUM(L6_Genus_Level_Aggregate_Counts!AA$6:AA$688)</f>
        <v>1.1864366561469284E-5</v>
      </c>
      <c r="AA384">
        <f>L6_Genus_Level_Aggregate_Counts!AB385/SUM(L6_Genus_Level_Aggregate_Counts!AB$6:AB$688)</f>
        <v>0</v>
      </c>
      <c r="AB384">
        <f>L6_Genus_Level_Aggregate_Counts!AC385/SUM(L6_Genus_Level_Aggregate_Counts!AC$6:AC$688)</f>
        <v>0</v>
      </c>
      <c r="AC384">
        <f>L6_Genus_Level_Aggregate_Counts!AD385/SUM(L6_Genus_Level_Aggregate_Counts!AD$6:AD$688)</f>
        <v>0</v>
      </c>
      <c r="AD384">
        <f>L6_Genus_Level_Aggregate_Counts!AE385/SUM(L6_Genus_Level_Aggregate_Counts!AE$6:AE$688)</f>
        <v>1.9533539086611713E-5</v>
      </c>
      <c r="AE384">
        <f>L6_Genus_Level_Aggregate_Counts!AF385/SUM(L6_Genus_Level_Aggregate_Counts!AF$6:AF$688)</f>
        <v>1.6294340975379252E-5</v>
      </c>
      <c r="AF384">
        <f>L6_Genus_Level_Aggregate_Counts!AG385/SUM(L6_Genus_Level_Aggregate_Counts!AG$6:AG$688)</f>
        <v>1.6833599865331202E-5</v>
      </c>
      <c r="AG384">
        <f>L6_Genus_Level_Aggregate_Counts!AH385/SUM(L6_Genus_Level_Aggregate_Counts!AH$6:AH$688)</f>
        <v>0</v>
      </c>
      <c r="AH384">
        <f>L6_Genus_Level_Aggregate_Counts!AI385/SUM(L6_Genus_Level_Aggregate_Counts!AI$6:AI$688)</f>
        <v>0</v>
      </c>
      <c r="AI384">
        <f>L6_Genus_Level_Aggregate_Counts!AJ385/SUM(L6_Genus_Level_Aggregate_Counts!AJ$6:AJ$688)</f>
        <v>2.344281126192653E-5</v>
      </c>
      <c r="AJ384">
        <f>L6_Genus_Level_Aggregate_Counts!AK385/SUM(L6_Genus_Level_Aggregate_Counts!AK$6:AK$688)</f>
        <v>0</v>
      </c>
      <c r="AK384">
        <f>L6_Genus_Level_Aggregate_Counts!AL385/SUM(L6_Genus_Level_Aggregate_Counts!AL$6:AL$688)</f>
        <v>2.485212982752622E-5</v>
      </c>
      <c r="AL384">
        <f>L6_Genus_Level_Aggregate_Counts!AM385/SUM(L6_Genus_Level_Aggregate_Counts!AM$6:AM$688)</f>
        <v>0</v>
      </c>
      <c r="AM384">
        <f>L6_Genus_Level_Aggregate_Counts!AN385/SUM(L6_Genus_Level_Aggregate_Counts!AN$6:AN$688)</f>
        <v>0</v>
      </c>
      <c r="AN384">
        <f>L6_Genus_Level_Aggregate_Counts!AO385/SUM(L6_Genus_Level_Aggregate_Counts!AO$6:AO$688)</f>
        <v>2.2208403659944922E-5</v>
      </c>
      <c r="AO384">
        <f>L6_Genus_Level_Aggregate_Counts!AP385/SUM(L6_Genus_Level_Aggregate_Counts!AP$6:AP$688)</f>
        <v>1.6565616406586491E-5</v>
      </c>
      <c r="AP384">
        <f>L6_Genus_Level_Aggregate_Counts!AQ385/SUM(L6_Genus_Level_Aggregate_Counts!AQ$6:AQ$688)</f>
        <v>1.2420817289777667E-5</v>
      </c>
      <c r="AQ384">
        <f>L6_Genus_Level_Aggregate_Counts!AR385/SUM(L6_Genus_Level_Aggregate_Counts!AR$6:AR$688)</f>
        <v>0</v>
      </c>
      <c r="AR384">
        <f>L6_Genus_Level_Aggregate_Counts!AS385/SUM(L6_Genus_Level_Aggregate_Counts!AS$6:AS$688)</f>
        <v>2.5681193661881403E-5</v>
      </c>
      <c r="AS384">
        <f>L6_Genus_Level_Aggregate_Counts!AT385/SUM(L6_Genus_Level_Aggregate_Counts!AT$6:AT$688)</f>
        <v>0</v>
      </c>
      <c r="AT384">
        <f>L6_Genus_Level_Aggregate_Counts!AU385/SUM(L6_Genus_Level_Aggregate_Counts!AU$6:AU$688)</f>
        <v>0</v>
      </c>
      <c r="AU384">
        <f>L6_Genus_Level_Aggregate_Counts!AV385/SUM(L6_Genus_Level_Aggregate_Counts!AV$6:AV$688)</f>
        <v>0</v>
      </c>
      <c r="AV384">
        <f>L6_Genus_Level_Aggregate_Counts!AW385/SUM(L6_Genus_Level_Aggregate_Counts!AW$6:AW$688)</f>
        <v>0</v>
      </c>
      <c r="AW384">
        <f>L6_Genus_Level_Aggregate_Counts!AX385/SUM(L6_Genus_Level_Aggregate_Counts!AX$6:AX$688)</f>
        <v>0</v>
      </c>
      <c r="AX384">
        <f>L6_Genus_Level_Aggregate_Counts!AY385/SUM(L6_Genus_Level_Aggregate_Counts!AY$6:AY$688)</f>
        <v>0</v>
      </c>
      <c r="AY384">
        <f>L6_Genus_Level_Aggregate_Counts!AZ385/SUM(L6_Genus_Level_Aggregate_Counts!AZ$6:AZ$688)</f>
        <v>2.0960845141276097E-5</v>
      </c>
      <c r="AZ384">
        <f>L6_Genus_Level_Aggregate_Counts!BA385/SUM(L6_Genus_Level_Aggregate_Counts!BA$6:BA$688)</f>
        <v>0</v>
      </c>
      <c r="BA384">
        <f>L6_Genus_Level_Aggregate_Counts!BB385/SUM(L6_Genus_Level_Aggregate_Counts!BB$6:BB$688)</f>
        <v>1.0907980278371657E-5</v>
      </c>
      <c r="BB384">
        <f>L6_Genus_Level_Aggregate_Counts!BC385/SUM(L6_Genus_Level_Aggregate_Counts!BC$6:BC$688)</f>
        <v>3.8605566922750261E-5</v>
      </c>
      <c r="BC384">
        <f>L6_Genus_Level_Aggregate_Counts!BD385/SUM(L6_Genus_Level_Aggregate_Counts!BD$6:BD$688)</f>
        <v>0</v>
      </c>
      <c r="BD384">
        <f>L6_Genus_Level_Aggregate_Counts!BE385/SUM(L6_Genus_Level_Aggregate_Counts!BE$6:BE$688)</f>
        <v>2.63033300015782E-5</v>
      </c>
      <c r="BE384">
        <f>L6_Genus_Level_Aggregate_Counts!BF385/SUM(L6_Genus_Level_Aggregate_Counts!BF$6:BF$688)</f>
        <v>2.4928331048236322E-5</v>
      </c>
      <c r="BF384">
        <f>L6_Genus_Level_Aggregate_Counts!BG385/SUM(L6_Genus_Level_Aggregate_Counts!BG$6:BG$688)</f>
        <v>4.9497599366430731E-5</v>
      </c>
      <c r="BG384">
        <f>L6_Genus_Level_Aggregate_Counts!BH385/SUM(L6_Genus_Level_Aggregate_Counts!BH$6:BH$688)</f>
        <v>0</v>
      </c>
      <c r="BH384">
        <f>L6_Genus_Level_Aggregate_Counts!BI385/SUM(L6_Genus_Level_Aggregate_Counts!BI$6:BI$688)</f>
        <v>1.9018638265500189E-5</v>
      </c>
      <c r="BI384">
        <f>L6_Genus_Level_Aggregate_Counts!BJ385/SUM(L6_Genus_Level_Aggregate_Counts!BJ$6:BJ$688)</f>
        <v>1.7288774398782869E-5</v>
      </c>
      <c r="BJ384">
        <f>L6_Genus_Level_Aggregate_Counts!BK385/SUM(L6_Genus_Level_Aggregate_Counts!BK$6:BK$688)</f>
        <v>8.1078670634116279E-6</v>
      </c>
      <c r="BK384">
        <f>L6_Genus_Level_Aggregate_Counts!BL385/SUM(L6_Genus_Level_Aggregate_Counts!BL$6:BL$688)</f>
        <v>0</v>
      </c>
      <c r="BL384">
        <f>L6_Genus_Level_Aggregate_Counts!BM385/SUM(L6_Genus_Level_Aggregate_Counts!BM$6:BM$688)</f>
        <v>0</v>
      </c>
      <c r="BM384">
        <f>L6_Genus_Level_Aggregate_Counts!BN385/SUM(L6_Genus_Level_Aggregate_Counts!BN$6:BN$688)</f>
        <v>0</v>
      </c>
      <c r="BN384">
        <f>L6_Genus_Level_Aggregate_Counts!BO385/SUM(L6_Genus_Level_Aggregate_Counts!BO$6:BO$688)</f>
        <v>0</v>
      </c>
      <c r="BO384">
        <f>L6_Genus_Level_Aggregate_Counts!BP385/SUM(L6_Genus_Level_Aggregate_Counts!BP$6:BP$688)</f>
        <v>0</v>
      </c>
      <c r="BP384">
        <f>L6_Genus_Level_Aggregate_Counts!BQ385/SUM(L6_Genus_Level_Aggregate_Counts!BQ$6:BQ$688)</f>
        <v>7.4076268926486711E-6</v>
      </c>
      <c r="BQ384">
        <f>L6_Genus_Level_Aggregate_Counts!BR385/SUM(L6_Genus_Level_Aggregate_Counts!BR$6:BR$688)</f>
        <v>0</v>
      </c>
      <c r="BR384">
        <f>L6_Genus_Level_Aggregate_Counts!BS385/SUM(L6_Genus_Level_Aggregate_Counts!BS$6:BS$688)</f>
        <v>0</v>
      </c>
      <c r="BS384">
        <f>L6_Genus_Level_Aggregate_Counts!BT385/SUM(L6_Genus_Level_Aggregate_Counts!BT$6:BT$688)</f>
        <v>0</v>
      </c>
      <c r="BT384">
        <f>L6_Genus_Level_Aggregate_Counts!BU385/SUM(L6_Genus_Level_Aggregate_Counts!BU$6:BU$688)</f>
        <v>1.1892303301303397E-5</v>
      </c>
      <c r="BU384">
        <f>L6_Genus_Level_Aggregate_Counts!BV385/SUM(L6_Genus_Level_Aggregate_Counts!BV$6:BV$688)</f>
        <v>0</v>
      </c>
      <c r="BV384">
        <f>L6_Genus_Level_Aggregate_Counts!BW385/SUM(L6_Genus_Level_Aggregate_Counts!BW$6:BW$688)</f>
        <v>0</v>
      </c>
      <c r="BW384">
        <f>L6_Genus_Level_Aggregate_Counts!BX385/SUM(L6_Genus_Level_Aggregate_Counts!BX$6:BX$688)</f>
        <v>5.4575471054534543E-5</v>
      </c>
      <c r="BX384">
        <f>L6_Genus_Level_Aggregate_Counts!BY385/SUM(L6_Genus_Level_Aggregate_Counts!BY$6:BY$688)</f>
        <v>1.4005700320030253E-5</v>
      </c>
      <c r="BY384">
        <f>L6_Genus_Level_Aggregate_Counts!BZ385/SUM(L6_Genus_Level_Aggregate_Counts!BZ$6:BZ$688)</f>
        <v>3.0359148729469626E-5</v>
      </c>
      <c r="BZ384">
        <f>L6_Genus_Level_Aggregate_Counts!CA385/SUM(L6_Genus_Level_Aggregate_Counts!CA$6:CA$688)</f>
        <v>1.0819349324331635E-5</v>
      </c>
      <c r="CA384">
        <f>L6_Genus_Level_Aggregate_Counts!CB385/SUM(L6_Genus_Level_Aggregate_Counts!CB$6:CB$688)</f>
        <v>0</v>
      </c>
      <c r="CB384">
        <f>L6_Genus_Level_Aggregate_Counts!CC385/SUM(L6_Genus_Level_Aggregate_Counts!CC$6:CC$688)</f>
        <v>0</v>
      </c>
      <c r="CC384">
        <f>L6_Genus_Level_Aggregate_Counts!CD385/SUM(L6_Genus_Level_Aggregate_Counts!CD$6:CD$688)</f>
        <v>0</v>
      </c>
      <c r="CD384">
        <f>L6_Genus_Level_Aggregate_Counts!CE385/SUM(L6_Genus_Level_Aggregate_Counts!CE$6:CE$688)</f>
        <v>0</v>
      </c>
      <c r="CE384">
        <f>L6_Genus_Level_Aggregate_Counts!CF385/SUM(L6_Genus_Level_Aggregate_Counts!CF$6:CF$688)</f>
        <v>2.9096410957708368E-5</v>
      </c>
      <c r="CF384">
        <f>L6_Genus_Level_Aggregate_Counts!CG385/SUM(L6_Genus_Level_Aggregate_Counts!CG$6:CG$688)</f>
        <v>1.1100503962879915E-5</v>
      </c>
      <c r="CG384">
        <f>L6_Genus_Level_Aggregate_Counts!CH385/SUM(L6_Genus_Level_Aggregate_Counts!CH$6:CH$688)</f>
        <v>0</v>
      </c>
      <c r="CH384">
        <f>L6_Genus_Level_Aggregate_Counts!CI385/SUM(L6_Genus_Level_Aggregate_Counts!CI$6:CI$688)</f>
        <v>0</v>
      </c>
      <c r="CI384">
        <f>L6_Genus_Level_Aggregate_Counts!CJ385/SUM(L6_Genus_Level_Aggregate_Counts!CJ$6:CJ$688)</f>
        <v>0</v>
      </c>
      <c r="CJ384">
        <f>L6_Genus_Level_Aggregate_Counts!CK385/SUM(L6_Genus_Level_Aggregate_Counts!CK$6:CK$688)</f>
        <v>1.4024458655895883E-5</v>
      </c>
      <c r="CK384">
        <f>L6_Genus_Level_Aggregate_Counts!CL385/SUM(L6_Genus_Level_Aggregate_Counts!CL$6:CL$688)</f>
        <v>0</v>
      </c>
      <c r="CL384">
        <f>L6_Genus_Level_Aggregate_Counts!CM385/SUM(L6_Genus_Level_Aggregate_Counts!CM$6:CM$688)</f>
        <v>0</v>
      </c>
      <c r="CM384">
        <f>L6_Genus_Level_Aggregate_Counts!CN385/SUM(L6_Genus_Level_Aggregate_Counts!CN$6:CN$688)</f>
        <v>0</v>
      </c>
      <c r="CN384">
        <f>L6_Genus_Level_Aggregate_Counts!CO385/SUM(L6_Genus_Level_Aggregate_Counts!CO$6:CO$688)</f>
        <v>1.0431118111550377E-5</v>
      </c>
      <c r="CO384">
        <f>L6_Genus_Level_Aggregate_Counts!CP385/SUM(L6_Genus_Level_Aggregate_Counts!CP$6:CP$688)</f>
        <v>2.5570542734769545E-5</v>
      </c>
      <c r="CP384">
        <f>L6_Genus_Level_Aggregate_Counts!CQ385/SUM(L6_Genus_Level_Aggregate_Counts!CQ$6:CQ$688)</f>
        <v>8.38799510141086E-6</v>
      </c>
      <c r="CQ384">
        <f>L6_Genus_Level_Aggregate_Counts!CR385/SUM(L6_Genus_Level_Aggregate_Counts!CR$6:CR$688)</f>
        <v>0</v>
      </c>
      <c r="CR384">
        <f>L6_Genus_Level_Aggregate_Counts!CS385/SUM(L6_Genus_Level_Aggregate_Counts!CS$6:CS$688)</f>
        <v>0</v>
      </c>
      <c r="CS384">
        <f>L6_Genus_Level_Aggregate_Counts!CT385/SUM(L6_Genus_Level_Aggregate_Counts!CT$6:CT$688)</f>
        <v>4.9231981094919258E-5</v>
      </c>
      <c r="CT384">
        <f>L6_Genus_Level_Aggregate_Counts!CU385/SUM(L6_Genus_Level_Aggregate_Counts!CU$6:CU$688)</f>
        <v>0</v>
      </c>
      <c r="CU384" t="e">
        <f>L6_Genus_Level_Aggregate_Counts!CW385/SUM(L6_Genus_Level_Aggregate_Counts!CV$6:CV$688)</f>
        <v>#DIV/0!</v>
      </c>
    </row>
    <row r="385" spans="1:99" x14ac:dyDescent="0.25">
      <c r="A385" t="s">
        <v>482</v>
      </c>
      <c r="B385">
        <f>L6_Genus_Level_Aggregate_Counts!B386/SUM(L6_Genus_Level_Aggregate_Counts!B$6:B$688)</f>
        <v>0</v>
      </c>
      <c r="C385">
        <f>L6_Genus_Level_Aggregate_Counts!C386/SUM(L6_Genus_Level_Aggregate_Counts!C$6:C$688)</f>
        <v>0</v>
      </c>
      <c r="D385">
        <f>L6_Genus_Level_Aggregate_Counts!D386/SUM(L6_Genus_Level_Aggregate_Counts!D$6:D$688)</f>
        <v>1.6846644990650114E-5</v>
      </c>
      <c r="E385">
        <f>L6_Genus_Level_Aggregate_Counts!E386/SUM(L6_Genus_Level_Aggregate_Counts!E$6:E$688)</f>
        <v>1.6046728072146089E-5</v>
      </c>
      <c r="F385">
        <f>L6_Genus_Level_Aggregate_Counts!F386/SUM(L6_Genus_Level_Aggregate_Counts!F$6:F$688)</f>
        <v>0</v>
      </c>
      <c r="G385">
        <f>L6_Genus_Level_Aggregate_Counts!G386/SUM(L6_Genus_Level_Aggregate_Counts!G$6:G$688)</f>
        <v>0</v>
      </c>
      <c r="H385">
        <f>L6_Genus_Level_Aggregate_Counts!H386/SUM(L6_Genus_Level_Aggregate_Counts!H$6:H$688)</f>
        <v>0</v>
      </c>
      <c r="I385">
        <f>L6_Genus_Level_Aggregate_Counts!I386/SUM(L6_Genus_Level_Aggregate_Counts!I$6:I$688)</f>
        <v>0</v>
      </c>
      <c r="J385">
        <f>L6_Genus_Level_Aggregate_Counts!J386/SUM(L6_Genus_Level_Aggregate_Counts!J$6:J$688)</f>
        <v>0</v>
      </c>
      <c r="K385">
        <f>L6_Genus_Level_Aggregate_Counts!K386/SUM(L6_Genus_Level_Aggregate_Counts!K$6:K$688)</f>
        <v>0</v>
      </c>
      <c r="L385">
        <f>L6_Genus_Level_Aggregate_Counts!L386/SUM(L6_Genus_Level_Aggregate_Counts!L$6:L$688)</f>
        <v>0</v>
      </c>
      <c r="M385">
        <f>L6_Genus_Level_Aggregate_Counts!M386/SUM(L6_Genus_Level_Aggregate_Counts!M$6:M$688)</f>
        <v>0</v>
      </c>
      <c r="N385">
        <f>L6_Genus_Level_Aggregate_Counts!N386/SUM(L6_Genus_Level_Aggregate_Counts!N$6:N$688)</f>
        <v>0</v>
      </c>
      <c r="O385">
        <f>L6_Genus_Level_Aggregate_Counts!O386/SUM(L6_Genus_Level_Aggregate_Counts!O$6:O$688)</f>
        <v>2.5425883549453343E-5</v>
      </c>
      <c r="P385">
        <f>L6_Genus_Level_Aggregate_Counts!P386/SUM(L6_Genus_Level_Aggregate_Counts!P$6:P$688)</f>
        <v>0</v>
      </c>
      <c r="Q385">
        <f>L6_Genus_Level_Aggregate_Counts!Q386/SUM(L6_Genus_Level_Aggregate_Counts!Q$6:Q$688)</f>
        <v>0</v>
      </c>
      <c r="R385">
        <f>L6_Genus_Level_Aggregate_Counts!R386/SUM(L6_Genus_Level_Aggregate_Counts!R$6:R$688)</f>
        <v>0</v>
      </c>
      <c r="S385">
        <f>L6_Genus_Level_Aggregate_Counts!S386/SUM(L6_Genus_Level_Aggregate_Counts!S$6:S$688)</f>
        <v>0</v>
      </c>
      <c r="T385" t="s">
        <v>482</v>
      </c>
      <c r="U385">
        <f>L6_Genus_Level_Aggregate_Counts!V386/SUM(L6_Genus_Level_Aggregate_Counts!V$6:V$688)</f>
        <v>0</v>
      </c>
      <c r="V385">
        <f>L6_Genus_Level_Aggregate_Counts!W386/SUM(L6_Genus_Level_Aggregate_Counts!W$6:W$688)</f>
        <v>0</v>
      </c>
      <c r="W385">
        <f>L6_Genus_Level_Aggregate_Counts!X386/SUM(L6_Genus_Level_Aggregate_Counts!X$6:X$688)</f>
        <v>0</v>
      </c>
      <c r="X385">
        <f>L6_Genus_Level_Aggregate_Counts!Y386/SUM(L6_Genus_Level_Aggregate_Counts!Y$6:Y$688)</f>
        <v>0</v>
      </c>
      <c r="Y385">
        <f>L6_Genus_Level_Aggregate_Counts!Z386/SUM(L6_Genus_Level_Aggregate_Counts!Z$6:Z$688)</f>
        <v>0</v>
      </c>
      <c r="Z385">
        <f>L6_Genus_Level_Aggregate_Counts!AA386/SUM(L6_Genus_Level_Aggregate_Counts!AA$6:AA$688)</f>
        <v>0</v>
      </c>
      <c r="AA385">
        <f>L6_Genus_Level_Aggregate_Counts!AB386/SUM(L6_Genus_Level_Aggregate_Counts!AB$6:AB$688)</f>
        <v>0</v>
      </c>
      <c r="AB385">
        <f>L6_Genus_Level_Aggregate_Counts!AC386/SUM(L6_Genus_Level_Aggregate_Counts!AC$6:AC$688)</f>
        <v>0</v>
      </c>
      <c r="AC385">
        <f>L6_Genus_Level_Aggregate_Counts!AD386/SUM(L6_Genus_Level_Aggregate_Counts!AD$6:AD$688)</f>
        <v>2.2480498167839399E-5</v>
      </c>
      <c r="AD385">
        <f>L6_Genus_Level_Aggregate_Counts!AE386/SUM(L6_Genus_Level_Aggregate_Counts!AE$6:AE$688)</f>
        <v>1.9533539086611713E-5</v>
      </c>
      <c r="AE385">
        <f>L6_Genus_Level_Aggregate_Counts!AF386/SUM(L6_Genus_Level_Aggregate_Counts!AF$6:AF$688)</f>
        <v>0</v>
      </c>
      <c r="AF385">
        <f>L6_Genus_Level_Aggregate_Counts!AG386/SUM(L6_Genus_Level_Aggregate_Counts!AG$6:AG$688)</f>
        <v>0</v>
      </c>
      <c r="AG385">
        <f>L6_Genus_Level_Aggregate_Counts!AH386/SUM(L6_Genus_Level_Aggregate_Counts!AH$6:AH$688)</f>
        <v>5.2637119696810194E-5</v>
      </c>
      <c r="AH385">
        <f>L6_Genus_Level_Aggregate_Counts!AI386/SUM(L6_Genus_Level_Aggregate_Counts!AI$6:AI$688)</f>
        <v>1.6430343558483806E-5</v>
      </c>
      <c r="AI385">
        <f>L6_Genus_Level_Aggregate_Counts!AJ386/SUM(L6_Genus_Level_Aggregate_Counts!AJ$6:AJ$688)</f>
        <v>2.344281126192653E-5</v>
      </c>
      <c r="AJ385">
        <f>L6_Genus_Level_Aggregate_Counts!AK386/SUM(L6_Genus_Level_Aggregate_Counts!AK$6:AK$688)</f>
        <v>1.7498118952212637E-5</v>
      </c>
      <c r="AK385">
        <f>L6_Genus_Level_Aggregate_Counts!AL386/SUM(L6_Genus_Level_Aggregate_Counts!AL$6:AL$688)</f>
        <v>2.485212982752622E-5</v>
      </c>
      <c r="AL385">
        <f>L6_Genus_Level_Aggregate_Counts!AM386/SUM(L6_Genus_Level_Aggregate_Counts!AM$6:AM$688)</f>
        <v>0</v>
      </c>
      <c r="AM385">
        <f>L6_Genus_Level_Aggregate_Counts!AN386/SUM(L6_Genus_Level_Aggregate_Counts!AN$6:AN$688)</f>
        <v>0</v>
      </c>
      <c r="AN385">
        <f>L6_Genus_Level_Aggregate_Counts!AO386/SUM(L6_Genus_Level_Aggregate_Counts!AO$6:AO$688)</f>
        <v>0</v>
      </c>
      <c r="AO385">
        <f>L6_Genus_Level_Aggregate_Counts!AP386/SUM(L6_Genus_Level_Aggregate_Counts!AP$6:AP$688)</f>
        <v>1.6565616406586491E-5</v>
      </c>
      <c r="AP385">
        <f>L6_Genus_Level_Aggregate_Counts!AQ386/SUM(L6_Genus_Level_Aggregate_Counts!AQ$6:AQ$688)</f>
        <v>1.2420817289777667E-5</v>
      </c>
      <c r="AQ385">
        <f>L6_Genus_Level_Aggregate_Counts!AR386/SUM(L6_Genus_Level_Aggregate_Counts!AR$6:AR$688)</f>
        <v>4.6176579239009974E-5</v>
      </c>
      <c r="AR385">
        <f>L6_Genus_Level_Aggregate_Counts!AS386/SUM(L6_Genus_Level_Aggregate_Counts!AS$6:AS$688)</f>
        <v>0</v>
      </c>
      <c r="AS385">
        <f>L6_Genus_Level_Aggregate_Counts!AT386/SUM(L6_Genus_Level_Aggregate_Counts!AT$6:AT$688)</f>
        <v>2.4466028918846182E-5</v>
      </c>
      <c r="AT385">
        <f>L6_Genus_Level_Aggregate_Counts!AU386/SUM(L6_Genus_Level_Aggregate_Counts!AU$6:AU$688)</f>
        <v>3.6829699469652327E-5</v>
      </c>
      <c r="AU385">
        <f>L6_Genus_Level_Aggregate_Counts!AV386/SUM(L6_Genus_Level_Aggregate_Counts!AV$6:AV$688)</f>
        <v>0</v>
      </c>
      <c r="AV385">
        <f>L6_Genus_Level_Aggregate_Counts!AW386/SUM(L6_Genus_Level_Aggregate_Counts!AW$6:AW$688)</f>
        <v>0</v>
      </c>
      <c r="AW385">
        <f>L6_Genus_Level_Aggregate_Counts!AX386/SUM(L6_Genus_Level_Aggregate_Counts!AX$6:AX$688)</f>
        <v>0</v>
      </c>
      <c r="AX385">
        <f>L6_Genus_Level_Aggregate_Counts!AY386/SUM(L6_Genus_Level_Aggregate_Counts!AY$6:AY$688)</f>
        <v>0</v>
      </c>
      <c r="AY385">
        <f>L6_Genus_Level_Aggregate_Counts!AZ386/SUM(L6_Genus_Level_Aggregate_Counts!AZ$6:AZ$688)</f>
        <v>0</v>
      </c>
      <c r="AZ385">
        <f>L6_Genus_Level_Aggregate_Counts!BA386/SUM(L6_Genus_Level_Aggregate_Counts!BA$6:BA$688)</f>
        <v>2.6136274535427722E-5</v>
      </c>
      <c r="BA385">
        <f>L6_Genus_Level_Aggregate_Counts!BB386/SUM(L6_Genus_Level_Aggregate_Counts!BB$6:BB$688)</f>
        <v>0</v>
      </c>
      <c r="BB385">
        <f>L6_Genus_Level_Aggregate_Counts!BC386/SUM(L6_Genus_Level_Aggregate_Counts!BC$6:BC$688)</f>
        <v>9.6513917306875653E-6</v>
      </c>
      <c r="BC385">
        <f>L6_Genus_Level_Aggregate_Counts!BD386/SUM(L6_Genus_Level_Aggregate_Counts!BD$6:BD$688)</f>
        <v>0</v>
      </c>
      <c r="BD385">
        <f>L6_Genus_Level_Aggregate_Counts!BE386/SUM(L6_Genus_Level_Aggregate_Counts!BE$6:BE$688)</f>
        <v>2.63033300015782E-5</v>
      </c>
      <c r="BE385">
        <f>L6_Genus_Level_Aggregate_Counts!BF386/SUM(L6_Genus_Level_Aggregate_Counts!BF$6:BF$688)</f>
        <v>2.4928331048236322E-5</v>
      </c>
      <c r="BF385">
        <f>L6_Genus_Level_Aggregate_Counts!BG386/SUM(L6_Genus_Level_Aggregate_Counts!BG$6:BG$688)</f>
        <v>2.4748799683215366E-5</v>
      </c>
      <c r="BG385">
        <f>L6_Genus_Level_Aggregate_Counts!BH386/SUM(L6_Genus_Level_Aggregate_Counts!BH$6:BH$688)</f>
        <v>0</v>
      </c>
      <c r="BH385">
        <f>L6_Genus_Level_Aggregate_Counts!BI386/SUM(L6_Genus_Level_Aggregate_Counts!BI$6:BI$688)</f>
        <v>3.8037276531000377E-5</v>
      </c>
      <c r="BI385">
        <f>L6_Genus_Level_Aggregate_Counts!BJ386/SUM(L6_Genus_Level_Aggregate_Counts!BJ$6:BJ$688)</f>
        <v>0</v>
      </c>
      <c r="BJ385">
        <f>L6_Genus_Level_Aggregate_Counts!BK386/SUM(L6_Genus_Level_Aggregate_Counts!BK$6:BK$688)</f>
        <v>2.4323601190234884E-5</v>
      </c>
      <c r="BK385">
        <f>L6_Genus_Level_Aggregate_Counts!BL386/SUM(L6_Genus_Level_Aggregate_Counts!BL$6:BL$688)</f>
        <v>0</v>
      </c>
      <c r="BL385">
        <f>L6_Genus_Level_Aggregate_Counts!BM386/SUM(L6_Genus_Level_Aggregate_Counts!BM$6:BM$688)</f>
        <v>0</v>
      </c>
      <c r="BM385">
        <f>L6_Genus_Level_Aggregate_Counts!BN386/SUM(L6_Genus_Level_Aggregate_Counts!BN$6:BN$688)</f>
        <v>0</v>
      </c>
      <c r="BN385">
        <f>L6_Genus_Level_Aggregate_Counts!BO386/SUM(L6_Genus_Level_Aggregate_Counts!BO$6:BO$688)</f>
        <v>0</v>
      </c>
      <c r="BO385">
        <f>L6_Genus_Level_Aggregate_Counts!BP386/SUM(L6_Genus_Level_Aggregate_Counts!BP$6:BP$688)</f>
        <v>0</v>
      </c>
      <c r="BP385">
        <f>L6_Genus_Level_Aggregate_Counts!BQ386/SUM(L6_Genus_Level_Aggregate_Counts!BQ$6:BQ$688)</f>
        <v>0</v>
      </c>
      <c r="BQ385">
        <f>L6_Genus_Level_Aggregate_Counts!BR386/SUM(L6_Genus_Level_Aggregate_Counts!BR$6:BR$688)</f>
        <v>0</v>
      </c>
      <c r="BR385">
        <f>L6_Genus_Level_Aggregate_Counts!BS386/SUM(L6_Genus_Level_Aggregate_Counts!BS$6:BS$688)</f>
        <v>0</v>
      </c>
      <c r="BS385">
        <f>L6_Genus_Level_Aggregate_Counts!BT386/SUM(L6_Genus_Level_Aggregate_Counts!BT$6:BT$688)</f>
        <v>0</v>
      </c>
      <c r="BT385">
        <f>L6_Genus_Level_Aggregate_Counts!BU386/SUM(L6_Genus_Level_Aggregate_Counts!BU$6:BU$688)</f>
        <v>1.1892303301303397E-5</v>
      </c>
      <c r="BU385">
        <f>L6_Genus_Level_Aggregate_Counts!BV386/SUM(L6_Genus_Level_Aggregate_Counts!BV$6:BV$688)</f>
        <v>2.2041967906894727E-5</v>
      </c>
      <c r="BV385">
        <f>L6_Genus_Level_Aggregate_Counts!BW386/SUM(L6_Genus_Level_Aggregate_Counts!BW$6:BW$688)</f>
        <v>0</v>
      </c>
      <c r="BW385">
        <f>L6_Genus_Level_Aggregate_Counts!BX386/SUM(L6_Genus_Level_Aggregate_Counts!BX$6:BX$688)</f>
        <v>0</v>
      </c>
      <c r="BX385">
        <f>L6_Genus_Level_Aggregate_Counts!BY386/SUM(L6_Genus_Level_Aggregate_Counts!BY$6:BY$688)</f>
        <v>0</v>
      </c>
      <c r="BY385">
        <f>L6_Genus_Level_Aggregate_Counts!BZ386/SUM(L6_Genus_Level_Aggregate_Counts!BZ$6:BZ$688)</f>
        <v>1.5179574364734813E-5</v>
      </c>
      <c r="BZ385">
        <f>L6_Genus_Level_Aggregate_Counts!CA386/SUM(L6_Genus_Level_Aggregate_Counts!CA$6:CA$688)</f>
        <v>0</v>
      </c>
      <c r="CA385">
        <f>L6_Genus_Level_Aggregate_Counts!CB386/SUM(L6_Genus_Level_Aggregate_Counts!CB$6:CB$688)</f>
        <v>0</v>
      </c>
      <c r="CB385">
        <f>L6_Genus_Level_Aggregate_Counts!CC386/SUM(L6_Genus_Level_Aggregate_Counts!CC$6:CC$688)</f>
        <v>0</v>
      </c>
      <c r="CC385">
        <f>L6_Genus_Level_Aggregate_Counts!CD386/SUM(L6_Genus_Level_Aggregate_Counts!CD$6:CD$688)</f>
        <v>0</v>
      </c>
      <c r="CD385">
        <f>L6_Genus_Level_Aggregate_Counts!CE386/SUM(L6_Genus_Level_Aggregate_Counts!CE$6:CE$688)</f>
        <v>0</v>
      </c>
      <c r="CE385">
        <f>L6_Genus_Level_Aggregate_Counts!CF386/SUM(L6_Genus_Level_Aggregate_Counts!CF$6:CF$688)</f>
        <v>2.9096410957708368E-5</v>
      </c>
      <c r="CF385">
        <f>L6_Genus_Level_Aggregate_Counts!CG386/SUM(L6_Genus_Level_Aggregate_Counts!CG$6:CG$688)</f>
        <v>0</v>
      </c>
      <c r="CG385">
        <f>L6_Genus_Level_Aggregate_Counts!CH386/SUM(L6_Genus_Level_Aggregate_Counts!CH$6:CH$688)</f>
        <v>0</v>
      </c>
      <c r="CH385">
        <f>L6_Genus_Level_Aggregate_Counts!CI386/SUM(L6_Genus_Level_Aggregate_Counts!CI$6:CI$688)</f>
        <v>8.9363907704956116E-6</v>
      </c>
      <c r="CI385">
        <f>L6_Genus_Level_Aggregate_Counts!CJ386/SUM(L6_Genus_Level_Aggregate_Counts!CJ$6:CJ$688)</f>
        <v>0</v>
      </c>
      <c r="CJ385">
        <f>L6_Genus_Level_Aggregate_Counts!CK386/SUM(L6_Genus_Level_Aggregate_Counts!CK$6:CK$688)</f>
        <v>7.0122293279479414E-6</v>
      </c>
      <c r="CK385">
        <f>L6_Genus_Level_Aggregate_Counts!CL386/SUM(L6_Genus_Level_Aggregate_Counts!CL$6:CL$688)</f>
        <v>0</v>
      </c>
      <c r="CL385">
        <f>L6_Genus_Level_Aggregate_Counts!CM386/SUM(L6_Genus_Level_Aggregate_Counts!CM$6:CM$688)</f>
        <v>0</v>
      </c>
      <c r="CM385">
        <f>L6_Genus_Level_Aggregate_Counts!CN386/SUM(L6_Genus_Level_Aggregate_Counts!CN$6:CN$688)</f>
        <v>1.3139223209123877E-5</v>
      </c>
      <c r="CN385">
        <f>L6_Genus_Level_Aggregate_Counts!CO386/SUM(L6_Genus_Level_Aggregate_Counts!CO$6:CO$688)</f>
        <v>1.0431118111550377E-5</v>
      </c>
      <c r="CO385">
        <f>L6_Genus_Level_Aggregate_Counts!CP386/SUM(L6_Genus_Level_Aggregate_Counts!CP$6:CP$688)</f>
        <v>2.5570542734769545E-5</v>
      </c>
      <c r="CP385">
        <f>L6_Genus_Level_Aggregate_Counts!CQ386/SUM(L6_Genus_Level_Aggregate_Counts!CQ$6:CQ$688)</f>
        <v>8.38799510141086E-6</v>
      </c>
      <c r="CQ385">
        <f>L6_Genus_Level_Aggregate_Counts!CR386/SUM(L6_Genus_Level_Aggregate_Counts!CR$6:CR$688)</f>
        <v>1.6001536147470158E-5</v>
      </c>
      <c r="CR385">
        <f>L6_Genus_Level_Aggregate_Counts!CS386/SUM(L6_Genus_Level_Aggregate_Counts!CS$6:CS$688)</f>
        <v>2.5416513108566637E-5</v>
      </c>
      <c r="CS385">
        <f>L6_Genus_Level_Aggregate_Counts!CT386/SUM(L6_Genus_Level_Aggregate_Counts!CT$6:CT$688)</f>
        <v>2.4615990547459629E-5</v>
      </c>
      <c r="CT385">
        <f>L6_Genus_Level_Aggregate_Counts!CU386/SUM(L6_Genus_Level_Aggregate_Counts!CU$6:CU$688)</f>
        <v>0</v>
      </c>
      <c r="CU385" t="e">
        <f>L6_Genus_Level_Aggregate_Counts!CW386/SUM(L6_Genus_Level_Aggregate_Counts!CV$6:CV$688)</f>
        <v>#DIV/0!</v>
      </c>
    </row>
    <row r="386" spans="1:99" x14ac:dyDescent="0.25">
      <c r="A386" t="s">
        <v>483</v>
      </c>
      <c r="B386">
        <f>L6_Genus_Level_Aggregate_Counts!B387/SUM(L6_Genus_Level_Aggregate_Counts!B$6:B$688)</f>
        <v>0</v>
      </c>
      <c r="C386">
        <f>L6_Genus_Level_Aggregate_Counts!C387/SUM(L6_Genus_Level_Aggregate_Counts!C$6:C$688)</f>
        <v>0</v>
      </c>
      <c r="D386">
        <f>L6_Genus_Level_Aggregate_Counts!D387/SUM(L6_Genus_Level_Aggregate_Counts!D$6:D$688)</f>
        <v>0</v>
      </c>
      <c r="E386">
        <f>L6_Genus_Level_Aggregate_Counts!E387/SUM(L6_Genus_Level_Aggregate_Counts!E$6:E$688)</f>
        <v>1.6046728072146089E-5</v>
      </c>
      <c r="F386">
        <f>L6_Genus_Level_Aggregate_Counts!F387/SUM(L6_Genus_Level_Aggregate_Counts!F$6:F$688)</f>
        <v>6.4977257959714094E-5</v>
      </c>
      <c r="G386">
        <f>L6_Genus_Level_Aggregate_Counts!G387/SUM(L6_Genus_Level_Aggregate_Counts!G$6:G$688)</f>
        <v>1.3211086743995561E-5</v>
      </c>
      <c r="H386">
        <f>L6_Genus_Level_Aggregate_Counts!H387/SUM(L6_Genus_Level_Aggregate_Counts!H$6:H$688)</f>
        <v>0</v>
      </c>
      <c r="I386">
        <f>L6_Genus_Level_Aggregate_Counts!I387/SUM(L6_Genus_Level_Aggregate_Counts!I$6:I$688)</f>
        <v>2.038735983690112E-5</v>
      </c>
      <c r="J386">
        <f>L6_Genus_Level_Aggregate_Counts!J387/SUM(L6_Genus_Level_Aggregate_Counts!J$6:J$688)</f>
        <v>0</v>
      </c>
      <c r="K386">
        <f>L6_Genus_Level_Aggregate_Counts!K387/SUM(L6_Genus_Level_Aggregate_Counts!K$6:K$688)</f>
        <v>0</v>
      </c>
      <c r="L386">
        <f>L6_Genus_Level_Aggregate_Counts!L387/SUM(L6_Genus_Level_Aggregate_Counts!L$6:L$688)</f>
        <v>2.5206059536712625E-5</v>
      </c>
      <c r="M386">
        <f>L6_Genus_Level_Aggregate_Counts!M387/SUM(L6_Genus_Level_Aggregate_Counts!M$6:M$688)</f>
        <v>0</v>
      </c>
      <c r="N386">
        <f>L6_Genus_Level_Aggregate_Counts!N387/SUM(L6_Genus_Level_Aggregate_Counts!N$6:N$688)</f>
        <v>0</v>
      </c>
      <c r="O386">
        <f>L6_Genus_Level_Aggregate_Counts!O387/SUM(L6_Genus_Level_Aggregate_Counts!O$6:O$688)</f>
        <v>0</v>
      </c>
      <c r="P386">
        <f>L6_Genus_Level_Aggregate_Counts!P387/SUM(L6_Genus_Level_Aggregate_Counts!P$6:P$688)</f>
        <v>2.2109219544550079E-5</v>
      </c>
      <c r="Q386">
        <f>L6_Genus_Level_Aggregate_Counts!Q387/SUM(L6_Genus_Level_Aggregate_Counts!Q$6:Q$688)</f>
        <v>0</v>
      </c>
      <c r="R386">
        <f>L6_Genus_Level_Aggregate_Counts!R387/SUM(L6_Genus_Level_Aggregate_Counts!R$6:R$688)</f>
        <v>0</v>
      </c>
      <c r="S386">
        <f>L6_Genus_Level_Aggregate_Counts!S387/SUM(L6_Genus_Level_Aggregate_Counts!S$6:S$688)</f>
        <v>2.0271639975674031E-5</v>
      </c>
      <c r="T386" t="s">
        <v>483</v>
      </c>
      <c r="U386">
        <f>L6_Genus_Level_Aggregate_Counts!V387/SUM(L6_Genus_Level_Aggregate_Counts!V$6:V$688)</f>
        <v>2.0190599256985947E-5</v>
      </c>
      <c r="V386">
        <f>L6_Genus_Level_Aggregate_Counts!W387/SUM(L6_Genus_Level_Aggregate_Counts!W$6:W$688)</f>
        <v>0</v>
      </c>
      <c r="W386">
        <f>L6_Genus_Level_Aggregate_Counts!X387/SUM(L6_Genus_Level_Aggregate_Counts!X$6:X$688)</f>
        <v>1.6256329808419153E-5</v>
      </c>
      <c r="X386">
        <f>L6_Genus_Level_Aggregate_Counts!Y387/SUM(L6_Genus_Level_Aggregate_Counts!Y$6:Y$688)</f>
        <v>0</v>
      </c>
      <c r="Y386">
        <f>L6_Genus_Level_Aggregate_Counts!Z387/SUM(L6_Genus_Level_Aggregate_Counts!Z$6:Z$688)</f>
        <v>0</v>
      </c>
      <c r="Z386">
        <f>L6_Genus_Level_Aggregate_Counts!AA387/SUM(L6_Genus_Level_Aggregate_Counts!AA$6:AA$688)</f>
        <v>0</v>
      </c>
      <c r="AA386">
        <f>L6_Genus_Level_Aggregate_Counts!AB387/SUM(L6_Genus_Level_Aggregate_Counts!AB$6:AB$688)</f>
        <v>0</v>
      </c>
      <c r="AB386">
        <f>L6_Genus_Level_Aggregate_Counts!AC387/SUM(L6_Genus_Level_Aggregate_Counts!AC$6:AC$688)</f>
        <v>0</v>
      </c>
      <c r="AC386">
        <f>L6_Genus_Level_Aggregate_Counts!AD387/SUM(L6_Genus_Level_Aggregate_Counts!AD$6:AD$688)</f>
        <v>0</v>
      </c>
      <c r="AD386">
        <f>L6_Genus_Level_Aggregate_Counts!AE387/SUM(L6_Genus_Level_Aggregate_Counts!AE$6:AE$688)</f>
        <v>0</v>
      </c>
      <c r="AE386">
        <f>L6_Genus_Level_Aggregate_Counts!AF387/SUM(L6_Genus_Level_Aggregate_Counts!AF$6:AF$688)</f>
        <v>1.6294340975379252E-5</v>
      </c>
      <c r="AF386">
        <f>L6_Genus_Level_Aggregate_Counts!AG387/SUM(L6_Genus_Level_Aggregate_Counts!AG$6:AG$688)</f>
        <v>1.6833599865331202E-5</v>
      </c>
      <c r="AG386">
        <f>L6_Genus_Level_Aggregate_Counts!AH387/SUM(L6_Genus_Level_Aggregate_Counts!AH$6:AH$688)</f>
        <v>0</v>
      </c>
      <c r="AH386">
        <f>L6_Genus_Level_Aggregate_Counts!AI387/SUM(L6_Genus_Level_Aggregate_Counts!AI$6:AI$688)</f>
        <v>3.2860687116967613E-5</v>
      </c>
      <c r="AI386">
        <f>L6_Genus_Level_Aggregate_Counts!AJ387/SUM(L6_Genus_Level_Aggregate_Counts!AJ$6:AJ$688)</f>
        <v>2.344281126192653E-5</v>
      </c>
      <c r="AJ386">
        <f>L6_Genus_Level_Aggregate_Counts!AK387/SUM(L6_Genus_Level_Aggregate_Counts!AK$6:AK$688)</f>
        <v>0</v>
      </c>
      <c r="AK386">
        <f>L6_Genus_Level_Aggregate_Counts!AL387/SUM(L6_Genus_Level_Aggregate_Counts!AL$6:AL$688)</f>
        <v>0</v>
      </c>
      <c r="AL386">
        <f>L6_Genus_Level_Aggregate_Counts!AM387/SUM(L6_Genus_Level_Aggregate_Counts!AM$6:AM$688)</f>
        <v>1.5976737869661771E-5</v>
      </c>
      <c r="AM386">
        <f>L6_Genus_Level_Aggregate_Counts!AN387/SUM(L6_Genus_Level_Aggregate_Counts!AN$6:AN$688)</f>
        <v>0</v>
      </c>
      <c r="AN386">
        <f>L6_Genus_Level_Aggregate_Counts!AO387/SUM(L6_Genus_Level_Aggregate_Counts!AO$6:AO$688)</f>
        <v>0</v>
      </c>
      <c r="AO386">
        <f>L6_Genus_Level_Aggregate_Counts!AP387/SUM(L6_Genus_Level_Aggregate_Counts!AP$6:AP$688)</f>
        <v>0</v>
      </c>
      <c r="AP386">
        <f>L6_Genus_Level_Aggregate_Counts!AQ387/SUM(L6_Genus_Level_Aggregate_Counts!AQ$6:AQ$688)</f>
        <v>0</v>
      </c>
      <c r="AQ386">
        <f>L6_Genus_Level_Aggregate_Counts!AR387/SUM(L6_Genus_Level_Aggregate_Counts!AR$6:AR$688)</f>
        <v>0</v>
      </c>
      <c r="AR386">
        <f>L6_Genus_Level_Aggregate_Counts!AS387/SUM(L6_Genus_Level_Aggregate_Counts!AS$6:AS$688)</f>
        <v>2.5681193661881403E-5</v>
      </c>
      <c r="AS386">
        <f>L6_Genus_Level_Aggregate_Counts!AT387/SUM(L6_Genus_Level_Aggregate_Counts!AT$6:AT$688)</f>
        <v>0</v>
      </c>
      <c r="AT386">
        <f>L6_Genus_Level_Aggregate_Counts!AU387/SUM(L6_Genus_Level_Aggregate_Counts!AU$6:AU$688)</f>
        <v>0</v>
      </c>
      <c r="AU386">
        <f>L6_Genus_Level_Aggregate_Counts!AV387/SUM(L6_Genus_Level_Aggregate_Counts!AV$6:AV$688)</f>
        <v>1.7738359201773837E-5</v>
      </c>
      <c r="AV386">
        <f>L6_Genus_Level_Aggregate_Counts!AW387/SUM(L6_Genus_Level_Aggregate_Counts!AW$6:AW$688)</f>
        <v>0</v>
      </c>
      <c r="AW386">
        <f>L6_Genus_Level_Aggregate_Counts!AX387/SUM(L6_Genus_Level_Aggregate_Counts!AX$6:AX$688)</f>
        <v>1.3551971811898631E-5</v>
      </c>
      <c r="AX386">
        <f>L6_Genus_Level_Aggregate_Counts!AY387/SUM(L6_Genus_Level_Aggregate_Counts!AY$6:AY$688)</f>
        <v>1.1373717613339096E-5</v>
      </c>
      <c r="AY386">
        <f>L6_Genus_Level_Aggregate_Counts!AZ387/SUM(L6_Genus_Level_Aggregate_Counts!AZ$6:AZ$688)</f>
        <v>0</v>
      </c>
      <c r="AZ386">
        <f>L6_Genus_Level_Aggregate_Counts!BA387/SUM(L6_Genus_Level_Aggregate_Counts!BA$6:BA$688)</f>
        <v>8.7120915118092394E-6</v>
      </c>
      <c r="BA386">
        <f>L6_Genus_Level_Aggregate_Counts!BB387/SUM(L6_Genus_Level_Aggregate_Counts!BB$6:BB$688)</f>
        <v>0</v>
      </c>
      <c r="BB386">
        <f>L6_Genus_Level_Aggregate_Counts!BC387/SUM(L6_Genus_Level_Aggregate_Counts!BC$6:BC$688)</f>
        <v>0</v>
      </c>
      <c r="BC386">
        <f>L6_Genus_Level_Aggregate_Counts!BD387/SUM(L6_Genus_Level_Aggregate_Counts!BD$6:BD$688)</f>
        <v>0</v>
      </c>
      <c r="BD386">
        <f>L6_Genus_Level_Aggregate_Counts!BE387/SUM(L6_Genus_Level_Aggregate_Counts!BE$6:BE$688)</f>
        <v>0</v>
      </c>
      <c r="BE386">
        <f>L6_Genus_Level_Aggregate_Counts!BF387/SUM(L6_Genus_Level_Aggregate_Counts!BF$6:BF$688)</f>
        <v>2.4928331048236322E-5</v>
      </c>
      <c r="BF386">
        <f>L6_Genus_Level_Aggregate_Counts!BG387/SUM(L6_Genus_Level_Aggregate_Counts!BG$6:BG$688)</f>
        <v>0</v>
      </c>
      <c r="BG386">
        <f>L6_Genus_Level_Aggregate_Counts!BH387/SUM(L6_Genus_Level_Aggregate_Counts!BH$6:BH$688)</f>
        <v>1.824418010654601E-5</v>
      </c>
      <c r="BH386">
        <f>L6_Genus_Level_Aggregate_Counts!BI387/SUM(L6_Genus_Level_Aggregate_Counts!BI$6:BI$688)</f>
        <v>0</v>
      </c>
      <c r="BI386">
        <f>L6_Genus_Level_Aggregate_Counts!BJ387/SUM(L6_Genus_Level_Aggregate_Counts!BJ$6:BJ$688)</f>
        <v>0</v>
      </c>
      <c r="BJ386">
        <f>L6_Genus_Level_Aggregate_Counts!BK387/SUM(L6_Genus_Level_Aggregate_Counts!BK$6:BK$688)</f>
        <v>0</v>
      </c>
      <c r="BK386">
        <f>L6_Genus_Level_Aggregate_Counts!BL387/SUM(L6_Genus_Level_Aggregate_Counts!BL$6:BL$688)</f>
        <v>0</v>
      </c>
      <c r="BL386">
        <f>L6_Genus_Level_Aggregate_Counts!BM387/SUM(L6_Genus_Level_Aggregate_Counts!BM$6:BM$688)</f>
        <v>1.1534956686237644E-5</v>
      </c>
      <c r="BM386">
        <f>L6_Genus_Level_Aggregate_Counts!BN387/SUM(L6_Genus_Level_Aggregate_Counts!BN$6:BN$688)</f>
        <v>2.1314690084406173E-5</v>
      </c>
      <c r="BN386">
        <f>L6_Genus_Level_Aggregate_Counts!BO387/SUM(L6_Genus_Level_Aggregate_Counts!BO$6:BO$688)</f>
        <v>0</v>
      </c>
      <c r="BO386">
        <f>L6_Genus_Level_Aggregate_Counts!BP387/SUM(L6_Genus_Level_Aggregate_Counts!BP$6:BP$688)</f>
        <v>0</v>
      </c>
      <c r="BP386">
        <f>L6_Genus_Level_Aggregate_Counts!BQ387/SUM(L6_Genus_Level_Aggregate_Counts!BQ$6:BQ$688)</f>
        <v>0</v>
      </c>
      <c r="BQ386">
        <f>L6_Genus_Level_Aggregate_Counts!BR387/SUM(L6_Genus_Level_Aggregate_Counts!BR$6:BR$688)</f>
        <v>4.6103132707867497E-5</v>
      </c>
      <c r="BR386">
        <f>L6_Genus_Level_Aggregate_Counts!BS387/SUM(L6_Genus_Level_Aggregate_Counts!BS$6:BS$688)</f>
        <v>2.0497683761734922E-5</v>
      </c>
      <c r="BS386">
        <f>L6_Genus_Level_Aggregate_Counts!BT387/SUM(L6_Genus_Level_Aggregate_Counts!BT$6:BT$688)</f>
        <v>1.8082038207346731E-5</v>
      </c>
      <c r="BT386">
        <f>L6_Genus_Level_Aggregate_Counts!BU387/SUM(L6_Genus_Level_Aggregate_Counts!BU$6:BU$688)</f>
        <v>2.3784606602606793E-5</v>
      </c>
      <c r="BU386">
        <f>L6_Genus_Level_Aggregate_Counts!BV387/SUM(L6_Genus_Level_Aggregate_Counts!BV$6:BV$688)</f>
        <v>2.2041967906894727E-5</v>
      </c>
      <c r="BV386">
        <f>L6_Genus_Level_Aggregate_Counts!BW387/SUM(L6_Genus_Level_Aggregate_Counts!BW$6:BW$688)</f>
        <v>0</v>
      </c>
      <c r="BW386">
        <f>L6_Genus_Level_Aggregate_Counts!BX387/SUM(L6_Genus_Level_Aggregate_Counts!BX$6:BX$688)</f>
        <v>1.3643867763633636E-5</v>
      </c>
      <c r="BX386">
        <f>L6_Genus_Level_Aggregate_Counts!BY387/SUM(L6_Genus_Level_Aggregate_Counts!BY$6:BY$688)</f>
        <v>0</v>
      </c>
      <c r="BY386">
        <f>L6_Genus_Level_Aggregate_Counts!BZ387/SUM(L6_Genus_Level_Aggregate_Counts!BZ$6:BZ$688)</f>
        <v>0</v>
      </c>
      <c r="BZ386">
        <f>L6_Genus_Level_Aggregate_Counts!CA387/SUM(L6_Genus_Level_Aggregate_Counts!CA$6:CA$688)</f>
        <v>0</v>
      </c>
      <c r="CA386">
        <f>L6_Genus_Level_Aggregate_Counts!CB387/SUM(L6_Genus_Level_Aggregate_Counts!CB$6:CB$688)</f>
        <v>0</v>
      </c>
      <c r="CB386">
        <f>L6_Genus_Level_Aggregate_Counts!CC387/SUM(L6_Genus_Level_Aggregate_Counts!CC$6:CC$688)</f>
        <v>0</v>
      </c>
      <c r="CC386">
        <f>L6_Genus_Level_Aggregate_Counts!CD387/SUM(L6_Genus_Level_Aggregate_Counts!CD$6:CD$688)</f>
        <v>2.8104492503126623E-5</v>
      </c>
      <c r="CD386">
        <f>L6_Genus_Level_Aggregate_Counts!CE387/SUM(L6_Genus_Level_Aggregate_Counts!CE$6:CE$688)</f>
        <v>1.3025073266037121E-5</v>
      </c>
      <c r="CE386">
        <f>L6_Genus_Level_Aggregate_Counts!CF387/SUM(L6_Genus_Level_Aggregate_Counts!CF$6:CF$688)</f>
        <v>2.9096410957708368E-5</v>
      </c>
      <c r="CF386">
        <f>L6_Genus_Level_Aggregate_Counts!CG387/SUM(L6_Genus_Level_Aggregate_Counts!CG$6:CG$688)</f>
        <v>0</v>
      </c>
      <c r="CG386">
        <f>L6_Genus_Level_Aggregate_Counts!CH387/SUM(L6_Genus_Level_Aggregate_Counts!CH$6:CH$688)</f>
        <v>1.1940583655729091E-5</v>
      </c>
      <c r="CH386">
        <f>L6_Genus_Level_Aggregate_Counts!CI387/SUM(L6_Genus_Level_Aggregate_Counts!CI$6:CI$688)</f>
        <v>1.7872781540991223E-5</v>
      </c>
      <c r="CI386">
        <f>L6_Genus_Level_Aggregate_Counts!CJ387/SUM(L6_Genus_Level_Aggregate_Counts!CJ$6:CJ$688)</f>
        <v>1.5287247378237074E-5</v>
      </c>
      <c r="CJ386">
        <f>L6_Genus_Level_Aggregate_Counts!CK387/SUM(L6_Genus_Level_Aggregate_Counts!CK$6:CK$688)</f>
        <v>7.0122293279479414E-6</v>
      </c>
      <c r="CK386">
        <f>L6_Genus_Level_Aggregate_Counts!CL387/SUM(L6_Genus_Level_Aggregate_Counts!CL$6:CL$688)</f>
        <v>0</v>
      </c>
      <c r="CL386">
        <f>L6_Genus_Level_Aggregate_Counts!CM387/SUM(L6_Genus_Level_Aggregate_Counts!CM$6:CM$688)</f>
        <v>0</v>
      </c>
      <c r="CM386">
        <f>L6_Genus_Level_Aggregate_Counts!CN387/SUM(L6_Genus_Level_Aggregate_Counts!CN$6:CN$688)</f>
        <v>0</v>
      </c>
      <c r="CN386">
        <f>L6_Genus_Level_Aggregate_Counts!CO387/SUM(L6_Genus_Level_Aggregate_Counts!CO$6:CO$688)</f>
        <v>1.0431118111550377E-5</v>
      </c>
      <c r="CO386">
        <f>L6_Genus_Level_Aggregate_Counts!CP387/SUM(L6_Genus_Level_Aggregate_Counts!CP$6:CP$688)</f>
        <v>0</v>
      </c>
      <c r="CP386">
        <f>L6_Genus_Level_Aggregate_Counts!CQ387/SUM(L6_Genus_Level_Aggregate_Counts!CQ$6:CQ$688)</f>
        <v>8.38799510141086E-6</v>
      </c>
      <c r="CQ386">
        <f>L6_Genus_Level_Aggregate_Counts!CR387/SUM(L6_Genus_Level_Aggregate_Counts!CR$6:CR$688)</f>
        <v>0</v>
      </c>
      <c r="CR386">
        <f>L6_Genus_Level_Aggregate_Counts!CS387/SUM(L6_Genus_Level_Aggregate_Counts!CS$6:CS$688)</f>
        <v>0</v>
      </c>
      <c r="CS386">
        <f>L6_Genus_Level_Aggregate_Counts!CT387/SUM(L6_Genus_Level_Aggregate_Counts!CT$6:CT$688)</f>
        <v>0</v>
      </c>
      <c r="CT386">
        <f>L6_Genus_Level_Aggregate_Counts!CU387/SUM(L6_Genus_Level_Aggregate_Counts!CU$6:CU$688)</f>
        <v>0</v>
      </c>
      <c r="CU386" t="e">
        <f>L6_Genus_Level_Aggregate_Counts!CW387/SUM(L6_Genus_Level_Aggregate_Counts!CV$6:CV$688)</f>
        <v>#DIV/0!</v>
      </c>
    </row>
    <row r="387" spans="1:99" x14ac:dyDescent="0.25">
      <c r="A387" t="s">
        <v>484</v>
      </c>
      <c r="B387">
        <f>L6_Genus_Level_Aggregate_Counts!B388/SUM(L6_Genus_Level_Aggregate_Counts!B$6:B$688)</f>
        <v>0</v>
      </c>
      <c r="C387">
        <f>L6_Genus_Level_Aggregate_Counts!C388/SUM(L6_Genus_Level_Aggregate_Counts!C$6:C$688)</f>
        <v>1.4638930772496377E-5</v>
      </c>
      <c r="D387">
        <f>L6_Genus_Level_Aggregate_Counts!D388/SUM(L6_Genus_Level_Aggregate_Counts!D$6:D$688)</f>
        <v>0</v>
      </c>
      <c r="E387">
        <f>L6_Genus_Level_Aggregate_Counts!E388/SUM(L6_Genus_Level_Aggregate_Counts!E$6:E$688)</f>
        <v>0</v>
      </c>
      <c r="F387">
        <f>L6_Genus_Level_Aggregate_Counts!F388/SUM(L6_Genus_Level_Aggregate_Counts!F$6:F$688)</f>
        <v>0</v>
      </c>
      <c r="G387">
        <f>L6_Genus_Level_Aggregate_Counts!G388/SUM(L6_Genus_Level_Aggregate_Counts!G$6:G$688)</f>
        <v>0</v>
      </c>
      <c r="H387">
        <f>L6_Genus_Level_Aggregate_Counts!H388/SUM(L6_Genus_Level_Aggregate_Counts!H$6:H$688)</f>
        <v>3.7402752842609215E-5</v>
      </c>
      <c r="I387">
        <f>L6_Genus_Level_Aggregate_Counts!I388/SUM(L6_Genus_Level_Aggregate_Counts!I$6:I$688)</f>
        <v>0</v>
      </c>
      <c r="J387">
        <f>L6_Genus_Level_Aggregate_Counts!J388/SUM(L6_Genus_Level_Aggregate_Counts!J$6:J$688)</f>
        <v>0</v>
      </c>
      <c r="K387">
        <f>L6_Genus_Level_Aggregate_Counts!K388/SUM(L6_Genus_Level_Aggregate_Counts!K$6:K$688)</f>
        <v>0</v>
      </c>
      <c r="L387">
        <f>L6_Genus_Level_Aggregate_Counts!L388/SUM(L6_Genus_Level_Aggregate_Counts!L$6:L$688)</f>
        <v>0</v>
      </c>
      <c r="M387">
        <f>L6_Genus_Level_Aggregate_Counts!M388/SUM(L6_Genus_Level_Aggregate_Counts!M$6:M$688)</f>
        <v>1.6390755613833799E-5</v>
      </c>
      <c r="N387">
        <f>L6_Genus_Level_Aggregate_Counts!N388/SUM(L6_Genus_Level_Aggregate_Counts!N$6:N$688)</f>
        <v>0</v>
      </c>
      <c r="O387">
        <f>L6_Genus_Level_Aggregate_Counts!O388/SUM(L6_Genus_Level_Aggregate_Counts!O$6:O$688)</f>
        <v>0</v>
      </c>
      <c r="P387">
        <f>L6_Genus_Level_Aggregate_Counts!P388/SUM(L6_Genus_Level_Aggregate_Counts!P$6:P$688)</f>
        <v>0</v>
      </c>
      <c r="Q387">
        <f>L6_Genus_Level_Aggregate_Counts!Q388/SUM(L6_Genus_Level_Aggregate_Counts!Q$6:Q$688)</f>
        <v>5.3410244084815468E-5</v>
      </c>
      <c r="R387">
        <f>L6_Genus_Level_Aggregate_Counts!R388/SUM(L6_Genus_Level_Aggregate_Counts!R$6:R$688)</f>
        <v>0</v>
      </c>
      <c r="S387">
        <f>L6_Genus_Level_Aggregate_Counts!S388/SUM(L6_Genus_Level_Aggregate_Counts!S$6:S$688)</f>
        <v>0</v>
      </c>
      <c r="T387" t="s">
        <v>484</v>
      </c>
      <c r="U387">
        <f>L6_Genus_Level_Aggregate_Counts!V388/SUM(L6_Genus_Level_Aggregate_Counts!V$6:V$688)</f>
        <v>2.0190599256985947E-5</v>
      </c>
      <c r="V387">
        <f>L6_Genus_Level_Aggregate_Counts!W388/SUM(L6_Genus_Level_Aggregate_Counts!W$6:W$688)</f>
        <v>2.3290478852245202E-5</v>
      </c>
      <c r="W387">
        <f>L6_Genus_Level_Aggregate_Counts!X388/SUM(L6_Genus_Level_Aggregate_Counts!X$6:X$688)</f>
        <v>0</v>
      </c>
      <c r="X387">
        <f>L6_Genus_Level_Aggregate_Counts!Y388/SUM(L6_Genus_Level_Aggregate_Counts!Y$6:Y$688)</f>
        <v>0</v>
      </c>
      <c r="Y387">
        <f>L6_Genus_Level_Aggregate_Counts!Z388/SUM(L6_Genus_Level_Aggregate_Counts!Z$6:Z$688)</f>
        <v>1.5981333802119126E-5</v>
      </c>
      <c r="Z387">
        <f>L6_Genus_Level_Aggregate_Counts!AA388/SUM(L6_Genus_Level_Aggregate_Counts!AA$6:AA$688)</f>
        <v>1.1864366561469284E-5</v>
      </c>
      <c r="AA387">
        <f>L6_Genus_Level_Aggregate_Counts!AB388/SUM(L6_Genus_Level_Aggregate_Counts!AB$6:AB$688)</f>
        <v>0</v>
      </c>
      <c r="AB387">
        <f>L6_Genus_Level_Aggregate_Counts!AC388/SUM(L6_Genus_Level_Aggregate_Counts!AC$6:AC$688)</f>
        <v>0</v>
      </c>
      <c r="AC387">
        <f>L6_Genus_Level_Aggregate_Counts!AD388/SUM(L6_Genus_Level_Aggregate_Counts!AD$6:AD$688)</f>
        <v>0</v>
      </c>
      <c r="AD387">
        <f>L6_Genus_Level_Aggregate_Counts!AE388/SUM(L6_Genus_Level_Aggregate_Counts!AE$6:AE$688)</f>
        <v>1.9533539086611713E-5</v>
      </c>
      <c r="AE387">
        <f>L6_Genus_Level_Aggregate_Counts!AF388/SUM(L6_Genus_Level_Aggregate_Counts!AF$6:AF$688)</f>
        <v>1.6294340975379252E-5</v>
      </c>
      <c r="AF387">
        <f>L6_Genus_Level_Aggregate_Counts!AG388/SUM(L6_Genus_Level_Aggregate_Counts!AG$6:AG$688)</f>
        <v>0</v>
      </c>
      <c r="AG387">
        <f>L6_Genus_Level_Aggregate_Counts!AH388/SUM(L6_Genus_Level_Aggregate_Counts!AH$6:AH$688)</f>
        <v>0</v>
      </c>
      <c r="AH387">
        <f>L6_Genus_Level_Aggregate_Counts!AI388/SUM(L6_Genus_Level_Aggregate_Counts!AI$6:AI$688)</f>
        <v>1.6430343558483806E-5</v>
      </c>
      <c r="AI387">
        <f>L6_Genus_Level_Aggregate_Counts!AJ388/SUM(L6_Genus_Level_Aggregate_Counts!AJ$6:AJ$688)</f>
        <v>0</v>
      </c>
      <c r="AJ387">
        <f>L6_Genus_Level_Aggregate_Counts!AK388/SUM(L6_Genus_Level_Aggregate_Counts!AK$6:AK$688)</f>
        <v>0</v>
      </c>
      <c r="AK387">
        <f>L6_Genus_Level_Aggregate_Counts!AL388/SUM(L6_Genus_Level_Aggregate_Counts!AL$6:AL$688)</f>
        <v>0</v>
      </c>
      <c r="AL387">
        <f>L6_Genus_Level_Aggregate_Counts!AM388/SUM(L6_Genus_Level_Aggregate_Counts!AM$6:AM$688)</f>
        <v>1.5976737869661771E-5</v>
      </c>
      <c r="AM387">
        <f>L6_Genus_Level_Aggregate_Counts!AN388/SUM(L6_Genus_Level_Aggregate_Counts!AN$6:AN$688)</f>
        <v>0</v>
      </c>
      <c r="AN387">
        <f>L6_Genus_Level_Aggregate_Counts!AO388/SUM(L6_Genus_Level_Aggregate_Counts!AO$6:AO$688)</f>
        <v>0</v>
      </c>
      <c r="AO387">
        <f>L6_Genus_Level_Aggregate_Counts!AP388/SUM(L6_Genus_Level_Aggregate_Counts!AP$6:AP$688)</f>
        <v>0</v>
      </c>
      <c r="AP387">
        <f>L6_Genus_Level_Aggregate_Counts!AQ388/SUM(L6_Genus_Level_Aggregate_Counts!AQ$6:AQ$688)</f>
        <v>0</v>
      </c>
      <c r="AQ387">
        <f>L6_Genus_Level_Aggregate_Counts!AR388/SUM(L6_Genus_Level_Aggregate_Counts!AR$6:AR$688)</f>
        <v>0</v>
      </c>
      <c r="AR387">
        <f>L6_Genus_Level_Aggregate_Counts!AS388/SUM(L6_Genus_Level_Aggregate_Counts!AS$6:AS$688)</f>
        <v>5.1362387323762805E-5</v>
      </c>
      <c r="AS387">
        <f>L6_Genus_Level_Aggregate_Counts!AT388/SUM(L6_Genus_Level_Aggregate_Counts!AT$6:AT$688)</f>
        <v>0</v>
      </c>
      <c r="AT387">
        <f>L6_Genus_Level_Aggregate_Counts!AU388/SUM(L6_Genus_Level_Aggregate_Counts!AU$6:AU$688)</f>
        <v>0</v>
      </c>
      <c r="AU387">
        <f>L6_Genus_Level_Aggregate_Counts!AV388/SUM(L6_Genus_Level_Aggregate_Counts!AV$6:AV$688)</f>
        <v>3.5476718403547673E-5</v>
      </c>
      <c r="AV387">
        <f>L6_Genus_Level_Aggregate_Counts!AW388/SUM(L6_Genus_Level_Aggregate_Counts!AW$6:AW$688)</f>
        <v>0</v>
      </c>
      <c r="AW387">
        <f>L6_Genus_Level_Aggregate_Counts!AX388/SUM(L6_Genus_Level_Aggregate_Counts!AX$6:AX$688)</f>
        <v>0</v>
      </c>
      <c r="AX387">
        <f>L6_Genus_Level_Aggregate_Counts!AY388/SUM(L6_Genus_Level_Aggregate_Counts!AY$6:AY$688)</f>
        <v>0</v>
      </c>
      <c r="AY387">
        <f>L6_Genus_Level_Aggregate_Counts!AZ388/SUM(L6_Genus_Level_Aggregate_Counts!AZ$6:AZ$688)</f>
        <v>1.0480422570638049E-5</v>
      </c>
      <c r="AZ387">
        <f>L6_Genus_Level_Aggregate_Counts!BA388/SUM(L6_Genus_Level_Aggregate_Counts!BA$6:BA$688)</f>
        <v>0</v>
      </c>
      <c r="BA387">
        <f>L6_Genus_Level_Aggregate_Counts!BB388/SUM(L6_Genus_Level_Aggregate_Counts!BB$6:BB$688)</f>
        <v>0</v>
      </c>
      <c r="BB387">
        <f>L6_Genus_Level_Aggregate_Counts!BC388/SUM(L6_Genus_Level_Aggregate_Counts!BC$6:BC$688)</f>
        <v>9.6513917306875653E-6</v>
      </c>
      <c r="BC387">
        <f>L6_Genus_Level_Aggregate_Counts!BD388/SUM(L6_Genus_Level_Aggregate_Counts!BD$6:BD$688)</f>
        <v>0</v>
      </c>
      <c r="BD387">
        <f>L6_Genus_Level_Aggregate_Counts!BE388/SUM(L6_Genus_Level_Aggregate_Counts!BE$6:BE$688)</f>
        <v>2.63033300015782E-5</v>
      </c>
      <c r="BE387">
        <f>L6_Genus_Level_Aggregate_Counts!BF388/SUM(L6_Genus_Level_Aggregate_Counts!BF$6:BF$688)</f>
        <v>2.4928331048236322E-5</v>
      </c>
      <c r="BF387">
        <f>L6_Genus_Level_Aggregate_Counts!BG388/SUM(L6_Genus_Level_Aggregate_Counts!BG$6:BG$688)</f>
        <v>0</v>
      </c>
      <c r="BG387">
        <f>L6_Genus_Level_Aggregate_Counts!BH388/SUM(L6_Genus_Level_Aggregate_Counts!BH$6:BH$688)</f>
        <v>0</v>
      </c>
      <c r="BH387">
        <f>L6_Genus_Level_Aggregate_Counts!BI388/SUM(L6_Genus_Level_Aggregate_Counts!BI$6:BI$688)</f>
        <v>0</v>
      </c>
      <c r="BI387">
        <f>L6_Genus_Level_Aggregate_Counts!BJ388/SUM(L6_Genus_Level_Aggregate_Counts!BJ$6:BJ$688)</f>
        <v>0</v>
      </c>
      <c r="BJ387">
        <f>L6_Genus_Level_Aggregate_Counts!BK388/SUM(L6_Genus_Level_Aggregate_Counts!BK$6:BK$688)</f>
        <v>0</v>
      </c>
      <c r="BK387">
        <f>L6_Genus_Level_Aggregate_Counts!BL388/SUM(L6_Genus_Level_Aggregate_Counts!BL$6:BL$688)</f>
        <v>1.1892303301303397E-5</v>
      </c>
      <c r="BL387">
        <f>L6_Genus_Level_Aggregate_Counts!BM388/SUM(L6_Genus_Level_Aggregate_Counts!BM$6:BM$688)</f>
        <v>0</v>
      </c>
      <c r="BM387">
        <f>L6_Genus_Level_Aggregate_Counts!BN388/SUM(L6_Genus_Level_Aggregate_Counts!BN$6:BN$688)</f>
        <v>2.1314690084406173E-5</v>
      </c>
      <c r="BN387">
        <f>L6_Genus_Level_Aggregate_Counts!BO388/SUM(L6_Genus_Level_Aggregate_Counts!BO$6:BO$688)</f>
        <v>1.7696922505176349E-5</v>
      </c>
      <c r="BO387">
        <f>L6_Genus_Level_Aggregate_Counts!BP388/SUM(L6_Genus_Level_Aggregate_Counts!BP$6:BP$688)</f>
        <v>1.3586218140318461E-5</v>
      </c>
      <c r="BP387">
        <f>L6_Genus_Level_Aggregate_Counts!BQ388/SUM(L6_Genus_Level_Aggregate_Counts!BQ$6:BQ$688)</f>
        <v>2.2222880677946013E-5</v>
      </c>
      <c r="BQ387">
        <f>L6_Genus_Level_Aggregate_Counts!BR388/SUM(L6_Genus_Level_Aggregate_Counts!BR$6:BR$688)</f>
        <v>0</v>
      </c>
      <c r="BR387">
        <f>L6_Genus_Level_Aggregate_Counts!BS388/SUM(L6_Genus_Level_Aggregate_Counts!BS$6:BS$688)</f>
        <v>3.0746525642602389E-5</v>
      </c>
      <c r="BS387">
        <f>L6_Genus_Level_Aggregate_Counts!BT388/SUM(L6_Genus_Level_Aggregate_Counts!BT$6:BT$688)</f>
        <v>1.8082038207346731E-5</v>
      </c>
      <c r="BT387">
        <f>L6_Genus_Level_Aggregate_Counts!BU388/SUM(L6_Genus_Level_Aggregate_Counts!BU$6:BU$688)</f>
        <v>1.1892303301303397E-5</v>
      </c>
      <c r="BU387">
        <f>L6_Genus_Level_Aggregate_Counts!BV388/SUM(L6_Genus_Level_Aggregate_Counts!BV$6:BV$688)</f>
        <v>1.1020983953447364E-5</v>
      </c>
      <c r="BV387">
        <f>L6_Genus_Level_Aggregate_Counts!BW388/SUM(L6_Genus_Level_Aggregate_Counts!BW$6:BW$688)</f>
        <v>0</v>
      </c>
      <c r="BW387">
        <f>L6_Genus_Level_Aggregate_Counts!BX388/SUM(L6_Genus_Level_Aggregate_Counts!BX$6:BX$688)</f>
        <v>1.3643867763633636E-5</v>
      </c>
      <c r="BX387">
        <f>L6_Genus_Level_Aggregate_Counts!BY388/SUM(L6_Genus_Level_Aggregate_Counts!BY$6:BY$688)</f>
        <v>2.100855048004538E-5</v>
      </c>
      <c r="BY387">
        <f>L6_Genus_Level_Aggregate_Counts!BZ388/SUM(L6_Genus_Level_Aggregate_Counts!BZ$6:BZ$688)</f>
        <v>0</v>
      </c>
      <c r="BZ387">
        <f>L6_Genus_Level_Aggregate_Counts!CA388/SUM(L6_Genus_Level_Aggregate_Counts!CA$6:CA$688)</f>
        <v>0</v>
      </c>
      <c r="CA387">
        <f>L6_Genus_Level_Aggregate_Counts!CB388/SUM(L6_Genus_Level_Aggregate_Counts!CB$6:CB$688)</f>
        <v>1.4793774779572756E-5</v>
      </c>
      <c r="CB387">
        <f>L6_Genus_Level_Aggregate_Counts!CC388/SUM(L6_Genus_Level_Aggregate_Counts!CC$6:CC$688)</f>
        <v>0</v>
      </c>
      <c r="CC387">
        <f>L6_Genus_Level_Aggregate_Counts!CD388/SUM(L6_Genus_Level_Aggregate_Counts!CD$6:CD$688)</f>
        <v>1.4052246251563312E-5</v>
      </c>
      <c r="CD387">
        <f>L6_Genus_Level_Aggregate_Counts!CE388/SUM(L6_Genus_Level_Aggregate_Counts!CE$6:CE$688)</f>
        <v>2.6050146532074241E-5</v>
      </c>
      <c r="CE387">
        <f>L6_Genus_Level_Aggregate_Counts!CF388/SUM(L6_Genus_Level_Aggregate_Counts!CF$6:CF$688)</f>
        <v>0</v>
      </c>
      <c r="CF387">
        <f>L6_Genus_Level_Aggregate_Counts!CG388/SUM(L6_Genus_Level_Aggregate_Counts!CG$6:CG$688)</f>
        <v>0</v>
      </c>
      <c r="CG387">
        <f>L6_Genus_Level_Aggregate_Counts!CH388/SUM(L6_Genus_Level_Aggregate_Counts!CH$6:CH$688)</f>
        <v>1.1940583655729091E-5</v>
      </c>
      <c r="CH387">
        <f>L6_Genus_Level_Aggregate_Counts!CI388/SUM(L6_Genus_Level_Aggregate_Counts!CI$6:CI$688)</f>
        <v>2.6809172311486836E-5</v>
      </c>
      <c r="CI387">
        <f>L6_Genus_Level_Aggregate_Counts!CJ388/SUM(L6_Genus_Level_Aggregate_Counts!CJ$6:CJ$688)</f>
        <v>0</v>
      </c>
      <c r="CJ387">
        <f>L6_Genus_Level_Aggregate_Counts!CK388/SUM(L6_Genus_Level_Aggregate_Counts!CK$6:CK$688)</f>
        <v>7.0122293279479414E-6</v>
      </c>
      <c r="CK387">
        <f>L6_Genus_Level_Aggregate_Counts!CL388/SUM(L6_Genus_Level_Aggregate_Counts!CL$6:CL$688)</f>
        <v>0</v>
      </c>
      <c r="CL387">
        <f>L6_Genus_Level_Aggregate_Counts!CM388/SUM(L6_Genus_Level_Aggregate_Counts!CM$6:CM$688)</f>
        <v>0</v>
      </c>
      <c r="CM387">
        <f>L6_Genus_Level_Aggregate_Counts!CN388/SUM(L6_Genus_Level_Aggregate_Counts!CN$6:CN$688)</f>
        <v>0</v>
      </c>
      <c r="CN387">
        <f>L6_Genus_Level_Aggregate_Counts!CO388/SUM(L6_Genus_Level_Aggregate_Counts!CO$6:CO$688)</f>
        <v>0</v>
      </c>
      <c r="CO387">
        <f>L6_Genus_Level_Aggregate_Counts!CP388/SUM(L6_Genus_Level_Aggregate_Counts!CP$6:CP$688)</f>
        <v>0</v>
      </c>
      <c r="CP387">
        <f>L6_Genus_Level_Aggregate_Counts!CQ388/SUM(L6_Genus_Level_Aggregate_Counts!CQ$6:CQ$688)</f>
        <v>0</v>
      </c>
      <c r="CQ387">
        <f>L6_Genus_Level_Aggregate_Counts!CR388/SUM(L6_Genus_Level_Aggregate_Counts!CR$6:CR$688)</f>
        <v>0</v>
      </c>
      <c r="CR387">
        <f>L6_Genus_Level_Aggregate_Counts!CS388/SUM(L6_Genus_Level_Aggregate_Counts!CS$6:CS$688)</f>
        <v>1.2708256554283319E-5</v>
      </c>
      <c r="CS387">
        <f>L6_Genus_Level_Aggregate_Counts!CT388/SUM(L6_Genus_Level_Aggregate_Counts!CT$6:CT$688)</f>
        <v>0</v>
      </c>
      <c r="CT387">
        <f>L6_Genus_Level_Aggregate_Counts!CU388/SUM(L6_Genus_Level_Aggregate_Counts!CU$6:CU$688)</f>
        <v>0</v>
      </c>
      <c r="CU387" t="e">
        <f>L6_Genus_Level_Aggregate_Counts!CW388/SUM(L6_Genus_Level_Aggregate_Counts!CV$6:CV$688)</f>
        <v>#DIV/0!</v>
      </c>
    </row>
    <row r="388" spans="1:99" x14ac:dyDescent="0.25">
      <c r="A388" t="s">
        <v>485</v>
      </c>
      <c r="B388">
        <f>L6_Genus_Level_Aggregate_Counts!B389/SUM(L6_Genus_Level_Aggregate_Counts!B$6:B$688)</f>
        <v>0</v>
      </c>
      <c r="C388">
        <f>L6_Genus_Level_Aggregate_Counts!C389/SUM(L6_Genus_Level_Aggregate_Counts!C$6:C$688)</f>
        <v>0</v>
      </c>
      <c r="D388">
        <f>L6_Genus_Level_Aggregate_Counts!D389/SUM(L6_Genus_Level_Aggregate_Counts!D$6:D$688)</f>
        <v>0</v>
      </c>
      <c r="E388">
        <f>L6_Genus_Level_Aggregate_Counts!E389/SUM(L6_Genus_Level_Aggregate_Counts!E$6:E$688)</f>
        <v>0</v>
      </c>
      <c r="F388">
        <f>L6_Genus_Level_Aggregate_Counts!F389/SUM(L6_Genus_Level_Aggregate_Counts!F$6:F$688)</f>
        <v>0</v>
      </c>
      <c r="G388">
        <f>L6_Genus_Level_Aggregate_Counts!G389/SUM(L6_Genus_Level_Aggregate_Counts!G$6:G$688)</f>
        <v>0</v>
      </c>
      <c r="H388">
        <f>L6_Genus_Level_Aggregate_Counts!H389/SUM(L6_Genus_Level_Aggregate_Counts!H$6:H$688)</f>
        <v>0</v>
      </c>
      <c r="I388">
        <f>L6_Genus_Level_Aggregate_Counts!I389/SUM(L6_Genus_Level_Aggregate_Counts!I$6:I$688)</f>
        <v>2.038735983690112E-5</v>
      </c>
      <c r="J388">
        <f>L6_Genus_Level_Aggregate_Counts!J389/SUM(L6_Genus_Level_Aggregate_Counts!J$6:J$688)</f>
        <v>0</v>
      </c>
      <c r="K388">
        <f>L6_Genus_Level_Aggregate_Counts!K389/SUM(L6_Genus_Level_Aggregate_Counts!K$6:K$688)</f>
        <v>2.414409194070211E-5</v>
      </c>
      <c r="L388">
        <f>L6_Genus_Level_Aggregate_Counts!L389/SUM(L6_Genus_Level_Aggregate_Counts!L$6:L$688)</f>
        <v>0</v>
      </c>
      <c r="M388">
        <f>L6_Genus_Level_Aggregate_Counts!M389/SUM(L6_Genus_Level_Aggregate_Counts!M$6:M$688)</f>
        <v>1.6390755613833799E-5</v>
      </c>
      <c r="N388">
        <f>L6_Genus_Level_Aggregate_Counts!N389/SUM(L6_Genus_Level_Aggregate_Counts!N$6:N$688)</f>
        <v>6.7608680954634579E-5</v>
      </c>
      <c r="O388">
        <f>L6_Genus_Level_Aggregate_Counts!O389/SUM(L6_Genus_Level_Aggregate_Counts!O$6:O$688)</f>
        <v>0</v>
      </c>
      <c r="P388">
        <f>L6_Genus_Level_Aggregate_Counts!P389/SUM(L6_Genus_Level_Aggregate_Counts!P$6:P$688)</f>
        <v>6.6327658633650227E-5</v>
      </c>
      <c r="Q388">
        <f>L6_Genus_Level_Aggregate_Counts!Q389/SUM(L6_Genus_Level_Aggregate_Counts!Q$6:Q$688)</f>
        <v>0</v>
      </c>
      <c r="R388">
        <f>L6_Genus_Level_Aggregate_Counts!R389/SUM(L6_Genus_Level_Aggregate_Counts!R$6:R$688)</f>
        <v>0</v>
      </c>
      <c r="S388">
        <f>L6_Genus_Level_Aggregate_Counts!S389/SUM(L6_Genus_Level_Aggregate_Counts!S$6:S$688)</f>
        <v>0</v>
      </c>
      <c r="T388" t="s">
        <v>485</v>
      </c>
      <c r="U388">
        <f>L6_Genus_Level_Aggregate_Counts!V389/SUM(L6_Genus_Level_Aggregate_Counts!V$6:V$688)</f>
        <v>0</v>
      </c>
      <c r="V388">
        <f>L6_Genus_Level_Aggregate_Counts!W389/SUM(L6_Genus_Level_Aggregate_Counts!W$6:W$688)</f>
        <v>4.6580957704490403E-5</v>
      </c>
      <c r="W388">
        <f>L6_Genus_Level_Aggregate_Counts!X389/SUM(L6_Genus_Level_Aggregate_Counts!X$6:X$688)</f>
        <v>8.1281649042095764E-6</v>
      </c>
      <c r="X388">
        <f>L6_Genus_Level_Aggregate_Counts!Y389/SUM(L6_Genus_Level_Aggregate_Counts!Y$6:Y$688)</f>
        <v>0</v>
      </c>
      <c r="Y388">
        <f>L6_Genus_Level_Aggregate_Counts!Z389/SUM(L6_Genus_Level_Aggregate_Counts!Z$6:Z$688)</f>
        <v>4.7944001406357371E-5</v>
      </c>
      <c r="Z388">
        <f>L6_Genus_Level_Aggregate_Counts!AA389/SUM(L6_Genus_Level_Aggregate_Counts!AA$6:AA$688)</f>
        <v>1.1864366561469284E-5</v>
      </c>
      <c r="AA388">
        <f>L6_Genus_Level_Aggregate_Counts!AB389/SUM(L6_Genus_Level_Aggregate_Counts!AB$6:AB$688)</f>
        <v>0</v>
      </c>
      <c r="AB388">
        <f>L6_Genus_Level_Aggregate_Counts!AC389/SUM(L6_Genus_Level_Aggregate_Counts!AC$6:AC$688)</f>
        <v>0</v>
      </c>
      <c r="AC388">
        <f>L6_Genus_Level_Aggregate_Counts!AD389/SUM(L6_Genus_Level_Aggregate_Counts!AD$6:AD$688)</f>
        <v>6.7441494503518192E-5</v>
      </c>
      <c r="AD388">
        <f>L6_Genus_Level_Aggregate_Counts!AE389/SUM(L6_Genus_Level_Aggregate_Counts!AE$6:AE$688)</f>
        <v>0</v>
      </c>
      <c r="AE388">
        <f>L6_Genus_Level_Aggregate_Counts!AF389/SUM(L6_Genus_Level_Aggregate_Counts!AF$6:AF$688)</f>
        <v>0</v>
      </c>
      <c r="AF388">
        <f>L6_Genus_Level_Aggregate_Counts!AG389/SUM(L6_Genus_Level_Aggregate_Counts!AG$6:AG$688)</f>
        <v>0</v>
      </c>
      <c r="AG388">
        <f>L6_Genus_Level_Aggregate_Counts!AH389/SUM(L6_Genus_Level_Aggregate_Counts!AH$6:AH$688)</f>
        <v>0</v>
      </c>
      <c r="AH388">
        <f>L6_Genus_Level_Aggregate_Counts!AI389/SUM(L6_Genus_Level_Aggregate_Counts!AI$6:AI$688)</f>
        <v>0</v>
      </c>
      <c r="AI388">
        <f>L6_Genus_Level_Aggregate_Counts!AJ389/SUM(L6_Genus_Level_Aggregate_Counts!AJ$6:AJ$688)</f>
        <v>0</v>
      </c>
      <c r="AJ388">
        <f>L6_Genus_Level_Aggregate_Counts!AK389/SUM(L6_Genus_Level_Aggregate_Counts!AK$6:AK$688)</f>
        <v>1.0498871371327582E-4</v>
      </c>
      <c r="AK388">
        <f>L6_Genus_Level_Aggregate_Counts!AL389/SUM(L6_Genus_Level_Aggregate_Counts!AL$6:AL$688)</f>
        <v>0</v>
      </c>
      <c r="AL388">
        <f>L6_Genus_Level_Aggregate_Counts!AM389/SUM(L6_Genus_Level_Aggregate_Counts!AM$6:AM$688)</f>
        <v>0</v>
      </c>
      <c r="AM388">
        <f>L6_Genus_Level_Aggregate_Counts!AN389/SUM(L6_Genus_Level_Aggregate_Counts!AN$6:AN$688)</f>
        <v>0</v>
      </c>
      <c r="AN388">
        <f>L6_Genus_Level_Aggregate_Counts!AO389/SUM(L6_Genus_Level_Aggregate_Counts!AO$6:AO$688)</f>
        <v>1.1104201829972462E-4</v>
      </c>
      <c r="AO388">
        <f>L6_Genus_Level_Aggregate_Counts!AP389/SUM(L6_Genus_Level_Aggregate_Counts!AP$6:AP$688)</f>
        <v>1.6565616406586491E-5</v>
      </c>
      <c r="AP388">
        <f>L6_Genus_Level_Aggregate_Counts!AQ389/SUM(L6_Genus_Level_Aggregate_Counts!AQ$6:AQ$688)</f>
        <v>0</v>
      </c>
      <c r="AQ388">
        <f>L6_Genus_Level_Aggregate_Counts!AR389/SUM(L6_Genus_Level_Aggregate_Counts!AR$6:AR$688)</f>
        <v>0</v>
      </c>
      <c r="AR388">
        <f>L6_Genus_Level_Aggregate_Counts!AS389/SUM(L6_Genus_Level_Aggregate_Counts!AS$6:AS$688)</f>
        <v>5.1362387323762805E-5</v>
      </c>
      <c r="AS388">
        <f>L6_Genus_Level_Aggregate_Counts!AT389/SUM(L6_Genus_Level_Aggregate_Counts!AT$6:AT$688)</f>
        <v>0</v>
      </c>
      <c r="AT388">
        <f>L6_Genus_Level_Aggregate_Counts!AU389/SUM(L6_Genus_Level_Aggregate_Counts!AU$6:AU$688)</f>
        <v>0</v>
      </c>
      <c r="AU388">
        <f>L6_Genus_Level_Aggregate_Counts!AV389/SUM(L6_Genus_Level_Aggregate_Counts!AV$6:AV$688)</f>
        <v>0</v>
      </c>
      <c r="AV388">
        <f>L6_Genus_Level_Aggregate_Counts!AW389/SUM(L6_Genus_Level_Aggregate_Counts!AW$6:AW$688)</f>
        <v>0</v>
      </c>
      <c r="AW388">
        <f>L6_Genus_Level_Aggregate_Counts!AX389/SUM(L6_Genus_Level_Aggregate_Counts!AX$6:AX$688)</f>
        <v>0</v>
      </c>
      <c r="AX388">
        <f>L6_Genus_Level_Aggregate_Counts!AY389/SUM(L6_Genus_Level_Aggregate_Counts!AY$6:AY$688)</f>
        <v>0</v>
      </c>
      <c r="AY388">
        <f>L6_Genus_Level_Aggregate_Counts!AZ389/SUM(L6_Genus_Level_Aggregate_Counts!AZ$6:AZ$688)</f>
        <v>0</v>
      </c>
      <c r="AZ388">
        <f>L6_Genus_Level_Aggregate_Counts!BA389/SUM(L6_Genus_Level_Aggregate_Counts!BA$6:BA$688)</f>
        <v>8.7120915118092394E-6</v>
      </c>
      <c r="BA388">
        <f>L6_Genus_Level_Aggregate_Counts!BB389/SUM(L6_Genus_Level_Aggregate_Counts!BB$6:BB$688)</f>
        <v>0</v>
      </c>
      <c r="BB388">
        <f>L6_Genus_Level_Aggregate_Counts!BC389/SUM(L6_Genus_Level_Aggregate_Counts!BC$6:BC$688)</f>
        <v>0</v>
      </c>
      <c r="BC388">
        <f>L6_Genus_Level_Aggregate_Counts!BD389/SUM(L6_Genus_Level_Aggregate_Counts!BD$6:BD$688)</f>
        <v>0</v>
      </c>
      <c r="BD388">
        <f>L6_Genus_Level_Aggregate_Counts!BE389/SUM(L6_Genus_Level_Aggregate_Counts!BE$6:BE$688)</f>
        <v>7.8909990004734604E-5</v>
      </c>
      <c r="BE388">
        <f>L6_Genus_Level_Aggregate_Counts!BF389/SUM(L6_Genus_Level_Aggregate_Counts!BF$6:BF$688)</f>
        <v>7.4784993144708963E-5</v>
      </c>
      <c r="BF388">
        <f>L6_Genus_Level_Aggregate_Counts!BG389/SUM(L6_Genus_Level_Aggregate_Counts!BG$6:BG$688)</f>
        <v>0</v>
      </c>
      <c r="BG388">
        <f>L6_Genus_Level_Aggregate_Counts!BH389/SUM(L6_Genus_Level_Aggregate_Counts!BH$6:BH$688)</f>
        <v>0</v>
      </c>
      <c r="BH388">
        <f>L6_Genus_Level_Aggregate_Counts!BI389/SUM(L6_Genus_Level_Aggregate_Counts!BI$6:BI$688)</f>
        <v>1.9018638265500189E-5</v>
      </c>
      <c r="BI388">
        <f>L6_Genus_Level_Aggregate_Counts!BJ389/SUM(L6_Genus_Level_Aggregate_Counts!BJ$6:BJ$688)</f>
        <v>1.7288774398782869E-5</v>
      </c>
      <c r="BJ388">
        <f>L6_Genus_Level_Aggregate_Counts!BK389/SUM(L6_Genus_Level_Aggregate_Counts!BK$6:BK$688)</f>
        <v>0</v>
      </c>
      <c r="BK388">
        <f>L6_Genus_Level_Aggregate_Counts!BL389/SUM(L6_Genus_Level_Aggregate_Counts!BL$6:BL$688)</f>
        <v>0</v>
      </c>
      <c r="BL388">
        <f>L6_Genus_Level_Aggregate_Counts!BM389/SUM(L6_Genus_Level_Aggregate_Counts!BM$6:BM$688)</f>
        <v>2.3069913372475288E-5</v>
      </c>
      <c r="BM388">
        <f>L6_Genus_Level_Aggregate_Counts!BN389/SUM(L6_Genus_Level_Aggregate_Counts!BN$6:BN$688)</f>
        <v>4.2629380168812346E-5</v>
      </c>
      <c r="BN388">
        <f>L6_Genus_Level_Aggregate_Counts!BO389/SUM(L6_Genus_Level_Aggregate_Counts!BO$6:BO$688)</f>
        <v>0</v>
      </c>
      <c r="BO388">
        <f>L6_Genus_Level_Aggregate_Counts!BP389/SUM(L6_Genus_Level_Aggregate_Counts!BP$6:BP$688)</f>
        <v>0</v>
      </c>
      <c r="BP388">
        <f>L6_Genus_Level_Aggregate_Counts!BQ389/SUM(L6_Genus_Level_Aggregate_Counts!BQ$6:BQ$688)</f>
        <v>0</v>
      </c>
      <c r="BQ388">
        <f>L6_Genus_Level_Aggregate_Counts!BR389/SUM(L6_Genus_Level_Aggregate_Counts!BR$6:BR$688)</f>
        <v>0</v>
      </c>
      <c r="BR388">
        <f>L6_Genus_Level_Aggregate_Counts!BS389/SUM(L6_Genus_Level_Aggregate_Counts!BS$6:BS$688)</f>
        <v>0</v>
      </c>
      <c r="BS388">
        <f>L6_Genus_Level_Aggregate_Counts!BT389/SUM(L6_Genus_Level_Aggregate_Counts!BT$6:BT$688)</f>
        <v>0</v>
      </c>
      <c r="BT388">
        <f>L6_Genus_Level_Aggregate_Counts!BU389/SUM(L6_Genus_Level_Aggregate_Counts!BU$6:BU$688)</f>
        <v>0</v>
      </c>
      <c r="BU388">
        <f>L6_Genus_Level_Aggregate_Counts!BV389/SUM(L6_Genus_Level_Aggregate_Counts!BV$6:BV$688)</f>
        <v>0</v>
      </c>
      <c r="BV388">
        <f>L6_Genus_Level_Aggregate_Counts!BW389/SUM(L6_Genus_Level_Aggregate_Counts!BW$6:BW$688)</f>
        <v>0</v>
      </c>
      <c r="BW388">
        <f>L6_Genus_Level_Aggregate_Counts!BX389/SUM(L6_Genus_Level_Aggregate_Counts!BX$6:BX$688)</f>
        <v>0</v>
      </c>
      <c r="BX388">
        <f>L6_Genus_Level_Aggregate_Counts!BY389/SUM(L6_Genus_Level_Aggregate_Counts!BY$6:BY$688)</f>
        <v>0</v>
      </c>
      <c r="BY388">
        <f>L6_Genus_Level_Aggregate_Counts!BZ389/SUM(L6_Genus_Level_Aggregate_Counts!BZ$6:BZ$688)</f>
        <v>0</v>
      </c>
      <c r="BZ388">
        <f>L6_Genus_Level_Aggregate_Counts!CA389/SUM(L6_Genus_Level_Aggregate_Counts!CA$6:CA$688)</f>
        <v>0</v>
      </c>
      <c r="CA388">
        <f>L6_Genus_Level_Aggregate_Counts!CB389/SUM(L6_Genus_Level_Aggregate_Counts!CB$6:CB$688)</f>
        <v>0</v>
      </c>
      <c r="CB388">
        <f>L6_Genus_Level_Aggregate_Counts!CC389/SUM(L6_Genus_Level_Aggregate_Counts!CC$6:CC$688)</f>
        <v>0</v>
      </c>
      <c r="CC388">
        <f>L6_Genus_Level_Aggregate_Counts!CD389/SUM(L6_Genus_Level_Aggregate_Counts!CD$6:CD$688)</f>
        <v>0</v>
      </c>
      <c r="CD388">
        <f>L6_Genus_Level_Aggregate_Counts!CE389/SUM(L6_Genus_Level_Aggregate_Counts!CE$6:CE$688)</f>
        <v>1.3025073266037121E-5</v>
      </c>
      <c r="CE388">
        <f>L6_Genus_Level_Aggregate_Counts!CF389/SUM(L6_Genus_Level_Aggregate_Counts!CF$6:CF$688)</f>
        <v>0</v>
      </c>
      <c r="CF388">
        <f>L6_Genus_Level_Aggregate_Counts!CG389/SUM(L6_Genus_Level_Aggregate_Counts!CG$6:CG$688)</f>
        <v>0</v>
      </c>
      <c r="CG388">
        <f>L6_Genus_Level_Aggregate_Counts!CH389/SUM(L6_Genus_Level_Aggregate_Counts!CH$6:CH$688)</f>
        <v>0</v>
      </c>
      <c r="CH388">
        <f>L6_Genus_Level_Aggregate_Counts!CI389/SUM(L6_Genus_Level_Aggregate_Counts!CI$6:CI$688)</f>
        <v>0</v>
      </c>
      <c r="CI388">
        <f>L6_Genus_Level_Aggregate_Counts!CJ389/SUM(L6_Genus_Level_Aggregate_Counts!CJ$6:CJ$688)</f>
        <v>1.5287247378237074E-5</v>
      </c>
      <c r="CJ388">
        <f>L6_Genus_Level_Aggregate_Counts!CK389/SUM(L6_Genus_Level_Aggregate_Counts!CK$6:CK$688)</f>
        <v>0</v>
      </c>
      <c r="CK388">
        <f>L6_Genus_Level_Aggregate_Counts!CL389/SUM(L6_Genus_Level_Aggregate_Counts!CL$6:CL$688)</f>
        <v>0</v>
      </c>
      <c r="CL388">
        <f>L6_Genus_Level_Aggregate_Counts!CM389/SUM(L6_Genus_Level_Aggregate_Counts!CM$6:CM$688)</f>
        <v>0</v>
      </c>
      <c r="CM388">
        <f>L6_Genus_Level_Aggregate_Counts!CN389/SUM(L6_Genus_Level_Aggregate_Counts!CN$6:CN$688)</f>
        <v>0</v>
      </c>
      <c r="CN388">
        <f>L6_Genus_Level_Aggregate_Counts!CO389/SUM(L6_Genus_Level_Aggregate_Counts!CO$6:CO$688)</f>
        <v>0</v>
      </c>
      <c r="CO388">
        <f>L6_Genus_Level_Aggregate_Counts!CP389/SUM(L6_Genus_Level_Aggregate_Counts!CP$6:CP$688)</f>
        <v>1.2785271367384773E-5</v>
      </c>
      <c r="CP388">
        <f>L6_Genus_Level_Aggregate_Counts!CQ389/SUM(L6_Genus_Level_Aggregate_Counts!CQ$6:CQ$688)</f>
        <v>0</v>
      </c>
      <c r="CQ388">
        <f>L6_Genus_Level_Aggregate_Counts!CR389/SUM(L6_Genus_Level_Aggregate_Counts!CR$6:CR$688)</f>
        <v>0</v>
      </c>
      <c r="CR388">
        <f>L6_Genus_Level_Aggregate_Counts!CS389/SUM(L6_Genus_Level_Aggregate_Counts!CS$6:CS$688)</f>
        <v>0</v>
      </c>
      <c r="CS388">
        <f>L6_Genus_Level_Aggregate_Counts!CT389/SUM(L6_Genus_Level_Aggregate_Counts!CT$6:CT$688)</f>
        <v>0</v>
      </c>
      <c r="CT388">
        <f>L6_Genus_Level_Aggregate_Counts!CU389/SUM(L6_Genus_Level_Aggregate_Counts!CU$6:CU$688)</f>
        <v>0</v>
      </c>
      <c r="CU388" t="e">
        <f>L6_Genus_Level_Aggregate_Counts!CW389/SUM(L6_Genus_Level_Aggregate_Counts!CV$6:CV$688)</f>
        <v>#DIV/0!</v>
      </c>
    </row>
    <row r="389" spans="1:99" x14ac:dyDescent="0.25">
      <c r="A389" t="s">
        <v>486</v>
      </c>
      <c r="B389">
        <f>L6_Genus_Level_Aggregate_Counts!B390/SUM(L6_Genus_Level_Aggregate_Counts!B$6:B$688)</f>
        <v>0</v>
      </c>
      <c r="C389">
        <f>L6_Genus_Level_Aggregate_Counts!C390/SUM(L6_Genus_Level_Aggregate_Counts!C$6:C$688)</f>
        <v>2.9277861544992755E-5</v>
      </c>
      <c r="D389">
        <f>L6_Genus_Level_Aggregate_Counts!D390/SUM(L6_Genus_Level_Aggregate_Counts!D$6:D$688)</f>
        <v>0</v>
      </c>
      <c r="E389">
        <f>L6_Genus_Level_Aggregate_Counts!E390/SUM(L6_Genus_Level_Aggregate_Counts!E$6:E$688)</f>
        <v>0</v>
      </c>
      <c r="F389">
        <f>L6_Genus_Level_Aggregate_Counts!F390/SUM(L6_Genus_Level_Aggregate_Counts!F$6:F$688)</f>
        <v>3.2488628979857047E-5</v>
      </c>
      <c r="G389">
        <f>L6_Genus_Level_Aggregate_Counts!G390/SUM(L6_Genus_Level_Aggregate_Counts!G$6:G$688)</f>
        <v>0</v>
      </c>
      <c r="H389">
        <f>L6_Genus_Level_Aggregate_Counts!H390/SUM(L6_Genus_Level_Aggregate_Counts!H$6:H$688)</f>
        <v>1.8701376421304608E-5</v>
      </c>
      <c r="I389">
        <f>L6_Genus_Level_Aggregate_Counts!I390/SUM(L6_Genus_Level_Aggregate_Counts!I$6:I$688)</f>
        <v>0</v>
      </c>
      <c r="J389">
        <f>L6_Genus_Level_Aggregate_Counts!J390/SUM(L6_Genus_Level_Aggregate_Counts!J$6:J$688)</f>
        <v>0</v>
      </c>
      <c r="K389">
        <f>L6_Genus_Level_Aggregate_Counts!K390/SUM(L6_Genus_Level_Aggregate_Counts!K$6:K$688)</f>
        <v>0</v>
      </c>
      <c r="L389">
        <f>L6_Genus_Level_Aggregate_Counts!L390/SUM(L6_Genus_Level_Aggregate_Counts!L$6:L$688)</f>
        <v>0</v>
      </c>
      <c r="M389">
        <f>L6_Genus_Level_Aggregate_Counts!M390/SUM(L6_Genus_Level_Aggregate_Counts!M$6:M$688)</f>
        <v>0</v>
      </c>
      <c r="N389">
        <f>L6_Genus_Level_Aggregate_Counts!N390/SUM(L6_Genus_Level_Aggregate_Counts!N$6:N$688)</f>
        <v>0</v>
      </c>
      <c r="O389">
        <f>L6_Genus_Level_Aggregate_Counts!O390/SUM(L6_Genus_Level_Aggregate_Counts!O$6:O$688)</f>
        <v>2.5425883549453343E-5</v>
      </c>
      <c r="P389">
        <f>L6_Genus_Level_Aggregate_Counts!P390/SUM(L6_Genus_Level_Aggregate_Counts!P$6:P$688)</f>
        <v>2.2109219544550079E-5</v>
      </c>
      <c r="Q389">
        <f>L6_Genus_Level_Aggregate_Counts!Q390/SUM(L6_Genus_Level_Aggregate_Counts!Q$6:Q$688)</f>
        <v>0</v>
      </c>
      <c r="R389">
        <f>L6_Genus_Level_Aggregate_Counts!R390/SUM(L6_Genus_Level_Aggregate_Counts!R$6:R$688)</f>
        <v>1.7549709552306909E-5</v>
      </c>
      <c r="S389">
        <f>L6_Genus_Level_Aggregate_Counts!S390/SUM(L6_Genus_Level_Aggregate_Counts!S$6:S$688)</f>
        <v>0</v>
      </c>
      <c r="T389" t="s">
        <v>486</v>
      </c>
      <c r="U389">
        <f>L6_Genus_Level_Aggregate_Counts!V390/SUM(L6_Genus_Level_Aggregate_Counts!V$6:V$688)</f>
        <v>0</v>
      </c>
      <c r="V389">
        <f>L6_Genus_Level_Aggregate_Counts!W390/SUM(L6_Genus_Level_Aggregate_Counts!W$6:W$688)</f>
        <v>0</v>
      </c>
      <c r="W389">
        <f>L6_Genus_Level_Aggregate_Counts!X390/SUM(L6_Genus_Level_Aggregate_Counts!X$6:X$688)</f>
        <v>8.1281649042095764E-6</v>
      </c>
      <c r="X389">
        <f>L6_Genus_Level_Aggregate_Counts!Y390/SUM(L6_Genus_Level_Aggregate_Counts!Y$6:Y$688)</f>
        <v>0</v>
      </c>
      <c r="Y389">
        <f>L6_Genus_Level_Aggregate_Counts!Z390/SUM(L6_Genus_Level_Aggregate_Counts!Z$6:Z$688)</f>
        <v>1.5981333802119126E-5</v>
      </c>
      <c r="Z389">
        <f>L6_Genus_Level_Aggregate_Counts!AA390/SUM(L6_Genus_Level_Aggregate_Counts!AA$6:AA$688)</f>
        <v>0</v>
      </c>
      <c r="AA389">
        <f>L6_Genus_Level_Aggregate_Counts!AB390/SUM(L6_Genus_Level_Aggregate_Counts!AB$6:AB$688)</f>
        <v>0</v>
      </c>
      <c r="AB389">
        <f>L6_Genus_Level_Aggregate_Counts!AC390/SUM(L6_Genus_Level_Aggregate_Counts!AC$6:AC$688)</f>
        <v>1.8579072532699166E-5</v>
      </c>
      <c r="AC389">
        <f>L6_Genus_Level_Aggregate_Counts!AD390/SUM(L6_Genus_Level_Aggregate_Counts!AD$6:AD$688)</f>
        <v>0</v>
      </c>
      <c r="AD389">
        <f>L6_Genus_Level_Aggregate_Counts!AE390/SUM(L6_Genus_Level_Aggregate_Counts!AE$6:AE$688)</f>
        <v>0</v>
      </c>
      <c r="AE389">
        <f>L6_Genus_Level_Aggregate_Counts!AF390/SUM(L6_Genus_Level_Aggregate_Counts!AF$6:AF$688)</f>
        <v>0</v>
      </c>
      <c r="AF389">
        <f>L6_Genus_Level_Aggregate_Counts!AG390/SUM(L6_Genus_Level_Aggregate_Counts!AG$6:AG$688)</f>
        <v>1.6833599865331202E-5</v>
      </c>
      <c r="AG389">
        <f>L6_Genus_Level_Aggregate_Counts!AH390/SUM(L6_Genus_Level_Aggregate_Counts!AH$6:AH$688)</f>
        <v>0</v>
      </c>
      <c r="AH389">
        <f>L6_Genus_Level_Aggregate_Counts!AI390/SUM(L6_Genus_Level_Aggregate_Counts!AI$6:AI$688)</f>
        <v>0</v>
      </c>
      <c r="AI389">
        <f>L6_Genus_Level_Aggregate_Counts!AJ390/SUM(L6_Genus_Level_Aggregate_Counts!AJ$6:AJ$688)</f>
        <v>0</v>
      </c>
      <c r="AJ389">
        <f>L6_Genus_Level_Aggregate_Counts!AK390/SUM(L6_Genus_Level_Aggregate_Counts!AK$6:AK$688)</f>
        <v>0</v>
      </c>
      <c r="AK389">
        <f>L6_Genus_Level_Aggregate_Counts!AL390/SUM(L6_Genus_Level_Aggregate_Counts!AL$6:AL$688)</f>
        <v>2.485212982752622E-5</v>
      </c>
      <c r="AL389">
        <f>L6_Genus_Level_Aggregate_Counts!AM390/SUM(L6_Genus_Level_Aggregate_Counts!AM$6:AM$688)</f>
        <v>1.5976737869661771E-5</v>
      </c>
      <c r="AM389">
        <f>L6_Genus_Level_Aggregate_Counts!AN390/SUM(L6_Genus_Level_Aggregate_Counts!AN$6:AN$688)</f>
        <v>4.5041663538773363E-5</v>
      </c>
      <c r="AN389">
        <f>L6_Genus_Level_Aggregate_Counts!AO390/SUM(L6_Genus_Level_Aggregate_Counts!AO$6:AO$688)</f>
        <v>2.2208403659944922E-5</v>
      </c>
      <c r="AO389">
        <f>L6_Genus_Level_Aggregate_Counts!AP390/SUM(L6_Genus_Level_Aggregate_Counts!AP$6:AP$688)</f>
        <v>0</v>
      </c>
      <c r="AP389">
        <f>L6_Genus_Level_Aggregate_Counts!AQ390/SUM(L6_Genus_Level_Aggregate_Counts!AQ$6:AQ$688)</f>
        <v>0</v>
      </c>
      <c r="AQ389">
        <f>L6_Genus_Level_Aggregate_Counts!AR390/SUM(L6_Genus_Level_Aggregate_Counts!AR$6:AR$688)</f>
        <v>0</v>
      </c>
      <c r="AR389">
        <f>L6_Genus_Level_Aggregate_Counts!AS390/SUM(L6_Genus_Level_Aggregate_Counts!AS$6:AS$688)</f>
        <v>0</v>
      </c>
      <c r="AS389">
        <f>L6_Genus_Level_Aggregate_Counts!AT390/SUM(L6_Genus_Level_Aggregate_Counts!AT$6:AT$688)</f>
        <v>0</v>
      </c>
      <c r="AT389">
        <f>L6_Genus_Level_Aggregate_Counts!AU390/SUM(L6_Genus_Level_Aggregate_Counts!AU$6:AU$688)</f>
        <v>0</v>
      </c>
      <c r="AU389">
        <f>L6_Genus_Level_Aggregate_Counts!AV390/SUM(L6_Genus_Level_Aggregate_Counts!AV$6:AV$688)</f>
        <v>0</v>
      </c>
      <c r="AV389">
        <f>L6_Genus_Level_Aggregate_Counts!AW390/SUM(L6_Genus_Level_Aggregate_Counts!AW$6:AW$688)</f>
        <v>2.4794822840990802E-5</v>
      </c>
      <c r="AW389">
        <f>L6_Genus_Level_Aggregate_Counts!AX390/SUM(L6_Genus_Level_Aggregate_Counts!AX$6:AX$688)</f>
        <v>0</v>
      </c>
      <c r="AX389">
        <f>L6_Genus_Level_Aggregate_Counts!AY390/SUM(L6_Genus_Level_Aggregate_Counts!AY$6:AY$688)</f>
        <v>1.1373717613339096E-5</v>
      </c>
      <c r="AY389">
        <f>L6_Genus_Level_Aggregate_Counts!AZ390/SUM(L6_Genus_Level_Aggregate_Counts!AZ$6:AZ$688)</f>
        <v>0</v>
      </c>
      <c r="AZ389">
        <f>L6_Genus_Level_Aggregate_Counts!BA390/SUM(L6_Genus_Level_Aggregate_Counts!BA$6:BA$688)</f>
        <v>8.7120915118092394E-6</v>
      </c>
      <c r="BA389">
        <f>L6_Genus_Level_Aggregate_Counts!BB390/SUM(L6_Genus_Level_Aggregate_Counts!BB$6:BB$688)</f>
        <v>1.0907980278371657E-5</v>
      </c>
      <c r="BB389">
        <f>L6_Genus_Level_Aggregate_Counts!BC390/SUM(L6_Genus_Level_Aggregate_Counts!BC$6:BC$688)</f>
        <v>0</v>
      </c>
      <c r="BC389">
        <f>L6_Genus_Level_Aggregate_Counts!BD390/SUM(L6_Genus_Level_Aggregate_Counts!BD$6:BD$688)</f>
        <v>0</v>
      </c>
      <c r="BD389">
        <f>L6_Genus_Level_Aggregate_Counts!BE390/SUM(L6_Genus_Level_Aggregate_Counts!BE$6:BE$688)</f>
        <v>0</v>
      </c>
      <c r="BE389">
        <f>L6_Genus_Level_Aggregate_Counts!BF390/SUM(L6_Genus_Level_Aggregate_Counts!BF$6:BF$688)</f>
        <v>0</v>
      </c>
      <c r="BF389">
        <f>L6_Genus_Level_Aggregate_Counts!BG390/SUM(L6_Genus_Level_Aggregate_Counts!BG$6:BG$688)</f>
        <v>0</v>
      </c>
      <c r="BG389">
        <f>L6_Genus_Level_Aggregate_Counts!BH390/SUM(L6_Genus_Level_Aggregate_Counts!BH$6:BH$688)</f>
        <v>0</v>
      </c>
      <c r="BH389">
        <f>L6_Genus_Level_Aggregate_Counts!BI390/SUM(L6_Genus_Level_Aggregate_Counts!BI$6:BI$688)</f>
        <v>1.9018638265500189E-5</v>
      </c>
      <c r="BI389">
        <f>L6_Genus_Level_Aggregate_Counts!BJ390/SUM(L6_Genus_Level_Aggregate_Counts!BJ$6:BJ$688)</f>
        <v>0</v>
      </c>
      <c r="BJ389">
        <f>L6_Genus_Level_Aggregate_Counts!BK390/SUM(L6_Genus_Level_Aggregate_Counts!BK$6:BK$688)</f>
        <v>8.1078670634116279E-6</v>
      </c>
      <c r="BK389">
        <f>L6_Genus_Level_Aggregate_Counts!BL390/SUM(L6_Genus_Level_Aggregate_Counts!BL$6:BL$688)</f>
        <v>1.1892303301303397E-5</v>
      </c>
      <c r="BL389">
        <f>L6_Genus_Level_Aggregate_Counts!BM390/SUM(L6_Genus_Level_Aggregate_Counts!BM$6:BM$688)</f>
        <v>0</v>
      </c>
      <c r="BM389">
        <f>L6_Genus_Level_Aggregate_Counts!BN390/SUM(L6_Genus_Level_Aggregate_Counts!BN$6:BN$688)</f>
        <v>2.1314690084406173E-5</v>
      </c>
      <c r="BN389">
        <f>L6_Genus_Level_Aggregate_Counts!BO390/SUM(L6_Genus_Level_Aggregate_Counts!BO$6:BO$688)</f>
        <v>0</v>
      </c>
      <c r="BO389">
        <f>L6_Genus_Level_Aggregate_Counts!BP390/SUM(L6_Genus_Level_Aggregate_Counts!BP$6:BP$688)</f>
        <v>0</v>
      </c>
      <c r="BP389">
        <f>L6_Genus_Level_Aggregate_Counts!BQ390/SUM(L6_Genus_Level_Aggregate_Counts!BQ$6:BQ$688)</f>
        <v>7.4076268926486711E-6</v>
      </c>
      <c r="BQ389">
        <f>L6_Genus_Level_Aggregate_Counts!BR390/SUM(L6_Genus_Level_Aggregate_Counts!BR$6:BR$688)</f>
        <v>0</v>
      </c>
      <c r="BR389">
        <f>L6_Genus_Level_Aggregate_Counts!BS390/SUM(L6_Genus_Level_Aggregate_Counts!BS$6:BS$688)</f>
        <v>0</v>
      </c>
      <c r="BS389">
        <f>L6_Genus_Level_Aggregate_Counts!BT390/SUM(L6_Genus_Level_Aggregate_Counts!BT$6:BT$688)</f>
        <v>0</v>
      </c>
      <c r="BT389">
        <f>L6_Genus_Level_Aggregate_Counts!BU390/SUM(L6_Genus_Level_Aggregate_Counts!BU$6:BU$688)</f>
        <v>1.1892303301303397E-5</v>
      </c>
      <c r="BU389">
        <f>L6_Genus_Level_Aggregate_Counts!BV390/SUM(L6_Genus_Level_Aggregate_Counts!BV$6:BV$688)</f>
        <v>1.1020983953447364E-5</v>
      </c>
      <c r="BV389">
        <f>L6_Genus_Level_Aggregate_Counts!BW390/SUM(L6_Genus_Level_Aggregate_Counts!BW$6:BW$688)</f>
        <v>0</v>
      </c>
      <c r="BW389">
        <f>L6_Genus_Level_Aggregate_Counts!BX390/SUM(L6_Genus_Level_Aggregate_Counts!BX$6:BX$688)</f>
        <v>0</v>
      </c>
      <c r="BX389">
        <f>L6_Genus_Level_Aggregate_Counts!BY390/SUM(L6_Genus_Level_Aggregate_Counts!BY$6:BY$688)</f>
        <v>7.0028501600151263E-6</v>
      </c>
      <c r="BY389">
        <f>L6_Genus_Level_Aggregate_Counts!BZ390/SUM(L6_Genus_Level_Aggregate_Counts!BZ$6:BZ$688)</f>
        <v>1.5179574364734813E-5</v>
      </c>
      <c r="BZ389">
        <f>L6_Genus_Level_Aggregate_Counts!CA390/SUM(L6_Genus_Level_Aggregate_Counts!CA$6:CA$688)</f>
        <v>0</v>
      </c>
      <c r="CA389">
        <f>L6_Genus_Level_Aggregate_Counts!CB390/SUM(L6_Genus_Level_Aggregate_Counts!CB$6:CB$688)</f>
        <v>0</v>
      </c>
      <c r="CB389">
        <f>L6_Genus_Level_Aggregate_Counts!CC390/SUM(L6_Genus_Level_Aggregate_Counts!CC$6:CC$688)</f>
        <v>5.7950857672693553E-5</v>
      </c>
      <c r="CC389">
        <f>L6_Genus_Level_Aggregate_Counts!CD390/SUM(L6_Genus_Level_Aggregate_Counts!CD$6:CD$688)</f>
        <v>2.8104492503126623E-5</v>
      </c>
      <c r="CD389">
        <f>L6_Genus_Level_Aggregate_Counts!CE390/SUM(L6_Genus_Level_Aggregate_Counts!CE$6:CE$688)</f>
        <v>0</v>
      </c>
      <c r="CE389">
        <f>L6_Genus_Level_Aggregate_Counts!CF390/SUM(L6_Genus_Level_Aggregate_Counts!CF$6:CF$688)</f>
        <v>1.4548205478854184E-5</v>
      </c>
      <c r="CF389">
        <f>L6_Genus_Level_Aggregate_Counts!CG390/SUM(L6_Genus_Level_Aggregate_Counts!CG$6:CG$688)</f>
        <v>2.220100792575983E-5</v>
      </c>
      <c r="CG389">
        <f>L6_Genus_Level_Aggregate_Counts!CH390/SUM(L6_Genus_Level_Aggregate_Counts!CH$6:CH$688)</f>
        <v>1.1940583655729091E-5</v>
      </c>
      <c r="CH389">
        <f>L6_Genus_Level_Aggregate_Counts!CI390/SUM(L6_Genus_Level_Aggregate_Counts!CI$6:CI$688)</f>
        <v>8.9363907704956116E-6</v>
      </c>
      <c r="CI389">
        <f>L6_Genus_Level_Aggregate_Counts!CJ390/SUM(L6_Genus_Level_Aggregate_Counts!CJ$6:CJ$688)</f>
        <v>1.5287247378237074E-5</v>
      </c>
      <c r="CJ389">
        <f>L6_Genus_Level_Aggregate_Counts!CK390/SUM(L6_Genus_Level_Aggregate_Counts!CK$6:CK$688)</f>
        <v>7.0122293279479414E-6</v>
      </c>
      <c r="CK389">
        <f>L6_Genus_Level_Aggregate_Counts!CL390/SUM(L6_Genus_Level_Aggregate_Counts!CL$6:CL$688)</f>
        <v>7.791074545001247E-6</v>
      </c>
      <c r="CL389">
        <f>L6_Genus_Level_Aggregate_Counts!CM390/SUM(L6_Genus_Level_Aggregate_Counts!CM$6:CM$688)</f>
        <v>0</v>
      </c>
      <c r="CM389">
        <f>L6_Genus_Level_Aggregate_Counts!CN390/SUM(L6_Genus_Level_Aggregate_Counts!CN$6:CN$688)</f>
        <v>2.6278446418247754E-5</v>
      </c>
      <c r="CN389">
        <f>L6_Genus_Level_Aggregate_Counts!CO390/SUM(L6_Genus_Level_Aggregate_Counts!CO$6:CO$688)</f>
        <v>0</v>
      </c>
      <c r="CO389">
        <f>L6_Genus_Level_Aggregate_Counts!CP390/SUM(L6_Genus_Level_Aggregate_Counts!CP$6:CP$688)</f>
        <v>1.2785271367384773E-5</v>
      </c>
      <c r="CP389">
        <f>L6_Genus_Level_Aggregate_Counts!CQ390/SUM(L6_Genus_Level_Aggregate_Counts!CQ$6:CQ$688)</f>
        <v>8.38799510141086E-6</v>
      </c>
      <c r="CQ389">
        <f>L6_Genus_Level_Aggregate_Counts!CR390/SUM(L6_Genus_Level_Aggregate_Counts!CR$6:CR$688)</f>
        <v>0</v>
      </c>
      <c r="CR389">
        <f>L6_Genus_Level_Aggregate_Counts!CS390/SUM(L6_Genus_Level_Aggregate_Counts!CS$6:CS$688)</f>
        <v>0</v>
      </c>
      <c r="CS389">
        <f>L6_Genus_Level_Aggregate_Counts!CT390/SUM(L6_Genus_Level_Aggregate_Counts!CT$6:CT$688)</f>
        <v>0</v>
      </c>
      <c r="CT389">
        <f>L6_Genus_Level_Aggregate_Counts!CU390/SUM(L6_Genus_Level_Aggregate_Counts!CU$6:CU$688)</f>
        <v>0</v>
      </c>
      <c r="CU389" t="e">
        <f>L6_Genus_Level_Aggregate_Counts!CW390/SUM(L6_Genus_Level_Aggregate_Counts!CV$6:CV$688)</f>
        <v>#DIV/0!</v>
      </c>
    </row>
    <row r="390" spans="1:99" x14ac:dyDescent="0.25">
      <c r="A390" t="s">
        <v>487</v>
      </c>
      <c r="B390">
        <f>L6_Genus_Level_Aggregate_Counts!B391/SUM(L6_Genus_Level_Aggregate_Counts!B$6:B$688)</f>
        <v>3.5900841874741962E-5</v>
      </c>
      <c r="C390">
        <f>L6_Genus_Level_Aggregate_Counts!C391/SUM(L6_Genus_Level_Aggregate_Counts!C$6:C$688)</f>
        <v>0</v>
      </c>
      <c r="D390">
        <f>L6_Genus_Level_Aggregate_Counts!D391/SUM(L6_Genus_Level_Aggregate_Counts!D$6:D$688)</f>
        <v>0</v>
      </c>
      <c r="E390">
        <f>L6_Genus_Level_Aggregate_Counts!E391/SUM(L6_Genus_Level_Aggregate_Counts!E$6:E$688)</f>
        <v>0</v>
      </c>
      <c r="F390">
        <f>L6_Genus_Level_Aggregate_Counts!F391/SUM(L6_Genus_Level_Aggregate_Counts!F$6:F$688)</f>
        <v>0</v>
      </c>
      <c r="G390">
        <f>L6_Genus_Level_Aggregate_Counts!G391/SUM(L6_Genus_Level_Aggregate_Counts!G$6:G$688)</f>
        <v>1.3211086743995561E-5</v>
      </c>
      <c r="H390">
        <f>L6_Genus_Level_Aggregate_Counts!H391/SUM(L6_Genus_Level_Aggregate_Counts!H$6:H$688)</f>
        <v>0</v>
      </c>
      <c r="I390">
        <f>L6_Genus_Level_Aggregate_Counts!I391/SUM(L6_Genus_Level_Aggregate_Counts!I$6:I$688)</f>
        <v>0</v>
      </c>
      <c r="J390">
        <f>L6_Genus_Level_Aggregate_Counts!J391/SUM(L6_Genus_Level_Aggregate_Counts!J$6:J$688)</f>
        <v>0</v>
      </c>
      <c r="K390">
        <f>L6_Genus_Level_Aggregate_Counts!K391/SUM(L6_Genus_Level_Aggregate_Counts!K$6:K$688)</f>
        <v>0</v>
      </c>
      <c r="L390">
        <f>L6_Genus_Level_Aggregate_Counts!L391/SUM(L6_Genus_Level_Aggregate_Counts!L$6:L$688)</f>
        <v>0</v>
      </c>
      <c r="M390">
        <f>L6_Genus_Level_Aggregate_Counts!M391/SUM(L6_Genus_Level_Aggregate_Counts!M$6:M$688)</f>
        <v>0</v>
      </c>
      <c r="N390">
        <f>L6_Genus_Level_Aggregate_Counts!N391/SUM(L6_Genus_Level_Aggregate_Counts!N$6:N$688)</f>
        <v>0</v>
      </c>
      <c r="O390">
        <f>L6_Genus_Level_Aggregate_Counts!O391/SUM(L6_Genus_Level_Aggregate_Counts!O$6:O$688)</f>
        <v>2.5425883549453343E-5</v>
      </c>
      <c r="P390">
        <f>L6_Genus_Level_Aggregate_Counts!P391/SUM(L6_Genus_Level_Aggregate_Counts!P$6:P$688)</f>
        <v>2.2109219544550079E-5</v>
      </c>
      <c r="Q390">
        <f>L6_Genus_Level_Aggregate_Counts!Q391/SUM(L6_Genus_Level_Aggregate_Counts!Q$6:Q$688)</f>
        <v>0</v>
      </c>
      <c r="R390">
        <f>L6_Genus_Level_Aggregate_Counts!R391/SUM(L6_Genus_Level_Aggregate_Counts!R$6:R$688)</f>
        <v>1.7549709552306909E-5</v>
      </c>
      <c r="S390">
        <f>L6_Genus_Level_Aggregate_Counts!S391/SUM(L6_Genus_Level_Aggregate_Counts!S$6:S$688)</f>
        <v>0</v>
      </c>
      <c r="T390" t="s">
        <v>487</v>
      </c>
      <c r="U390">
        <f>L6_Genus_Level_Aggregate_Counts!V391/SUM(L6_Genus_Level_Aggregate_Counts!V$6:V$688)</f>
        <v>0</v>
      </c>
      <c r="V390">
        <f>L6_Genus_Level_Aggregate_Counts!W391/SUM(L6_Genus_Level_Aggregate_Counts!W$6:W$688)</f>
        <v>0</v>
      </c>
      <c r="W390">
        <f>L6_Genus_Level_Aggregate_Counts!X391/SUM(L6_Genus_Level_Aggregate_Counts!X$6:X$688)</f>
        <v>1.6256329808419153E-5</v>
      </c>
      <c r="X390">
        <f>L6_Genus_Level_Aggregate_Counts!Y391/SUM(L6_Genus_Level_Aggregate_Counts!Y$6:Y$688)</f>
        <v>0</v>
      </c>
      <c r="Y390">
        <f>L6_Genus_Level_Aggregate_Counts!Z391/SUM(L6_Genus_Level_Aggregate_Counts!Z$6:Z$688)</f>
        <v>0</v>
      </c>
      <c r="Z390">
        <f>L6_Genus_Level_Aggregate_Counts!AA391/SUM(L6_Genus_Level_Aggregate_Counts!AA$6:AA$688)</f>
        <v>1.1864366561469284E-5</v>
      </c>
      <c r="AA390">
        <f>L6_Genus_Level_Aggregate_Counts!AB391/SUM(L6_Genus_Level_Aggregate_Counts!AB$6:AB$688)</f>
        <v>0</v>
      </c>
      <c r="AB390">
        <f>L6_Genus_Level_Aggregate_Counts!AC391/SUM(L6_Genus_Level_Aggregate_Counts!AC$6:AC$688)</f>
        <v>0</v>
      </c>
      <c r="AC390">
        <f>L6_Genus_Level_Aggregate_Counts!AD391/SUM(L6_Genus_Level_Aggregate_Counts!AD$6:AD$688)</f>
        <v>0</v>
      </c>
      <c r="AD390">
        <f>L6_Genus_Level_Aggregate_Counts!AE391/SUM(L6_Genus_Level_Aggregate_Counts!AE$6:AE$688)</f>
        <v>0</v>
      </c>
      <c r="AE390">
        <f>L6_Genus_Level_Aggregate_Counts!AF391/SUM(L6_Genus_Level_Aggregate_Counts!AF$6:AF$688)</f>
        <v>0</v>
      </c>
      <c r="AF390">
        <f>L6_Genus_Level_Aggregate_Counts!AG391/SUM(L6_Genus_Level_Aggregate_Counts!AG$6:AG$688)</f>
        <v>0</v>
      </c>
      <c r="AG390">
        <f>L6_Genus_Level_Aggregate_Counts!AH391/SUM(L6_Genus_Level_Aggregate_Counts!AH$6:AH$688)</f>
        <v>0</v>
      </c>
      <c r="AH390">
        <f>L6_Genus_Level_Aggregate_Counts!AI391/SUM(L6_Genus_Level_Aggregate_Counts!AI$6:AI$688)</f>
        <v>0</v>
      </c>
      <c r="AI390">
        <f>L6_Genus_Level_Aggregate_Counts!AJ391/SUM(L6_Genus_Level_Aggregate_Counts!AJ$6:AJ$688)</f>
        <v>0</v>
      </c>
      <c r="AJ390">
        <f>L6_Genus_Level_Aggregate_Counts!AK391/SUM(L6_Genus_Level_Aggregate_Counts!AK$6:AK$688)</f>
        <v>0</v>
      </c>
      <c r="AK390">
        <f>L6_Genus_Level_Aggregate_Counts!AL391/SUM(L6_Genus_Level_Aggregate_Counts!AL$6:AL$688)</f>
        <v>0</v>
      </c>
      <c r="AL390">
        <f>L6_Genus_Level_Aggregate_Counts!AM391/SUM(L6_Genus_Level_Aggregate_Counts!AM$6:AM$688)</f>
        <v>1.5976737869661771E-5</v>
      </c>
      <c r="AM390">
        <f>L6_Genus_Level_Aggregate_Counts!AN391/SUM(L6_Genus_Level_Aggregate_Counts!AN$6:AN$688)</f>
        <v>0</v>
      </c>
      <c r="AN390">
        <f>L6_Genus_Level_Aggregate_Counts!AO391/SUM(L6_Genus_Level_Aggregate_Counts!AO$6:AO$688)</f>
        <v>0</v>
      </c>
      <c r="AO390">
        <f>L6_Genus_Level_Aggregate_Counts!AP391/SUM(L6_Genus_Level_Aggregate_Counts!AP$6:AP$688)</f>
        <v>1.6565616406586491E-5</v>
      </c>
      <c r="AP390">
        <f>L6_Genus_Level_Aggregate_Counts!AQ391/SUM(L6_Genus_Level_Aggregate_Counts!AQ$6:AQ$688)</f>
        <v>0</v>
      </c>
      <c r="AQ390">
        <f>L6_Genus_Level_Aggregate_Counts!AR391/SUM(L6_Genus_Level_Aggregate_Counts!AR$6:AR$688)</f>
        <v>0</v>
      </c>
      <c r="AR390">
        <f>L6_Genus_Level_Aggregate_Counts!AS391/SUM(L6_Genus_Level_Aggregate_Counts!AS$6:AS$688)</f>
        <v>0</v>
      </c>
      <c r="AS390">
        <f>L6_Genus_Level_Aggregate_Counts!AT391/SUM(L6_Genus_Level_Aggregate_Counts!AT$6:AT$688)</f>
        <v>0</v>
      </c>
      <c r="AT390">
        <f>L6_Genus_Level_Aggregate_Counts!AU391/SUM(L6_Genus_Level_Aggregate_Counts!AU$6:AU$688)</f>
        <v>3.6829699469652327E-5</v>
      </c>
      <c r="AU390">
        <f>L6_Genus_Level_Aggregate_Counts!AV391/SUM(L6_Genus_Level_Aggregate_Counts!AV$6:AV$688)</f>
        <v>0</v>
      </c>
      <c r="AV390">
        <f>L6_Genus_Level_Aggregate_Counts!AW391/SUM(L6_Genus_Level_Aggregate_Counts!AW$6:AW$688)</f>
        <v>0</v>
      </c>
      <c r="AW390">
        <f>L6_Genus_Level_Aggregate_Counts!AX391/SUM(L6_Genus_Level_Aggregate_Counts!AX$6:AX$688)</f>
        <v>1.3551971811898631E-5</v>
      </c>
      <c r="AX390">
        <f>L6_Genus_Level_Aggregate_Counts!AY391/SUM(L6_Genus_Level_Aggregate_Counts!AY$6:AY$688)</f>
        <v>0</v>
      </c>
      <c r="AY390">
        <f>L6_Genus_Level_Aggregate_Counts!AZ391/SUM(L6_Genus_Level_Aggregate_Counts!AZ$6:AZ$688)</f>
        <v>1.0480422570638049E-5</v>
      </c>
      <c r="AZ390">
        <f>L6_Genus_Level_Aggregate_Counts!BA391/SUM(L6_Genus_Level_Aggregate_Counts!BA$6:BA$688)</f>
        <v>0</v>
      </c>
      <c r="BA390">
        <f>L6_Genus_Level_Aggregate_Counts!BB391/SUM(L6_Genus_Level_Aggregate_Counts!BB$6:BB$688)</f>
        <v>3.2723940835114973E-5</v>
      </c>
      <c r="BB390">
        <f>L6_Genus_Level_Aggregate_Counts!BC391/SUM(L6_Genus_Level_Aggregate_Counts!BC$6:BC$688)</f>
        <v>1.9302783461375131E-5</v>
      </c>
      <c r="BC390">
        <f>L6_Genus_Level_Aggregate_Counts!BD391/SUM(L6_Genus_Level_Aggregate_Counts!BD$6:BD$688)</f>
        <v>0</v>
      </c>
      <c r="BD390">
        <f>L6_Genus_Level_Aggregate_Counts!BE391/SUM(L6_Genus_Level_Aggregate_Counts!BE$6:BE$688)</f>
        <v>0</v>
      </c>
      <c r="BE390">
        <f>L6_Genus_Level_Aggregate_Counts!BF391/SUM(L6_Genus_Level_Aggregate_Counts!BF$6:BF$688)</f>
        <v>0</v>
      </c>
      <c r="BF390">
        <f>L6_Genus_Level_Aggregate_Counts!BG391/SUM(L6_Genus_Level_Aggregate_Counts!BG$6:BG$688)</f>
        <v>2.4748799683215366E-5</v>
      </c>
      <c r="BG390">
        <f>L6_Genus_Level_Aggregate_Counts!BH391/SUM(L6_Genus_Level_Aggregate_Counts!BH$6:BH$688)</f>
        <v>0</v>
      </c>
      <c r="BH390">
        <f>L6_Genus_Level_Aggregate_Counts!BI391/SUM(L6_Genus_Level_Aggregate_Counts!BI$6:BI$688)</f>
        <v>0</v>
      </c>
      <c r="BI390">
        <f>L6_Genus_Level_Aggregate_Counts!BJ391/SUM(L6_Genus_Level_Aggregate_Counts!BJ$6:BJ$688)</f>
        <v>1.7288774398782869E-5</v>
      </c>
      <c r="BJ390">
        <f>L6_Genus_Level_Aggregate_Counts!BK391/SUM(L6_Genus_Level_Aggregate_Counts!BK$6:BK$688)</f>
        <v>8.1078670634116279E-6</v>
      </c>
      <c r="BK390">
        <f>L6_Genus_Level_Aggregate_Counts!BL391/SUM(L6_Genus_Level_Aggregate_Counts!BL$6:BL$688)</f>
        <v>1.1892303301303397E-5</v>
      </c>
      <c r="BL390">
        <f>L6_Genus_Level_Aggregate_Counts!BM391/SUM(L6_Genus_Level_Aggregate_Counts!BM$6:BM$688)</f>
        <v>0</v>
      </c>
      <c r="BM390">
        <f>L6_Genus_Level_Aggregate_Counts!BN391/SUM(L6_Genus_Level_Aggregate_Counts!BN$6:BN$688)</f>
        <v>2.1314690084406173E-5</v>
      </c>
      <c r="BN390">
        <f>L6_Genus_Level_Aggregate_Counts!BO391/SUM(L6_Genus_Level_Aggregate_Counts!BO$6:BO$688)</f>
        <v>0</v>
      </c>
      <c r="BO390">
        <f>L6_Genus_Level_Aggregate_Counts!BP391/SUM(L6_Genus_Level_Aggregate_Counts!BP$6:BP$688)</f>
        <v>0</v>
      </c>
      <c r="BP390">
        <f>L6_Genus_Level_Aggregate_Counts!BQ391/SUM(L6_Genus_Level_Aggregate_Counts!BQ$6:BQ$688)</f>
        <v>7.4076268926486711E-6</v>
      </c>
      <c r="BQ390">
        <f>L6_Genus_Level_Aggregate_Counts!BR391/SUM(L6_Genus_Level_Aggregate_Counts!BR$6:BR$688)</f>
        <v>0</v>
      </c>
      <c r="BR390">
        <f>L6_Genus_Level_Aggregate_Counts!BS391/SUM(L6_Genus_Level_Aggregate_Counts!BS$6:BS$688)</f>
        <v>0</v>
      </c>
      <c r="BS390">
        <f>L6_Genus_Level_Aggregate_Counts!BT391/SUM(L6_Genus_Level_Aggregate_Counts!BT$6:BT$688)</f>
        <v>3.6164076414693463E-5</v>
      </c>
      <c r="BT390">
        <f>L6_Genus_Level_Aggregate_Counts!BU391/SUM(L6_Genus_Level_Aggregate_Counts!BU$6:BU$688)</f>
        <v>0</v>
      </c>
      <c r="BU390">
        <f>L6_Genus_Level_Aggregate_Counts!BV391/SUM(L6_Genus_Level_Aggregate_Counts!BV$6:BV$688)</f>
        <v>1.1020983953447364E-5</v>
      </c>
      <c r="BV390">
        <f>L6_Genus_Level_Aggregate_Counts!BW391/SUM(L6_Genus_Level_Aggregate_Counts!BW$6:BW$688)</f>
        <v>0</v>
      </c>
      <c r="BW390">
        <f>L6_Genus_Level_Aggregate_Counts!BX391/SUM(L6_Genus_Level_Aggregate_Counts!BX$6:BX$688)</f>
        <v>0</v>
      </c>
      <c r="BX390">
        <f>L6_Genus_Level_Aggregate_Counts!BY391/SUM(L6_Genus_Level_Aggregate_Counts!BY$6:BY$688)</f>
        <v>0</v>
      </c>
      <c r="BY390">
        <f>L6_Genus_Level_Aggregate_Counts!BZ391/SUM(L6_Genus_Level_Aggregate_Counts!BZ$6:BZ$688)</f>
        <v>3.0359148729469626E-5</v>
      </c>
      <c r="BZ390">
        <f>L6_Genus_Level_Aggregate_Counts!CA391/SUM(L6_Genus_Level_Aggregate_Counts!CA$6:CA$688)</f>
        <v>0</v>
      </c>
      <c r="CA390">
        <f>L6_Genus_Level_Aggregate_Counts!CB391/SUM(L6_Genus_Level_Aggregate_Counts!CB$6:CB$688)</f>
        <v>1.4793774779572756E-5</v>
      </c>
      <c r="CB390">
        <f>L6_Genus_Level_Aggregate_Counts!CC391/SUM(L6_Genus_Level_Aggregate_Counts!CC$6:CC$688)</f>
        <v>3.863390511512904E-5</v>
      </c>
      <c r="CC390">
        <f>L6_Genus_Level_Aggregate_Counts!CD391/SUM(L6_Genus_Level_Aggregate_Counts!CD$6:CD$688)</f>
        <v>0</v>
      </c>
      <c r="CD390">
        <f>L6_Genus_Level_Aggregate_Counts!CE391/SUM(L6_Genus_Level_Aggregate_Counts!CE$6:CE$688)</f>
        <v>1.3025073266037121E-5</v>
      </c>
      <c r="CE390">
        <f>L6_Genus_Level_Aggregate_Counts!CF391/SUM(L6_Genus_Level_Aggregate_Counts!CF$6:CF$688)</f>
        <v>1.4548205478854184E-5</v>
      </c>
      <c r="CF390">
        <f>L6_Genus_Level_Aggregate_Counts!CG391/SUM(L6_Genus_Level_Aggregate_Counts!CG$6:CG$688)</f>
        <v>0</v>
      </c>
      <c r="CG390">
        <f>L6_Genus_Level_Aggregate_Counts!CH391/SUM(L6_Genus_Level_Aggregate_Counts!CH$6:CH$688)</f>
        <v>1.1940583655729091E-5</v>
      </c>
      <c r="CH390">
        <f>L6_Genus_Level_Aggregate_Counts!CI391/SUM(L6_Genus_Level_Aggregate_Counts!CI$6:CI$688)</f>
        <v>0</v>
      </c>
      <c r="CI390">
        <f>L6_Genus_Level_Aggregate_Counts!CJ391/SUM(L6_Genus_Level_Aggregate_Counts!CJ$6:CJ$688)</f>
        <v>1.5287247378237074E-5</v>
      </c>
      <c r="CJ390">
        <f>L6_Genus_Level_Aggregate_Counts!CK391/SUM(L6_Genus_Level_Aggregate_Counts!CK$6:CK$688)</f>
        <v>0</v>
      </c>
      <c r="CK390">
        <f>L6_Genus_Level_Aggregate_Counts!CL391/SUM(L6_Genus_Level_Aggregate_Counts!CL$6:CL$688)</f>
        <v>7.791074545001247E-6</v>
      </c>
      <c r="CL390">
        <f>L6_Genus_Level_Aggregate_Counts!CM391/SUM(L6_Genus_Level_Aggregate_Counts!CM$6:CM$688)</f>
        <v>0</v>
      </c>
      <c r="CM390">
        <f>L6_Genus_Level_Aggregate_Counts!CN391/SUM(L6_Genus_Level_Aggregate_Counts!CN$6:CN$688)</f>
        <v>0</v>
      </c>
      <c r="CN390">
        <f>L6_Genus_Level_Aggregate_Counts!CO391/SUM(L6_Genus_Level_Aggregate_Counts!CO$6:CO$688)</f>
        <v>1.0431118111550377E-5</v>
      </c>
      <c r="CO390">
        <f>L6_Genus_Level_Aggregate_Counts!CP391/SUM(L6_Genus_Level_Aggregate_Counts!CP$6:CP$688)</f>
        <v>0</v>
      </c>
      <c r="CP390">
        <f>L6_Genus_Level_Aggregate_Counts!CQ391/SUM(L6_Genus_Level_Aggregate_Counts!CQ$6:CQ$688)</f>
        <v>1.677599020282172E-5</v>
      </c>
      <c r="CQ390">
        <f>L6_Genus_Level_Aggregate_Counts!CR391/SUM(L6_Genus_Level_Aggregate_Counts!CR$6:CR$688)</f>
        <v>1.6001536147470158E-5</v>
      </c>
      <c r="CR390">
        <f>L6_Genus_Level_Aggregate_Counts!CS391/SUM(L6_Genus_Level_Aggregate_Counts!CS$6:CS$688)</f>
        <v>0</v>
      </c>
      <c r="CS390">
        <f>L6_Genus_Level_Aggregate_Counts!CT391/SUM(L6_Genus_Level_Aggregate_Counts!CT$6:CT$688)</f>
        <v>4.9231981094919258E-5</v>
      </c>
      <c r="CT390">
        <f>L6_Genus_Level_Aggregate_Counts!CU391/SUM(L6_Genus_Level_Aggregate_Counts!CU$6:CU$688)</f>
        <v>0</v>
      </c>
      <c r="CU390" t="e">
        <f>L6_Genus_Level_Aggregate_Counts!CW391/SUM(L6_Genus_Level_Aggregate_Counts!CV$6:CV$688)</f>
        <v>#DIV/0!</v>
      </c>
    </row>
    <row r="391" spans="1:99" x14ac:dyDescent="0.25">
      <c r="A391" t="s">
        <v>488</v>
      </c>
      <c r="B391">
        <f>L6_Genus_Level_Aggregate_Counts!B392/SUM(L6_Genus_Level_Aggregate_Counts!B$6:B$688)</f>
        <v>1.7950420937370981E-5</v>
      </c>
      <c r="C391">
        <f>L6_Genus_Level_Aggregate_Counts!C392/SUM(L6_Genus_Level_Aggregate_Counts!C$6:C$688)</f>
        <v>0</v>
      </c>
      <c r="D391">
        <f>L6_Genus_Level_Aggregate_Counts!D392/SUM(L6_Genus_Level_Aggregate_Counts!D$6:D$688)</f>
        <v>3.3693289981300227E-5</v>
      </c>
      <c r="E391">
        <f>L6_Genus_Level_Aggregate_Counts!E392/SUM(L6_Genus_Level_Aggregate_Counts!E$6:E$688)</f>
        <v>0</v>
      </c>
      <c r="F391">
        <f>L6_Genus_Level_Aggregate_Counts!F392/SUM(L6_Genus_Level_Aggregate_Counts!F$6:F$688)</f>
        <v>0</v>
      </c>
      <c r="G391">
        <f>L6_Genus_Level_Aggregate_Counts!G392/SUM(L6_Genus_Level_Aggregate_Counts!G$6:G$688)</f>
        <v>2.6422173487991123E-5</v>
      </c>
      <c r="H391">
        <f>L6_Genus_Level_Aggregate_Counts!H392/SUM(L6_Genus_Level_Aggregate_Counts!H$6:H$688)</f>
        <v>5.6104129263913826E-5</v>
      </c>
      <c r="I391">
        <f>L6_Genus_Level_Aggregate_Counts!I392/SUM(L6_Genus_Level_Aggregate_Counts!I$6:I$688)</f>
        <v>0</v>
      </c>
      <c r="J391">
        <f>L6_Genus_Level_Aggregate_Counts!J392/SUM(L6_Genus_Level_Aggregate_Counts!J$6:J$688)</f>
        <v>0</v>
      </c>
      <c r="K391">
        <f>L6_Genus_Level_Aggregate_Counts!K392/SUM(L6_Genus_Level_Aggregate_Counts!K$6:K$688)</f>
        <v>0</v>
      </c>
      <c r="L391">
        <f>L6_Genus_Level_Aggregate_Counts!L392/SUM(L6_Genus_Level_Aggregate_Counts!L$6:L$688)</f>
        <v>0</v>
      </c>
      <c r="M391">
        <f>L6_Genus_Level_Aggregate_Counts!M392/SUM(L6_Genus_Level_Aggregate_Counts!M$6:M$688)</f>
        <v>0</v>
      </c>
      <c r="N391">
        <f>L6_Genus_Level_Aggregate_Counts!N392/SUM(L6_Genus_Level_Aggregate_Counts!N$6:N$688)</f>
        <v>0</v>
      </c>
      <c r="O391">
        <f>L6_Genus_Level_Aggregate_Counts!O392/SUM(L6_Genus_Level_Aggregate_Counts!O$6:O$688)</f>
        <v>0</v>
      </c>
      <c r="P391">
        <f>L6_Genus_Level_Aggregate_Counts!P392/SUM(L6_Genus_Level_Aggregate_Counts!P$6:P$688)</f>
        <v>0</v>
      </c>
      <c r="Q391">
        <f>L6_Genus_Level_Aggregate_Counts!Q392/SUM(L6_Genus_Level_Aggregate_Counts!Q$6:Q$688)</f>
        <v>0</v>
      </c>
      <c r="R391">
        <f>L6_Genus_Level_Aggregate_Counts!R392/SUM(L6_Genus_Level_Aggregate_Counts!R$6:R$688)</f>
        <v>0</v>
      </c>
      <c r="S391">
        <f>L6_Genus_Level_Aggregate_Counts!S392/SUM(L6_Genus_Level_Aggregate_Counts!S$6:S$688)</f>
        <v>2.0271639975674031E-5</v>
      </c>
      <c r="T391" t="s">
        <v>488</v>
      </c>
      <c r="U391">
        <f>L6_Genus_Level_Aggregate_Counts!V392/SUM(L6_Genus_Level_Aggregate_Counts!V$6:V$688)</f>
        <v>2.0190599256985947E-5</v>
      </c>
      <c r="V391">
        <f>L6_Genus_Level_Aggregate_Counts!W392/SUM(L6_Genus_Level_Aggregate_Counts!W$6:W$688)</f>
        <v>0</v>
      </c>
      <c r="W391">
        <f>L6_Genus_Level_Aggregate_Counts!X392/SUM(L6_Genus_Level_Aggregate_Counts!X$6:X$688)</f>
        <v>1.6256329808419153E-5</v>
      </c>
      <c r="X391">
        <f>L6_Genus_Level_Aggregate_Counts!Y392/SUM(L6_Genus_Level_Aggregate_Counts!Y$6:Y$688)</f>
        <v>0</v>
      </c>
      <c r="Y391">
        <f>L6_Genus_Level_Aggregate_Counts!Z392/SUM(L6_Genus_Level_Aggregate_Counts!Z$6:Z$688)</f>
        <v>0</v>
      </c>
      <c r="Z391">
        <f>L6_Genus_Level_Aggregate_Counts!AA392/SUM(L6_Genus_Level_Aggregate_Counts!AA$6:AA$688)</f>
        <v>0</v>
      </c>
      <c r="AA391">
        <f>L6_Genus_Level_Aggregate_Counts!AB392/SUM(L6_Genus_Level_Aggregate_Counts!AB$6:AB$688)</f>
        <v>1.9181340392066599E-5</v>
      </c>
      <c r="AB391">
        <f>L6_Genus_Level_Aggregate_Counts!AC392/SUM(L6_Genus_Level_Aggregate_Counts!AC$6:AC$688)</f>
        <v>0</v>
      </c>
      <c r="AC391">
        <f>L6_Genus_Level_Aggregate_Counts!AD392/SUM(L6_Genus_Level_Aggregate_Counts!AD$6:AD$688)</f>
        <v>0</v>
      </c>
      <c r="AD391">
        <f>L6_Genus_Level_Aggregate_Counts!AE392/SUM(L6_Genus_Level_Aggregate_Counts!AE$6:AE$688)</f>
        <v>0</v>
      </c>
      <c r="AE391">
        <f>L6_Genus_Level_Aggregate_Counts!AF392/SUM(L6_Genus_Level_Aggregate_Counts!AF$6:AF$688)</f>
        <v>0</v>
      </c>
      <c r="AF391">
        <f>L6_Genus_Level_Aggregate_Counts!AG392/SUM(L6_Genus_Level_Aggregate_Counts!AG$6:AG$688)</f>
        <v>0</v>
      </c>
      <c r="AG391">
        <f>L6_Genus_Level_Aggregate_Counts!AH392/SUM(L6_Genus_Level_Aggregate_Counts!AH$6:AH$688)</f>
        <v>1.3159279924202548E-5</v>
      </c>
      <c r="AH391">
        <f>L6_Genus_Level_Aggregate_Counts!AI392/SUM(L6_Genus_Level_Aggregate_Counts!AI$6:AI$688)</f>
        <v>0</v>
      </c>
      <c r="AI391">
        <f>L6_Genus_Level_Aggregate_Counts!AJ392/SUM(L6_Genus_Level_Aggregate_Counts!AJ$6:AJ$688)</f>
        <v>2.344281126192653E-5</v>
      </c>
      <c r="AJ391">
        <f>L6_Genus_Level_Aggregate_Counts!AK392/SUM(L6_Genus_Level_Aggregate_Counts!AK$6:AK$688)</f>
        <v>1.7498118952212637E-5</v>
      </c>
      <c r="AK391">
        <f>L6_Genus_Level_Aggregate_Counts!AL392/SUM(L6_Genus_Level_Aggregate_Counts!AL$6:AL$688)</f>
        <v>2.485212982752622E-5</v>
      </c>
      <c r="AL391">
        <f>L6_Genus_Level_Aggregate_Counts!AM392/SUM(L6_Genus_Level_Aggregate_Counts!AM$6:AM$688)</f>
        <v>1.5976737869661771E-5</v>
      </c>
      <c r="AM391">
        <f>L6_Genus_Level_Aggregate_Counts!AN392/SUM(L6_Genus_Level_Aggregate_Counts!AN$6:AN$688)</f>
        <v>1.5013887846257788E-5</v>
      </c>
      <c r="AN391">
        <f>L6_Genus_Level_Aggregate_Counts!AO392/SUM(L6_Genus_Level_Aggregate_Counts!AO$6:AO$688)</f>
        <v>0</v>
      </c>
      <c r="AO391">
        <f>L6_Genus_Level_Aggregate_Counts!AP392/SUM(L6_Genus_Level_Aggregate_Counts!AP$6:AP$688)</f>
        <v>0</v>
      </c>
      <c r="AP391">
        <f>L6_Genus_Level_Aggregate_Counts!AQ392/SUM(L6_Genus_Level_Aggregate_Counts!AQ$6:AQ$688)</f>
        <v>0</v>
      </c>
      <c r="AQ391">
        <f>L6_Genus_Level_Aggregate_Counts!AR392/SUM(L6_Genus_Level_Aggregate_Counts!AR$6:AR$688)</f>
        <v>0</v>
      </c>
      <c r="AR391">
        <f>L6_Genus_Level_Aggregate_Counts!AS392/SUM(L6_Genus_Level_Aggregate_Counts!AS$6:AS$688)</f>
        <v>0</v>
      </c>
      <c r="AS391">
        <f>L6_Genus_Level_Aggregate_Counts!AT392/SUM(L6_Genus_Level_Aggregate_Counts!AT$6:AT$688)</f>
        <v>0</v>
      </c>
      <c r="AT391">
        <f>L6_Genus_Level_Aggregate_Counts!AU392/SUM(L6_Genus_Level_Aggregate_Counts!AU$6:AU$688)</f>
        <v>0</v>
      </c>
      <c r="AU391">
        <f>L6_Genus_Level_Aggregate_Counts!AV392/SUM(L6_Genus_Level_Aggregate_Counts!AV$6:AV$688)</f>
        <v>0</v>
      </c>
      <c r="AV391">
        <f>L6_Genus_Level_Aggregate_Counts!AW392/SUM(L6_Genus_Level_Aggregate_Counts!AW$6:AW$688)</f>
        <v>0</v>
      </c>
      <c r="AW391">
        <f>L6_Genus_Level_Aggregate_Counts!AX392/SUM(L6_Genus_Level_Aggregate_Counts!AX$6:AX$688)</f>
        <v>0</v>
      </c>
      <c r="AX391">
        <f>L6_Genus_Level_Aggregate_Counts!AY392/SUM(L6_Genus_Level_Aggregate_Counts!AY$6:AY$688)</f>
        <v>0</v>
      </c>
      <c r="AY391">
        <f>L6_Genus_Level_Aggregate_Counts!AZ392/SUM(L6_Genus_Level_Aggregate_Counts!AZ$6:AZ$688)</f>
        <v>0</v>
      </c>
      <c r="AZ391">
        <f>L6_Genus_Level_Aggregate_Counts!BA392/SUM(L6_Genus_Level_Aggregate_Counts!BA$6:BA$688)</f>
        <v>1.7424183023618479E-5</v>
      </c>
      <c r="BA391">
        <f>L6_Genus_Level_Aggregate_Counts!BB392/SUM(L6_Genus_Level_Aggregate_Counts!BB$6:BB$688)</f>
        <v>0</v>
      </c>
      <c r="BB391">
        <f>L6_Genus_Level_Aggregate_Counts!BC392/SUM(L6_Genus_Level_Aggregate_Counts!BC$6:BC$688)</f>
        <v>0</v>
      </c>
      <c r="BC391">
        <f>L6_Genus_Level_Aggregate_Counts!BD392/SUM(L6_Genus_Level_Aggregate_Counts!BD$6:BD$688)</f>
        <v>0</v>
      </c>
      <c r="BD391">
        <f>L6_Genus_Level_Aggregate_Counts!BE392/SUM(L6_Genus_Level_Aggregate_Counts!BE$6:BE$688)</f>
        <v>0</v>
      </c>
      <c r="BE391">
        <f>L6_Genus_Level_Aggregate_Counts!BF392/SUM(L6_Genus_Level_Aggregate_Counts!BF$6:BF$688)</f>
        <v>0</v>
      </c>
      <c r="BF391">
        <f>L6_Genus_Level_Aggregate_Counts!BG392/SUM(L6_Genus_Level_Aggregate_Counts!BG$6:BG$688)</f>
        <v>0</v>
      </c>
      <c r="BG391">
        <f>L6_Genus_Level_Aggregate_Counts!BH392/SUM(L6_Genus_Level_Aggregate_Counts!BH$6:BH$688)</f>
        <v>1.824418010654601E-5</v>
      </c>
      <c r="BH391">
        <f>L6_Genus_Level_Aggregate_Counts!BI392/SUM(L6_Genus_Level_Aggregate_Counts!BI$6:BI$688)</f>
        <v>0</v>
      </c>
      <c r="BI391">
        <f>L6_Genus_Level_Aggregate_Counts!BJ392/SUM(L6_Genus_Level_Aggregate_Counts!BJ$6:BJ$688)</f>
        <v>1.7288774398782869E-5</v>
      </c>
      <c r="BJ391">
        <f>L6_Genus_Level_Aggregate_Counts!BK392/SUM(L6_Genus_Level_Aggregate_Counts!BK$6:BK$688)</f>
        <v>0</v>
      </c>
      <c r="BK391">
        <f>L6_Genus_Level_Aggregate_Counts!BL392/SUM(L6_Genus_Level_Aggregate_Counts!BL$6:BL$688)</f>
        <v>2.3784606602606793E-5</v>
      </c>
      <c r="BL391">
        <f>L6_Genus_Level_Aggregate_Counts!BM392/SUM(L6_Genus_Level_Aggregate_Counts!BM$6:BM$688)</f>
        <v>2.3069913372475288E-5</v>
      </c>
      <c r="BM391">
        <f>L6_Genus_Level_Aggregate_Counts!BN392/SUM(L6_Genus_Level_Aggregate_Counts!BN$6:BN$688)</f>
        <v>2.1314690084406173E-5</v>
      </c>
      <c r="BN391">
        <f>L6_Genus_Level_Aggregate_Counts!BO392/SUM(L6_Genus_Level_Aggregate_Counts!BO$6:BO$688)</f>
        <v>0</v>
      </c>
      <c r="BO391">
        <f>L6_Genus_Level_Aggregate_Counts!BP392/SUM(L6_Genus_Level_Aggregate_Counts!BP$6:BP$688)</f>
        <v>0</v>
      </c>
      <c r="BP391">
        <f>L6_Genus_Level_Aggregate_Counts!BQ392/SUM(L6_Genus_Level_Aggregate_Counts!BQ$6:BQ$688)</f>
        <v>7.4076268926486711E-6</v>
      </c>
      <c r="BQ391">
        <f>L6_Genus_Level_Aggregate_Counts!BR392/SUM(L6_Genus_Level_Aggregate_Counts!BR$6:BR$688)</f>
        <v>0</v>
      </c>
      <c r="BR391">
        <f>L6_Genus_Level_Aggregate_Counts!BS392/SUM(L6_Genus_Level_Aggregate_Counts!BS$6:BS$688)</f>
        <v>0</v>
      </c>
      <c r="BS391">
        <f>L6_Genus_Level_Aggregate_Counts!BT392/SUM(L6_Genus_Level_Aggregate_Counts!BT$6:BT$688)</f>
        <v>0</v>
      </c>
      <c r="BT391">
        <f>L6_Genus_Level_Aggregate_Counts!BU392/SUM(L6_Genus_Level_Aggregate_Counts!BU$6:BU$688)</f>
        <v>2.3784606602606793E-5</v>
      </c>
      <c r="BU391">
        <f>L6_Genus_Level_Aggregate_Counts!BV392/SUM(L6_Genus_Level_Aggregate_Counts!BV$6:BV$688)</f>
        <v>0</v>
      </c>
      <c r="BV391">
        <f>L6_Genus_Level_Aggregate_Counts!BW392/SUM(L6_Genus_Level_Aggregate_Counts!BW$6:BW$688)</f>
        <v>0</v>
      </c>
      <c r="BW391">
        <f>L6_Genus_Level_Aggregate_Counts!BX392/SUM(L6_Genus_Level_Aggregate_Counts!BX$6:BX$688)</f>
        <v>0</v>
      </c>
      <c r="BX391">
        <f>L6_Genus_Level_Aggregate_Counts!BY392/SUM(L6_Genus_Level_Aggregate_Counts!BY$6:BY$688)</f>
        <v>1.4005700320030253E-5</v>
      </c>
      <c r="BY391">
        <f>L6_Genus_Level_Aggregate_Counts!BZ392/SUM(L6_Genus_Level_Aggregate_Counts!BZ$6:BZ$688)</f>
        <v>1.5179574364734813E-5</v>
      </c>
      <c r="BZ391">
        <f>L6_Genus_Level_Aggregate_Counts!CA392/SUM(L6_Genus_Level_Aggregate_Counts!CA$6:CA$688)</f>
        <v>1.0819349324331635E-5</v>
      </c>
      <c r="CA391">
        <f>L6_Genus_Level_Aggregate_Counts!CB392/SUM(L6_Genus_Level_Aggregate_Counts!CB$6:CB$688)</f>
        <v>2.9587549559145512E-5</v>
      </c>
      <c r="CB391">
        <f>L6_Genus_Level_Aggregate_Counts!CC392/SUM(L6_Genus_Level_Aggregate_Counts!CC$6:CC$688)</f>
        <v>0</v>
      </c>
      <c r="CC391">
        <f>L6_Genus_Level_Aggregate_Counts!CD392/SUM(L6_Genus_Level_Aggregate_Counts!CD$6:CD$688)</f>
        <v>0</v>
      </c>
      <c r="CD391">
        <f>L6_Genus_Level_Aggregate_Counts!CE392/SUM(L6_Genus_Level_Aggregate_Counts!CE$6:CE$688)</f>
        <v>0</v>
      </c>
      <c r="CE391">
        <f>L6_Genus_Level_Aggregate_Counts!CF392/SUM(L6_Genus_Level_Aggregate_Counts!CF$6:CF$688)</f>
        <v>1.4548205478854184E-5</v>
      </c>
      <c r="CF391">
        <f>L6_Genus_Level_Aggregate_Counts!CG392/SUM(L6_Genus_Level_Aggregate_Counts!CG$6:CG$688)</f>
        <v>1.1100503962879915E-5</v>
      </c>
      <c r="CG391">
        <f>L6_Genus_Level_Aggregate_Counts!CH392/SUM(L6_Genus_Level_Aggregate_Counts!CH$6:CH$688)</f>
        <v>0</v>
      </c>
      <c r="CH391">
        <f>L6_Genus_Level_Aggregate_Counts!CI392/SUM(L6_Genus_Level_Aggregate_Counts!CI$6:CI$688)</f>
        <v>8.9363907704956116E-6</v>
      </c>
      <c r="CI391">
        <f>L6_Genus_Level_Aggregate_Counts!CJ392/SUM(L6_Genus_Level_Aggregate_Counts!CJ$6:CJ$688)</f>
        <v>0</v>
      </c>
      <c r="CJ391">
        <f>L6_Genus_Level_Aggregate_Counts!CK392/SUM(L6_Genus_Level_Aggregate_Counts!CK$6:CK$688)</f>
        <v>7.0122293279479414E-6</v>
      </c>
      <c r="CK391">
        <f>L6_Genus_Level_Aggregate_Counts!CL392/SUM(L6_Genus_Level_Aggregate_Counts!CL$6:CL$688)</f>
        <v>1.5582149090002494E-5</v>
      </c>
      <c r="CL391">
        <f>L6_Genus_Level_Aggregate_Counts!CM392/SUM(L6_Genus_Level_Aggregate_Counts!CM$6:CM$688)</f>
        <v>1.4292860716072322E-5</v>
      </c>
      <c r="CM391">
        <f>L6_Genus_Level_Aggregate_Counts!CN392/SUM(L6_Genus_Level_Aggregate_Counts!CN$6:CN$688)</f>
        <v>0</v>
      </c>
      <c r="CN391">
        <f>L6_Genus_Level_Aggregate_Counts!CO392/SUM(L6_Genus_Level_Aggregate_Counts!CO$6:CO$688)</f>
        <v>0</v>
      </c>
      <c r="CO391">
        <f>L6_Genus_Level_Aggregate_Counts!CP392/SUM(L6_Genus_Level_Aggregate_Counts!CP$6:CP$688)</f>
        <v>1.2785271367384773E-5</v>
      </c>
      <c r="CP391">
        <f>L6_Genus_Level_Aggregate_Counts!CQ392/SUM(L6_Genus_Level_Aggregate_Counts!CQ$6:CQ$688)</f>
        <v>8.38799510141086E-6</v>
      </c>
      <c r="CQ391">
        <f>L6_Genus_Level_Aggregate_Counts!CR392/SUM(L6_Genus_Level_Aggregate_Counts!CR$6:CR$688)</f>
        <v>0</v>
      </c>
      <c r="CR391">
        <f>L6_Genus_Level_Aggregate_Counts!CS392/SUM(L6_Genus_Level_Aggregate_Counts!CS$6:CS$688)</f>
        <v>1.2708256554283319E-5</v>
      </c>
      <c r="CS391">
        <f>L6_Genus_Level_Aggregate_Counts!CT392/SUM(L6_Genus_Level_Aggregate_Counts!CT$6:CT$688)</f>
        <v>0</v>
      </c>
      <c r="CT391">
        <f>L6_Genus_Level_Aggregate_Counts!CU392/SUM(L6_Genus_Level_Aggregate_Counts!CU$6:CU$688)</f>
        <v>0</v>
      </c>
      <c r="CU391" t="e">
        <f>L6_Genus_Level_Aggregate_Counts!CW392/SUM(L6_Genus_Level_Aggregate_Counts!CV$6:CV$688)</f>
        <v>#DIV/0!</v>
      </c>
    </row>
    <row r="392" spans="1:99" x14ac:dyDescent="0.25">
      <c r="A392" t="s">
        <v>489</v>
      </c>
      <c r="B392">
        <f>L6_Genus_Level_Aggregate_Counts!B393/SUM(L6_Genus_Level_Aggregate_Counts!B$6:B$688)</f>
        <v>0</v>
      </c>
      <c r="C392">
        <f>L6_Genus_Level_Aggregate_Counts!C393/SUM(L6_Genus_Level_Aggregate_Counts!C$6:C$688)</f>
        <v>0</v>
      </c>
      <c r="D392">
        <f>L6_Genus_Level_Aggregate_Counts!D393/SUM(L6_Genus_Level_Aggregate_Counts!D$6:D$688)</f>
        <v>0</v>
      </c>
      <c r="E392">
        <f>L6_Genus_Level_Aggregate_Counts!E393/SUM(L6_Genus_Level_Aggregate_Counts!E$6:E$688)</f>
        <v>0</v>
      </c>
      <c r="F392">
        <f>L6_Genus_Level_Aggregate_Counts!F393/SUM(L6_Genus_Level_Aggregate_Counts!F$6:F$688)</f>
        <v>0</v>
      </c>
      <c r="G392">
        <f>L6_Genus_Level_Aggregate_Counts!G393/SUM(L6_Genus_Level_Aggregate_Counts!G$6:G$688)</f>
        <v>2.6422173487991123E-5</v>
      </c>
      <c r="H392">
        <f>L6_Genus_Level_Aggregate_Counts!H393/SUM(L6_Genus_Level_Aggregate_Counts!H$6:H$688)</f>
        <v>0</v>
      </c>
      <c r="I392">
        <f>L6_Genus_Level_Aggregate_Counts!I393/SUM(L6_Genus_Level_Aggregate_Counts!I$6:I$688)</f>
        <v>4.0774719673802241E-5</v>
      </c>
      <c r="J392">
        <f>L6_Genus_Level_Aggregate_Counts!J393/SUM(L6_Genus_Level_Aggregate_Counts!J$6:J$688)</f>
        <v>0</v>
      </c>
      <c r="K392">
        <f>L6_Genus_Level_Aggregate_Counts!K393/SUM(L6_Genus_Level_Aggregate_Counts!K$6:K$688)</f>
        <v>0</v>
      </c>
      <c r="L392">
        <f>L6_Genus_Level_Aggregate_Counts!L393/SUM(L6_Genus_Level_Aggregate_Counts!L$6:L$688)</f>
        <v>0</v>
      </c>
      <c r="M392">
        <f>L6_Genus_Level_Aggregate_Counts!M393/SUM(L6_Genus_Level_Aggregate_Counts!M$6:M$688)</f>
        <v>0</v>
      </c>
      <c r="N392">
        <f>L6_Genus_Level_Aggregate_Counts!N393/SUM(L6_Genus_Level_Aggregate_Counts!N$6:N$688)</f>
        <v>0</v>
      </c>
      <c r="O392">
        <f>L6_Genus_Level_Aggregate_Counts!O393/SUM(L6_Genus_Level_Aggregate_Counts!O$6:O$688)</f>
        <v>0</v>
      </c>
      <c r="P392">
        <f>L6_Genus_Level_Aggregate_Counts!P393/SUM(L6_Genus_Level_Aggregate_Counts!P$6:P$688)</f>
        <v>0</v>
      </c>
      <c r="Q392">
        <f>L6_Genus_Level_Aggregate_Counts!Q393/SUM(L6_Genus_Level_Aggregate_Counts!Q$6:Q$688)</f>
        <v>0</v>
      </c>
      <c r="R392">
        <f>L6_Genus_Level_Aggregate_Counts!R393/SUM(L6_Genus_Level_Aggregate_Counts!R$6:R$688)</f>
        <v>0</v>
      </c>
      <c r="S392">
        <f>L6_Genus_Level_Aggregate_Counts!S393/SUM(L6_Genus_Level_Aggregate_Counts!S$6:S$688)</f>
        <v>0</v>
      </c>
      <c r="T392" t="s">
        <v>489</v>
      </c>
      <c r="U392">
        <f>L6_Genus_Level_Aggregate_Counts!V393/SUM(L6_Genus_Level_Aggregate_Counts!V$6:V$688)</f>
        <v>4.0381198513971895E-5</v>
      </c>
      <c r="V392">
        <f>L6_Genus_Level_Aggregate_Counts!W393/SUM(L6_Genus_Level_Aggregate_Counts!W$6:W$688)</f>
        <v>0</v>
      </c>
      <c r="W392">
        <f>L6_Genus_Level_Aggregate_Counts!X393/SUM(L6_Genus_Level_Aggregate_Counts!X$6:X$688)</f>
        <v>3.2512659616838306E-5</v>
      </c>
      <c r="X392">
        <f>L6_Genus_Level_Aggregate_Counts!Y393/SUM(L6_Genus_Level_Aggregate_Counts!Y$6:Y$688)</f>
        <v>0</v>
      </c>
      <c r="Y392">
        <f>L6_Genus_Level_Aggregate_Counts!Z393/SUM(L6_Genus_Level_Aggregate_Counts!Z$6:Z$688)</f>
        <v>1.5981333802119126E-5</v>
      </c>
      <c r="Z392">
        <f>L6_Genus_Level_Aggregate_Counts!AA393/SUM(L6_Genus_Level_Aggregate_Counts!AA$6:AA$688)</f>
        <v>3.5593099684407846E-5</v>
      </c>
      <c r="AA392">
        <f>L6_Genus_Level_Aggregate_Counts!AB393/SUM(L6_Genus_Level_Aggregate_Counts!AB$6:AB$688)</f>
        <v>0</v>
      </c>
      <c r="AB392">
        <f>L6_Genus_Level_Aggregate_Counts!AC393/SUM(L6_Genus_Level_Aggregate_Counts!AC$6:AC$688)</f>
        <v>1.8579072532699166E-5</v>
      </c>
      <c r="AC392">
        <f>L6_Genus_Level_Aggregate_Counts!AD393/SUM(L6_Genus_Level_Aggregate_Counts!AD$6:AD$688)</f>
        <v>0</v>
      </c>
      <c r="AD392">
        <f>L6_Genus_Level_Aggregate_Counts!AE393/SUM(L6_Genus_Level_Aggregate_Counts!AE$6:AE$688)</f>
        <v>0</v>
      </c>
      <c r="AE392">
        <f>L6_Genus_Level_Aggregate_Counts!AF393/SUM(L6_Genus_Level_Aggregate_Counts!AF$6:AF$688)</f>
        <v>0</v>
      </c>
      <c r="AF392">
        <f>L6_Genus_Level_Aggregate_Counts!AG393/SUM(L6_Genus_Level_Aggregate_Counts!AG$6:AG$688)</f>
        <v>1.6833599865331202E-5</v>
      </c>
      <c r="AG392">
        <f>L6_Genus_Level_Aggregate_Counts!AH393/SUM(L6_Genus_Level_Aggregate_Counts!AH$6:AH$688)</f>
        <v>0</v>
      </c>
      <c r="AH392">
        <f>L6_Genus_Level_Aggregate_Counts!AI393/SUM(L6_Genus_Level_Aggregate_Counts!AI$6:AI$688)</f>
        <v>0</v>
      </c>
      <c r="AI392">
        <f>L6_Genus_Level_Aggregate_Counts!AJ393/SUM(L6_Genus_Level_Aggregate_Counts!AJ$6:AJ$688)</f>
        <v>2.344281126192653E-5</v>
      </c>
      <c r="AJ392">
        <f>L6_Genus_Level_Aggregate_Counts!AK393/SUM(L6_Genus_Level_Aggregate_Counts!AK$6:AK$688)</f>
        <v>0</v>
      </c>
      <c r="AK392">
        <f>L6_Genus_Level_Aggregate_Counts!AL393/SUM(L6_Genus_Level_Aggregate_Counts!AL$6:AL$688)</f>
        <v>0</v>
      </c>
      <c r="AL392">
        <f>L6_Genus_Level_Aggregate_Counts!AM393/SUM(L6_Genus_Level_Aggregate_Counts!AM$6:AM$688)</f>
        <v>1.5976737869661771E-5</v>
      </c>
      <c r="AM392">
        <f>L6_Genus_Level_Aggregate_Counts!AN393/SUM(L6_Genus_Level_Aggregate_Counts!AN$6:AN$688)</f>
        <v>1.5013887846257788E-5</v>
      </c>
      <c r="AN392">
        <f>L6_Genus_Level_Aggregate_Counts!AO393/SUM(L6_Genus_Level_Aggregate_Counts!AO$6:AO$688)</f>
        <v>0</v>
      </c>
      <c r="AO392">
        <f>L6_Genus_Level_Aggregate_Counts!AP393/SUM(L6_Genus_Level_Aggregate_Counts!AP$6:AP$688)</f>
        <v>0</v>
      </c>
      <c r="AP392">
        <f>L6_Genus_Level_Aggregate_Counts!AQ393/SUM(L6_Genus_Level_Aggregate_Counts!AQ$6:AQ$688)</f>
        <v>0</v>
      </c>
      <c r="AQ392">
        <f>L6_Genus_Level_Aggregate_Counts!AR393/SUM(L6_Genus_Level_Aggregate_Counts!AR$6:AR$688)</f>
        <v>0</v>
      </c>
      <c r="AR392">
        <f>L6_Genus_Level_Aggregate_Counts!AS393/SUM(L6_Genus_Level_Aggregate_Counts!AS$6:AS$688)</f>
        <v>0</v>
      </c>
      <c r="AS392">
        <f>L6_Genus_Level_Aggregate_Counts!AT393/SUM(L6_Genus_Level_Aggregate_Counts!AT$6:AT$688)</f>
        <v>0</v>
      </c>
      <c r="AT392">
        <f>L6_Genus_Level_Aggregate_Counts!AU393/SUM(L6_Genus_Level_Aggregate_Counts!AU$6:AU$688)</f>
        <v>3.6829699469652327E-5</v>
      </c>
      <c r="AU392">
        <f>L6_Genus_Level_Aggregate_Counts!AV393/SUM(L6_Genus_Level_Aggregate_Counts!AV$6:AV$688)</f>
        <v>1.7738359201773837E-5</v>
      </c>
      <c r="AV392">
        <f>L6_Genus_Level_Aggregate_Counts!AW393/SUM(L6_Genus_Level_Aggregate_Counts!AW$6:AW$688)</f>
        <v>0</v>
      </c>
      <c r="AW392">
        <f>L6_Genus_Level_Aggregate_Counts!AX393/SUM(L6_Genus_Level_Aggregate_Counts!AX$6:AX$688)</f>
        <v>0</v>
      </c>
      <c r="AX392">
        <f>L6_Genus_Level_Aggregate_Counts!AY393/SUM(L6_Genus_Level_Aggregate_Counts!AY$6:AY$688)</f>
        <v>0</v>
      </c>
      <c r="AY392">
        <f>L6_Genus_Level_Aggregate_Counts!AZ393/SUM(L6_Genus_Level_Aggregate_Counts!AZ$6:AZ$688)</f>
        <v>0</v>
      </c>
      <c r="AZ392">
        <f>L6_Genus_Level_Aggregate_Counts!BA393/SUM(L6_Genus_Level_Aggregate_Counts!BA$6:BA$688)</f>
        <v>0</v>
      </c>
      <c r="BA392">
        <f>L6_Genus_Level_Aggregate_Counts!BB393/SUM(L6_Genus_Level_Aggregate_Counts!BB$6:BB$688)</f>
        <v>0</v>
      </c>
      <c r="BB392">
        <f>L6_Genus_Level_Aggregate_Counts!BC393/SUM(L6_Genus_Level_Aggregate_Counts!BC$6:BC$688)</f>
        <v>2.8954175192062694E-5</v>
      </c>
      <c r="BC392">
        <f>L6_Genus_Level_Aggregate_Counts!BD393/SUM(L6_Genus_Level_Aggregate_Counts!BD$6:BD$688)</f>
        <v>0</v>
      </c>
      <c r="BD392">
        <f>L6_Genus_Level_Aggregate_Counts!BE393/SUM(L6_Genus_Level_Aggregate_Counts!BE$6:BE$688)</f>
        <v>0</v>
      </c>
      <c r="BE392">
        <f>L6_Genus_Level_Aggregate_Counts!BF393/SUM(L6_Genus_Level_Aggregate_Counts!BF$6:BF$688)</f>
        <v>0</v>
      </c>
      <c r="BF392">
        <f>L6_Genus_Level_Aggregate_Counts!BG393/SUM(L6_Genus_Level_Aggregate_Counts!BG$6:BG$688)</f>
        <v>4.9497599366430731E-5</v>
      </c>
      <c r="BG392">
        <f>L6_Genus_Level_Aggregate_Counts!BH393/SUM(L6_Genus_Level_Aggregate_Counts!BH$6:BH$688)</f>
        <v>1.824418010654601E-5</v>
      </c>
      <c r="BH392">
        <f>L6_Genus_Level_Aggregate_Counts!BI393/SUM(L6_Genus_Level_Aggregate_Counts!BI$6:BI$688)</f>
        <v>1.9018638265500189E-5</v>
      </c>
      <c r="BI392">
        <f>L6_Genus_Level_Aggregate_Counts!BJ393/SUM(L6_Genus_Level_Aggregate_Counts!BJ$6:BJ$688)</f>
        <v>0</v>
      </c>
      <c r="BJ392">
        <f>L6_Genus_Level_Aggregate_Counts!BK393/SUM(L6_Genus_Level_Aggregate_Counts!BK$6:BK$688)</f>
        <v>8.1078670634116279E-6</v>
      </c>
      <c r="BK392">
        <f>L6_Genus_Level_Aggregate_Counts!BL393/SUM(L6_Genus_Level_Aggregate_Counts!BL$6:BL$688)</f>
        <v>1.1892303301303397E-5</v>
      </c>
      <c r="BL392">
        <f>L6_Genus_Level_Aggregate_Counts!BM393/SUM(L6_Genus_Level_Aggregate_Counts!BM$6:BM$688)</f>
        <v>1.1534956686237644E-5</v>
      </c>
      <c r="BM392">
        <f>L6_Genus_Level_Aggregate_Counts!BN393/SUM(L6_Genus_Level_Aggregate_Counts!BN$6:BN$688)</f>
        <v>0</v>
      </c>
      <c r="BN392">
        <f>L6_Genus_Level_Aggregate_Counts!BO393/SUM(L6_Genus_Level_Aggregate_Counts!BO$6:BO$688)</f>
        <v>0</v>
      </c>
      <c r="BO392">
        <f>L6_Genus_Level_Aggregate_Counts!BP393/SUM(L6_Genus_Level_Aggregate_Counts!BP$6:BP$688)</f>
        <v>0</v>
      </c>
      <c r="BP392">
        <f>L6_Genus_Level_Aggregate_Counts!BQ393/SUM(L6_Genus_Level_Aggregate_Counts!BQ$6:BQ$688)</f>
        <v>0</v>
      </c>
      <c r="BQ392">
        <f>L6_Genus_Level_Aggregate_Counts!BR393/SUM(L6_Genus_Level_Aggregate_Counts!BR$6:BR$688)</f>
        <v>0</v>
      </c>
      <c r="BR392">
        <f>L6_Genus_Level_Aggregate_Counts!BS393/SUM(L6_Genus_Level_Aggregate_Counts!BS$6:BS$688)</f>
        <v>0</v>
      </c>
      <c r="BS392">
        <f>L6_Genus_Level_Aggregate_Counts!BT393/SUM(L6_Genus_Level_Aggregate_Counts!BT$6:BT$688)</f>
        <v>1.8082038207346731E-5</v>
      </c>
      <c r="BT392">
        <f>L6_Genus_Level_Aggregate_Counts!BU393/SUM(L6_Genus_Level_Aggregate_Counts!BU$6:BU$688)</f>
        <v>3.5676909903910188E-5</v>
      </c>
      <c r="BU392">
        <f>L6_Genus_Level_Aggregate_Counts!BV393/SUM(L6_Genus_Level_Aggregate_Counts!BV$6:BV$688)</f>
        <v>1.1020983953447364E-5</v>
      </c>
      <c r="BV392">
        <f>L6_Genus_Level_Aggregate_Counts!BW393/SUM(L6_Genus_Level_Aggregate_Counts!BW$6:BW$688)</f>
        <v>0</v>
      </c>
      <c r="BW392">
        <f>L6_Genus_Level_Aggregate_Counts!BX393/SUM(L6_Genus_Level_Aggregate_Counts!BX$6:BX$688)</f>
        <v>0</v>
      </c>
      <c r="BX392">
        <f>L6_Genus_Level_Aggregate_Counts!BY393/SUM(L6_Genus_Level_Aggregate_Counts!BY$6:BY$688)</f>
        <v>0</v>
      </c>
      <c r="BY392">
        <f>L6_Genus_Level_Aggregate_Counts!BZ393/SUM(L6_Genus_Level_Aggregate_Counts!BZ$6:BZ$688)</f>
        <v>1.5179574364734813E-5</v>
      </c>
      <c r="BZ392">
        <f>L6_Genus_Level_Aggregate_Counts!CA393/SUM(L6_Genus_Level_Aggregate_Counts!CA$6:CA$688)</f>
        <v>0</v>
      </c>
      <c r="CA392">
        <f>L6_Genus_Level_Aggregate_Counts!CB393/SUM(L6_Genus_Level_Aggregate_Counts!CB$6:CB$688)</f>
        <v>0</v>
      </c>
      <c r="CB392">
        <f>L6_Genus_Level_Aggregate_Counts!CC393/SUM(L6_Genus_Level_Aggregate_Counts!CC$6:CC$688)</f>
        <v>1.931695255756452E-5</v>
      </c>
      <c r="CC392">
        <f>L6_Genus_Level_Aggregate_Counts!CD393/SUM(L6_Genus_Level_Aggregate_Counts!CD$6:CD$688)</f>
        <v>0</v>
      </c>
      <c r="CD392">
        <f>L6_Genus_Level_Aggregate_Counts!CE393/SUM(L6_Genus_Level_Aggregate_Counts!CE$6:CE$688)</f>
        <v>0</v>
      </c>
      <c r="CE392">
        <f>L6_Genus_Level_Aggregate_Counts!CF393/SUM(L6_Genus_Level_Aggregate_Counts!CF$6:CF$688)</f>
        <v>0</v>
      </c>
      <c r="CF392">
        <f>L6_Genus_Level_Aggregate_Counts!CG393/SUM(L6_Genus_Level_Aggregate_Counts!CG$6:CG$688)</f>
        <v>1.1100503962879915E-5</v>
      </c>
      <c r="CG392">
        <f>L6_Genus_Level_Aggregate_Counts!CH393/SUM(L6_Genus_Level_Aggregate_Counts!CH$6:CH$688)</f>
        <v>0</v>
      </c>
      <c r="CH392">
        <f>L6_Genus_Level_Aggregate_Counts!CI393/SUM(L6_Genus_Level_Aggregate_Counts!CI$6:CI$688)</f>
        <v>8.9363907704956116E-6</v>
      </c>
      <c r="CI392">
        <f>L6_Genus_Level_Aggregate_Counts!CJ393/SUM(L6_Genus_Level_Aggregate_Counts!CJ$6:CJ$688)</f>
        <v>0</v>
      </c>
      <c r="CJ392">
        <f>L6_Genus_Level_Aggregate_Counts!CK393/SUM(L6_Genus_Level_Aggregate_Counts!CK$6:CK$688)</f>
        <v>7.0122293279479414E-6</v>
      </c>
      <c r="CK392">
        <f>L6_Genus_Level_Aggregate_Counts!CL393/SUM(L6_Genus_Level_Aggregate_Counts!CL$6:CL$688)</f>
        <v>0</v>
      </c>
      <c r="CL392">
        <f>L6_Genus_Level_Aggregate_Counts!CM393/SUM(L6_Genus_Level_Aggregate_Counts!CM$6:CM$688)</f>
        <v>2.8585721432144643E-5</v>
      </c>
      <c r="CM392">
        <f>L6_Genus_Level_Aggregate_Counts!CN393/SUM(L6_Genus_Level_Aggregate_Counts!CN$6:CN$688)</f>
        <v>0</v>
      </c>
      <c r="CN392">
        <f>L6_Genus_Level_Aggregate_Counts!CO393/SUM(L6_Genus_Level_Aggregate_Counts!CO$6:CO$688)</f>
        <v>0</v>
      </c>
      <c r="CO392">
        <f>L6_Genus_Level_Aggregate_Counts!CP393/SUM(L6_Genus_Level_Aggregate_Counts!CP$6:CP$688)</f>
        <v>1.2785271367384773E-5</v>
      </c>
      <c r="CP392">
        <f>L6_Genus_Level_Aggregate_Counts!CQ393/SUM(L6_Genus_Level_Aggregate_Counts!CQ$6:CQ$688)</f>
        <v>0</v>
      </c>
      <c r="CQ392">
        <f>L6_Genus_Level_Aggregate_Counts!CR393/SUM(L6_Genus_Level_Aggregate_Counts!CR$6:CR$688)</f>
        <v>0</v>
      </c>
      <c r="CR392">
        <f>L6_Genus_Level_Aggregate_Counts!CS393/SUM(L6_Genus_Level_Aggregate_Counts!CS$6:CS$688)</f>
        <v>0</v>
      </c>
      <c r="CS392">
        <f>L6_Genus_Level_Aggregate_Counts!CT393/SUM(L6_Genus_Level_Aggregate_Counts!CT$6:CT$688)</f>
        <v>0</v>
      </c>
      <c r="CT392">
        <f>L6_Genus_Level_Aggregate_Counts!CU393/SUM(L6_Genus_Level_Aggregate_Counts!CU$6:CU$688)</f>
        <v>0</v>
      </c>
      <c r="CU392" t="e">
        <f>L6_Genus_Level_Aggregate_Counts!CW393/SUM(L6_Genus_Level_Aggregate_Counts!CV$6:CV$688)</f>
        <v>#DIV/0!</v>
      </c>
    </row>
    <row r="393" spans="1:99" x14ac:dyDescent="0.25">
      <c r="A393" t="s">
        <v>490</v>
      </c>
      <c r="B393">
        <f>L6_Genus_Level_Aggregate_Counts!B394/SUM(L6_Genus_Level_Aggregate_Counts!B$6:B$688)</f>
        <v>0</v>
      </c>
      <c r="C393">
        <f>L6_Genus_Level_Aggregate_Counts!C394/SUM(L6_Genus_Level_Aggregate_Counts!C$6:C$688)</f>
        <v>0</v>
      </c>
      <c r="D393">
        <f>L6_Genus_Level_Aggregate_Counts!D394/SUM(L6_Genus_Level_Aggregate_Counts!D$6:D$688)</f>
        <v>0</v>
      </c>
      <c r="E393">
        <f>L6_Genus_Level_Aggregate_Counts!E394/SUM(L6_Genus_Level_Aggregate_Counts!E$6:E$688)</f>
        <v>0</v>
      </c>
      <c r="F393">
        <f>L6_Genus_Level_Aggregate_Counts!F394/SUM(L6_Genus_Level_Aggregate_Counts!F$6:F$688)</f>
        <v>0</v>
      </c>
      <c r="G393">
        <f>L6_Genus_Level_Aggregate_Counts!G394/SUM(L6_Genus_Level_Aggregate_Counts!G$6:G$688)</f>
        <v>0</v>
      </c>
      <c r="H393">
        <f>L6_Genus_Level_Aggregate_Counts!H394/SUM(L6_Genus_Level_Aggregate_Counts!H$6:H$688)</f>
        <v>0</v>
      </c>
      <c r="I393">
        <f>L6_Genus_Level_Aggregate_Counts!I394/SUM(L6_Genus_Level_Aggregate_Counts!I$6:I$688)</f>
        <v>2.038735983690112E-5</v>
      </c>
      <c r="J393">
        <f>L6_Genus_Level_Aggregate_Counts!J394/SUM(L6_Genus_Level_Aggregate_Counts!J$6:J$688)</f>
        <v>1.6381358014579409E-5</v>
      </c>
      <c r="K393">
        <f>L6_Genus_Level_Aggregate_Counts!K394/SUM(L6_Genus_Level_Aggregate_Counts!K$6:K$688)</f>
        <v>0</v>
      </c>
      <c r="L393">
        <f>L6_Genus_Level_Aggregate_Counts!L394/SUM(L6_Genus_Level_Aggregate_Counts!L$6:L$688)</f>
        <v>0</v>
      </c>
      <c r="M393">
        <f>L6_Genus_Level_Aggregate_Counts!M394/SUM(L6_Genus_Level_Aggregate_Counts!M$6:M$688)</f>
        <v>0</v>
      </c>
      <c r="N393">
        <f>L6_Genus_Level_Aggregate_Counts!N394/SUM(L6_Genus_Level_Aggregate_Counts!N$6:N$688)</f>
        <v>3.3804340477317289E-5</v>
      </c>
      <c r="O393">
        <f>L6_Genus_Level_Aggregate_Counts!O394/SUM(L6_Genus_Level_Aggregate_Counts!O$6:O$688)</f>
        <v>0</v>
      </c>
      <c r="P393">
        <f>L6_Genus_Level_Aggregate_Counts!P394/SUM(L6_Genus_Level_Aggregate_Counts!P$6:P$688)</f>
        <v>0</v>
      </c>
      <c r="Q393">
        <f>L6_Genus_Level_Aggregate_Counts!Q394/SUM(L6_Genus_Level_Aggregate_Counts!Q$6:Q$688)</f>
        <v>0</v>
      </c>
      <c r="R393">
        <f>L6_Genus_Level_Aggregate_Counts!R394/SUM(L6_Genus_Level_Aggregate_Counts!R$6:R$688)</f>
        <v>1.7549709552306909E-5</v>
      </c>
      <c r="S393">
        <f>L6_Genus_Level_Aggregate_Counts!S394/SUM(L6_Genus_Level_Aggregate_Counts!S$6:S$688)</f>
        <v>0</v>
      </c>
      <c r="T393" t="s">
        <v>490</v>
      </c>
      <c r="U393">
        <f>L6_Genus_Level_Aggregate_Counts!V394/SUM(L6_Genus_Level_Aggregate_Counts!V$6:V$688)</f>
        <v>0</v>
      </c>
      <c r="V393">
        <f>L6_Genus_Level_Aggregate_Counts!W394/SUM(L6_Genus_Level_Aggregate_Counts!W$6:W$688)</f>
        <v>0</v>
      </c>
      <c r="W393">
        <f>L6_Genus_Level_Aggregate_Counts!X394/SUM(L6_Genus_Level_Aggregate_Counts!X$6:X$688)</f>
        <v>2.4384494712628731E-5</v>
      </c>
      <c r="X393">
        <f>L6_Genus_Level_Aggregate_Counts!Y394/SUM(L6_Genus_Level_Aggregate_Counts!Y$6:Y$688)</f>
        <v>0</v>
      </c>
      <c r="Y393">
        <f>L6_Genus_Level_Aggregate_Counts!Z394/SUM(L6_Genus_Level_Aggregate_Counts!Z$6:Z$688)</f>
        <v>1.5981333802119126E-5</v>
      </c>
      <c r="Z393">
        <f>L6_Genus_Level_Aggregate_Counts!AA394/SUM(L6_Genus_Level_Aggregate_Counts!AA$6:AA$688)</f>
        <v>1.1864366561469284E-5</v>
      </c>
      <c r="AA393">
        <f>L6_Genus_Level_Aggregate_Counts!AB394/SUM(L6_Genus_Level_Aggregate_Counts!AB$6:AB$688)</f>
        <v>0</v>
      </c>
      <c r="AB393">
        <f>L6_Genus_Level_Aggregate_Counts!AC394/SUM(L6_Genus_Level_Aggregate_Counts!AC$6:AC$688)</f>
        <v>0</v>
      </c>
      <c r="AC393">
        <f>L6_Genus_Level_Aggregate_Counts!AD394/SUM(L6_Genus_Level_Aggregate_Counts!AD$6:AD$688)</f>
        <v>0</v>
      </c>
      <c r="AD393">
        <f>L6_Genus_Level_Aggregate_Counts!AE394/SUM(L6_Genus_Level_Aggregate_Counts!AE$6:AE$688)</f>
        <v>0</v>
      </c>
      <c r="AE393">
        <f>L6_Genus_Level_Aggregate_Counts!AF394/SUM(L6_Genus_Level_Aggregate_Counts!AF$6:AF$688)</f>
        <v>3.2588681950758505E-5</v>
      </c>
      <c r="AF393">
        <f>L6_Genus_Level_Aggregate_Counts!AG394/SUM(L6_Genus_Level_Aggregate_Counts!AG$6:AG$688)</f>
        <v>0</v>
      </c>
      <c r="AG393">
        <f>L6_Genus_Level_Aggregate_Counts!AH394/SUM(L6_Genus_Level_Aggregate_Counts!AH$6:AH$688)</f>
        <v>2.6318559848405097E-5</v>
      </c>
      <c r="AH393">
        <f>L6_Genus_Level_Aggregate_Counts!AI394/SUM(L6_Genus_Level_Aggregate_Counts!AI$6:AI$688)</f>
        <v>1.6430343558483806E-5</v>
      </c>
      <c r="AI393">
        <f>L6_Genus_Level_Aggregate_Counts!AJ394/SUM(L6_Genus_Level_Aggregate_Counts!AJ$6:AJ$688)</f>
        <v>0</v>
      </c>
      <c r="AJ393">
        <f>L6_Genus_Level_Aggregate_Counts!AK394/SUM(L6_Genus_Level_Aggregate_Counts!AK$6:AK$688)</f>
        <v>0</v>
      </c>
      <c r="AK393">
        <f>L6_Genus_Level_Aggregate_Counts!AL394/SUM(L6_Genus_Level_Aggregate_Counts!AL$6:AL$688)</f>
        <v>0</v>
      </c>
      <c r="AL393">
        <f>L6_Genus_Level_Aggregate_Counts!AM394/SUM(L6_Genus_Level_Aggregate_Counts!AM$6:AM$688)</f>
        <v>1.5976737869661771E-5</v>
      </c>
      <c r="AM393">
        <f>L6_Genus_Level_Aggregate_Counts!AN394/SUM(L6_Genus_Level_Aggregate_Counts!AN$6:AN$688)</f>
        <v>1.5013887846257788E-5</v>
      </c>
      <c r="AN393">
        <f>L6_Genus_Level_Aggregate_Counts!AO394/SUM(L6_Genus_Level_Aggregate_Counts!AO$6:AO$688)</f>
        <v>0</v>
      </c>
      <c r="AO393">
        <f>L6_Genus_Level_Aggregate_Counts!AP394/SUM(L6_Genus_Level_Aggregate_Counts!AP$6:AP$688)</f>
        <v>0</v>
      </c>
      <c r="AP393">
        <f>L6_Genus_Level_Aggregate_Counts!AQ394/SUM(L6_Genus_Level_Aggregate_Counts!AQ$6:AQ$688)</f>
        <v>0</v>
      </c>
      <c r="AQ393">
        <f>L6_Genus_Level_Aggregate_Counts!AR394/SUM(L6_Genus_Level_Aggregate_Counts!AR$6:AR$688)</f>
        <v>0</v>
      </c>
      <c r="AR393">
        <f>L6_Genus_Level_Aggregate_Counts!AS394/SUM(L6_Genus_Level_Aggregate_Counts!AS$6:AS$688)</f>
        <v>0</v>
      </c>
      <c r="AS393">
        <f>L6_Genus_Level_Aggregate_Counts!AT394/SUM(L6_Genus_Level_Aggregate_Counts!AT$6:AT$688)</f>
        <v>2.4466028918846182E-5</v>
      </c>
      <c r="AT393">
        <f>L6_Genus_Level_Aggregate_Counts!AU394/SUM(L6_Genus_Level_Aggregate_Counts!AU$6:AU$688)</f>
        <v>0</v>
      </c>
      <c r="AU393">
        <f>L6_Genus_Level_Aggregate_Counts!AV394/SUM(L6_Genus_Level_Aggregate_Counts!AV$6:AV$688)</f>
        <v>0</v>
      </c>
      <c r="AV393">
        <f>L6_Genus_Level_Aggregate_Counts!AW394/SUM(L6_Genus_Level_Aggregate_Counts!AW$6:AW$688)</f>
        <v>0</v>
      </c>
      <c r="AW393">
        <f>L6_Genus_Level_Aggregate_Counts!AX394/SUM(L6_Genus_Level_Aggregate_Counts!AX$6:AX$688)</f>
        <v>0</v>
      </c>
      <c r="AX393">
        <f>L6_Genus_Level_Aggregate_Counts!AY394/SUM(L6_Genus_Level_Aggregate_Counts!AY$6:AY$688)</f>
        <v>0</v>
      </c>
      <c r="AY393">
        <f>L6_Genus_Level_Aggregate_Counts!AZ394/SUM(L6_Genus_Level_Aggregate_Counts!AZ$6:AZ$688)</f>
        <v>1.0480422570638049E-5</v>
      </c>
      <c r="AZ393">
        <f>L6_Genus_Level_Aggregate_Counts!BA394/SUM(L6_Genus_Level_Aggregate_Counts!BA$6:BA$688)</f>
        <v>0</v>
      </c>
      <c r="BA393">
        <f>L6_Genus_Level_Aggregate_Counts!BB394/SUM(L6_Genus_Level_Aggregate_Counts!BB$6:BB$688)</f>
        <v>3.2723940835114973E-5</v>
      </c>
      <c r="BB393">
        <f>L6_Genus_Level_Aggregate_Counts!BC394/SUM(L6_Genus_Level_Aggregate_Counts!BC$6:BC$688)</f>
        <v>0</v>
      </c>
      <c r="BC393">
        <f>L6_Genus_Level_Aggregate_Counts!BD394/SUM(L6_Genus_Level_Aggregate_Counts!BD$6:BD$688)</f>
        <v>0</v>
      </c>
      <c r="BD393">
        <f>L6_Genus_Level_Aggregate_Counts!BE394/SUM(L6_Genus_Level_Aggregate_Counts!BE$6:BE$688)</f>
        <v>0</v>
      </c>
      <c r="BE393">
        <f>L6_Genus_Level_Aggregate_Counts!BF394/SUM(L6_Genus_Level_Aggregate_Counts!BF$6:BF$688)</f>
        <v>2.4928331048236322E-5</v>
      </c>
      <c r="BF393">
        <f>L6_Genus_Level_Aggregate_Counts!BG394/SUM(L6_Genus_Level_Aggregate_Counts!BG$6:BG$688)</f>
        <v>2.4748799683215366E-5</v>
      </c>
      <c r="BG393">
        <f>L6_Genus_Level_Aggregate_Counts!BH394/SUM(L6_Genus_Level_Aggregate_Counts!BH$6:BH$688)</f>
        <v>0</v>
      </c>
      <c r="BH393">
        <f>L6_Genus_Level_Aggregate_Counts!BI394/SUM(L6_Genus_Level_Aggregate_Counts!BI$6:BI$688)</f>
        <v>0</v>
      </c>
      <c r="BI393">
        <f>L6_Genus_Level_Aggregate_Counts!BJ394/SUM(L6_Genus_Level_Aggregate_Counts!BJ$6:BJ$688)</f>
        <v>0</v>
      </c>
      <c r="BJ393">
        <f>L6_Genus_Level_Aggregate_Counts!BK394/SUM(L6_Genus_Level_Aggregate_Counts!BK$6:BK$688)</f>
        <v>8.1078670634116279E-6</v>
      </c>
      <c r="BK393">
        <f>L6_Genus_Level_Aggregate_Counts!BL394/SUM(L6_Genus_Level_Aggregate_Counts!BL$6:BL$688)</f>
        <v>0</v>
      </c>
      <c r="BL393">
        <f>L6_Genus_Level_Aggregate_Counts!BM394/SUM(L6_Genus_Level_Aggregate_Counts!BM$6:BM$688)</f>
        <v>0</v>
      </c>
      <c r="BM393">
        <f>L6_Genus_Level_Aggregate_Counts!BN394/SUM(L6_Genus_Level_Aggregate_Counts!BN$6:BN$688)</f>
        <v>0</v>
      </c>
      <c r="BN393">
        <f>L6_Genus_Level_Aggregate_Counts!BO394/SUM(L6_Genus_Level_Aggregate_Counts!BO$6:BO$688)</f>
        <v>0</v>
      </c>
      <c r="BO393">
        <f>L6_Genus_Level_Aggregate_Counts!BP394/SUM(L6_Genus_Level_Aggregate_Counts!BP$6:BP$688)</f>
        <v>0</v>
      </c>
      <c r="BP393">
        <f>L6_Genus_Level_Aggregate_Counts!BQ394/SUM(L6_Genus_Level_Aggregate_Counts!BQ$6:BQ$688)</f>
        <v>0</v>
      </c>
      <c r="BQ393">
        <f>L6_Genus_Level_Aggregate_Counts!BR394/SUM(L6_Genus_Level_Aggregate_Counts!BR$6:BR$688)</f>
        <v>0</v>
      </c>
      <c r="BR393">
        <f>L6_Genus_Level_Aggregate_Counts!BS394/SUM(L6_Genus_Level_Aggregate_Counts!BS$6:BS$688)</f>
        <v>2.0497683761734922E-5</v>
      </c>
      <c r="BS393">
        <f>L6_Genus_Level_Aggregate_Counts!BT394/SUM(L6_Genus_Level_Aggregate_Counts!BT$6:BT$688)</f>
        <v>0</v>
      </c>
      <c r="BT393">
        <f>L6_Genus_Level_Aggregate_Counts!BU394/SUM(L6_Genus_Level_Aggregate_Counts!BU$6:BU$688)</f>
        <v>1.1892303301303397E-5</v>
      </c>
      <c r="BU393">
        <f>L6_Genus_Level_Aggregate_Counts!BV394/SUM(L6_Genus_Level_Aggregate_Counts!BV$6:BV$688)</f>
        <v>0</v>
      </c>
      <c r="BV393">
        <f>L6_Genus_Level_Aggregate_Counts!BW394/SUM(L6_Genus_Level_Aggregate_Counts!BW$6:BW$688)</f>
        <v>4.1308658294778584E-5</v>
      </c>
      <c r="BW393">
        <f>L6_Genus_Level_Aggregate_Counts!BX394/SUM(L6_Genus_Level_Aggregate_Counts!BX$6:BX$688)</f>
        <v>0</v>
      </c>
      <c r="BX393">
        <f>L6_Genus_Level_Aggregate_Counts!BY394/SUM(L6_Genus_Level_Aggregate_Counts!BY$6:BY$688)</f>
        <v>7.0028501600151263E-6</v>
      </c>
      <c r="BY393">
        <f>L6_Genus_Level_Aggregate_Counts!BZ394/SUM(L6_Genus_Level_Aggregate_Counts!BZ$6:BZ$688)</f>
        <v>0</v>
      </c>
      <c r="BZ393">
        <f>L6_Genus_Level_Aggregate_Counts!CA394/SUM(L6_Genus_Level_Aggregate_Counts!CA$6:CA$688)</f>
        <v>1.0819349324331635E-5</v>
      </c>
      <c r="CA393">
        <f>L6_Genus_Level_Aggregate_Counts!CB394/SUM(L6_Genus_Level_Aggregate_Counts!CB$6:CB$688)</f>
        <v>1.4793774779572756E-5</v>
      </c>
      <c r="CB393">
        <f>L6_Genus_Level_Aggregate_Counts!CC394/SUM(L6_Genus_Level_Aggregate_Counts!CC$6:CC$688)</f>
        <v>1.931695255756452E-5</v>
      </c>
      <c r="CC393">
        <f>L6_Genus_Level_Aggregate_Counts!CD394/SUM(L6_Genus_Level_Aggregate_Counts!CD$6:CD$688)</f>
        <v>2.8104492503126623E-5</v>
      </c>
      <c r="CD393">
        <f>L6_Genus_Level_Aggregate_Counts!CE394/SUM(L6_Genus_Level_Aggregate_Counts!CE$6:CE$688)</f>
        <v>1.3025073266037121E-5</v>
      </c>
      <c r="CE393">
        <f>L6_Genus_Level_Aggregate_Counts!CF394/SUM(L6_Genus_Level_Aggregate_Counts!CF$6:CF$688)</f>
        <v>0</v>
      </c>
      <c r="CF393">
        <f>L6_Genus_Level_Aggregate_Counts!CG394/SUM(L6_Genus_Level_Aggregate_Counts!CG$6:CG$688)</f>
        <v>1.1100503962879915E-5</v>
      </c>
      <c r="CG393">
        <f>L6_Genus_Level_Aggregate_Counts!CH394/SUM(L6_Genus_Level_Aggregate_Counts!CH$6:CH$688)</f>
        <v>0</v>
      </c>
      <c r="CH393">
        <f>L6_Genus_Level_Aggregate_Counts!CI394/SUM(L6_Genus_Level_Aggregate_Counts!CI$6:CI$688)</f>
        <v>0</v>
      </c>
      <c r="CI393">
        <f>L6_Genus_Level_Aggregate_Counts!CJ394/SUM(L6_Genus_Level_Aggregate_Counts!CJ$6:CJ$688)</f>
        <v>1.5287247378237074E-5</v>
      </c>
      <c r="CJ393">
        <f>L6_Genus_Level_Aggregate_Counts!CK394/SUM(L6_Genus_Level_Aggregate_Counts!CK$6:CK$688)</f>
        <v>2.1036687983843824E-5</v>
      </c>
      <c r="CK393">
        <f>L6_Genus_Level_Aggregate_Counts!CL394/SUM(L6_Genus_Level_Aggregate_Counts!CL$6:CL$688)</f>
        <v>1.5582149090002494E-5</v>
      </c>
      <c r="CL393">
        <f>L6_Genus_Level_Aggregate_Counts!CM394/SUM(L6_Genus_Level_Aggregate_Counts!CM$6:CM$688)</f>
        <v>0</v>
      </c>
      <c r="CM393">
        <f>L6_Genus_Level_Aggregate_Counts!CN394/SUM(L6_Genus_Level_Aggregate_Counts!CN$6:CN$688)</f>
        <v>0</v>
      </c>
      <c r="CN393">
        <f>L6_Genus_Level_Aggregate_Counts!CO394/SUM(L6_Genus_Level_Aggregate_Counts!CO$6:CO$688)</f>
        <v>0</v>
      </c>
      <c r="CO393">
        <f>L6_Genus_Level_Aggregate_Counts!CP394/SUM(L6_Genus_Level_Aggregate_Counts!CP$6:CP$688)</f>
        <v>0</v>
      </c>
      <c r="CP393">
        <f>L6_Genus_Level_Aggregate_Counts!CQ394/SUM(L6_Genus_Level_Aggregate_Counts!CQ$6:CQ$688)</f>
        <v>1.677599020282172E-5</v>
      </c>
      <c r="CQ393">
        <f>L6_Genus_Level_Aggregate_Counts!CR394/SUM(L6_Genus_Level_Aggregate_Counts!CR$6:CR$688)</f>
        <v>0</v>
      </c>
      <c r="CR393">
        <f>L6_Genus_Level_Aggregate_Counts!CS394/SUM(L6_Genus_Level_Aggregate_Counts!CS$6:CS$688)</f>
        <v>1.2708256554283319E-5</v>
      </c>
      <c r="CS393">
        <f>L6_Genus_Level_Aggregate_Counts!CT394/SUM(L6_Genus_Level_Aggregate_Counts!CT$6:CT$688)</f>
        <v>2.4615990547459629E-5</v>
      </c>
      <c r="CT393">
        <f>L6_Genus_Level_Aggregate_Counts!CU394/SUM(L6_Genus_Level_Aggregate_Counts!CU$6:CU$688)</f>
        <v>0</v>
      </c>
      <c r="CU393" t="e">
        <f>L6_Genus_Level_Aggregate_Counts!CW394/SUM(L6_Genus_Level_Aggregate_Counts!CV$6:CV$688)</f>
        <v>#DIV/0!</v>
      </c>
    </row>
    <row r="394" spans="1:99" x14ac:dyDescent="0.25">
      <c r="A394" t="s">
        <v>491</v>
      </c>
      <c r="B394">
        <f>L6_Genus_Level_Aggregate_Counts!B395/SUM(L6_Genus_Level_Aggregate_Counts!B$6:B$688)</f>
        <v>0</v>
      </c>
      <c r="C394">
        <f>L6_Genus_Level_Aggregate_Counts!C395/SUM(L6_Genus_Level_Aggregate_Counts!C$6:C$688)</f>
        <v>1.4638930772496377E-5</v>
      </c>
      <c r="D394">
        <f>L6_Genus_Level_Aggregate_Counts!D395/SUM(L6_Genus_Level_Aggregate_Counts!D$6:D$688)</f>
        <v>0</v>
      </c>
      <c r="E394">
        <f>L6_Genus_Level_Aggregate_Counts!E395/SUM(L6_Genus_Level_Aggregate_Counts!E$6:E$688)</f>
        <v>1.6046728072146089E-5</v>
      </c>
      <c r="F394">
        <f>L6_Genus_Level_Aggregate_Counts!F395/SUM(L6_Genus_Level_Aggregate_Counts!F$6:F$688)</f>
        <v>0</v>
      </c>
      <c r="G394">
        <f>L6_Genus_Level_Aggregate_Counts!G395/SUM(L6_Genus_Level_Aggregate_Counts!G$6:G$688)</f>
        <v>0</v>
      </c>
      <c r="H394">
        <f>L6_Genus_Level_Aggregate_Counts!H395/SUM(L6_Genus_Level_Aggregate_Counts!H$6:H$688)</f>
        <v>0</v>
      </c>
      <c r="I394">
        <f>L6_Genus_Level_Aggregate_Counts!I395/SUM(L6_Genus_Level_Aggregate_Counts!I$6:I$688)</f>
        <v>0</v>
      </c>
      <c r="J394">
        <f>L6_Genus_Level_Aggregate_Counts!J395/SUM(L6_Genus_Level_Aggregate_Counts!J$6:J$688)</f>
        <v>1.6381358014579409E-5</v>
      </c>
      <c r="K394">
        <f>L6_Genus_Level_Aggregate_Counts!K395/SUM(L6_Genus_Level_Aggregate_Counts!K$6:K$688)</f>
        <v>4.8288183881404219E-5</v>
      </c>
      <c r="L394">
        <f>L6_Genus_Level_Aggregate_Counts!L395/SUM(L6_Genus_Level_Aggregate_Counts!L$6:L$688)</f>
        <v>0</v>
      </c>
      <c r="M394">
        <f>L6_Genus_Level_Aggregate_Counts!M395/SUM(L6_Genus_Level_Aggregate_Counts!M$6:M$688)</f>
        <v>1.6390755613833799E-5</v>
      </c>
      <c r="N394">
        <f>L6_Genus_Level_Aggregate_Counts!N395/SUM(L6_Genus_Level_Aggregate_Counts!N$6:N$688)</f>
        <v>0</v>
      </c>
      <c r="O394">
        <f>L6_Genus_Level_Aggregate_Counts!O395/SUM(L6_Genus_Level_Aggregate_Counts!O$6:O$688)</f>
        <v>0</v>
      </c>
      <c r="P394">
        <f>L6_Genus_Level_Aggregate_Counts!P395/SUM(L6_Genus_Level_Aggregate_Counts!P$6:P$688)</f>
        <v>2.2109219544550079E-5</v>
      </c>
      <c r="Q394">
        <f>L6_Genus_Level_Aggregate_Counts!Q395/SUM(L6_Genus_Level_Aggregate_Counts!Q$6:Q$688)</f>
        <v>0</v>
      </c>
      <c r="R394">
        <f>L6_Genus_Level_Aggregate_Counts!R395/SUM(L6_Genus_Level_Aggregate_Counts!R$6:R$688)</f>
        <v>1.7549709552306909E-5</v>
      </c>
      <c r="S394">
        <f>L6_Genus_Level_Aggregate_Counts!S395/SUM(L6_Genus_Level_Aggregate_Counts!S$6:S$688)</f>
        <v>0</v>
      </c>
      <c r="T394" t="s">
        <v>491</v>
      </c>
      <c r="U394">
        <f>L6_Genus_Level_Aggregate_Counts!V395/SUM(L6_Genus_Level_Aggregate_Counts!V$6:V$688)</f>
        <v>0</v>
      </c>
      <c r="V394">
        <f>L6_Genus_Level_Aggregate_Counts!W395/SUM(L6_Genus_Level_Aggregate_Counts!W$6:W$688)</f>
        <v>2.3290478852245202E-5</v>
      </c>
      <c r="W394">
        <f>L6_Genus_Level_Aggregate_Counts!X395/SUM(L6_Genus_Level_Aggregate_Counts!X$6:X$688)</f>
        <v>8.1281649042095764E-6</v>
      </c>
      <c r="X394">
        <f>L6_Genus_Level_Aggregate_Counts!Y395/SUM(L6_Genus_Level_Aggregate_Counts!Y$6:Y$688)</f>
        <v>3.7420948246828576E-5</v>
      </c>
      <c r="Y394">
        <f>L6_Genus_Level_Aggregate_Counts!Z395/SUM(L6_Genus_Level_Aggregate_Counts!Z$6:Z$688)</f>
        <v>1.5981333802119126E-5</v>
      </c>
      <c r="Z394">
        <f>L6_Genus_Level_Aggregate_Counts!AA395/SUM(L6_Genus_Level_Aggregate_Counts!AA$6:AA$688)</f>
        <v>0</v>
      </c>
      <c r="AA394">
        <f>L6_Genus_Level_Aggregate_Counts!AB395/SUM(L6_Genus_Level_Aggregate_Counts!AB$6:AB$688)</f>
        <v>0</v>
      </c>
      <c r="AB394">
        <f>L6_Genus_Level_Aggregate_Counts!AC395/SUM(L6_Genus_Level_Aggregate_Counts!AC$6:AC$688)</f>
        <v>0</v>
      </c>
      <c r="AC394">
        <f>L6_Genus_Level_Aggregate_Counts!AD395/SUM(L6_Genus_Level_Aggregate_Counts!AD$6:AD$688)</f>
        <v>0</v>
      </c>
      <c r="AD394">
        <f>L6_Genus_Level_Aggregate_Counts!AE395/SUM(L6_Genus_Level_Aggregate_Counts!AE$6:AE$688)</f>
        <v>0</v>
      </c>
      <c r="AE394">
        <f>L6_Genus_Level_Aggregate_Counts!AF395/SUM(L6_Genus_Level_Aggregate_Counts!AF$6:AF$688)</f>
        <v>0</v>
      </c>
      <c r="AF394">
        <f>L6_Genus_Level_Aggregate_Counts!AG395/SUM(L6_Genus_Level_Aggregate_Counts!AG$6:AG$688)</f>
        <v>0</v>
      </c>
      <c r="AG394">
        <f>L6_Genus_Level_Aggregate_Counts!AH395/SUM(L6_Genus_Level_Aggregate_Counts!AH$6:AH$688)</f>
        <v>0</v>
      </c>
      <c r="AH394">
        <f>L6_Genus_Level_Aggregate_Counts!AI395/SUM(L6_Genus_Level_Aggregate_Counts!AI$6:AI$688)</f>
        <v>1.6430343558483806E-5</v>
      </c>
      <c r="AI394">
        <f>L6_Genus_Level_Aggregate_Counts!AJ395/SUM(L6_Genus_Level_Aggregate_Counts!AJ$6:AJ$688)</f>
        <v>0</v>
      </c>
      <c r="AJ394">
        <f>L6_Genus_Level_Aggregate_Counts!AK395/SUM(L6_Genus_Level_Aggregate_Counts!AK$6:AK$688)</f>
        <v>0</v>
      </c>
      <c r="AK394">
        <f>L6_Genus_Level_Aggregate_Counts!AL395/SUM(L6_Genus_Level_Aggregate_Counts!AL$6:AL$688)</f>
        <v>0</v>
      </c>
      <c r="AL394">
        <f>L6_Genus_Level_Aggregate_Counts!AM395/SUM(L6_Genus_Level_Aggregate_Counts!AM$6:AM$688)</f>
        <v>0</v>
      </c>
      <c r="AM394">
        <f>L6_Genus_Level_Aggregate_Counts!AN395/SUM(L6_Genus_Level_Aggregate_Counts!AN$6:AN$688)</f>
        <v>1.5013887846257788E-5</v>
      </c>
      <c r="AN394">
        <f>L6_Genus_Level_Aggregate_Counts!AO395/SUM(L6_Genus_Level_Aggregate_Counts!AO$6:AO$688)</f>
        <v>2.2208403659944922E-5</v>
      </c>
      <c r="AO394">
        <f>L6_Genus_Level_Aggregate_Counts!AP395/SUM(L6_Genus_Level_Aggregate_Counts!AP$6:AP$688)</f>
        <v>3.3131232813172981E-5</v>
      </c>
      <c r="AP394">
        <f>L6_Genus_Level_Aggregate_Counts!AQ395/SUM(L6_Genus_Level_Aggregate_Counts!AQ$6:AQ$688)</f>
        <v>0</v>
      </c>
      <c r="AQ394">
        <f>L6_Genus_Level_Aggregate_Counts!AR395/SUM(L6_Genus_Level_Aggregate_Counts!AR$6:AR$688)</f>
        <v>0</v>
      </c>
      <c r="AR394">
        <f>L6_Genus_Level_Aggregate_Counts!AS395/SUM(L6_Genus_Level_Aggregate_Counts!AS$6:AS$688)</f>
        <v>0</v>
      </c>
      <c r="AS394">
        <f>L6_Genus_Level_Aggregate_Counts!AT395/SUM(L6_Genus_Level_Aggregate_Counts!AT$6:AT$688)</f>
        <v>0</v>
      </c>
      <c r="AT394">
        <f>L6_Genus_Level_Aggregate_Counts!AU395/SUM(L6_Genus_Level_Aggregate_Counts!AU$6:AU$688)</f>
        <v>0</v>
      </c>
      <c r="AU394">
        <f>L6_Genus_Level_Aggregate_Counts!AV395/SUM(L6_Genus_Level_Aggregate_Counts!AV$6:AV$688)</f>
        <v>0</v>
      </c>
      <c r="AV394">
        <f>L6_Genus_Level_Aggregate_Counts!AW395/SUM(L6_Genus_Level_Aggregate_Counts!AW$6:AW$688)</f>
        <v>0</v>
      </c>
      <c r="AW394">
        <f>L6_Genus_Level_Aggregate_Counts!AX395/SUM(L6_Genus_Level_Aggregate_Counts!AX$6:AX$688)</f>
        <v>0</v>
      </c>
      <c r="AX394">
        <f>L6_Genus_Level_Aggregate_Counts!AY395/SUM(L6_Genus_Level_Aggregate_Counts!AY$6:AY$688)</f>
        <v>0</v>
      </c>
      <c r="AY394">
        <f>L6_Genus_Level_Aggregate_Counts!AZ395/SUM(L6_Genus_Level_Aggregate_Counts!AZ$6:AZ$688)</f>
        <v>1.0480422570638049E-5</v>
      </c>
      <c r="AZ394">
        <f>L6_Genus_Level_Aggregate_Counts!BA395/SUM(L6_Genus_Level_Aggregate_Counts!BA$6:BA$688)</f>
        <v>0</v>
      </c>
      <c r="BA394">
        <f>L6_Genus_Level_Aggregate_Counts!BB395/SUM(L6_Genus_Level_Aggregate_Counts!BB$6:BB$688)</f>
        <v>2.1815960556743314E-5</v>
      </c>
      <c r="BB394">
        <f>L6_Genus_Level_Aggregate_Counts!BC395/SUM(L6_Genus_Level_Aggregate_Counts!BC$6:BC$688)</f>
        <v>9.6513917306875653E-6</v>
      </c>
      <c r="BC394">
        <f>L6_Genus_Level_Aggregate_Counts!BD395/SUM(L6_Genus_Level_Aggregate_Counts!BD$6:BD$688)</f>
        <v>0</v>
      </c>
      <c r="BD394">
        <f>L6_Genus_Level_Aggregate_Counts!BE395/SUM(L6_Genus_Level_Aggregate_Counts!BE$6:BE$688)</f>
        <v>0</v>
      </c>
      <c r="BE394">
        <f>L6_Genus_Level_Aggregate_Counts!BF395/SUM(L6_Genus_Level_Aggregate_Counts!BF$6:BF$688)</f>
        <v>0</v>
      </c>
      <c r="BF394">
        <f>L6_Genus_Level_Aggregate_Counts!BG395/SUM(L6_Genus_Level_Aggregate_Counts!BG$6:BG$688)</f>
        <v>4.9497599366430731E-5</v>
      </c>
      <c r="BG394">
        <f>L6_Genus_Level_Aggregate_Counts!BH395/SUM(L6_Genus_Level_Aggregate_Counts!BH$6:BH$688)</f>
        <v>1.824418010654601E-5</v>
      </c>
      <c r="BH394">
        <f>L6_Genus_Level_Aggregate_Counts!BI395/SUM(L6_Genus_Level_Aggregate_Counts!BI$6:BI$688)</f>
        <v>1.9018638265500189E-5</v>
      </c>
      <c r="BI394">
        <f>L6_Genus_Level_Aggregate_Counts!BJ395/SUM(L6_Genus_Level_Aggregate_Counts!BJ$6:BJ$688)</f>
        <v>1.7288774398782869E-5</v>
      </c>
      <c r="BJ394">
        <f>L6_Genus_Level_Aggregate_Counts!BK395/SUM(L6_Genus_Level_Aggregate_Counts!BK$6:BK$688)</f>
        <v>0</v>
      </c>
      <c r="BK394">
        <f>L6_Genus_Level_Aggregate_Counts!BL395/SUM(L6_Genus_Level_Aggregate_Counts!BL$6:BL$688)</f>
        <v>0</v>
      </c>
      <c r="BL394">
        <f>L6_Genus_Level_Aggregate_Counts!BM395/SUM(L6_Genus_Level_Aggregate_Counts!BM$6:BM$688)</f>
        <v>3.4604870058712932E-5</v>
      </c>
      <c r="BM394">
        <f>L6_Genus_Level_Aggregate_Counts!BN395/SUM(L6_Genus_Level_Aggregate_Counts!BN$6:BN$688)</f>
        <v>2.1314690084406173E-5</v>
      </c>
      <c r="BN394">
        <f>L6_Genus_Level_Aggregate_Counts!BO395/SUM(L6_Genus_Level_Aggregate_Counts!BO$6:BO$688)</f>
        <v>0</v>
      </c>
      <c r="BO394">
        <f>L6_Genus_Level_Aggregate_Counts!BP395/SUM(L6_Genus_Level_Aggregate_Counts!BP$6:BP$688)</f>
        <v>0</v>
      </c>
      <c r="BP394">
        <f>L6_Genus_Level_Aggregate_Counts!BQ395/SUM(L6_Genus_Level_Aggregate_Counts!BQ$6:BQ$688)</f>
        <v>7.4076268926486711E-6</v>
      </c>
      <c r="BQ394">
        <f>L6_Genus_Level_Aggregate_Counts!BR395/SUM(L6_Genus_Level_Aggregate_Counts!BR$6:BR$688)</f>
        <v>0</v>
      </c>
      <c r="BR394">
        <f>L6_Genus_Level_Aggregate_Counts!BS395/SUM(L6_Genus_Level_Aggregate_Counts!BS$6:BS$688)</f>
        <v>1.0248841880867461E-5</v>
      </c>
      <c r="BS394">
        <f>L6_Genus_Level_Aggregate_Counts!BT395/SUM(L6_Genus_Level_Aggregate_Counts!BT$6:BT$688)</f>
        <v>0</v>
      </c>
      <c r="BT394">
        <f>L6_Genus_Level_Aggregate_Counts!BU395/SUM(L6_Genus_Level_Aggregate_Counts!BU$6:BU$688)</f>
        <v>1.1892303301303397E-5</v>
      </c>
      <c r="BU394">
        <f>L6_Genus_Level_Aggregate_Counts!BV395/SUM(L6_Genus_Level_Aggregate_Counts!BV$6:BV$688)</f>
        <v>1.1020983953447364E-5</v>
      </c>
      <c r="BV394">
        <f>L6_Genus_Level_Aggregate_Counts!BW395/SUM(L6_Genus_Level_Aggregate_Counts!BW$6:BW$688)</f>
        <v>0</v>
      </c>
      <c r="BW394">
        <f>L6_Genus_Level_Aggregate_Counts!BX395/SUM(L6_Genus_Level_Aggregate_Counts!BX$6:BX$688)</f>
        <v>0</v>
      </c>
      <c r="BX394">
        <f>L6_Genus_Level_Aggregate_Counts!BY395/SUM(L6_Genus_Level_Aggregate_Counts!BY$6:BY$688)</f>
        <v>7.0028501600151263E-6</v>
      </c>
      <c r="BY394">
        <f>L6_Genus_Level_Aggregate_Counts!BZ395/SUM(L6_Genus_Level_Aggregate_Counts!BZ$6:BZ$688)</f>
        <v>1.5179574364734813E-5</v>
      </c>
      <c r="BZ394">
        <f>L6_Genus_Level_Aggregate_Counts!CA395/SUM(L6_Genus_Level_Aggregate_Counts!CA$6:CA$688)</f>
        <v>2.163869864866327E-5</v>
      </c>
      <c r="CA394">
        <f>L6_Genus_Level_Aggregate_Counts!CB395/SUM(L6_Genus_Level_Aggregate_Counts!CB$6:CB$688)</f>
        <v>0</v>
      </c>
      <c r="CB394">
        <f>L6_Genus_Level_Aggregate_Counts!CC395/SUM(L6_Genus_Level_Aggregate_Counts!CC$6:CC$688)</f>
        <v>1.931695255756452E-5</v>
      </c>
      <c r="CC394">
        <f>L6_Genus_Level_Aggregate_Counts!CD395/SUM(L6_Genus_Level_Aggregate_Counts!CD$6:CD$688)</f>
        <v>1.4052246251563312E-5</v>
      </c>
      <c r="CD394">
        <f>L6_Genus_Level_Aggregate_Counts!CE395/SUM(L6_Genus_Level_Aggregate_Counts!CE$6:CE$688)</f>
        <v>0</v>
      </c>
      <c r="CE394">
        <f>L6_Genus_Level_Aggregate_Counts!CF395/SUM(L6_Genus_Level_Aggregate_Counts!CF$6:CF$688)</f>
        <v>0</v>
      </c>
      <c r="CF394">
        <f>L6_Genus_Level_Aggregate_Counts!CG395/SUM(L6_Genus_Level_Aggregate_Counts!CG$6:CG$688)</f>
        <v>1.1100503962879915E-5</v>
      </c>
      <c r="CG394">
        <f>L6_Genus_Level_Aggregate_Counts!CH395/SUM(L6_Genus_Level_Aggregate_Counts!CH$6:CH$688)</f>
        <v>1.1940583655729091E-5</v>
      </c>
      <c r="CH394">
        <f>L6_Genus_Level_Aggregate_Counts!CI395/SUM(L6_Genus_Level_Aggregate_Counts!CI$6:CI$688)</f>
        <v>0</v>
      </c>
      <c r="CI394">
        <f>L6_Genus_Level_Aggregate_Counts!CJ395/SUM(L6_Genus_Level_Aggregate_Counts!CJ$6:CJ$688)</f>
        <v>0</v>
      </c>
      <c r="CJ394">
        <f>L6_Genus_Level_Aggregate_Counts!CK395/SUM(L6_Genus_Level_Aggregate_Counts!CK$6:CK$688)</f>
        <v>0</v>
      </c>
      <c r="CK394">
        <f>L6_Genus_Level_Aggregate_Counts!CL395/SUM(L6_Genus_Level_Aggregate_Counts!CL$6:CL$688)</f>
        <v>7.791074545001247E-6</v>
      </c>
      <c r="CL394">
        <f>L6_Genus_Level_Aggregate_Counts!CM395/SUM(L6_Genus_Level_Aggregate_Counts!CM$6:CM$688)</f>
        <v>0</v>
      </c>
      <c r="CM394">
        <f>L6_Genus_Level_Aggregate_Counts!CN395/SUM(L6_Genus_Level_Aggregate_Counts!CN$6:CN$688)</f>
        <v>1.3139223209123877E-5</v>
      </c>
      <c r="CN394">
        <f>L6_Genus_Level_Aggregate_Counts!CO395/SUM(L6_Genus_Level_Aggregate_Counts!CO$6:CO$688)</f>
        <v>0</v>
      </c>
      <c r="CO394">
        <f>L6_Genus_Level_Aggregate_Counts!CP395/SUM(L6_Genus_Level_Aggregate_Counts!CP$6:CP$688)</f>
        <v>0</v>
      </c>
      <c r="CP394">
        <f>L6_Genus_Level_Aggregate_Counts!CQ395/SUM(L6_Genus_Level_Aggregate_Counts!CQ$6:CQ$688)</f>
        <v>8.38799510141086E-6</v>
      </c>
      <c r="CQ394">
        <f>L6_Genus_Level_Aggregate_Counts!CR395/SUM(L6_Genus_Level_Aggregate_Counts!CR$6:CR$688)</f>
        <v>0</v>
      </c>
      <c r="CR394">
        <f>L6_Genus_Level_Aggregate_Counts!CS395/SUM(L6_Genus_Level_Aggregate_Counts!CS$6:CS$688)</f>
        <v>0</v>
      </c>
      <c r="CS394">
        <f>L6_Genus_Level_Aggregate_Counts!CT395/SUM(L6_Genus_Level_Aggregate_Counts!CT$6:CT$688)</f>
        <v>0</v>
      </c>
      <c r="CT394">
        <f>L6_Genus_Level_Aggregate_Counts!CU395/SUM(L6_Genus_Level_Aggregate_Counts!CU$6:CU$688)</f>
        <v>0</v>
      </c>
      <c r="CU394" t="e">
        <f>L6_Genus_Level_Aggregate_Counts!CW395/SUM(L6_Genus_Level_Aggregate_Counts!CV$6:CV$688)</f>
        <v>#DIV/0!</v>
      </c>
    </row>
    <row r="395" spans="1:99" x14ac:dyDescent="0.25">
      <c r="A395" t="s">
        <v>492</v>
      </c>
      <c r="B395">
        <f>L6_Genus_Level_Aggregate_Counts!B396/SUM(L6_Genus_Level_Aggregate_Counts!B$6:B$688)</f>
        <v>0</v>
      </c>
      <c r="C395">
        <f>L6_Genus_Level_Aggregate_Counts!C396/SUM(L6_Genus_Level_Aggregate_Counts!C$6:C$688)</f>
        <v>0</v>
      </c>
      <c r="D395">
        <f>L6_Genus_Level_Aggregate_Counts!D396/SUM(L6_Genus_Level_Aggregate_Counts!D$6:D$688)</f>
        <v>1.6846644990650114E-5</v>
      </c>
      <c r="E395">
        <f>L6_Genus_Level_Aggregate_Counts!E396/SUM(L6_Genus_Level_Aggregate_Counts!E$6:E$688)</f>
        <v>0</v>
      </c>
      <c r="F395">
        <f>L6_Genus_Level_Aggregate_Counts!F396/SUM(L6_Genus_Level_Aggregate_Counts!F$6:F$688)</f>
        <v>0</v>
      </c>
      <c r="G395">
        <f>L6_Genus_Level_Aggregate_Counts!G396/SUM(L6_Genus_Level_Aggregate_Counts!G$6:G$688)</f>
        <v>0</v>
      </c>
      <c r="H395">
        <f>L6_Genus_Level_Aggregate_Counts!H396/SUM(L6_Genus_Level_Aggregate_Counts!H$6:H$688)</f>
        <v>1.8701376421304608E-5</v>
      </c>
      <c r="I395">
        <f>L6_Genus_Level_Aggregate_Counts!I396/SUM(L6_Genus_Level_Aggregate_Counts!I$6:I$688)</f>
        <v>0</v>
      </c>
      <c r="J395">
        <f>L6_Genus_Level_Aggregate_Counts!J396/SUM(L6_Genus_Level_Aggregate_Counts!J$6:J$688)</f>
        <v>0</v>
      </c>
      <c r="K395">
        <f>L6_Genus_Level_Aggregate_Counts!K396/SUM(L6_Genus_Level_Aggregate_Counts!K$6:K$688)</f>
        <v>0</v>
      </c>
      <c r="L395">
        <f>L6_Genus_Level_Aggregate_Counts!L396/SUM(L6_Genus_Level_Aggregate_Counts!L$6:L$688)</f>
        <v>0</v>
      </c>
      <c r="M395">
        <f>L6_Genus_Level_Aggregate_Counts!M396/SUM(L6_Genus_Level_Aggregate_Counts!M$6:M$688)</f>
        <v>0</v>
      </c>
      <c r="N395">
        <f>L6_Genus_Level_Aggregate_Counts!N396/SUM(L6_Genus_Level_Aggregate_Counts!N$6:N$688)</f>
        <v>3.3804340477317289E-5</v>
      </c>
      <c r="O395">
        <f>L6_Genus_Level_Aggregate_Counts!O396/SUM(L6_Genus_Level_Aggregate_Counts!O$6:O$688)</f>
        <v>0</v>
      </c>
      <c r="P395">
        <f>L6_Genus_Level_Aggregate_Counts!P396/SUM(L6_Genus_Level_Aggregate_Counts!P$6:P$688)</f>
        <v>2.2109219544550079E-5</v>
      </c>
      <c r="Q395">
        <f>L6_Genus_Level_Aggregate_Counts!Q396/SUM(L6_Genus_Level_Aggregate_Counts!Q$6:Q$688)</f>
        <v>0</v>
      </c>
      <c r="R395">
        <f>L6_Genus_Level_Aggregate_Counts!R396/SUM(L6_Genus_Level_Aggregate_Counts!R$6:R$688)</f>
        <v>1.7549709552306909E-5</v>
      </c>
      <c r="S395">
        <f>L6_Genus_Level_Aggregate_Counts!S396/SUM(L6_Genus_Level_Aggregate_Counts!S$6:S$688)</f>
        <v>0</v>
      </c>
      <c r="T395" t="s">
        <v>492</v>
      </c>
      <c r="U395">
        <f>L6_Genus_Level_Aggregate_Counts!V396/SUM(L6_Genus_Level_Aggregate_Counts!V$6:V$688)</f>
        <v>0</v>
      </c>
      <c r="V395">
        <f>L6_Genus_Level_Aggregate_Counts!W396/SUM(L6_Genus_Level_Aggregate_Counts!W$6:W$688)</f>
        <v>0</v>
      </c>
      <c r="W395">
        <f>L6_Genus_Level_Aggregate_Counts!X396/SUM(L6_Genus_Level_Aggregate_Counts!X$6:X$688)</f>
        <v>0</v>
      </c>
      <c r="X395">
        <f>L6_Genus_Level_Aggregate_Counts!Y396/SUM(L6_Genus_Level_Aggregate_Counts!Y$6:Y$688)</f>
        <v>0</v>
      </c>
      <c r="Y395">
        <f>L6_Genus_Level_Aggregate_Counts!Z396/SUM(L6_Genus_Level_Aggregate_Counts!Z$6:Z$688)</f>
        <v>1.5981333802119126E-5</v>
      </c>
      <c r="Z395">
        <f>L6_Genus_Level_Aggregate_Counts!AA396/SUM(L6_Genus_Level_Aggregate_Counts!AA$6:AA$688)</f>
        <v>1.1864366561469284E-5</v>
      </c>
      <c r="AA395">
        <f>L6_Genus_Level_Aggregate_Counts!AB396/SUM(L6_Genus_Level_Aggregate_Counts!AB$6:AB$688)</f>
        <v>0</v>
      </c>
      <c r="AB395">
        <f>L6_Genus_Level_Aggregate_Counts!AC396/SUM(L6_Genus_Level_Aggregate_Counts!AC$6:AC$688)</f>
        <v>1.8579072532699166E-5</v>
      </c>
      <c r="AC395">
        <f>L6_Genus_Level_Aggregate_Counts!AD396/SUM(L6_Genus_Level_Aggregate_Counts!AD$6:AD$688)</f>
        <v>0</v>
      </c>
      <c r="AD395">
        <f>L6_Genus_Level_Aggregate_Counts!AE396/SUM(L6_Genus_Level_Aggregate_Counts!AE$6:AE$688)</f>
        <v>1.9533539086611713E-5</v>
      </c>
      <c r="AE395">
        <f>L6_Genus_Level_Aggregate_Counts!AF396/SUM(L6_Genus_Level_Aggregate_Counts!AF$6:AF$688)</f>
        <v>0</v>
      </c>
      <c r="AF395">
        <f>L6_Genus_Level_Aggregate_Counts!AG396/SUM(L6_Genus_Level_Aggregate_Counts!AG$6:AG$688)</f>
        <v>0</v>
      </c>
      <c r="AG395">
        <f>L6_Genus_Level_Aggregate_Counts!AH396/SUM(L6_Genus_Level_Aggregate_Counts!AH$6:AH$688)</f>
        <v>0</v>
      </c>
      <c r="AH395">
        <f>L6_Genus_Level_Aggregate_Counts!AI396/SUM(L6_Genus_Level_Aggregate_Counts!AI$6:AI$688)</f>
        <v>0</v>
      </c>
      <c r="AI395">
        <f>L6_Genus_Level_Aggregate_Counts!AJ396/SUM(L6_Genus_Level_Aggregate_Counts!AJ$6:AJ$688)</f>
        <v>0</v>
      </c>
      <c r="AJ395">
        <f>L6_Genus_Level_Aggregate_Counts!AK396/SUM(L6_Genus_Level_Aggregate_Counts!AK$6:AK$688)</f>
        <v>0</v>
      </c>
      <c r="AK395">
        <f>L6_Genus_Level_Aggregate_Counts!AL396/SUM(L6_Genus_Level_Aggregate_Counts!AL$6:AL$688)</f>
        <v>7.4556389482578658E-5</v>
      </c>
      <c r="AL395">
        <f>L6_Genus_Level_Aggregate_Counts!AM396/SUM(L6_Genus_Level_Aggregate_Counts!AM$6:AM$688)</f>
        <v>1.5976737869661771E-5</v>
      </c>
      <c r="AM395">
        <f>L6_Genus_Level_Aggregate_Counts!AN396/SUM(L6_Genus_Level_Aggregate_Counts!AN$6:AN$688)</f>
        <v>1.5013887846257788E-5</v>
      </c>
      <c r="AN395">
        <f>L6_Genus_Level_Aggregate_Counts!AO396/SUM(L6_Genus_Level_Aggregate_Counts!AO$6:AO$688)</f>
        <v>0</v>
      </c>
      <c r="AO395">
        <f>L6_Genus_Level_Aggregate_Counts!AP396/SUM(L6_Genus_Level_Aggregate_Counts!AP$6:AP$688)</f>
        <v>1.6565616406586491E-5</v>
      </c>
      <c r="AP395">
        <f>L6_Genus_Level_Aggregate_Counts!AQ396/SUM(L6_Genus_Level_Aggregate_Counts!AQ$6:AQ$688)</f>
        <v>1.2420817289777667E-5</v>
      </c>
      <c r="AQ395">
        <f>L6_Genus_Level_Aggregate_Counts!AR396/SUM(L6_Genus_Level_Aggregate_Counts!AR$6:AR$688)</f>
        <v>0</v>
      </c>
      <c r="AR395">
        <f>L6_Genus_Level_Aggregate_Counts!AS396/SUM(L6_Genus_Level_Aggregate_Counts!AS$6:AS$688)</f>
        <v>0</v>
      </c>
      <c r="AS395">
        <f>L6_Genus_Level_Aggregate_Counts!AT396/SUM(L6_Genus_Level_Aggregate_Counts!AT$6:AT$688)</f>
        <v>0</v>
      </c>
      <c r="AT395">
        <f>L6_Genus_Level_Aggregate_Counts!AU396/SUM(L6_Genus_Level_Aggregate_Counts!AU$6:AU$688)</f>
        <v>1.8414849734826163E-5</v>
      </c>
      <c r="AU395">
        <f>L6_Genus_Level_Aggregate_Counts!AV396/SUM(L6_Genus_Level_Aggregate_Counts!AV$6:AV$688)</f>
        <v>0</v>
      </c>
      <c r="AV395">
        <f>L6_Genus_Level_Aggregate_Counts!AW396/SUM(L6_Genus_Level_Aggregate_Counts!AW$6:AW$688)</f>
        <v>0</v>
      </c>
      <c r="AW395">
        <f>L6_Genus_Level_Aggregate_Counts!AX396/SUM(L6_Genus_Level_Aggregate_Counts!AX$6:AX$688)</f>
        <v>1.3551971811898631E-5</v>
      </c>
      <c r="AX395">
        <f>L6_Genus_Level_Aggregate_Counts!AY396/SUM(L6_Genus_Level_Aggregate_Counts!AY$6:AY$688)</f>
        <v>0</v>
      </c>
      <c r="AY395">
        <f>L6_Genus_Level_Aggregate_Counts!AZ396/SUM(L6_Genus_Level_Aggregate_Counts!AZ$6:AZ$688)</f>
        <v>0</v>
      </c>
      <c r="AZ395">
        <f>L6_Genus_Level_Aggregate_Counts!BA396/SUM(L6_Genus_Level_Aggregate_Counts!BA$6:BA$688)</f>
        <v>0</v>
      </c>
      <c r="BA395">
        <f>L6_Genus_Level_Aggregate_Counts!BB396/SUM(L6_Genus_Level_Aggregate_Counts!BB$6:BB$688)</f>
        <v>0</v>
      </c>
      <c r="BB395">
        <f>L6_Genus_Level_Aggregate_Counts!BC396/SUM(L6_Genus_Level_Aggregate_Counts!BC$6:BC$688)</f>
        <v>0</v>
      </c>
      <c r="BC395">
        <f>L6_Genus_Level_Aggregate_Counts!BD396/SUM(L6_Genus_Level_Aggregate_Counts!BD$6:BD$688)</f>
        <v>2.5623943012350741E-5</v>
      </c>
      <c r="BD395">
        <f>L6_Genus_Level_Aggregate_Counts!BE396/SUM(L6_Genus_Level_Aggregate_Counts!BE$6:BE$688)</f>
        <v>0</v>
      </c>
      <c r="BE395">
        <f>L6_Genus_Level_Aggregate_Counts!BF396/SUM(L6_Genus_Level_Aggregate_Counts!BF$6:BF$688)</f>
        <v>0</v>
      </c>
      <c r="BF395">
        <f>L6_Genus_Level_Aggregate_Counts!BG396/SUM(L6_Genus_Level_Aggregate_Counts!BG$6:BG$688)</f>
        <v>0</v>
      </c>
      <c r="BG395">
        <f>L6_Genus_Level_Aggregate_Counts!BH396/SUM(L6_Genus_Level_Aggregate_Counts!BH$6:BH$688)</f>
        <v>0</v>
      </c>
      <c r="BH395">
        <f>L6_Genus_Level_Aggregate_Counts!BI396/SUM(L6_Genus_Level_Aggregate_Counts!BI$6:BI$688)</f>
        <v>0</v>
      </c>
      <c r="BI395">
        <f>L6_Genus_Level_Aggregate_Counts!BJ396/SUM(L6_Genus_Level_Aggregate_Counts!BJ$6:BJ$688)</f>
        <v>1.7288774398782869E-5</v>
      </c>
      <c r="BJ395">
        <f>L6_Genus_Level_Aggregate_Counts!BK396/SUM(L6_Genus_Level_Aggregate_Counts!BK$6:BK$688)</f>
        <v>0</v>
      </c>
      <c r="BK395">
        <f>L6_Genus_Level_Aggregate_Counts!BL396/SUM(L6_Genus_Level_Aggregate_Counts!BL$6:BL$688)</f>
        <v>0</v>
      </c>
      <c r="BL395">
        <f>L6_Genus_Level_Aggregate_Counts!BM396/SUM(L6_Genus_Level_Aggregate_Counts!BM$6:BM$688)</f>
        <v>0</v>
      </c>
      <c r="BM395">
        <f>L6_Genus_Level_Aggregate_Counts!BN396/SUM(L6_Genus_Level_Aggregate_Counts!BN$6:BN$688)</f>
        <v>0</v>
      </c>
      <c r="BN395">
        <f>L6_Genus_Level_Aggregate_Counts!BO396/SUM(L6_Genus_Level_Aggregate_Counts!BO$6:BO$688)</f>
        <v>0</v>
      </c>
      <c r="BO395">
        <f>L6_Genus_Level_Aggregate_Counts!BP396/SUM(L6_Genus_Level_Aggregate_Counts!BP$6:BP$688)</f>
        <v>0</v>
      </c>
      <c r="BP395">
        <f>L6_Genus_Level_Aggregate_Counts!BQ396/SUM(L6_Genus_Level_Aggregate_Counts!BQ$6:BQ$688)</f>
        <v>0</v>
      </c>
      <c r="BQ395">
        <f>L6_Genus_Level_Aggregate_Counts!BR396/SUM(L6_Genus_Level_Aggregate_Counts!BR$6:BR$688)</f>
        <v>4.6103132707867497E-5</v>
      </c>
      <c r="BR395">
        <f>L6_Genus_Level_Aggregate_Counts!BS396/SUM(L6_Genus_Level_Aggregate_Counts!BS$6:BS$688)</f>
        <v>0</v>
      </c>
      <c r="BS395">
        <f>L6_Genus_Level_Aggregate_Counts!BT396/SUM(L6_Genus_Level_Aggregate_Counts!BT$6:BT$688)</f>
        <v>0</v>
      </c>
      <c r="BT395">
        <f>L6_Genus_Level_Aggregate_Counts!BU396/SUM(L6_Genus_Level_Aggregate_Counts!BU$6:BU$688)</f>
        <v>0</v>
      </c>
      <c r="BU395">
        <f>L6_Genus_Level_Aggregate_Counts!BV396/SUM(L6_Genus_Level_Aggregate_Counts!BV$6:BV$688)</f>
        <v>0</v>
      </c>
      <c r="BV395">
        <f>L6_Genus_Level_Aggregate_Counts!BW396/SUM(L6_Genus_Level_Aggregate_Counts!BW$6:BW$688)</f>
        <v>0</v>
      </c>
      <c r="BW395">
        <f>L6_Genus_Level_Aggregate_Counts!BX396/SUM(L6_Genus_Level_Aggregate_Counts!BX$6:BX$688)</f>
        <v>1.3643867763633636E-5</v>
      </c>
      <c r="BX395">
        <f>L6_Genus_Level_Aggregate_Counts!BY396/SUM(L6_Genus_Level_Aggregate_Counts!BY$6:BY$688)</f>
        <v>2.100855048004538E-5</v>
      </c>
      <c r="BY395">
        <f>L6_Genus_Level_Aggregate_Counts!BZ396/SUM(L6_Genus_Level_Aggregate_Counts!BZ$6:BZ$688)</f>
        <v>1.5179574364734813E-5</v>
      </c>
      <c r="BZ395">
        <f>L6_Genus_Level_Aggregate_Counts!CA396/SUM(L6_Genus_Level_Aggregate_Counts!CA$6:CA$688)</f>
        <v>4.327739729732654E-5</v>
      </c>
      <c r="CA395">
        <f>L6_Genus_Level_Aggregate_Counts!CB396/SUM(L6_Genus_Level_Aggregate_Counts!CB$6:CB$688)</f>
        <v>1.4793774779572756E-5</v>
      </c>
      <c r="CB395">
        <f>L6_Genus_Level_Aggregate_Counts!CC396/SUM(L6_Genus_Level_Aggregate_Counts!CC$6:CC$688)</f>
        <v>0</v>
      </c>
      <c r="CC395">
        <f>L6_Genus_Level_Aggregate_Counts!CD396/SUM(L6_Genus_Level_Aggregate_Counts!CD$6:CD$688)</f>
        <v>1.4052246251563312E-5</v>
      </c>
      <c r="CD395">
        <f>L6_Genus_Level_Aggregate_Counts!CE396/SUM(L6_Genus_Level_Aggregate_Counts!CE$6:CE$688)</f>
        <v>0</v>
      </c>
      <c r="CE395">
        <f>L6_Genus_Level_Aggregate_Counts!CF396/SUM(L6_Genus_Level_Aggregate_Counts!CF$6:CF$688)</f>
        <v>1.4548205478854184E-5</v>
      </c>
      <c r="CF395">
        <f>L6_Genus_Level_Aggregate_Counts!CG396/SUM(L6_Genus_Level_Aggregate_Counts!CG$6:CG$688)</f>
        <v>2.220100792575983E-5</v>
      </c>
      <c r="CG395">
        <f>L6_Genus_Level_Aggregate_Counts!CH396/SUM(L6_Genus_Level_Aggregate_Counts!CH$6:CH$688)</f>
        <v>0</v>
      </c>
      <c r="CH395">
        <f>L6_Genus_Level_Aggregate_Counts!CI396/SUM(L6_Genus_Level_Aggregate_Counts!CI$6:CI$688)</f>
        <v>8.9363907704956116E-6</v>
      </c>
      <c r="CI395">
        <f>L6_Genus_Level_Aggregate_Counts!CJ396/SUM(L6_Genus_Level_Aggregate_Counts!CJ$6:CJ$688)</f>
        <v>0</v>
      </c>
      <c r="CJ395">
        <f>L6_Genus_Level_Aggregate_Counts!CK396/SUM(L6_Genus_Level_Aggregate_Counts!CK$6:CK$688)</f>
        <v>2.8048917311791766E-5</v>
      </c>
      <c r="CK395">
        <f>L6_Genus_Level_Aggregate_Counts!CL396/SUM(L6_Genus_Level_Aggregate_Counts!CL$6:CL$688)</f>
        <v>0</v>
      </c>
      <c r="CL395">
        <f>L6_Genus_Level_Aggregate_Counts!CM396/SUM(L6_Genus_Level_Aggregate_Counts!CM$6:CM$688)</f>
        <v>0</v>
      </c>
      <c r="CM395">
        <f>L6_Genus_Level_Aggregate_Counts!CN396/SUM(L6_Genus_Level_Aggregate_Counts!CN$6:CN$688)</f>
        <v>0</v>
      </c>
      <c r="CN395">
        <f>L6_Genus_Level_Aggregate_Counts!CO396/SUM(L6_Genus_Level_Aggregate_Counts!CO$6:CO$688)</f>
        <v>1.0431118111550377E-5</v>
      </c>
      <c r="CO395">
        <f>L6_Genus_Level_Aggregate_Counts!CP396/SUM(L6_Genus_Level_Aggregate_Counts!CP$6:CP$688)</f>
        <v>0</v>
      </c>
      <c r="CP395">
        <f>L6_Genus_Level_Aggregate_Counts!CQ396/SUM(L6_Genus_Level_Aggregate_Counts!CQ$6:CQ$688)</f>
        <v>8.38799510141086E-6</v>
      </c>
      <c r="CQ395">
        <f>L6_Genus_Level_Aggregate_Counts!CR396/SUM(L6_Genus_Level_Aggregate_Counts!CR$6:CR$688)</f>
        <v>1.6001536147470158E-5</v>
      </c>
      <c r="CR395">
        <f>L6_Genus_Level_Aggregate_Counts!CS396/SUM(L6_Genus_Level_Aggregate_Counts!CS$6:CS$688)</f>
        <v>0</v>
      </c>
      <c r="CS395">
        <f>L6_Genus_Level_Aggregate_Counts!CT396/SUM(L6_Genus_Level_Aggregate_Counts!CT$6:CT$688)</f>
        <v>0</v>
      </c>
      <c r="CT395">
        <f>L6_Genus_Level_Aggregate_Counts!CU396/SUM(L6_Genus_Level_Aggregate_Counts!CU$6:CU$688)</f>
        <v>0</v>
      </c>
      <c r="CU395" t="e">
        <f>L6_Genus_Level_Aggregate_Counts!CW396/SUM(L6_Genus_Level_Aggregate_Counts!CV$6:CV$688)</f>
        <v>#DIV/0!</v>
      </c>
    </row>
    <row r="396" spans="1:99" x14ac:dyDescent="0.25">
      <c r="A396" t="s">
        <v>493</v>
      </c>
      <c r="B396">
        <f>L6_Genus_Level_Aggregate_Counts!B397/SUM(L6_Genus_Level_Aggregate_Counts!B$6:B$688)</f>
        <v>3.5900841874741962E-5</v>
      </c>
      <c r="C396">
        <f>L6_Genus_Level_Aggregate_Counts!C397/SUM(L6_Genus_Level_Aggregate_Counts!C$6:C$688)</f>
        <v>0</v>
      </c>
      <c r="D396">
        <f>L6_Genus_Level_Aggregate_Counts!D397/SUM(L6_Genus_Level_Aggregate_Counts!D$6:D$688)</f>
        <v>0</v>
      </c>
      <c r="E396">
        <f>L6_Genus_Level_Aggregate_Counts!E397/SUM(L6_Genus_Level_Aggregate_Counts!E$6:E$688)</f>
        <v>0</v>
      </c>
      <c r="F396">
        <f>L6_Genus_Level_Aggregate_Counts!F397/SUM(L6_Genus_Level_Aggregate_Counts!F$6:F$688)</f>
        <v>0</v>
      </c>
      <c r="G396">
        <f>L6_Genus_Level_Aggregate_Counts!G397/SUM(L6_Genus_Level_Aggregate_Counts!G$6:G$688)</f>
        <v>0</v>
      </c>
      <c r="H396">
        <f>L6_Genus_Level_Aggregate_Counts!H397/SUM(L6_Genus_Level_Aggregate_Counts!H$6:H$688)</f>
        <v>0</v>
      </c>
      <c r="I396">
        <f>L6_Genus_Level_Aggregate_Counts!I397/SUM(L6_Genus_Level_Aggregate_Counts!I$6:I$688)</f>
        <v>0</v>
      </c>
      <c r="J396">
        <f>L6_Genus_Level_Aggregate_Counts!J397/SUM(L6_Genus_Level_Aggregate_Counts!J$6:J$688)</f>
        <v>0</v>
      </c>
      <c r="K396">
        <f>L6_Genus_Level_Aggregate_Counts!K397/SUM(L6_Genus_Level_Aggregate_Counts!K$6:K$688)</f>
        <v>0</v>
      </c>
      <c r="L396">
        <f>L6_Genus_Level_Aggregate_Counts!L397/SUM(L6_Genus_Level_Aggregate_Counts!L$6:L$688)</f>
        <v>0</v>
      </c>
      <c r="M396">
        <f>L6_Genus_Level_Aggregate_Counts!M397/SUM(L6_Genus_Level_Aggregate_Counts!M$6:M$688)</f>
        <v>0</v>
      </c>
      <c r="N396">
        <f>L6_Genus_Level_Aggregate_Counts!N397/SUM(L6_Genus_Level_Aggregate_Counts!N$6:N$688)</f>
        <v>0</v>
      </c>
      <c r="O396">
        <f>L6_Genus_Level_Aggregate_Counts!O397/SUM(L6_Genus_Level_Aggregate_Counts!O$6:O$688)</f>
        <v>0</v>
      </c>
      <c r="P396">
        <f>L6_Genus_Level_Aggregate_Counts!P397/SUM(L6_Genus_Level_Aggregate_Counts!P$6:P$688)</f>
        <v>0</v>
      </c>
      <c r="Q396">
        <f>L6_Genus_Level_Aggregate_Counts!Q397/SUM(L6_Genus_Level_Aggregate_Counts!Q$6:Q$688)</f>
        <v>0</v>
      </c>
      <c r="R396">
        <f>L6_Genus_Level_Aggregate_Counts!R397/SUM(L6_Genus_Level_Aggregate_Counts!R$6:R$688)</f>
        <v>0</v>
      </c>
      <c r="S396">
        <f>L6_Genus_Level_Aggregate_Counts!S397/SUM(L6_Genus_Level_Aggregate_Counts!S$6:S$688)</f>
        <v>2.0271639975674031E-5</v>
      </c>
      <c r="T396" t="s">
        <v>493</v>
      </c>
      <c r="U396">
        <f>L6_Genus_Level_Aggregate_Counts!V397/SUM(L6_Genus_Level_Aggregate_Counts!V$6:V$688)</f>
        <v>2.0190599256985947E-5</v>
      </c>
      <c r="V396">
        <f>L6_Genus_Level_Aggregate_Counts!W397/SUM(L6_Genus_Level_Aggregate_Counts!W$6:W$688)</f>
        <v>0</v>
      </c>
      <c r="W396">
        <f>L6_Genus_Level_Aggregate_Counts!X397/SUM(L6_Genus_Level_Aggregate_Counts!X$6:X$688)</f>
        <v>0</v>
      </c>
      <c r="X396">
        <f>L6_Genus_Level_Aggregate_Counts!Y397/SUM(L6_Genus_Level_Aggregate_Counts!Y$6:Y$688)</f>
        <v>0</v>
      </c>
      <c r="Y396">
        <f>L6_Genus_Level_Aggregate_Counts!Z397/SUM(L6_Genus_Level_Aggregate_Counts!Z$6:Z$688)</f>
        <v>0</v>
      </c>
      <c r="Z396">
        <f>L6_Genus_Level_Aggregate_Counts!AA397/SUM(L6_Genus_Level_Aggregate_Counts!AA$6:AA$688)</f>
        <v>1.1864366561469284E-5</v>
      </c>
      <c r="AA396">
        <f>L6_Genus_Level_Aggregate_Counts!AB397/SUM(L6_Genus_Level_Aggregate_Counts!AB$6:AB$688)</f>
        <v>3.8362680784133199E-5</v>
      </c>
      <c r="AB396">
        <f>L6_Genus_Level_Aggregate_Counts!AC397/SUM(L6_Genus_Level_Aggregate_Counts!AC$6:AC$688)</f>
        <v>1.8579072532699166E-5</v>
      </c>
      <c r="AC396">
        <f>L6_Genus_Level_Aggregate_Counts!AD397/SUM(L6_Genus_Level_Aggregate_Counts!AD$6:AD$688)</f>
        <v>0</v>
      </c>
      <c r="AD396">
        <f>L6_Genus_Level_Aggregate_Counts!AE397/SUM(L6_Genus_Level_Aggregate_Counts!AE$6:AE$688)</f>
        <v>0</v>
      </c>
      <c r="AE396">
        <f>L6_Genus_Level_Aggregate_Counts!AF397/SUM(L6_Genus_Level_Aggregate_Counts!AF$6:AF$688)</f>
        <v>0</v>
      </c>
      <c r="AF396">
        <f>L6_Genus_Level_Aggregate_Counts!AG397/SUM(L6_Genus_Level_Aggregate_Counts!AG$6:AG$688)</f>
        <v>0</v>
      </c>
      <c r="AG396">
        <f>L6_Genus_Level_Aggregate_Counts!AH397/SUM(L6_Genus_Level_Aggregate_Counts!AH$6:AH$688)</f>
        <v>0</v>
      </c>
      <c r="AH396">
        <f>L6_Genus_Level_Aggregate_Counts!AI397/SUM(L6_Genus_Level_Aggregate_Counts!AI$6:AI$688)</f>
        <v>0</v>
      </c>
      <c r="AI396">
        <f>L6_Genus_Level_Aggregate_Counts!AJ397/SUM(L6_Genus_Level_Aggregate_Counts!AJ$6:AJ$688)</f>
        <v>0</v>
      </c>
      <c r="AJ396">
        <f>L6_Genus_Level_Aggregate_Counts!AK397/SUM(L6_Genus_Level_Aggregate_Counts!AK$6:AK$688)</f>
        <v>0</v>
      </c>
      <c r="AK396">
        <f>L6_Genus_Level_Aggregate_Counts!AL397/SUM(L6_Genus_Level_Aggregate_Counts!AL$6:AL$688)</f>
        <v>0</v>
      </c>
      <c r="AL396">
        <f>L6_Genus_Level_Aggregate_Counts!AM397/SUM(L6_Genus_Level_Aggregate_Counts!AM$6:AM$688)</f>
        <v>3.1953475739323543E-5</v>
      </c>
      <c r="AM396">
        <f>L6_Genus_Level_Aggregate_Counts!AN397/SUM(L6_Genus_Level_Aggregate_Counts!AN$6:AN$688)</f>
        <v>1.5013887846257788E-5</v>
      </c>
      <c r="AN396">
        <f>L6_Genus_Level_Aggregate_Counts!AO397/SUM(L6_Genus_Level_Aggregate_Counts!AO$6:AO$688)</f>
        <v>0</v>
      </c>
      <c r="AO396">
        <f>L6_Genus_Level_Aggregate_Counts!AP397/SUM(L6_Genus_Level_Aggregate_Counts!AP$6:AP$688)</f>
        <v>0</v>
      </c>
      <c r="AP396">
        <f>L6_Genus_Level_Aggregate_Counts!AQ397/SUM(L6_Genus_Level_Aggregate_Counts!AQ$6:AQ$688)</f>
        <v>1.2420817289777667E-5</v>
      </c>
      <c r="AQ396">
        <f>L6_Genus_Level_Aggregate_Counts!AR397/SUM(L6_Genus_Level_Aggregate_Counts!AR$6:AR$688)</f>
        <v>2.3088289619504987E-5</v>
      </c>
      <c r="AR396">
        <f>L6_Genus_Level_Aggregate_Counts!AS397/SUM(L6_Genus_Level_Aggregate_Counts!AS$6:AS$688)</f>
        <v>0</v>
      </c>
      <c r="AS396">
        <f>L6_Genus_Level_Aggregate_Counts!AT397/SUM(L6_Genus_Level_Aggregate_Counts!AT$6:AT$688)</f>
        <v>0</v>
      </c>
      <c r="AT396">
        <f>L6_Genus_Level_Aggregate_Counts!AU397/SUM(L6_Genus_Level_Aggregate_Counts!AU$6:AU$688)</f>
        <v>0</v>
      </c>
      <c r="AU396">
        <f>L6_Genus_Level_Aggregate_Counts!AV397/SUM(L6_Genus_Level_Aggregate_Counts!AV$6:AV$688)</f>
        <v>1.7738359201773837E-5</v>
      </c>
      <c r="AV396">
        <f>L6_Genus_Level_Aggregate_Counts!AW397/SUM(L6_Genus_Level_Aggregate_Counts!AW$6:AW$688)</f>
        <v>0</v>
      </c>
      <c r="AW396">
        <f>L6_Genus_Level_Aggregate_Counts!AX397/SUM(L6_Genus_Level_Aggregate_Counts!AX$6:AX$688)</f>
        <v>0</v>
      </c>
      <c r="AX396">
        <f>L6_Genus_Level_Aggregate_Counts!AY397/SUM(L6_Genus_Level_Aggregate_Counts!AY$6:AY$688)</f>
        <v>0</v>
      </c>
      <c r="AY396">
        <f>L6_Genus_Level_Aggregate_Counts!AZ397/SUM(L6_Genus_Level_Aggregate_Counts!AZ$6:AZ$688)</f>
        <v>1.0480422570638049E-5</v>
      </c>
      <c r="AZ396">
        <f>L6_Genus_Level_Aggregate_Counts!BA397/SUM(L6_Genus_Level_Aggregate_Counts!BA$6:BA$688)</f>
        <v>0</v>
      </c>
      <c r="BA396">
        <f>L6_Genus_Level_Aggregate_Counts!BB397/SUM(L6_Genus_Level_Aggregate_Counts!BB$6:BB$688)</f>
        <v>2.1815960556743314E-5</v>
      </c>
      <c r="BB396">
        <f>L6_Genus_Level_Aggregate_Counts!BC397/SUM(L6_Genus_Level_Aggregate_Counts!BC$6:BC$688)</f>
        <v>3.8605566922750261E-5</v>
      </c>
      <c r="BC396">
        <f>L6_Genus_Level_Aggregate_Counts!BD397/SUM(L6_Genus_Level_Aggregate_Counts!BD$6:BD$688)</f>
        <v>0</v>
      </c>
      <c r="BD396">
        <f>L6_Genus_Level_Aggregate_Counts!BE397/SUM(L6_Genus_Level_Aggregate_Counts!BE$6:BE$688)</f>
        <v>0</v>
      </c>
      <c r="BE396">
        <f>L6_Genus_Level_Aggregate_Counts!BF397/SUM(L6_Genus_Level_Aggregate_Counts!BF$6:BF$688)</f>
        <v>0</v>
      </c>
      <c r="BF396">
        <f>L6_Genus_Level_Aggregate_Counts!BG397/SUM(L6_Genus_Level_Aggregate_Counts!BG$6:BG$688)</f>
        <v>2.4748799683215366E-5</v>
      </c>
      <c r="BG396">
        <f>L6_Genus_Level_Aggregate_Counts!BH397/SUM(L6_Genus_Level_Aggregate_Counts!BH$6:BH$688)</f>
        <v>0</v>
      </c>
      <c r="BH396">
        <f>L6_Genus_Level_Aggregate_Counts!BI397/SUM(L6_Genus_Level_Aggregate_Counts!BI$6:BI$688)</f>
        <v>0</v>
      </c>
      <c r="BI396">
        <f>L6_Genus_Level_Aggregate_Counts!BJ397/SUM(L6_Genus_Level_Aggregate_Counts!BJ$6:BJ$688)</f>
        <v>5.1866323196348612E-5</v>
      </c>
      <c r="BJ396">
        <f>L6_Genus_Level_Aggregate_Counts!BK397/SUM(L6_Genus_Level_Aggregate_Counts!BK$6:BK$688)</f>
        <v>8.1078670634116279E-6</v>
      </c>
      <c r="BK396">
        <f>L6_Genus_Level_Aggregate_Counts!BL397/SUM(L6_Genus_Level_Aggregate_Counts!BL$6:BL$688)</f>
        <v>0</v>
      </c>
      <c r="BL396">
        <f>L6_Genus_Level_Aggregate_Counts!BM397/SUM(L6_Genus_Level_Aggregate_Counts!BM$6:BM$688)</f>
        <v>0</v>
      </c>
      <c r="BM396">
        <f>L6_Genus_Level_Aggregate_Counts!BN397/SUM(L6_Genus_Level_Aggregate_Counts!BN$6:BN$688)</f>
        <v>0</v>
      </c>
      <c r="BN396">
        <f>L6_Genus_Level_Aggregate_Counts!BO397/SUM(L6_Genus_Level_Aggregate_Counts!BO$6:BO$688)</f>
        <v>0</v>
      </c>
      <c r="BO396">
        <f>L6_Genus_Level_Aggregate_Counts!BP397/SUM(L6_Genus_Level_Aggregate_Counts!BP$6:BP$688)</f>
        <v>1.3586218140318461E-5</v>
      </c>
      <c r="BP396">
        <f>L6_Genus_Level_Aggregate_Counts!BQ397/SUM(L6_Genus_Level_Aggregate_Counts!BQ$6:BQ$688)</f>
        <v>1.4815253785297342E-5</v>
      </c>
      <c r="BQ396">
        <f>L6_Genus_Level_Aggregate_Counts!BR397/SUM(L6_Genus_Level_Aggregate_Counts!BR$6:BR$688)</f>
        <v>0</v>
      </c>
      <c r="BR396">
        <f>L6_Genus_Level_Aggregate_Counts!BS397/SUM(L6_Genus_Level_Aggregate_Counts!BS$6:BS$688)</f>
        <v>0</v>
      </c>
      <c r="BS396">
        <f>L6_Genus_Level_Aggregate_Counts!BT397/SUM(L6_Genus_Level_Aggregate_Counts!BT$6:BT$688)</f>
        <v>9.0410191036733656E-6</v>
      </c>
      <c r="BT396">
        <f>L6_Genus_Level_Aggregate_Counts!BU397/SUM(L6_Genus_Level_Aggregate_Counts!BU$6:BU$688)</f>
        <v>1.1892303301303397E-5</v>
      </c>
      <c r="BU396">
        <f>L6_Genus_Level_Aggregate_Counts!BV397/SUM(L6_Genus_Level_Aggregate_Counts!BV$6:BV$688)</f>
        <v>3.3062951860342089E-5</v>
      </c>
      <c r="BV396">
        <f>L6_Genus_Level_Aggregate_Counts!BW397/SUM(L6_Genus_Level_Aggregate_Counts!BW$6:BW$688)</f>
        <v>0</v>
      </c>
      <c r="BW396">
        <f>L6_Genus_Level_Aggregate_Counts!BX397/SUM(L6_Genus_Level_Aggregate_Counts!BX$6:BX$688)</f>
        <v>4.0931603290900904E-5</v>
      </c>
      <c r="BX396">
        <f>L6_Genus_Level_Aggregate_Counts!BY397/SUM(L6_Genus_Level_Aggregate_Counts!BY$6:BY$688)</f>
        <v>0</v>
      </c>
      <c r="BY396">
        <f>L6_Genus_Level_Aggregate_Counts!BZ397/SUM(L6_Genus_Level_Aggregate_Counts!BZ$6:BZ$688)</f>
        <v>0</v>
      </c>
      <c r="BZ396">
        <f>L6_Genus_Level_Aggregate_Counts!CA397/SUM(L6_Genus_Level_Aggregate_Counts!CA$6:CA$688)</f>
        <v>0</v>
      </c>
      <c r="CA396">
        <f>L6_Genus_Level_Aggregate_Counts!CB397/SUM(L6_Genus_Level_Aggregate_Counts!CB$6:CB$688)</f>
        <v>1.4793774779572756E-5</v>
      </c>
      <c r="CB396">
        <f>L6_Genus_Level_Aggregate_Counts!CC397/SUM(L6_Genus_Level_Aggregate_Counts!CC$6:CC$688)</f>
        <v>1.931695255756452E-5</v>
      </c>
      <c r="CC396">
        <f>L6_Genus_Level_Aggregate_Counts!CD397/SUM(L6_Genus_Level_Aggregate_Counts!CD$6:CD$688)</f>
        <v>0</v>
      </c>
      <c r="CD396">
        <f>L6_Genus_Level_Aggregate_Counts!CE397/SUM(L6_Genus_Level_Aggregate_Counts!CE$6:CE$688)</f>
        <v>1.3025073266037121E-5</v>
      </c>
      <c r="CE396">
        <f>L6_Genus_Level_Aggregate_Counts!CF397/SUM(L6_Genus_Level_Aggregate_Counts!CF$6:CF$688)</f>
        <v>0</v>
      </c>
      <c r="CF396">
        <f>L6_Genus_Level_Aggregate_Counts!CG397/SUM(L6_Genus_Level_Aggregate_Counts!CG$6:CG$688)</f>
        <v>0</v>
      </c>
      <c r="CG396">
        <f>L6_Genus_Level_Aggregate_Counts!CH397/SUM(L6_Genus_Level_Aggregate_Counts!CH$6:CH$688)</f>
        <v>0</v>
      </c>
      <c r="CH396">
        <f>L6_Genus_Level_Aggregate_Counts!CI397/SUM(L6_Genus_Level_Aggregate_Counts!CI$6:CI$688)</f>
        <v>8.9363907704956116E-6</v>
      </c>
      <c r="CI396">
        <f>L6_Genus_Level_Aggregate_Counts!CJ397/SUM(L6_Genus_Level_Aggregate_Counts!CJ$6:CJ$688)</f>
        <v>0</v>
      </c>
      <c r="CJ396">
        <f>L6_Genus_Level_Aggregate_Counts!CK397/SUM(L6_Genus_Level_Aggregate_Counts!CK$6:CK$688)</f>
        <v>1.4024458655895883E-5</v>
      </c>
      <c r="CK396">
        <f>L6_Genus_Level_Aggregate_Counts!CL397/SUM(L6_Genus_Level_Aggregate_Counts!CL$6:CL$688)</f>
        <v>0</v>
      </c>
      <c r="CL396">
        <f>L6_Genus_Level_Aggregate_Counts!CM397/SUM(L6_Genus_Level_Aggregate_Counts!CM$6:CM$688)</f>
        <v>0</v>
      </c>
      <c r="CM396">
        <f>L6_Genus_Level_Aggregate_Counts!CN397/SUM(L6_Genus_Level_Aggregate_Counts!CN$6:CN$688)</f>
        <v>0</v>
      </c>
      <c r="CN396">
        <f>L6_Genus_Level_Aggregate_Counts!CO397/SUM(L6_Genus_Level_Aggregate_Counts!CO$6:CO$688)</f>
        <v>0</v>
      </c>
      <c r="CO396">
        <f>L6_Genus_Level_Aggregate_Counts!CP397/SUM(L6_Genus_Level_Aggregate_Counts!CP$6:CP$688)</f>
        <v>0</v>
      </c>
      <c r="CP396">
        <f>L6_Genus_Level_Aggregate_Counts!CQ397/SUM(L6_Genus_Level_Aggregate_Counts!CQ$6:CQ$688)</f>
        <v>8.38799510141086E-6</v>
      </c>
      <c r="CQ396">
        <f>L6_Genus_Level_Aggregate_Counts!CR397/SUM(L6_Genus_Level_Aggregate_Counts!CR$6:CR$688)</f>
        <v>0</v>
      </c>
      <c r="CR396">
        <f>L6_Genus_Level_Aggregate_Counts!CS397/SUM(L6_Genus_Level_Aggregate_Counts!CS$6:CS$688)</f>
        <v>0</v>
      </c>
      <c r="CS396">
        <f>L6_Genus_Level_Aggregate_Counts!CT397/SUM(L6_Genus_Level_Aggregate_Counts!CT$6:CT$688)</f>
        <v>0</v>
      </c>
      <c r="CT396">
        <f>L6_Genus_Level_Aggregate_Counts!CU397/SUM(L6_Genus_Level_Aggregate_Counts!CU$6:CU$688)</f>
        <v>0</v>
      </c>
      <c r="CU396" t="e">
        <f>L6_Genus_Level_Aggregate_Counts!CW397/SUM(L6_Genus_Level_Aggregate_Counts!CV$6:CV$688)</f>
        <v>#DIV/0!</v>
      </c>
    </row>
    <row r="397" spans="1:99" x14ac:dyDescent="0.25">
      <c r="A397" t="s">
        <v>494</v>
      </c>
      <c r="B397">
        <f>L6_Genus_Level_Aggregate_Counts!B398/SUM(L6_Genus_Level_Aggregate_Counts!B$6:B$688)</f>
        <v>1.7950420937370981E-5</v>
      </c>
      <c r="C397">
        <f>L6_Genus_Level_Aggregate_Counts!C398/SUM(L6_Genus_Level_Aggregate_Counts!C$6:C$688)</f>
        <v>0</v>
      </c>
      <c r="D397">
        <f>L6_Genus_Level_Aggregate_Counts!D398/SUM(L6_Genus_Level_Aggregate_Counts!D$6:D$688)</f>
        <v>1.6846644990650114E-5</v>
      </c>
      <c r="E397">
        <f>L6_Genus_Level_Aggregate_Counts!E398/SUM(L6_Genus_Level_Aggregate_Counts!E$6:E$688)</f>
        <v>1.6046728072146089E-5</v>
      </c>
      <c r="F397">
        <f>L6_Genus_Level_Aggregate_Counts!F398/SUM(L6_Genus_Level_Aggregate_Counts!F$6:F$688)</f>
        <v>0</v>
      </c>
      <c r="G397">
        <f>L6_Genus_Level_Aggregate_Counts!G398/SUM(L6_Genus_Level_Aggregate_Counts!G$6:G$688)</f>
        <v>1.3211086743995561E-5</v>
      </c>
      <c r="H397">
        <f>L6_Genus_Level_Aggregate_Counts!H398/SUM(L6_Genus_Level_Aggregate_Counts!H$6:H$688)</f>
        <v>1.8701376421304608E-5</v>
      </c>
      <c r="I397">
        <f>L6_Genus_Level_Aggregate_Counts!I398/SUM(L6_Genus_Level_Aggregate_Counts!I$6:I$688)</f>
        <v>0</v>
      </c>
      <c r="J397">
        <f>L6_Genus_Level_Aggregate_Counts!J398/SUM(L6_Genus_Level_Aggregate_Counts!J$6:J$688)</f>
        <v>0</v>
      </c>
      <c r="K397">
        <f>L6_Genus_Level_Aggregate_Counts!K398/SUM(L6_Genus_Level_Aggregate_Counts!K$6:K$688)</f>
        <v>0</v>
      </c>
      <c r="L397">
        <f>L6_Genus_Level_Aggregate_Counts!L398/SUM(L6_Genus_Level_Aggregate_Counts!L$6:L$688)</f>
        <v>0</v>
      </c>
      <c r="M397">
        <f>L6_Genus_Level_Aggregate_Counts!M398/SUM(L6_Genus_Level_Aggregate_Counts!M$6:M$688)</f>
        <v>0</v>
      </c>
      <c r="N397">
        <f>L6_Genus_Level_Aggregate_Counts!N398/SUM(L6_Genus_Level_Aggregate_Counts!N$6:N$688)</f>
        <v>3.3804340477317289E-5</v>
      </c>
      <c r="O397">
        <f>L6_Genus_Level_Aggregate_Counts!O398/SUM(L6_Genus_Level_Aggregate_Counts!O$6:O$688)</f>
        <v>0</v>
      </c>
      <c r="P397">
        <f>L6_Genus_Level_Aggregate_Counts!P398/SUM(L6_Genus_Level_Aggregate_Counts!P$6:P$688)</f>
        <v>0</v>
      </c>
      <c r="Q397">
        <f>L6_Genus_Level_Aggregate_Counts!Q398/SUM(L6_Genus_Level_Aggregate_Counts!Q$6:Q$688)</f>
        <v>0</v>
      </c>
      <c r="R397">
        <f>L6_Genus_Level_Aggregate_Counts!R398/SUM(L6_Genus_Level_Aggregate_Counts!R$6:R$688)</f>
        <v>1.7549709552306909E-5</v>
      </c>
      <c r="S397">
        <f>L6_Genus_Level_Aggregate_Counts!S398/SUM(L6_Genus_Level_Aggregate_Counts!S$6:S$688)</f>
        <v>0</v>
      </c>
      <c r="T397" t="s">
        <v>494</v>
      </c>
      <c r="U397">
        <f>L6_Genus_Level_Aggregate_Counts!V398/SUM(L6_Genus_Level_Aggregate_Counts!V$6:V$688)</f>
        <v>2.0190599256985947E-5</v>
      </c>
      <c r="V397">
        <f>L6_Genus_Level_Aggregate_Counts!W398/SUM(L6_Genus_Level_Aggregate_Counts!W$6:W$688)</f>
        <v>0</v>
      </c>
      <c r="W397">
        <f>L6_Genus_Level_Aggregate_Counts!X398/SUM(L6_Genus_Level_Aggregate_Counts!X$6:X$688)</f>
        <v>1.6256329808419153E-5</v>
      </c>
      <c r="X397">
        <f>L6_Genus_Level_Aggregate_Counts!Y398/SUM(L6_Genus_Level_Aggregate_Counts!Y$6:Y$688)</f>
        <v>3.7420948246828576E-5</v>
      </c>
      <c r="Y397">
        <f>L6_Genus_Level_Aggregate_Counts!Z398/SUM(L6_Genus_Level_Aggregate_Counts!Z$6:Z$688)</f>
        <v>3.1962667604238252E-5</v>
      </c>
      <c r="Z397">
        <f>L6_Genus_Level_Aggregate_Counts!AA398/SUM(L6_Genus_Level_Aggregate_Counts!AA$6:AA$688)</f>
        <v>0</v>
      </c>
      <c r="AA397">
        <f>L6_Genus_Level_Aggregate_Counts!AB398/SUM(L6_Genus_Level_Aggregate_Counts!AB$6:AB$688)</f>
        <v>1.9181340392066599E-5</v>
      </c>
      <c r="AB397">
        <f>L6_Genus_Level_Aggregate_Counts!AC398/SUM(L6_Genus_Level_Aggregate_Counts!AC$6:AC$688)</f>
        <v>1.8579072532699166E-5</v>
      </c>
      <c r="AC397">
        <f>L6_Genus_Level_Aggregate_Counts!AD398/SUM(L6_Genus_Level_Aggregate_Counts!AD$6:AD$688)</f>
        <v>0</v>
      </c>
      <c r="AD397">
        <f>L6_Genus_Level_Aggregate_Counts!AE398/SUM(L6_Genus_Level_Aggregate_Counts!AE$6:AE$688)</f>
        <v>0</v>
      </c>
      <c r="AE397">
        <f>L6_Genus_Level_Aggregate_Counts!AF398/SUM(L6_Genus_Level_Aggregate_Counts!AF$6:AF$688)</f>
        <v>0</v>
      </c>
      <c r="AF397">
        <f>L6_Genus_Level_Aggregate_Counts!AG398/SUM(L6_Genus_Level_Aggregate_Counts!AG$6:AG$688)</f>
        <v>0</v>
      </c>
      <c r="AG397">
        <f>L6_Genus_Level_Aggregate_Counts!AH398/SUM(L6_Genus_Level_Aggregate_Counts!AH$6:AH$688)</f>
        <v>0</v>
      </c>
      <c r="AH397">
        <f>L6_Genus_Level_Aggregate_Counts!AI398/SUM(L6_Genus_Level_Aggregate_Counts!AI$6:AI$688)</f>
        <v>0</v>
      </c>
      <c r="AI397">
        <f>L6_Genus_Level_Aggregate_Counts!AJ398/SUM(L6_Genus_Level_Aggregate_Counts!AJ$6:AJ$688)</f>
        <v>0</v>
      </c>
      <c r="AJ397">
        <f>L6_Genus_Level_Aggregate_Counts!AK398/SUM(L6_Genus_Level_Aggregate_Counts!AK$6:AK$688)</f>
        <v>0</v>
      </c>
      <c r="AK397">
        <f>L6_Genus_Level_Aggregate_Counts!AL398/SUM(L6_Genus_Level_Aggregate_Counts!AL$6:AL$688)</f>
        <v>0</v>
      </c>
      <c r="AL397">
        <f>L6_Genus_Level_Aggregate_Counts!AM398/SUM(L6_Genus_Level_Aggregate_Counts!AM$6:AM$688)</f>
        <v>0</v>
      </c>
      <c r="AM397">
        <f>L6_Genus_Level_Aggregate_Counts!AN398/SUM(L6_Genus_Level_Aggregate_Counts!AN$6:AN$688)</f>
        <v>1.5013887846257788E-5</v>
      </c>
      <c r="AN397">
        <f>L6_Genus_Level_Aggregate_Counts!AO398/SUM(L6_Genus_Level_Aggregate_Counts!AO$6:AO$688)</f>
        <v>2.2208403659944922E-5</v>
      </c>
      <c r="AO397">
        <f>L6_Genus_Level_Aggregate_Counts!AP398/SUM(L6_Genus_Level_Aggregate_Counts!AP$6:AP$688)</f>
        <v>1.6565616406586491E-5</v>
      </c>
      <c r="AP397">
        <f>L6_Genus_Level_Aggregate_Counts!AQ398/SUM(L6_Genus_Level_Aggregate_Counts!AQ$6:AQ$688)</f>
        <v>0</v>
      </c>
      <c r="AQ397">
        <f>L6_Genus_Level_Aggregate_Counts!AR398/SUM(L6_Genus_Level_Aggregate_Counts!AR$6:AR$688)</f>
        <v>2.3088289619504987E-5</v>
      </c>
      <c r="AR397">
        <f>L6_Genus_Level_Aggregate_Counts!AS398/SUM(L6_Genus_Level_Aggregate_Counts!AS$6:AS$688)</f>
        <v>0</v>
      </c>
      <c r="AS397">
        <f>L6_Genus_Level_Aggregate_Counts!AT398/SUM(L6_Genus_Level_Aggregate_Counts!AT$6:AT$688)</f>
        <v>0</v>
      </c>
      <c r="AT397">
        <f>L6_Genus_Level_Aggregate_Counts!AU398/SUM(L6_Genus_Level_Aggregate_Counts!AU$6:AU$688)</f>
        <v>0</v>
      </c>
      <c r="AU397">
        <f>L6_Genus_Level_Aggregate_Counts!AV398/SUM(L6_Genus_Level_Aggregate_Counts!AV$6:AV$688)</f>
        <v>1.7738359201773837E-5</v>
      </c>
      <c r="AV397">
        <f>L6_Genus_Level_Aggregate_Counts!AW398/SUM(L6_Genus_Level_Aggregate_Counts!AW$6:AW$688)</f>
        <v>0</v>
      </c>
      <c r="AW397">
        <f>L6_Genus_Level_Aggregate_Counts!AX398/SUM(L6_Genus_Level_Aggregate_Counts!AX$6:AX$688)</f>
        <v>1.3551971811898631E-5</v>
      </c>
      <c r="AX397">
        <f>L6_Genus_Level_Aggregate_Counts!AY398/SUM(L6_Genus_Level_Aggregate_Counts!AY$6:AY$688)</f>
        <v>0</v>
      </c>
      <c r="AY397">
        <f>L6_Genus_Level_Aggregate_Counts!AZ398/SUM(L6_Genus_Level_Aggregate_Counts!AZ$6:AZ$688)</f>
        <v>0</v>
      </c>
      <c r="AZ397">
        <f>L6_Genus_Level_Aggregate_Counts!BA398/SUM(L6_Genus_Level_Aggregate_Counts!BA$6:BA$688)</f>
        <v>0</v>
      </c>
      <c r="BA397">
        <f>L6_Genus_Level_Aggregate_Counts!BB398/SUM(L6_Genus_Level_Aggregate_Counts!BB$6:BB$688)</f>
        <v>0</v>
      </c>
      <c r="BB397">
        <f>L6_Genus_Level_Aggregate_Counts!BC398/SUM(L6_Genus_Level_Aggregate_Counts!BC$6:BC$688)</f>
        <v>0</v>
      </c>
      <c r="BC397">
        <f>L6_Genus_Level_Aggregate_Counts!BD398/SUM(L6_Genus_Level_Aggregate_Counts!BD$6:BD$688)</f>
        <v>0</v>
      </c>
      <c r="BD397">
        <f>L6_Genus_Level_Aggregate_Counts!BE398/SUM(L6_Genus_Level_Aggregate_Counts!BE$6:BE$688)</f>
        <v>0</v>
      </c>
      <c r="BE397">
        <f>L6_Genus_Level_Aggregate_Counts!BF398/SUM(L6_Genus_Level_Aggregate_Counts!BF$6:BF$688)</f>
        <v>0</v>
      </c>
      <c r="BF397">
        <f>L6_Genus_Level_Aggregate_Counts!BG398/SUM(L6_Genus_Level_Aggregate_Counts!BG$6:BG$688)</f>
        <v>0</v>
      </c>
      <c r="BG397">
        <f>L6_Genus_Level_Aggregate_Counts!BH398/SUM(L6_Genus_Level_Aggregate_Counts!BH$6:BH$688)</f>
        <v>0</v>
      </c>
      <c r="BH397">
        <f>L6_Genus_Level_Aggregate_Counts!BI398/SUM(L6_Genus_Level_Aggregate_Counts!BI$6:BI$688)</f>
        <v>0</v>
      </c>
      <c r="BI397">
        <f>L6_Genus_Level_Aggregate_Counts!BJ398/SUM(L6_Genus_Level_Aggregate_Counts!BJ$6:BJ$688)</f>
        <v>1.7288774398782869E-5</v>
      </c>
      <c r="BJ397">
        <f>L6_Genus_Level_Aggregate_Counts!BK398/SUM(L6_Genus_Level_Aggregate_Counts!BK$6:BK$688)</f>
        <v>0</v>
      </c>
      <c r="BK397">
        <f>L6_Genus_Level_Aggregate_Counts!BL398/SUM(L6_Genus_Level_Aggregate_Counts!BL$6:BL$688)</f>
        <v>0</v>
      </c>
      <c r="BL397">
        <f>L6_Genus_Level_Aggregate_Counts!BM398/SUM(L6_Genus_Level_Aggregate_Counts!BM$6:BM$688)</f>
        <v>0</v>
      </c>
      <c r="BM397">
        <f>L6_Genus_Level_Aggregate_Counts!BN398/SUM(L6_Genus_Level_Aggregate_Counts!BN$6:BN$688)</f>
        <v>0</v>
      </c>
      <c r="BN397">
        <f>L6_Genus_Level_Aggregate_Counts!BO398/SUM(L6_Genus_Level_Aggregate_Counts!BO$6:BO$688)</f>
        <v>1.7696922505176349E-5</v>
      </c>
      <c r="BO397">
        <f>L6_Genus_Level_Aggregate_Counts!BP398/SUM(L6_Genus_Level_Aggregate_Counts!BP$6:BP$688)</f>
        <v>0</v>
      </c>
      <c r="BP397">
        <f>L6_Genus_Level_Aggregate_Counts!BQ398/SUM(L6_Genus_Level_Aggregate_Counts!BQ$6:BQ$688)</f>
        <v>0</v>
      </c>
      <c r="BQ397">
        <f>L6_Genus_Level_Aggregate_Counts!BR398/SUM(L6_Genus_Level_Aggregate_Counts!BR$6:BR$688)</f>
        <v>0</v>
      </c>
      <c r="BR397">
        <f>L6_Genus_Level_Aggregate_Counts!BS398/SUM(L6_Genus_Level_Aggregate_Counts!BS$6:BS$688)</f>
        <v>0</v>
      </c>
      <c r="BS397">
        <f>L6_Genus_Level_Aggregate_Counts!BT398/SUM(L6_Genus_Level_Aggregate_Counts!BT$6:BT$688)</f>
        <v>1.8082038207346731E-5</v>
      </c>
      <c r="BT397">
        <f>L6_Genus_Level_Aggregate_Counts!BU398/SUM(L6_Genus_Level_Aggregate_Counts!BU$6:BU$688)</f>
        <v>3.5676909903910188E-5</v>
      </c>
      <c r="BU397">
        <f>L6_Genus_Level_Aggregate_Counts!BV398/SUM(L6_Genus_Level_Aggregate_Counts!BV$6:BV$688)</f>
        <v>1.1020983953447364E-5</v>
      </c>
      <c r="BV397">
        <f>L6_Genus_Level_Aggregate_Counts!BW398/SUM(L6_Genus_Level_Aggregate_Counts!BW$6:BW$688)</f>
        <v>0</v>
      </c>
      <c r="BW397">
        <f>L6_Genus_Level_Aggregate_Counts!BX398/SUM(L6_Genus_Level_Aggregate_Counts!BX$6:BX$688)</f>
        <v>2.7287735527267271E-5</v>
      </c>
      <c r="BX397">
        <f>L6_Genus_Level_Aggregate_Counts!BY398/SUM(L6_Genus_Level_Aggregate_Counts!BY$6:BY$688)</f>
        <v>7.0028501600151263E-6</v>
      </c>
      <c r="BY397">
        <f>L6_Genus_Level_Aggregate_Counts!BZ398/SUM(L6_Genus_Level_Aggregate_Counts!BZ$6:BZ$688)</f>
        <v>0</v>
      </c>
      <c r="BZ397">
        <f>L6_Genus_Level_Aggregate_Counts!CA398/SUM(L6_Genus_Level_Aggregate_Counts!CA$6:CA$688)</f>
        <v>0</v>
      </c>
      <c r="CA397">
        <f>L6_Genus_Level_Aggregate_Counts!CB398/SUM(L6_Genus_Level_Aggregate_Counts!CB$6:CB$688)</f>
        <v>1.4793774779572756E-5</v>
      </c>
      <c r="CB397">
        <f>L6_Genus_Level_Aggregate_Counts!CC398/SUM(L6_Genus_Level_Aggregate_Counts!CC$6:CC$688)</f>
        <v>0</v>
      </c>
      <c r="CC397">
        <f>L6_Genus_Level_Aggregate_Counts!CD398/SUM(L6_Genus_Level_Aggregate_Counts!CD$6:CD$688)</f>
        <v>0</v>
      </c>
      <c r="CD397">
        <f>L6_Genus_Level_Aggregate_Counts!CE398/SUM(L6_Genus_Level_Aggregate_Counts!CE$6:CE$688)</f>
        <v>3.9075219798111367E-5</v>
      </c>
      <c r="CE397">
        <f>L6_Genus_Level_Aggregate_Counts!CF398/SUM(L6_Genus_Level_Aggregate_Counts!CF$6:CF$688)</f>
        <v>4.3644616436562552E-5</v>
      </c>
      <c r="CF397">
        <f>L6_Genus_Level_Aggregate_Counts!CG398/SUM(L6_Genus_Level_Aggregate_Counts!CG$6:CG$688)</f>
        <v>0</v>
      </c>
      <c r="CG397">
        <f>L6_Genus_Level_Aggregate_Counts!CH398/SUM(L6_Genus_Level_Aggregate_Counts!CH$6:CH$688)</f>
        <v>0</v>
      </c>
      <c r="CH397">
        <f>L6_Genus_Level_Aggregate_Counts!CI398/SUM(L6_Genus_Level_Aggregate_Counts!CI$6:CI$688)</f>
        <v>0</v>
      </c>
      <c r="CI397">
        <f>L6_Genus_Level_Aggregate_Counts!CJ398/SUM(L6_Genus_Level_Aggregate_Counts!CJ$6:CJ$688)</f>
        <v>0</v>
      </c>
      <c r="CJ397">
        <f>L6_Genus_Level_Aggregate_Counts!CK398/SUM(L6_Genus_Level_Aggregate_Counts!CK$6:CK$688)</f>
        <v>0</v>
      </c>
      <c r="CK397">
        <f>L6_Genus_Level_Aggregate_Counts!CL398/SUM(L6_Genus_Level_Aggregate_Counts!CL$6:CL$688)</f>
        <v>0</v>
      </c>
      <c r="CL397">
        <f>L6_Genus_Level_Aggregate_Counts!CM398/SUM(L6_Genus_Level_Aggregate_Counts!CM$6:CM$688)</f>
        <v>0</v>
      </c>
      <c r="CM397">
        <f>L6_Genus_Level_Aggregate_Counts!CN398/SUM(L6_Genus_Level_Aggregate_Counts!CN$6:CN$688)</f>
        <v>0</v>
      </c>
      <c r="CN397">
        <f>L6_Genus_Level_Aggregate_Counts!CO398/SUM(L6_Genus_Level_Aggregate_Counts!CO$6:CO$688)</f>
        <v>3.1293354334651132E-5</v>
      </c>
      <c r="CO397">
        <f>L6_Genus_Level_Aggregate_Counts!CP398/SUM(L6_Genus_Level_Aggregate_Counts!CP$6:CP$688)</f>
        <v>1.2785271367384773E-5</v>
      </c>
      <c r="CP397">
        <f>L6_Genus_Level_Aggregate_Counts!CQ398/SUM(L6_Genus_Level_Aggregate_Counts!CQ$6:CQ$688)</f>
        <v>0</v>
      </c>
      <c r="CQ397">
        <f>L6_Genus_Level_Aggregate_Counts!CR398/SUM(L6_Genus_Level_Aggregate_Counts!CR$6:CR$688)</f>
        <v>0</v>
      </c>
      <c r="CR397">
        <f>L6_Genus_Level_Aggregate_Counts!CS398/SUM(L6_Genus_Level_Aggregate_Counts!CS$6:CS$688)</f>
        <v>0</v>
      </c>
      <c r="CS397">
        <f>L6_Genus_Level_Aggregate_Counts!CT398/SUM(L6_Genus_Level_Aggregate_Counts!CT$6:CT$688)</f>
        <v>0</v>
      </c>
      <c r="CT397">
        <f>L6_Genus_Level_Aggregate_Counts!CU398/SUM(L6_Genus_Level_Aggregate_Counts!CU$6:CU$688)</f>
        <v>0</v>
      </c>
      <c r="CU397" t="e">
        <f>L6_Genus_Level_Aggregate_Counts!CW398/SUM(L6_Genus_Level_Aggregate_Counts!CV$6:CV$688)</f>
        <v>#DIV/0!</v>
      </c>
    </row>
    <row r="398" spans="1:99" x14ac:dyDescent="0.25">
      <c r="A398" t="s">
        <v>495</v>
      </c>
      <c r="B398">
        <f>L6_Genus_Level_Aggregate_Counts!B399/SUM(L6_Genus_Level_Aggregate_Counts!B$6:B$688)</f>
        <v>0</v>
      </c>
      <c r="C398">
        <f>L6_Genus_Level_Aggregate_Counts!C399/SUM(L6_Genus_Level_Aggregate_Counts!C$6:C$688)</f>
        <v>1.4638930772496377E-5</v>
      </c>
      <c r="D398">
        <f>L6_Genus_Level_Aggregate_Counts!D399/SUM(L6_Genus_Level_Aggregate_Counts!D$6:D$688)</f>
        <v>0</v>
      </c>
      <c r="E398">
        <f>L6_Genus_Level_Aggregate_Counts!E399/SUM(L6_Genus_Level_Aggregate_Counts!E$6:E$688)</f>
        <v>0</v>
      </c>
      <c r="F398">
        <f>L6_Genus_Level_Aggregate_Counts!F399/SUM(L6_Genus_Level_Aggregate_Counts!F$6:F$688)</f>
        <v>3.2488628979857047E-5</v>
      </c>
      <c r="G398">
        <f>L6_Genus_Level_Aggregate_Counts!G399/SUM(L6_Genus_Level_Aggregate_Counts!G$6:G$688)</f>
        <v>0</v>
      </c>
      <c r="H398">
        <f>L6_Genus_Level_Aggregate_Counts!H399/SUM(L6_Genus_Level_Aggregate_Counts!H$6:H$688)</f>
        <v>0</v>
      </c>
      <c r="I398">
        <f>L6_Genus_Level_Aggregate_Counts!I399/SUM(L6_Genus_Level_Aggregate_Counts!I$6:I$688)</f>
        <v>0</v>
      </c>
      <c r="J398">
        <f>L6_Genus_Level_Aggregate_Counts!J399/SUM(L6_Genus_Level_Aggregate_Counts!J$6:J$688)</f>
        <v>0</v>
      </c>
      <c r="K398">
        <f>L6_Genus_Level_Aggregate_Counts!K399/SUM(L6_Genus_Level_Aggregate_Counts!K$6:K$688)</f>
        <v>0</v>
      </c>
      <c r="L398">
        <f>L6_Genus_Level_Aggregate_Counts!L399/SUM(L6_Genus_Level_Aggregate_Counts!L$6:L$688)</f>
        <v>0</v>
      </c>
      <c r="M398">
        <f>L6_Genus_Level_Aggregate_Counts!M399/SUM(L6_Genus_Level_Aggregate_Counts!M$6:M$688)</f>
        <v>0</v>
      </c>
      <c r="N398">
        <f>L6_Genus_Level_Aggregate_Counts!N399/SUM(L6_Genus_Level_Aggregate_Counts!N$6:N$688)</f>
        <v>0</v>
      </c>
      <c r="O398">
        <f>L6_Genus_Level_Aggregate_Counts!O399/SUM(L6_Genus_Level_Aggregate_Counts!O$6:O$688)</f>
        <v>0</v>
      </c>
      <c r="P398">
        <f>L6_Genus_Level_Aggregate_Counts!P399/SUM(L6_Genus_Level_Aggregate_Counts!P$6:P$688)</f>
        <v>0</v>
      </c>
      <c r="Q398">
        <f>L6_Genus_Level_Aggregate_Counts!Q399/SUM(L6_Genus_Level_Aggregate_Counts!Q$6:Q$688)</f>
        <v>0</v>
      </c>
      <c r="R398">
        <f>L6_Genus_Level_Aggregate_Counts!R399/SUM(L6_Genus_Level_Aggregate_Counts!R$6:R$688)</f>
        <v>0</v>
      </c>
      <c r="S398">
        <f>L6_Genus_Level_Aggregate_Counts!S399/SUM(L6_Genus_Level_Aggregate_Counts!S$6:S$688)</f>
        <v>0</v>
      </c>
      <c r="T398" t="s">
        <v>495</v>
      </c>
      <c r="U398">
        <f>L6_Genus_Level_Aggregate_Counts!V399/SUM(L6_Genus_Level_Aggregate_Counts!V$6:V$688)</f>
        <v>0</v>
      </c>
      <c r="V398">
        <f>L6_Genus_Level_Aggregate_Counts!W399/SUM(L6_Genus_Level_Aggregate_Counts!W$6:W$688)</f>
        <v>4.6580957704490403E-5</v>
      </c>
      <c r="W398">
        <f>L6_Genus_Level_Aggregate_Counts!X399/SUM(L6_Genus_Level_Aggregate_Counts!X$6:X$688)</f>
        <v>3.2512659616838306E-5</v>
      </c>
      <c r="X398">
        <f>L6_Genus_Level_Aggregate_Counts!Y399/SUM(L6_Genus_Level_Aggregate_Counts!Y$6:Y$688)</f>
        <v>0</v>
      </c>
      <c r="Y398">
        <f>L6_Genus_Level_Aggregate_Counts!Z399/SUM(L6_Genus_Level_Aggregate_Counts!Z$6:Z$688)</f>
        <v>0</v>
      </c>
      <c r="Z398">
        <f>L6_Genus_Level_Aggregate_Counts!AA399/SUM(L6_Genus_Level_Aggregate_Counts!AA$6:AA$688)</f>
        <v>2.3728733122938568E-5</v>
      </c>
      <c r="AA398">
        <f>L6_Genus_Level_Aggregate_Counts!AB399/SUM(L6_Genus_Level_Aggregate_Counts!AB$6:AB$688)</f>
        <v>0</v>
      </c>
      <c r="AB398">
        <f>L6_Genus_Level_Aggregate_Counts!AC399/SUM(L6_Genus_Level_Aggregate_Counts!AC$6:AC$688)</f>
        <v>0</v>
      </c>
      <c r="AC398">
        <f>L6_Genus_Level_Aggregate_Counts!AD399/SUM(L6_Genus_Level_Aggregate_Counts!AD$6:AD$688)</f>
        <v>0</v>
      </c>
      <c r="AD398">
        <f>L6_Genus_Level_Aggregate_Counts!AE399/SUM(L6_Genus_Level_Aggregate_Counts!AE$6:AE$688)</f>
        <v>0</v>
      </c>
      <c r="AE398">
        <f>L6_Genus_Level_Aggregate_Counts!AF399/SUM(L6_Genus_Level_Aggregate_Counts!AF$6:AF$688)</f>
        <v>0</v>
      </c>
      <c r="AF398">
        <f>L6_Genus_Level_Aggregate_Counts!AG399/SUM(L6_Genus_Level_Aggregate_Counts!AG$6:AG$688)</f>
        <v>0</v>
      </c>
      <c r="AG398">
        <f>L6_Genus_Level_Aggregate_Counts!AH399/SUM(L6_Genus_Level_Aggregate_Counts!AH$6:AH$688)</f>
        <v>0</v>
      </c>
      <c r="AH398">
        <f>L6_Genus_Level_Aggregate_Counts!AI399/SUM(L6_Genus_Level_Aggregate_Counts!AI$6:AI$688)</f>
        <v>0</v>
      </c>
      <c r="AI398">
        <f>L6_Genus_Level_Aggregate_Counts!AJ399/SUM(L6_Genus_Level_Aggregate_Counts!AJ$6:AJ$688)</f>
        <v>2.344281126192653E-5</v>
      </c>
      <c r="AJ398">
        <f>L6_Genus_Level_Aggregate_Counts!AK399/SUM(L6_Genus_Level_Aggregate_Counts!AK$6:AK$688)</f>
        <v>0</v>
      </c>
      <c r="AK398">
        <f>L6_Genus_Level_Aggregate_Counts!AL399/SUM(L6_Genus_Level_Aggregate_Counts!AL$6:AL$688)</f>
        <v>2.485212982752622E-5</v>
      </c>
      <c r="AL398">
        <f>L6_Genus_Level_Aggregate_Counts!AM399/SUM(L6_Genus_Level_Aggregate_Counts!AM$6:AM$688)</f>
        <v>1.5976737869661771E-5</v>
      </c>
      <c r="AM398">
        <f>L6_Genus_Level_Aggregate_Counts!AN399/SUM(L6_Genus_Level_Aggregate_Counts!AN$6:AN$688)</f>
        <v>0</v>
      </c>
      <c r="AN398">
        <f>L6_Genus_Level_Aggregate_Counts!AO399/SUM(L6_Genus_Level_Aggregate_Counts!AO$6:AO$688)</f>
        <v>0</v>
      </c>
      <c r="AO398">
        <f>L6_Genus_Level_Aggregate_Counts!AP399/SUM(L6_Genus_Level_Aggregate_Counts!AP$6:AP$688)</f>
        <v>0</v>
      </c>
      <c r="AP398">
        <f>L6_Genus_Level_Aggregate_Counts!AQ399/SUM(L6_Genus_Level_Aggregate_Counts!AQ$6:AQ$688)</f>
        <v>2.4841634579555334E-5</v>
      </c>
      <c r="AQ398">
        <f>L6_Genus_Level_Aggregate_Counts!AR399/SUM(L6_Genus_Level_Aggregate_Counts!AR$6:AR$688)</f>
        <v>0</v>
      </c>
      <c r="AR398">
        <f>L6_Genus_Level_Aggregate_Counts!AS399/SUM(L6_Genus_Level_Aggregate_Counts!AS$6:AS$688)</f>
        <v>0</v>
      </c>
      <c r="AS398">
        <f>L6_Genus_Level_Aggregate_Counts!AT399/SUM(L6_Genus_Level_Aggregate_Counts!AT$6:AT$688)</f>
        <v>0</v>
      </c>
      <c r="AT398">
        <f>L6_Genus_Level_Aggregate_Counts!AU399/SUM(L6_Genus_Level_Aggregate_Counts!AU$6:AU$688)</f>
        <v>0</v>
      </c>
      <c r="AU398">
        <f>L6_Genus_Level_Aggregate_Counts!AV399/SUM(L6_Genus_Level_Aggregate_Counts!AV$6:AV$688)</f>
        <v>0</v>
      </c>
      <c r="AV398">
        <f>L6_Genus_Level_Aggregate_Counts!AW399/SUM(L6_Genus_Level_Aggregate_Counts!AW$6:AW$688)</f>
        <v>0</v>
      </c>
      <c r="AW398">
        <f>L6_Genus_Level_Aggregate_Counts!AX399/SUM(L6_Genus_Level_Aggregate_Counts!AX$6:AX$688)</f>
        <v>1.3551971811898631E-5</v>
      </c>
      <c r="AX398">
        <f>L6_Genus_Level_Aggregate_Counts!AY399/SUM(L6_Genus_Level_Aggregate_Counts!AY$6:AY$688)</f>
        <v>0</v>
      </c>
      <c r="AY398">
        <f>L6_Genus_Level_Aggregate_Counts!AZ399/SUM(L6_Genus_Level_Aggregate_Counts!AZ$6:AZ$688)</f>
        <v>0</v>
      </c>
      <c r="AZ398">
        <f>L6_Genus_Level_Aggregate_Counts!BA399/SUM(L6_Genus_Level_Aggregate_Counts!BA$6:BA$688)</f>
        <v>8.7120915118092394E-6</v>
      </c>
      <c r="BA398">
        <f>L6_Genus_Level_Aggregate_Counts!BB399/SUM(L6_Genus_Level_Aggregate_Counts!BB$6:BB$688)</f>
        <v>0</v>
      </c>
      <c r="BB398">
        <f>L6_Genus_Level_Aggregate_Counts!BC399/SUM(L6_Genus_Level_Aggregate_Counts!BC$6:BC$688)</f>
        <v>9.6513917306875653E-6</v>
      </c>
      <c r="BC398">
        <f>L6_Genus_Level_Aggregate_Counts!BD399/SUM(L6_Genus_Level_Aggregate_Counts!BD$6:BD$688)</f>
        <v>0</v>
      </c>
      <c r="BD398">
        <f>L6_Genus_Level_Aggregate_Counts!BE399/SUM(L6_Genus_Level_Aggregate_Counts!BE$6:BE$688)</f>
        <v>2.63033300015782E-5</v>
      </c>
      <c r="BE398">
        <f>L6_Genus_Level_Aggregate_Counts!BF399/SUM(L6_Genus_Level_Aggregate_Counts!BF$6:BF$688)</f>
        <v>0</v>
      </c>
      <c r="BF398">
        <f>L6_Genus_Level_Aggregate_Counts!BG399/SUM(L6_Genus_Level_Aggregate_Counts!BG$6:BG$688)</f>
        <v>0</v>
      </c>
      <c r="BG398">
        <f>L6_Genus_Level_Aggregate_Counts!BH399/SUM(L6_Genus_Level_Aggregate_Counts!BH$6:BH$688)</f>
        <v>0</v>
      </c>
      <c r="BH398">
        <f>L6_Genus_Level_Aggregate_Counts!BI399/SUM(L6_Genus_Level_Aggregate_Counts!BI$6:BI$688)</f>
        <v>0</v>
      </c>
      <c r="BI398">
        <f>L6_Genus_Level_Aggregate_Counts!BJ399/SUM(L6_Genus_Level_Aggregate_Counts!BJ$6:BJ$688)</f>
        <v>0</v>
      </c>
      <c r="BJ398">
        <f>L6_Genus_Level_Aggregate_Counts!BK399/SUM(L6_Genus_Level_Aggregate_Counts!BK$6:BK$688)</f>
        <v>2.4323601190234884E-5</v>
      </c>
      <c r="BK398">
        <f>L6_Genus_Level_Aggregate_Counts!BL399/SUM(L6_Genus_Level_Aggregate_Counts!BL$6:BL$688)</f>
        <v>0</v>
      </c>
      <c r="BL398">
        <f>L6_Genus_Level_Aggregate_Counts!BM399/SUM(L6_Genus_Level_Aggregate_Counts!BM$6:BM$688)</f>
        <v>0</v>
      </c>
      <c r="BM398">
        <f>L6_Genus_Level_Aggregate_Counts!BN399/SUM(L6_Genus_Level_Aggregate_Counts!BN$6:BN$688)</f>
        <v>0</v>
      </c>
      <c r="BN398">
        <f>L6_Genus_Level_Aggregate_Counts!BO399/SUM(L6_Genus_Level_Aggregate_Counts!BO$6:BO$688)</f>
        <v>0</v>
      </c>
      <c r="BO398">
        <f>L6_Genus_Level_Aggregate_Counts!BP399/SUM(L6_Genus_Level_Aggregate_Counts!BP$6:BP$688)</f>
        <v>0</v>
      </c>
      <c r="BP398">
        <f>L6_Genus_Level_Aggregate_Counts!BQ399/SUM(L6_Genus_Level_Aggregate_Counts!BQ$6:BQ$688)</f>
        <v>1.4815253785297342E-5</v>
      </c>
      <c r="BQ398">
        <f>L6_Genus_Level_Aggregate_Counts!BR399/SUM(L6_Genus_Level_Aggregate_Counts!BR$6:BR$688)</f>
        <v>0</v>
      </c>
      <c r="BR398">
        <f>L6_Genus_Level_Aggregate_Counts!BS399/SUM(L6_Genus_Level_Aggregate_Counts!BS$6:BS$688)</f>
        <v>0</v>
      </c>
      <c r="BS398">
        <f>L6_Genus_Level_Aggregate_Counts!BT399/SUM(L6_Genus_Level_Aggregate_Counts!BT$6:BT$688)</f>
        <v>0</v>
      </c>
      <c r="BT398">
        <f>L6_Genus_Level_Aggregate_Counts!BU399/SUM(L6_Genus_Level_Aggregate_Counts!BU$6:BU$688)</f>
        <v>3.5676909903910188E-5</v>
      </c>
      <c r="BU398">
        <f>L6_Genus_Level_Aggregate_Counts!BV399/SUM(L6_Genus_Level_Aggregate_Counts!BV$6:BV$688)</f>
        <v>0</v>
      </c>
      <c r="BV398">
        <f>L6_Genus_Level_Aggregate_Counts!BW399/SUM(L6_Genus_Level_Aggregate_Counts!BW$6:BW$688)</f>
        <v>0</v>
      </c>
      <c r="BW398">
        <f>L6_Genus_Level_Aggregate_Counts!BX399/SUM(L6_Genus_Level_Aggregate_Counts!BX$6:BX$688)</f>
        <v>1.3643867763633636E-5</v>
      </c>
      <c r="BX398">
        <f>L6_Genus_Level_Aggregate_Counts!BY399/SUM(L6_Genus_Level_Aggregate_Counts!BY$6:BY$688)</f>
        <v>7.0028501600151263E-6</v>
      </c>
      <c r="BY398">
        <f>L6_Genus_Level_Aggregate_Counts!BZ399/SUM(L6_Genus_Level_Aggregate_Counts!BZ$6:BZ$688)</f>
        <v>0</v>
      </c>
      <c r="BZ398">
        <f>L6_Genus_Level_Aggregate_Counts!CA399/SUM(L6_Genus_Level_Aggregate_Counts!CA$6:CA$688)</f>
        <v>0</v>
      </c>
      <c r="CA398">
        <f>L6_Genus_Level_Aggregate_Counts!CB399/SUM(L6_Genus_Level_Aggregate_Counts!CB$6:CB$688)</f>
        <v>1.4793774779572756E-5</v>
      </c>
      <c r="CB398">
        <f>L6_Genus_Level_Aggregate_Counts!CC399/SUM(L6_Genus_Level_Aggregate_Counts!CC$6:CC$688)</f>
        <v>0</v>
      </c>
      <c r="CC398">
        <f>L6_Genus_Level_Aggregate_Counts!CD399/SUM(L6_Genus_Level_Aggregate_Counts!CD$6:CD$688)</f>
        <v>0</v>
      </c>
      <c r="CD398">
        <f>L6_Genus_Level_Aggregate_Counts!CE399/SUM(L6_Genus_Level_Aggregate_Counts!CE$6:CE$688)</f>
        <v>1.3025073266037121E-5</v>
      </c>
      <c r="CE398">
        <f>L6_Genus_Level_Aggregate_Counts!CF399/SUM(L6_Genus_Level_Aggregate_Counts!CF$6:CF$688)</f>
        <v>1.4548205478854184E-5</v>
      </c>
      <c r="CF398">
        <f>L6_Genus_Level_Aggregate_Counts!CG399/SUM(L6_Genus_Level_Aggregate_Counts!CG$6:CG$688)</f>
        <v>0</v>
      </c>
      <c r="CG398">
        <f>L6_Genus_Level_Aggregate_Counts!CH399/SUM(L6_Genus_Level_Aggregate_Counts!CH$6:CH$688)</f>
        <v>1.1940583655729091E-5</v>
      </c>
      <c r="CH398">
        <f>L6_Genus_Level_Aggregate_Counts!CI399/SUM(L6_Genus_Level_Aggregate_Counts!CI$6:CI$688)</f>
        <v>0</v>
      </c>
      <c r="CI398">
        <f>L6_Genus_Level_Aggregate_Counts!CJ399/SUM(L6_Genus_Level_Aggregate_Counts!CJ$6:CJ$688)</f>
        <v>0</v>
      </c>
      <c r="CJ398">
        <f>L6_Genus_Level_Aggregate_Counts!CK399/SUM(L6_Genus_Level_Aggregate_Counts!CK$6:CK$688)</f>
        <v>3.5061146639739707E-5</v>
      </c>
      <c r="CK398">
        <f>L6_Genus_Level_Aggregate_Counts!CL399/SUM(L6_Genus_Level_Aggregate_Counts!CL$6:CL$688)</f>
        <v>0</v>
      </c>
      <c r="CL398">
        <f>L6_Genus_Level_Aggregate_Counts!CM399/SUM(L6_Genus_Level_Aggregate_Counts!CM$6:CM$688)</f>
        <v>0</v>
      </c>
      <c r="CM398">
        <f>L6_Genus_Level_Aggregate_Counts!CN399/SUM(L6_Genus_Level_Aggregate_Counts!CN$6:CN$688)</f>
        <v>1.3139223209123877E-5</v>
      </c>
      <c r="CN398">
        <f>L6_Genus_Level_Aggregate_Counts!CO399/SUM(L6_Genus_Level_Aggregate_Counts!CO$6:CO$688)</f>
        <v>0</v>
      </c>
      <c r="CO398">
        <f>L6_Genus_Level_Aggregate_Counts!CP399/SUM(L6_Genus_Level_Aggregate_Counts!CP$6:CP$688)</f>
        <v>1.2785271367384773E-5</v>
      </c>
      <c r="CP398">
        <f>L6_Genus_Level_Aggregate_Counts!CQ399/SUM(L6_Genus_Level_Aggregate_Counts!CQ$6:CQ$688)</f>
        <v>1.677599020282172E-5</v>
      </c>
      <c r="CQ398">
        <f>L6_Genus_Level_Aggregate_Counts!CR399/SUM(L6_Genus_Level_Aggregate_Counts!CR$6:CR$688)</f>
        <v>0</v>
      </c>
      <c r="CR398">
        <f>L6_Genus_Level_Aggregate_Counts!CS399/SUM(L6_Genus_Level_Aggregate_Counts!CS$6:CS$688)</f>
        <v>0</v>
      </c>
      <c r="CS398">
        <f>L6_Genus_Level_Aggregate_Counts!CT399/SUM(L6_Genus_Level_Aggregate_Counts!CT$6:CT$688)</f>
        <v>2.4615990547459629E-5</v>
      </c>
      <c r="CT398">
        <f>L6_Genus_Level_Aggregate_Counts!CU399/SUM(L6_Genus_Level_Aggregate_Counts!CU$6:CU$688)</f>
        <v>0</v>
      </c>
      <c r="CU398" t="e">
        <f>L6_Genus_Level_Aggregate_Counts!CW399/SUM(L6_Genus_Level_Aggregate_Counts!CV$6:CV$688)</f>
        <v>#DIV/0!</v>
      </c>
    </row>
    <row r="399" spans="1:99" x14ac:dyDescent="0.25">
      <c r="A399" t="s">
        <v>496</v>
      </c>
      <c r="B399">
        <f>L6_Genus_Level_Aggregate_Counts!B400/SUM(L6_Genus_Level_Aggregate_Counts!B$6:B$688)</f>
        <v>0</v>
      </c>
      <c r="C399">
        <f>L6_Genus_Level_Aggregate_Counts!C400/SUM(L6_Genus_Level_Aggregate_Counts!C$6:C$688)</f>
        <v>0</v>
      </c>
      <c r="D399">
        <f>L6_Genus_Level_Aggregate_Counts!D400/SUM(L6_Genus_Level_Aggregate_Counts!D$6:D$688)</f>
        <v>0</v>
      </c>
      <c r="E399">
        <f>L6_Genus_Level_Aggregate_Counts!E400/SUM(L6_Genus_Level_Aggregate_Counts!E$6:E$688)</f>
        <v>0</v>
      </c>
      <c r="F399">
        <f>L6_Genus_Level_Aggregate_Counts!F400/SUM(L6_Genus_Level_Aggregate_Counts!F$6:F$688)</f>
        <v>0</v>
      </c>
      <c r="G399">
        <f>L6_Genus_Level_Aggregate_Counts!G400/SUM(L6_Genus_Level_Aggregate_Counts!G$6:G$688)</f>
        <v>1.3211086743995561E-5</v>
      </c>
      <c r="H399">
        <f>L6_Genus_Level_Aggregate_Counts!H400/SUM(L6_Genus_Level_Aggregate_Counts!H$6:H$688)</f>
        <v>0</v>
      </c>
      <c r="I399">
        <f>L6_Genus_Level_Aggregate_Counts!I400/SUM(L6_Genus_Level_Aggregate_Counts!I$6:I$688)</f>
        <v>0</v>
      </c>
      <c r="J399">
        <f>L6_Genus_Level_Aggregate_Counts!J400/SUM(L6_Genus_Level_Aggregate_Counts!J$6:J$688)</f>
        <v>0</v>
      </c>
      <c r="K399">
        <f>L6_Genus_Level_Aggregate_Counts!K400/SUM(L6_Genus_Level_Aggregate_Counts!K$6:K$688)</f>
        <v>2.414409194070211E-5</v>
      </c>
      <c r="L399">
        <f>L6_Genus_Level_Aggregate_Counts!L400/SUM(L6_Genus_Level_Aggregate_Counts!L$6:L$688)</f>
        <v>0</v>
      </c>
      <c r="M399">
        <f>L6_Genus_Level_Aggregate_Counts!M400/SUM(L6_Genus_Level_Aggregate_Counts!M$6:M$688)</f>
        <v>0</v>
      </c>
      <c r="N399">
        <f>L6_Genus_Level_Aggregate_Counts!N400/SUM(L6_Genus_Level_Aggregate_Counts!N$6:N$688)</f>
        <v>3.3804340477317289E-5</v>
      </c>
      <c r="O399">
        <f>L6_Genus_Level_Aggregate_Counts!O400/SUM(L6_Genus_Level_Aggregate_Counts!O$6:O$688)</f>
        <v>0</v>
      </c>
      <c r="P399">
        <f>L6_Genus_Level_Aggregate_Counts!P400/SUM(L6_Genus_Level_Aggregate_Counts!P$6:P$688)</f>
        <v>0</v>
      </c>
      <c r="Q399">
        <f>L6_Genus_Level_Aggregate_Counts!Q400/SUM(L6_Genus_Level_Aggregate_Counts!Q$6:Q$688)</f>
        <v>0</v>
      </c>
      <c r="R399">
        <f>L6_Genus_Level_Aggregate_Counts!R400/SUM(L6_Genus_Level_Aggregate_Counts!R$6:R$688)</f>
        <v>0</v>
      </c>
      <c r="S399">
        <f>L6_Genus_Level_Aggregate_Counts!S400/SUM(L6_Genus_Level_Aggregate_Counts!S$6:S$688)</f>
        <v>0</v>
      </c>
      <c r="T399" t="s">
        <v>496</v>
      </c>
      <c r="U399">
        <f>L6_Genus_Level_Aggregate_Counts!V400/SUM(L6_Genus_Level_Aggregate_Counts!V$6:V$688)</f>
        <v>2.0190599256985947E-5</v>
      </c>
      <c r="V399">
        <f>L6_Genus_Level_Aggregate_Counts!W400/SUM(L6_Genus_Level_Aggregate_Counts!W$6:W$688)</f>
        <v>0</v>
      </c>
      <c r="W399">
        <f>L6_Genus_Level_Aggregate_Counts!X400/SUM(L6_Genus_Level_Aggregate_Counts!X$6:X$688)</f>
        <v>0</v>
      </c>
      <c r="X399">
        <f>L6_Genus_Level_Aggregate_Counts!Y400/SUM(L6_Genus_Level_Aggregate_Counts!Y$6:Y$688)</f>
        <v>0</v>
      </c>
      <c r="Y399">
        <f>L6_Genus_Level_Aggregate_Counts!Z400/SUM(L6_Genus_Level_Aggregate_Counts!Z$6:Z$688)</f>
        <v>4.7944001406357371E-5</v>
      </c>
      <c r="Z399">
        <f>L6_Genus_Level_Aggregate_Counts!AA400/SUM(L6_Genus_Level_Aggregate_Counts!AA$6:AA$688)</f>
        <v>0</v>
      </c>
      <c r="AA399">
        <f>L6_Genus_Level_Aggregate_Counts!AB400/SUM(L6_Genus_Level_Aggregate_Counts!AB$6:AB$688)</f>
        <v>0</v>
      </c>
      <c r="AB399">
        <f>L6_Genus_Level_Aggregate_Counts!AC400/SUM(L6_Genus_Level_Aggregate_Counts!AC$6:AC$688)</f>
        <v>0</v>
      </c>
      <c r="AC399">
        <f>L6_Genus_Level_Aggregate_Counts!AD400/SUM(L6_Genus_Level_Aggregate_Counts!AD$6:AD$688)</f>
        <v>0</v>
      </c>
      <c r="AD399">
        <f>L6_Genus_Level_Aggregate_Counts!AE400/SUM(L6_Genus_Level_Aggregate_Counts!AE$6:AE$688)</f>
        <v>0</v>
      </c>
      <c r="AE399">
        <f>L6_Genus_Level_Aggregate_Counts!AF400/SUM(L6_Genus_Level_Aggregate_Counts!AF$6:AF$688)</f>
        <v>0</v>
      </c>
      <c r="AF399">
        <f>L6_Genus_Level_Aggregate_Counts!AG400/SUM(L6_Genus_Level_Aggregate_Counts!AG$6:AG$688)</f>
        <v>0</v>
      </c>
      <c r="AG399">
        <f>L6_Genus_Level_Aggregate_Counts!AH400/SUM(L6_Genus_Level_Aggregate_Counts!AH$6:AH$688)</f>
        <v>0</v>
      </c>
      <c r="AH399">
        <f>L6_Genus_Level_Aggregate_Counts!AI400/SUM(L6_Genus_Level_Aggregate_Counts!AI$6:AI$688)</f>
        <v>0</v>
      </c>
      <c r="AI399">
        <f>L6_Genus_Level_Aggregate_Counts!AJ400/SUM(L6_Genus_Level_Aggregate_Counts!AJ$6:AJ$688)</f>
        <v>0</v>
      </c>
      <c r="AJ399">
        <f>L6_Genus_Level_Aggregate_Counts!AK400/SUM(L6_Genus_Level_Aggregate_Counts!AK$6:AK$688)</f>
        <v>0</v>
      </c>
      <c r="AK399">
        <f>L6_Genus_Level_Aggregate_Counts!AL400/SUM(L6_Genus_Level_Aggregate_Counts!AL$6:AL$688)</f>
        <v>0</v>
      </c>
      <c r="AL399">
        <f>L6_Genus_Level_Aggregate_Counts!AM400/SUM(L6_Genus_Level_Aggregate_Counts!AM$6:AM$688)</f>
        <v>7.9883689348308857E-5</v>
      </c>
      <c r="AM399">
        <f>L6_Genus_Level_Aggregate_Counts!AN400/SUM(L6_Genus_Level_Aggregate_Counts!AN$6:AN$688)</f>
        <v>3.0027775692515576E-5</v>
      </c>
      <c r="AN399">
        <f>L6_Genus_Level_Aggregate_Counts!AO400/SUM(L6_Genus_Level_Aggregate_Counts!AO$6:AO$688)</f>
        <v>0</v>
      </c>
      <c r="AO399">
        <f>L6_Genus_Level_Aggregate_Counts!AP400/SUM(L6_Genus_Level_Aggregate_Counts!AP$6:AP$688)</f>
        <v>1.6565616406586491E-5</v>
      </c>
      <c r="AP399">
        <f>L6_Genus_Level_Aggregate_Counts!AQ400/SUM(L6_Genus_Level_Aggregate_Counts!AQ$6:AQ$688)</f>
        <v>0</v>
      </c>
      <c r="AQ399">
        <f>L6_Genus_Level_Aggregate_Counts!AR400/SUM(L6_Genus_Level_Aggregate_Counts!AR$6:AR$688)</f>
        <v>0</v>
      </c>
      <c r="AR399">
        <f>L6_Genus_Level_Aggregate_Counts!AS400/SUM(L6_Genus_Level_Aggregate_Counts!AS$6:AS$688)</f>
        <v>0</v>
      </c>
      <c r="AS399">
        <f>L6_Genus_Level_Aggregate_Counts!AT400/SUM(L6_Genus_Level_Aggregate_Counts!AT$6:AT$688)</f>
        <v>0</v>
      </c>
      <c r="AT399">
        <f>L6_Genus_Level_Aggregate_Counts!AU400/SUM(L6_Genus_Level_Aggregate_Counts!AU$6:AU$688)</f>
        <v>1.8414849734826163E-5</v>
      </c>
      <c r="AU399">
        <f>L6_Genus_Level_Aggregate_Counts!AV400/SUM(L6_Genus_Level_Aggregate_Counts!AV$6:AV$688)</f>
        <v>1.7738359201773837E-5</v>
      </c>
      <c r="AV399">
        <f>L6_Genus_Level_Aggregate_Counts!AW400/SUM(L6_Genus_Level_Aggregate_Counts!AW$6:AW$688)</f>
        <v>0</v>
      </c>
      <c r="AW399">
        <f>L6_Genus_Level_Aggregate_Counts!AX400/SUM(L6_Genus_Level_Aggregate_Counts!AX$6:AX$688)</f>
        <v>0</v>
      </c>
      <c r="AX399">
        <f>L6_Genus_Level_Aggregate_Counts!AY400/SUM(L6_Genus_Level_Aggregate_Counts!AY$6:AY$688)</f>
        <v>2.2747435226678191E-5</v>
      </c>
      <c r="AY399">
        <f>L6_Genus_Level_Aggregate_Counts!AZ400/SUM(L6_Genus_Level_Aggregate_Counts!AZ$6:AZ$688)</f>
        <v>2.0960845141276097E-5</v>
      </c>
      <c r="AZ399">
        <f>L6_Genus_Level_Aggregate_Counts!BA400/SUM(L6_Genus_Level_Aggregate_Counts!BA$6:BA$688)</f>
        <v>0</v>
      </c>
      <c r="BA399">
        <f>L6_Genus_Level_Aggregate_Counts!BB400/SUM(L6_Genus_Level_Aggregate_Counts!BB$6:BB$688)</f>
        <v>0</v>
      </c>
      <c r="BB399">
        <f>L6_Genus_Level_Aggregate_Counts!BC400/SUM(L6_Genus_Level_Aggregate_Counts!BC$6:BC$688)</f>
        <v>2.8954175192062694E-5</v>
      </c>
      <c r="BC399">
        <f>L6_Genus_Level_Aggregate_Counts!BD400/SUM(L6_Genus_Level_Aggregate_Counts!BD$6:BD$688)</f>
        <v>2.5623943012350741E-5</v>
      </c>
      <c r="BD399">
        <f>L6_Genus_Level_Aggregate_Counts!BE400/SUM(L6_Genus_Level_Aggregate_Counts!BE$6:BE$688)</f>
        <v>0</v>
      </c>
      <c r="BE399">
        <f>L6_Genus_Level_Aggregate_Counts!BF400/SUM(L6_Genus_Level_Aggregate_Counts!BF$6:BF$688)</f>
        <v>0</v>
      </c>
      <c r="BF399">
        <f>L6_Genus_Level_Aggregate_Counts!BG400/SUM(L6_Genus_Level_Aggregate_Counts!BG$6:BG$688)</f>
        <v>0</v>
      </c>
      <c r="BG399">
        <f>L6_Genus_Level_Aggregate_Counts!BH400/SUM(L6_Genus_Level_Aggregate_Counts!BH$6:BH$688)</f>
        <v>1.824418010654601E-5</v>
      </c>
      <c r="BH399">
        <f>L6_Genus_Level_Aggregate_Counts!BI400/SUM(L6_Genus_Level_Aggregate_Counts!BI$6:BI$688)</f>
        <v>0</v>
      </c>
      <c r="BI399">
        <f>L6_Genus_Level_Aggregate_Counts!BJ400/SUM(L6_Genus_Level_Aggregate_Counts!BJ$6:BJ$688)</f>
        <v>0</v>
      </c>
      <c r="BJ399">
        <f>L6_Genus_Level_Aggregate_Counts!BK400/SUM(L6_Genus_Level_Aggregate_Counts!BK$6:BK$688)</f>
        <v>8.1078670634116279E-6</v>
      </c>
      <c r="BK399">
        <f>L6_Genus_Level_Aggregate_Counts!BL400/SUM(L6_Genus_Level_Aggregate_Counts!BL$6:BL$688)</f>
        <v>3.5676909903910188E-5</v>
      </c>
      <c r="BL399">
        <f>L6_Genus_Level_Aggregate_Counts!BM400/SUM(L6_Genus_Level_Aggregate_Counts!BM$6:BM$688)</f>
        <v>1.1534956686237644E-5</v>
      </c>
      <c r="BM399">
        <f>L6_Genus_Level_Aggregate_Counts!BN400/SUM(L6_Genus_Level_Aggregate_Counts!BN$6:BN$688)</f>
        <v>0</v>
      </c>
      <c r="BN399">
        <f>L6_Genus_Level_Aggregate_Counts!BO400/SUM(L6_Genus_Level_Aggregate_Counts!BO$6:BO$688)</f>
        <v>1.7696922505176349E-5</v>
      </c>
      <c r="BO399">
        <f>L6_Genus_Level_Aggregate_Counts!BP400/SUM(L6_Genus_Level_Aggregate_Counts!BP$6:BP$688)</f>
        <v>0</v>
      </c>
      <c r="BP399">
        <f>L6_Genus_Level_Aggregate_Counts!BQ400/SUM(L6_Genus_Level_Aggregate_Counts!BQ$6:BQ$688)</f>
        <v>1.4815253785297342E-5</v>
      </c>
      <c r="BQ399">
        <f>L6_Genus_Level_Aggregate_Counts!BR400/SUM(L6_Genus_Level_Aggregate_Counts!BR$6:BR$688)</f>
        <v>0</v>
      </c>
      <c r="BR399">
        <f>L6_Genus_Level_Aggregate_Counts!BS400/SUM(L6_Genus_Level_Aggregate_Counts!BS$6:BS$688)</f>
        <v>0</v>
      </c>
      <c r="BS399">
        <f>L6_Genus_Level_Aggregate_Counts!BT400/SUM(L6_Genus_Level_Aggregate_Counts!BT$6:BT$688)</f>
        <v>0</v>
      </c>
      <c r="BT399">
        <f>L6_Genus_Level_Aggregate_Counts!BU400/SUM(L6_Genus_Level_Aggregate_Counts!BU$6:BU$688)</f>
        <v>0</v>
      </c>
      <c r="BU399">
        <f>L6_Genus_Level_Aggregate_Counts!BV400/SUM(L6_Genus_Level_Aggregate_Counts!BV$6:BV$688)</f>
        <v>0</v>
      </c>
      <c r="BV399">
        <f>L6_Genus_Level_Aggregate_Counts!BW400/SUM(L6_Genus_Level_Aggregate_Counts!BW$6:BW$688)</f>
        <v>4.1308658294778584E-5</v>
      </c>
      <c r="BW399">
        <f>L6_Genus_Level_Aggregate_Counts!BX400/SUM(L6_Genus_Level_Aggregate_Counts!BX$6:BX$688)</f>
        <v>0</v>
      </c>
      <c r="BX399">
        <f>L6_Genus_Level_Aggregate_Counts!BY400/SUM(L6_Genus_Level_Aggregate_Counts!BY$6:BY$688)</f>
        <v>1.4005700320030253E-5</v>
      </c>
      <c r="BY399">
        <f>L6_Genus_Level_Aggregate_Counts!BZ400/SUM(L6_Genus_Level_Aggregate_Counts!BZ$6:BZ$688)</f>
        <v>0</v>
      </c>
      <c r="BZ399">
        <f>L6_Genus_Level_Aggregate_Counts!CA400/SUM(L6_Genus_Level_Aggregate_Counts!CA$6:CA$688)</f>
        <v>0</v>
      </c>
      <c r="CA399">
        <f>L6_Genus_Level_Aggregate_Counts!CB400/SUM(L6_Genus_Level_Aggregate_Counts!CB$6:CB$688)</f>
        <v>0</v>
      </c>
      <c r="CB399">
        <f>L6_Genus_Level_Aggregate_Counts!CC400/SUM(L6_Genus_Level_Aggregate_Counts!CC$6:CC$688)</f>
        <v>0</v>
      </c>
      <c r="CC399">
        <f>L6_Genus_Level_Aggregate_Counts!CD400/SUM(L6_Genus_Level_Aggregate_Counts!CD$6:CD$688)</f>
        <v>0</v>
      </c>
      <c r="CD399">
        <f>L6_Genus_Level_Aggregate_Counts!CE400/SUM(L6_Genus_Level_Aggregate_Counts!CE$6:CE$688)</f>
        <v>0</v>
      </c>
      <c r="CE399">
        <f>L6_Genus_Level_Aggregate_Counts!CF400/SUM(L6_Genus_Level_Aggregate_Counts!CF$6:CF$688)</f>
        <v>0</v>
      </c>
      <c r="CF399">
        <f>L6_Genus_Level_Aggregate_Counts!CG400/SUM(L6_Genus_Level_Aggregate_Counts!CG$6:CG$688)</f>
        <v>0</v>
      </c>
      <c r="CG399">
        <f>L6_Genus_Level_Aggregate_Counts!CH400/SUM(L6_Genus_Level_Aggregate_Counts!CH$6:CH$688)</f>
        <v>1.1940583655729091E-5</v>
      </c>
      <c r="CH399">
        <f>L6_Genus_Level_Aggregate_Counts!CI400/SUM(L6_Genus_Level_Aggregate_Counts!CI$6:CI$688)</f>
        <v>1.7872781540991223E-5</v>
      </c>
      <c r="CI399">
        <f>L6_Genus_Level_Aggregate_Counts!CJ400/SUM(L6_Genus_Level_Aggregate_Counts!CJ$6:CJ$688)</f>
        <v>0</v>
      </c>
      <c r="CJ399">
        <f>L6_Genus_Level_Aggregate_Counts!CK400/SUM(L6_Genus_Level_Aggregate_Counts!CK$6:CK$688)</f>
        <v>7.0122293279479414E-6</v>
      </c>
      <c r="CK399">
        <f>L6_Genus_Level_Aggregate_Counts!CL400/SUM(L6_Genus_Level_Aggregate_Counts!CL$6:CL$688)</f>
        <v>0</v>
      </c>
      <c r="CL399">
        <f>L6_Genus_Level_Aggregate_Counts!CM400/SUM(L6_Genus_Level_Aggregate_Counts!CM$6:CM$688)</f>
        <v>0</v>
      </c>
      <c r="CM399">
        <f>L6_Genus_Level_Aggregate_Counts!CN400/SUM(L6_Genus_Level_Aggregate_Counts!CN$6:CN$688)</f>
        <v>0</v>
      </c>
      <c r="CN399">
        <f>L6_Genus_Level_Aggregate_Counts!CO400/SUM(L6_Genus_Level_Aggregate_Counts!CO$6:CO$688)</f>
        <v>0</v>
      </c>
      <c r="CO399">
        <f>L6_Genus_Level_Aggregate_Counts!CP400/SUM(L6_Genus_Level_Aggregate_Counts!CP$6:CP$688)</f>
        <v>1.2785271367384773E-5</v>
      </c>
      <c r="CP399">
        <f>L6_Genus_Level_Aggregate_Counts!CQ400/SUM(L6_Genus_Level_Aggregate_Counts!CQ$6:CQ$688)</f>
        <v>0</v>
      </c>
      <c r="CQ399">
        <f>L6_Genus_Level_Aggregate_Counts!CR400/SUM(L6_Genus_Level_Aggregate_Counts!CR$6:CR$688)</f>
        <v>0</v>
      </c>
      <c r="CR399">
        <f>L6_Genus_Level_Aggregate_Counts!CS400/SUM(L6_Genus_Level_Aggregate_Counts!CS$6:CS$688)</f>
        <v>0</v>
      </c>
      <c r="CS399">
        <f>L6_Genus_Level_Aggregate_Counts!CT400/SUM(L6_Genus_Level_Aggregate_Counts!CT$6:CT$688)</f>
        <v>0</v>
      </c>
      <c r="CT399">
        <f>L6_Genus_Level_Aggregate_Counts!CU400/SUM(L6_Genus_Level_Aggregate_Counts!CU$6:CU$688)</f>
        <v>0</v>
      </c>
      <c r="CU399" t="e">
        <f>L6_Genus_Level_Aggregate_Counts!CW400/SUM(L6_Genus_Level_Aggregate_Counts!CV$6:CV$688)</f>
        <v>#DIV/0!</v>
      </c>
    </row>
    <row r="400" spans="1:99" x14ac:dyDescent="0.25">
      <c r="A400" t="s">
        <v>497</v>
      </c>
      <c r="B400">
        <f>L6_Genus_Level_Aggregate_Counts!B401/SUM(L6_Genus_Level_Aggregate_Counts!B$6:B$688)</f>
        <v>0</v>
      </c>
      <c r="C400">
        <f>L6_Genus_Level_Aggregate_Counts!C401/SUM(L6_Genus_Level_Aggregate_Counts!C$6:C$688)</f>
        <v>1.4638930772496377E-5</v>
      </c>
      <c r="D400">
        <f>L6_Genus_Level_Aggregate_Counts!D401/SUM(L6_Genus_Level_Aggregate_Counts!D$6:D$688)</f>
        <v>0</v>
      </c>
      <c r="E400">
        <f>L6_Genus_Level_Aggregate_Counts!E401/SUM(L6_Genus_Level_Aggregate_Counts!E$6:E$688)</f>
        <v>1.6046728072146089E-5</v>
      </c>
      <c r="F400">
        <f>L6_Genus_Level_Aggregate_Counts!F401/SUM(L6_Genus_Level_Aggregate_Counts!F$6:F$688)</f>
        <v>0</v>
      </c>
      <c r="G400">
        <f>L6_Genus_Level_Aggregate_Counts!G401/SUM(L6_Genus_Level_Aggregate_Counts!G$6:G$688)</f>
        <v>1.3211086743995561E-5</v>
      </c>
      <c r="H400">
        <f>L6_Genus_Level_Aggregate_Counts!H401/SUM(L6_Genus_Level_Aggregate_Counts!H$6:H$688)</f>
        <v>1.8701376421304608E-5</v>
      </c>
      <c r="I400">
        <f>L6_Genus_Level_Aggregate_Counts!I401/SUM(L6_Genus_Level_Aggregate_Counts!I$6:I$688)</f>
        <v>0</v>
      </c>
      <c r="J400">
        <f>L6_Genus_Level_Aggregate_Counts!J401/SUM(L6_Genus_Level_Aggregate_Counts!J$6:J$688)</f>
        <v>1.6381358014579409E-5</v>
      </c>
      <c r="K400">
        <f>L6_Genus_Level_Aggregate_Counts!K401/SUM(L6_Genus_Level_Aggregate_Counts!K$6:K$688)</f>
        <v>2.414409194070211E-5</v>
      </c>
      <c r="L400">
        <f>L6_Genus_Level_Aggregate_Counts!L401/SUM(L6_Genus_Level_Aggregate_Counts!L$6:L$688)</f>
        <v>0</v>
      </c>
      <c r="M400">
        <f>L6_Genus_Level_Aggregate_Counts!M401/SUM(L6_Genus_Level_Aggregate_Counts!M$6:M$688)</f>
        <v>0</v>
      </c>
      <c r="N400">
        <f>L6_Genus_Level_Aggregate_Counts!N401/SUM(L6_Genus_Level_Aggregate_Counts!N$6:N$688)</f>
        <v>0</v>
      </c>
      <c r="O400">
        <f>L6_Genus_Level_Aggregate_Counts!O401/SUM(L6_Genus_Level_Aggregate_Counts!O$6:O$688)</f>
        <v>2.5425883549453343E-5</v>
      </c>
      <c r="P400">
        <f>L6_Genus_Level_Aggregate_Counts!P401/SUM(L6_Genus_Level_Aggregate_Counts!P$6:P$688)</f>
        <v>0</v>
      </c>
      <c r="Q400">
        <f>L6_Genus_Level_Aggregate_Counts!Q401/SUM(L6_Genus_Level_Aggregate_Counts!Q$6:Q$688)</f>
        <v>0</v>
      </c>
      <c r="R400">
        <f>L6_Genus_Level_Aggregate_Counts!R401/SUM(L6_Genus_Level_Aggregate_Counts!R$6:R$688)</f>
        <v>1.7549709552306909E-5</v>
      </c>
      <c r="S400">
        <f>L6_Genus_Level_Aggregate_Counts!S401/SUM(L6_Genus_Level_Aggregate_Counts!S$6:S$688)</f>
        <v>2.0271639975674031E-5</v>
      </c>
      <c r="T400" t="s">
        <v>497</v>
      </c>
      <c r="U400">
        <f>L6_Genus_Level_Aggregate_Counts!V401/SUM(L6_Genus_Level_Aggregate_Counts!V$6:V$688)</f>
        <v>2.0190599256985947E-5</v>
      </c>
      <c r="V400">
        <f>L6_Genus_Level_Aggregate_Counts!W401/SUM(L6_Genus_Level_Aggregate_Counts!W$6:W$688)</f>
        <v>0</v>
      </c>
      <c r="W400">
        <f>L6_Genus_Level_Aggregate_Counts!X401/SUM(L6_Genus_Level_Aggregate_Counts!X$6:X$688)</f>
        <v>0</v>
      </c>
      <c r="X400">
        <f>L6_Genus_Level_Aggregate_Counts!Y401/SUM(L6_Genus_Level_Aggregate_Counts!Y$6:Y$688)</f>
        <v>0</v>
      </c>
      <c r="Y400">
        <f>L6_Genus_Level_Aggregate_Counts!Z401/SUM(L6_Genus_Level_Aggregate_Counts!Z$6:Z$688)</f>
        <v>1.5981333802119126E-5</v>
      </c>
      <c r="Z400">
        <f>L6_Genus_Level_Aggregate_Counts!AA401/SUM(L6_Genus_Level_Aggregate_Counts!AA$6:AA$688)</f>
        <v>1.1864366561469284E-5</v>
      </c>
      <c r="AA400">
        <f>L6_Genus_Level_Aggregate_Counts!AB401/SUM(L6_Genus_Level_Aggregate_Counts!AB$6:AB$688)</f>
        <v>1.9181340392066599E-5</v>
      </c>
      <c r="AB400">
        <f>L6_Genus_Level_Aggregate_Counts!AC401/SUM(L6_Genus_Level_Aggregate_Counts!AC$6:AC$688)</f>
        <v>0</v>
      </c>
      <c r="AC400">
        <f>L6_Genus_Level_Aggregate_Counts!AD401/SUM(L6_Genus_Level_Aggregate_Counts!AD$6:AD$688)</f>
        <v>0</v>
      </c>
      <c r="AD400">
        <f>L6_Genus_Level_Aggregate_Counts!AE401/SUM(L6_Genus_Level_Aggregate_Counts!AE$6:AE$688)</f>
        <v>0</v>
      </c>
      <c r="AE400">
        <f>L6_Genus_Level_Aggregate_Counts!AF401/SUM(L6_Genus_Level_Aggregate_Counts!AF$6:AF$688)</f>
        <v>0</v>
      </c>
      <c r="AF400">
        <f>L6_Genus_Level_Aggregate_Counts!AG401/SUM(L6_Genus_Level_Aggregate_Counts!AG$6:AG$688)</f>
        <v>0</v>
      </c>
      <c r="AG400">
        <f>L6_Genus_Level_Aggregate_Counts!AH401/SUM(L6_Genus_Level_Aggregate_Counts!AH$6:AH$688)</f>
        <v>2.6318559848405097E-5</v>
      </c>
      <c r="AH400">
        <f>L6_Genus_Level_Aggregate_Counts!AI401/SUM(L6_Genus_Level_Aggregate_Counts!AI$6:AI$688)</f>
        <v>0</v>
      </c>
      <c r="AI400">
        <f>L6_Genus_Level_Aggregate_Counts!AJ401/SUM(L6_Genus_Level_Aggregate_Counts!AJ$6:AJ$688)</f>
        <v>0</v>
      </c>
      <c r="AJ400">
        <f>L6_Genus_Level_Aggregate_Counts!AK401/SUM(L6_Genus_Level_Aggregate_Counts!AK$6:AK$688)</f>
        <v>0</v>
      </c>
      <c r="AK400">
        <f>L6_Genus_Level_Aggregate_Counts!AL401/SUM(L6_Genus_Level_Aggregate_Counts!AL$6:AL$688)</f>
        <v>0</v>
      </c>
      <c r="AL400">
        <f>L6_Genus_Level_Aggregate_Counts!AM401/SUM(L6_Genus_Level_Aggregate_Counts!AM$6:AM$688)</f>
        <v>0</v>
      </c>
      <c r="AM400">
        <f>L6_Genus_Level_Aggregate_Counts!AN401/SUM(L6_Genus_Level_Aggregate_Counts!AN$6:AN$688)</f>
        <v>0</v>
      </c>
      <c r="AN400">
        <f>L6_Genus_Level_Aggregate_Counts!AO401/SUM(L6_Genus_Level_Aggregate_Counts!AO$6:AO$688)</f>
        <v>0</v>
      </c>
      <c r="AO400">
        <f>L6_Genus_Level_Aggregate_Counts!AP401/SUM(L6_Genus_Level_Aggregate_Counts!AP$6:AP$688)</f>
        <v>0</v>
      </c>
      <c r="AP400">
        <f>L6_Genus_Level_Aggregate_Counts!AQ401/SUM(L6_Genus_Level_Aggregate_Counts!AQ$6:AQ$688)</f>
        <v>1.2420817289777667E-5</v>
      </c>
      <c r="AQ400">
        <f>L6_Genus_Level_Aggregate_Counts!AR401/SUM(L6_Genus_Level_Aggregate_Counts!AR$6:AR$688)</f>
        <v>2.3088289619504987E-5</v>
      </c>
      <c r="AR400">
        <f>L6_Genus_Level_Aggregate_Counts!AS401/SUM(L6_Genus_Level_Aggregate_Counts!AS$6:AS$688)</f>
        <v>0</v>
      </c>
      <c r="AS400">
        <f>L6_Genus_Level_Aggregate_Counts!AT401/SUM(L6_Genus_Level_Aggregate_Counts!AT$6:AT$688)</f>
        <v>2.4466028918846182E-5</v>
      </c>
      <c r="AT400">
        <f>L6_Genus_Level_Aggregate_Counts!AU401/SUM(L6_Genus_Level_Aggregate_Counts!AU$6:AU$688)</f>
        <v>1.8414849734826163E-5</v>
      </c>
      <c r="AU400">
        <f>L6_Genus_Level_Aggregate_Counts!AV401/SUM(L6_Genus_Level_Aggregate_Counts!AV$6:AV$688)</f>
        <v>0</v>
      </c>
      <c r="AV400">
        <f>L6_Genus_Level_Aggregate_Counts!AW401/SUM(L6_Genus_Level_Aggregate_Counts!AW$6:AW$688)</f>
        <v>0</v>
      </c>
      <c r="AW400">
        <f>L6_Genus_Level_Aggregate_Counts!AX401/SUM(L6_Genus_Level_Aggregate_Counts!AX$6:AX$688)</f>
        <v>0</v>
      </c>
      <c r="AX400">
        <f>L6_Genus_Level_Aggregate_Counts!AY401/SUM(L6_Genus_Level_Aggregate_Counts!AY$6:AY$688)</f>
        <v>0</v>
      </c>
      <c r="AY400">
        <f>L6_Genus_Level_Aggregate_Counts!AZ401/SUM(L6_Genus_Level_Aggregate_Counts!AZ$6:AZ$688)</f>
        <v>0</v>
      </c>
      <c r="AZ400">
        <f>L6_Genus_Level_Aggregate_Counts!BA401/SUM(L6_Genus_Level_Aggregate_Counts!BA$6:BA$688)</f>
        <v>0</v>
      </c>
      <c r="BA400">
        <f>L6_Genus_Level_Aggregate_Counts!BB401/SUM(L6_Genus_Level_Aggregate_Counts!BB$6:BB$688)</f>
        <v>1.0907980278371657E-5</v>
      </c>
      <c r="BB400">
        <f>L6_Genus_Level_Aggregate_Counts!BC401/SUM(L6_Genus_Level_Aggregate_Counts!BC$6:BC$688)</f>
        <v>9.6513917306875653E-6</v>
      </c>
      <c r="BC400">
        <f>L6_Genus_Level_Aggregate_Counts!BD401/SUM(L6_Genus_Level_Aggregate_Counts!BD$6:BD$688)</f>
        <v>0</v>
      </c>
      <c r="BD400">
        <f>L6_Genus_Level_Aggregate_Counts!BE401/SUM(L6_Genus_Level_Aggregate_Counts!BE$6:BE$688)</f>
        <v>0</v>
      </c>
      <c r="BE400">
        <f>L6_Genus_Level_Aggregate_Counts!BF401/SUM(L6_Genus_Level_Aggregate_Counts!BF$6:BF$688)</f>
        <v>0</v>
      </c>
      <c r="BF400">
        <f>L6_Genus_Level_Aggregate_Counts!BG401/SUM(L6_Genus_Level_Aggregate_Counts!BG$6:BG$688)</f>
        <v>0</v>
      </c>
      <c r="BG400">
        <f>L6_Genus_Level_Aggregate_Counts!BH401/SUM(L6_Genus_Level_Aggregate_Counts!BH$6:BH$688)</f>
        <v>0</v>
      </c>
      <c r="BH400">
        <f>L6_Genus_Level_Aggregate_Counts!BI401/SUM(L6_Genus_Level_Aggregate_Counts!BI$6:BI$688)</f>
        <v>0</v>
      </c>
      <c r="BI400">
        <f>L6_Genus_Level_Aggregate_Counts!BJ401/SUM(L6_Genus_Level_Aggregate_Counts!BJ$6:BJ$688)</f>
        <v>1.7288774398782869E-5</v>
      </c>
      <c r="BJ400">
        <f>L6_Genus_Level_Aggregate_Counts!BK401/SUM(L6_Genus_Level_Aggregate_Counts!BK$6:BK$688)</f>
        <v>0</v>
      </c>
      <c r="BK400">
        <f>L6_Genus_Level_Aggregate_Counts!BL401/SUM(L6_Genus_Level_Aggregate_Counts!BL$6:BL$688)</f>
        <v>1.1892303301303397E-5</v>
      </c>
      <c r="BL400">
        <f>L6_Genus_Level_Aggregate_Counts!BM401/SUM(L6_Genus_Level_Aggregate_Counts!BM$6:BM$688)</f>
        <v>0</v>
      </c>
      <c r="BM400">
        <f>L6_Genus_Level_Aggregate_Counts!BN401/SUM(L6_Genus_Level_Aggregate_Counts!BN$6:BN$688)</f>
        <v>0</v>
      </c>
      <c r="BN400">
        <f>L6_Genus_Level_Aggregate_Counts!BO401/SUM(L6_Genus_Level_Aggregate_Counts!BO$6:BO$688)</f>
        <v>0</v>
      </c>
      <c r="BO400">
        <f>L6_Genus_Level_Aggregate_Counts!BP401/SUM(L6_Genus_Level_Aggregate_Counts!BP$6:BP$688)</f>
        <v>0</v>
      </c>
      <c r="BP400">
        <f>L6_Genus_Level_Aggregate_Counts!BQ401/SUM(L6_Genus_Level_Aggregate_Counts!BQ$6:BQ$688)</f>
        <v>7.4076268926486711E-6</v>
      </c>
      <c r="BQ400">
        <f>L6_Genus_Level_Aggregate_Counts!BR401/SUM(L6_Genus_Level_Aggregate_Counts!BR$6:BR$688)</f>
        <v>0</v>
      </c>
      <c r="BR400">
        <f>L6_Genus_Level_Aggregate_Counts!BS401/SUM(L6_Genus_Level_Aggregate_Counts!BS$6:BS$688)</f>
        <v>1.0248841880867461E-5</v>
      </c>
      <c r="BS400">
        <f>L6_Genus_Level_Aggregate_Counts!BT401/SUM(L6_Genus_Level_Aggregate_Counts!BT$6:BT$688)</f>
        <v>1.8082038207346731E-5</v>
      </c>
      <c r="BT400">
        <f>L6_Genus_Level_Aggregate_Counts!BU401/SUM(L6_Genus_Level_Aggregate_Counts!BU$6:BU$688)</f>
        <v>1.1892303301303397E-5</v>
      </c>
      <c r="BU400">
        <f>L6_Genus_Level_Aggregate_Counts!BV401/SUM(L6_Genus_Level_Aggregate_Counts!BV$6:BV$688)</f>
        <v>1.1020983953447364E-5</v>
      </c>
      <c r="BV400">
        <f>L6_Genus_Level_Aggregate_Counts!BW401/SUM(L6_Genus_Level_Aggregate_Counts!BW$6:BW$688)</f>
        <v>0</v>
      </c>
      <c r="BW400">
        <f>L6_Genus_Level_Aggregate_Counts!BX401/SUM(L6_Genus_Level_Aggregate_Counts!BX$6:BX$688)</f>
        <v>0</v>
      </c>
      <c r="BX400">
        <f>L6_Genus_Level_Aggregate_Counts!BY401/SUM(L6_Genus_Level_Aggregate_Counts!BY$6:BY$688)</f>
        <v>7.0028501600151263E-6</v>
      </c>
      <c r="BY400">
        <f>L6_Genus_Level_Aggregate_Counts!BZ401/SUM(L6_Genus_Level_Aggregate_Counts!BZ$6:BZ$688)</f>
        <v>1.5179574364734813E-5</v>
      </c>
      <c r="BZ400">
        <f>L6_Genus_Level_Aggregate_Counts!CA401/SUM(L6_Genus_Level_Aggregate_Counts!CA$6:CA$688)</f>
        <v>1.0819349324331635E-5</v>
      </c>
      <c r="CA400">
        <f>L6_Genus_Level_Aggregate_Counts!CB401/SUM(L6_Genus_Level_Aggregate_Counts!CB$6:CB$688)</f>
        <v>1.4793774779572756E-5</v>
      </c>
      <c r="CB400">
        <f>L6_Genus_Level_Aggregate_Counts!CC401/SUM(L6_Genus_Level_Aggregate_Counts!CC$6:CC$688)</f>
        <v>1.931695255756452E-5</v>
      </c>
      <c r="CC400">
        <f>L6_Genus_Level_Aggregate_Counts!CD401/SUM(L6_Genus_Level_Aggregate_Counts!CD$6:CD$688)</f>
        <v>0</v>
      </c>
      <c r="CD400">
        <f>L6_Genus_Level_Aggregate_Counts!CE401/SUM(L6_Genus_Level_Aggregate_Counts!CE$6:CE$688)</f>
        <v>0</v>
      </c>
      <c r="CE400">
        <f>L6_Genus_Level_Aggregate_Counts!CF401/SUM(L6_Genus_Level_Aggregate_Counts!CF$6:CF$688)</f>
        <v>4.3644616436562552E-5</v>
      </c>
      <c r="CF400">
        <f>L6_Genus_Level_Aggregate_Counts!CG401/SUM(L6_Genus_Level_Aggregate_Counts!CG$6:CG$688)</f>
        <v>2.220100792575983E-5</v>
      </c>
      <c r="CG400">
        <f>L6_Genus_Level_Aggregate_Counts!CH401/SUM(L6_Genus_Level_Aggregate_Counts!CH$6:CH$688)</f>
        <v>0</v>
      </c>
      <c r="CH400">
        <f>L6_Genus_Level_Aggregate_Counts!CI401/SUM(L6_Genus_Level_Aggregate_Counts!CI$6:CI$688)</f>
        <v>0</v>
      </c>
      <c r="CI400">
        <f>L6_Genus_Level_Aggregate_Counts!CJ401/SUM(L6_Genus_Level_Aggregate_Counts!CJ$6:CJ$688)</f>
        <v>0</v>
      </c>
      <c r="CJ400">
        <f>L6_Genus_Level_Aggregate_Counts!CK401/SUM(L6_Genus_Level_Aggregate_Counts!CK$6:CK$688)</f>
        <v>0</v>
      </c>
      <c r="CK400">
        <f>L6_Genus_Level_Aggregate_Counts!CL401/SUM(L6_Genus_Level_Aggregate_Counts!CL$6:CL$688)</f>
        <v>0</v>
      </c>
      <c r="CL400">
        <f>L6_Genus_Level_Aggregate_Counts!CM401/SUM(L6_Genus_Level_Aggregate_Counts!CM$6:CM$688)</f>
        <v>2.8585721432144643E-5</v>
      </c>
      <c r="CM400">
        <f>L6_Genus_Level_Aggregate_Counts!CN401/SUM(L6_Genus_Level_Aggregate_Counts!CN$6:CN$688)</f>
        <v>1.3139223209123877E-5</v>
      </c>
      <c r="CN400">
        <f>L6_Genus_Level_Aggregate_Counts!CO401/SUM(L6_Genus_Level_Aggregate_Counts!CO$6:CO$688)</f>
        <v>0</v>
      </c>
      <c r="CO400">
        <f>L6_Genus_Level_Aggregate_Counts!CP401/SUM(L6_Genus_Level_Aggregate_Counts!CP$6:CP$688)</f>
        <v>0</v>
      </c>
      <c r="CP400">
        <f>L6_Genus_Level_Aggregate_Counts!CQ401/SUM(L6_Genus_Level_Aggregate_Counts!CQ$6:CQ$688)</f>
        <v>0</v>
      </c>
      <c r="CQ400">
        <f>L6_Genus_Level_Aggregate_Counts!CR401/SUM(L6_Genus_Level_Aggregate_Counts!CR$6:CR$688)</f>
        <v>0</v>
      </c>
      <c r="CR400">
        <f>L6_Genus_Level_Aggregate_Counts!CS401/SUM(L6_Genus_Level_Aggregate_Counts!CS$6:CS$688)</f>
        <v>0</v>
      </c>
      <c r="CS400">
        <f>L6_Genus_Level_Aggregate_Counts!CT401/SUM(L6_Genus_Level_Aggregate_Counts!CT$6:CT$688)</f>
        <v>0</v>
      </c>
      <c r="CT400">
        <f>L6_Genus_Level_Aggregate_Counts!CU401/SUM(L6_Genus_Level_Aggregate_Counts!CU$6:CU$688)</f>
        <v>0</v>
      </c>
      <c r="CU400" t="e">
        <f>L6_Genus_Level_Aggregate_Counts!CW401/SUM(L6_Genus_Level_Aggregate_Counts!CV$6:CV$688)</f>
        <v>#DIV/0!</v>
      </c>
    </row>
    <row r="401" spans="1:99" x14ac:dyDescent="0.25">
      <c r="A401" t="s">
        <v>498</v>
      </c>
      <c r="B401">
        <f>L6_Genus_Level_Aggregate_Counts!B402/SUM(L6_Genus_Level_Aggregate_Counts!B$6:B$688)</f>
        <v>0</v>
      </c>
      <c r="C401">
        <f>L6_Genus_Level_Aggregate_Counts!C402/SUM(L6_Genus_Level_Aggregate_Counts!C$6:C$688)</f>
        <v>7.319465386248189E-5</v>
      </c>
      <c r="D401">
        <f>L6_Genus_Level_Aggregate_Counts!D402/SUM(L6_Genus_Level_Aggregate_Counts!D$6:D$688)</f>
        <v>3.3693289981300227E-5</v>
      </c>
      <c r="E401">
        <f>L6_Genus_Level_Aggregate_Counts!E402/SUM(L6_Genus_Level_Aggregate_Counts!E$6:E$688)</f>
        <v>0</v>
      </c>
      <c r="F401">
        <f>L6_Genus_Level_Aggregate_Counts!F402/SUM(L6_Genus_Level_Aggregate_Counts!F$6:F$688)</f>
        <v>3.2488628979857047E-5</v>
      </c>
      <c r="G401">
        <f>L6_Genus_Level_Aggregate_Counts!G402/SUM(L6_Genus_Level_Aggregate_Counts!G$6:G$688)</f>
        <v>1.3211086743995561E-5</v>
      </c>
      <c r="H401">
        <f>L6_Genus_Level_Aggregate_Counts!H402/SUM(L6_Genus_Level_Aggregate_Counts!H$6:H$688)</f>
        <v>1.8701376421304608E-5</v>
      </c>
      <c r="I401">
        <f>L6_Genus_Level_Aggregate_Counts!I402/SUM(L6_Genus_Level_Aggregate_Counts!I$6:I$688)</f>
        <v>0</v>
      </c>
      <c r="J401">
        <f>L6_Genus_Level_Aggregate_Counts!J402/SUM(L6_Genus_Level_Aggregate_Counts!J$6:J$688)</f>
        <v>0</v>
      </c>
      <c r="K401">
        <f>L6_Genus_Level_Aggregate_Counts!K402/SUM(L6_Genus_Level_Aggregate_Counts!K$6:K$688)</f>
        <v>0</v>
      </c>
      <c r="L401">
        <f>L6_Genus_Level_Aggregate_Counts!L402/SUM(L6_Genus_Level_Aggregate_Counts!L$6:L$688)</f>
        <v>2.5206059536712625E-5</v>
      </c>
      <c r="M401">
        <f>L6_Genus_Level_Aggregate_Counts!M402/SUM(L6_Genus_Level_Aggregate_Counts!M$6:M$688)</f>
        <v>3.2781511227667597E-5</v>
      </c>
      <c r="N401">
        <f>L6_Genus_Level_Aggregate_Counts!N402/SUM(L6_Genus_Level_Aggregate_Counts!N$6:N$688)</f>
        <v>0</v>
      </c>
      <c r="O401">
        <f>L6_Genus_Level_Aggregate_Counts!O402/SUM(L6_Genus_Level_Aggregate_Counts!O$6:O$688)</f>
        <v>0</v>
      </c>
      <c r="P401">
        <f>L6_Genus_Level_Aggregate_Counts!P402/SUM(L6_Genus_Level_Aggregate_Counts!P$6:P$688)</f>
        <v>0</v>
      </c>
      <c r="Q401">
        <f>L6_Genus_Level_Aggregate_Counts!Q402/SUM(L6_Genus_Level_Aggregate_Counts!Q$6:Q$688)</f>
        <v>0</v>
      </c>
      <c r="R401">
        <f>L6_Genus_Level_Aggregate_Counts!R402/SUM(L6_Genus_Level_Aggregate_Counts!R$6:R$688)</f>
        <v>0</v>
      </c>
      <c r="S401">
        <f>L6_Genus_Level_Aggregate_Counts!S402/SUM(L6_Genus_Level_Aggregate_Counts!S$6:S$688)</f>
        <v>0</v>
      </c>
      <c r="T401" t="s">
        <v>498</v>
      </c>
      <c r="U401">
        <f>L6_Genus_Level_Aggregate_Counts!V402/SUM(L6_Genus_Level_Aggregate_Counts!V$6:V$688)</f>
        <v>2.0190599256985947E-5</v>
      </c>
      <c r="V401">
        <f>L6_Genus_Level_Aggregate_Counts!W402/SUM(L6_Genus_Level_Aggregate_Counts!W$6:W$688)</f>
        <v>0</v>
      </c>
      <c r="W401">
        <f>L6_Genus_Level_Aggregate_Counts!X402/SUM(L6_Genus_Level_Aggregate_Counts!X$6:X$688)</f>
        <v>0</v>
      </c>
      <c r="X401">
        <f>L6_Genus_Level_Aggregate_Counts!Y402/SUM(L6_Genus_Level_Aggregate_Counts!Y$6:Y$688)</f>
        <v>0</v>
      </c>
      <c r="Y401">
        <f>L6_Genus_Level_Aggregate_Counts!Z402/SUM(L6_Genus_Level_Aggregate_Counts!Z$6:Z$688)</f>
        <v>0</v>
      </c>
      <c r="Z401">
        <f>L6_Genus_Level_Aggregate_Counts!AA402/SUM(L6_Genus_Level_Aggregate_Counts!AA$6:AA$688)</f>
        <v>5.9321832807346417E-5</v>
      </c>
      <c r="AA401">
        <f>L6_Genus_Level_Aggregate_Counts!AB402/SUM(L6_Genus_Level_Aggregate_Counts!AB$6:AB$688)</f>
        <v>0</v>
      </c>
      <c r="AB401">
        <f>L6_Genus_Level_Aggregate_Counts!AC402/SUM(L6_Genus_Level_Aggregate_Counts!AC$6:AC$688)</f>
        <v>0</v>
      </c>
      <c r="AC401">
        <f>L6_Genus_Level_Aggregate_Counts!AD402/SUM(L6_Genus_Level_Aggregate_Counts!AD$6:AD$688)</f>
        <v>0</v>
      </c>
      <c r="AD401">
        <f>L6_Genus_Level_Aggregate_Counts!AE402/SUM(L6_Genus_Level_Aggregate_Counts!AE$6:AE$688)</f>
        <v>0</v>
      </c>
      <c r="AE401">
        <f>L6_Genus_Level_Aggregate_Counts!AF402/SUM(L6_Genus_Level_Aggregate_Counts!AF$6:AF$688)</f>
        <v>0</v>
      </c>
      <c r="AF401">
        <f>L6_Genus_Level_Aggregate_Counts!AG402/SUM(L6_Genus_Level_Aggregate_Counts!AG$6:AG$688)</f>
        <v>0</v>
      </c>
      <c r="AG401">
        <f>L6_Genus_Level_Aggregate_Counts!AH402/SUM(L6_Genus_Level_Aggregate_Counts!AH$6:AH$688)</f>
        <v>1.3159279924202548E-5</v>
      </c>
      <c r="AH401">
        <f>L6_Genus_Level_Aggregate_Counts!AI402/SUM(L6_Genus_Level_Aggregate_Counts!AI$6:AI$688)</f>
        <v>0</v>
      </c>
      <c r="AI401">
        <f>L6_Genus_Level_Aggregate_Counts!AJ402/SUM(L6_Genus_Level_Aggregate_Counts!AJ$6:AJ$688)</f>
        <v>0</v>
      </c>
      <c r="AJ401">
        <f>L6_Genus_Level_Aggregate_Counts!AK402/SUM(L6_Genus_Level_Aggregate_Counts!AK$6:AK$688)</f>
        <v>1.7498118952212637E-5</v>
      </c>
      <c r="AK401">
        <f>L6_Genus_Level_Aggregate_Counts!AL402/SUM(L6_Genus_Level_Aggregate_Counts!AL$6:AL$688)</f>
        <v>0</v>
      </c>
      <c r="AL401">
        <f>L6_Genus_Level_Aggregate_Counts!AM402/SUM(L6_Genus_Level_Aggregate_Counts!AM$6:AM$688)</f>
        <v>0</v>
      </c>
      <c r="AM401">
        <f>L6_Genus_Level_Aggregate_Counts!AN402/SUM(L6_Genus_Level_Aggregate_Counts!AN$6:AN$688)</f>
        <v>0</v>
      </c>
      <c r="AN401">
        <f>L6_Genus_Level_Aggregate_Counts!AO402/SUM(L6_Genus_Level_Aggregate_Counts!AO$6:AO$688)</f>
        <v>4.4416807319889843E-5</v>
      </c>
      <c r="AO401">
        <f>L6_Genus_Level_Aggregate_Counts!AP402/SUM(L6_Genus_Level_Aggregate_Counts!AP$6:AP$688)</f>
        <v>0</v>
      </c>
      <c r="AP401">
        <f>L6_Genus_Level_Aggregate_Counts!AQ402/SUM(L6_Genus_Level_Aggregate_Counts!AQ$6:AQ$688)</f>
        <v>1.2420817289777667E-5</v>
      </c>
      <c r="AQ401">
        <f>L6_Genus_Level_Aggregate_Counts!AR402/SUM(L6_Genus_Level_Aggregate_Counts!AR$6:AR$688)</f>
        <v>0</v>
      </c>
      <c r="AR401">
        <f>L6_Genus_Level_Aggregate_Counts!AS402/SUM(L6_Genus_Level_Aggregate_Counts!AS$6:AS$688)</f>
        <v>0</v>
      </c>
      <c r="AS401">
        <f>L6_Genus_Level_Aggregate_Counts!AT402/SUM(L6_Genus_Level_Aggregate_Counts!AT$6:AT$688)</f>
        <v>0</v>
      </c>
      <c r="AT401">
        <f>L6_Genus_Level_Aggregate_Counts!AU402/SUM(L6_Genus_Level_Aggregate_Counts!AU$6:AU$688)</f>
        <v>1.8414849734826163E-5</v>
      </c>
      <c r="AU401">
        <f>L6_Genus_Level_Aggregate_Counts!AV402/SUM(L6_Genus_Level_Aggregate_Counts!AV$6:AV$688)</f>
        <v>0</v>
      </c>
      <c r="AV401">
        <f>L6_Genus_Level_Aggregate_Counts!AW402/SUM(L6_Genus_Level_Aggregate_Counts!AW$6:AW$688)</f>
        <v>0</v>
      </c>
      <c r="AW401">
        <f>L6_Genus_Level_Aggregate_Counts!AX402/SUM(L6_Genus_Level_Aggregate_Counts!AX$6:AX$688)</f>
        <v>1.3551971811898631E-5</v>
      </c>
      <c r="AX401">
        <f>L6_Genus_Level_Aggregate_Counts!AY402/SUM(L6_Genus_Level_Aggregate_Counts!AY$6:AY$688)</f>
        <v>1.1373717613339096E-5</v>
      </c>
      <c r="AY401">
        <f>L6_Genus_Level_Aggregate_Counts!AZ402/SUM(L6_Genus_Level_Aggregate_Counts!AZ$6:AZ$688)</f>
        <v>0</v>
      </c>
      <c r="AZ401">
        <f>L6_Genus_Level_Aggregate_Counts!BA402/SUM(L6_Genus_Level_Aggregate_Counts!BA$6:BA$688)</f>
        <v>0</v>
      </c>
      <c r="BA401">
        <f>L6_Genus_Level_Aggregate_Counts!BB402/SUM(L6_Genus_Level_Aggregate_Counts!BB$6:BB$688)</f>
        <v>0</v>
      </c>
      <c r="BB401">
        <f>L6_Genus_Level_Aggregate_Counts!BC402/SUM(L6_Genus_Level_Aggregate_Counts!BC$6:BC$688)</f>
        <v>0</v>
      </c>
      <c r="BC401">
        <f>L6_Genus_Level_Aggregate_Counts!BD402/SUM(L6_Genus_Level_Aggregate_Counts!BD$6:BD$688)</f>
        <v>0</v>
      </c>
      <c r="BD401">
        <f>L6_Genus_Level_Aggregate_Counts!BE402/SUM(L6_Genus_Level_Aggregate_Counts!BE$6:BE$688)</f>
        <v>0</v>
      </c>
      <c r="BE401">
        <f>L6_Genus_Level_Aggregate_Counts!BF402/SUM(L6_Genus_Level_Aggregate_Counts!BF$6:BF$688)</f>
        <v>0</v>
      </c>
      <c r="BF401">
        <f>L6_Genus_Level_Aggregate_Counts!BG402/SUM(L6_Genus_Level_Aggregate_Counts!BG$6:BG$688)</f>
        <v>0</v>
      </c>
      <c r="BG401">
        <f>L6_Genus_Level_Aggregate_Counts!BH402/SUM(L6_Genus_Level_Aggregate_Counts!BH$6:BH$688)</f>
        <v>1.824418010654601E-5</v>
      </c>
      <c r="BH401">
        <f>L6_Genus_Level_Aggregate_Counts!BI402/SUM(L6_Genus_Level_Aggregate_Counts!BI$6:BI$688)</f>
        <v>0</v>
      </c>
      <c r="BI401">
        <f>L6_Genus_Level_Aggregate_Counts!BJ402/SUM(L6_Genus_Level_Aggregate_Counts!BJ$6:BJ$688)</f>
        <v>0</v>
      </c>
      <c r="BJ401">
        <f>L6_Genus_Level_Aggregate_Counts!BK402/SUM(L6_Genus_Level_Aggregate_Counts!BK$6:BK$688)</f>
        <v>8.1078670634116279E-6</v>
      </c>
      <c r="BK401">
        <f>L6_Genus_Level_Aggregate_Counts!BL402/SUM(L6_Genus_Level_Aggregate_Counts!BL$6:BL$688)</f>
        <v>1.1892303301303397E-5</v>
      </c>
      <c r="BL401">
        <f>L6_Genus_Level_Aggregate_Counts!BM402/SUM(L6_Genus_Level_Aggregate_Counts!BM$6:BM$688)</f>
        <v>1.1534956686237644E-5</v>
      </c>
      <c r="BM401">
        <f>L6_Genus_Level_Aggregate_Counts!BN402/SUM(L6_Genus_Level_Aggregate_Counts!BN$6:BN$688)</f>
        <v>0</v>
      </c>
      <c r="BN401">
        <f>L6_Genus_Level_Aggregate_Counts!BO402/SUM(L6_Genus_Level_Aggregate_Counts!BO$6:BO$688)</f>
        <v>0</v>
      </c>
      <c r="BO401">
        <f>L6_Genus_Level_Aggregate_Counts!BP402/SUM(L6_Genus_Level_Aggregate_Counts!BP$6:BP$688)</f>
        <v>0</v>
      </c>
      <c r="BP401">
        <f>L6_Genus_Level_Aggregate_Counts!BQ402/SUM(L6_Genus_Level_Aggregate_Counts!BQ$6:BQ$688)</f>
        <v>0</v>
      </c>
      <c r="BQ401">
        <f>L6_Genus_Level_Aggregate_Counts!BR402/SUM(L6_Genus_Level_Aggregate_Counts!BR$6:BR$688)</f>
        <v>2.3051566353933749E-5</v>
      </c>
      <c r="BR401">
        <f>L6_Genus_Level_Aggregate_Counts!BS402/SUM(L6_Genus_Level_Aggregate_Counts!BS$6:BS$688)</f>
        <v>0</v>
      </c>
      <c r="BS401">
        <f>L6_Genus_Level_Aggregate_Counts!BT402/SUM(L6_Genus_Level_Aggregate_Counts!BT$6:BT$688)</f>
        <v>0</v>
      </c>
      <c r="BT401">
        <f>L6_Genus_Level_Aggregate_Counts!BU402/SUM(L6_Genus_Level_Aggregate_Counts!BU$6:BU$688)</f>
        <v>0</v>
      </c>
      <c r="BU401">
        <f>L6_Genus_Level_Aggregate_Counts!BV402/SUM(L6_Genus_Level_Aggregate_Counts!BV$6:BV$688)</f>
        <v>0</v>
      </c>
      <c r="BV401">
        <f>L6_Genus_Level_Aggregate_Counts!BW402/SUM(L6_Genus_Level_Aggregate_Counts!BW$6:BW$688)</f>
        <v>0</v>
      </c>
      <c r="BW401">
        <f>L6_Genus_Level_Aggregate_Counts!BX402/SUM(L6_Genus_Level_Aggregate_Counts!BX$6:BX$688)</f>
        <v>1.3643867763633636E-5</v>
      </c>
      <c r="BX401">
        <f>L6_Genus_Level_Aggregate_Counts!BY402/SUM(L6_Genus_Level_Aggregate_Counts!BY$6:BY$688)</f>
        <v>0</v>
      </c>
      <c r="BY401">
        <f>L6_Genus_Level_Aggregate_Counts!BZ402/SUM(L6_Genus_Level_Aggregate_Counts!BZ$6:BZ$688)</f>
        <v>3.0359148729469626E-5</v>
      </c>
      <c r="BZ401">
        <f>L6_Genus_Level_Aggregate_Counts!CA402/SUM(L6_Genus_Level_Aggregate_Counts!CA$6:CA$688)</f>
        <v>0</v>
      </c>
      <c r="CA401">
        <f>L6_Genus_Level_Aggregate_Counts!CB402/SUM(L6_Genus_Level_Aggregate_Counts!CB$6:CB$688)</f>
        <v>1.4793774779572756E-5</v>
      </c>
      <c r="CB401">
        <f>L6_Genus_Level_Aggregate_Counts!CC402/SUM(L6_Genus_Level_Aggregate_Counts!CC$6:CC$688)</f>
        <v>0</v>
      </c>
      <c r="CC401">
        <f>L6_Genus_Level_Aggregate_Counts!CD402/SUM(L6_Genus_Level_Aggregate_Counts!CD$6:CD$688)</f>
        <v>1.4052246251563312E-5</v>
      </c>
      <c r="CD401">
        <f>L6_Genus_Level_Aggregate_Counts!CE402/SUM(L6_Genus_Level_Aggregate_Counts!CE$6:CE$688)</f>
        <v>1.3025073266037121E-5</v>
      </c>
      <c r="CE401">
        <f>L6_Genus_Level_Aggregate_Counts!CF402/SUM(L6_Genus_Level_Aggregate_Counts!CF$6:CF$688)</f>
        <v>0</v>
      </c>
      <c r="CF401">
        <f>L6_Genus_Level_Aggregate_Counts!CG402/SUM(L6_Genus_Level_Aggregate_Counts!CG$6:CG$688)</f>
        <v>0</v>
      </c>
      <c r="CG401">
        <f>L6_Genus_Level_Aggregate_Counts!CH402/SUM(L6_Genus_Level_Aggregate_Counts!CH$6:CH$688)</f>
        <v>0</v>
      </c>
      <c r="CH401">
        <f>L6_Genus_Level_Aggregate_Counts!CI402/SUM(L6_Genus_Level_Aggregate_Counts!CI$6:CI$688)</f>
        <v>0</v>
      </c>
      <c r="CI401">
        <f>L6_Genus_Level_Aggregate_Counts!CJ402/SUM(L6_Genus_Level_Aggregate_Counts!CJ$6:CJ$688)</f>
        <v>0</v>
      </c>
      <c r="CJ401">
        <f>L6_Genus_Level_Aggregate_Counts!CK402/SUM(L6_Genus_Level_Aggregate_Counts!CK$6:CK$688)</f>
        <v>7.0122293279479414E-6</v>
      </c>
      <c r="CK401">
        <f>L6_Genus_Level_Aggregate_Counts!CL402/SUM(L6_Genus_Level_Aggregate_Counts!CL$6:CL$688)</f>
        <v>7.791074545001247E-6</v>
      </c>
      <c r="CL401">
        <f>L6_Genus_Level_Aggregate_Counts!CM402/SUM(L6_Genus_Level_Aggregate_Counts!CM$6:CM$688)</f>
        <v>0</v>
      </c>
      <c r="CM401">
        <f>L6_Genus_Level_Aggregate_Counts!CN402/SUM(L6_Genus_Level_Aggregate_Counts!CN$6:CN$688)</f>
        <v>0</v>
      </c>
      <c r="CN401">
        <f>L6_Genus_Level_Aggregate_Counts!CO402/SUM(L6_Genus_Level_Aggregate_Counts!CO$6:CO$688)</f>
        <v>1.0431118111550377E-5</v>
      </c>
      <c r="CO401">
        <f>L6_Genus_Level_Aggregate_Counts!CP402/SUM(L6_Genus_Level_Aggregate_Counts!CP$6:CP$688)</f>
        <v>0</v>
      </c>
      <c r="CP401">
        <f>L6_Genus_Level_Aggregate_Counts!CQ402/SUM(L6_Genus_Level_Aggregate_Counts!CQ$6:CQ$688)</f>
        <v>0</v>
      </c>
      <c r="CQ401">
        <f>L6_Genus_Level_Aggregate_Counts!CR402/SUM(L6_Genus_Level_Aggregate_Counts!CR$6:CR$688)</f>
        <v>0</v>
      </c>
      <c r="CR401">
        <f>L6_Genus_Level_Aggregate_Counts!CS402/SUM(L6_Genus_Level_Aggregate_Counts!CS$6:CS$688)</f>
        <v>0</v>
      </c>
      <c r="CS401">
        <f>L6_Genus_Level_Aggregate_Counts!CT402/SUM(L6_Genus_Level_Aggregate_Counts!CT$6:CT$688)</f>
        <v>0</v>
      </c>
      <c r="CT401">
        <f>L6_Genus_Level_Aggregate_Counts!CU402/SUM(L6_Genus_Level_Aggregate_Counts!CU$6:CU$688)</f>
        <v>0</v>
      </c>
      <c r="CU401" t="e">
        <f>L6_Genus_Level_Aggregate_Counts!CW402/SUM(L6_Genus_Level_Aggregate_Counts!CV$6:CV$688)</f>
        <v>#DIV/0!</v>
      </c>
    </row>
    <row r="402" spans="1:99" x14ac:dyDescent="0.25">
      <c r="A402" t="s">
        <v>499</v>
      </c>
      <c r="B402">
        <f>L6_Genus_Level_Aggregate_Counts!B403/SUM(L6_Genus_Level_Aggregate_Counts!B$6:B$688)</f>
        <v>1.7950420937370981E-5</v>
      </c>
      <c r="C402">
        <f>L6_Genus_Level_Aggregate_Counts!C403/SUM(L6_Genus_Level_Aggregate_Counts!C$6:C$688)</f>
        <v>0</v>
      </c>
      <c r="D402">
        <f>L6_Genus_Level_Aggregate_Counts!D403/SUM(L6_Genus_Level_Aggregate_Counts!D$6:D$688)</f>
        <v>1.6846644990650114E-5</v>
      </c>
      <c r="E402">
        <f>L6_Genus_Level_Aggregate_Counts!E403/SUM(L6_Genus_Level_Aggregate_Counts!E$6:E$688)</f>
        <v>0</v>
      </c>
      <c r="F402">
        <f>L6_Genus_Level_Aggregate_Counts!F403/SUM(L6_Genus_Level_Aggregate_Counts!F$6:F$688)</f>
        <v>0</v>
      </c>
      <c r="G402">
        <f>L6_Genus_Level_Aggregate_Counts!G403/SUM(L6_Genus_Level_Aggregate_Counts!G$6:G$688)</f>
        <v>0</v>
      </c>
      <c r="H402">
        <f>L6_Genus_Level_Aggregate_Counts!H403/SUM(L6_Genus_Level_Aggregate_Counts!H$6:H$688)</f>
        <v>0</v>
      </c>
      <c r="I402">
        <f>L6_Genus_Level_Aggregate_Counts!I403/SUM(L6_Genus_Level_Aggregate_Counts!I$6:I$688)</f>
        <v>0</v>
      </c>
      <c r="J402">
        <f>L6_Genus_Level_Aggregate_Counts!J403/SUM(L6_Genus_Level_Aggregate_Counts!J$6:J$688)</f>
        <v>0</v>
      </c>
      <c r="K402">
        <f>L6_Genus_Level_Aggregate_Counts!K403/SUM(L6_Genus_Level_Aggregate_Counts!K$6:K$688)</f>
        <v>2.414409194070211E-5</v>
      </c>
      <c r="L402">
        <f>L6_Genus_Level_Aggregate_Counts!L403/SUM(L6_Genus_Level_Aggregate_Counts!L$6:L$688)</f>
        <v>0</v>
      </c>
      <c r="M402">
        <f>L6_Genus_Level_Aggregate_Counts!M403/SUM(L6_Genus_Level_Aggregate_Counts!M$6:M$688)</f>
        <v>0</v>
      </c>
      <c r="N402">
        <f>L6_Genus_Level_Aggregate_Counts!N403/SUM(L6_Genus_Level_Aggregate_Counts!N$6:N$688)</f>
        <v>0</v>
      </c>
      <c r="O402">
        <f>L6_Genus_Level_Aggregate_Counts!O403/SUM(L6_Genus_Level_Aggregate_Counts!O$6:O$688)</f>
        <v>0</v>
      </c>
      <c r="P402">
        <f>L6_Genus_Level_Aggregate_Counts!P403/SUM(L6_Genus_Level_Aggregate_Counts!P$6:P$688)</f>
        <v>0</v>
      </c>
      <c r="Q402">
        <f>L6_Genus_Level_Aggregate_Counts!Q403/SUM(L6_Genus_Level_Aggregate_Counts!Q$6:Q$688)</f>
        <v>0</v>
      </c>
      <c r="R402">
        <f>L6_Genus_Level_Aggregate_Counts!R403/SUM(L6_Genus_Level_Aggregate_Counts!R$6:R$688)</f>
        <v>1.7549709552306909E-5</v>
      </c>
      <c r="S402">
        <f>L6_Genus_Level_Aggregate_Counts!S403/SUM(L6_Genus_Level_Aggregate_Counts!S$6:S$688)</f>
        <v>0</v>
      </c>
      <c r="T402" t="s">
        <v>499</v>
      </c>
      <c r="U402">
        <f>L6_Genus_Level_Aggregate_Counts!V403/SUM(L6_Genus_Level_Aggregate_Counts!V$6:V$688)</f>
        <v>0</v>
      </c>
      <c r="V402">
        <f>L6_Genus_Level_Aggregate_Counts!W403/SUM(L6_Genus_Level_Aggregate_Counts!W$6:W$688)</f>
        <v>0</v>
      </c>
      <c r="W402">
        <f>L6_Genus_Level_Aggregate_Counts!X403/SUM(L6_Genus_Level_Aggregate_Counts!X$6:X$688)</f>
        <v>1.6256329808419153E-5</v>
      </c>
      <c r="X402">
        <f>L6_Genus_Level_Aggregate_Counts!Y403/SUM(L6_Genus_Level_Aggregate_Counts!Y$6:Y$688)</f>
        <v>0</v>
      </c>
      <c r="Y402">
        <f>L6_Genus_Level_Aggregate_Counts!Z403/SUM(L6_Genus_Level_Aggregate_Counts!Z$6:Z$688)</f>
        <v>0</v>
      </c>
      <c r="Z402">
        <f>L6_Genus_Level_Aggregate_Counts!AA403/SUM(L6_Genus_Level_Aggregate_Counts!AA$6:AA$688)</f>
        <v>0</v>
      </c>
      <c r="AA402">
        <f>L6_Genus_Level_Aggregate_Counts!AB403/SUM(L6_Genus_Level_Aggregate_Counts!AB$6:AB$688)</f>
        <v>0</v>
      </c>
      <c r="AB402">
        <f>L6_Genus_Level_Aggregate_Counts!AC403/SUM(L6_Genus_Level_Aggregate_Counts!AC$6:AC$688)</f>
        <v>0</v>
      </c>
      <c r="AC402">
        <f>L6_Genus_Level_Aggregate_Counts!AD403/SUM(L6_Genus_Level_Aggregate_Counts!AD$6:AD$688)</f>
        <v>0</v>
      </c>
      <c r="AD402">
        <f>L6_Genus_Level_Aggregate_Counts!AE403/SUM(L6_Genus_Level_Aggregate_Counts!AE$6:AE$688)</f>
        <v>0</v>
      </c>
      <c r="AE402">
        <f>L6_Genus_Level_Aggregate_Counts!AF403/SUM(L6_Genus_Level_Aggregate_Counts!AF$6:AF$688)</f>
        <v>0</v>
      </c>
      <c r="AF402">
        <f>L6_Genus_Level_Aggregate_Counts!AG403/SUM(L6_Genus_Level_Aggregate_Counts!AG$6:AG$688)</f>
        <v>1.6833599865331202E-5</v>
      </c>
      <c r="AG402">
        <f>L6_Genus_Level_Aggregate_Counts!AH403/SUM(L6_Genus_Level_Aggregate_Counts!AH$6:AH$688)</f>
        <v>0</v>
      </c>
      <c r="AH402">
        <f>L6_Genus_Level_Aggregate_Counts!AI403/SUM(L6_Genus_Level_Aggregate_Counts!AI$6:AI$688)</f>
        <v>1.6430343558483806E-5</v>
      </c>
      <c r="AI402">
        <f>L6_Genus_Level_Aggregate_Counts!AJ403/SUM(L6_Genus_Level_Aggregate_Counts!AJ$6:AJ$688)</f>
        <v>0</v>
      </c>
      <c r="AJ402">
        <f>L6_Genus_Level_Aggregate_Counts!AK403/SUM(L6_Genus_Level_Aggregate_Counts!AK$6:AK$688)</f>
        <v>0</v>
      </c>
      <c r="AK402">
        <f>L6_Genus_Level_Aggregate_Counts!AL403/SUM(L6_Genus_Level_Aggregate_Counts!AL$6:AL$688)</f>
        <v>0</v>
      </c>
      <c r="AL402">
        <f>L6_Genus_Level_Aggregate_Counts!AM403/SUM(L6_Genus_Level_Aggregate_Counts!AM$6:AM$688)</f>
        <v>1.5976737869661771E-5</v>
      </c>
      <c r="AM402">
        <f>L6_Genus_Level_Aggregate_Counts!AN403/SUM(L6_Genus_Level_Aggregate_Counts!AN$6:AN$688)</f>
        <v>4.5041663538773363E-5</v>
      </c>
      <c r="AN402">
        <f>L6_Genus_Level_Aggregate_Counts!AO403/SUM(L6_Genus_Level_Aggregate_Counts!AO$6:AO$688)</f>
        <v>0</v>
      </c>
      <c r="AO402">
        <f>L6_Genus_Level_Aggregate_Counts!AP403/SUM(L6_Genus_Level_Aggregate_Counts!AP$6:AP$688)</f>
        <v>0</v>
      </c>
      <c r="AP402">
        <f>L6_Genus_Level_Aggregate_Counts!AQ403/SUM(L6_Genus_Level_Aggregate_Counts!AQ$6:AQ$688)</f>
        <v>0</v>
      </c>
      <c r="AQ402">
        <f>L6_Genus_Level_Aggregate_Counts!AR403/SUM(L6_Genus_Level_Aggregate_Counts!AR$6:AR$688)</f>
        <v>0</v>
      </c>
      <c r="AR402">
        <f>L6_Genus_Level_Aggregate_Counts!AS403/SUM(L6_Genus_Level_Aggregate_Counts!AS$6:AS$688)</f>
        <v>0</v>
      </c>
      <c r="AS402">
        <f>L6_Genus_Level_Aggregate_Counts!AT403/SUM(L6_Genus_Level_Aggregate_Counts!AT$6:AT$688)</f>
        <v>2.4466028918846182E-5</v>
      </c>
      <c r="AT402">
        <f>L6_Genus_Level_Aggregate_Counts!AU403/SUM(L6_Genus_Level_Aggregate_Counts!AU$6:AU$688)</f>
        <v>1.8414849734826163E-5</v>
      </c>
      <c r="AU402">
        <f>L6_Genus_Level_Aggregate_Counts!AV403/SUM(L6_Genus_Level_Aggregate_Counts!AV$6:AV$688)</f>
        <v>0</v>
      </c>
      <c r="AV402">
        <f>L6_Genus_Level_Aggregate_Counts!AW403/SUM(L6_Genus_Level_Aggregate_Counts!AW$6:AW$688)</f>
        <v>0</v>
      </c>
      <c r="AW402">
        <f>L6_Genus_Level_Aggregate_Counts!AX403/SUM(L6_Genus_Level_Aggregate_Counts!AX$6:AX$688)</f>
        <v>0</v>
      </c>
      <c r="AX402">
        <f>L6_Genus_Level_Aggregate_Counts!AY403/SUM(L6_Genus_Level_Aggregate_Counts!AY$6:AY$688)</f>
        <v>0</v>
      </c>
      <c r="AY402">
        <f>L6_Genus_Level_Aggregate_Counts!AZ403/SUM(L6_Genus_Level_Aggregate_Counts!AZ$6:AZ$688)</f>
        <v>0</v>
      </c>
      <c r="AZ402">
        <f>L6_Genus_Level_Aggregate_Counts!BA403/SUM(L6_Genus_Level_Aggregate_Counts!BA$6:BA$688)</f>
        <v>0</v>
      </c>
      <c r="BA402">
        <f>L6_Genus_Level_Aggregate_Counts!BB403/SUM(L6_Genus_Level_Aggregate_Counts!BB$6:BB$688)</f>
        <v>2.1815960556743314E-5</v>
      </c>
      <c r="BB402">
        <f>L6_Genus_Level_Aggregate_Counts!BC403/SUM(L6_Genus_Level_Aggregate_Counts!BC$6:BC$688)</f>
        <v>1.9302783461375131E-5</v>
      </c>
      <c r="BC402">
        <f>L6_Genus_Level_Aggregate_Counts!BD403/SUM(L6_Genus_Level_Aggregate_Counts!BD$6:BD$688)</f>
        <v>0</v>
      </c>
      <c r="BD402">
        <f>L6_Genus_Level_Aggregate_Counts!BE403/SUM(L6_Genus_Level_Aggregate_Counts!BE$6:BE$688)</f>
        <v>0</v>
      </c>
      <c r="BE402">
        <f>L6_Genus_Level_Aggregate_Counts!BF403/SUM(L6_Genus_Level_Aggregate_Counts!BF$6:BF$688)</f>
        <v>0</v>
      </c>
      <c r="BF402">
        <f>L6_Genus_Level_Aggregate_Counts!BG403/SUM(L6_Genus_Level_Aggregate_Counts!BG$6:BG$688)</f>
        <v>0</v>
      </c>
      <c r="BG402">
        <f>L6_Genus_Level_Aggregate_Counts!BH403/SUM(L6_Genus_Level_Aggregate_Counts!BH$6:BH$688)</f>
        <v>0</v>
      </c>
      <c r="BH402">
        <f>L6_Genus_Level_Aggregate_Counts!BI403/SUM(L6_Genus_Level_Aggregate_Counts!BI$6:BI$688)</f>
        <v>0</v>
      </c>
      <c r="BI402">
        <f>L6_Genus_Level_Aggregate_Counts!BJ403/SUM(L6_Genus_Level_Aggregate_Counts!BJ$6:BJ$688)</f>
        <v>1.7288774398782869E-5</v>
      </c>
      <c r="BJ402">
        <f>L6_Genus_Level_Aggregate_Counts!BK403/SUM(L6_Genus_Level_Aggregate_Counts!BK$6:BK$688)</f>
        <v>0</v>
      </c>
      <c r="BK402">
        <f>L6_Genus_Level_Aggregate_Counts!BL403/SUM(L6_Genus_Level_Aggregate_Counts!BL$6:BL$688)</f>
        <v>0</v>
      </c>
      <c r="BL402">
        <f>L6_Genus_Level_Aggregate_Counts!BM403/SUM(L6_Genus_Level_Aggregate_Counts!BM$6:BM$688)</f>
        <v>0</v>
      </c>
      <c r="BM402">
        <f>L6_Genus_Level_Aggregate_Counts!BN403/SUM(L6_Genus_Level_Aggregate_Counts!BN$6:BN$688)</f>
        <v>2.1314690084406173E-5</v>
      </c>
      <c r="BN402">
        <f>L6_Genus_Level_Aggregate_Counts!BO403/SUM(L6_Genus_Level_Aggregate_Counts!BO$6:BO$688)</f>
        <v>0</v>
      </c>
      <c r="BO402">
        <f>L6_Genus_Level_Aggregate_Counts!BP403/SUM(L6_Genus_Level_Aggregate_Counts!BP$6:BP$688)</f>
        <v>0</v>
      </c>
      <c r="BP402">
        <f>L6_Genus_Level_Aggregate_Counts!BQ403/SUM(L6_Genus_Level_Aggregate_Counts!BQ$6:BQ$688)</f>
        <v>0</v>
      </c>
      <c r="BQ402">
        <f>L6_Genus_Level_Aggregate_Counts!BR403/SUM(L6_Genus_Level_Aggregate_Counts!BR$6:BR$688)</f>
        <v>0</v>
      </c>
      <c r="BR402">
        <f>L6_Genus_Level_Aggregate_Counts!BS403/SUM(L6_Genus_Level_Aggregate_Counts!BS$6:BS$688)</f>
        <v>1.0248841880867461E-5</v>
      </c>
      <c r="BS402">
        <f>L6_Genus_Level_Aggregate_Counts!BT403/SUM(L6_Genus_Level_Aggregate_Counts!BT$6:BT$688)</f>
        <v>1.8082038207346731E-5</v>
      </c>
      <c r="BT402">
        <f>L6_Genus_Level_Aggregate_Counts!BU403/SUM(L6_Genus_Level_Aggregate_Counts!BU$6:BU$688)</f>
        <v>0</v>
      </c>
      <c r="BU402">
        <f>L6_Genus_Level_Aggregate_Counts!BV403/SUM(L6_Genus_Level_Aggregate_Counts!BV$6:BV$688)</f>
        <v>1.1020983953447364E-5</v>
      </c>
      <c r="BV402">
        <f>L6_Genus_Level_Aggregate_Counts!BW403/SUM(L6_Genus_Level_Aggregate_Counts!BW$6:BW$688)</f>
        <v>0</v>
      </c>
      <c r="BW402">
        <f>L6_Genus_Level_Aggregate_Counts!BX403/SUM(L6_Genus_Level_Aggregate_Counts!BX$6:BX$688)</f>
        <v>2.7287735527267271E-5</v>
      </c>
      <c r="BX402">
        <f>L6_Genus_Level_Aggregate_Counts!BY403/SUM(L6_Genus_Level_Aggregate_Counts!BY$6:BY$688)</f>
        <v>0</v>
      </c>
      <c r="BY402">
        <f>L6_Genus_Level_Aggregate_Counts!BZ403/SUM(L6_Genus_Level_Aggregate_Counts!BZ$6:BZ$688)</f>
        <v>3.0359148729469626E-5</v>
      </c>
      <c r="BZ402">
        <f>L6_Genus_Level_Aggregate_Counts!CA403/SUM(L6_Genus_Level_Aggregate_Counts!CA$6:CA$688)</f>
        <v>0</v>
      </c>
      <c r="CA402">
        <f>L6_Genus_Level_Aggregate_Counts!CB403/SUM(L6_Genus_Level_Aggregate_Counts!CB$6:CB$688)</f>
        <v>0</v>
      </c>
      <c r="CB402">
        <f>L6_Genus_Level_Aggregate_Counts!CC403/SUM(L6_Genus_Level_Aggregate_Counts!CC$6:CC$688)</f>
        <v>1.931695255756452E-5</v>
      </c>
      <c r="CC402">
        <f>L6_Genus_Level_Aggregate_Counts!CD403/SUM(L6_Genus_Level_Aggregate_Counts!CD$6:CD$688)</f>
        <v>0</v>
      </c>
      <c r="CD402">
        <f>L6_Genus_Level_Aggregate_Counts!CE403/SUM(L6_Genus_Level_Aggregate_Counts!CE$6:CE$688)</f>
        <v>0</v>
      </c>
      <c r="CE402">
        <f>L6_Genus_Level_Aggregate_Counts!CF403/SUM(L6_Genus_Level_Aggregate_Counts!CF$6:CF$688)</f>
        <v>1.4548205478854184E-5</v>
      </c>
      <c r="CF402">
        <f>L6_Genus_Level_Aggregate_Counts!CG403/SUM(L6_Genus_Level_Aggregate_Counts!CG$6:CG$688)</f>
        <v>1.1100503962879915E-5</v>
      </c>
      <c r="CG402">
        <f>L6_Genus_Level_Aggregate_Counts!CH403/SUM(L6_Genus_Level_Aggregate_Counts!CH$6:CH$688)</f>
        <v>0</v>
      </c>
      <c r="CH402">
        <f>L6_Genus_Level_Aggregate_Counts!CI403/SUM(L6_Genus_Level_Aggregate_Counts!CI$6:CI$688)</f>
        <v>0</v>
      </c>
      <c r="CI402">
        <f>L6_Genus_Level_Aggregate_Counts!CJ403/SUM(L6_Genus_Level_Aggregate_Counts!CJ$6:CJ$688)</f>
        <v>1.5287247378237074E-5</v>
      </c>
      <c r="CJ402">
        <f>L6_Genus_Level_Aggregate_Counts!CK403/SUM(L6_Genus_Level_Aggregate_Counts!CK$6:CK$688)</f>
        <v>2.1036687983843824E-5</v>
      </c>
      <c r="CK402">
        <f>L6_Genus_Level_Aggregate_Counts!CL403/SUM(L6_Genus_Level_Aggregate_Counts!CL$6:CL$688)</f>
        <v>1.5582149090002494E-5</v>
      </c>
      <c r="CL402">
        <f>L6_Genus_Level_Aggregate_Counts!CM403/SUM(L6_Genus_Level_Aggregate_Counts!CM$6:CM$688)</f>
        <v>0</v>
      </c>
      <c r="CM402">
        <f>L6_Genus_Level_Aggregate_Counts!CN403/SUM(L6_Genus_Level_Aggregate_Counts!CN$6:CN$688)</f>
        <v>0</v>
      </c>
      <c r="CN402">
        <f>L6_Genus_Level_Aggregate_Counts!CO403/SUM(L6_Genus_Level_Aggregate_Counts!CO$6:CO$688)</f>
        <v>0</v>
      </c>
      <c r="CO402">
        <f>L6_Genus_Level_Aggregate_Counts!CP403/SUM(L6_Genus_Level_Aggregate_Counts!CP$6:CP$688)</f>
        <v>0</v>
      </c>
      <c r="CP402">
        <f>L6_Genus_Level_Aggregate_Counts!CQ403/SUM(L6_Genus_Level_Aggregate_Counts!CQ$6:CQ$688)</f>
        <v>0</v>
      </c>
      <c r="CQ402">
        <f>L6_Genus_Level_Aggregate_Counts!CR403/SUM(L6_Genus_Level_Aggregate_Counts!CR$6:CR$688)</f>
        <v>4.8004608442410472E-5</v>
      </c>
      <c r="CR402">
        <f>L6_Genus_Level_Aggregate_Counts!CS403/SUM(L6_Genus_Level_Aggregate_Counts!CS$6:CS$688)</f>
        <v>0</v>
      </c>
      <c r="CS402">
        <f>L6_Genus_Level_Aggregate_Counts!CT403/SUM(L6_Genus_Level_Aggregate_Counts!CT$6:CT$688)</f>
        <v>0</v>
      </c>
      <c r="CT402">
        <f>L6_Genus_Level_Aggregate_Counts!CU403/SUM(L6_Genus_Level_Aggregate_Counts!CU$6:CU$688)</f>
        <v>0</v>
      </c>
      <c r="CU402" t="e">
        <f>L6_Genus_Level_Aggregate_Counts!CW403/SUM(L6_Genus_Level_Aggregate_Counts!CV$6:CV$688)</f>
        <v>#DIV/0!</v>
      </c>
    </row>
    <row r="403" spans="1:99" x14ac:dyDescent="0.25">
      <c r="A403" t="s">
        <v>500</v>
      </c>
      <c r="B403">
        <f>L6_Genus_Level_Aggregate_Counts!B404/SUM(L6_Genus_Level_Aggregate_Counts!B$6:B$688)</f>
        <v>0</v>
      </c>
      <c r="C403">
        <f>L6_Genus_Level_Aggregate_Counts!C404/SUM(L6_Genus_Level_Aggregate_Counts!C$6:C$688)</f>
        <v>0</v>
      </c>
      <c r="D403">
        <f>L6_Genus_Level_Aggregate_Counts!D404/SUM(L6_Genus_Level_Aggregate_Counts!D$6:D$688)</f>
        <v>3.3693289981300227E-5</v>
      </c>
      <c r="E403">
        <f>L6_Genus_Level_Aggregate_Counts!E404/SUM(L6_Genus_Level_Aggregate_Counts!E$6:E$688)</f>
        <v>0</v>
      </c>
      <c r="F403">
        <f>L6_Genus_Level_Aggregate_Counts!F404/SUM(L6_Genus_Level_Aggregate_Counts!F$6:F$688)</f>
        <v>0</v>
      </c>
      <c r="G403">
        <f>L6_Genus_Level_Aggregate_Counts!G404/SUM(L6_Genus_Level_Aggregate_Counts!G$6:G$688)</f>
        <v>0</v>
      </c>
      <c r="H403">
        <f>L6_Genus_Level_Aggregate_Counts!H404/SUM(L6_Genus_Level_Aggregate_Counts!H$6:H$688)</f>
        <v>0</v>
      </c>
      <c r="I403">
        <f>L6_Genus_Level_Aggregate_Counts!I404/SUM(L6_Genus_Level_Aggregate_Counts!I$6:I$688)</f>
        <v>2.038735983690112E-5</v>
      </c>
      <c r="J403">
        <f>L6_Genus_Level_Aggregate_Counts!J404/SUM(L6_Genus_Level_Aggregate_Counts!J$6:J$688)</f>
        <v>3.2762716029158819E-5</v>
      </c>
      <c r="K403">
        <f>L6_Genus_Level_Aggregate_Counts!K404/SUM(L6_Genus_Level_Aggregate_Counts!K$6:K$688)</f>
        <v>0</v>
      </c>
      <c r="L403">
        <f>L6_Genus_Level_Aggregate_Counts!L404/SUM(L6_Genus_Level_Aggregate_Counts!L$6:L$688)</f>
        <v>0</v>
      </c>
      <c r="M403">
        <f>L6_Genus_Level_Aggregate_Counts!M404/SUM(L6_Genus_Level_Aggregate_Counts!M$6:M$688)</f>
        <v>0</v>
      </c>
      <c r="N403">
        <f>L6_Genus_Level_Aggregate_Counts!N404/SUM(L6_Genus_Level_Aggregate_Counts!N$6:N$688)</f>
        <v>3.3804340477317289E-5</v>
      </c>
      <c r="O403">
        <f>L6_Genus_Level_Aggregate_Counts!O404/SUM(L6_Genus_Level_Aggregate_Counts!O$6:O$688)</f>
        <v>0</v>
      </c>
      <c r="P403">
        <f>L6_Genus_Level_Aggregate_Counts!P404/SUM(L6_Genus_Level_Aggregate_Counts!P$6:P$688)</f>
        <v>2.2109219544550079E-5</v>
      </c>
      <c r="Q403">
        <f>L6_Genus_Level_Aggregate_Counts!Q404/SUM(L6_Genus_Level_Aggregate_Counts!Q$6:Q$688)</f>
        <v>0</v>
      </c>
      <c r="R403">
        <f>L6_Genus_Level_Aggregate_Counts!R404/SUM(L6_Genus_Level_Aggregate_Counts!R$6:R$688)</f>
        <v>0</v>
      </c>
      <c r="S403">
        <f>L6_Genus_Level_Aggregate_Counts!S404/SUM(L6_Genus_Level_Aggregate_Counts!S$6:S$688)</f>
        <v>0</v>
      </c>
      <c r="T403" t="s">
        <v>500</v>
      </c>
      <c r="U403">
        <f>L6_Genus_Level_Aggregate_Counts!V404/SUM(L6_Genus_Level_Aggregate_Counts!V$6:V$688)</f>
        <v>0</v>
      </c>
      <c r="V403">
        <f>L6_Genus_Level_Aggregate_Counts!W404/SUM(L6_Genus_Level_Aggregate_Counts!W$6:W$688)</f>
        <v>0</v>
      </c>
      <c r="W403">
        <f>L6_Genus_Level_Aggregate_Counts!X404/SUM(L6_Genus_Level_Aggregate_Counts!X$6:X$688)</f>
        <v>0</v>
      </c>
      <c r="X403">
        <f>L6_Genus_Level_Aggregate_Counts!Y404/SUM(L6_Genus_Level_Aggregate_Counts!Y$6:Y$688)</f>
        <v>0</v>
      </c>
      <c r="Y403">
        <f>L6_Genus_Level_Aggregate_Counts!Z404/SUM(L6_Genus_Level_Aggregate_Counts!Z$6:Z$688)</f>
        <v>0</v>
      </c>
      <c r="Z403">
        <f>L6_Genus_Level_Aggregate_Counts!AA404/SUM(L6_Genus_Level_Aggregate_Counts!AA$6:AA$688)</f>
        <v>0</v>
      </c>
      <c r="AA403">
        <f>L6_Genus_Level_Aggregate_Counts!AB404/SUM(L6_Genus_Level_Aggregate_Counts!AB$6:AB$688)</f>
        <v>0</v>
      </c>
      <c r="AB403">
        <f>L6_Genus_Level_Aggregate_Counts!AC404/SUM(L6_Genus_Level_Aggregate_Counts!AC$6:AC$688)</f>
        <v>0</v>
      </c>
      <c r="AC403">
        <f>L6_Genus_Level_Aggregate_Counts!AD404/SUM(L6_Genus_Level_Aggregate_Counts!AD$6:AD$688)</f>
        <v>0</v>
      </c>
      <c r="AD403">
        <f>L6_Genus_Level_Aggregate_Counts!AE404/SUM(L6_Genus_Level_Aggregate_Counts!AE$6:AE$688)</f>
        <v>0</v>
      </c>
      <c r="AE403">
        <f>L6_Genus_Level_Aggregate_Counts!AF404/SUM(L6_Genus_Level_Aggregate_Counts!AF$6:AF$688)</f>
        <v>0</v>
      </c>
      <c r="AF403">
        <f>L6_Genus_Level_Aggregate_Counts!AG404/SUM(L6_Genus_Level_Aggregate_Counts!AG$6:AG$688)</f>
        <v>0</v>
      </c>
      <c r="AG403">
        <f>L6_Genus_Level_Aggregate_Counts!AH404/SUM(L6_Genus_Level_Aggregate_Counts!AH$6:AH$688)</f>
        <v>0</v>
      </c>
      <c r="AH403">
        <f>L6_Genus_Level_Aggregate_Counts!AI404/SUM(L6_Genus_Level_Aggregate_Counts!AI$6:AI$688)</f>
        <v>1.6430343558483806E-5</v>
      </c>
      <c r="AI403">
        <f>L6_Genus_Level_Aggregate_Counts!AJ404/SUM(L6_Genus_Level_Aggregate_Counts!AJ$6:AJ$688)</f>
        <v>0</v>
      </c>
      <c r="AJ403">
        <f>L6_Genus_Level_Aggregate_Counts!AK404/SUM(L6_Genus_Level_Aggregate_Counts!AK$6:AK$688)</f>
        <v>1.7498118952212637E-5</v>
      </c>
      <c r="AK403">
        <f>L6_Genus_Level_Aggregate_Counts!AL404/SUM(L6_Genus_Level_Aggregate_Counts!AL$6:AL$688)</f>
        <v>0</v>
      </c>
      <c r="AL403">
        <f>L6_Genus_Level_Aggregate_Counts!AM404/SUM(L6_Genus_Level_Aggregate_Counts!AM$6:AM$688)</f>
        <v>1.5976737869661771E-5</v>
      </c>
      <c r="AM403">
        <f>L6_Genus_Level_Aggregate_Counts!AN404/SUM(L6_Genus_Level_Aggregate_Counts!AN$6:AN$688)</f>
        <v>0</v>
      </c>
      <c r="AN403">
        <f>L6_Genus_Level_Aggregate_Counts!AO404/SUM(L6_Genus_Level_Aggregate_Counts!AO$6:AO$688)</f>
        <v>2.2208403659944922E-5</v>
      </c>
      <c r="AO403">
        <f>L6_Genus_Level_Aggregate_Counts!AP404/SUM(L6_Genus_Level_Aggregate_Counts!AP$6:AP$688)</f>
        <v>0</v>
      </c>
      <c r="AP403">
        <f>L6_Genus_Level_Aggregate_Counts!AQ404/SUM(L6_Genus_Level_Aggregate_Counts!AQ$6:AQ$688)</f>
        <v>0</v>
      </c>
      <c r="AQ403">
        <f>L6_Genus_Level_Aggregate_Counts!AR404/SUM(L6_Genus_Level_Aggregate_Counts!AR$6:AR$688)</f>
        <v>2.3088289619504987E-5</v>
      </c>
      <c r="AR403">
        <f>L6_Genus_Level_Aggregate_Counts!AS404/SUM(L6_Genus_Level_Aggregate_Counts!AS$6:AS$688)</f>
        <v>0</v>
      </c>
      <c r="AS403">
        <f>L6_Genus_Level_Aggregate_Counts!AT404/SUM(L6_Genus_Level_Aggregate_Counts!AT$6:AT$688)</f>
        <v>0</v>
      </c>
      <c r="AT403">
        <f>L6_Genus_Level_Aggregate_Counts!AU404/SUM(L6_Genus_Level_Aggregate_Counts!AU$6:AU$688)</f>
        <v>0</v>
      </c>
      <c r="AU403">
        <f>L6_Genus_Level_Aggregate_Counts!AV404/SUM(L6_Genus_Level_Aggregate_Counts!AV$6:AV$688)</f>
        <v>0</v>
      </c>
      <c r="AV403">
        <f>L6_Genus_Level_Aggregate_Counts!AW404/SUM(L6_Genus_Level_Aggregate_Counts!AW$6:AW$688)</f>
        <v>0</v>
      </c>
      <c r="AW403">
        <f>L6_Genus_Level_Aggregate_Counts!AX404/SUM(L6_Genus_Level_Aggregate_Counts!AX$6:AX$688)</f>
        <v>0</v>
      </c>
      <c r="AX403">
        <f>L6_Genus_Level_Aggregate_Counts!AY404/SUM(L6_Genus_Level_Aggregate_Counts!AY$6:AY$688)</f>
        <v>0</v>
      </c>
      <c r="AY403">
        <f>L6_Genus_Level_Aggregate_Counts!AZ404/SUM(L6_Genus_Level_Aggregate_Counts!AZ$6:AZ$688)</f>
        <v>0</v>
      </c>
      <c r="AZ403">
        <f>L6_Genus_Level_Aggregate_Counts!BA404/SUM(L6_Genus_Level_Aggregate_Counts!BA$6:BA$688)</f>
        <v>0</v>
      </c>
      <c r="BA403">
        <f>L6_Genus_Level_Aggregate_Counts!BB404/SUM(L6_Genus_Level_Aggregate_Counts!BB$6:BB$688)</f>
        <v>0</v>
      </c>
      <c r="BB403">
        <f>L6_Genus_Level_Aggregate_Counts!BC404/SUM(L6_Genus_Level_Aggregate_Counts!BC$6:BC$688)</f>
        <v>0</v>
      </c>
      <c r="BC403">
        <f>L6_Genus_Level_Aggregate_Counts!BD404/SUM(L6_Genus_Level_Aggregate_Counts!BD$6:BD$688)</f>
        <v>0</v>
      </c>
      <c r="BD403">
        <f>L6_Genus_Level_Aggregate_Counts!BE404/SUM(L6_Genus_Level_Aggregate_Counts!BE$6:BE$688)</f>
        <v>0</v>
      </c>
      <c r="BE403">
        <f>L6_Genus_Level_Aggregate_Counts!BF404/SUM(L6_Genus_Level_Aggregate_Counts!BF$6:BF$688)</f>
        <v>4.9856662096472644E-5</v>
      </c>
      <c r="BF403">
        <f>L6_Genus_Level_Aggregate_Counts!BG404/SUM(L6_Genus_Level_Aggregate_Counts!BG$6:BG$688)</f>
        <v>2.4748799683215366E-5</v>
      </c>
      <c r="BG403">
        <f>L6_Genus_Level_Aggregate_Counts!BH404/SUM(L6_Genus_Level_Aggregate_Counts!BH$6:BH$688)</f>
        <v>0</v>
      </c>
      <c r="BH403">
        <f>L6_Genus_Level_Aggregate_Counts!BI404/SUM(L6_Genus_Level_Aggregate_Counts!BI$6:BI$688)</f>
        <v>0</v>
      </c>
      <c r="BI403">
        <f>L6_Genus_Level_Aggregate_Counts!BJ404/SUM(L6_Genus_Level_Aggregate_Counts!BJ$6:BJ$688)</f>
        <v>0</v>
      </c>
      <c r="BJ403">
        <f>L6_Genus_Level_Aggregate_Counts!BK404/SUM(L6_Genus_Level_Aggregate_Counts!BK$6:BK$688)</f>
        <v>0</v>
      </c>
      <c r="BK403">
        <f>L6_Genus_Level_Aggregate_Counts!BL404/SUM(L6_Genus_Level_Aggregate_Counts!BL$6:BL$688)</f>
        <v>0</v>
      </c>
      <c r="BL403">
        <f>L6_Genus_Level_Aggregate_Counts!BM404/SUM(L6_Genus_Level_Aggregate_Counts!BM$6:BM$688)</f>
        <v>1.1534956686237644E-5</v>
      </c>
      <c r="BM403">
        <f>L6_Genus_Level_Aggregate_Counts!BN404/SUM(L6_Genus_Level_Aggregate_Counts!BN$6:BN$688)</f>
        <v>2.1314690084406173E-5</v>
      </c>
      <c r="BN403">
        <f>L6_Genus_Level_Aggregate_Counts!BO404/SUM(L6_Genus_Level_Aggregate_Counts!BO$6:BO$688)</f>
        <v>0</v>
      </c>
      <c r="BO403">
        <f>L6_Genus_Level_Aggregate_Counts!BP404/SUM(L6_Genus_Level_Aggregate_Counts!BP$6:BP$688)</f>
        <v>0</v>
      </c>
      <c r="BP403">
        <f>L6_Genus_Level_Aggregate_Counts!BQ404/SUM(L6_Genus_Level_Aggregate_Counts!BQ$6:BQ$688)</f>
        <v>0</v>
      </c>
      <c r="BQ403">
        <f>L6_Genus_Level_Aggregate_Counts!BR404/SUM(L6_Genus_Level_Aggregate_Counts!BR$6:BR$688)</f>
        <v>0</v>
      </c>
      <c r="BR403">
        <f>L6_Genus_Level_Aggregate_Counts!BS404/SUM(L6_Genus_Level_Aggregate_Counts!BS$6:BS$688)</f>
        <v>1.0248841880867461E-5</v>
      </c>
      <c r="BS403">
        <f>L6_Genus_Level_Aggregate_Counts!BT404/SUM(L6_Genus_Level_Aggregate_Counts!BT$6:BT$688)</f>
        <v>9.0410191036733656E-6</v>
      </c>
      <c r="BT403">
        <f>L6_Genus_Level_Aggregate_Counts!BU404/SUM(L6_Genus_Level_Aggregate_Counts!BU$6:BU$688)</f>
        <v>0</v>
      </c>
      <c r="BU403">
        <f>L6_Genus_Level_Aggregate_Counts!BV404/SUM(L6_Genus_Level_Aggregate_Counts!BV$6:BV$688)</f>
        <v>0</v>
      </c>
      <c r="BV403">
        <f>L6_Genus_Level_Aggregate_Counts!BW404/SUM(L6_Genus_Level_Aggregate_Counts!BW$6:BW$688)</f>
        <v>0</v>
      </c>
      <c r="BW403">
        <f>L6_Genus_Level_Aggregate_Counts!BX404/SUM(L6_Genus_Level_Aggregate_Counts!BX$6:BX$688)</f>
        <v>0</v>
      </c>
      <c r="BX403">
        <f>L6_Genus_Level_Aggregate_Counts!BY404/SUM(L6_Genus_Level_Aggregate_Counts!BY$6:BY$688)</f>
        <v>0</v>
      </c>
      <c r="BY403">
        <f>L6_Genus_Level_Aggregate_Counts!BZ404/SUM(L6_Genus_Level_Aggregate_Counts!BZ$6:BZ$688)</f>
        <v>3.0359148729469626E-5</v>
      </c>
      <c r="BZ403">
        <f>L6_Genus_Level_Aggregate_Counts!CA404/SUM(L6_Genus_Level_Aggregate_Counts!CA$6:CA$688)</f>
        <v>3.2458047972994907E-5</v>
      </c>
      <c r="CA403">
        <f>L6_Genus_Level_Aggregate_Counts!CB404/SUM(L6_Genus_Level_Aggregate_Counts!CB$6:CB$688)</f>
        <v>2.9587549559145512E-5</v>
      </c>
      <c r="CB403">
        <f>L6_Genus_Level_Aggregate_Counts!CC404/SUM(L6_Genus_Level_Aggregate_Counts!CC$6:CC$688)</f>
        <v>0</v>
      </c>
      <c r="CC403">
        <f>L6_Genus_Level_Aggregate_Counts!CD404/SUM(L6_Genus_Level_Aggregate_Counts!CD$6:CD$688)</f>
        <v>1.4052246251563312E-5</v>
      </c>
      <c r="CD403">
        <f>L6_Genus_Level_Aggregate_Counts!CE404/SUM(L6_Genus_Level_Aggregate_Counts!CE$6:CE$688)</f>
        <v>0</v>
      </c>
      <c r="CE403">
        <f>L6_Genus_Level_Aggregate_Counts!CF404/SUM(L6_Genus_Level_Aggregate_Counts!CF$6:CF$688)</f>
        <v>0</v>
      </c>
      <c r="CF403">
        <f>L6_Genus_Level_Aggregate_Counts!CG404/SUM(L6_Genus_Level_Aggregate_Counts!CG$6:CG$688)</f>
        <v>0</v>
      </c>
      <c r="CG403">
        <f>L6_Genus_Level_Aggregate_Counts!CH404/SUM(L6_Genus_Level_Aggregate_Counts!CH$6:CH$688)</f>
        <v>0</v>
      </c>
      <c r="CH403">
        <f>L6_Genus_Level_Aggregate_Counts!CI404/SUM(L6_Genus_Level_Aggregate_Counts!CI$6:CI$688)</f>
        <v>1.7872781540991223E-5</v>
      </c>
      <c r="CI403">
        <f>L6_Genus_Level_Aggregate_Counts!CJ404/SUM(L6_Genus_Level_Aggregate_Counts!CJ$6:CJ$688)</f>
        <v>6.1148989512948296E-5</v>
      </c>
      <c r="CJ403">
        <f>L6_Genus_Level_Aggregate_Counts!CK404/SUM(L6_Genus_Level_Aggregate_Counts!CK$6:CK$688)</f>
        <v>0</v>
      </c>
      <c r="CK403">
        <f>L6_Genus_Level_Aggregate_Counts!CL404/SUM(L6_Genus_Level_Aggregate_Counts!CL$6:CL$688)</f>
        <v>0</v>
      </c>
      <c r="CL403">
        <f>L6_Genus_Level_Aggregate_Counts!CM404/SUM(L6_Genus_Level_Aggregate_Counts!CM$6:CM$688)</f>
        <v>0</v>
      </c>
      <c r="CM403">
        <f>L6_Genus_Level_Aggregate_Counts!CN404/SUM(L6_Genus_Level_Aggregate_Counts!CN$6:CN$688)</f>
        <v>0</v>
      </c>
      <c r="CN403">
        <f>L6_Genus_Level_Aggregate_Counts!CO404/SUM(L6_Genus_Level_Aggregate_Counts!CO$6:CO$688)</f>
        <v>0</v>
      </c>
      <c r="CO403">
        <f>L6_Genus_Level_Aggregate_Counts!CP404/SUM(L6_Genus_Level_Aggregate_Counts!CP$6:CP$688)</f>
        <v>2.5570542734769545E-5</v>
      </c>
      <c r="CP403">
        <f>L6_Genus_Level_Aggregate_Counts!CQ404/SUM(L6_Genus_Level_Aggregate_Counts!CQ$6:CQ$688)</f>
        <v>8.38799510141086E-6</v>
      </c>
      <c r="CQ403">
        <f>L6_Genus_Level_Aggregate_Counts!CR404/SUM(L6_Genus_Level_Aggregate_Counts!CR$6:CR$688)</f>
        <v>3.2003072294940317E-5</v>
      </c>
      <c r="CR403">
        <f>L6_Genus_Level_Aggregate_Counts!CS404/SUM(L6_Genus_Level_Aggregate_Counts!CS$6:CS$688)</f>
        <v>0</v>
      </c>
      <c r="CS403">
        <f>L6_Genus_Level_Aggregate_Counts!CT404/SUM(L6_Genus_Level_Aggregate_Counts!CT$6:CT$688)</f>
        <v>0</v>
      </c>
      <c r="CT403">
        <f>L6_Genus_Level_Aggregate_Counts!CU404/SUM(L6_Genus_Level_Aggregate_Counts!CU$6:CU$688)</f>
        <v>0</v>
      </c>
      <c r="CU403" t="e">
        <f>L6_Genus_Level_Aggregate_Counts!CW404/SUM(L6_Genus_Level_Aggregate_Counts!CV$6:CV$688)</f>
        <v>#DIV/0!</v>
      </c>
    </row>
    <row r="404" spans="1:99" x14ac:dyDescent="0.25">
      <c r="A404" t="s">
        <v>501</v>
      </c>
      <c r="B404">
        <f>L6_Genus_Level_Aggregate_Counts!B405/SUM(L6_Genus_Level_Aggregate_Counts!B$6:B$688)</f>
        <v>0</v>
      </c>
      <c r="C404">
        <f>L6_Genus_Level_Aggregate_Counts!C405/SUM(L6_Genus_Level_Aggregate_Counts!C$6:C$688)</f>
        <v>1.0247251540747464E-4</v>
      </c>
      <c r="D404">
        <f>L6_Genus_Level_Aggregate_Counts!D405/SUM(L6_Genus_Level_Aggregate_Counts!D$6:D$688)</f>
        <v>1.6846644990650114E-5</v>
      </c>
      <c r="E404">
        <f>L6_Genus_Level_Aggregate_Counts!E405/SUM(L6_Genus_Level_Aggregate_Counts!E$6:E$688)</f>
        <v>1.6046728072146089E-5</v>
      </c>
      <c r="F404">
        <f>L6_Genus_Level_Aggregate_Counts!F405/SUM(L6_Genus_Level_Aggregate_Counts!F$6:F$688)</f>
        <v>3.2488628979857047E-5</v>
      </c>
      <c r="G404">
        <f>L6_Genus_Level_Aggregate_Counts!G405/SUM(L6_Genus_Level_Aggregate_Counts!G$6:G$688)</f>
        <v>5.2844346975982245E-5</v>
      </c>
      <c r="H404">
        <f>L6_Genus_Level_Aggregate_Counts!H405/SUM(L6_Genus_Level_Aggregate_Counts!H$6:H$688)</f>
        <v>0</v>
      </c>
      <c r="I404">
        <f>L6_Genus_Level_Aggregate_Counts!I405/SUM(L6_Genus_Level_Aggregate_Counts!I$6:I$688)</f>
        <v>0</v>
      </c>
      <c r="J404">
        <f>L6_Genus_Level_Aggregate_Counts!J405/SUM(L6_Genus_Level_Aggregate_Counts!J$6:J$688)</f>
        <v>0</v>
      </c>
      <c r="K404">
        <f>L6_Genus_Level_Aggregate_Counts!K405/SUM(L6_Genus_Level_Aggregate_Counts!K$6:K$688)</f>
        <v>0</v>
      </c>
      <c r="L404">
        <f>L6_Genus_Level_Aggregate_Counts!L405/SUM(L6_Genus_Level_Aggregate_Counts!L$6:L$688)</f>
        <v>0</v>
      </c>
      <c r="M404">
        <f>L6_Genus_Level_Aggregate_Counts!M405/SUM(L6_Genus_Level_Aggregate_Counts!M$6:M$688)</f>
        <v>0</v>
      </c>
      <c r="N404">
        <f>L6_Genus_Level_Aggregate_Counts!N405/SUM(L6_Genus_Level_Aggregate_Counts!N$6:N$688)</f>
        <v>0</v>
      </c>
      <c r="O404">
        <f>L6_Genus_Level_Aggregate_Counts!O405/SUM(L6_Genus_Level_Aggregate_Counts!O$6:O$688)</f>
        <v>0</v>
      </c>
      <c r="P404">
        <f>L6_Genus_Level_Aggregate_Counts!P405/SUM(L6_Genus_Level_Aggregate_Counts!P$6:P$688)</f>
        <v>0</v>
      </c>
      <c r="Q404">
        <f>L6_Genus_Level_Aggregate_Counts!Q405/SUM(L6_Genus_Level_Aggregate_Counts!Q$6:Q$688)</f>
        <v>0</v>
      </c>
      <c r="R404">
        <f>L6_Genus_Level_Aggregate_Counts!R405/SUM(L6_Genus_Level_Aggregate_Counts!R$6:R$688)</f>
        <v>0</v>
      </c>
      <c r="S404">
        <f>L6_Genus_Level_Aggregate_Counts!S405/SUM(L6_Genus_Level_Aggregate_Counts!S$6:S$688)</f>
        <v>0</v>
      </c>
      <c r="T404" t="s">
        <v>501</v>
      </c>
      <c r="U404">
        <f>L6_Genus_Level_Aggregate_Counts!V405/SUM(L6_Genus_Level_Aggregate_Counts!V$6:V$688)</f>
        <v>2.0190599256985947E-5</v>
      </c>
      <c r="V404">
        <f>L6_Genus_Level_Aggregate_Counts!W405/SUM(L6_Genus_Level_Aggregate_Counts!W$6:W$688)</f>
        <v>9.3161915408980806E-5</v>
      </c>
      <c r="W404">
        <f>L6_Genus_Level_Aggregate_Counts!X405/SUM(L6_Genus_Level_Aggregate_Counts!X$6:X$688)</f>
        <v>8.1281649042095764E-6</v>
      </c>
      <c r="X404">
        <f>L6_Genus_Level_Aggregate_Counts!Y405/SUM(L6_Genus_Level_Aggregate_Counts!Y$6:Y$688)</f>
        <v>0</v>
      </c>
      <c r="Y404">
        <f>L6_Genus_Level_Aggregate_Counts!Z405/SUM(L6_Genus_Level_Aggregate_Counts!Z$6:Z$688)</f>
        <v>3.1962667604238252E-5</v>
      </c>
      <c r="Z404">
        <f>L6_Genus_Level_Aggregate_Counts!AA405/SUM(L6_Genus_Level_Aggregate_Counts!AA$6:AA$688)</f>
        <v>2.3728733122938568E-5</v>
      </c>
      <c r="AA404">
        <f>L6_Genus_Level_Aggregate_Counts!AB405/SUM(L6_Genus_Level_Aggregate_Counts!AB$6:AB$688)</f>
        <v>1.9181340392066599E-5</v>
      </c>
      <c r="AB404">
        <f>L6_Genus_Level_Aggregate_Counts!AC405/SUM(L6_Genus_Level_Aggregate_Counts!AC$6:AC$688)</f>
        <v>0</v>
      </c>
      <c r="AC404">
        <f>L6_Genus_Level_Aggregate_Counts!AD405/SUM(L6_Genus_Level_Aggregate_Counts!AD$6:AD$688)</f>
        <v>0</v>
      </c>
      <c r="AD404">
        <f>L6_Genus_Level_Aggregate_Counts!AE405/SUM(L6_Genus_Level_Aggregate_Counts!AE$6:AE$688)</f>
        <v>0</v>
      </c>
      <c r="AE404">
        <f>L6_Genus_Level_Aggregate_Counts!AF405/SUM(L6_Genus_Level_Aggregate_Counts!AF$6:AF$688)</f>
        <v>0</v>
      </c>
      <c r="AF404">
        <f>L6_Genus_Level_Aggregate_Counts!AG405/SUM(L6_Genus_Level_Aggregate_Counts!AG$6:AG$688)</f>
        <v>0</v>
      </c>
      <c r="AG404">
        <f>L6_Genus_Level_Aggregate_Counts!AH405/SUM(L6_Genus_Level_Aggregate_Counts!AH$6:AH$688)</f>
        <v>0</v>
      </c>
      <c r="AH404">
        <f>L6_Genus_Level_Aggregate_Counts!AI405/SUM(L6_Genus_Level_Aggregate_Counts!AI$6:AI$688)</f>
        <v>0</v>
      </c>
      <c r="AI404">
        <f>L6_Genus_Level_Aggregate_Counts!AJ405/SUM(L6_Genus_Level_Aggregate_Counts!AJ$6:AJ$688)</f>
        <v>0</v>
      </c>
      <c r="AJ404">
        <f>L6_Genus_Level_Aggregate_Counts!AK405/SUM(L6_Genus_Level_Aggregate_Counts!AK$6:AK$688)</f>
        <v>0</v>
      </c>
      <c r="AK404">
        <f>L6_Genus_Level_Aggregate_Counts!AL405/SUM(L6_Genus_Level_Aggregate_Counts!AL$6:AL$688)</f>
        <v>0</v>
      </c>
      <c r="AL404">
        <f>L6_Genus_Level_Aggregate_Counts!AM405/SUM(L6_Genus_Level_Aggregate_Counts!AM$6:AM$688)</f>
        <v>0</v>
      </c>
      <c r="AM404">
        <f>L6_Genus_Level_Aggregate_Counts!AN405/SUM(L6_Genus_Level_Aggregate_Counts!AN$6:AN$688)</f>
        <v>0</v>
      </c>
      <c r="AN404">
        <f>L6_Genus_Level_Aggregate_Counts!AO405/SUM(L6_Genus_Level_Aggregate_Counts!AO$6:AO$688)</f>
        <v>0</v>
      </c>
      <c r="AO404">
        <f>L6_Genus_Level_Aggregate_Counts!AP405/SUM(L6_Genus_Level_Aggregate_Counts!AP$6:AP$688)</f>
        <v>0</v>
      </c>
      <c r="AP404">
        <f>L6_Genus_Level_Aggregate_Counts!AQ405/SUM(L6_Genus_Level_Aggregate_Counts!AQ$6:AQ$688)</f>
        <v>0</v>
      </c>
      <c r="AQ404">
        <f>L6_Genus_Level_Aggregate_Counts!AR405/SUM(L6_Genus_Level_Aggregate_Counts!AR$6:AR$688)</f>
        <v>2.3088289619504987E-5</v>
      </c>
      <c r="AR404">
        <f>L6_Genus_Level_Aggregate_Counts!AS405/SUM(L6_Genus_Level_Aggregate_Counts!AS$6:AS$688)</f>
        <v>0</v>
      </c>
      <c r="AS404">
        <f>L6_Genus_Level_Aggregate_Counts!AT405/SUM(L6_Genus_Level_Aggregate_Counts!AT$6:AT$688)</f>
        <v>0</v>
      </c>
      <c r="AT404">
        <f>L6_Genus_Level_Aggregate_Counts!AU405/SUM(L6_Genus_Level_Aggregate_Counts!AU$6:AU$688)</f>
        <v>1.8414849734826163E-5</v>
      </c>
      <c r="AU404">
        <f>L6_Genus_Level_Aggregate_Counts!AV405/SUM(L6_Genus_Level_Aggregate_Counts!AV$6:AV$688)</f>
        <v>0</v>
      </c>
      <c r="AV404">
        <f>L6_Genus_Level_Aggregate_Counts!AW405/SUM(L6_Genus_Level_Aggregate_Counts!AW$6:AW$688)</f>
        <v>0</v>
      </c>
      <c r="AW404">
        <f>L6_Genus_Level_Aggregate_Counts!AX405/SUM(L6_Genus_Level_Aggregate_Counts!AX$6:AX$688)</f>
        <v>0</v>
      </c>
      <c r="AX404">
        <f>L6_Genus_Level_Aggregate_Counts!AY405/SUM(L6_Genus_Level_Aggregate_Counts!AY$6:AY$688)</f>
        <v>0</v>
      </c>
      <c r="AY404">
        <f>L6_Genus_Level_Aggregate_Counts!AZ405/SUM(L6_Genus_Level_Aggregate_Counts!AZ$6:AZ$688)</f>
        <v>0</v>
      </c>
      <c r="AZ404">
        <f>L6_Genus_Level_Aggregate_Counts!BA405/SUM(L6_Genus_Level_Aggregate_Counts!BA$6:BA$688)</f>
        <v>0</v>
      </c>
      <c r="BA404">
        <f>L6_Genus_Level_Aggregate_Counts!BB405/SUM(L6_Genus_Level_Aggregate_Counts!BB$6:BB$688)</f>
        <v>0</v>
      </c>
      <c r="BB404">
        <f>L6_Genus_Level_Aggregate_Counts!BC405/SUM(L6_Genus_Level_Aggregate_Counts!BC$6:BC$688)</f>
        <v>0</v>
      </c>
      <c r="BC404">
        <f>L6_Genus_Level_Aggregate_Counts!BD405/SUM(L6_Genus_Level_Aggregate_Counts!BD$6:BD$688)</f>
        <v>0</v>
      </c>
      <c r="BD404">
        <f>L6_Genus_Level_Aggregate_Counts!BE405/SUM(L6_Genus_Level_Aggregate_Counts!BE$6:BE$688)</f>
        <v>0</v>
      </c>
      <c r="BE404">
        <f>L6_Genus_Level_Aggregate_Counts!BF405/SUM(L6_Genus_Level_Aggregate_Counts!BF$6:BF$688)</f>
        <v>0</v>
      </c>
      <c r="BF404">
        <f>L6_Genus_Level_Aggregate_Counts!BG405/SUM(L6_Genus_Level_Aggregate_Counts!BG$6:BG$688)</f>
        <v>0</v>
      </c>
      <c r="BG404">
        <f>L6_Genus_Level_Aggregate_Counts!BH405/SUM(L6_Genus_Level_Aggregate_Counts!BH$6:BH$688)</f>
        <v>0</v>
      </c>
      <c r="BH404">
        <f>L6_Genus_Level_Aggregate_Counts!BI405/SUM(L6_Genus_Level_Aggregate_Counts!BI$6:BI$688)</f>
        <v>0</v>
      </c>
      <c r="BI404">
        <f>L6_Genus_Level_Aggregate_Counts!BJ405/SUM(L6_Genus_Level_Aggregate_Counts!BJ$6:BJ$688)</f>
        <v>0</v>
      </c>
      <c r="BJ404">
        <f>L6_Genus_Level_Aggregate_Counts!BK405/SUM(L6_Genus_Level_Aggregate_Counts!BK$6:BK$688)</f>
        <v>0</v>
      </c>
      <c r="BK404">
        <f>L6_Genus_Level_Aggregate_Counts!BL405/SUM(L6_Genus_Level_Aggregate_Counts!BL$6:BL$688)</f>
        <v>0</v>
      </c>
      <c r="BL404">
        <f>L6_Genus_Level_Aggregate_Counts!BM405/SUM(L6_Genus_Level_Aggregate_Counts!BM$6:BM$688)</f>
        <v>0</v>
      </c>
      <c r="BM404">
        <f>L6_Genus_Level_Aggregate_Counts!BN405/SUM(L6_Genus_Level_Aggregate_Counts!BN$6:BN$688)</f>
        <v>0</v>
      </c>
      <c r="BN404">
        <f>L6_Genus_Level_Aggregate_Counts!BO405/SUM(L6_Genus_Level_Aggregate_Counts!BO$6:BO$688)</f>
        <v>0</v>
      </c>
      <c r="BO404">
        <f>L6_Genus_Level_Aggregate_Counts!BP405/SUM(L6_Genus_Level_Aggregate_Counts!BP$6:BP$688)</f>
        <v>0</v>
      </c>
      <c r="BP404">
        <f>L6_Genus_Level_Aggregate_Counts!BQ405/SUM(L6_Genus_Level_Aggregate_Counts!BQ$6:BQ$688)</f>
        <v>1.4815253785297342E-5</v>
      </c>
      <c r="BQ404">
        <f>L6_Genus_Level_Aggregate_Counts!BR405/SUM(L6_Genus_Level_Aggregate_Counts!BR$6:BR$688)</f>
        <v>0</v>
      </c>
      <c r="BR404">
        <f>L6_Genus_Level_Aggregate_Counts!BS405/SUM(L6_Genus_Level_Aggregate_Counts!BS$6:BS$688)</f>
        <v>0</v>
      </c>
      <c r="BS404">
        <f>L6_Genus_Level_Aggregate_Counts!BT405/SUM(L6_Genus_Level_Aggregate_Counts!BT$6:BT$688)</f>
        <v>0</v>
      </c>
      <c r="BT404">
        <f>L6_Genus_Level_Aggregate_Counts!BU405/SUM(L6_Genus_Level_Aggregate_Counts!BU$6:BU$688)</f>
        <v>1.1892303301303397E-5</v>
      </c>
      <c r="BU404">
        <f>L6_Genus_Level_Aggregate_Counts!BV405/SUM(L6_Genus_Level_Aggregate_Counts!BV$6:BV$688)</f>
        <v>2.2041967906894727E-5</v>
      </c>
      <c r="BV404">
        <f>L6_Genus_Level_Aggregate_Counts!BW405/SUM(L6_Genus_Level_Aggregate_Counts!BW$6:BW$688)</f>
        <v>0</v>
      </c>
      <c r="BW404">
        <f>L6_Genus_Level_Aggregate_Counts!BX405/SUM(L6_Genus_Level_Aggregate_Counts!BX$6:BX$688)</f>
        <v>0</v>
      </c>
      <c r="BX404">
        <f>L6_Genus_Level_Aggregate_Counts!BY405/SUM(L6_Genus_Level_Aggregate_Counts!BY$6:BY$688)</f>
        <v>0</v>
      </c>
      <c r="BY404">
        <f>L6_Genus_Level_Aggregate_Counts!BZ405/SUM(L6_Genus_Level_Aggregate_Counts!BZ$6:BZ$688)</f>
        <v>0</v>
      </c>
      <c r="BZ404">
        <f>L6_Genus_Level_Aggregate_Counts!CA405/SUM(L6_Genus_Level_Aggregate_Counts!CA$6:CA$688)</f>
        <v>1.0819349324331635E-5</v>
      </c>
      <c r="CA404">
        <f>L6_Genus_Level_Aggregate_Counts!CB405/SUM(L6_Genus_Level_Aggregate_Counts!CB$6:CB$688)</f>
        <v>0</v>
      </c>
      <c r="CB404">
        <f>L6_Genus_Level_Aggregate_Counts!CC405/SUM(L6_Genus_Level_Aggregate_Counts!CC$6:CC$688)</f>
        <v>0</v>
      </c>
      <c r="CC404">
        <f>L6_Genus_Level_Aggregate_Counts!CD405/SUM(L6_Genus_Level_Aggregate_Counts!CD$6:CD$688)</f>
        <v>1.4052246251563312E-5</v>
      </c>
      <c r="CD404">
        <f>L6_Genus_Level_Aggregate_Counts!CE405/SUM(L6_Genus_Level_Aggregate_Counts!CE$6:CE$688)</f>
        <v>1.3025073266037121E-5</v>
      </c>
      <c r="CE404">
        <f>L6_Genus_Level_Aggregate_Counts!CF405/SUM(L6_Genus_Level_Aggregate_Counts!CF$6:CF$688)</f>
        <v>0</v>
      </c>
      <c r="CF404">
        <f>L6_Genus_Level_Aggregate_Counts!CG405/SUM(L6_Genus_Level_Aggregate_Counts!CG$6:CG$688)</f>
        <v>0</v>
      </c>
      <c r="CG404">
        <f>L6_Genus_Level_Aggregate_Counts!CH405/SUM(L6_Genus_Level_Aggregate_Counts!CH$6:CH$688)</f>
        <v>1.1940583655729091E-5</v>
      </c>
      <c r="CH404">
        <f>L6_Genus_Level_Aggregate_Counts!CI405/SUM(L6_Genus_Level_Aggregate_Counts!CI$6:CI$688)</f>
        <v>1.7872781540991223E-5</v>
      </c>
      <c r="CI404">
        <f>L6_Genus_Level_Aggregate_Counts!CJ405/SUM(L6_Genus_Level_Aggregate_Counts!CJ$6:CJ$688)</f>
        <v>0</v>
      </c>
      <c r="CJ404">
        <f>L6_Genus_Level_Aggregate_Counts!CK405/SUM(L6_Genus_Level_Aggregate_Counts!CK$6:CK$688)</f>
        <v>0</v>
      </c>
      <c r="CK404">
        <f>L6_Genus_Level_Aggregate_Counts!CL405/SUM(L6_Genus_Level_Aggregate_Counts!CL$6:CL$688)</f>
        <v>0</v>
      </c>
      <c r="CL404">
        <f>L6_Genus_Level_Aggregate_Counts!CM405/SUM(L6_Genus_Level_Aggregate_Counts!CM$6:CM$688)</f>
        <v>0</v>
      </c>
      <c r="CM404">
        <f>L6_Genus_Level_Aggregate_Counts!CN405/SUM(L6_Genus_Level_Aggregate_Counts!CN$6:CN$688)</f>
        <v>0</v>
      </c>
      <c r="CN404">
        <f>L6_Genus_Level_Aggregate_Counts!CO405/SUM(L6_Genus_Level_Aggregate_Counts!CO$6:CO$688)</f>
        <v>0</v>
      </c>
      <c r="CO404">
        <f>L6_Genus_Level_Aggregate_Counts!CP405/SUM(L6_Genus_Level_Aggregate_Counts!CP$6:CP$688)</f>
        <v>0</v>
      </c>
      <c r="CP404">
        <f>L6_Genus_Level_Aggregate_Counts!CQ405/SUM(L6_Genus_Level_Aggregate_Counts!CQ$6:CQ$688)</f>
        <v>0</v>
      </c>
      <c r="CQ404">
        <f>L6_Genus_Level_Aggregate_Counts!CR405/SUM(L6_Genus_Level_Aggregate_Counts!CR$6:CR$688)</f>
        <v>0</v>
      </c>
      <c r="CR404">
        <f>L6_Genus_Level_Aggregate_Counts!CS405/SUM(L6_Genus_Level_Aggregate_Counts!CS$6:CS$688)</f>
        <v>0</v>
      </c>
      <c r="CS404">
        <f>L6_Genus_Level_Aggregate_Counts!CT405/SUM(L6_Genus_Level_Aggregate_Counts!CT$6:CT$688)</f>
        <v>0</v>
      </c>
      <c r="CT404">
        <f>L6_Genus_Level_Aggregate_Counts!CU405/SUM(L6_Genus_Level_Aggregate_Counts!CU$6:CU$688)</f>
        <v>0</v>
      </c>
      <c r="CU404" t="e">
        <f>L6_Genus_Level_Aggregate_Counts!CW405/SUM(L6_Genus_Level_Aggregate_Counts!CV$6:CV$688)</f>
        <v>#DIV/0!</v>
      </c>
    </row>
    <row r="405" spans="1:99" x14ac:dyDescent="0.25">
      <c r="A405" t="s">
        <v>502</v>
      </c>
      <c r="B405">
        <f>L6_Genus_Level_Aggregate_Counts!B406/SUM(L6_Genus_Level_Aggregate_Counts!B$6:B$688)</f>
        <v>0</v>
      </c>
      <c r="C405">
        <f>L6_Genus_Level_Aggregate_Counts!C406/SUM(L6_Genus_Level_Aggregate_Counts!C$6:C$688)</f>
        <v>1.4638930772496377E-5</v>
      </c>
      <c r="D405">
        <f>L6_Genus_Level_Aggregate_Counts!D406/SUM(L6_Genus_Level_Aggregate_Counts!D$6:D$688)</f>
        <v>0</v>
      </c>
      <c r="E405">
        <f>L6_Genus_Level_Aggregate_Counts!E406/SUM(L6_Genus_Level_Aggregate_Counts!E$6:E$688)</f>
        <v>1.6046728072146089E-5</v>
      </c>
      <c r="F405">
        <f>L6_Genus_Level_Aggregate_Counts!F406/SUM(L6_Genus_Level_Aggregate_Counts!F$6:F$688)</f>
        <v>0</v>
      </c>
      <c r="G405">
        <f>L6_Genus_Level_Aggregate_Counts!G406/SUM(L6_Genus_Level_Aggregate_Counts!G$6:G$688)</f>
        <v>0</v>
      </c>
      <c r="H405">
        <f>L6_Genus_Level_Aggregate_Counts!H406/SUM(L6_Genus_Level_Aggregate_Counts!H$6:H$688)</f>
        <v>0</v>
      </c>
      <c r="I405">
        <f>L6_Genus_Level_Aggregate_Counts!I406/SUM(L6_Genus_Level_Aggregate_Counts!I$6:I$688)</f>
        <v>2.038735983690112E-5</v>
      </c>
      <c r="J405">
        <f>L6_Genus_Level_Aggregate_Counts!J406/SUM(L6_Genus_Level_Aggregate_Counts!J$6:J$688)</f>
        <v>3.2762716029158819E-5</v>
      </c>
      <c r="K405">
        <f>L6_Genus_Level_Aggregate_Counts!K406/SUM(L6_Genus_Level_Aggregate_Counts!K$6:K$688)</f>
        <v>0</v>
      </c>
      <c r="L405">
        <f>L6_Genus_Level_Aggregate_Counts!L406/SUM(L6_Genus_Level_Aggregate_Counts!L$6:L$688)</f>
        <v>0</v>
      </c>
      <c r="M405">
        <f>L6_Genus_Level_Aggregate_Counts!M406/SUM(L6_Genus_Level_Aggregate_Counts!M$6:M$688)</f>
        <v>0</v>
      </c>
      <c r="N405">
        <f>L6_Genus_Level_Aggregate_Counts!N406/SUM(L6_Genus_Level_Aggregate_Counts!N$6:N$688)</f>
        <v>0</v>
      </c>
      <c r="O405">
        <f>L6_Genus_Level_Aggregate_Counts!O406/SUM(L6_Genus_Level_Aggregate_Counts!O$6:O$688)</f>
        <v>0</v>
      </c>
      <c r="P405">
        <f>L6_Genus_Level_Aggregate_Counts!P406/SUM(L6_Genus_Level_Aggregate_Counts!P$6:P$688)</f>
        <v>0</v>
      </c>
      <c r="Q405">
        <f>L6_Genus_Level_Aggregate_Counts!Q406/SUM(L6_Genus_Level_Aggregate_Counts!Q$6:Q$688)</f>
        <v>0</v>
      </c>
      <c r="R405">
        <f>L6_Genus_Level_Aggregate_Counts!R406/SUM(L6_Genus_Level_Aggregate_Counts!R$6:R$688)</f>
        <v>0</v>
      </c>
      <c r="S405">
        <f>L6_Genus_Level_Aggregate_Counts!S406/SUM(L6_Genus_Level_Aggregate_Counts!S$6:S$688)</f>
        <v>0</v>
      </c>
      <c r="T405" t="s">
        <v>502</v>
      </c>
      <c r="U405">
        <f>L6_Genus_Level_Aggregate_Counts!V406/SUM(L6_Genus_Level_Aggregate_Counts!V$6:V$688)</f>
        <v>2.0190599256985947E-5</v>
      </c>
      <c r="V405">
        <f>L6_Genus_Level_Aggregate_Counts!W406/SUM(L6_Genus_Level_Aggregate_Counts!W$6:W$688)</f>
        <v>0</v>
      </c>
      <c r="W405">
        <f>L6_Genus_Level_Aggregate_Counts!X406/SUM(L6_Genus_Level_Aggregate_Counts!X$6:X$688)</f>
        <v>8.1281649042095764E-6</v>
      </c>
      <c r="X405">
        <f>L6_Genus_Level_Aggregate_Counts!Y406/SUM(L6_Genus_Level_Aggregate_Counts!Y$6:Y$688)</f>
        <v>0</v>
      </c>
      <c r="Y405">
        <f>L6_Genus_Level_Aggregate_Counts!Z406/SUM(L6_Genus_Level_Aggregate_Counts!Z$6:Z$688)</f>
        <v>0</v>
      </c>
      <c r="Z405">
        <f>L6_Genus_Level_Aggregate_Counts!AA406/SUM(L6_Genus_Level_Aggregate_Counts!AA$6:AA$688)</f>
        <v>0</v>
      </c>
      <c r="AA405">
        <f>L6_Genus_Level_Aggregate_Counts!AB406/SUM(L6_Genus_Level_Aggregate_Counts!AB$6:AB$688)</f>
        <v>3.8362680784133199E-5</v>
      </c>
      <c r="AB405">
        <f>L6_Genus_Level_Aggregate_Counts!AC406/SUM(L6_Genus_Level_Aggregate_Counts!AC$6:AC$688)</f>
        <v>0</v>
      </c>
      <c r="AC405">
        <f>L6_Genus_Level_Aggregate_Counts!AD406/SUM(L6_Genus_Level_Aggregate_Counts!AD$6:AD$688)</f>
        <v>0</v>
      </c>
      <c r="AD405">
        <f>L6_Genus_Level_Aggregate_Counts!AE406/SUM(L6_Genus_Level_Aggregate_Counts!AE$6:AE$688)</f>
        <v>0</v>
      </c>
      <c r="AE405">
        <f>L6_Genus_Level_Aggregate_Counts!AF406/SUM(L6_Genus_Level_Aggregate_Counts!AF$6:AF$688)</f>
        <v>0</v>
      </c>
      <c r="AF405">
        <f>L6_Genus_Level_Aggregate_Counts!AG406/SUM(L6_Genus_Level_Aggregate_Counts!AG$6:AG$688)</f>
        <v>0</v>
      </c>
      <c r="AG405">
        <f>L6_Genus_Level_Aggregate_Counts!AH406/SUM(L6_Genus_Level_Aggregate_Counts!AH$6:AH$688)</f>
        <v>0</v>
      </c>
      <c r="AH405">
        <f>L6_Genus_Level_Aggregate_Counts!AI406/SUM(L6_Genus_Level_Aggregate_Counts!AI$6:AI$688)</f>
        <v>0</v>
      </c>
      <c r="AI405">
        <f>L6_Genus_Level_Aggregate_Counts!AJ406/SUM(L6_Genus_Level_Aggregate_Counts!AJ$6:AJ$688)</f>
        <v>7.032843378577959E-5</v>
      </c>
      <c r="AJ405">
        <f>L6_Genus_Level_Aggregate_Counts!AK406/SUM(L6_Genus_Level_Aggregate_Counts!AK$6:AK$688)</f>
        <v>1.7498118952212637E-5</v>
      </c>
      <c r="AK405">
        <f>L6_Genus_Level_Aggregate_Counts!AL406/SUM(L6_Genus_Level_Aggregate_Counts!AL$6:AL$688)</f>
        <v>2.485212982752622E-5</v>
      </c>
      <c r="AL405">
        <f>L6_Genus_Level_Aggregate_Counts!AM406/SUM(L6_Genus_Level_Aggregate_Counts!AM$6:AM$688)</f>
        <v>0</v>
      </c>
      <c r="AM405">
        <f>L6_Genus_Level_Aggregate_Counts!AN406/SUM(L6_Genus_Level_Aggregate_Counts!AN$6:AN$688)</f>
        <v>1.5013887846257788E-5</v>
      </c>
      <c r="AN405">
        <f>L6_Genus_Level_Aggregate_Counts!AO406/SUM(L6_Genus_Level_Aggregate_Counts!AO$6:AO$688)</f>
        <v>2.2208403659944922E-5</v>
      </c>
      <c r="AO405">
        <f>L6_Genus_Level_Aggregate_Counts!AP406/SUM(L6_Genus_Level_Aggregate_Counts!AP$6:AP$688)</f>
        <v>1.6565616406586491E-5</v>
      </c>
      <c r="AP405">
        <f>L6_Genus_Level_Aggregate_Counts!AQ406/SUM(L6_Genus_Level_Aggregate_Counts!AQ$6:AQ$688)</f>
        <v>0</v>
      </c>
      <c r="AQ405">
        <f>L6_Genus_Level_Aggregate_Counts!AR406/SUM(L6_Genus_Level_Aggregate_Counts!AR$6:AR$688)</f>
        <v>0</v>
      </c>
      <c r="AR405">
        <f>L6_Genus_Level_Aggregate_Counts!AS406/SUM(L6_Genus_Level_Aggregate_Counts!AS$6:AS$688)</f>
        <v>0</v>
      </c>
      <c r="AS405">
        <f>L6_Genus_Level_Aggregate_Counts!AT406/SUM(L6_Genus_Level_Aggregate_Counts!AT$6:AT$688)</f>
        <v>0</v>
      </c>
      <c r="AT405">
        <f>L6_Genus_Level_Aggregate_Counts!AU406/SUM(L6_Genus_Level_Aggregate_Counts!AU$6:AU$688)</f>
        <v>0</v>
      </c>
      <c r="AU405">
        <f>L6_Genus_Level_Aggregate_Counts!AV406/SUM(L6_Genus_Level_Aggregate_Counts!AV$6:AV$688)</f>
        <v>0</v>
      </c>
      <c r="AV405">
        <f>L6_Genus_Level_Aggregate_Counts!AW406/SUM(L6_Genus_Level_Aggregate_Counts!AW$6:AW$688)</f>
        <v>0</v>
      </c>
      <c r="AW405">
        <f>L6_Genus_Level_Aggregate_Counts!AX406/SUM(L6_Genus_Level_Aggregate_Counts!AX$6:AX$688)</f>
        <v>0</v>
      </c>
      <c r="AX405">
        <f>L6_Genus_Level_Aggregate_Counts!AY406/SUM(L6_Genus_Level_Aggregate_Counts!AY$6:AY$688)</f>
        <v>2.2747435226678191E-5</v>
      </c>
      <c r="AY405">
        <f>L6_Genus_Level_Aggregate_Counts!AZ406/SUM(L6_Genus_Level_Aggregate_Counts!AZ$6:AZ$688)</f>
        <v>0</v>
      </c>
      <c r="AZ405">
        <f>L6_Genus_Level_Aggregate_Counts!BA406/SUM(L6_Genus_Level_Aggregate_Counts!BA$6:BA$688)</f>
        <v>8.7120915118092394E-6</v>
      </c>
      <c r="BA405">
        <f>L6_Genus_Level_Aggregate_Counts!BB406/SUM(L6_Genus_Level_Aggregate_Counts!BB$6:BB$688)</f>
        <v>0</v>
      </c>
      <c r="BB405">
        <f>L6_Genus_Level_Aggregate_Counts!BC406/SUM(L6_Genus_Level_Aggregate_Counts!BC$6:BC$688)</f>
        <v>0</v>
      </c>
      <c r="BC405">
        <f>L6_Genus_Level_Aggregate_Counts!BD406/SUM(L6_Genus_Level_Aggregate_Counts!BD$6:BD$688)</f>
        <v>0</v>
      </c>
      <c r="BD405">
        <f>L6_Genus_Level_Aggregate_Counts!BE406/SUM(L6_Genus_Level_Aggregate_Counts!BE$6:BE$688)</f>
        <v>0</v>
      </c>
      <c r="BE405">
        <f>L6_Genus_Level_Aggregate_Counts!BF406/SUM(L6_Genus_Level_Aggregate_Counts!BF$6:BF$688)</f>
        <v>0</v>
      </c>
      <c r="BF405">
        <f>L6_Genus_Level_Aggregate_Counts!BG406/SUM(L6_Genus_Level_Aggregate_Counts!BG$6:BG$688)</f>
        <v>2.4748799683215366E-5</v>
      </c>
      <c r="BG405">
        <f>L6_Genus_Level_Aggregate_Counts!BH406/SUM(L6_Genus_Level_Aggregate_Counts!BH$6:BH$688)</f>
        <v>0</v>
      </c>
      <c r="BH405">
        <f>L6_Genus_Level_Aggregate_Counts!BI406/SUM(L6_Genus_Level_Aggregate_Counts!BI$6:BI$688)</f>
        <v>0</v>
      </c>
      <c r="BI405">
        <f>L6_Genus_Level_Aggregate_Counts!BJ406/SUM(L6_Genus_Level_Aggregate_Counts!BJ$6:BJ$688)</f>
        <v>0</v>
      </c>
      <c r="BJ405">
        <f>L6_Genus_Level_Aggregate_Counts!BK406/SUM(L6_Genus_Level_Aggregate_Counts!BK$6:BK$688)</f>
        <v>8.1078670634116279E-6</v>
      </c>
      <c r="BK405">
        <f>L6_Genus_Level_Aggregate_Counts!BL406/SUM(L6_Genus_Level_Aggregate_Counts!BL$6:BL$688)</f>
        <v>0</v>
      </c>
      <c r="BL405">
        <f>L6_Genus_Level_Aggregate_Counts!BM406/SUM(L6_Genus_Level_Aggregate_Counts!BM$6:BM$688)</f>
        <v>1.1534956686237644E-5</v>
      </c>
      <c r="BM405">
        <f>L6_Genus_Level_Aggregate_Counts!BN406/SUM(L6_Genus_Level_Aggregate_Counts!BN$6:BN$688)</f>
        <v>0</v>
      </c>
      <c r="BN405">
        <f>L6_Genus_Level_Aggregate_Counts!BO406/SUM(L6_Genus_Level_Aggregate_Counts!BO$6:BO$688)</f>
        <v>0</v>
      </c>
      <c r="BO405">
        <f>L6_Genus_Level_Aggregate_Counts!BP406/SUM(L6_Genus_Level_Aggregate_Counts!BP$6:BP$688)</f>
        <v>0</v>
      </c>
      <c r="BP405">
        <f>L6_Genus_Level_Aggregate_Counts!BQ406/SUM(L6_Genus_Level_Aggregate_Counts!BQ$6:BQ$688)</f>
        <v>7.4076268926486711E-6</v>
      </c>
      <c r="BQ405">
        <f>L6_Genus_Level_Aggregate_Counts!BR406/SUM(L6_Genus_Level_Aggregate_Counts!BR$6:BR$688)</f>
        <v>0</v>
      </c>
      <c r="BR405">
        <f>L6_Genus_Level_Aggregate_Counts!BS406/SUM(L6_Genus_Level_Aggregate_Counts!BS$6:BS$688)</f>
        <v>0</v>
      </c>
      <c r="BS405">
        <f>L6_Genus_Level_Aggregate_Counts!BT406/SUM(L6_Genus_Level_Aggregate_Counts!BT$6:BT$688)</f>
        <v>9.0410191036733656E-6</v>
      </c>
      <c r="BT405">
        <f>L6_Genus_Level_Aggregate_Counts!BU406/SUM(L6_Genus_Level_Aggregate_Counts!BU$6:BU$688)</f>
        <v>0</v>
      </c>
      <c r="BU405">
        <f>L6_Genus_Level_Aggregate_Counts!BV406/SUM(L6_Genus_Level_Aggregate_Counts!BV$6:BV$688)</f>
        <v>0</v>
      </c>
      <c r="BV405">
        <f>L6_Genus_Level_Aggregate_Counts!BW406/SUM(L6_Genus_Level_Aggregate_Counts!BW$6:BW$688)</f>
        <v>0</v>
      </c>
      <c r="BW405">
        <f>L6_Genus_Level_Aggregate_Counts!BX406/SUM(L6_Genus_Level_Aggregate_Counts!BX$6:BX$688)</f>
        <v>0</v>
      </c>
      <c r="BX405">
        <f>L6_Genus_Level_Aggregate_Counts!BY406/SUM(L6_Genus_Level_Aggregate_Counts!BY$6:BY$688)</f>
        <v>7.0028501600151263E-6</v>
      </c>
      <c r="BY405">
        <f>L6_Genus_Level_Aggregate_Counts!BZ406/SUM(L6_Genus_Level_Aggregate_Counts!BZ$6:BZ$688)</f>
        <v>1.5179574364734813E-5</v>
      </c>
      <c r="BZ405">
        <f>L6_Genus_Level_Aggregate_Counts!CA406/SUM(L6_Genus_Level_Aggregate_Counts!CA$6:CA$688)</f>
        <v>0</v>
      </c>
      <c r="CA405">
        <f>L6_Genus_Level_Aggregate_Counts!CB406/SUM(L6_Genus_Level_Aggregate_Counts!CB$6:CB$688)</f>
        <v>1.4793774779572756E-5</v>
      </c>
      <c r="CB405">
        <f>L6_Genus_Level_Aggregate_Counts!CC406/SUM(L6_Genus_Level_Aggregate_Counts!CC$6:CC$688)</f>
        <v>0</v>
      </c>
      <c r="CC405">
        <f>L6_Genus_Level_Aggregate_Counts!CD406/SUM(L6_Genus_Level_Aggregate_Counts!CD$6:CD$688)</f>
        <v>0</v>
      </c>
      <c r="CD405">
        <f>L6_Genus_Level_Aggregate_Counts!CE406/SUM(L6_Genus_Level_Aggregate_Counts!CE$6:CE$688)</f>
        <v>1.3025073266037121E-5</v>
      </c>
      <c r="CE405">
        <f>L6_Genus_Level_Aggregate_Counts!CF406/SUM(L6_Genus_Level_Aggregate_Counts!CF$6:CF$688)</f>
        <v>0</v>
      </c>
      <c r="CF405">
        <f>L6_Genus_Level_Aggregate_Counts!CG406/SUM(L6_Genus_Level_Aggregate_Counts!CG$6:CG$688)</f>
        <v>0</v>
      </c>
      <c r="CG405">
        <f>L6_Genus_Level_Aggregate_Counts!CH406/SUM(L6_Genus_Level_Aggregate_Counts!CH$6:CH$688)</f>
        <v>1.1940583655729091E-5</v>
      </c>
      <c r="CH405">
        <f>L6_Genus_Level_Aggregate_Counts!CI406/SUM(L6_Genus_Level_Aggregate_Counts!CI$6:CI$688)</f>
        <v>0</v>
      </c>
      <c r="CI405">
        <f>L6_Genus_Level_Aggregate_Counts!CJ406/SUM(L6_Genus_Level_Aggregate_Counts!CJ$6:CJ$688)</f>
        <v>1.5287247378237074E-5</v>
      </c>
      <c r="CJ405">
        <f>L6_Genus_Level_Aggregate_Counts!CK406/SUM(L6_Genus_Level_Aggregate_Counts!CK$6:CK$688)</f>
        <v>1.4024458655895883E-5</v>
      </c>
      <c r="CK405">
        <f>L6_Genus_Level_Aggregate_Counts!CL406/SUM(L6_Genus_Level_Aggregate_Counts!CL$6:CL$688)</f>
        <v>0</v>
      </c>
      <c r="CL405">
        <f>L6_Genus_Level_Aggregate_Counts!CM406/SUM(L6_Genus_Level_Aggregate_Counts!CM$6:CM$688)</f>
        <v>0</v>
      </c>
      <c r="CM405">
        <f>L6_Genus_Level_Aggregate_Counts!CN406/SUM(L6_Genus_Level_Aggregate_Counts!CN$6:CN$688)</f>
        <v>0</v>
      </c>
      <c r="CN405">
        <f>L6_Genus_Level_Aggregate_Counts!CO406/SUM(L6_Genus_Level_Aggregate_Counts!CO$6:CO$688)</f>
        <v>0</v>
      </c>
      <c r="CO405">
        <f>L6_Genus_Level_Aggregate_Counts!CP406/SUM(L6_Genus_Level_Aggregate_Counts!CP$6:CP$688)</f>
        <v>1.2785271367384773E-5</v>
      </c>
      <c r="CP405">
        <f>L6_Genus_Level_Aggregate_Counts!CQ406/SUM(L6_Genus_Level_Aggregate_Counts!CQ$6:CQ$688)</f>
        <v>0</v>
      </c>
      <c r="CQ405">
        <f>L6_Genus_Level_Aggregate_Counts!CR406/SUM(L6_Genus_Level_Aggregate_Counts!CR$6:CR$688)</f>
        <v>0</v>
      </c>
      <c r="CR405">
        <f>L6_Genus_Level_Aggregate_Counts!CS406/SUM(L6_Genus_Level_Aggregate_Counts!CS$6:CS$688)</f>
        <v>2.5416513108566637E-5</v>
      </c>
      <c r="CS405">
        <f>L6_Genus_Level_Aggregate_Counts!CT406/SUM(L6_Genus_Level_Aggregate_Counts!CT$6:CT$688)</f>
        <v>2.4615990547459629E-5</v>
      </c>
      <c r="CT405">
        <f>L6_Genus_Level_Aggregate_Counts!CU406/SUM(L6_Genus_Level_Aggregate_Counts!CU$6:CU$688)</f>
        <v>0</v>
      </c>
      <c r="CU405" t="e">
        <f>L6_Genus_Level_Aggregate_Counts!CW406/SUM(L6_Genus_Level_Aggregate_Counts!CV$6:CV$688)</f>
        <v>#DIV/0!</v>
      </c>
    </row>
    <row r="406" spans="1:99" x14ac:dyDescent="0.25">
      <c r="A406" t="s">
        <v>503</v>
      </c>
      <c r="B406">
        <f>L6_Genus_Level_Aggregate_Counts!B407/SUM(L6_Genus_Level_Aggregate_Counts!B$6:B$688)</f>
        <v>0</v>
      </c>
      <c r="C406">
        <f>L6_Genus_Level_Aggregate_Counts!C407/SUM(L6_Genus_Level_Aggregate_Counts!C$6:C$688)</f>
        <v>0</v>
      </c>
      <c r="D406">
        <f>L6_Genus_Level_Aggregate_Counts!D407/SUM(L6_Genus_Level_Aggregate_Counts!D$6:D$688)</f>
        <v>1.6846644990650114E-5</v>
      </c>
      <c r="E406">
        <f>L6_Genus_Level_Aggregate_Counts!E407/SUM(L6_Genus_Level_Aggregate_Counts!E$6:E$688)</f>
        <v>0</v>
      </c>
      <c r="F406">
        <f>L6_Genus_Level_Aggregate_Counts!F407/SUM(L6_Genus_Level_Aggregate_Counts!F$6:F$688)</f>
        <v>0</v>
      </c>
      <c r="G406">
        <f>L6_Genus_Level_Aggregate_Counts!G407/SUM(L6_Genus_Level_Aggregate_Counts!G$6:G$688)</f>
        <v>0</v>
      </c>
      <c r="H406">
        <f>L6_Genus_Level_Aggregate_Counts!H407/SUM(L6_Genus_Level_Aggregate_Counts!H$6:H$688)</f>
        <v>0</v>
      </c>
      <c r="I406">
        <f>L6_Genus_Level_Aggregate_Counts!I407/SUM(L6_Genus_Level_Aggregate_Counts!I$6:I$688)</f>
        <v>0</v>
      </c>
      <c r="J406">
        <f>L6_Genus_Level_Aggregate_Counts!J407/SUM(L6_Genus_Level_Aggregate_Counts!J$6:J$688)</f>
        <v>0</v>
      </c>
      <c r="K406">
        <f>L6_Genus_Level_Aggregate_Counts!K407/SUM(L6_Genus_Level_Aggregate_Counts!K$6:K$688)</f>
        <v>0</v>
      </c>
      <c r="L406">
        <f>L6_Genus_Level_Aggregate_Counts!L407/SUM(L6_Genus_Level_Aggregate_Counts!L$6:L$688)</f>
        <v>0</v>
      </c>
      <c r="M406">
        <f>L6_Genus_Level_Aggregate_Counts!M407/SUM(L6_Genus_Level_Aggregate_Counts!M$6:M$688)</f>
        <v>0</v>
      </c>
      <c r="N406">
        <f>L6_Genus_Level_Aggregate_Counts!N407/SUM(L6_Genus_Level_Aggregate_Counts!N$6:N$688)</f>
        <v>0</v>
      </c>
      <c r="O406">
        <f>L6_Genus_Level_Aggregate_Counts!O407/SUM(L6_Genus_Level_Aggregate_Counts!O$6:O$688)</f>
        <v>0</v>
      </c>
      <c r="P406">
        <f>L6_Genus_Level_Aggregate_Counts!P407/SUM(L6_Genus_Level_Aggregate_Counts!P$6:P$688)</f>
        <v>0</v>
      </c>
      <c r="Q406">
        <f>L6_Genus_Level_Aggregate_Counts!Q407/SUM(L6_Genus_Level_Aggregate_Counts!Q$6:Q$688)</f>
        <v>0</v>
      </c>
      <c r="R406">
        <f>L6_Genus_Level_Aggregate_Counts!R407/SUM(L6_Genus_Level_Aggregate_Counts!R$6:R$688)</f>
        <v>0</v>
      </c>
      <c r="S406">
        <f>L6_Genus_Level_Aggregate_Counts!S407/SUM(L6_Genus_Level_Aggregate_Counts!S$6:S$688)</f>
        <v>2.0271639975674031E-5</v>
      </c>
      <c r="T406" t="s">
        <v>503</v>
      </c>
      <c r="U406">
        <f>L6_Genus_Level_Aggregate_Counts!V407/SUM(L6_Genus_Level_Aggregate_Counts!V$6:V$688)</f>
        <v>0</v>
      </c>
      <c r="V406">
        <f>L6_Genus_Level_Aggregate_Counts!W407/SUM(L6_Genus_Level_Aggregate_Counts!W$6:W$688)</f>
        <v>0</v>
      </c>
      <c r="W406">
        <f>L6_Genus_Level_Aggregate_Counts!X407/SUM(L6_Genus_Level_Aggregate_Counts!X$6:X$688)</f>
        <v>8.1281649042095764E-6</v>
      </c>
      <c r="X406">
        <f>L6_Genus_Level_Aggregate_Counts!Y407/SUM(L6_Genus_Level_Aggregate_Counts!Y$6:Y$688)</f>
        <v>0</v>
      </c>
      <c r="Y406">
        <f>L6_Genus_Level_Aggregate_Counts!Z407/SUM(L6_Genus_Level_Aggregate_Counts!Z$6:Z$688)</f>
        <v>0</v>
      </c>
      <c r="Z406">
        <f>L6_Genus_Level_Aggregate_Counts!AA407/SUM(L6_Genus_Level_Aggregate_Counts!AA$6:AA$688)</f>
        <v>0</v>
      </c>
      <c r="AA406">
        <f>L6_Genus_Level_Aggregate_Counts!AB407/SUM(L6_Genus_Level_Aggregate_Counts!AB$6:AB$688)</f>
        <v>0</v>
      </c>
      <c r="AB406">
        <f>L6_Genus_Level_Aggregate_Counts!AC407/SUM(L6_Genus_Level_Aggregate_Counts!AC$6:AC$688)</f>
        <v>0</v>
      </c>
      <c r="AC406">
        <f>L6_Genus_Level_Aggregate_Counts!AD407/SUM(L6_Genus_Level_Aggregate_Counts!AD$6:AD$688)</f>
        <v>0</v>
      </c>
      <c r="AD406">
        <f>L6_Genus_Level_Aggregate_Counts!AE407/SUM(L6_Genus_Level_Aggregate_Counts!AE$6:AE$688)</f>
        <v>0</v>
      </c>
      <c r="AE406">
        <f>L6_Genus_Level_Aggregate_Counts!AF407/SUM(L6_Genus_Level_Aggregate_Counts!AF$6:AF$688)</f>
        <v>0</v>
      </c>
      <c r="AF406">
        <f>L6_Genus_Level_Aggregate_Counts!AG407/SUM(L6_Genus_Level_Aggregate_Counts!AG$6:AG$688)</f>
        <v>1.6833599865331202E-5</v>
      </c>
      <c r="AG406">
        <f>L6_Genus_Level_Aggregate_Counts!AH407/SUM(L6_Genus_Level_Aggregate_Counts!AH$6:AH$688)</f>
        <v>0</v>
      </c>
      <c r="AH406">
        <f>L6_Genus_Level_Aggregate_Counts!AI407/SUM(L6_Genus_Level_Aggregate_Counts!AI$6:AI$688)</f>
        <v>0</v>
      </c>
      <c r="AI406">
        <f>L6_Genus_Level_Aggregate_Counts!AJ407/SUM(L6_Genus_Level_Aggregate_Counts!AJ$6:AJ$688)</f>
        <v>0</v>
      </c>
      <c r="AJ406">
        <f>L6_Genus_Level_Aggregate_Counts!AK407/SUM(L6_Genus_Level_Aggregate_Counts!AK$6:AK$688)</f>
        <v>0</v>
      </c>
      <c r="AK406">
        <f>L6_Genus_Level_Aggregate_Counts!AL407/SUM(L6_Genus_Level_Aggregate_Counts!AL$6:AL$688)</f>
        <v>4.9704259655052441E-5</v>
      </c>
      <c r="AL406">
        <f>L6_Genus_Level_Aggregate_Counts!AM407/SUM(L6_Genus_Level_Aggregate_Counts!AM$6:AM$688)</f>
        <v>0</v>
      </c>
      <c r="AM406">
        <f>L6_Genus_Level_Aggregate_Counts!AN407/SUM(L6_Genus_Level_Aggregate_Counts!AN$6:AN$688)</f>
        <v>0</v>
      </c>
      <c r="AN406">
        <f>L6_Genus_Level_Aggregate_Counts!AO407/SUM(L6_Genus_Level_Aggregate_Counts!AO$6:AO$688)</f>
        <v>4.4416807319889843E-5</v>
      </c>
      <c r="AO406">
        <f>L6_Genus_Level_Aggregate_Counts!AP407/SUM(L6_Genus_Level_Aggregate_Counts!AP$6:AP$688)</f>
        <v>0</v>
      </c>
      <c r="AP406">
        <f>L6_Genus_Level_Aggregate_Counts!AQ407/SUM(L6_Genus_Level_Aggregate_Counts!AQ$6:AQ$688)</f>
        <v>1.2420817289777667E-5</v>
      </c>
      <c r="AQ406">
        <f>L6_Genus_Level_Aggregate_Counts!AR407/SUM(L6_Genus_Level_Aggregate_Counts!AR$6:AR$688)</f>
        <v>0</v>
      </c>
      <c r="AR406">
        <f>L6_Genus_Level_Aggregate_Counts!AS407/SUM(L6_Genus_Level_Aggregate_Counts!AS$6:AS$688)</f>
        <v>0</v>
      </c>
      <c r="AS406">
        <f>L6_Genus_Level_Aggregate_Counts!AT407/SUM(L6_Genus_Level_Aggregate_Counts!AT$6:AT$688)</f>
        <v>0</v>
      </c>
      <c r="AT406">
        <f>L6_Genus_Level_Aggregate_Counts!AU407/SUM(L6_Genus_Level_Aggregate_Counts!AU$6:AU$688)</f>
        <v>1.8414849734826163E-5</v>
      </c>
      <c r="AU406">
        <f>L6_Genus_Level_Aggregate_Counts!AV407/SUM(L6_Genus_Level_Aggregate_Counts!AV$6:AV$688)</f>
        <v>0</v>
      </c>
      <c r="AV406">
        <f>L6_Genus_Level_Aggregate_Counts!AW407/SUM(L6_Genus_Level_Aggregate_Counts!AW$6:AW$688)</f>
        <v>2.4794822840990802E-5</v>
      </c>
      <c r="AW406">
        <f>L6_Genus_Level_Aggregate_Counts!AX407/SUM(L6_Genus_Level_Aggregate_Counts!AX$6:AX$688)</f>
        <v>0</v>
      </c>
      <c r="AX406">
        <f>L6_Genus_Level_Aggregate_Counts!AY407/SUM(L6_Genus_Level_Aggregate_Counts!AY$6:AY$688)</f>
        <v>0</v>
      </c>
      <c r="AY406">
        <f>L6_Genus_Level_Aggregate_Counts!AZ407/SUM(L6_Genus_Level_Aggregate_Counts!AZ$6:AZ$688)</f>
        <v>1.0480422570638049E-5</v>
      </c>
      <c r="AZ406">
        <f>L6_Genus_Level_Aggregate_Counts!BA407/SUM(L6_Genus_Level_Aggregate_Counts!BA$6:BA$688)</f>
        <v>8.7120915118092394E-6</v>
      </c>
      <c r="BA406">
        <f>L6_Genus_Level_Aggregate_Counts!BB407/SUM(L6_Genus_Level_Aggregate_Counts!BB$6:BB$688)</f>
        <v>1.0907980278371657E-5</v>
      </c>
      <c r="BB406">
        <f>L6_Genus_Level_Aggregate_Counts!BC407/SUM(L6_Genus_Level_Aggregate_Counts!BC$6:BC$688)</f>
        <v>3.8605566922750261E-5</v>
      </c>
      <c r="BC406">
        <f>L6_Genus_Level_Aggregate_Counts!BD407/SUM(L6_Genus_Level_Aggregate_Counts!BD$6:BD$688)</f>
        <v>0</v>
      </c>
      <c r="BD406">
        <f>L6_Genus_Level_Aggregate_Counts!BE407/SUM(L6_Genus_Level_Aggregate_Counts!BE$6:BE$688)</f>
        <v>0</v>
      </c>
      <c r="BE406">
        <f>L6_Genus_Level_Aggregate_Counts!BF407/SUM(L6_Genus_Level_Aggregate_Counts!BF$6:BF$688)</f>
        <v>0</v>
      </c>
      <c r="BF406">
        <f>L6_Genus_Level_Aggregate_Counts!BG407/SUM(L6_Genus_Level_Aggregate_Counts!BG$6:BG$688)</f>
        <v>0</v>
      </c>
      <c r="BG406">
        <f>L6_Genus_Level_Aggregate_Counts!BH407/SUM(L6_Genus_Level_Aggregate_Counts!BH$6:BH$688)</f>
        <v>0</v>
      </c>
      <c r="BH406">
        <f>L6_Genus_Level_Aggregate_Counts!BI407/SUM(L6_Genus_Level_Aggregate_Counts!BI$6:BI$688)</f>
        <v>0</v>
      </c>
      <c r="BI406">
        <f>L6_Genus_Level_Aggregate_Counts!BJ407/SUM(L6_Genus_Level_Aggregate_Counts!BJ$6:BJ$688)</f>
        <v>0</v>
      </c>
      <c r="BJ406">
        <f>L6_Genus_Level_Aggregate_Counts!BK407/SUM(L6_Genus_Level_Aggregate_Counts!BK$6:BK$688)</f>
        <v>0</v>
      </c>
      <c r="BK406">
        <f>L6_Genus_Level_Aggregate_Counts!BL407/SUM(L6_Genus_Level_Aggregate_Counts!BL$6:BL$688)</f>
        <v>1.1892303301303397E-5</v>
      </c>
      <c r="BL406">
        <f>L6_Genus_Level_Aggregate_Counts!BM407/SUM(L6_Genus_Level_Aggregate_Counts!BM$6:BM$688)</f>
        <v>0</v>
      </c>
      <c r="BM406">
        <f>L6_Genus_Level_Aggregate_Counts!BN407/SUM(L6_Genus_Level_Aggregate_Counts!BN$6:BN$688)</f>
        <v>0</v>
      </c>
      <c r="BN406">
        <f>L6_Genus_Level_Aggregate_Counts!BO407/SUM(L6_Genus_Level_Aggregate_Counts!BO$6:BO$688)</f>
        <v>0</v>
      </c>
      <c r="BO406">
        <f>L6_Genus_Level_Aggregate_Counts!BP407/SUM(L6_Genus_Level_Aggregate_Counts!BP$6:BP$688)</f>
        <v>0</v>
      </c>
      <c r="BP406">
        <f>L6_Genus_Level_Aggregate_Counts!BQ407/SUM(L6_Genus_Level_Aggregate_Counts!BQ$6:BQ$688)</f>
        <v>2.2222880677946013E-5</v>
      </c>
      <c r="BQ406">
        <f>L6_Genus_Level_Aggregate_Counts!BR407/SUM(L6_Genus_Level_Aggregate_Counts!BR$6:BR$688)</f>
        <v>0</v>
      </c>
      <c r="BR406">
        <f>L6_Genus_Level_Aggregate_Counts!BS407/SUM(L6_Genus_Level_Aggregate_Counts!BS$6:BS$688)</f>
        <v>0</v>
      </c>
      <c r="BS406">
        <f>L6_Genus_Level_Aggregate_Counts!BT407/SUM(L6_Genus_Level_Aggregate_Counts!BT$6:BT$688)</f>
        <v>0</v>
      </c>
      <c r="BT406">
        <f>L6_Genus_Level_Aggregate_Counts!BU407/SUM(L6_Genus_Level_Aggregate_Counts!BU$6:BU$688)</f>
        <v>1.1892303301303397E-5</v>
      </c>
      <c r="BU406">
        <f>L6_Genus_Level_Aggregate_Counts!BV407/SUM(L6_Genus_Level_Aggregate_Counts!BV$6:BV$688)</f>
        <v>0</v>
      </c>
      <c r="BV406">
        <f>L6_Genus_Level_Aggregate_Counts!BW407/SUM(L6_Genus_Level_Aggregate_Counts!BW$6:BW$688)</f>
        <v>0</v>
      </c>
      <c r="BW406">
        <f>L6_Genus_Level_Aggregate_Counts!BX407/SUM(L6_Genus_Level_Aggregate_Counts!BX$6:BX$688)</f>
        <v>1.3643867763633636E-5</v>
      </c>
      <c r="BX406">
        <f>L6_Genus_Level_Aggregate_Counts!BY407/SUM(L6_Genus_Level_Aggregate_Counts!BY$6:BY$688)</f>
        <v>2.8011400640060505E-5</v>
      </c>
      <c r="BY406">
        <f>L6_Genus_Level_Aggregate_Counts!BZ407/SUM(L6_Genus_Level_Aggregate_Counts!BZ$6:BZ$688)</f>
        <v>0</v>
      </c>
      <c r="BZ406">
        <f>L6_Genus_Level_Aggregate_Counts!CA407/SUM(L6_Genus_Level_Aggregate_Counts!CA$6:CA$688)</f>
        <v>0</v>
      </c>
      <c r="CA406">
        <f>L6_Genus_Level_Aggregate_Counts!CB407/SUM(L6_Genus_Level_Aggregate_Counts!CB$6:CB$688)</f>
        <v>1.4793774779572756E-5</v>
      </c>
      <c r="CB406">
        <f>L6_Genus_Level_Aggregate_Counts!CC407/SUM(L6_Genus_Level_Aggregate_Counts!CC$6:CC$688)</f>
        <v>0</v>
      </c>
      <c r="CC406">
        <f>L6_Genus_Level_Aggregate_Counts!CD407/SUM(L6_Genus_Level_Aggregate_Counts!CD$6:CD$688)</f>
        <v>1.4052246251563312E-5</v>
      </c>
      <c r="CD406">
        <f>L6_Genus_Level_Aggregate_Counts!CE407/SUM(L6_Genus_Level_Aggregate_Counts!CE$6:CE$688)</f>
        <v>0</v>
      </c>
      <c r="CE406">
        <f>L6_Genus_Level_Aggregate_Counts!CF407/SUM(L6_Genus_Level_Aggregate_Counts!CF$6:CF$688)</f>
        <v>1.4548205478854184E-5</v>
      </c>
      <c r="CF406">
        <f>L6_Genus_Level_Aggregate_Counts!CG407/SUM(L6_Genus_Level_Aggregate_Counts!CG$6:CG$688)</f>
        <v>1.1100503962879915E-5</v>
      </c>
      <c r="CG406">
        <f>L6_Genus_Level_Aggregate_Counts!CH407/SUM(L6_Genus_Level_Aggregate_Counts!CH$6:CH$688)</f>
        <v>0</v>
      </c>
      <c r="CH406">
        <f>L6_Genus_Level_Aggregate_Counts!CI407/SUM(L6_Genus_Level_Aggregate_Counts!CI$6:CI$688)</f>
        <v>0</v>
      </c>
      <c r="CI406">
        <f>L6_Genus_Level_Aggregate_Counts!CJ407/SUM(L6_Genus_Level_Aggregate_Counts!CJ$6:CJ$688)</f>
        <v>0</v>
      </c>
      <c r="CJ406">
        <f>L6_Genus_Level_Aggregate_Counts!CK407/SUM(L6_Genus_Level_Aggregate_Counts!CK$6:CK$688)</f>
        <v>7.0122293279479414E-6</v>
      </c>
      <c r="CK406">
        <f>L6_Genus_Level_Aggregate_Counts!CL407/SUM(L6_Genus_Level_Aggregate_Counts!CL$6:CL$688)</f>
        <v>7.791074545001247E-6</v>
      </c>
      <c r="CL406">
        <f>L6_Genus_Level_Aggregate_Counts!CM407/SUM(L6_Genus_Level_Aggregate_Counts!CM$6:CM$688)</f>
        <v>0</v>
      </c>
      <c r="CM406">
        <f>L6_Genus_Level_Aggregate_Counts!CN407/SUM(L6_Genus_Level_Aggregate_Counts!CN$6:CN$688)</f>
        <v>0</v>
      </c>
      <c r="CN406">
        <f>L6_Genus_Level_Aggregate_Counts!CO407/SUM(L6_Genus_Level_Aggregate_Counts!CO$6:CO$688)</f>
        <v>0</v>
      </c>
      <c r="CO406">
        <f>L6_Genus_Level_Aggregate_Counts!CP407/SUM(L6_Genus_Level_Aggregate_Counts!CP$6:CP$688)</f>
        <v>1.2785271367384773E-5</v>
      </c>
      <c r="CP406">
        <f>L6_Genus_Level_Aggregate_Counts!CQ407/SUM(L6_Genus_Level_Aggregate_Counts!CQ$6:CQ$688)</f>
        <v>0</v>
      </c>
      <c r="CQ406">
        <f>L6_Genus_Level_Aggregate_Counts!CR407/SUM(L6_Genus_Level_Aggregate_Counts!CR$6:CR$688)</f>
        <v>1.6001536147470158E-5</v>
      </c>
      <c r="CR406">
        <f>L6_Genus_Level_Aggregate_Counts!CS407/SUM(L6_Genus_Level_Aggregate_Counts!CS$6:CS$688)</f>
        <v>1.2708256554283319E-5</v>
      </c>
      <c r="CS406">
        <f>L6_Genus_Level_Aggregate_Counts!CT407/SUM(L6_Genus_Level_Aggregate_Counts!CT$6:CT$688)</f>
        <v>0</v>
      </c>
      <c r="CT406">
        <f>L6_Genus_Level_Aggregate_Counts!CU407/SUM(L6_Genus_Level_Aggregate_Counts!CU$6:CU$688)</f>
        <v>0</v>
      </c>
      <c r="CU406" t="e">
        <f>L6_Genus_Level_Aggregate_Counts!CW407/SUM(L6_Genus_Level_Aggregate_Counts!CV$6:CV$688)</f>
        <v>#DIV/0!</v>
      </c>
    </row>
    <row r="407" spans="1:99" x14ac:dyDescent="0.25">
      <c r="A407" t="s">
        <v>504</v>
      </c>
      <c r="B407">
        <f>L6_Genus_Level_Aggregate_Counts!B408/SUM(L6_Genus_Level_Aggregate_Counts!B$6:B$688)</f>
        <v>0</v>
      </c>
      <c r="C407">
        <f>L6_Genus_Level_Aggregate_Counts!C408/SUM(L6_Genus_Level_Aggregate_Counts!C$6:C$688)</f>
        <v>0</v>
      </c>
      <c r="D407">
        <f>L6_Genus_Level_Aggregate_Counts!D408/SUM(L6_Genus_Level_Aggregate_Counts!D$6:D$688)</f>
        <v>0</v>
      </c>
      <c r="E407">
        <f>L6_Genus_Level_Aggregate_Counts!E408/SUM(L6_Genus_Level_Aggregate_Counts!E$6:E$688)</f>
        <v>1.6046728072146089E-5</v>
      </c>
      <c r="F407">
        <f>L6_Genus_Level_Aggregate_Counts!F408/SUM(L6_Genus_Level_Aggregate_Counts!F$6:F$688)</f>
        <v>0</v>
      </c>
      <c r="G407">
        <f>L6_Genus_Level_Aggregate_Counts!G408/SUM(L6_Genus_Level_Aggregate_Counts!G$6:G$688)</f>
        <v>2.6422173487991123E-5</v>
      </c>
      <c r="H407">
        <f>L6_Genus_Level_Aggregate_Counts!H408/SUM(L6_Genus_Level_Aggregate_Counts!H$6:H$688)</f>
        <v>0</v>
      </c>
      <c r="I407">
        <f>L6_Genus_Level_Aggregate_Counts!I408/SUM(L6_Genus_Level_Aggregate_Counts!I$6:I$688)</f>
        <v>0</v>
      </c>
      <c r="J407">
        <f>L6_Genus_Level_Aggregate_Counts!J408/SUM(L6_Genus_Level_Aggregate_Counts!J$6:J$688)</f>
        <v>0</v>
      </c>
      <c r="K407">
        <f>L6_Genus_Level_Aggregate_Counts!K408/SUM(L6_Genus_Level_Aggregate_Counts!K$6:K$688)</f>
        <v>0</v>
      </c>
      <c r="L407">
        <f>L6_Genus_Level_Aggregate_Counts!L408/SUM(L6_Genus_Level_Aggregate_Counts!L$6:L$688)</f>
        <v>0</v>
      </c>
      <c r="M407">
        <f>L6_Genus_Level_Aggregate_Counts!M408/SUM(L6_Genus_Level_Aggregate_Counts!M$6:M$688)</f>
        <v>0</v>
      </c>
      <c r="N407">
        <f>L6_Genus_Level_Aggregate_Counts!N408/SUM(L6_Genus_Level_Aggregate_Counts!N$6:N$688)</f>
        <v>0</v>
      </c>
      <c r="O407">
        <f>L6_Genus_Level_Aggregate_Counts!O408/SUM(L6_Genus_Level_Aggregate_Counts!O$6:O$688)</f>
        <v>0</v>
      </c>
      <c r="P407">
        <f>L6_Genus_Level_Aggregate_Counts!P408/SUM(L6_Genus_Level_Aggregate_Counts!P$6:P$688)</f>
        <v>0</v>
      </c>
      <c r="Q407">
        <f>L6_Genus_Level_Aggregate_Counts!Q408/SUM(L6_Genus_Level_Aggregate_Counts!Q$6:Q$688)</f>
        <v>0</v>
      </c>
      <c r="R407">
        <f>L6_Genus_Level_Aggregate_Counts!R408/SUM(L6_Genus_Level_Aggregate_Counts!R$6:R$688)</f>
        <v>0</v>
      </c>
      <c r="S407">
        <f>L6_Genus_Level_Aggregate_Counts!S408/SUM(L6_Genus_Level_Aggregate_Counts!S$6:S$688)</f>
        <v>0</v>
      </c>
      <c r="T407" t="s">
        <v>504</v>
      </c>
      <c r="U407">
        <f>L6_Genus_Level_Aggregate_Counts!V408/SUM(L6_Genus_Level_Aggregate_Counts!V$6:V$688)</f>
        <v>0</v>
      </c>
      <c r="V407">
        <f>L6_Genus_Level_Aggregate_Counts!W408/SUM(L6_Genus_Level_Aggregate_Counts!W$6:W$688)</f>
        <v>0</v>
      </c>
      <c r="W407">
        <f>L6_Genus_Level_Aggregate_Counts!X408/SUM(L6_Genus_Level_Aggregate_Counts!X$6:X$688)</f>
        <v>0</v>
      </c>
      <c r="X407">
        <f>L6_Genus_Level_Aggregate_Counts!Y408/SUM(L6_Genus_Level_Aggregate_Counts!Y$6:Y$688)</f>
        <v>0</v>
      </c>
      <c r="Y407">
        <f>L6_Genus_Level_Aggregate_Counts!Z408/SUM(L6_Genus_Level_Aggregate_Counts!Z$6:Z$688)</f>
        <v>0</v>
      </c>
      <c r="Z407">
        <f>L6_Genus_Level_Aggregate_Counts!AA408/SUM(L6_Genus_Level_Aggregate_Counts!AA$6:AA$688)</f>
        <v>1.1864366561469284E-5</v>
      </c>
      <c r="AA407">
        <f>L6_Genus_Level_Aggregate_Counts!AB408/SUM(L6_Genus_Level_Aggregate_Counts!AB$6:AB$688)</f>
        <v>0</v>
      </c>
      <c r="AB407">
        <f>L6_Genus_Level_Aggregate_Counts!AC408/SUM(L6_Genus_Level_Aggregate_Counts!AC$6:AC$688)</f>
        <v>0</v>
      </c>
      <c r="AC407">
        <f>L6_Genus_Level_Aggregate_Counts!AD408/SUM(L6_Genus_Level_Aggregate_Counts!AD$6:AD$688)</f>
        <v>0</v>
      </c>
      <c r="AD407">
        <f>L6_Genus_Level_Aggregate_Counts!AE408/SUM(L6_Genus_Level_Aggregate_Counts!AE$6:AE$688)</f>
        <v>0</v>
      </c>
      <c r="AE407">
        <f>L6_Genus_Level_Aggregate_Counts!AF408/SUM(L6_Genus_Level_Aggregate_Counts!AF$6:AF$688)</f>
        <v>0</v>
      </c>
      <c r="AF407">
        <f>L6_Genus_Level_Aggregate_Counts!AG408/SUM(L6_Genus_Level_Aggregate_Counts!AG$6:AG$688)</f>
        <v>0</v>
      </c>
      <c r="AG407">
        <f>L6_Genus_Level_Aggregate_Counts!AH408/SUM(L6_Genus_Level_Aggregate_Counts!AH$6:AH$688)</f>
        <v>0</v>
      </c>
      <c r="AH407">
        <f>L6_Genus_Level_Aggregate_Counts!AI408/SUM(L6_Genus_Level_Aggregate_Counts!AI$6:AI$688)</f>
        <v>1.6430343558483806E-5</v>
      </c>
      <c r="AI407">
        <f>L6_Genus_Level_Aggregate_Counts!AJ408/SUM(L6_Genus_Level_Aggregate_Counts!AJ$6:AJ$688)</f>
        <v>2.344281126192653E-5</v>
      </c>
      <c r="AJ407">
        <f>L6_Genus_Level_Aggregate_Counts!AK408/SUM(L6_Genus_Level_Aggregate_Counts!AK$6:AK$688)</f>
        <v>1.7498118952212637E-5</v>
      </c>
      <c r="AK407">
        <f>L6_Genus_Level_Aggregate_Counts!AL408/SUM(L6_Genus_Level_Aggregate_Counts!AL$6:AL$688)</f>
        <v>2.485212982752622E-5</v>
      </c>
      <c r="AL407">
        <f>L6_Genus_Level_Aggregate_Counts!AM408/SUM(L6_Genus_Level_Aggregate_Counts!AM$6:AM$688)</f>
        <v>0</v>
      </c>
      <c r="AM407">
        <f>L6_Genus_Level_Aggregate_Counts!AN408/SUM(L6_Genus_Level_Aggregate_Counts!AN$6:AN$688)</f>
        <v>0</v>
      </c>
      <c r="AN407">
        <f>L6_Genus_Level_Aggregate_Counts!AO408/SUM(L6_Genus_Level_Aggregate_Counts!AO$6:AO$688)</f>
        <v>0</v>
      </c>
      <c r="AO407">
        <f>L6_Genus_Level_Aggregate_Counts!AP408/SUM(L6_Genus_Level_Aggregate_Counts!AP$6:AP$688)</f>
        <v>0</v>
      </c>
      <c r="AP407">
        <f>L6_Genus_Level_Aggregate_Counts!AQ408/SUM(L6_Genus_Level_Aggregate_Counts!AQ$6:AQ$688)</f>
        <v>2.4841634579555334E-5</v>
      </c>
      <c r="AQ407">
        <f>L6_Genus_Level_Aggregate_Counts!AR408/SUM(L6_Genus_Level_Aggregate_Counts!AR$6:AR$688)</f>
        <v>0</v>
      </c>
      <c r="AR407">
        <f>L6_Genus_Level_Aggregate_Counts!AS408/SUM(L6_Genus_Level_Aggregate_Counts!AS$6:AS$688)</f>
        <v>0</v>
      </c>
      <c r="AS407">
        <f>L6_Genus_Level_Aggregate_Counts!AT408/SUM(L6_Genus_Level_Aggregate_Counts!AT$6:AT$688)</f>
        <v>0</v>
      </c>
      <c r="AT407">
        <f>L6_Genus_Level_Aggregate_Counts!AU408/SUM(L6_Genus_Level_Aggregate_Counts!AU$6:AU$688)</f>
        <v>0</v>
      </c>
      <c r="AU407">
        <f>L6_Genus_Level_Aggregate_Counts!AV408/SUM(L6_Genus_Level_Aggregate_Counts!AV$6:AV$688)</f>
        <v>1.7738359201773837E-5</v>
      </c>
      <c r="AV407">
        <f>L6_Genus_Level_Aggregate_Counts!AW408/SUM(L6_Genus_Level_Aggregate_Counts!AW$6:AW$688)</f>
        <v>0</v>
      </c>
      <c r="AW407">
        <f>L6_Genus_Level_Aggregate_Counts!AX408/SUM(L6_Genus_Level_Aggregate_Counts!AX$6:AX$688)</f>
        <v>0</v>
      </c>
      <c r="AX407">
        <f>L6_Genus_Level_Aggregate_Counts!AY408/SUM(L6_Genus_Level_Aggregate_Counts!AY$6:AY$688)</f>
        <v>2.2747435226678191E-5</v>
      </c>
      <c r="AY407">
        <f>L6_Genus_Level_Aggregate_Counts!AZ408/SUM(L6_Genus_Level_Aggregate_Counts!AZ$6:AZ$688)</f>
        <v>1.0480422570638049E-5</v>
      </c>
      <c r="AZ407">
        <f>L6_Genus_Level_Aggregate_Counts!BA408/SUM(L6_Genus_Level_Aggregate_Counts!BA$6:BA$688)</f>
        <v>0</v>
      </c>
      <c r="BA407">
        <f>L6_Genus_Level_Aggregate_Counts!BB408/SUM(L6_Genus_Level_Aggregate_Counts!BB$6:BB$688)</f>
        <v>1.0907980278371657E-5</v>
      </c>
      <c r="BB407">
        <f>L6_Genus_Level_Aggregate_Counts!BC408/SUM(L6_Genus_Level_Aggregate_Counts!BC$6:BC$688)</f>
        <v>9.6513917306875653E-6</v>
      </c>
      <c r="BC407">
        <f>L6_Genus_Level_Aggregate_Counts!BD408/SUM(L6_Genus_Level_Aggregate_Counts!BD$6:BD$688)</f>
        <v>0</v>
      </c>
      <c r="BD407">
        <f>L6_Genus_Level_Aggregate_Counts!BE408/SUM(L6_Genus_Level_Aggregate_Counts!BE$6:BE$688)</f>
        <v>0</v>
      </c>
      <c r="BE407">
        <f>L6_Genus_Level_Aggregate_Counts!BF408/SUM(L6_Genus_Level_Aggregate_Counts!BF$6:BF$688)</f>
        <v>0</v>
      </c>
      <c r="BF407">
        <f>L6_Genus_Level_Aggregate_Counts!BG408/SUM(L6_Genus_Level_Aggregate_Counts!BG$6:BG$688)</f>
        <v>2.4748799683215366E-5</v>
      </c>
      <c r="BG407">
        <f>L6_Genus_Level_Aggregate_Counts!BH408/SUM(L6_Genus_Level_Aggregate_Counts!BH$6:BH$688)</f>
        <v>0</v>
      </c>
      <c r="BH407">
        <f>L6_Genus_Level_Aggregate_Counts!BI408/SUM(L6_Genus_Level_Aggregate_Counts!BI$6:BI$688)</f>
        <v>0</v>
      </c>
      <c r="BI407">
        <f>L6_Genus_Level_Aggregate_Counts!BJ408/SUM(L6_Genus_Level_Aggregate_Counts!BJ$6:BJ$688)</f>
        <v>0</v>
      </c>
      <c r="BJ407">
        <f>L6_Genus_Level_Aggregate_Counts!BK408/SUM(L6_Genus_Level_Aggregate_Counts!BK$6:BK$688)</f>
        <v>0</v>
      </c>
      <c r="BK407">
        <f>L6_Genus_Level_Aggregate_Counts!BL408/SUM(L6_Genus_Level_Aggregate_Counts!BL$6:BL$688)</f>
        <v>0</v>
      </c>
      <c r="BL407">
        <f>L6_Genus_Level_Aggregate_Counts!BM408/SUM(L6_Genus_Level_Aggregate_Counts!BM$6:BM$688)</f>
        <v>1.1534956686237644E-5</v>
      </c>
      <c r="BM407">
        <f>L6_Genus_Level_Aggregate_Counts!BN408/SUM(L6_Genus_Level_Aggregate_Counts!BN$6:BN$688)</f>
        <v>2.1314690084406173E-5</v>
      </c>
      <c r="BN407">
        <f>L6_Genus_Level_Aggregate_Counts!BO408/SUM(L6_Genus_Level_Aggregate_Counts!BO$6:BO$688)</f>
        <v>1.7696922505176349E-5</v>
      </c>
      <c r="BO407">
        <f>L6_Genus_Level_Aggregate_Counts!BP408/SUM(L6_Genus_Level_Aggregate_Counts!BP$6:BP$688)</f>
        <v>1.3586218140318461E-5</v>
      </c>
      <c r="BP407">
        <f>L6_Genus_Level_Aggregate_Counts!BQ408/SUM(L6_Genus_Level_Aggregate_Counts!BQ$6:BQ$688)</f>
        <v>7.4076268926486711E-6</v>
      </c>
      <c r="BQ407">
        <f>L6_Genus_Level_Aggregate_Counts!BR408/SUM(L6_Genus_Level_Aggregate_Counts!BR$6:BR$688)</f>
        <v>2.3051566353933749E-5</v>
      </c>
      <c r="BR407">
        <f>L6_Genus_Level_Aggregate_Counts!BS408/SUM(L6_Genus_Level_Aggregate_Counts!BS$6:BS$688)</f>
        <v>1.0248841880867461E-5</v>
      </c>
      <c r="BS407">
        <f>L6_Genus_Level_Aggregate_Counts!BT408/SUM(L6_Genus_Level_Aggregate_Counts!BT$6:BT$688)</f>
        <v>9.0410191036733656E-6</v>
      </c>
      <c r="BT407">
        <f>L6_Genus_Level_Aggregate_Counts!BU408/SUM(L6_Genus_Level_Aggregate_Counts!BU$6:BU$688)</f>
        <v>1.1892303301303397E-5</v>
      </c>
      <c r="BU407">
        <f>L6_Genus_Level_Aggregate_Counts!BV408/SUM(L6_Genus_Level_Aggregate_Counts!BV$6:BV$688)</f>
        <v>2.2041967906894727E-5</v>
      </c>
      <c r="BV407">
        <f>L6_Genus_Level_Aggregate_Counts!BW408/SUM(L6_Genus_Level_Aggregate_Counts!BW$6:BW$688)</f>
        <v>0</v>
      </c>
      <c r="BW407">
        <f>L6_Genus_Level_Aggregate_Counts!BX408/SUM(L6_Genus_Level_Aggregate_Counts!BX$6:BX$688)</f>
        <v>0</v>
      </c>
      <c r="BX407">
        <f>L6_Genus_Level_Aggregate_Counts!BY408/SUM(L6_Genus_Level_Aggregate_Counts!BY$6:BY$688)</f>
        <v>0</v>
      </c>
      <c r="BY407">
        <f>L6_Genus_Level_Aggregate_Counts!BZ408/SUM(L6_Genus_Level_Aggregate_Counts!BZ$6:BZ$688)</f>
        <v>0</v>
      </c>
      <c r="BZ407">
        <f>L6_Genus_Level_Aggregate_Counts!CA408/SUM(L6_Genus_Level_Aggregate_Counts!CA$6:CA$688)</f>
        <v>2.163869864866327E-5</v>
      </c>
      <c r="CA407">
        <f>L6_Genus_Level_Aggregate_Counts!CB408/SUM(L6_Genus_Level_Aggregate_Counts!CB$6:CB$688)</f>
        <v>0</v>
      </c>
      <c r="CB407">
        <f>L6_Genus_Level_Aggregate_Counts!CC408/SUM(L6_Genus_Level_Aggregate_Counts!CC$6:CC$688)</f>
        <v>0</v>
      </c>
      <c r="CC407">
        <f>L6_Genus_Level_Aggregate_Counts!CD408/SUM(L6_Genus_Level_Aggregate_Counts!CD$6:CD$688)</f>
        <v>0</v>
      </c>
      <c r="CD407">
        <f>L6_Genus_Level_Aggregate_Counts!CE408/SUM(L6_Genus_Level_Aggregate_Counts!CE$6:CE$688)</f>
        <v>2.6050146532074241E-5</v>
      </c>
      <c r="CE407">
        <f>L6_Genus_Level_Aggregate_Counts!CF408/SUM(L6_Genus_Level_Aggregate_Counts!CF$6:CF$688)</f>
        <v>0</v>
      </c>
      <c r="CF407">
        <f>L6_Genus_Level_Aggregate_Counts!CG408/SUM(L6_Genus_Level_Aggregate_Counts!CG$6:CG$688)</f>
        <v>0</v>
      </c>
      <c r="CG407">
        <f>L6_Genus_Level_Aggregate_Counts!CH408/SUM(L6_Genus_Level_Aggregate_Counts!CH$6:CH$688)</f>
        <v>1.1940583655729091E-5</v>
      </c>
      <c r="CH407">
        <f>L6_Genus_Level_Aggregate_Counts!CI408/SUM(L6_Genus_Level_Aggregate_Counts!CI$6:CI$688)</f>
        <v>0</v>
      </c>
      <c r="CI407">
        <f>L6_Genus_Level_Aggregate_Counts!CJ408/SUM(L6_Genus_Level_Aggregate_Counts!CJ$6:CJ$688)</f>
        <v>0</v>
      </c>
      <c r="CJ407">
        <f>L6_Genus_Level_Aggregate_Counts!CK408/SUM(L6_Genus_Level_Aggregate_Counts!CK$6:CK$688)</f>
        <v>0</v>
      </c>
      <c r="CK407">
        <f>L6_Genus_Level_Aggregate_Counts!CL408/SUM(L6_Genus_Level_Aggregate_Counts!CL$6:CL$688)</f>
        <v>7.791074545001247E-6</v>
      </c>
      <c r="CL407">
        <f>L6_Genus_Level_Aggregate_Counts!CM408/SUM(L6_Genus_Level_Aggregate_Counts!CM$6:CM$688)</f>
        <v>0</v>
      </c>
      <c r="CM407">
        <f>L6_Genus_Level_Aggregate_Counts!CN408/SUM(L6_Genus_Level_Aggregate_Counts!CN$6:CN$688)</f>
        <v>0</v>
      </c>
      <c r="CN407">
        <f>L6_Genus_Level_Aggregate_Counts!CO408/SUM(L6_Genus_Level_Aggregate_Counts!CO$6:CO$688)</f>
        <v>0</v>
      </c>
      <c r="CO407">
        <f>L6_Genus_Level_Aggregate_Counts!CP408/SUM(L6_Genus_Level_Aggregate_Counts!CP$6:CP$688)</f>
        <v>0</v>
      </c>
      <c r="CP407">
        <f>L6_Genus_Level_Aggregate_Counts!CQ408/SUM(L6_Genus_Level_Aggregate_Counts!CQ$6:CQ$688)</f>
        <v>0</v>
      </c>
      <c r="CQ407">
        <f>L6_Genus_Level_Aggregate_Counts!CR408/SUM(L6_Genus_Level_Aggregate_Counts!CR$6:CR$688)</f>
        <v>0</v>
      </c>
      <c r="CR407">
        <f>L6_Genus_Level_Aggregate_Counts!CS408/SUM(L6_Genus_Level_Aggregate_Counts!CS$6:CS$688)</f>
        <v>2.5416513108566637E-5</v>
      </c>
      <c r="CS407">
        <f>L6_Genus_Level_Aggregate_Counts!CT408/SUM(L6_Genus_Level_Aggregate_Counts!CT$6:CT$688)</f>
        <v>0</v>
      </c>
      <c r="CT407">
        <f>L6_Genus_Level_Aggregate_Counts!CU408/SUM(L6_Genus_Level_Aggregate_Counts!CU$6:CU$688)</f>
        <v>0</v>
      </c>
      <c r="CU407" t="e">
        <f>L6_Genus_Level_Aggregate_Counts!CW408/SUM(L6_Genus_Level_Aggregate_Counts!CV$6:CV$688)</f>
        <v>#DIV/0!</v>
      </c>
    </row>
    <row r="408" spans="1:99" x14ac:dyDescent="0.25">
      <c r="A408" t="s">
        <v>505</v>
      </c>
      <c r="B408">
        <f>L6_Genus_Level_Aggregate_Counts!B409/SUM(L6_Genus_Level_Aggregate_Counts!B$6:B$688)</f>
        <v>0</v>
      </c>
      <c r="C408">
        <f>L6_Genus_Level_Aggregate_Counts!C409/SUM(L6_Genus_Level_Aggregate_Counts!C$6:C$688)</f>
        <v>1.4638930772496377E-5</v>
      </c>
      <c r="D408">
        <f>L6_Genus_Level_Aggregate_Counts!D409/SUM(L6_Genus_Level_Aggregate_Counts!D$6:D$688)</f>
        <v>0</v>
      </c>
      <c r="E408">
        <f>L6_Genus_Level_Aggregate_Counts!E409/SUM(L6_Genus_Level_Aggregate_Counts!E$6:E$688)</f>
        <v>0</v>
      </c>
      <c r="F408">
        <f>L6_Genus_Level_Aggregate_Counts!F409/SUM(L6_Genus_Level_Aggregate_Counts!F$6:F$688)</f>
        <v>0</v>
      </c>
      <c r="G408">
        <f>L6_Genus_Level_Aggregate_Counts!G409/SUM(L6_Genus_Level_Aggregate_Counts!G$6:G$688)</f>
        <v>1.3211086743995561E-5</v>
      </c>
      <c r="H408">
        <f>L6_Genus_Level_Aggregate_Counts!H409/SUM(L6_Genus_Level_Aggregate_Counts!H$6:H$688)</f>
        <v>0</v>
      </c>
      <c r="I408">
        <f>L6_Genus_Level_Aggregate_Counts!I409/SUM(L6_Genus_Level_Aggregate_Counts!I$6:I$688)</f>
        <v>0</v>
      </c>
      <c r="J408">
        <f>L6_Genus_Level_Aggregate_Counts!J409/SUM(L6_Genus_Level_Aggregate_Counts!J$6:J$688)</f>
        <v>0</v>
      </c>
      <c r="K408">
        <f>L6_Genus_Level_Aggregate_Counts!K409/SUM(L6_Genus_Level_Aggregate_Counts!K$6:K$688)</f>
        <v>0</v>
      </c>
      <c r="L408">
        <f>L6_Genus_Level_Aggregate_Counts!L409/SUM(L6_Genus_Level_Aggregate_Counts!L$6:L$688)</f>
        <v>0</v>
      </c>
      <c r="M408">
        <f>L6_Genus_Level_Aggregate_Counts!M409/SUM(L6_Genus_Level_Aggregate_Counts!M$6:M$688)</f>
        <v>0</v>
      </c>
      <c r="N408">
        <f>L6_Genus_Level_Aggregate_Counts!N409/SUM(L6_Genus_Level_Aggregate_Counts!N$6:N$688)</f>
        <v>0</v>
      </c>
      <c r="O408">
        <f>L6_Genus_Level_Aggregate_Counts!O409/SUM(L6_Genus_Level_Aggregate_Counts!O$6:O$688)</f>
        <v>0</v>
      </c>
      <c r="P408">
        <f>L6_Genus_Level_Aggregate_Counts!P409/SUM(L6_Genus_Level_Aggregate_Counts!P$6:P$688)</f>
        <v>0</v>
      </c>
      <c r="Q408">
        <f>L6_Genus_Level_Aggregate_Counts!Q409/SUM(L6_Genus_Level_Aggregate_Counts!Q$6:Q$688)</f>
        <v>0</v>
      </c>
      <c r="R408">
        <f>L6_Genus_Level_Aggregate_Counts!R409/SUM(L6_Genus_Level_Aggregate_Counts!R$6:R$688)</f>
        <v>0</v>
      </c>
      <c r="S408">
        <f>L6_Genus_Level_Aggregate_Counts!S409/SUM(L6_Genus_Level_Aggregate_Counts!S$6:S$688)</f>
        <v>0</v>
      </c>
      <c r="T408" t="s">
        <v>505</v>
      </c>
      <c r="U408">
        <f>L6_Genus_Level_Aggregate_Counts!V409/SUM(L6_Genus_Level_Aggregate_Counts!V$6:V$688)</f>
        <v>0</v>
      </c>
      <c r="V408">
        <f>L6_Genus_Level_Aggregate_Counts!W409/SUM(L6_Genus_Level_Aggregate_Counts!W$6:W$688)</f>
        <v>0</v>
      </c>
      <c r="W408">
        <f>L6_Genus_Level_Aggregate_Counts!X409/SUM(L6_Genus_Level_Aggregate_Counts!X$6:X$688)</f>
        <v>8.1281649042095764E-6</v>
      </c>
      <c r="X408">
        <f>L6_Genus_Level_Aggregate_Counts!Y409/SUM(L6_Genus_Level_Aggregate_Counts!Y$6:Y$688)</f>
        <v>0</v>
      </c>
      <c r="Y408">
        <f>L6_Genus_Level_Aggregate_Counts!Z409/SUM(L6_Genus_Level_Aggregate_Counts!Z$6:Z$688)</f>
        <v>0</v>
      </c>
      <c r="Z408">
        <f>L6_Genus_Level_Aggregate_Counts!AA409/SUM(L6_Genus_Level_Aggregate_Counts!AA$6:AA$688)</f>
        <v>0</v>
      </c>
      <c r="AA408">
        <f>L6_Genus_Level_Aggregate_Counts!AB409/SUM(L6_Genus_Level_Aggregate_Counts!AB$6:AB$688)</f>
        <v>1.9181340392066599E-5</v>
      </c>
      <c r="AB408">
        <f>L6_Genus_Level_Aggregate_Counts!AC409/SUM(L6_Genus_Level_Aggregate_Counts!AC$6:AC$688)</f>
        <v>0</v>
      </c>
      <c r="AC408">
        <f>L6_Genus_Level_Aggregate_Counts!AD409/SUM(L6_Genus_Level_Aggregate_Counts!AD$6:AD$688)</f>
        <v>0</v>
      </c>
      <c r="AD408">
        <f>L6_Genus_Level_Aggregate_Counts!AE409/SUM(L6_Genus_Level_Aggregate_Counts!AE$6:AE$688)</f>
        <v>0</v>
      </c>
      <c r="AE408">
        <f>L6_Genus_Level_Aggregate_Counts!AF409/SUM(L6_Genus_Level_Aggregate_Counts!AF$6:AF$688)</f>
        <v>0</v>
      </c>
      <c r="AF408">
        <f>L6_Genus_Level_Aggregate_Counts!AG409/SUM(L6_Genus_Level_Aggregate_Counts!AG$6:AG$688)</f>
        <v>0</v>
      </c>
      <c r="AG408">
        <f>L6_Genus_Level_Aggregate_Counts!AH409/SUM(L6_Genus_Level_Aggregate_Counts!AH$6:AH$688)</f>
        <v>0</v>
      </c>
      <c r="AH408">
        <f>L6_Genus_Level_Aggregate_Counts!AI409/SUM(L6_Genus_Level_Aggregate_Counts!AI$6:AI$688)</f>
        <v>0</v>
      </c>
      <c r="AI408">
        <f>L6_Genus_Level_Aggregate_Counts!AJ409/SUM(L6_Genus_Level_Aggregate_Counts!AJ$6:AJ$688)</f>
        <v>0</v>
      </c>
      <c r="AJ408">
        <f>L6_Genus_Level_Aggregate_Counts!AK409/SUM(L6_Genus_Level_Aggregate_Counts!AK$6:AK$688)</f>
        <v>0</v>
      </c>
      <c r="AK408">
        <f>L6_Genus_Level_Aggregate_Counts!AL409/SUM(L6_Genus_Level_Aggregate_Counts!AL$6:AL$688)</f>
        <v>0</v>
      </c>
      <c r="AL408">
        <f>L6_Genus_Level_Aggregate_Counts!AM409/SUM(L6_Genus_Level_Aggregate_Counts!AM$6:AM$688)</f>
        <v>0</v>
      </c>
      <c r="AM408">
        <f>L6_Genus_Level_Aggregate_Counts!AN409/SUM(L6_Genus_Level_Aggregate_Counts!AN$6:AN$688)</f>
        <v>4.5041663538773363E-5</v>
      </c>
      <c r="AN408">
        <f>L6_Genus_Level_Aggregate_Counts!AO409/SUM(L6_Genus_Level_Aggregate_Counts!AO$6:AO$688)</f>
        <v>0</v>
      </c>
      <c r="AO408">
        <f>L6_Genus_Level_Aggregate_Counts!AP409/SUM(L6_Genus_Level_Aggregate_Counts!AP$6:AP$688)</f>
        <v>0</v>
      </c>
      <c r="AP408">
        <f>L6_Genus_Level_Aggregate_Counts!AQ409/SUM(L6_Genus_Level_Aggregate_Counts!AQ$6:AQ$688)</f>
        <v>1.2420817289777667E-5</v>
      </c>
      <c r="AQ408">
        <f>L6_Genus_Level_Aggregate_Counts!AR409/SUM(L6_Genus_Level_Aggregate_Counts!AR$6:AR$688)</f>
        <v>0</v>
      </c>
      <c r="AR408">
        <f>L6_Genus_Level_Aggregate_Counts!AS409/SUM(L6_Genus_Level_Aggregate_Counts!AS$6:AS$688)</f>
        <v>0</v>
      </c>
      <c r="AS408">
        <f>L6_Genus_Level_Aggregate_Counts!AT409/SUM(L6_Genus_Level_Aggregate_Counts!AT$6:AT$688)</f>
        <v>0</v>
      </c>
      <c r="AT408">
        <f>L6_Genus_Level_Aggregate_Counts!AU409/SUM(L6_Genus_Level_Aggregate_Counts!AU$6:AU$688)</f>
        <v>0</v>
      </c>
      <c r="AU408">
        <f>L6_Genus_Level_Aggregate_Counts!AV409/SUM(L6_Genus_Level_Aggregate_Counts!AV$6:AV$688)</f>
        <v>0</v>
      </c>
      <c r="AV408">
        <f>L6_Genus_Level_Aggregate_Counts!AW409/SUM(L6_Genus_Level_Aggregate_Counts!AW$6:AW$688)</f>
        <v>0</v>
      </c>
      <c r="AW408">
        <f>L6_Genus_Level_Aggregate_Counts!AX409/SUM(L6_Genus_Level_Aggregate_Counts!AX$6:AX$688)</f>
        <v>0</v>
      </c>
      <c r="AX408">
        <f>L6_Genus_Level_Aggregate_Counts!AY409/SUM(L6_Genus_Level_Aggregate_Counts!AY$6:AY$688)</f>
        <v>0</v>
      </c>
      <c r="AY408">
        <f>L6_Genus_Level_Aggregate_Counts!AZ409/SUM(L6_Genus_Level_Aggregate_Counts!AZ$6:AZ$688)</f>
        <v>0</v>
      </c>
      <c r="AZ408">
        <f>L6_Genus_Level_Aggregate_Counts!BA409/SUM(L6_Genus_Level_Aggregate_Counts!BA$6:BA$688)</f>
        <v>0</v>
      </c>
      <c r="BA408">
        <f>L6_Genus_Level_Aggregate_Counts!BB409/SUM(L6_Genus_Level_Aggregate_Counts!BB$6:BB$688)</f>
        <v>1.0907980278371657E-5</v>
      </c>
      <c r="BB408">
        <f>L6_Genus_Level_Aggregate_Counts!BC409/SUM(L6_Genus_Level_Aggregate_Counts!BC$6:BC$688)</f>
        <v>0</v>
      </c>
      <c r="BC408">
        <f>L6_Genus_Level_Aggregate_Counts!BD409/SUM(L6_Genus_Level_Aggregate_Counts!BD$6:BD$688)</f>
        <v>0</v>
      </c>
      <c r="BD408">
        <f>L6_Genus_Level_Aggregate_Counts!BE409/SUM(L6_Genus_Level_Aggregate_Counts!BE$6:BE$688)</f>
        <v>0</v>
      </c>
      <c r="BE408">
        <f>L6_Genus_Level_Aggregate_Counts!BF409/SUM(L6_Genus_Level_Aggregate_Counts!BF$6:BF$688)</f>
        <v>0</v>
      </c>
      <c r="BF408">
        <f>L6_Genus_Level_Aggregate_Counts!BG409/SUM(L6_Genus_Level_Aggregate_Counts!BG$6:BG$688)</f>
        <v>0</v>
      </c>
      <c r="BG408">
        <f>L6_Genus_Level_Aggregate_Counts!BH409/SUM(L6_Genus_Level_Aggregate_Counts!BH$6:BH$688)</f>
        <v>3.6488360213092021E-5</v>
      </c>
      <c r="BH408">
        <f>L6_Genus_Level_Aggregate_Counts!BI409/SUM(L6_Genus_Level_Aggregate_Counts!BI$6:BI$688)</f>
        <v>0</v>
      </c>
      <c r="BI408">
        <f>L6_Genus_Level_Aggregate_Counts!BJ409/SUM(L6_Genus_Level_Aggregate_Counts!BJ$6:BJ$688)</f>
        <v>0</v>
      </c>
      <c r="BJ408">
        <f>L6_Genus_Level_Aggregate_Counts!BK409/SUM(L6_Genus_Level_Aggregate_Counts!BK$6:BK$688)</f>
        <v>0</v>
      </c>
      <c r="BK408">
        <f>L6_Genus_Level_Aggregate_Counts!BL409/SUM(L6_Genus_Level_Aggregate_Counts!BL$6:BL$688)</f>
        <v>0</v>
      </c>
      <c r="BL408">
        <f>L6_Genus_Level_Aggregate_Counts!BM409/SUM(L6_Genus_Level_Aggregate_Counts!BM$6:BM$688)</f>
        <v>0</v>
      </c>
      <c r="BM408">
        <f>L6_Genus_Level_Aggregate_Counts!BN409/SUM(L6_Genus_Level_Aggregate_Counts!BN$6:BN$688)</f>
        <v>0</v>
      </c>
      <c r="BN408">
        <f>L6_Genus_Level_Aggregate_Counts!BO409/SUM(L6_Genus_Level_Aggregate_Counts!BO$6:BO$688)</f>
        <v>0</v>
      </c>
      <c r="BO408">
        <f>L6_Genus_Level_Aggregate_Counts!BP409/SUM(L6_Genus_Level_Aggregate_Counts!BP$6:BP$688)</f>
        <v>0</v>
      </c>
      <c r="BP408">
        <f>L6_Genus_Level_Aggregate_Counts!BQ409/SUM(L6_Genus_Level_Aggregate_Counts!BQ$6:BQ$688)</f>
        <v>2.2222880677946013E-5</v>
      </c>
      <c r="BQ408">
        <f>L6_Genus_Level_Aggregate_Counts!BR409/SUM(L6_Genus_Level_Aggregate_Counts!BR$6:BR$688)</f>
        <v>0</v>
      </c>
      <c r="BR408">
        <f>L6_Genus_Level_Aggregate_Counts!BS409/SUM(L6_Genus_Level_Aggregate_Counts!BS$6:BS$688)</f>
        <v>1.0248841880867461E-5</v>
      </c>
      <c r="BS408">
        <f>L6_Genus_Level_Aggregate_Counts!BT409/SUM(L6_Genus_Level_Aggregate_Counts!BT$6:BT$688)</f>
        <v>1.8082038207346731E-5</v>
      </c>
      <c r="BT408">
        <f>L6_Genus_Level_Aggregate_Counts!BU409/SUM(L6_Genus_Level_Aggregate_Counts!BU$6:BU$688)</f>
        <v>4.7569213205213587E-5</v>
      </c>
      <c r="BU408">
        <f>L6_Genus_Level_Aggregate_Counts!BV409/SUM(L6_Genus_Level_Aggregate_Counts!BV$6:BV$688)</f>
        <v>0</v>
      </c>
      <c r="BV408">
        <f>L6_Genus_Level_Aggregate_Counts!BW409/SUM(L6_Genus_Level_Aggregate_Counts!BW$6:BW$688)</f>
        <v>0</v>
      </c>
      <c r="BW408">
        <f>L6_Genus_Level_Aggregate_Counts!BX409/SUM(L6_Genus_Level_Aggregate_Counts!BX$6:BX$688)</f>
        <v>1.3643867763633636E-5</v>
      </c>
      <c r="BX408">
        <f>L6_Genus_Level_Aggregate_Counts!BY409/SUM(L6_Genus_Level_Aggregate_Counts!BY$6:BY$688)</f>
        <v>7.0028501600151263E-6</v>
      </c>
      <c r="BY408">
        <f>L6_Genus_Level_Aggregate_Counts!BZ409/SUM(L6_Genus_Level_Aggregate_Counts!BZ$6:BZ$688)</f>
        <v>0</v>
      </c>
      <c r="BZ408">
        <f>L6_Genus_Level_Aggregate_Counts!CA409/SUM(L6_Genus_Level_Aggregate_Counts!CA$6:CA$688)</f>
        <v>0</v>
      </c>
      <c r="CA408">
        <f>L6_Genus_Level_Aggregate_Counts!CB409/SUM(L6_Genus_Level_Aggregate_Counts!CB$6:CB$688)</f>
        <v>1.4793774779572756E-5</v>
      </c>
      <c r="CB408">
        <f>L6_Genus_Level_Aggregate_Counts!CC409/SUM(L6_Genus_Level_Aggregate_Counts!CC$6:CC$688)</f>
        <v>3.863390511512904E-5</v>
      </c>
      <c r="CC408">
        <f>L6_Genus_Level_Aggregate_Counts!CD409/SUM(L6_Genus_Level_Aggregate_Counts!CD$6:CD$688)</f>
        <v>1.4052246251563312E-5</v>
      </c>
      <c r="CD408">
        <f>L6_Genus_Level_Aggregate_Counts!CE409/SUM(L6_Genus_Level_Aggregate_Counts!CE$6:CE$688)</f>
        <v>0</v>
      </c>
      <c r="CE408">
        <f>L6_Genus_Level_Aggregate_Counts!CF409/SUM(L6_Genus_Level_Aggregate_Counts!CF$6:CF$688)</f>
        <v>1.4548205478854184E-5</v>
      </c>
      <c r="CF408">
        <f>L6_Genus_Level_Aggregate_Counts!CG409/SUM(L6_Genus_Level_Aggregate_Counts!CG$6:CG$688)</f>
        <v>0</v>
      </c>
      <c r="CG408">
        <f>L6_Genus_Level_Aggregate_Counts!CH409/SUM(L6_Genus_Level_Aggregate_Counts!CH$6:CH$688)</f>
        <v>0</v>
      </c>
      <c r="CH408">
        <f>L6_Genus_Level_Aggregate_Counts!CI409/SUM(L6_Genus_Level_Aggregate_Counts!CI$6:CI$688)</f>
        <v>8.9363907704956116E-6</v>
      </c>
      <c r="CI408">
        <f>L6_Genus_Level_Aggregate_Counts!CJ409/SUM(L6_Genus_Level_Aggregate_Counts!CJ$6:CJ$688)</f>
        <v>0</v>
      </c>
      <c r="CJ408">
        <f>L6_Genus_Level_Aggregate_Counts!CK409/SUM(L6_Genus_Level_Aggregate_Counts!CK$6:CK$688)</f>
        <v>7.0122293279479414E-6</v>
      </c>
      <c r="CK408">
        <f>L6_Genus_Level_Aggregate_Counts!CL409/SUM(L6_Genus_Level_Aggregate_Counts!CL$6:CL$688)</f>
        <v>7.791074545001247E-6</v>
      </c>
      <c r="CL408">
        <f>L6_Genus_Level_Aggregate_Counts!CM409/SUM(L6_Genus_Level_Aggregate_Counts!CM$6:CM$688)</f>
        <v>0</v>
      </c>
      <c r="CM408">
        <f>L6_Genus_Level_Aggregate_Counts!CN409/SUM(L6_Genus_Level_Aggregate_Counts!CN$6:CN$688)</f>
        <v>3.9417669627371631E-5</v>
      </c>
      <c r="CN408">
        <f>L6_Genus_Level_Aggregate_Counts!CO409/SUM(L6_Genus_Level_Aggregate_Counts!CO$6:CO$688)</f>
        <v>0</v>
      </c>
      <c r="CO408">
        <f>L6_Genus_Level_Aggregate_Counts!CP409/SUM(L6_Genus_Level_Aggregate_Counts!CP$6:CP$688)</f>
        <v>0</v>
      </c>
      <c r="CP408">
        <f>L6_Genus_Level_Aggregate_Counts!CQ409/SUM(L6_Genus_Level_Aggregate_Counts!CQ$6:CQ$688)</f>
        <v>0</v>
      </c>
      <c r="CQ408">
        <f>L6_Genus_Level_Aggregate_Counts!CR409/SUM(L6_Genus_Level_Aggregate_Counts!CR$6:CR$688)</f>
        <v>3.2003072294940317E-5</v>
      </c>
      <c r="CR408">
        <f>L6_Genus_Level_Aggregate_Counts!CS409/SUM(L6_Genus_Level_Aggregate_Counts!CS$6:CS$688)</f>
        <v>0</v>
      </c>
      <c r="CS408">
        <f>L6_Genus_Level_Aggregate_Counts!CT409/SUM(L6_Genus_Level_Aggregate_Counts!CT$6:CT$688)</f>
        <v>0</v>
      </c>
      <c r="CT408">
        <f>L6_Genus_Level_Aggregate_Counts!CU409/SUM(L6_Genus_Level_Aggregate_Counts!CU$6:CU$688)</f>
        <v>0</v>
      </c>
      <c r="CU408" t="e">
        <f>L6_Genus_Level_Aggregate_Counts!CW409/SUM(L6_Genus_Level_Aggregate_Counts!CV$6:CV$688)</f>
        <v>#DIV/0!</v>
      </c>
    </row>
    <row r="409" spans="1:99" x14ac:dyDescent="0.25">
      <c r="A409" t="s">
        <v>506</v>
      </c>
      <c r="B409">
        <f>L6_Genus_Level_Aggregate_Counts!B410/SUM(L6_Genus_Level_Aggregate_Counts!B$6:B$688)</f>
        <v>0</v>
      </c>
      <c r="C409">
        <f>L6_Genus_Level_Aggregate_Counts!C410/SUM(L6_Genus_Level_Aggregate_Counts!C$6:C$688)</f>
        <v>1.4638930772496377E-5</v>
      </c>
      <c r="D409">
        <f>L6_Genus_Level_Aggregate_Counts!D410/SUM(L6_Genus_Level_Aggregate_Counts!D$6:D$688)</f>
        <v>0</v>
      </c>
      <c r="E409">
        <f>L6_Genus_Level_Aggregate_Counts!E410/SUM(L6_Genus_Level_Aggregate_Counts!E$6:E$688)</f>
        <v>0</v>
      </c>
      <c r="F409">
        <f>L6_Genus_Level_Aggregate_Counts!F410/SUM(L6_Genus_Level_Aggregate_Counts!F$6:F$688)</f>
        <v>0</v>
      </c>
      <c r="G409">
        <f>L6_Genus_Level_Aggregate_Counts!G410/SUM(L6_Genus_Level_Aggregate_Counts!G$6:G$688)</f>
        <v>0</v>
      </c>
      <c r="H409">
        <f>L6_Genus_Level_Aggregate_Counts!H410/SUM(L6_Genus_Level_Aggregate_Counts!H$6:H$688)</f>
        <v>0</v>
      </c>
      <c r="I409">
        <f>L6_Genus_Level_Aggregate_Counts!I410/SUM(L6_Genus_Level_Aggregate_Counts!I$6:I$688)</f>
        <v>0</v>
      </c>
      <c r="J409">
        <f>L6_Genus_Level_Aggregate_Counts!J410/SUM(L6_Genus_Level_Aggregate_Counts!J$6:J$688)</f>
        <v>0</v>
      </c>
      <c r="K409">
        <f>L6_Genus_Level_Aggregate_Counts!K410/SUM(L6_Genus_Level_Aggregate_Counts!K$6:K$688)</f>
        <v>0</v>
      </c>
      <c r="L409">
        <f>L6_Genus_Level_Aggregate_Counts!L410/SUM(L6_Genus_Level_Aggregate_Counts!L$6:L$688)</f>
        <v>0</v>
      </c>
      <c r="M409">
        <f>L6_Genus_Level_Aggregate_Counts!M410/SUM(L6_Genus_Level_Aggregate_Counts!M$6:M$688)</f>
        <v>0</v>
      </c>
      <c r="N409">
        <f>L6_Genus_Level_Aggregate_Counts!N410/SUM(L6_Genus_Level_Aggregate_Counts!N$6:N$688)</f>
        <v>0</v>
      </c>
      <c r="O409">
        <f>L6_Genus_Level_Aggregate_Counts!O410/SUM(L6_Genus_Level_Aggregate_Counts!O$6:O$688)</f>
        <v>2.5425883549453343E-5</v>
      </c>
      <c r="P409">
        <f>L6_Genus_Level_Aggregate_Counts!P410/SUM(L6_Genus_Level_Aggregate_Counts!P$6:P$688)</f>
        <v>0</v>
      </c>
      <c r="Q409">
        <f>L6_Genus_Level_Aggregate_Counts!Q410/SUM(L6_Genus_Level_Aggregate_Counts!Q$6:Q$688)</f>
        <v>0</v>
      </c>
      <c r="R409">
        <f>L6_Genus_Level_Aggregate_Counts!R410/SUM(L6_Genus_Level_Aggregate_Counts!R$6:R$688)</f>
        <v>1.7549709552306909E-5</v>
      </c>
      <c r="S409">
        <f>L6_Genus_Level_Aggregate_Counts!S410/SUM(L6_Genus_Level_Aggregate_Counts!S$6:S$688)</f>
        <v>0</v>
      </c>
      <c r="T409" t="s">
        <v>506</v>
      </c>
      <c r="U409">
        <f>L6_Genus_Level_Aggregate_Counts!V410/SUM(L6_Genus_Level_Aggregate_Counts!V$6:V$688)</f>
        <v>0</v>
      </c>
      <c r="V409">
        <f>L6_Genus_Level_Aggregate_Counts!W410/SUM(L6_Genus_Level_Aggregate_Counts!W$6:W$688)</f>
        <v>0</v>
      </c>
      <c r="W409">
        <f>L6_Genus_Level_Aggregate_Counts!X410/SUM(L6_Genus_Level_Aggregate_Counts!X$6:X$688)</f>
        <v>0</v>
      </c>
      <c r="X409">
        <f>L6_Genus_Level_Aggregate_Counts!Y410/SUM(L6_Genus_Level_Aggregate_Counts!Y$6:Y$688)</f>
        <v>0</v>
      </c>
      <c r="Y409">
        <f>L6_Genus_Level_Aggregate_Counts!Z410/SUM(L6_Genus_Level_Aggregate_Counts!Z$6:Z$688)</f>
        <v>0</v>
      </c>
      <c r="Z409">
        <f>L6_Genus_Level_Aggregate_Counts!AA410/SUM(L6_Genus_Level_Aggregate_Counts!AA$6:AA$688)</f>
        <v>2.3728733122938568E-5</v>
      </c>
      <c r="AA409">
        <f>L6_Genus_Level_Aggregate_Counts!AB410/SUM(L6_Genus_Level_Aggregate_Counts!AB$6:AB$688)</f>
        <v>1.9181340392066599E-5</v>
      </c>
      <c r="AB409">
        <f>L6_Genus_Level_Aggregate_Counts!AC410/SUM(L6_Genus_Level_Aggregate_Counts!AC$6:AC$688)</f>
        <v>0</v>
      </c>
      <c r="AC409">
        <f>L6_Genus_Level_Aggregate_Counts!AD410/SUM(L6_Genus_Level_Aggregate_Counts!AD$6:AD$688)</f>
        <v>0</v>
      </c>
      <c r="AD409">
        <f>L6_Genus_Level_Aggregate_Counts!AE410/SUM(L6_Genus_Level_Aggregate_Counts!AE$6:AE$688)</f>
        <v>0</v>
      </c>
      <c r="AE409">
        <f>L6_Genus_Level_Aggregate_Counts!AF410/SUM(L6_Genus_Level_Aggregate_Counts!AF$6:AF$688)</f>
        <v>0</v>
      </c>
      <c r="AF409">
        <f>L6_Genus_Level_Aggregate_Counts!AG410/SUM(L6_Genus_Level_Aggregate_Counts!AG$6:AG$688)</f>
        <v>0</v>
      </c>
      <c r="AG409">
        <f>L6_Genus_Level_Aggregate_Counts!AH410/SUM(L6_Genus_Level_Aggregate_Counts!AH$6:AH$688)</f>
        <v>0</v>
      </c>
      <c r="AH409">
        <f>L6_Genus_Level_Aggregate_Counts!AI410/SUM(L6_Genus_Level_Aggregate_Counts!AI$6:AI$688)</f>
        <v>0</v>
      </c>
      <c r="AI409">
        <f>L6_Genus_Level_Aggregate_Counts!AJ410/SUM(L6_Genus_Level_Aggregate_Counts!AJ$6:AJ$688)</f>
        <v>0</v>
      </c>
      <c r="AJ409">
        <f>L6_Genus_Level_Aggregate_Counts!AK410/SUM(L6_Genus_Level_Aggregate_Counts!AK$6:AK$688)</f>
        <v>1.7498118952212637E-5</v>
      </c>
      <c r="AK409">
        <f>L6_Genus_Level_Aggregate_Counts!AL410/SUM(L6_Genus_Level_Aggregate_Counts!AL$6:AL$688)</f>
        <v>0</v>
      </c>
      <c r="AL409">
        <f>L6_Genus_Level_Aggregate_Counts!AM410/SUM(L6_Genus_Level_Aggregate_Counts!AM$6:AM$688)</f>
        <v>3.1953475739323543E-5</v>
      </c>
      <c r="AM409">
        <f>L6_Genus_Level_Aggregate_Counts!AN410/SUM(L6_Genus_Level_Aggregate_Counts!AN$6:AN$688)</f>
        <v>1.5013887846257788E-5</v>
      </c>
      <c r="AN409">
        <f>L6_Genus_Level_Aggregate_Counts!AO410/SUM(L6_Genus_Level_Aggregate_Counts!AO$6:AO$688)</f>
        <v>0</v>
      </c>
      <c r="AO409">
        <f>L6_Genus_Level_Aggregate_Counts!AP410/SUM(L6_Genus_Level_Aggregate_Counts!AP$6:AP$688)</f>
        <v>3.3131232813172981E-5</v>
      </c>
      <c r="AP409">
        <f>L6_Genus_Level_Aggregate_Counts!AQ410/SUM(L6_Genus_Level_Aggregate_Counts!AQ$6:AQ$688)</f>
        <v>0</v>
      </c>
      <c r="AQ409">
        <f>L6_Genus_Level_Aggregate_Counts!AR410/SUM(L6_Genus_Level_Aggregate_Counts!AR$6:AR$688)</f>
        <v>0</v>
      </c>
      <c r="AR409">
        <f>L6_Genus_Level_Aggregate_Counts!AS410/SUM(L6_Genus_Level_Aggregate_Counts!AS$6:AS$688)</f>
        <v>2.5681193661881403E-5</v>
      </c>
      <c r="AS409">
        <f>L6_Genus_Level_Aggregate_Counts!AT410/SUM(L6_Genus_Level_Aggregate_Counts!AT$6:AT$688)</f>
        <v>0</v>
      </c>
      <c r="AT409">
        <f>L6_Genus_Level_Aggregate_Counts!AU410/SUM(L6_Genus_Level_Aggregate_Counts!AU$6:AU$688)</f>
        <v>0</v>
      </c>
      <c r="AU409">
        <f>L6_Genus_Level_Aggregate_Counts!AV410/SUM(L6_Genus_Level_Aggregate_Counts!AV$6:AV$688)</f>
        <v>0</v>
      </c>
      <c r="AV409">
        <f>L6_Genus_Level_Aggregate_Counts!AW410/SUM(L6_Genus_Level_Aggregate_Counts!AW$6:AW$688)</f>
        <v>0</v>
      </c>
      <c r="AW409">
        <f>L6_Genus_Level_Aggregate_Counts!AX410/SUM(L6_Genus_Level_Aggregate_Counts!AX$6:AX$688)</f>
        <v>0</v>
      </c>
      <c r="AX409">
        <f>L6_Genus_Level_Aggregate_Counts!AY410/SUM(L6_Genus_Level_Aggregate_Counts!AY$6:AY$688)</f>
        <v>0</v>
      </c>
      <c r="AY409">
        <f>L6_Genus_Level_Aggregate_Counts!AZ410/SUM(L6_Genus_Level_Aggregate_Counts!AZ$6:AZ$688)</f>
        <v>0</v>
      </c>
      <c r="AZ409">
        <f>L6_Genus_Level_Aggregate_Counts!BA410/SUM(L6_Genus_Level_Aggregate_Counts!BA$6:BA$688)</f>
        <v>5.2272549070855443E-5</v>
      </c>
      <c r="BA409">
        <f>L6_Genus_Level_Aggregate_Counts!BB410/SUM(L6_Genus_Level_Aggregate_Counts!BB$6:BB$688)</f>
        <v>0</v>
      </c>
      <c r="BB409">
        <f>L6_Genus_Level_Aggregate_Counts!BC410/SUM(L6_Genus_Level_Aggregate_Counts!BC$6:BC$688)</f>
        <v>9.6513917306875653E-6</v>
      </c>
      <c r="BC409">
        <f>L6_Genus_Level_Aggregate_Counts!BD410/SUM(L6_Genus_Level_Aggregate_Counts!BD$6:BD$688)</f>
        <v>0</v>
      </c>
      <c r="BD409">
        <f>L6_Genus_Level_Aggregate_Counts!BE410/SUM(L6_Genus_Level_Aggregate_Counts!BE$6:BE$688)</f>
        <v>0</v>
      </c>
      <c r="BE409">
        <f>L6_Genus_Level_Aggregate_Counts!BF410/SUM(L6_Genus_Level_Aggregate_Counts!BF$6:BF$688)</f>
        <v>0</v>
      </c>
      <c r="BF409">
        <f>L6_Genus_Level_Aggregate_Counts!BG410/SUM(L6_Genus_Level_Aggregate_Counts!BG$6:BG$688)</f>
        <v>2.4748799683215366E-5</v>
      </c>
      <c r="BG409">
        <f>L6_Genus_Level_Aggregate_Counts!BH410/SUM(L6_Genus_Level_Aggregate_Counts!BH$6:BH$688)</f>
        <v>0</v>
      </c>
      <c r="BH409">
        <f>L6_Genus_Level_Aggregate_Counts!BI410/SUM(L6_Genus_Level_Aggregate_Counts!BI$6:BI$688)</f>
        <v>0</v>
      </c>
      <c r="BI409">
        <f>L6_Genus_Level_Aggregate_Counts!BJ410/SUM(L6_Genus_Level_Aggregate_Counts!BJ$6:BJ$688)</f>
        <v>3.4577548797565739E-5</v>
      </c>
      <c r="BJ409">
        <f>L6_Genus_Level_Aggregate_Counts!BK410/SUM(L6_Genus_Level_Aggregate_Counts!BK$6:BK$688)</f>
        <v>0</v>
      </c>
      <c r="BK409">
        <f>L6_Genus_Level_Aggregate_Counts!BL410/SUM(L6_Genus_Level_Aggregate_Counts!BL$6:BL$688)</f>
        <v>0</v>
      </c>
      <c r="BL409">
        <f>L6_Genus_Level_Aggregate_Counts!BM410/SUM(L6_Genus_Level_Aggregate_Counts!BM$6:BM$688)</f>
        <v>0</v>
      </c>
      <c r="BM409">
        <f>L6_Genus_Level_Aggregate_Counts!BN410/SUM(L6_Genus_Level_Aggregate_Counts!BN$6:BN$688)</f>
        <v>2.1314690084406173E-5</v>
      </c>
      <c r="BN409">
        <f>L6_Genus_Level_Aggregate_Counts!BO410/SUM(L6_Genus_Level_Aggregate_Counts!BO$6:BO$688)</f>
        <v>0</v>
      </c>
      <c r="BO409">
        <f>L6_Genus_Level_Aggregate_Counts!BP410/SUM(L6_Genus_Level_Aggregate_Counts!BP$6:BP$688)</f>
        <v>0</v>
      </c>
      <c r="BP409">
        <f>L6_Genus_Level_Aggregate_Counts!BQ410/SUM(L6_Genus_Level_Aggregate_Counts!BQ$6:BQ$688)</f>
        <v>0</v>
      </c>
      <c r="BQ409">
        <f>L6_Genus_Level_Aggregate_Counts!BR410/SUM(L6_Genus_Level_Aggregate_Counts!BR$6:BR$688)</f>
        <v>0</v>
      </c>
      <c r="BR409">
        <f>L6_Genus_Level_Aggregate_Counts!BS410/SUM(L6_Genus_Level_Aggregate_Counts!BS$6:BS$688)</f>
        <v>2.0497683761734922E-5</v>
      </c>
      <c r="BS409">
        <f>L6_Genus_Level_Aggregate_Counts!BT410/SUM(L6_Genus_Level_Aggregate_Counts!BT$6:BT$688)</f>
        <v>0</v>
      </c>
      <c r="BT409">
        <f>L6_Genus_Level_Aggregate_Counts!BU410/SUM(L6_Genus_Level_Aggregate_Counts!BU$6:BU$688)</f>
        <v>0</v>
      </c>
      <c r="BU409">
        <f>L6_Genus_Level_Aggregate_Counts!BV410/SUM(L6_Genus_Level_Aggregate_Counts!BV$6:BV$688)</f>
        <v>0</v>
      </c>
      <c r="BV409">
        <f>L6_Genus_Level_Aggregate_Counts!BW410/SUM(L6_Genus_Level_Aggregate_Counts!BW$6:BW$688)</f>
        <v>0</v>
      </c>
      <c r="BW409">
        <f>L6_Genus_Level_Aggregate_Counts!BX410/SUM(L6_Genus_Level_Aggregate_Counts!BX$6:BX$688)</f>
        <v>1.3643867763633636E-5</v>
      </c>
      <c r="BX409">
        <f>L6_Genus_Level_Aggregate_Counts!BY410/SUM(L6_Genus_Level_Aggregate_Counts!BY$6:BY$688)</f>
        <v>0</v>
      </c>
      <c r="BY409">
        <f>L6_Genus_Level_Aggregate_Counts!BZ410/SUM(L6_Genus_Level_Aggregate_Counts!BZ$6:BZ$688)</f>
        <v>0</v>
      </c>
      <c r="BZ409">
        <f>L6_Genus_Level_Aggregate_Counts!CA410/SUM(L6_Genus_Level_Aggregate_Counts!CA$6:CA$688)</f>
        <v>2.163869864866327E-5</v>
      </c>
      <c r="CA409">
        <f>L6_Genus_Level_Aggregate_Counts!CB410/SUM(L6_Genus_Level_Aggregate_Counts!CB$6:CB$688)</f>
        <v>0</v>
      </c>
      <c r="CB409">
        <f>L6_Genus_Level_Aggregate_Counts!CC410/SUM(L6_Genus_Level_Aggregate_Counts!CC$6:CC$688)</f>
        <v>1.931695255756452E-5</v>
      </c>
      <c r="CC409">
        <f>L6_Genus_Level_Aggregate_Counts!CD410/SUM(L6_Genus_Level_Aggregate_Counts!CD$6:CD$688)</f>
        <v>0</v>
      </c>
      <c r="CD409">
        <f>L6_Genus_Level_Aggregate_Counts!CE410/SUM(L6_Genus_Level_Aggregate_Counts!CE$6:CE$688)</f>
        <v>0</v>
      </c>
      <c r="CE409">
        <f>L6_Genus_Level_Aggregate_Counts!CF410/SUM(L6_Genus_Level_Aggregate_Counts!CF$6:CF$688)</f>
        <v>0</v>
      </c>
      <c r="CF409">
        <f>L6_Genus_Level_Aggregate_Counts!CG410/SUM(L6_Genus_Level_Aggregate_Counts!CG$6:CG$688)</f>
        <v>0</v>
      </c>
      <c r="CG409">
        <f>L6_Genus_Level_Aggregate_Counts!CH410/SUM(L6_Genus_Level_Aggregate_Counts!CH$6:CH$688)</f>
        <v>0</v>
      </c>
      <c r="CH409">
        <f>L6_Genus_Level_Aggregate_Counts!CI410/SUM(L6_Genus_Level_Aggregate_Counts!CI$6:CI$688)</f>
        <v>0</v>
      </c>
      <c r="CI409">
        <f>L6_Genus_Level_Aggregate_Counts!CJ410/SUM(L6_Genus_Level_Aggregate_Counts!CJ$6:CJ$688)</f>
        <v>0</v>
      </c>
      <c r="CJ409">
        <f>L6_Genus_Level_Aggregate_Counts!CK410/SUM(L6_Genus_Level_Aggregate_Counts!CK$6:CK$688)</f>
        <v>0</v>
      </c>
      <c r="CK409">
        <f>L6_Genus_Level_Aggregate_Counts!CL410/SUM(L6_Genus_Level_Aggregate_Counts!CL$6:CL$688)</f>
        <v>0</v>
      </c>
      <c r="CL409">
        <f>L6_Genus_Level_Aggregate_Counts!CM410/SUM(L6_Genus_Level_Aggregate_Counts!CM$6:CM$688)</f>
        <v>1.4292860716072322E-5</v>
      </c>
      <c r="CM409">
        <f>L6_Genus_Level_Aggregate_Counts!CN410/SUM(L6_Genus_Level_Aggregate_Counts!CN$6:CN$688)</f>
        <v>0</v>
      </c>
      <c r="CN409">
        <f>L6_Genus_Level_Aggregate_Counts!CO410/SUM(L6_Genus_Level_Aggregate_Counts!CO$6:CO$688)</f>
        <v>1.0431118111550377E-5</v>
      </c>
      <c r="CO409">
        <f>L6_Genus_Level_Aggregate_Counts!CP410/SUM(L6_Genus_Level_Aggregate_Counts!CP$6:CP$688)</f>
        <v>1.2785271367384773E-5</v>
      </c>
      <c r="CP409">
        <f>L6_Genus_Level_Aggregate_Counts!CQ410/SUM(L6_Genus_Level_Aggregate_Counts!CQ$6:CQ$688)</f>
        <v>1.677599020282172E-5</v>
      </c>
      <c r="CQ409">
        <f>L6_Genus_Level_Aggregate_Counts!CR410/SUM(L6_Genus_Level_Aggregate_Counts!CR$6:CR$688)</f>
        <v>1.6001536147470158E-5</v>
      </c>
      <c r="CR409">
        <f>L6_Genus_Level_Aggregate_Counts!CS410/SUM(L6_Genus_Level_Aggregate_Counts!CS$6:CS$688)</f>
        <v>0</v>
      </c>
      <c r="CS409">
        <f>L6_Genus_Level_Aggregate_Counts!CT410/SUM(L6_Genus_Level_Aggregate_Counts!CT$6:CT$688)</f>
        <v>0</v>
      </c>
      <c r="CT409">
        <f>L6_Genus_Level_Aggregate_Counts!CU410/SUM(L6_Genus_Level_Aggregate_Counts!CU$6:CU$688)</f>
        <v>0</v>
      </c>
      <c r="CU409" t="e">
        <f>L6_Genus_Level_Aggregate_Counts!CW410/SUM(L6_Genus_Level_Aggregate_Counts!CV$6:CV$688)</f>
        <v>#DIV/0!</v>
      </c>
    </row>
    <row r="410" spans="1:99" x14ac:dyDescent="0.25">
      <c r="A410" t="s">
        <v>507</v>
      </c>
      <c r="B410">
        <f>L6_Genus_Level_Aggregate_Counts!B411/SUM(L6_Genus_Level_Aggregate_Counts!B$6:B$688)</f>
        <v>0</v>
      </c>
      <c r="C410">
        <f>L6_Genus_Level_Aggregate_Counts!C411/SUM(L6_Genus_Level_Aggregate_Counts!C$6:C$688)</f>
        <v>1.4638930772496377E-5</v>
      </c>
      <c r="D410">
        <f>L6_Genus_Level_Aggregate_Counts!D411/SUM(L6_Genus_Level_Aggregate_Counts!D$6:D$688)</f>
        <v>0</v>
      </c>
      <c r="E410">
        <f>L6_Genus_Level_Aggregate_Counts!E411/SUM(L6_Genus_Level_Aggregate_Counts!E$6:E$688)</f>
        <v>3.2093456144292178E-5</v>
      </c>
      <c r="F410">
        <f>L6_Genus_Level_Aggregate_Counts!F411/SUM(L6_Genus_Level_Aggregate_Counts!F$6:F$688)</f>
        <v>3.2488628979857047E-5</v>
      </c>
      <c r="G410">
        <f>L6_Genus_Level_Aggregate_Counts!G411/SUM(L6_Genus_Level_Aggregate_Counts!G$6:G$688)</f>
        <v>0</v>
      </c>
      <c r="H410">
        <f>L6_Genus_Level_Aggregate_Counts!H411/SUM(L6_Genus_Level_Aggregate_Counts!H$6:H$688)</f>
        <v>0</v>
      </c>
      <c r="I410">
        <f>L6_Genus_Level_Aggregate_Counts!I411/SUM(L6_Genus_Level_Aggregate_Counts!I$6:I$688)</f>
        <v>0</v>
      </c>
      <c r="J410">
        <f>L6_Genus_Level_Aggregate_Counts!J411/SUM(L6_Genus_Level_Aggregate_Counts!J$6:J$688)</f>
        <v>1.6381358014579409E-5</v>
      </c>
      <c r="K410">
        <f>L6_Genus_Level_Aggregate_Counts!K411/SUM(L6_Genus_Level_Aggregate_Counts!K$6:K$688)</f>
        <v>0</v>
      </c>
      <c r="L410">
        <f>L6_Genus_Level_Aggregate_Counts!L411/SUM(L6_Genus_Level_Aggregate_Counts!L$6:L$688)</f>
        <v>0</v>
      </c>
      <c r="M410">
        <f>L6_Genus_Level_Aggregate_Counts!M411/SUM(L6_Genus_Level_Aggregate_Counts!M$6:M$688)</f>
        <v>0</v>
      </c>
      <c r="N410">
        <f>L6_Genus_Level_Aggregate_Counts!N411/SUM(L6_Genus_Level_Aggregate_Counts!N$6:N$688)</f>
        <v>0</v>
      </c>
      <c r="O410">
        <f>L6_Genus_Level_Aggregate_Counts!O411/SUM(L6_Genus_Level_Aggregate_Counts!O$6:O$688)</f>
        <v>0</v>
      </c>
      <c r="P410">
        <f>L6_Genus_Level_Aggregate_Counts!P411/SUM(L6_Genus_Level_Aggregate_Counts!P$6:P$688)</f>
        <v>2.2109219544550079E-5</v>
      </c>
      <c r="Q410">
        <f>L6_Genus_Level_Aggregate_Counts!Q411/SUM(L6_Genus_Level_Aggregate_Counts!Q$6:Q$688)</f>
        <v>0</v>
      </c>
      <c r="R410">
        <f>L6_Genus_Level_Aggregate_Counts!R411/SUM(L6_Genus_Level_Aggregate_Counts!R$6:R$688)</f>
        <v>0</v>
      </c>
      <c r="S410">
        <f>L6_Genus_Level_Aggregate_Counts!S411/SUM(L6_Genus_Level_Aggregate_Counts!S$6:S$688)</f>
        <v>0</v>
      </c>
      <c r="T410" t="s">
        <v>507</v>
      </c>
      <c r="U410">
        <f>L6_Genus_Level_Aggregate_Counts!V411/SUM(L6_Genus_Level_Aggregate_Counts!V$6:V$688)</f>
        <v>0</v>
      </c>
      <c r="V410">
        <f>L6_Genus_Level_Aggregate_Counts!W411/SUM(L6_Genus_Level_Aggregate_Counts!W$6:W$688)</f>
        <v>0</v>
      </c>
      <c r="W410">
        <f>L6_Genus_Level_Aggregate_Counts!X411/SUM(L6_Genus_Level_Aggregate_Counts!X$6:X$688)</f>
        <v>8.1281649042095764E-6</v>
      </c>
      <c r="X410">
        <f>L6_Genus_Level_Aggregate_Counts!Y411/SUM(L6_Genus_Level_Aggregate_Counts!Y$6:Y$688)</f>
        <v>0</v>
      </c>
      <c r="Y410">
        <f>L6_Genus_Level_Aggregate_Counts!Z411/SUM(L6_Genus_Level_Aggregate_Counts!Z$6:Z$688)</f>
        <v>0</v>
      </c>
      <c r="Z410">
        <f>L6_Genus_Level_Aggregate_Counts!AA411/SUM(L6_Genus_Level_Aggregate_Counts!AA$6:AA$688)</f>
        <v>0</v>
      </c>
      <c r="AA410">
        <f>L6_Genus_Level_Aggregate_Counts!AB411/SUM(L6_Genus_Level_Aggregate_Counts!AB$6:AB$688)</f>
        <v>0</v>
      </c>
      <c r="AB410">
        <f>L6_Genus_Level_Aggregate_Counts!AC411/SUM(L6_Genus_Level_Aggregate_Counts!AC$6:AC$688)</f>
        <v>1.8579072532699166E-5</v>
      </c>
      <c r="AC410">
        <f>L6_Genus_Level_Aggregate_Counts!AD411/SUM(L6_Genus_Level_Aggregate_Counts!AD$6:AD$688)</f>
        <v>0</v>
      </c>
      <c r="AD410">
        <f>L6_Genus_Level_Aggregate_Counts!AE411/SUM(L6_Genus_Level_Aggregate_Counts!AE$6:AE$688)</f>
        <v>1.9533539086611713E-5</v>
      </c>
      <c r="AE410">
        <f>L6_Genus_Level_Aggregate_Counts!AF411/SUM(L6_Genus_Level_Aggregate_Counts!AF$6:AF$688)</f>
        <v>1.6294340975379252E-5</v>
      </c>
      <c r="AF410">
        <f>L6_Genus_Level_Aggregate_Counts!AG411/SUM(L6_Genus_Level_Aggregate_Counts!AG$6:AG$688)</f>
        <v>0</v>
      </c>
      <c r="AG410">
        <f>L6_Genus_Level_Aggregate_Counts!AH411/SUM(L6_Genus_Level_Aggregate_Counts!AH$6:AH$688)</f>
        <v>1.3159279924202548E-5</v>
      </c>
      <c r="AH410">
        <f>L6_Genus_Level_Aggregate_Counts!AI411/SUM(L6_Genus_Level_Aggregate_Counts!AI$6:AI$688)</f>
        <v>0</v>
      </c>
      <c r="AI410">
        <f>L6_Genus_Level_Aggregate_Counts!AJ411/SUM(L6_Genus_Level_Aggregate_Counts!AJ$6:AJ$688)</f>
        <v>2.344281126192653E-5</v>
      </c>
      <c r="AJ410">
        <f>L6_Genus_Level_Aggregate_Counts!AK411/SUM(L6_Genus_Level_Aggregate_Counts!AK$6:AK$688)</f>
        <v>1.7498118952212637E-5</v>
      </c>
      <c r="AK410">
        <f>L6_Genus_Level_Aggregate_Counts!AL411/SUM(L6_Genus_Level_Aggregate_Counts!AL$6:AL$688)</f>
        <v>2.485212982752622E-5</v>
      </c>
      <c r="AL410">
        <f>L6_Genus_Level_Aggregate_Counts!AM411/SUM(L6_Genus_Level_Aggregate_Counts!AM$6:AM$688)</f>
        <v>1.5976737869661771E-5</v>
      </c>
      <c r="AM410">
        <f>L6_Genus_Level_Aggregate_Counts!AN411/SUM(L6_Genus_Level_Aggregate_Counts!AN$6:AN$688)</f>
        <v>1.5013887846257788E-5</v>
      </c>
      <c r="AN410">
        <f>L6_Genus_Level_Aggregate_Counts!AO411/SUM(L6_Genus_Level_Aggregate_Counts!AO$6:AO$688)</f>
        <v>0</v>
      </c>
      <c r="AO410">
        <f>L6_Genus_Level_Aggregate_Counts!AP411/SUM(L6_Genus_Level_Aggregate_Counts!AP$6:AP$688)</f>
        <v>0</v>
      </c>
      <c r="AP410">
        <f>L6_Genus_Level_Aggregate_Counts!AQ411/SUM(L6_Genus_Level_Aggregate_Counts!AQ$6:AQ$688)</f>
        <v>1.2420817289777667E-5</v>
      </c>
      <c r="AQ410">
        <f>L6_Genus_Level_Aggregate_Counts!AR411/SUM(L6_Genus_Level_Aggregate_Counts!AR$6:AR$688)</f>
        <v>0</v>
      </c>
      <c r="AR410">
        <f>L6_Genus_Level_Aggregate_Counts!AS411/SUM(L6_Genus_Level_Aggregate_Counts!AS$6:AS$688)</f>
        <v>2.5681193661881403E-5</v>
      </c>
      <c r="AS410">
        <f>L6_Genus_Level_Aggregate_Counts!AT411/SUM(L6_Genus_Level_Aggregate_Counts!AT$6:AT$688)</f>
        <v>2.4466028918846182E-5</v>
      </c>
      <c r="AT410">
        <f>L6_Genus_Level_Aggregate_Counts!AU411/SUM(L6_Genus_Level_Aggregate_Counts!AU$6:AU$688)</f>
        <v>0</v>
      </c>
      <c r="AU410">
        <f>L6_Genus_Level_Aggregate_Counts!AV411/SUM(L6_Genus_Level_Aggregate_Counts!AV$6:AV$688)</f>
        <v>0</v>
      </c>
      <c r="AV410">
        <f>L6_Genus_Level_Aggregate_Counts!AW411/SUM(L6_Genus_Level_Aggregate_Counts!AW$6:AW$688)</f>
        <v>0</v>
      </c>
      <c r="AW410">
        <f>L6_Genus_Level_Aggregate_Counts!AX411/SUM(L6_Genus_Level_Aggregate_Counts!AX$6:AX$688)</f>
        <v>0</v>
      </c>
      <c r="AX410">
        <f>L6_Genus_Level_Aggregate_Counts!AY411/SUM(L6_Genus_Level_Aggregate_Counts!AY$6:AY$688)</f>
        <v>0</v>
      </c>
      <c r="AY410">
        <f>L6_Genus_Level_Aggregate_Counts!AZ411/SUM(L6_Genus_Level_Aggregate_Counts!AZ$6:AZ$688)</f>
        <v>0</v>
      </c>
      <c r="AZ410">
        <f>L6_Genus_Level_Aggregate_Counts!BA411/SUM(L6_Genus_Level_Aggregate_Counts!BA$6:BA$688)</f>
        <v>8.7120915118092394E-6</v>
      </c>
      <c r="BA410">
        <f>L6_Genus_Level_Aggregate_Counts!BB411/SUM(L6_Genus_Level_Aggregate_Counts!BB$6:BB$688)</f>
        <v>0</v>
      </c>
      <c r="BB410">
        <f>L6_Genus_Level_Aggregate_Counts!BC411/SUM(L6_Genus_Level_Aggregate_Counts!BC$6:BC$688)</f>
        <v>0</v>
      </c>
      <c r="BC410">
        <f>L6_Genus_Level_Aggregate_Counts!BD411/SUM(L6_Genus_Level_Aggregate_Counts!BD$6:BD$688)</f>
        <v>0</v>
      </c>
      <c r="BD410">
        <f>L6_Genus_Level_Aggregate_Counts!BE411/SUM(L6_Genus_Level_Aggregate_Counts!BE$6:BE$688)</f>
        <v>0</v>
      </c>
      <c r="BE410">
        <f>L6_Genus_Level_Aggregate_Counts!BF411/SUM(L6_Genus_Level_Aggregate_Counts!BF$6:BF$688)</f>
        <v>0</v>
      </c>
      <c r="BF410">
        <f>L6_Genus_Level_Aggregate_Counts!BG411/SUM(L6_Genus_Level_Aggregate_Counts!BG$6:BG$688)</f>
        <v>0</v>
      </c>
      <c r="BG410">
        <f>L6_Genus_Level_Aggregate_Counts!BH411/SUM(L6_Genus_Level_Aggregate_Counts!BH$6:BH$688)</f>
        <v>0</v>
      </c>
      <c r="BH410">
        <f>L6_Genus_Level_Aggregate_Counts!BI411/SUM(L6_Genus_Level_Aggregate_Counts!BI$6:BI$688)</f>
        <v>0</v>
      </c>
      <c r="BI410">
        <f>L6_Genus_Level_Aggregate_Counts!BJ411/SUM(L6_Genus_Level_Aggregate_Counts!BJ$6:BJ$688)</f>
        <v>0</v>
      </c>
      <c r="BJ410">
        <f>L6_Genus_Level_Aggregate_Counts!BK411/SUM(L6_Genus_Level_Aggregate_Counts!BK$6:BK$688)</f>
        <v>1.6215734126823256E-5</v>
      </c>
      <c r="BK410">
        <f>L6_Genus_Level_Aggregate_Counts!BL411/SUM(L6_Genus_Level_Aggregate_Counts!BL$6:BL$688)</f>
        <v>0</v>
      </c>
      <c r="BL410">
        <f>L6_Genus_Level_Aggregate_Counts!BM411/SUM(L6_Genus_Level_Aggregate_Counts!BM$6:BM$688)</f>
        <v>2.3069913372475288E-5</v>
      </c>
      <c r="BM410">
        <f>L6_Genus_Level_Aggregate_Counts!BN411/SUM(L6_Genus_Level_Aggregate_Counts!BN$6:BN$688)</f>
        <v>0</v>
      </c>
      <c r="BN410">
        <f>L6_Genus_Level_Aggregate_Counts!BO411/SUM(L6_Genus_Level_Aggregate_Counts!BO$6:BO$688)</f>
        <v>0</v>
      </c>
      <c r="BO410">
        <f>L6_Genus_Level_Aggregate_Counts!BP411/SUM(L6_Genus_Level_Aggregate_Counts!BP$6:BP$688)</f>
        <v>0</v>
      </c>
      <c r="BP410">
        <f>L6_Genus_Level_Aggregate_Counts!BQ411/SUM(L6_Genus_Level_Aggregate_Counts!BQ$6:BQ$688)</f>
        <v>7.4076268926486711E-6</v>
      </c>
      <c r="BQ410">
        <f>L6_Genus_Level_Aggregate_Counts!BR411/SUM(L6_Genus_Level_Aggregate_Counts!BR$6:BR$688)</f>
        <v>0</v>
      </c>
      <c r="BR410">
        <f>L6_Genus_Level_Aggregate_Counts!BS411/SUM(L6_Genus_Level_Aggregate_Counts!BS$6:BS$688)</f>
        <v>0</v>
      </c>
      <c r="BS410">
        <f>L6_Genus_Level_Aggregate_Counts!BT411/SUM(L6_Genus_Level_Aggregate_Counts!BT$6:BT$688)</f>
        <v>9.0410191036733656E-6</v>
      </c>
      <c r="BT410">
        <f>L6_Genus_Level_Aggregate_Counts!BU411/SUM(L6_Genus_Level_Aggregate_Counts!BU$6:BU$688)</f>
        <v>1.1892303301303397E-5</v>
      </c>
      <c r="BU410">
        <f>L6_Genus_Level_Aggregate_Counts!BV411/SUM(L6_Genus_Level_Aggregate_Counts!BV$6:BV$688)</f>
        <v>0</v>
      </c>
      <c r="BV410">
        <f>L6_Genus_Level_Aggregate_Counts!BW411/SUM(L6_Genus_Level_Aggregate_Counts!BW$6:BW$688)</f>
        <v>0</v>
      </c>
      <c r="BW410">
        <f>L6_Genus_Level_Aggregate_Counts!BX411/SUM(L6_Genus_Level_Aggregate_Counts!BX$6:BX$688)</f>
        <v>0</v>
      </c>
      <c r="BX410">
        <f>L6_Genus_Level_Aggregate_Counts!BY411/SUM(L6_Genus_Level_Aggregate_Counts!BY$6:BY$688)</f>
        <v>1.4005700320030253E-5</v>
      </c>
      <c r="BY410">
        <f>L6_Genus_Level_Aggregate_Counts!BZ411/SUM(L6_Genus_Level_Aggregate_Counts!BZ$6:BZ$688)</f>
        <v>0</v>
      </c>
      <c r="BZ410">
        <f>L6_Genus_Level_Aggregate_Counts!CA411/SUM(L6_Genus_Level_Aggregate_Counts!CA$6:CA$688)</f>
        <v>0</v>
      </c>
      <c r="CA410">
        <f>L6_Genus_Level_Aggregate_Counts!CB411/SUM(L6_Genus_Level_Aggregate_Counts!CB$6:CB$688)</f>
        <v>1.4793774779572756E-5</v>
      </c>
      <c r="CB410">
        <f>L6_Genus_Level_Aggregate_Counts!CC411/SUM(L6_Genus_Level_Aggregate_Counts!CC$6:CC$688)</f>
        <v>0</v>
      </c>
      <c r="CC410">
        <f>L6_Genus_Level_Aggregate_Counts!CD411/SUM(L6_Genus_Level_Aggregate_Counts!CD$6:CD$688)</f>
        <v>0</v>
      </c>
      <c r="CD410">
        <f>L6_Genus_Level_Aggregate_Counts!CE411/SUM(L6_Genus_Level_Aggregate_Counts!CE$6:CE$688)</f>
        <v>0</v>
      </c>
      <c r="CE410">
        <f>L6_Genus_Level_Aggregate_Counts!CF411/SUM(L6_Genus_Level_Aggregate_Counts!CF$6:CF$688)</f>
        <v>0</v>
      </c>
      <c r="CF410">
        <f>L6_Genus_Level_Aggregate_Counts!CG411/SUM(L6_Genus_Level_Aggregate_Counts!CG$6:CG$688)</f>
        <v>0</v>
      </c>
      <c r="CG410">
        <f>L6_Genus_Level_Aggregate_Counts!CH411/SUM(L6_Genus_Level_Aggregate_Counts!CH$6:CH$688)</f>
        <v>0</v>
      </c>
      <c r="CH410">
        <f>L6_Genus_Level_Aggregate_Counts!CI411/SUM(L6_Genus_Level_Aggregate_Counts!CI$6:CI$688)</f>
        <v>0</v>
      </c>
      <c r="CI410">
        <f>L6_Genus_Level_Aggregate_Counts!CJ411/SUM(L6_Genus_Level_Aggregate_Counts!CJ$6:CJ$688)</f>
        <v>0</v>
      </c>
      <c r="CJ410">
        <f>L6_Genus_Level_Aggregate_Counts!CK411/SUM(L6_Genus_Level_Aggregate_Counts!CK$6:CK$688)</f>
        <v>7.0122293279479414E-6</v>
      </c>
      <c r="CK410">
        <f>L6_Genus_Level_Aggregate_Counts!CL411/SUM(L6_Genus_Level_Aggregate_Counts!CL$6:CL$688)</f>
        <v>7.791074545001247E-6</v>
      </c>
      <c r="CL410">
        <f>L6_Genus_Level_Aggregate_Counts!CM411/SUM(L6_Genus_Level_Aggregate_Counts!CM$6:CM$688)</f>
        <v>1.4292860716072322E-5</v>
      </c>
      <c r="CM410">
        <f>L6_Genus_Level_Aggregate_Counts!CN411/SUM(L6_Genus_Level_Aggregate_Counts!CN$6:CN$688)</f>
        <v>1.3139223209123877E-5</v>
      </c>
      <c r="CN410">
        <f>L6_Genus_Level_Aggregate_Counts!CO411/SUM(L6_Genus_Level_Aggregate_Counts!CO$6:CO$688)</f>
        <v>0</v>
      </c>
      <c r="CO410">
        <f>L6_Genus_Level_Aggregate_Counts!CP411/SUM(L6_Genus_Level_Aggregate_Counts!CP$6:CP$688)</f>
        <v>0</v>
      </c>
      <c r="CP410">
        <f>L6_Genus_Level_Aggregate_Counts!CQ411/SUM(L6_Genus_Level_Aggregate_Counts!CQ$6:CQ$688)</f>
        <v>0</v>
      </c>
      <c r="CQ410">
        <f>L6_Genus_Level_Aggregate_Counts!CR411/SUM(L6_Genus_Level_Aggregate_Counts!CR$6:CR$688)</f>
        <v>1.6001536147470158E-5</v>
      </c>
      <c r="CR410">
        <f>L6_Genus_Level_Aggregate_Counts!CS411/SUM(L6_Genus_Level_Aggregate_Counts!CS$6:CS$688)</f>
        <v>0</v>
      </c>
      <c r="CS410">
        <f>L6_Genus_Level_Aggregate_Counts!CT411/SUM(L6_Genus_Level_Aggregate_Counts!CT$6:CT$688)</f>
        <v>2.4615990547459629E-5</v>
      </c>
      <c r="CT410">
        <f>L6_Genus_Level_Aggregate_Counts!CU411/SUM(L6_Genus_Level_Aggregate_Counts!CU$6:CU$688)</f>
        <v>0</v>
      </c>
      <c r="CU410" t="e">
        <f>L6_Genus_Level_Aggregate_Counts!CW411/SUM(L6_Genus_Level_Aggregate_Counts!CV$6:CV$688)</f>
        <v>#DIV/0!</v>
      </c>
    </row>
    <row r="411" spans="1:99" x14ac:dyDescent="0.25">
      <c r="A411" t="s">
        <v>508</v>
      </c>
      <c r="B411">
        <f>L6_Genus_Level_Aggregate_Counts!B412/SUM(L6_Genus_Level_Aggregate_Counts!B$6:B$688)</f>
        <v>1.7950420937370981E-5</v>
      </c>
      <c r="C411">
        <f>L6_Genus_Level_Aggregate_Counts!C412/SUM(L6_Genus_Level_Aggregate_Counts!C$6:C$688)</f>
        <v>0</v>
      </c>
      <c r="D411">
        <f>L6_Genus_Level_Aggregate_Counts!D412/SUM(L6_Genus_Level_Aggregate_Counts!D$6:D$688)</f>
        <v>0</v>
      </c>
      <c r="E411">
        <f>L6_Genus_Level_Aggregate_Counts!E412/SUM(L6_Genus_Level_Aggregate_Counts!E$6:E$688)</f>
        <v>0</v>
      </c>
      <c r="F411">
        <f>L6_Genus_Level_Aggregate_Counts!F412/SUM(L6_Genus_Level_Aggregate_Counts!F$6:F$688)</f>
        <v>0</v>
      </c>
      <c r="G411">
        <f>L6_Genus_Level_Aggregate_Counts!G412/SUM(L6_Genus_Level_Aggregate_Counts!G$6:G$688)</f>
        <v>0</v>
      </c>
      <c r="H411">
        <f>L6_Genus_Level_Aggregate_Counts!H412/SUM(L6_Genus_Level_Aggregate_Counts!H$6:H$688)</f>
        <v>0</v>
      </c>
      <c r="I411">
        <f>L6_Genus_Level_Aggregate_Counts!I412/SUM(L6_Genus_Level_Aggregate_Counts!I$6:I$688)</f>
        <v>0</v>
      </c>
      <c r="J411">
        <f>L6_Genus_Level_Aggregate_Counts!J412/SUM(L6_Genus_Level_Aggregate_Counts!J$6:J$688)</f>
        <v>0</v>
      </c>
      <c r="K411">
        <f>L6_Genus_Level_Aggregate_Counts!K412/SUM(L6_Genus_Level_Aggregate_Counts!K$6:K$688)</f>
        <v>0</v>
      </c>
      <c r="L411">
        <f>L6_Genus_Level_Aggregate_Counts!L412/SUM(L6_Genus_Level_Aggregate_Counts!L$6:L$688)</f>
        <v>0</v>
      </c>
      <c r="M411">
        <f>L6_Genus_Level_Aggregate_Counts!M412/SUM(L6_Genus_Level_Aggregate_Counts!M$6:M$688)</f>
        <v>3.2781511227667597E-5</v>
      </c>
      <c r="N411">
        <f>L6_Genus_Level_Aggregate_Counts!N412/SUM(L6_Genus_Level_Aggregate_Counts!N$6:N$688)</f>
        <v>0</v>
      </c>
      <c r="O411">
        <f>L6_Genus_Level_Aggregate_Counts!O412/SUM(L6_Genus_Level_Aggregate_Counts!O$6:O$688)</f>
        <v>0</v>
      </c>
      <c r="P411">
        <f>L6_Genus_Level_Aggregate_Counts!P412/SUM(L6_Genus_Level_Aggregate_Counts!P$6:P$688)</f>
        <v>0</v>
      </c>
      <c r="Q411">
        <f>L6_Genus_Level_Aggregate_Counts!Q412/SUM(L6_Genus_Level_Aggregate_Counts!Q$6:Q$688)</f>
        <v>0</v>
      </c>
      <c r="R411">
        <f>L6_Genus_Level_Aggregate_Counts!R412/SUM(L6_Genus_Level_Aggregate_Counts!R$6:R$688)</f>
        <v>5.2649128656920726E-5</v>
      </c>
      <c r="S411">
        <f>L6_Genus_Level_Aggregate_Counts!S412/SUM(L6_Genus_Level_Aggregate_Counts!S$6:S$688)</f>
        <v>0</v>
      </c>
      <c r="T411" t="s">
        <v>508</v>
      </c>
      <c r="U411">
        <f>L6_Genus_Level_Aggregate_Counts!V412/SUM(L6_Genus_Level_Aggregate_Counts!V$6:V$688)</f>
        <v>0</v>
      </c>
      <c r="V411">
        <f>L6_Genus_Level_Aggregate_Counts!W412/SUM(L6_Genus_Level_Aggregate_Counts!W$6:W$688)</f>
        <v>0</v>
      </c>
      <c r="W411">
        <f>L6_Genus_Level_Aggregate_Counts!X412/SUM(L6_Genus_Level_Aggregate_Counts!X$6:X$688)</f>
        <v>8.1281649042095764E-6</v>
      </c>
      <c r="X411">
        <f>L6_Genus_Level_Aggregate_Counts!Y412/SUM(L6_Genus_Level_Aggregate_Counts!Y$6:Y$688)</f>
        <v>0</v>
      </c>
      <c r="Y411">
        <f>L6_Genus_Level_Aggregate_Counts!Z412/SUM(L6_Genus_Level_Aggregate_Counts!Z$6:Z$688)</f>
        <v>0</v>
      </c>
      <c r="Z411">
        <f>L6_Genus_Level_Aggregate_Counts!AA412/SUM(L6_Genus_Level_Aggregate_Counts!AA$6:AA$688)</f>
        <v>0</v>
      </c>
      <c r="AA411">
        <f>L6_Genus_Level_Aggregate_Counts!AB412/SUM(L6_Genus_Level_Aggregate_Counts!AB$6:AB$688)</f>
        <v>0</v>
      </c>
      <c r="AB411">
        <f>L6_Genus_Level_Aggregate_Counts!AC412/SUM(L6_Genus_Level_Aggregate_Counts!AC$6:AC$688)</f>
        <v>1.8579072532699166E-5</v>
      </c>
      <c r="AC411">
        <f>L6_Genus_Level_Aggregate_Counts!AD412/SUM(L6_Genus_Level_Aggregate_Counts!AD$6:AD$688)</f>
        <v>0</v>
      </c>
      <c r="AD411">
        <f>L6_Genus_Level_Aggregate_Counts!AE412/SUM(L6_Genus_Level_Aggregate_Counts!AE$6:AE$688)</f>
        <v>0</v>
      </c>
      <c r="AE411">
        <f>L6_Genus_Level_Aggregate_Counts!AF412/SUM(L6_Genus_Level_Aggregate_Counts!AF$6:AF$688)</f>
        <v>0</v>
      </c>
      <c r="AF411">
        <f>L6_Genus_Level_Aggregate_Counts!AG412/SUM(L6_Genus_Level_Aggregate_Counts!AG$6:AG$688)</f>
        <v>0</v>
      </c>
      <c r="AG411">
        <f>L6_Genus_Level_Aggregate_Counts!AH412/SUM(L6_Genus_Level_Aggregate_Counts!AH$6:AH$688)</f>
        <v>3.9477839772607642E-5</v>
      </c>
      <c r="AH411">
        <f>L6_Genus_Level_Aggregate_Counts!AI412/SUM(L6_Genus_Level_Aggregate_Counts!AI$6:AI$688)</f>
        <v>0</v>
      </c>
      <c r="AI411">
        <f>L6_Genus_Level_Aggregate_Counts!AJ412/SUM(L6_Genus_Level_Aggregate_Counts!AJ$6:AJ$688)</f>
        <v>0</v>
      </c>
      <c r="AJ411">
        <f>L6_Genus_Level_Aggregate_Counts!AK412/SUM(L6_Genus_Level_Aggregate_Counts!AK$6:AK$688)</f>
        <v>0</v>
      </c>
      <c r="AK411">
        <f>L6_Genus_Level_Aggregate_Counts!AL412/SUM(L6_Genus_Level_Aggregate_Counts!AL$6:AL$688)</f>
        <v>0</v>
      </c>
      <c r="AL411">
        <f>L6_Genus_Level_Aggregate_Counts!AM412/SUM(L6_Genus_Level_Aggregate_Counts!AM$6:AM$688)</f>
        <v>0</v>
      </c>
      <c r="AM411">
        <f>L6_Genus_Level_Aggregate_Counts!AN412/SUM(L6_Genus_Level_Aggregate_Counts!AN$6:AN$688)</f>
        <v>0</v>
      </c>
      <c r="AN411">
        <f>L6_Genus_Level_Aggregate_Counts!AO412/SUM(L6_Genus_Level_Aggregate_Counts!AO$6:AO$688)</f>
        <v>0</v>
      </c>
      <c r="AO411">
        <f>L6_Genus_Level_Aggregate_Counts!AP412/SUM(L6_Genus_Level_Aggregate_Counts!AP$6:AP$688)</f>
        <v>0</v>
      </c>
      <c r="AP411">
        <f>L6_Genus_Level_Aggregate_Counts!AQ412/SUM(L6_Genus_Level_Aggregate_Counts!AQ$6:AQ$688)</f>
        <v>1.2420817289777667E-5</v>
      </c>
      <c r="AQ411">
        <f>L6_Genus_Level_Aggregate_Counts!AR412/SUM(L6_Genus_Level_Aggregate_Counts!AR$6:AR$688)</f>
        <v>2.3088289619504987E-5</v>
      </c>
      <c r="AR411">
        <f>L6_Genus_Level_Aggregate_Counts!AS412/SUM(L6_Genus_Level_Aggregate_Counts!AS$6:AS$688)</f>
        <v>0</v>
      </c>
      <c r="AS411">
        <f>L6_Genus_Level_Aggregate_Counts!AT412/SUM(L6_Genus_Level_Aggregate_Counts!AT$6:AT$688)</f>
        <v>0</v>
      </c>
      <c r="AT411">
        <f>L6_Genus_Level_Aggregate_Counts!AU412/SUM(L6_Genus_Level_Aggregate_Counts!AU$6:AU$688)</f>
        <v>0</v>
      </c>
      <c r="AU411">
        <f>L6_Genus_Level_Aggregate_Counts!AV412/SUM(L6_Genus_Level_Aggregate_Counts!AV$6:AV$688)</f>
        <v>1.7738359201773837E-5</v>
      </c>
      <c r="AV411">
        <f>L6_Genus_Level_Aggregate_Counts!AW412/SUM(L6_Genus_Level_Aggregate_Counts!AW$6:AW$688)</f>
        <v>0</v>
      </c>
      <c r="AW411">
        <f>L6_Genus_Level_Aggregate_Counts!AX412/SUM(L6_Genus_Level_Aggregate_Counts!AX$6:AX$688)</f>
        <v>0</v>
      </c>
      <c r="AX411">
        <f>L6_Genus_Level_Aggregate_Counts!AY412/SUM(L6_Genus_Level_Aggregate_Counts!AY$6:AY$688)</f>
        <v>0</v>
      </c>
      <c r="AY411">
        <f>L6_Genus_Level_Aggregate_Counts!AZ412/SUM(L6_Genus_Level_Aggregate_Counts!AZ$6:AZ$688)</f>
        <v>0</v>
      </c>
      <c r="AZ411">
        <f>L6_Genus_Level_Aggregate_Counts!BA412/SUM(L6_Genus_Level_Aggregate_Counts!BA$6:BA$688)</f>
        <v>8.7120915118092394E-6</v>
      </c>
      <c r="BA411">
        <f>L6_Genus_Level_Aggregate_Counts!BB412/SUM(L6_Genus_Level_Aggregate_Counts!BB$6:BB$688)</f>
        <v>2.1815960556743314E-5</v>
      </c>
      <c r="BB411">
        <f>L6_Genus_Level_Aggregate_Counts!BC412/SUM(L6_Genus_Level_Aggregate_Counts!BC$6:BC$688)</f>
        <v>0</v>
      </c>
      <c r="BC411">
        <f>L6_Genus_Level_Aggregate_Counts!BD412/SUM(L6_Genus_Level_Aggregate_Counts!BD$6:BD$688)</f>
        <v>0</v>
      </c>
      <c r="BD411">
        <f>L6_Genus_Level_Aggregate_Counts!BE412/SUM(L6_Genus_Level_Aggregate_Counts!BE$6:BE$688)</f>
        <v>0</v>
      </c>
      <c r="BE411">
        <f>L6_Genus_Level_Aggregate_Counts!BF412/SUM(L6_Genus_Level_Aggregate_Counts!BF$6:BF$688)</f>
        <v>2.4928331048236322E-5</v>
      </c>
      <c r="BF411">
        <f>L6_Genus_Level_Aggregate_Counts!BG412/SUM(L6_Genus_Level_Aggregate_Counts!BG$6:BG$688)</f>
        <v>0</v>
      </c>
      <c r="BG411">
        <f>L6_Genus_Level_Aggregate_Counts!BH412/SUM(L6_Genus_Level_Aggregate_Counts!BH$6:BH$688)</f>
        <v>0</v>
      </c>
      <c r="BH411">
        <f>L6_Genus_Level_Aggregate_Counts!BI412/SUM(L6_Genus_Level_Aggregate_Counts!BI$6:BI$688)</f>
        <v>0</v>
      </c>
      <c r="BI411">
        <f>L6_Genus_Level_Aggregate_Counts!BJ412/SUM(L6_Genus_Level_Aggregate_Counts!BJ$6:BJ$688)</f>
        <v>0</v>
      </c>
      <c r="BJ411">
        <f>L6_Genus_Level_Aggregate_Counts!BK412/SUM(L6_Genus_Level_Aggregate_Counts!BK$6:BK$688)</f>
        <v>1.6215734126823256E-5</v>
      </c>
      <c r="BK411">
        <f>L6_Genus_Level_Aggregate_Counts!BL412/SUM(L6_Genus_Level_Aggregate_Counts!BL$6:BL$688)</f>
        <v>0</v>
      </c>
      <c r="BL411">
        <f>L6_Genus_Level_Aggregate_Counts!BM412/SUM(L6_Genus_Level_Aggregate_Counts!BM$6:BM$688)</f>
        <v>0</v>
      </c>
      <c r="BM411">
        <f>L6_Genus_Level_Aggregate_Counts!BN412/SUM(L6_Genus_Level_Aggregate_Counts!BN$6:BN$688)</f>
        <v>0</v>
      </c>
      <c r="BN411">
        <f>L6_Genus_Level_Aggregate_Counts!BO412/SUM(L6_Genus_Level_Aggregate_Counts!BO$6:BO$688)</f>
        <v>0</v>
      </c>
      <c r="BO411">
        <f>L6_Genus_Level_Aggregate_Counts!BP412/SUM(L6_Genus_Level_Aggregate_Counts!BP$6:BP$688)</f>
        <v>1.3586218140318461E-5</v>
      </c>
      <c r="BP411">
        <f>L6_Genus_Level_Aggregate_Counts!BQ412/SUM(L6_Genus_Level_Aggregate_Counts!BQ$6:BQ$688)</f>
        <v>7.4076268926486711E-6</v>
      </c>
      <c r="BQ411">
        <f>L6_Genus_Level_Aggregate_Counts!BR412/SUM(L6_Genus_Level_Aggregate_Counts!BR$6:BR$688)</f>
        <v>0</v>
      </c>
      <c r="BR411">
        <f>L6_Genus_Level_Aggregate_Counts!BS412/SUM(L6_Genus_Level_Aggregate_Counts!BS$6:BS$688)</f>
        <v>0</v>
      </c>
      <c r="BS411">
        <f>L6_Genus_Level_Aggregate_Counts!BT412/SUM(L6_Genus_Level_Aggregate_Counts!BT$6:BT$688)</f>
        <v>9.0410191036733656E-6</v>
      </c>
      <c r="BT411">
        <f>L6_Genus_Level_Aggregate_Counts!BU412/SUM(L6_Genus_Level_Aggregate_Counts!BU$6:BU$688)</f>
        <v>2.3784606602606793E-5</v>
      </c>
      <c r="BU411">
        <f>L6_Genus_Level_Aggregate_Counts!BV412/SUM(L6_Genus_Level_Aggregate_Counts!BV$6:BV$688)</f>
        <v>0</v>
      </c>
      <c r="BV411">
        <f>L6_Genus_Level_Aggregate_Counts!BW412/SUM(L6_Genus_Level_Aggregate_Counts!BW$6:BW$688)</f>
        <v>0</v>
      </c>
      <c r="BW411">
        <f>L6_Genus_Level_Aggregate_Counts!BX412/SUM(L6_Genus_Level_Aggregate_Counts!BX$6:BX$688)</f>
        <v>0</v>
      </c>
      <c r="BX411">
        <f>L6_Genus_Level_Aggregate_Counts!BY412/SUM(L6_Genus_Level_Aggregate_Counts!BY$6:BY$688)</f>
        <v>7.0028501600151263E-6</v>
      </c>
      <c r="BY411">
        <f>L6_Genus_Level_Aggregate_Counts!BZ412/SUM(L6_Genus_Level_Aggregate_Counts!BZ$6:BZ$688)</f>
        <v>0</v>
      </c>
      <c r="BZ411">
        <f>L6_Genus_Level_Aggregate_Counts!CA412/SUM(L6_Genus_Level_Aggregate_Counts!CA$6:CA$688)</f>
        <v>0</v>
      </c>
      <c r="CA411">
        <f>L6_Genus_Level_Aggregate_Counts!CB412/SUM(L6_Genus_Level_Aggregate_Counts!CB$6:CB$688)</f>
        <v>0</v>
      </c>
      <c r="CB411">
        <f>L6_Genus_Level_Aggregate_Counts!CC412/SUM(L6_Genus_Level_Aggregate_Counts!CC$6:CC$688)</f>
        <v>1.931695255756452E-5</v>
      </c>
      <c r="CC411">
        <f>L6_Genus_Level_Aggregate_Counts!CD412/SUM(L6_Genus_Level_Aggregate_Counts!CD$6:CD$688)</f>
        <v>1.4052246251563312E-5</v>
      </c>
      <c r="CD411">
        <f>L6_Genus_Level_Aggregate_Counts!CE412/SUM(L6_Genus_Level_Aggregate_Counts!CE$6:CE$688)</f>
        <v>0</v>
      </c>
      <c r="CE411">
        <f>L6_Genus_Level_Aggregate_Counts!CF412/SUM(L6_Genus_Level_Aggregate_Counts!CF$6:CF$688)</f>
        <v>0</v>
      </c>
      <c r="CF411">
        <f>L6_Genus_Level_Aggregate_Counts!CG412/SUM(L6_Genus_Level_Aggregate_Counts!CG$6:CG$688)</f>
        <v>2.220100792575983E-5</v>
      </c>
      <c r="CG411">
        <f>L6_Genus_Level_Aggregate_Counts!CH412/SUM(L6_Genus_Level_Aggregate_Counts!CH$6:CH$688)</f>
        <v>0</v>
      </c>
      <c r="CH411">
        <f>L6_Genus_Level_Aggregate_Counts!CI412/SUM(L6_Genus_Level_Aggregate_Counts!CI$6:CI$688)</f>
        <v>0</v>
      </c>
      <c r="CI411">
        <f>L6_Genus_Level_Aggregate_Counts!CJ412/SUM(L6_Genus_Level_Aggregate_Counts!CJ$6:CJ$688)</f>
        <v>0</v>
      </c>
      <c r="CJ411">
        <f>L6_Genus_Level_Aggregate_Counts!CK412/SUM(L6_Genus_Level_Aggregate_Counts!CK$6:CK$688)</f>
        <v>1.4024458655895883E-5</v>
      </c>
      <c r="CK411">
        <f>L6_Genus_Level_Aggregate_Counts!CL412/SUM(L6_Genus_Level_Aggregate_Counts!CL$6:CL$688)</f>
        <v>7.791074545001247E-6</v>
      </c>
      <c r="CL411">
        <f>L6_Genus_Level_Aggregate_Counts!CM412/SUM(L6_Genus_Level_Aggregate_Counts!CM$6:CM$688)</f>
        <v>0</v>
      </c>
      <c r="CM411">
        <f>L6_Genus_Level_Aggregate_Counts!CN412/SUM(L6_Genus_Level_Aggregate_Counts!CN$6:CN$688)</f>
        <v>1.3139223209123877E-5</v>
      </c>
      <c r="CN411">
        <f>L6_Genus_Level_Aggregate_Counts!CO412/SUM(L6_Genus_Level_Aggregate_Counts!CO$6:CO$688)</f>
        <v>0</v>
      </c>
      <c r="CO411">
        <f>L6_Genus_Level_Aggregate_Counts!CP412/SUM(L6_Genus_Level_Aggregate_Counts!CP$6:CP$688)</f>
        <v>1.2785271367384773E-5</v>
      </c>
      <c r="CP411">
        <f>L6_Genus_Level_Aggregate_Counts!CQ412/SUM(L6_Genus_Level_Aggregate_Counts!CQ$6:CQ$688)</f>
        <v>0</v>
      </c>
      <c r="CQ411">
        <f>L6_Genus_Level_Aggregate_Counts!CR412/SUM(L6_Genus_Level_Aggregate_Counts!CR$6:CR$688)</f>
        <v>0</v>
      </c>
      <c r="CR411">
        <f>L6_Genus_Level_Aggregate_Counts!CS412/SUM(L6_Genus_Level_Aggregate_Counts!CS$6:CS$688)</f>
        <v>0</v>
      </c>
      <c r="CS411">
        <f>L6_Genus_Level_Aggregate_Counts!CT412/SUM(L6_Genus_Level_Aggregate_Counts!CT$6:CT$688)</f>
        <v>2.4615990547459629E-5</v>
      </c>
      <c r="CT411">
        <f>L6_Genus_Level_Aggregate_Counts!CU412/SUM(L6_Genus_Level_Aggregate_Counts!CU$6:CU$688)</f>
        <v>0</v>
      </c>
      <c r="CU411" t="e">
        <f>L6_Genus_Level_Aggregate_Counts!CW412/SUM(L6_Genus_Level_Aggregate_Counts!CV$6:CV$688)</f>
        <v>#DIV/0!</v>
      </c>
    </row>
    <row r="412" spans="1:99" x14ac:dyDescent="0.25">
      <c r="A412" t="s">
        <v>509</v>
      </c>
      <c r="B412">
        <f>L6_Genus_Level_Aggregate_Counts!B413/SUM(L6_Genus_Level_Aggregate_Counts!B$6:B$688)</f>
        <v>1.7950420937370981E-5</v>
      </c>
      <c r="C412">
        <f>L6_Genus_Level_Aggregate_Counts!C413/SUM(L6_Genus_Level_Aggregate_Counts!C$6:C$688)</f>
        <v>0</v>
      </c>
      <c r="D412">
        <f>L6_Genus_Level_Aggregate_Counts!D413/SUM(L6_Genus_Level_Aggregate_Counts!D$6:D$688)</f>
        <v>0</v>
      </c>
      <c r="E412">
        <f>L6_Genus_Level_Aggregate_Counts!E413/SUM(L6_Genus_Level_Aggregate_Counts!E$6:E$688)</f>
        <v>0</v>
      </c>
      <c r="F412">
        <f>L6_Genus_Level_Aggregate_Counts!F413/SUM(L6_Genus_Level_Aggregate_Counts!F$6:F$688)</f>
        <v>0</v>
      </c>
      <c r="G412">
        <f>L6_Genus_Level_Aggregate_Counts!G413/SUM(L6_Genus_Level_Aggregate_Counts!G$6:G$688)</f>
        <v>0</v>
      </c>
      <c r="H412">
        <f>L6_Genus_Level_Aggregate_Counts!H413/SUM(L6_Genus_Level_Aggregate_Counts!H$6:H$688)</f>
        <v>0</v>
      </c>
      <c r="I412">
        <f>L6_Genus_Level_Aggregate_Counts!I413/SUM(L6_Genus_Level_Aggregate_Counts!I$6:I$688)</f>
        <v>0</v>
      </c>
      <c r="J412">
        <f>L6_Genus_Level_Aggregate_Counts!J413/SUM(L6_Genus_Level_Aggregate_Counts!J$6:J$688)</f>
        <v>0</v>
      </c>
      <c r="K412">
        <f>L6_Genus_Level_Aggregate_Counts!K413/SUM(L6_Genus_Level_Aggregate_Counts!K$6:K$688)</f>
        <v>2.414409194070211E-5</v>
      </c>
      <c r="L412">
        <f>L6_Genus_Level_Aggregate_Counts!L413/SUM(L6_Genus_Level_Aggregate_Counts!L$6:L$688)</f>
        <v>0</v>
      </c>
      <c r="M412">
        <f>L6_Genus_Level_Aggregate_Counts!M413/SUM(L6_Genus_Level_Aggregate_Counts!M$6:M$688)</f>
        <v>0</v>
      </c>
      <c r="N412">
        <f>L6_Genus_Level_Aggregate_Counts!N413/SUM(L6_Genus_Level_Aggregate_Counts!N$6:N$688)</f>
        <v>0</v>
      </c>
      <c r="O412">
        <f>L6_Genus_Level_Aggregate_Counts!O413/SUM(L6_Genus_Level_Aggregate_Counts!O$6:O$688)</f>
        <v>0</v>
      </c>
      <c r="P412">
        <f>L6_Genus_Level_Aggregate_Counts!P413/SUM(L6_Genus_Level_Aggregate_Counts!P$6:P$688)</f>
        <v>2.2109219544550079E-5</v>
      </c>
      <c r="Q412">
        <f>L6_Genus_Level_Aggregate_Counts!Q413/SUM(L6_Genus_Level_Aggregate_Counts!Q$6:Q$688)</f>
        <v>0</v>
      </c>
      <c r="R412">
        <f>L6_Genus_Level_Aggregate_Counts!R413/SUM(L6_Genus_Level_Aggregate_Counts!R$6:R$688)</f>
        <v>0</v>
      </c>
      <c r="S412">
        <f>L6_Genus_Level_Aggregate_Counts!S413/SUM(L6_Genus_Level_Aggregate_Counts!S$6:S$688)</f>
        <v>0</v>
      </c>
      <c r="T412" t="s">
        <v>509</v>
      </c>
      <c r="U412">
        <f>L6_Genus_Level_Aggregate_Counts!V413/SUM(L6_Genus_Level_Aggregate_Counts!V$6:V$688)</f>
        <v>2.0190599256985947E-5</v>
      </c>
      <c r="V412">
        <f>L6_Genus_Level_Aggregate_Counts!W413/SUM(L6_Genus_Level_Aggregate_Counts!W$6:W$688)</f>
        <v>0</v>
      </c>
      <c r="W412">
        <f>L6_Genus_Level_Aggregate_Counts!X413/SUM(L6_Genus_Level_Aggregate_Counts!X$6:X$688)</f>
        <v>8.1281649042095764E-6</v>
      </c>
      <c r="X412">
        <f>L6_Genus_Level_Aggregate_Counts!Y413/SUM(L6_Genus_Level_Aggregate_Counts!Y$6:Y$688)</f>
        <v>0</v>
      </c>
      <c r="Y412">
        <f>L6_Genus_Level_Aggregate_Counts!Z413/SUM(L6_Genus_Level_Aggregate_Counts!Z$6:Z$688)</f>
        <v>0</v>
      </c>
      <c r="Z412">
        <f>L6_Genus_Level_Aggregate_Counts!AA413/SUM(L6_Genus_Level_Aggregate_Counts!AA$6:AA$688)</f>
        <v>0</v>
      </c>
      <c r="AA412">
        <f>L6_Genus_Level_Aggregate_Counts!AB413/SUM(L6_Genus_Level_Aggregate_Counts!AB$6:AB$688)</f>
        <v>0</v>
      </c>
      <c r="AB412">
        <f>L6_Genus_Level_Aggregate_Counts!AC413/SUM(L6_Genus_Level_Aggregate_Counts!AC$6:AC$688)</f>
        <v>0</v>
      </c>
      <c r="AC412">
        <f>L6_Genus_Level_Aggregate_Counts!AD413/SUM(L6_Genus_Level_Aggregate_Counts!AD$6:AD$688)</f>
        <v>0</v>
      </c>
      <c r="AD412">
        <f>L6_Genus_Level_Aggregate_Counts!AE413/SUM(L6_Genus_Level_Aggregate_Counts!AE$6:AE$688)</f>
        <v>0</v>
      </c>
      <c r="AE412">
        <f>L6_Genus_Level_Aggregate_Counts!AF413/SUM(L6_Genus_Level_Aggregate_Counts!AF$6:AF$688)</f>
        <v>0</v>
      </c>
      <c r="AF412">
        <f>L6_Genus_Level_Aggregate_Counts!AG413/SUM(L6_Genus_Level_Aggregate_Counts!AG$6:AG$688)</f>
        <v>1.6833599865331202E-5</v>
      </c>
      <c r="AG412">
        <f>L6_Genus_Level_Aggregate_Counts!AH413/SUM(L6_Genus_Level_Aggregate_Counts!AH$6:AH$688)</f>
        <v>1.3159279924202548E-5</v>
      </c>
      <c r="AH412">
        <f>L6_Genus_Level_Aggregate_Counts!AI413/SUM(L6_Genus_Level_Aggregate_Counts!AI$6:AI$688)</f>
        <v>1.6430343558483806E-5</v>
      </c>
      <c r="AI412">
        <f>L6_Genus_Level_Aggregate_Counts!AJ413/SUM(L6_Genus_Level_Aggregate_Counts!AJ$6:AJ$688)</f>
        <v>0</v>
      </c>
      <c r="AJ412">
        <f>L6_Genus_Level_Aggregate_Counts!AK413/SUM(L6_Genus_Level_Aggregate_Counts!AK$6:AK$688)</f>
        <v>0</v>
      </c>
      <c r="AK412">
        <f>L6_Genus_Level_Aggregate_Counts!AL413/SUM(L6_Genus_Level_Aggregate_Counts!AL$6:AL$688)</f>
        <v>0</v>
      </c>
      <c r="AL412">
        <f>L6_Genus_Level_Aggregate_Counts!AM413/SUM(L6_Genus_Level_Aggregate_Counts!AM$6:AM$688)</f>
        <v>0</v>
      </c>
      <c r="AM412">
        <f>L6_Genus_Level_Aggregate_Counts!AN413/SUM(L6_Genus_Level_Aggregate_Counts!AN$6:AN$688)</f>
        <v>0</v>
      </c>
      <c r="AN412">
        <f>L6_Genus_Level_Aggregate_Counts!AO413/SUM(L6_Genus_Level_Aggregate_Counts!AO$6:AO$688)</f>
        <v>0</v>
      </c>
      <c r="AO412">
        <f>L6_Genus_Level_Aggregate_Counts!AP413/SUM(L6_Genus_Level_Aggregate_Counts!AP$6:AP$688)</f>
        <v>1.6565616406586491E-5</v>
      </c>
      <c r="AP412">
        <f>L6_Genus_Level_Aggregate_Counts!AQ413/SUM(L6_Genus_Level_Aggregate_Counts!AQ$6:AQ$688)</f>
        <v>0</v>
      </c>
      <c r="AQ412">
        <f>L6_Genus_Level_Aggregate_Counts!AR413/SUM(L6_Genus_Level_Aggregate_Counts!AR$6:AR$688)</f>
        <v>0</v>
      </c>
      <c r="AR412">
        <f>L6_Genus_Level_Aggregate_Counts!AS413/SUM(L6_Genus_Level_Aggregate_Counts!AS$6:AS$688)</f>
        <v>0</v>
      </c>
      <c r="AS412">
        <f>L6_Genus_Level_Aggregate_Counts!AT413/SUM(L6_Genus_Level_Aggregate_Counts!AT$6:AT$688)</f>
        <v>4.8932057837692364E-5</v>
      </c>
      <c r="AT412">
        <f>L6_Genus_Level_Aggregate_Counts!AU413/SUM(L6_Genus_Level_Aggregate_Counts!AU$6:AU$688)</f>
        <v>1.8414849734826163E-5</v>
      </c>
      <c r="AU412">
        <f>L6_Genus_Level_Aggregate_Counts!AV413/SUM(L6_Genus_Level_Aggregate_Counts!AV$6:AV$688)</f>
        <v>1.7738359201773837E-5</v>
      </c>
      <c r="AV412">
        <f>L6_Genus_Level_Aggregate_Counts!AW413/SUM(L6_Genus_Level_Aggregate_Counts!AW$6:AW$688)</f>
        <v>2.4794822840990802E-5</v>
      </c>
      <c r="AW412">
        <f>L6_Genus_Level_Aggregate_Counts!AX413/SUM(L6_Genus_Level_Aggregate_Counts!AX$6:AX$688)</f>
        <v>1.3551971811898631E-5</v>
      </c>
      <c r="AX412">
        <f>L6_Genus_Level_Aggregate_Counts!AY413/SUM(L6_Genus_Level_Aggregate_Counts!AY$6:AY$688)</f>
        <v>1.1373717613339096E-5</v>
      </c>
      <c r="AY412">
        <f>L6_Genus_Level_Aggregate_Counts!AZ413/SUM(L6_Genus_Level_Aggregate_Counts!AZ$6:AZ$688)</f>
        <v>1.0480422570638049E-5</v>
      </c>
      <c r="AZ412">
        <f>L6_Genus_Level_Aggregate_Counts!BA413/SUM(L6_Genus_Level_Aggregate_Counts!BA$6:BA$688)</f>
        <v>0</v>
      </c>
      <c r="BA412">
        <f>L6_Genus_Level_Aggregate_Counts!BB413/SUM(L6_Genus_Level_Aggregate_Counts!BB$6:BB$688)</f>
        <v>1.0907980278371657E-5</v>
      </c>
      <c r="BB412">
        <f>L6_Genus_Level_Aggregate_Counts!BC413/SUM(L6_Genus_Level_Aggregate_Counts!BC$6:BC$688)</f>
        <v>9.6513917306875653E-6</v>
      </c>
      <c r="BC412">
        <f>L6_Genus_Level_Aggregate_Counts!BD413/SUM(L6_Genus_Level_Aggregate_Counts!BD$6:BD$688)</f>
        <v>2.5623943012350741E-5</v>
      </c>
      <c r="BD412">
        <f>L6_Genus_Level_Aggregate_Counts!BE413/SUM(L6_Genus_Level_Aggregate_Counts!BE$6:BE$688)</f>
        <v>2.63033300015782E-5</v>
      </c>
      <c r="BE412">
        <f>L6_Genus_Level_Aggregate_Counts!BF413/SUM(L6_Genus_Level_Aggregate_Counts!BF$6:BF$688)</f>
        <v>0</v>
      </c>
      <c r="BF412">
        <f>L6_Genus_Level_Aggregate_Counts!BG413/SUM(L6_Genus_Level_Aggregate_Counts!BG$6:BG$688)</f>
        <v>0</v>
      </c>
      <c r="BG412">
        <f>L6_Genus_Level_Aggregate_Counts!BH413/SUM(L6_Genus_Level_Aggregate_Counts!BH$6:BH$688)</f>
        <v>0</v>
      </c>
      <c r="BH412">
        <f>L6_Genus_Level_Aggregate_Counts!BI413/SUM(L6_Genus_Level_Aggregate_Counts!BI$6:BI$688)</f>
        <v>0</v>
      </c>
      <c r="BI412">
        <f>L6_Genus_Level_Aggregate_Counts!BJ413/SUM(L6_Genus_Level_Aggregate_Counts!BJ$6:BJ$688)</f>
        <v>0</v>
      </c>
      <c r="BJ412">
        <f>L6_Genus_Level_Aggregate_Counts!BK413/SUM(L6_Genus_Level_Aggregate_Counts!BK$6:BK$688)</f>
        <v>0</v>
      </c>
      <c r="BK412">
        <f>L6_Genus_Level_Aggregate_Counts!BL413/SUM(L6_Genus_Level_Aggregate_Counts!BL$6:BL$688)</f>
        <v>0</v>
      </c>
      <c r="BL412">
        <f>L6_Genus_Level_Aggregate_Counts!BM413/SUM(L6_Genus_Level_Aggregate_Counts!BM$6:BM$688)</f>
        <v>1.1534956686237644E-5</v>
      </c>
      <c r="BM412">
        <f>L6_Genus_Level_Aggregate_Counts!BN413/SUM(L6_Genus_Level_Aggregate_Counts!BN$6:BN$688)</f>
        <v>0</v>
      </c>
      <c r="BN412">
        <f>L6_Genus_Level_Aggregate_Counts!BO413/SUM(L6_Genus_Level_Aggregate_Counts!BO$6:BO$688)</f>
        <v>0</v>
      </c>
      <c r="BO412">
        <f>L6_Genus_Level_Aggregate_Counts!BP413/SUM(L6_Genus_Level_Aggregate_Counts!BP$6:BP$688)</f>
        <v>0</v>
      </c>
      <c r="BP412">
        <f>L6_Genus_Level_Aggregate_Counts!BQ413/SUM(L6_Genus_Level_Aggregate_Counts!BQ$6:BQ$688)</f>
        <v>1.4815253785297342E-5</v>
      </c>
      <c r="BQ412">
        <f>L6_Genus_Level_Aggregate_Counts!BR413/SUM(L6_Genus_Level_Aggregate_Counts!BR$6:BR$688)</f>
        <v>0</v>
      </c>
      <c r="BR412">
        <f>L6_Genus_Level_Aggregate_Counts!BS413/SUM(L6_Genus_Level_Aggregate_Counts!BS$6:BS$688)</f>
        <v>0</v>
      </c>
      <c r="BS412">
        <f>L6_Genus_Level_Aggregate_Counts!BT413/SUM(L6_Genus_Level_Aggregate_Counts!BT$6:BT$688)</f>
        <v>0</v>
      </c>
      <c r="BT412">
        <f>L6_Genus_Level_Aggregate_Counts!BU413/SUM(L6_Genus_Level_Aggregate_Counts!BU$6:BU$688)</f>
        <v>0</v>
      </c>
      <c r="BU412">
        <f>L6_Genus_Level_Aggregate_Counts!BV413/SUM(L6_Genus_Level_Aggregate_Counts!BV$6:BV$688)</f>
        <v>2.2041967906894727E-5</v>
      </c>
      <c r="BV412">
        <f>L6_Genus_Level_Aggregate_Counts!BW413/SUM(L6_Genus_Level_Aggregate_Counts!BW$6:BW$688)</f>
        <v>0</v>
      </c>
      <c r="BW412">
        <f>L6_Genus_Level_Aggregate_Counts!BX413/SUM(L6_Genus_Level_Aggregate_Counts!BX$6:BX$688)</f>
        <v>0</v>
      </c>
      <c r="BX412">
        <f>L6_Genus_Level_Aggregate_Counts!BY413/SUM(L6_Genus_Level_Aggregate_Counts!BY$6:BY$688)</f>
        <v>0</v>
      </c>
      <c r="BY412">
        <f>L6_Genus_Level_Aggregate_Counts!BZ413/SUM(L6_Genus_Level_Aggregate_Counts!BZ$6:BZ$688)</f>
        <v>0</v>
      </c>
      <c r="BZ412">
        <f>L6_Genus_Level_Aggregate_Counts!CA413/SUM(L6_Genus_Level_Aggregate_Counts!CA$6:CA$688)</f>
        <v>0</v>
      </c>
      <c r="CA412">
        <f>L6_Genus_Level_Aggregate_Counts!CB413/SUM(L6_Genus_Level_Aggregate_Counts!CB$6:CB$688)</f>
        <v>0</v>
      </c>
      <c r="CB412">
        <f>L6_Genus_Level_Aggregate_Counts!CC413/SUM(L6_Genus_Level_Aggregate_Counts!CC$6:CC$688)</f>
        <v>0</v>
      </c>
      <c r="CC412">
        <f>L6_Genus_Level_Aggregate_Counts!CD413/SUM(L6_Genus_Level_Aggregate_Counts!CD$6:CD$688)</f>
        <v>0</v>
      </c>
      <c r="CD412">
        <f>L6_Genus_Level_Aggregate_Counts!CE413/SUM(L6_Genus_Level_Aggregate_Counts!CE$6:CE$688)</f>
        <v>0</v>
      </c>
      <c r="CE412">
        <f>L6_Genus_Level_Aggregate_Counts!CF413/SUM(L6_Genus_Level_Aggregate_Counts!CF$6:CF$688)</f>
        <v>1.4548205478854184E-5</v>
      </c>
      <c r="CF412">
        <f>L6_Genus_Level_Aggregate_Counts!CG413/SUM(L6_Genus_Level_Aggregate_Counts!CG$6:CG$688)</f>
        <v>0</v>
      </c>
      <c r="CG412">
        <f>L6_Genus_Level_Aggregate_Counts!CH413/SUM(L6_Genus_Level_Aggregate_Counts!CH$6:CH$688)</f>
        <v>1.1940583655729091E-5</v>
      </c>
      <c r="CH412">
        <f>L6_Genus_Level_Aggregate_Counts!CI413/SUM(L6_Genus_Level_Aggregate_Counts!CI$6:CI$688)</f>
        <v>8.9363907704956116E-6</v>
      </c>
      <c r="CI412">
        <f>L6_Genus_Level_Aggregate_Counts!CJ413/SUM(L6_Genus_Level_Aggregate_Counts!CJ$6:CJ$688)</f>
        <v>0</v>
      </c>
      <c r="CJ412">
        <f>L6_Genus_Level_Aggregate_Counts!CK413/SUM(L6_Genus_Level_Aggregate_Counts!CK$6:CK$688)</f>
        <v>0</v>
      </c>
      <c r="CK412">
        <f>L6_Genus_Level_Aggregate_Counts!CL413/SUM(L6_Genus_Level_Aggregate_Counts!CL$6:CL$688)</f>
        <v>7.791074545001247E-6</v>
      </c>
      <c r="CL412">
        <f>L6_Genus_Level_Aggregate_Counts!CM413/SUM(L6_Genus_Level_Aggregate_Counts!CM$6:CM$688)</f>
        <v>0</v>
      </c>
      <c r="CM412">
        <f>L6_Genus_Level_Aggregate_Counts!CN413/SUM(L6_Genus_Level_Aggregate_Counts!CN$6:CN$688)</f>
        <v>1.3139223209123877E-5</v>
      </c>
      <c r="CN412">
        <f>L6_Genus_Level_Aggregate_Counts!CO413/SUM(L6_Genus_Level_Aggregate_Counts!CO$6:CO$688)</f>
        <v>1.0431118111550377E-5</v>
      </c>
      <c r="CO412">
        <f>L6_Genus_Level_Aggregate_Counts!CP413/SUM(L6_Genus_Level_Aggregate_Counts!CP$6:CP$688)</f>
        <v>0</v>
      </c>
      <c r="CP412">
        <f>L6_Genus_Level_Aggregate_Counts!CQ413/SUM(L6_Genus_Level_Aggregate_Counts!CQ$6:CQ$688)</f>
        <v>1.677599020282172E-5</v>
      </c>
      <c r="CQ412">
        <f>L6_Genus_Level_Aggregate_Counts!CR413/SUM(L6_Genus_Level_Aggregate_Counts!CR$6:CR$688)</f>
        <v>0</v>
      </c>
      <c r="CR412">
        <f>L6_Genus_Level_Aggregate_Counts!CS413/SUM(L6_Genus_Level_Aggregate_Counts!CS$6:CS$688)</f>
        <v>1.2708256554283319E-5</v>
      </c>
      <c r="CS412">
        <f>L6_Genus_Level_Aggregate_Counts!CT413/SUM(L6_Genus_Level_Aggregate_Counts!CT$6:CT$688)</f>
        <v>0</v>
      </c>
      <c r="CT412">
        <f>L6_Genus_Level_Aggregate_Counts!CU413/SUM(L6_Genus_Level_Aggregate_Counts!CU$6:CU$688)</f>
        <v>0</v>
      </c>
      <c r="CU412" t="e">
        <f>L6_Genus_Level_Aggregate_Counts!CW413/SUM(L6_Genus_Level_Aggregate_Counts!CV$6:CV$688)</f>
        <v>#DIV/0!</v>
      </c>
    </row>
    <row r="413" spans="1:99" x14ac:dyDescent="0.25">
      <c r="A413" t="s">
        <v>510</v>
      </c>
      <c r="B413">
        <f>L6_Genus_Level_Aggregate_Counts!B414/SUM(L6_Genus_Level_Aggregate_Counts!B$6:B$688)</f>
        <v>1.7950420937370981E-5</v>
      </c>
      <c r="C413">
        <f>L6_Genus_Level_Aggregate_Counts!C414/SUM(L6_Genus_Level_Aggregate_Counts!C$6:C$688)</f>
        <v>0</v>
      </c>
      <c r="D413">
        <f>L6_Genus_Level_Aggregate_Counts!D414/SUM(L6_Genus_Level_Aggregate_Counts!D$6:D$688)</f>
        <v>0</v>
      </c>
      <c r="E413">
        <f>L6_Genus_Level_Aggregate_Counts!E414/SUM(L6_Genus_Level_Aggregate_Counts!E$6:E$688)</f>
        <v>0</v>
      </c>
      <c r="F413">
        <f>L6_Genus_Level_Aggregate_Counts!F414/SUM(L6_Genus_Level_Aggregate_Counts!F$6:F$688)</f>
        <v>0</v>
      </c>
      <c r="G413">
        <f>L6_Genus_Level_Aggregate_Counts!G414/SUM(L6_Genus_Level_Aggregate_Counts!G$6:G$688)</f>
        <v>0</v>
      </c>
      <c r="H413">
        <f>L6_Genus_Level_Aggregate_Counts!H414/SUM(L6_Genus_Level_Aggregate_Counts!H$6:H$688)</f>
        <v>0</v>
      </c>
      <c r="I413">
        <f>L6_Genus_Level_Aggregate_Counts!I414/SUM(L6_Genus_Level_Aggregate_Counts!I$6:I$688)</f>
        <v>0</v>
      </c>
      <c r="J413">
        <f>L6_Genus_Level_Aggregate_Counts!J414/SUM(L6_Genus_Level_Aggregate_Counts!J$6:J$688)</f>
        <v>0</v>
      </c>
      <c r="K413">
        <f>L6_Genus_Level_Aggregate_Counts!K414/SUM(L6_Genus_Level_Aggregate_Counts!K$6:K$688)</f>
        <v>0</v>
      </c>
      <c r="L413">
        <f>L6_Genus_Level_Aggregate_Counts!L414/SUM(L6_Genus_Level_Aggregate_Counts!L$6:L$688)</f>
        <v>0</v>
      </c>
      <c r="M413">
        <f>L6_Genus_Level_Aggregate_Counts!M414/SUM(L6_Genus_Level_Aggregate_Counts!M$6:M$688)</f>
        <v>0</v>
      </c>
      <c r="N413">
        <f>L6_Genus_Level_Aggregate_Counts!N414/SUM(L6_Genus_Level_Aggregate_Counts!N$6:N$688)</f>
        <v>0</v>
      </c>
      <c r="O413">
        <f>L6_Genus_Level_Aggregate_Counts!O414/SUM(L6_Genus_Level_Aggregate_Counts!O$6:O$688)</f>
        <v>0</v>
      </c>
      <c r="P413">
        <f>L6_Genus_Level_Aggregate_Counts!P414/SUM(L6_Genus_Level_Aggregate_Counts!P$6:P$688)</f>
        <v>0</v>
      </c>
      <c r="Q413">
        <f>L6_Genus_Level_Aggregate_Counts!Q414/SUM(L6_Genus_Level_Aggregate_Counts!Q$6:Q$688)</f>
        <v>0</v>
      </c>
      <c r="R413">
        <f>L6_Genus_Level_Aggregate_Counts!R414/SUM(L6_Genus_Level_Aggregate_Counts!R$6:R$688)</f>
        <v>0</v>
      </c>
      <c r="S413">
        <f>L6_Genus_Level_Aggregate_Counts!S414/SUM(L6_Genus_Level_Aggregate_Counts!S$6:S$688)</f>
        <v>0</v>
      </c>
      <c r="T413" t="s">
        <v>510</v>
      </c>
      <c r="U413">
        <f>L6_Genus_Level_Aggregate_Counts!V414/SUM(L6_Genus_Level_Aggregate_Counts!V$6:V$688)</f>
        <v>2.0190599256985947E-5</v>
      </c>
      <c r="V413">
        <f>L6_Genus_Level_Aggregate_Counts!W414/SUM(L6_Genus_Level_Aggregate_Counts!W$6:W$688)</f>
        <v>0</v>
      </c>
      <c r="W413">
        <f>L6_Genus_Level_Aggregate_Counts!X414/SUM(L6_Genus_Level_Aggregate_Counts!X$6:X$688)</f>
        <v>1.6256329808419153E-5</v>
      </c>
      <c r="X413">
        <f>L6_Genus_Level_Aggregate_Counts!Y414/SUM(L6_Genus_Level_Aggregate_Counts!Y$6:Y$688)</f>
        <v>0</v>
      </c>
      <c r="Y413">
        <f>L6_Genus_Level_Aggregate_Counts!Z414/SUM(L6_Genus_Level_Aggregate_Counts!Z$6:Z$688)</f>
        <v>0</v>
      </c>
      <c r="Z413">
        <f>L6_Genus_Level_Aggregate_Counts!AA414/SUM(L6_Genus_Level_Aggregate_Counts!AA$6:AA$688)</f>
        <v>2.3728733122938568E-5</v>
      </c>
      <c r="AA413">
        <f>L6_Genus_Level_Aggregate_Counts!AB414/SUM(L6_Genus_Level_Aggregate_Counts!AB$6:AB$688)</f>
        <v>1.9181340392066599E-5</v>
      </c>
      <c r="AB413">
        <f>L6_Genus_Level_Aggregate_Counts!AC414/SUM(L6_Genus_Level_Aggregate_Counts!AC$6:AC$688)</f>
        <v>0</v>
      </c>
      <c r="AC413">
        <f>L6_Genus_Level_Aggregate_Counts!AD414/SUM(L6_Genus_Level_Aggregate_Counts!AD$6:AD$688)</f>
        <v>0</v>
      </c>
      <c r="AD413">
        <f>L6_Genus_Level_Aggregate_Counts!AE414/SUM(L6_Genus_Level_Aggregate_Counts!AE$6:AE$688)</f>
        <v>0</v>
      </c>
      <c r="AE413">
        <f>L6_Genus_Level_Aggregate_Counts!AF414/SUM(L6_Genus_Level_Aggregate_Counts!AF$6:AF$688)</f>
        <v>0</v>
      </c>
      <c r="AF413">
        <f>L6_Genus_Level_Aggregate_Counts!AG414/SUM(L6_Genus_Level_Aggregate_Counts!AG$6:AG$688)</f>
        <v>0</v>
      </c>
      <c r="AG413">
        <f>L6_Genus_Level_Aggregate_Counts!AH414/SUM(L6_Genus_Level_Aggregate_Counts!AH$6:AH$688)</f>
        <v>0</v>
      </c>
      <c r="AH413">
        <f>L6_Genus_Level_Aggregate_Counts!AI414/SUM(L6_Genus_Level_Aggregate_Counts!AI$6:AI$688)</f>
        <v>0</v>
      </c>
      <c r="AI413">
        <f>L6_Genus_Level_Aggregate_Counts!AJ414/SUM(L6_Genus_Level_Aggregate_Counts!AJ$6:AJ$688)</f>
        <v>0</v>
      </c>
      <c r="AJ413">
        <f>L6_Genus_Level_Aggregate_Counts!AK414/SUM(L6_Genus_Level_Aggregate_Counts!AK$6:AK$688)</f>
        <v>0</v>
      </c>
      <c r="AK413">
        <f>L6_Genus_Level_Aggregate_Counts!AL414/SUM(L6_Genus_Level_Aggregate_Counts!AL$6:AL$688)</f>
        <v>0</v>
      </c>
      <c r="AL413">
        <f>L6_Genus_Level_Aggregate_Counts!AM414/SUM(L6_Genus_Level_Aggregate_Counts!AM$6:AM$688)</f>
        <v>3.1953475739323543E-5</v>
      </c>
      <c r="AM413">
        <f>L6_Genus_Level_Aggregate_Counts!AN414/SUM(L6_Genus_Level_Aggregate_Counts!AN$6:AN$688)</f>
        <v>1.5013887846257788E-5</v>
      </c>
      <c r="AN413">
        <f>L6_Genus_Level_Aggregate_Counts!AO414/SUM(L6_Genus_Level_Aggregate_Counts!AO$6:AO$688)</f>
        <v>0</v>
      </c>
      <c r="AO413">
        <f>L6_Genus_Level_Aggregate_Counts!AP414/SUM(L6_Genus_Level_Aggregate_Counts!AP$6:AP$688)</f>
        <v>1.6565616406586491E-5</v>
      </c>
      <c r="AP413">
        <f>L6_Genus_Level_Aggregate_Counts!AQ414/SUM(L6_Genus_Level_Aggregate_Counts!AQ$6:AQ$688)</f>
        <v>4.9683269159110668E-5</v>
      </c>
      <c r="AQ413">
        <f>L6_Genus_Level_Aggregate_Counts!AR414/SUM(L6_Genus_Level_Aggregate_Counts!AR$6:AR$688)</f>
        <v>2.3088289619504987E-5</v>
      </c>
      <c r="AR413">
        <f>L6_Genus_Level_Aggregate_Counts!AS414/SUM(L6_Genus_Level_Aggregate_Counts!AS$6:AS$688)</f>
        <v>0</v>
      </c>
      <c r="AS413">
        <f>L6_Genus_Level_Aggregate_Counts!AT414/SUM(L6_Genus_Level_Aggregate_Counts!AT$6:AT$688)</f>
        <v>0</v>
      </c>
      <c r="AT413">
        <f>L6_Genus_Level_Aggregate_Counts!AU414/SUM(L6_Genus_Level_Aggregate_Counts!AU$6:AU$688)</f>
        <v>0</v>
      </c>
      <c r="AU413">
        <f>L6_Genus_Level_Aggregate_Counts!AV414/SUM(L6_Genus_Level_Aggregate_Counts!AV$6:AV$688)</f>
        <v>0</v>
      </c>
      <c r="AV413">
        <f>L6_Genus_Level_Aggregate_Counts!AW414/SUM(L6_Genus_Level_Aggregate_Counts!AW$6:AW$688)</f>
        <v>0</v>
      </c>
      <c r="AW413">
        <f>L6_Genus_Level_Aggregate_Counts!AX414/SUM(L6_Genus_Level_Aggregate_Counts!AX$6:AX$688)</f>
        <v>0</v>
      </c>
      <c r="AX413">
        <f>L6_Genus_Level_Aggregate_Counts!AY414/SUM(L6_Genus_Level_Aggregate_Counts!AY$6:AY$688)</f>
        <v>1.1373717613339096E-5</v>
      </c>
      <c r="AY413">
        <f>L6_Genus_Level_Aggregate_Counts!AZ414/SUM(L6_Genus_Level_Aggregate_Counts!AZ$6:AZ$688)</f>
        <v>0</v>
      </c>
      <c r="AZ413">
        <f>L6_Genus_Level_Aggregate_Counts!BA414/SUM(L6_Genus_Level_Aggregate_Counts!BA$6:BA$688)</f>
        <v>0</v>
      </c>
      <c r="BA413">
        <f>L6_Genus_Level_Aggregate_Counts!BB414/SUM(L6_Genus_Level_Aggregate_Counts!BB$6:BB$688)</f>
        <v>0</v>
      </c>
      <c r="BB413">
        <f>L6_Genus_Level_Aggregate_Counts!BC414/SUM(L6_Genus_Level_Aggregate_Counts!BC$6:BC$688)</f>
        <v>4.8256958653437828E-5</v>
      </c>
      <c r="BC413">
        <f>L6_Genus_Level_Aggregate_Counts!BD414/SUM(L6_Genus_Level_Aggregate_Counts!BD$6:BD$688)</f>
        <v>0</v>
      </c>
      <c r="BD413">
        <f>L6_Genus_Level_Aggregate_Counts!BE414/SUM(L6_Genus_Level_Aggregate_Counts!BE$6:BE$688)</f>
        <v>0</v>
      </c>
      <c r="BE413">
        <f>L6_Genus_Level_Aggregate_Counts!BF414/SUM(L6_Genus_Level_Aggregate_Counts!BF$6:BF$688)</f>
        <v>0</v>
      </c>
      <c r="BF413">
        <f>L6_Genus_Level_Aggregate_Counts!BG414/SUM(L6_Genus_Level_Aggregate_Counts!BG$6:BG$688)</f>
        <v>0</v>
      </c>
      <c r="BG413">
        <f>L6_Genus_Level_Aggregate_Counts!BH414/SUM(L6_Genus_Level_Aggregate_Counts!BH$6:BH$688)</f>
        <v>0</v>
      </c>
      <c r="BH413">
        <f>L6_Genus_Level_Aggregate_Counts!BI414/SUM(L6_Genus_Level_Aggregate_Counts!BI$6:BI$688)</f>
        <v>0</v>
      </c>
      <c r="BI413">
        <f>L6_Genus_Level_Aggregate_Counts!BJ414/SUM(L6_Genus_Level_Aggregate_Counts!BJ$6:BJ$688)</f>
        <v>0</v>
      </c>
      <c r="BJ413">
        <f>L6_Genus_Level_Aggregate_Counts!BK414/SUM(L6_Genus_Level_Aggregate_Counts!BK$6:BK$688)</f>
        <v>0</v>
      </c>
      <c r="BK413">
        <f>L6_Genus_Level_Aggregate_Counts!BL414/SUM(L6_Genus_Level_Aggregate_Counts!BL$6:BL$688)</f>
        <v>1.1892303301303397E-5</v>
      </c>
      <c r="BL413">
        <f>L6_Genus_Level_Aggregate_Counts!BM414/SUM(L6_Genus_Level_Aggregate_Counts!BM$6:BM$688)</f>
        <v>0</v>
      </c>
      <c r="BM413">
        <f>L6_Genus_Level_Aggregate_Counts!BN414/SUM(L6_Genus_Level_Aggregate_Counts!BN$6:BN$688)</f>
        <v>0</v>
      </c>
      <c r="BN413">
        <f>L6_Genus_Level_Aggregate_Counts!BO414/SUM(L6_Genus_Level_Aggregate_Counts!BO$6:BO$688)</f>
        <v>0</v>
      </c>
      <c r="BO413">
        <f>L6_Genus_Level_Aggregate_Counts!BP414/SUM(L6_Genus_Level_Aggregate_Counts!BP$6:BP$688)</f>
        <v>0</v>
      </c>
      <c r="BP413">
        <f>L6_Genus_Level_Aggregate_Counts!BQ414/SUM(L6_Genus_Level_Aggregate_Counts!BQ$6:BQ$688)</f>
        <v>1.4815253785297342E-5</v>
      </c>
      <c r="BQ413">
        <f>L6_Genus_Level_Aggregate_Counts!BR414/SUM(L6_Genus_Level_Aggregate_Counts!BR$6:BR$688)</f>
        <v>4.6103132707867497E-5</v>
      </c>
      <c r="BR413">
        <f>L6_Genus_Level_Aggregate_Counts!BS414/SUM(L6_Genus_Level_Aggregate_Counts!BS$6:BS$688)</f>
        <v>1.0248841880867461E-5</v>
      </c>
      <c r="BS413">
        <f>L6_Genus_Level_Aggregate_Counts!BT414/SUM(L6_Genus_Level_Aggregate_Counts!BT$6:BT$688)</f>
        <v>0</v>
      </c>
      <c r="BT413">
        <f>L6_Genus_Level_Aggregate_Counts!BU414/SUM(L6_Genus_Level_Aggregate_Counts!BU$6:BU$688)</f>
        <v>1.1892303301303397E-5</v>
      </c>
      <c r="BU413">
        <f>L6_Genus_Level_Aggregate_Counts!BV414/SUM(L6_Genus_Level_Aggregate_Counts!BV$6:BV$688)</f>
        <v>1.1020983953447364E-5</v>
      </c>
      <c r="BV413">
        <f>L6_Genus_Level_Aggregate_Counts!BW414/SUM(L6_Genus_Level_Aggregate_Counts!BW$6:BW$688)</f>
        <v>0</v>
      </c>
      <c r="BW413">
        <f>L6_Genus_Level_Aggregate_Counts!BX414/SUM(L6_Genus_Level_Aggregate_Counts!BX$6:BX$688)</f>
        <v>1.3643867763633636E-5</v>
      </c>
      <c r="BX413">
        <f>L6_Genus_Level_Aggregate_Counts!BY414/SUM(L6_Genus_Level_Aggregate_Counts!BY$6:BY$688)</f>
        <v>0</v>
      </c>
      <c r="BY413">
        <f>L6_Genus_Level_Aggregate_Counts!BZ414/SUM(L6_Genus_Level_Aggregate_Counts!BZ$6:BZ$688)</f>
        <v>0</v>
      </c>
      <c r="BZ413">
        <f>L6_Genus_Level_Aggregate_Counts!CA414/SUM(L6_Genus_Level_Aggregate_Counts!CA$6:CA$688)</f>
        <v>0</v>
      </c>
      <c r="CA413">
        <f>L6_Genus_Level_Aggregate_Counts!CB414/SUM(L6_Genus_Level_Aggregate_Counts!CB$6:CB$688)</f>
        <v>0</v>
      </c>
      <c r="CB413">
        <f>L6_Genus_Level_Aggregate_Counts!CC414/SUM(L6_Genus_Level_Aggregate_Counts!CC$6:CC$688)</f>
        <v>0</v>
      </c>
      <c r="CC413">
        <f>L6_Genus_Level_Aggregate_Counts!CD414/SUM(L6_Genus_Level_Aggregate_Counts!CD$6:CD$688)</f>
        <v>1.4052246251563312E-5</v>
      </c>
      <c r="CD413">
        <f>L6_Genus_Level_Aggregate_Counts!CE414/SUM(L6_Genus_Level_Aggregate_Counts!CE$6:CE$688)</f>
        <v>0</v>
      </c>
      <c r="CE413">
        <f>L6_Genus_Level_Aggregate_Counts!CF414/SUM(L6_Genus_Level_Aggregate_Counts!CF$6:CF$688)</f>
        <v>0</v>
      </c>
      <c r="CF413">
        <f>L6_Genus_Level_Aggregate_Counts!CG414/SUM(L6_Genus_Level_Aggregate_Counts!CG$6:CG$688)</f>
        <v>0</v>
      </c>
      <c r="CG413">
        <f>L6_Genus_Level_Aggregate_Counts!CH414/SUM(L6_Genus_Level_Aggregate_Counts!CH$6:CH$688)</f>
        <v>0</v>
      </c>
      <c r="CH413">
        <f>L6_Genus_Level_Aggregate_Counts!CI414/SUM(L6_Genus_Level_Aggregate_Counts!CI$6:CI$688)</f>
        <v>0</v>
      </c>
      <c r="CI413">
        <f>L6_Genus_Level_Aggregate_Counts!CJ414/SUM(L6_Genus_Level_Aggregate_Counts!CJ$6:CJ$688)</f>
        <v>0</v>
      </c>
      <c r="CJ413">
        <f>L6_Genus_Level_Aggregate_Counts!CK414/SUM(L6_Genus_Level_Aggregate_Counts!CK$6:CK$688)</f>
        <v>0</v>
      </c>
      <c r="CK413">
        <f>L6_Genus_Level_Aggregate_Counts!CL414/SUM(L6_Genus_Level_Aggregate_Counts!CL$6:CL$688)</f>
        <v>7.791074545001247E-6</v>
      </c>
      <c r="CL413">
        <f>L6_Genus_Level_Aggregate_Counts!CM414/SUM(L6_Genus_Level_Aggregate_Counts!CM$6:CM$688)</f>
        <v>1.4292860716072322E-5</v>
      </c>
      <c r="CM413">
        <f>L6_Genus_Level_Aggregate_Counts!CN414/SUM(L6_Genus_Level_Aggregate_Counts!CN$6:CN$688)</f>
        <v>0</v>
      </c>
      <c r="CN413">
        <f>L6_Genus_Level_Aggregate_Counts!CO414/SUM(L6_Genus_Level_Aggregate_Counts!CO$6:CO$688)</f>
        <v>0</v>
      </c>
      <c r="CO413">
        <f>L6_Genus_Level_Aggregate_Counts!CP414/SUM(L6_Genus_Level_Aggregate_Counts!CP$6:CP$688)</f>
        <v>1.2785271367384773E-5</v>
      </c>
      <c r="CP413">
        <f>L6_Genus_Level_Aggregate_Counts!CQ414/SUM(L6_Genus_Level_Aggregate_Counts!CQ$6:CQ$688)</f>
        <v>0</v>
      </c>
      <c r="CQ413">
        <f>L6_Genus_Level_Aggregate_Counts!CR414/SUM(L6_Genus_Level_Aggregate_Counts!CR$6:CR$688)</f>
        <v>0</v>
      </c>
      <c r="CR413">
        <f>L6_Genus_Level_Aggregate_Counts!CS414/SUM(L6_Genus_Level_Aggregate_Counts!CS$6:CS$688)</f>
        <v>0</v>
      </c>
      <c r="CS413">
        <f>L6_Genus_Level_Aggregate_Counts!CT414/SUM(L6_Genus_Level_Aggregate_Counts!CT$6:CT$688)</f>
        <v>0</v>
      </c>
      <c r="CT413">
        <f>L6_Genus_Level_Aggregate_Counts!CU414/SUM(L6_Genus_Level_Aggregate_Counts!CU$6:CU$688)</f>
        <v>0</v>
      </c>
      <c r="CU413" t="e">
        <f>L6_Genus_Level_Aggregate_Counts!CW414/SUM(L6_Genus_Level_Aggregate_Counts!CV$6:CV$688)</f>
        <v>#DIV/0!</v>
      </c>
    </row>
    <row r="414" spans="1:99" x14ac:dyDescent="0.25">
      <c r="A414" t="s">
        <v>511</v>
      </c>
      <c r="B414">
        <f>L6_Genus_Level_Aggregate_Counts!B415/SUM(L6_Genus_Level_Aggregate_Counts!B$6:B$688)</f>
        <v>1.7950420937370981E-5</v>
      </c>
      <c r="C414">
        <f>L6_Genus_Level_Aggregate_Counts!C415/SUM(L6_Genus_Level_Aggregate_Counts!C$6:C$688)</f>
        <v>0</v>
      </c>
      <c r="D414">
        <f>L6_Genus_Level_Aggregate_Counts!D415/SUM(L6_Genus_Level_Aggregate_Counts!D$6:D$688)</f>
        <v>3.3693289981300227E-5</v>
      </c>
      <c r="E414">
        <f>L6_Genus_Level_Aggregate_Counts!E415/SUM(L6_Genus_Level_Aggregate_Counts!E$6:E$688)</f>
        <v>1.6046728072146089E-5</v>
      </c>
      <c r="F414">
        <f>L6_Genus_Level_Aggregate_Counts!F415/SUM(L6_Genus_Level_Aggregate_Counts!F$6:F$688)</f>
        <v>0</v>
      </c>
      <c r="G414">
        <f>L6_Genus_Level_Aggregate_Counts!G415/SUM(L6_Genus_Level_Aggregate_Counts!G$6:G$688)</f>
        <v>0</v>
      </c>
      <c r="H414">
        <f>L6_Genus_Level_Aggregate_Counts!H415/SUM(L6_Genus_Level_Aggregate_Counts!H$6:H$688)</f>
        <v>0</v>
      </c>
      <c r="I414">
        <f>L6_Genus_Level_Aggregate_Counts!I415/SUM(L6_Genus_Level_Aggregate_Counts!I$6:I$688)</f>
        <v>0</v>
      </c>
      <c r="J414">
        <f>L6_Genus_Level_Aggregate_Counts!J415/SUM(L6_Genus_Level_Aggregate_Counts!J$6:J$688)</f>
        <v>1.6381358014579409E-5</v>
      </c>
      <c r="K414">
        <f>L6_Genus_Level_Aggregate_Counts!K415/SUM(L6_Genus_Level_Aggregate_Counts!K$6:K$688)</f>
        <v>0</v>
      </c>
      <c r="L414">
        <f>L6_Genus_Level_Aggregate_Counts!L415/SUM(L6_Genus_Level_Aggregate_Counts!L$6:L$688)</f>
        <v>0</v>
      </c>
      <c r="M414">
        <f>L6_Genus_Level_Aggregate_Counts!M415/SUM(L6_Genus_Level_Aggregate_Counts!M$6:M$688)</f>
        <v>0</v>
      </c>
      <c r="N414">
        <f>L6_Genus_Level_Aggregate_Counts!N415/SUM(L6_Genus_Level_Aggregate_Counts!N$6:N$688)</f>
        <v>0</v>
      </c>
      <c r="O414">
        <f>L6_Genus_Level_Aggregate_Counts!O415/SUM(L6_Genus_Level_Aggregate_Counts!O$6:O$688)</f>
        <v>0</v>
      </c>
      <c r="P414">
        <f>L6_Genus_Level_Aggregate_Counts!P415/SUM(L6_Genus_Level_Aggregate_Counts!P$6:P$688)</f>
        <v>0</v>
      </c>
      <c r="Q414">
        <f>L6_Genus_Level_Aggregate_Counts!Q415/SUM(L6_Genus_Level_Aggregate_Counts!Q$6:Q$688)</f>
        <v>0</v>
      </c>
      <c r="R414">
        <f>L6_Genus_Level_Aggregate_Counts!R415/SUM(L6_Genus_Level_Aggregate_Counts!R$6:R$688)</f>
        <v>0</v>
      </c>
      <c r="S414">
        <f>L6_Genus_Level_Aggregate_Counts!S415/SUM(L6_Genus_Level_Aggregate_Counts!S$6:S$688)</f>
        <v>0</v>
      </c>
      <c r="T414" t="s">
        <v>511</v>
      </c>
      <c r="U414">
        <f>L6_Genus_Level_Aggregate_Counts!V415/SUM(L6_Genus_Level_Aggregate_Counts!V$6:V$688)</f>
        <v>4.0381198513971895E-5</v>
      </c>
      <c r="V414">
        <f>L6_Genus_Level_Aggregate_Counts!W415/SUM(L6_Genus_Level_Aggregate_Counts!W$6:W$688)</f>
        <v>2.3290478852245202E-5</v>
      </c>
      <c r="W414">
        <f>L6_Genus_Level_Aggregate_Counts!X415/SUM(L6_Genus_Level_Aggregate_Counts!X$6:X$688)</f>
        <v>0</v>
      </c>
      <c r="X414">
        <f>L6_Genus_Level_Aggregate_Counts!Y415/SUM(L6_Genus_Level_Aggregate_Counts!Y$6:Y$688)</f>
        <v>0</v>
      </c>
      <c r="Y414">
        <f>L6_Genus_Level_Aggregate_Counts!Z415/SUM(L6_Genus_Level_Aggregate_Counts!Z$6:Z$688)</f>
        <v>0</v>
      </c>
      <c r="Z414">
        <f>L6_Genus_Level_Aggregate_Counts!AA415/SUM(L6_Genus_Level_Aggregate_Counts!AA$6:AA$688)</f>
        <v>1.1864366561469284E-5</v>
      </c>
      <c r="AA414">
        <f>L6_Genus_Level_Aggregate_Counts!AB415/SUM(L6_Genus_Level_Aggregate_Counts!AB$6:AB$688)</f>
        <v>0</v>
      </c>
      <c r="AB414">
        <f>L6_Genus_Level_Aggregate_Counts!AC415/SUM(L6_Genus_Level_Aggregate_Counts!AC$6:AC$688)</f>
        <v>0</v>
      </c>
      <c r="AC414">
        <f>L6_Genus_Level_Aggregate_Counts!AD415/SUM(L6_Genus_Level_Aggregate_Counts!AD$6:AD$688)</f>
        <v>0</v>
      </c>
      <c r="AD414">
        <f>L6_Genus_Level_Aggregate_Counts!AE415/SUM(L6_Genus_Level_Aggregate_Counts!AE$6:AE$688)</f>
        <v>0</v>
      </c>
      <c r="AE414">
        <f>L6_Genus_Level_Aggregate_Counts!AF415/SUM(L6_Genus_Level_Aggregate_Counts!AF$6:AF$688)</f>
        <v>1.6294340975379252E-5</v>
      </c>
      <c r="AF414">
        <f>L6_Genus_Level_Aggregate_Counts!AG415/SUM(L6_Genus_Level_Aggregate_Counts!AG$6:AG$688)</f>
        <v>0</v>
      </c>
      <c r="AG414">
        <f>L6_Genus_Level_Aggregate_Counts!AH415/SUM(L6_Genus_Level_Aggregate_Counts!AH$6:AH$688)</f>
        <v>0</v>
      </c>
      <c r="AH414">
        <f>L6_Genus_Level_Aggregate_Counts!AI415/SUM(L6_Genus_Level_Aggregate_Counts!AI$6:AI$688)</f>
        <v>0</v>
      </c>
      <c r="AI414">
        <f>L6_Genus_Level_Aggregate_Counts!AJ415/SUM(L6_Genus_Level_Aggregate_Counts!AJ$6:AJ$688)</f>
        <v>2.344281126192653E-5</v>
      </c>
      <c r="AJ414">
        <f>L6_Genus_Level_Aggregate_Counts!AK415/SUM(L6_Genus_Level_Aggregate_Counts!AK$6:AK$688)</f>
        <v>0</v>
      </c>
      <c r="AK414">
        <f>L6_Genus_Level_Aggregate_Counts!AL415/SUM(L6_Genus_Level_Aggregate_Counts!AL$6:AL$688)</f>
        <v>2.485212982752622E-5</v>
      </c>
      <c r="AL414">
        <f>L6_Genus_Level_Aggregate_Counts!AM415/SUM(L6_Genus_Level_Aggregate_Counts!AM$6:AM$688)</f>
        <v>0</v>
      </c>
      <c r="AM414">
        <f>L6_Genus_Level_Aggregate_Counts!AN415/SUM(L6_Genus_Level_Aggregate_Counts!AN$6:AN$688)</f>
        <v>0</v>
      </c>
      <c r="AN414">
        <f>L6_Genus_Level_Aggregate_Counts!AO415/SUM(L6_Genus_Level_Aggregate_Counts!AO$6:AO$688)</f>
        <v>0</v>
      </c>
      <c r="AO414">
        <f>L6_Genus_Level_Aggregate_Counts!AP415/SUM(L6_Genus_Level_Aggregate_Counts!AP$6:AP$688)</f>
        <v>0</v>
      </c>
      <c r="AP414">
        <f>L6_Genus_Level_Aggregate_Counts!AQ415/SUM(L6_Genus_Level_Aggregate_Counts!AQ$6:AQ$688)</f>
        <v>0</v>
      </c>
      <c r="AQ414">
        <f>L6_Genus_Level_Aggregate_Counts!AR415/SUM(L6_Genus_Level_Aggregate_Counts!AR$6:AR$688)</f>
        <v>2.3088289619504987E-5</v>
      </c>
      <c r="AR414">
        <f>L6_Genus_Level_Aggregate_Counts!AS415/SUM(L6_Genus_Level_Aggregate_Counts!AS$6:AS$688)</f>
        <v>0</v>
      </c>
      <c r="AS414">
        <f>L6_Genus_Level_Aggregate_Counts!AT415/SUM(L6_Genus_Level_Aggregate_Counts!AT$6:AT$688)</f>
        <v>0</v>
      </c>
      <c r="AT414">
        <f>L6_Genus_Level_Aggregate_Counts!AU415/SUM(L6_Genus_Level_Aggregate_Counts!AU$6:AU$688)</f>
        <v>0</v>
      </c>
      <c r="AU414">
        <f>L6_Genus_Level_Aggregate_Counts!AV415/SUM(L6_Genus_Level_Aggregate_Counts!AV$6:AV$688)</f>
        <v>1.7738359201773837E-5</v>
      </c>
      <c r="AV414">
        <f>L6_Genus_Level_Aggregate_Counts!AW415/SUM(L6_Genus_Level_Aggregate_Counts!AW$6:AW$688)</f>
        <v>2.4794822840990802E-5</v>
      </c>
      <c r="AW414">
        <f>L6_Genus_Level_Aggregate_Counts!AX415/SUM(L6_Genus_Level_Aggregate_Counts!AX$6:AX$688)</f>
        <v>0</v>
      </c>
      <c r="AX414">
        <f>L6_Genus_Level_Aggregate_Counts!AY415/SUM(L6_Genus_Level_Aggregate_Counts!AY$6:AY$688)</f>
        <v>2.2747435226678191E-5</v>
      </c>
      <c r="AY414">
        <f>L6_Genus_Level_Aggregate_Counts!AZ415/SUM(L6_Genus_Level_Aggregate_Counts!AZ$6:AZ$688)</f>
        <v>2.0960845141276097E-5</v>
      </c>
      <c r="AZ414">
        <f>L6_Genus_Level_Aggregate_Counts!BA415/SUM(L6_Genus_Level_Aggregate_Counts!BA$6:BA$688)</f>
        <v>0</v>
      </c>
      <c r="BA414">
        <f>L6_Genus_Level_Aggregate_Counts!BB415/SUM(L6_Genus_Level_Aggregate_Counts!BB$6:BB$688)</f>
        <v>1.0907980278371657E-5</v>
      </c>
      <c r="BB414">
        <f>L6_Genus_Level_Aggregate_Counts!BC415/SUM(L6_Genus_Level_Aggregate_Counts!BC$6:BC$688)</f>
        <v>0</v>
      </c>
      <c r="BC414">
        <f>L6_Genus_Level_Aggregate_Counts!BD415/SUM(L6_Genus_Level_Aggregate_Counts!BD$6:BD$688)</f>
        <v>0</v>
      </c>
      <c r="BD414">
        <f>L6_Genus_Level_Aggregate_Counts!BE415/SUM(L6_Genus_Level_Aggregate_Counts!BE$6:BE$688)</f>
        <v>0</v>
      </c>
      <c r="BE414">
        <f>L6_Genus_Level_Aggregate_Counts!BF415/SUM(L6_Genus_Level_Aggregate_Counts!BF$6:BF$688)</f>
        <v>0</v>
      </c>
      <c r="BF414">
        <f>L6_Genus_Level_Aggregate_Counts!BG415/SUM(L6_Genus_Level_Aggregate_Counts!BG$6:BG$688)</f>
        <v>0</v>
      </c>
      <c r="BG414">
        <f>L6_Genus_Level_Aggregate_Counts!BH415/SUM(L6_Genus_Level_Aggregate_Counts!BH$6:BH$688)</f>
        <v>0</v>
      </c>
      <c r="BH414">
        <f>L6_Genus_Level_Aggregate_Counts!BI415/SUM(L6_Genus_Level_Aggregate_Counts!BI$6:BI$688)</f>
        <v>1.9018638265500189E-5</v>
      </c>
      <c r="BI414">
        <f>L6_Genus_Level_Aggregate_Counts!BJ415/SUM(L6_Genus_Level_Aggregate_Counts!BJ$6:BJ$688)</f>
        <v>0</v>
      </c>
      <c r="BJ414">
        <f>L6_Genus_Level_Aggregate_Counts!BK415/SUM(L6_Genus_Level_Aggregate_Counts!BK$6:BK$688)</f>
        <v>8.1078670634116279E-6</v>
      </c>
      <c r="BK414">
        <f>L6_Genus_Level_Aggregate_Counts!BL415/SUM(L6_Genus_Level_Aggregate_Counts!BL$6:BL$688)</f>
        <v>0</v>
      </c>
      <c r="BL414">
        <f>L6_Genus_Level_Aggregate_Counts!BM415/SUM(L6_Genus_Level_Aggregate_Counts!BM$6:BM$688)</f>
        <v>2.3069913372475288E-5</v>
      </c>
      <c r="BM414">
        <f>L6_Genus_Level_Aggregate_Counts!BN415/SUM(L6_Genus_Level_Aggregate_Counts!BN$6:BN$688)</f>
        <v>2.1314690084406173E-5</v>
      </c>
      <c r="BN414">
        <f>L6_Genus_Level_Aggregate_Counts!BO415/SUM(L6_Genus_Level_Aggregate_Counts!BO$6:BO$688)</f>
        <v>0</v>
      </c>
      <c r="BO414">
        <f>L6_Genus_Level_Aggregate_Counts!BP415/SUM(L6_Genus_Level_Aggregate_Counts!BP$6:BP$688)</f>
        <v>0</v>
      </c>
      <c r="BP414">
        <f>L6_Genus_Level_Aggregate_Counts!BQ415/SUM(L6_Genus_Level_Aggregate_Counts!BQ$6:BQ$688)</f>
        <v>7.4076268926486711E-6</v>
      </c>
      <c r="BQ414">
        <f>L6_Genus_Level_Aggregate_Counts!BR415/SUM(L6_Genus_Level_Aggregate_Counts!BR$6:BR$688)</f>
        <v>0</v>
      </c>
      <c r="BR414">
        <f>L6_Genus_Level_Aggregate_Counts!BS415/SUM(L6_Genus_Level_Aggregate_Counts!BS$6:BS$688)</f>
        <v>0</v>
      </c>
      <c r="BS414">
        <f>L6_Genus_Level_Aggregate_Counts!BT415/SUM(L6_Genus_Level_Aggregate_Counts!BT$6:BT$688)</f>
        <v>9.0410191036733656E-6</v>
      </c>
      <c r="BT414">
        <f>L6_Genus_Level_Aggregate_Counts!BU415/SUM(L6_Genus_Level_Aggregate_Counts!BU$6:BU$688)</f>
        <v>0</v>
      </c>
      <c r="BU414">
        <f>L6_Genus_Level_Aggregate_Counts!BV415/SUM(L6_Genus_Level_Aggregate_Counts!BV$6:BV$688)</f>
        <v>0</v>
      </c>
      <c r="BV414">
        <f>L6_Genus_Level_Aggregate_Counts!BW415/SUM(L6_Genus_Level_Aggregate_Counts!BW$6:BW$688)</f>
        <v>0</v>
      </c>
      <c r="BW414">
        <f>L6_Genus_Level_Aggregate_Counts!BX415/SUM(L6_Genus_Level_Aggregate_Counts!BX$6:BX$688)</f>
        <v>0</v>
      </c>
      <c r="BX414">
        <f>L6_Genus_Level_Aggregate_Counts!BY415/SUM(L6_Genus_Level_Aggregate_Counts!BY$6:BY$688)</f>
        <v>0</v>
      </c>
      <c r="BY414">
        <f>L6_Genus_Level_Aggregate_Counts!BZ415/SUM(L6_Genus_Level_Aggregate_Counts!BZ$6:BZ$688)</f>
        <v>0</v>
      </c>
      <c r="BZ414">
        <f>L6_Genus_Level_Aggregate_Counts!CA415/SUM(L6_Genus_Level_Aggregate_Counts!CA$6:CA$688)</f>
        <v>0</v>
      </c>
      <c r="CA414">
        <f>L6_Genus_Level_Aggregate_Counts!CB415/SUM(L6_Genus_Level_Aggregate_Counts!CB$6:CB$688)</f>
        <v>1.4793774779572756E-5</v>
      </c>
      <c r="CB414">
        <f>L6_Genus_Level_Aggregate_Counts!CC415/SUM(L6_Genus_Level_Aggregate_Counts!CC$6:CC$688)</f>
        <v>1.931695255756452E-5</v>
      </c>
      <c r="CC414">
        <f>L6_Genus_Level_Aggregate_Counts!CD415/SUM(L6_Genus_Level_Aggregate_Counts!CD$6:CD$688)</f>
        <v>0</v>
      </c>
      <c r="CD414">
        <f>L6_Genus_Level_Aggregate_Counts!CE415/SUM(L6_Genus_Level_Aggregate_Counts!CE$6:CE$688)</f>
        <v>0</v>
      </c>
      <c r="CE414">
        <f>L6_Genus_Level_Aggregate_Counts!CF415/SUM(L6_Genus_Level_Aggregate_Counts!CF$6:CF$688)</f>
        <v>1.4548205478854184E-5</v>
      </c>
      <c r="CF414">
        <f>L6_Genus_Level_Aggregate_Counts!CG415/SUM(L6_Genus_Level_Aggregate_Counts!CG$6:CG$688)</f>
        <v>1.1100503962879915E-5</v>
      </c>
      <c r="CG414">
        <f>L6_Genus_Level_Aggregate_Counts!CH415/SUM(L6_Genus_Level_Aggregate_Counts!CH$6:CH$688)</f>
        <v>0</v>
      </c>
      <c r="CH414">
        <f>L6_Genus_Level_Aggregate_Counts!CI415/SUM(L6_Genus_Level_Aggregate_Counts!CI$6:CI$688)</f>
        <v>0</v>
      </c>
      <c r="CI414">
        <f>L6_Genus_Level_Aggregate_Counts!CJ415/SUM(L6_Genus_Level_Aggregate_Counts!CJ$6:CJ$688)</f>
        <v>0</v>
      </c>
      <c r="CJ414">
        <f>L6_Genus_Level_Aggregate_Counts!CK415/SUM(L6_Genus_Level_Aggregate_Counts!CK$6:CK$688)</f>
        <v>7.0122293279479414E-6</v>
      </c>
      <c r="CK414">
        <f>L6_Genus_Level_Aggregate_Counts!CL415/SUM(L6_Genus_Level_Aggregate_Counts!CL$6:CL$688)</f>
        <v>0</v>
      </c>
      <c r="CL414">
        <f>L6_Genus_Level_Aggregate_Counts!CM415/SUM(L6_Genus_Level_Aggregate_Counts!CM$6:CM$688)</f>
        <v>1.4292860716072322E-5</v>
      </c>
      <c r="CM414">
        <f>L6_Genus_Level_Aggregate_Counts!CN415/SUM(L6_Genus_Level_Aggregate_Counts!CN$6:CN$688)</f>
        <v>0</v>
      </c>
      <c r="CN414">
        <f>L6_Genus_Level_Aggregate_Counts!CO415/SUM(L6_Genus_Level_Aggregate_Counts!CO$6:CO$688)</f>
        <v>1.0431118111550377E-5</v>
      </c>
      <c r="CO414">
        <f>L6_Genus_Level_Aggregate_Counts!CP415/SUM(L6_Genus_Level_Aggregate_Counts!CP$6:CP$688)</f>
        <v>0</v>
      </c>
      <c r="CP414">
        <f>L6_Genus_Level_Aggregate_Counts!CQ415/SUM(L6_Genus_Level_Aggregate_Counts!CQ$6:CQ$688)</f>
        <v>8.38799510141086E-6</v>
      </c>
      <c r="CQ414">
        <f>L6_Genus_Level_Aggregate_Counts!CR415/SUM(L6_Genus_Level_Aggregate_Counts!CR$6:CR$688)</f>
        <v>0</v>
      </c>
      <c r="CR414">
        <f>L6_Genus_Level_Aggregate_Counts!CS415/SUM(L6_Genus_Level_Aggregate_Counts!CS$6:CS$688)</f>
        <v>0</v>
      </c>
      <c r="CS414">
        <f>L6_Genus_Level_Aggregate_Counts!CT415/SUM(L6_Genus_Level_Aggregate_Counts!CT$6:CT$688)</f>
        <v>0</v>
      </c>
      <c r="CT414">
        <f>L6_Genus_Level_Aggregate_Counts!CU415/SUM(L6_Genus_Level_Aggregate_Counts!CU$6:CU$688)</f>
        <v>0</v>
      </c>
      <c r="CU414" t="e">
        <f>L6_Genus_Level_Aggregate_Counts!CW415/SUM(L6_Genus_Level_Aggregate_Counts!CV$6:CV$688)</f>
        <v>#DIV/0!</v>
      </c>
    </row>
    <row r="415" spans="1:99" x14ac:dyDescent="0.25">
      <c r="A415" t="s">
        <v>512</v>
      </c>
      <c r="B415">
        <f>L6_Genus_Level_Aggregate_Counts!B416/SUM(L6_Genus_Level_Aggregate_Counts!B$6:B$688)</f>
        <v>0</v>
      </c>
      <c r="C415">
        <f>L6_Genus_Level_Aggregate_Counts!C416/SUM(L6_Genus_Level_Aggregate_Counts!C$6:C$688)</f>
        <v>0</v>
      </c>
      <c r="D415">
        <f>L6_Genus_Level_Aggregate_Counts!D416/SUM(L6_Genus_Level_Aggregate_Counts!D$6:D$688)</f>
        <v>0</v>
      </c>
      <c r="E415">
        <f>L6_Genus_Level_Aggregate_Counts!E416/SUM(L6_Genus_Level_Aggregate_Counts!E$6:E$688)</f>
        <v>0</v>
      </c>
      <c r="F415">
        <f>L6_Genus_Level_Aggregate_Counts!F416/SUM(L6_Genus_Level_Aggregate_Counts!F$6:F$688)</f>
        <v>3.2488628979857047E-5</v>
      </c>
      <c r="G415">
        <f>L6_Genus_Level_Aggregate_Counts!G416/SUM(L6_Genus_Level_Aggregate_Counts!G$6:G$688)</f>
        <v>0</v>
      </c>
      <c r="H415">
        <f>L6_Genus_Level_Aggregate_Counts!H416/SUM(L6_Genus_Level_Aggregate_Counts!H$6:H$688)</f>
        <v>1.8701376421304608E-5</v>
      </c>
      <c r="I415">
        <f>L6_Genus_Level_Aggregate_Counts!I416/SUM(L6_Genus_Level_Aggregate_Counts!I$6:I$688)</f>
        <v>2.038735983690112E-5</v>
      </c>
      <c r="J415">
        <f>L6_Genus_Level_Aggregate_Counts!J416/SUM(L6_Genus_Level_Aggregate_Counts!J$6:J$688)</f>
        <v>3.2762716029158819E-5</v>
      </c>
      <c r="K415">
        <f>L6_Genus_Level_Aggregate_Counts!K416/SUM(L6_Genus_Level_Aggregate_Counts!K$6:K$688)</f>
        <v>4.8288183881404219E-5</v>
      </c>
      <c r="L415">
        <f>L6_Genus_Level_Aggregate_Counts!L416/SUM(L6_Genus_Level_Aggregate_Counts!L$6:L$688)</f>
        <v>2.5206059536712625E-5</v>
      </c>
      <c r="M415">
        <f>L6_Genus_Level_Aggregate_Counts!M416/SUM(L6_Genus_Level_Aggregate_Counts!M$6:M$688)</f>
        <v>1.6390755613833799E-5</v>
      </c>
      <c r="N415">
        <f>L6_Genus_Level_Aggregate_Counts!N416/SUM(L6_Genus_Level_Aggregate_Counts!N$6:N$688)</f>
        <v>0</v>
      </c>
      <c r="O415">
        <f>L6_Genus_Level_Aggregate_Counts!O416/SUM(L6_Genus_Level_Aggregate_Counts!O$6:O$688)</f>
        <v>2.5425883549453343E-5</v>
      </c>
      <c r="P415">
        <f>L6_Genus_Level_Aggregate_Counts!P416/SUM(L6_Genus_Level_Aggregate_Counts!P$6:P$688)</f>
        <v>2.2109219544550079E-5</v>
      </c>
      <c r="Q415">
        <f>L6_Genus_Level_Aggregate_Counts!Q416/SUM(L6_Genus_Level_Aggregate_Counts!Q$6:Q$688)</f>
        <v>5.3410244084815468E-5</v>
      </c>
      <c r="R415">
        <f>L6_Genus_Level_Aggregate_Counts!R416/SUM(L6_Genus_Level_Aggregate_Counts!R$6:R$688)</f>
        <v>1.7549709552306909E-5</v>
      </c>
      <c r="S415">
        <f>L6_Genus_Level_Aggregate_Counts!S416/SUM(L6_Genus_Level_Aggregate_Counts!S$6:S$688)</f>
        <v>0</v>
      </c>
      <c r="T415" t="s">
        <v>512</v>
      </c>
      <c r="U415">
        <f>L6_Genus_Level_Aggregate_Counts!V416/SUM(L6_Genus_Level_Aggregate_Counts!V$6:V$688)</f>
        <v>0</v>
      </c>
      <c r="V415">
        <f>L6_Genus_Level_Aggregate_Counts!W416/SUM(L6_Genus_Level_Aggregate_Counts!W$6:W$688)</f>
        <v>0</v>
      </c>
      <c r="W415">
        <f>L6_Genus_Level_Aggregate_Counts!X416/SUM(L6_Genus_Level_Aggregate_Counts!X$6:X$688)</f>
        <v>0</v>
      </c>
      <c r="X415">
        <f>L6_Genus_Level_Aggregate_Counts!Y416/SUM(L6_Genus_Level_Aggregate_Counts!Y$6:Y$688)</f>
        <v>0</v>
      </c>
      <c r="Y415">
        <f>L6_Genus_Level_Aggregate_Counts!Z416/SUM(L6_Genus_Level_Aggregate_Counts!Z$6:Z$688)</f>
        <v>0</v>
      </c>
      <c r="Z415">
        <f>L6_Genus_Level_Aggregate_Counts!AA416/SUM(L6_Genus_Level_Aggregate_Counts!AA$6:AA$688)</f>
        <v>1.1864366561469284E-5</v>
      </c>
      <c r="AA415">
        <f>L6_Genus_Level_Aggregate_Counts!AB416/SUM(L6_Genus_Level_Aggregate_Counts!AB$6:AB$688)</f>
        <v>0</v>
      </c>
      <c r="AB415">
        <f>L6_Genus_Level_Aggregate_Counts!AC416/SUM(L6_Genus_Level_Aggregate_Counts!AC$6:AC$688)</f>
        <v>1.8579072532699166E-5</v>
      </c>
      <c r="AC415">
        <f>L6_Genus_Level_Aggregate_Counts!AD416/SUM(L6_Genus_Level_Aggregate_Counts!AD$6:AD$688)</f>
        <v>0</v>
      </c>
      <c r="AD415">
        <f>L6_Genus_Level_Aggregate_Counts!AE416/SUM(L6_Genus_Level_Aggregate_Counts!AE$6:AE$688)</f>
        <v>0</v>
      </c>
      <c r="AE415">
        <f>L6_Genus_Level_Aggregate_Counts!AF416/SUM(L6_Genus_Level_Aggregate_Counts!AF$6:AF$688)</f>
        <v>3.2588681950758505E-5</v>
      </c>
      <c r="AF415">
        <f>L6_Genus_Level_Aggregate_Counts!AG416/SUM(L6_Genus_Level_Aggregate_Counts!AG$6:AG$688)</f>
        <v>0</v>
      </c>
      <c r="AG415">
        <f>L6_Genus_Level_Aggregate_Counts!AH416/SUM(L6_Genus_Level_Aggregate_Counts!AH$6:AH$688)</f>
        <v>0</v>
      </c>
      <c r="AH415">
        <f>L6_Genus_Level_Aggregate_Counts!AI416/SUM(L6_Genus_Level_Aggregate_Counts!AI$6:AI$688)</f>
        <v>1.6430343558483806E-5</v>
      </c>
      <c r="AI415">
        <f>L6_Genus_Level_Aggregate_Counts!AJ416/SUM(L6_Genus_Level_Aggregate_Counts!AJ$6:AJ$688)</f>
        <v>0</v>
      </c>
      <c r="AJ415">
        <f>L6_Genus_Level_Aggregate_Counts!AK416/SUM(L6_Genus_Level_Aggregate_Counts!AK$6:AK$688)</f>
        <v>0</v>
      </c>
      <c r="AK415">
        <f>L6_Genus_Level_Aggregate_Counts!AL416/SUM(L6_Genus_Level_Aggregate_Counts!AL$6:AL$688)</f>
        <v>0</v>
      </c>
      <c r="AL415">
        <f>L6_Genus_Level_Aggregate_Counts!AM416/SUM(L6_Genus_Level_Aggregate_Counts!AM$6:AM$688)</f>
        <v>0</v>
      </c>
      <c r="AM415">
        <f>L6_Genus_Level_Aggregate_Counts!AN416/SUM(L6_Genus_Level_Aggregate_Counts!AN$6:AN$688)</f>
        <v>0</v>
      </c>
      <c r="AN415">
        <f>L6_Genus_Level_Aggregate_Counts!AO416/SUM(L6_Genus_Level_Aggregate_Counts!AO$6:AO$688)</f>
        <v>0</v>
      </c>
      <c r="AO415">
        <f>L6_Genus_Level_Aggregate_Counts!AP416/SUM(L6_Genus_Level_Aggregate_Counts!AP$6:AP$688)</f>
        <v>0</v>
      </c>
      <c r="AP415">
        <f>L6_Genus_Level_Aggregate_Counts!AQ416/SUM(L6_Genus_Level_Aggregate_Counts!AQ$6:AQ$688)</f>
        <v>0</v>
      </c>
      <c r="AQ415">
        <f>L6_Genus_Level_Aggregate_Counts!AR416/SUM(L6_Genus_Level_Aggregate_Counts!AR$6:AR$688)</f>
        <v>0</v>
      </c>
      <c r="AR415">
        <f>L6_Genus_Level_Aggregate_Counts!AS416/SUM(L6_Genus_Level_Aggregate_Counts!AS$6:AS$688)</f>
        <v>0</v>
      </c>
      <c r="AS415">
        <f>L6_Genus_Level_Aggregate_Counts!AT416/SUM(L6_Genus_Level_Aggregate_Counts!AT$6:AT$688)</f>
        <v>0</v>
      </c>
      <c r="AT415">
        <f>L6_Genus_Level_Aggregate_Counts!AU416/SUM(L6_Genus_Level_Aggregate_Counts!AU$6:AU$688)</f>
        <v>0</v>
      </c>
      <c r="AU415">
        <f>L6_Genus_Level_Aggregate_Counts!AV416/SUM(L6_Genus_Level_Aggregate_Counts!AV$6:AV$688)</f>
        <v>0</v>
      </c>
      <c r="AV415">
        <f>L6_Genus_Level_Aggregate_Counts!AW416/SUM(L6_Genus_Level_Aggregate_Counts!AW$6:AW$688)</f>
        <v>0</v>
      </c>
      <c r="AW415">
        <f>L6_Genus_Level_Aggregate_Counts!AX416/SUM(L6_Genus_Level_Aggregate_Counts!AX$6:AX$688)</f>
        <v>0</v>
      </c>
      <c r="AX415">
        <f>L6_Genus_Level_Aggregate_Counts!AY416/SUM(L6_Genus_Level_Aggregate_Counts!AY$6:AY$688)</f>
        <v>0</v>
      </c>
      <c r="AY415">
        <f>L6_Genus_Level_Aggregate_Counts!AZ416/SUM(L6_Genus_Level_Aggregate_Counts!AZ$6:AZ$688)</f>
        <v>0</v>
      </c>
      <c r="AZ415">
        <f>L6_Genus_Level_Aggregate_Counts!BA416/SUM(L6_Genus_Level_Aggregate_Counts!BA$6:BA$688)</f>
        <v>0</v>
      </c>
      <c r="BA415">
        <f>L6_Genus_Level_Aggregate_Counts!BB416/SUM(L6_Genus_Level_Aggregate_Counts!BB$6:BB$688)</f>
        <v>0</v>
      </c>
      <c r="BB415">
        <f>L6_Genus_Level_Aggregate_Counts!BC416/SUM(L6_Genus_Level_Aggregate_Counts!BC$6:BC$688)</f>
        <v>9.6513917306875653E-6</v>
      </c>
      <c r="BC415">
        <f>L6_Genus_Level_Aggregate_Counts!BD416/SUM(L6_Genus_Level_Aggregate_Counts!BD$6:BD$688)</f>
        <v>0</v>
      </c>
      <c r="BD415">
        <f>L6_Genus_Level_Aggregate_Counts!BE416/SUM(L6_Genus_Level_Aggregate_Counts!BE$6:BE$688)</f>
        <v>0</v>
      </c>
      <c r="BE415">
        <f>L6_Genus_Level_Aggregate_Counts!BF416/SUM(L6_Genus_Level_Aggregate_Counts!BF$6:BF$688)</f>
        <v>2.4928331048236322E-5</v>
      </c>
      <c r="BF415">
        <f>L6_Genus_Level_Aggregate_Counts!BG416/SUM(L6_Genus_Level_Aggregate_Counts!BG$6:BG$688)</f>
        <v>4.9497599366430731E-5</v>
      </c>
      <c r="BG415">
        <f>L6_Genus_Level_Aggregate_Counts!BH416/SUM(L6_Genus_Level_Aggregate_Counts!BH$6:BH$688)</f>
        <v>0</v>
      </c>
      <c r="BH415">
        <f>L6_Genus_Level_Aggregate_Counts!BI416/SUM(L6_Genus_Level_Aggregate_Counts!BI$6:BI$688)</f>
        <v>0</v>
      </c>
      <c r="BI415">
        <f>L6_Genus_Level_Aggregate_Counts!BJ416/SUM(L6_Genus_Level_Aggregate_Counts!BJ$6:BJ$688)</f>
        <v>1.7288774398782869E-5</v>
      </c>
      <c r="BJ415">
        <f>L6_Genus_Level_Aggregate_Counts!BK416/SUM(L6_Genus_Level_Aggregate_Counts!BK$6:BK$688)</f>
        <v>0</v>
      </c>
      <c r="BK415">
        <f>L6_Genus_Level_Aggregate_Counts!BL416/SUM(L6_Genus_Level_Aggregate_Counts!BL$6:BL$688)</f>
        <v>0</v>
      </c>
      <c r="BL415">
        <f>L6_Genus_Level_Aggregate_Counts!BM416/SUM(L6_Genus_Level_Aggregate_Counts!BM$6:BM$688)</f>
        <v>0</v>
      </c>
      <c r="BM415">
        <f>L6_Genus_Level_Aggregate_Counts!BN416/SUM(L6_Genus_Level_Aggregate_Counts!BN$6:BN$688)</f>
        <v>0</v>
      </c>
      <c r="BN415">
        <f>L6_Genus_Level_Aggregate_Counts!BO416/SUM(L6_Genus_Level_Aggregate_Counts!BO$6:BO$688)</f>
        <v>0</v>
      </c>
      <c r="BO415">
        <f>L6_Genus_Level_Aggregate_Counts!BP416/SUM(L6_Genus_Level_Aggregate_Counts!BP$6:BP$688)</f>
        <v>0</v>
      </c>
      <c r="BP415">
        <f>L6_Genus_Level_Aggregate_Counts!BQ416/SUM(L6_Genus_Level_Aggregate_Counts!BQ$6:BQ$688)</f>
        <v>1.4815253785297342E-5</v>
      </c>
      <c r="BQ415">
        <f>L6_Genus_Level_Aggregate_Counts!BR416/SUM(L6_Genus_Level_Aggregate_Counts!BR$6:BR$688)</f>
        <v>0</v>
      </c>
      <c r="BR415">
        <f>L6_Genus_Level_Aggregate_Counts!BS416/SUM(L6_Genus_Level_Aggregate_Counts!BS$6:BS$688)</f>
        <v>0</v>
      </c>
      <c r="BS415">
        <f>L6_Genus_Level_Aggregate_Counts!BT416/SUM(L6_Genus_Level_Aggregate_Counts!BT$6:BT$688)</f>
        <v>0</v>
      </c>
      <c r="BT415">
        <f>L6_Genus_Level_Aggregate_Counts!BU416/SUM(L6_Genus_Level_Aggregate_Counts!BU$6:BU$688)</f>
        <v>0</v>
      </c>
      <c r="BU415">
        <f>L6_Genus_Level_Aggregate_Counts!BV416/SUM(L6_Genus_Level_Aggregate_Counts!BV$6:BV$688)</f>
        <v>0</v>
      </c>
      <c r="BV415">
        <f>L6_Genus_Level_Aggregate_Counts!BW416/SUM(L6_Genus_Level_Aggregate_Counts!BW$6:BW$688)</f>
        <v>0</v>
      </c>
      <c r="BW415">
        <f>L6_Genus_Level_Aggregate_Counts!BX416/SUM(L6_Genus_Level_Aggregate_Counts!BX$6:BX$688)</f>
        <v>0</v>
      </c>
      <c r="BX415">
        <f>L6_Genus_Level_Aggregate_Counts!BY416/SUM(L6_Genus_Level_Aggregate_Counts!BY$6:BY$688)</f>
        <v>0</v>
      </c>
      <c r="BY415">
        <f>L6_Genus_Level_Aggregate_Counts!BZ416/SUM(L6_Genus_Level_Aggregate_Counts!BZ$6:BZ$688)</f>
        <v>0</v>
      </c>
      <c r="BZ415">
        <f>L6_Genus_Level_Aggregate_Counts!CA416/SUM(L6_Genus_Level_Aggregate_Counts!CA$6:CA$688)</f>
        <v>0</v>
      </c>
      <c r="CA415">
        <f>L6_Genus_Level_Aggregate_Counts!CB416/SUM(L6_Genus_Level_Aggregate_Counts!CB$6:CB$688)</f>
        <v>0</v>
      </c>
      <c r="CB415">
        <f>L6_Genus_Level_Aggregate_Counts!CC416/SUM(L6_Genus_Level_Aggregate_Counts!CC$6:CC$688)</f>
        <v>0</v>
      </c>
      <c r="CC415">
        <f>L6_Genus_Level_Aggregate_Counts!CD416/SUM(L6_Genus_Level_Aggregate_Counts!CD$6:CD$688)</f>
        <v>1.4052246251563312E-5</v>
      </c>
      <c r="CD415">
        <f>L6_Genus_Level_Aggregate_Counts!CE416/SUM(L6_Genus_Level_Aggregate_Counts!CE$6:CE$688)</f>
        <v>0</v>
      </c>
      <c r="CE415">
        <f>L6_Genus_Level_Aggregate_Counts!CF416/SUM(L6_Genus_Level_Aggregate_Counts!CF$6:CF$688)</f>
        <v>0</v>
      </c>
      <c r="CF415">
        <f>L6_Genus_Level_Aggregate_Counts!CG416/SUM(L6_Genus_Level_Aggregate_Counts!CG$6:CG$688)</f>
        <v>0</v>
      </c>
      <c r="CG415">
        <f>L6_Genus_Level_Aggregate_Counts!CH416/SUM(L6_Genus_Level_Aggregate_Counts!CH$6:CH$688)</f>
        <v>1.1940583655729091E-5</v>
      </c>
      <c r="CH415">
        <f>L6_Genus_Level_Aggregate_Counts!CI416/SUM(L6_Genus_Level_Aggregate_Counts!CI$6:CI$688)</f>
        <v>0</v>
      </c>
      <c r="CI415">
        <f>L6_Genus_Level_Aggregate_Counts!CJ416/SUM(L6_Genus_Level_Aggregate_Counts!CJ$6:CJ$688)</f>
        <v>1.5287247378237074E-5</v>
      </c>
      <c r="CJ415">
        <f>L6_Genus_Level_Aggregate_Counts!CK416/SUM(L6_Genus_Level_Aggregate_Counts!CK$6:CK$688)</f>
        <v>7.0122293279479414E-6</v>
      </c>
      <c r="CK415">
        <f>L6_Genus_Level_Aggregate_Counts!CL416/SUM(L6_Genus_Level_Aggregate_Counts!CL$6:CL$688)</f>
        <v>7.791074545001247E-6</v>
      </c>
      <c r="CL415">
        <f>L6_Genus_Level_Aggregate_Counts!CM416/SUM(L6_Genus_Level_Aggregate_Counts!CM$6:CM$688)</f>
        <v>0</v>
      </c>
      <c r="CM415">
        <f>L6_Genus_Level_Aggregate_Counts!CN416/SUM(L6_Genus_Level_Aggregate_Counts!CN$6:CN$688)</f>
        <v>1.3139223209123877E-5</v>
      </c>
      <c r="CN415">
        <f>L6_Genus_Level_Aggregate_Counts!CO416/SUM(L6_Genus_Level_Aggregate_Counts!CO$6:CO$688)</f>
        <v>0</v>
      </c>
      <c r="CO415">
        <f>L6_Genus_Level_Aggregate_Counts!CP416/SUM(L6_Genus_Level_Aggregate_Counts!CP$6:CP$688)</f>
        <v>0</v>
      </c>
      <c r="CP415">
        <f>L6_Genus_Level_Aggregate_Counts!CQ416/SUM(L6_Genus_Level_Aggregate_Counts!CQ$6:CQ$688)</f>
        <v>2.5163985304232582E-5</v>
      </c>
      <c r="CQ415">
        <f>L6_Genus_Level_Aggregate_Counts!CR416/SUM(L6_Genus_Level_Aggregate_Counts!CR$6:CR$688)</f>
        <v>0</v>
      </c>
      <c r="CR415">
        <f>L6_Genus_Level_Aggregate_Counts!CS416/SUM(L6_Genus_Level_Aggregate_Counts!CS$6:CS$688)</f>
        <v>1.2708256554283319E-5</v>
      </c>
      <c r="CS415">
        <f>L6_Genus_Level_Aggregate_Counts!CT416/SUM(L6_Genus_Level_Aggregate_Counts!CT$6:CT$688)</f>
        <v>0</v>
      </c>
      <c r="CT415">
        <f>L6_Genus_Level_Aggregate_Counts!CU416/SUM(L6_Genus_Level_Aggregate_Counts!CU$6:CU$688)</f>
        <v>0</v>
      </c>
      <c r="CU415" t="e">
        <f>L6_Genus_Level_Aggregate_Counts!CW416/SUM(L6_Genus_Level_Aggregate_Counts!CV$6:CV$688)</f>
        <v>#DIV/0!</v>
      </c>
    </row>
    <row r="416" spans="1:99" x14ac:dyDescent="0.25">
      <c r="A416" t="s">
        <v>513</v>
      </c>
      <c r="B416">
        <f>L6_Genus_Level_Aggregate_Counts!B417/SUM(L6_Genus_Level_Aggregate_Counts!B$6:B$688)</f>
        <v>1.7950420937370981E-5</v>
      </c>
      <c r="C416">
        <f>L6_Genus_Level_Aggregate_Counts!C417/SUM(L6_Genus_Level_Aggregate_Counts!C$6:C$688)</f>
        <v>1.4638930772496377E-5</v>
      </c>
      <c r="D416">
        <f>L6_Genus_Level_Aggregate_Counts!D417/SUM(L6_Genus_Level_Aggregate_Counts!D$6:D$688)</f>
        <v>1.6846644990650114E-5</v>
      </c>
      <c r="E416">
        <f>L6_Genus_Level_Aggregate_Counts!E417/SUM(L6_Genus_Level_Aggregate_Counts!E$6:E$688)</f>
        <v>0</v>
      </c>
      <c r="F416">
        <f>L6_Genus_Level_Aggregate_Counts!F417/SUM(L6_Genus_Level_Aggregate_Counts!F$6:F$688)</f>
        <v>0</v>
      </c>
      <c r="G416">
        <f>L6_Genus_Level_Aggregate_Counts!G417/SUM(L6_Genus_Level_Aggregate_Counts!G$6:G$688)</f>
        <v>2.6422173487991123E-5</v>
      </c>
      <c r="H416">
        <f>L6_Genus_Level_Aggregate_Counts!H417/SUM(L6_Genus_Level_Aggregate_Counts!H$6:H$688)</f>
        <v>0</v>
      </c>
      <c r="I416">
        <f>L6_Genus_Level_Aggregate_Counts!I417/SUM(L6_Genus_Level_Aggregate_Counts!I$6:I$688)</f>
        <v>6.1162079510703368E-5</v>
      </c>
      <c r="J416">
        <f>L6_Genus_Level_Aggregate_Counts!J417/SUM(L6_Genus_Level_Aggregate_Counts!J$6:J$688)</f>
        <v>0</v>
      </c>
      <c r="K416">
        <f>L6_Genus_Level_Aggregate_Counts!K417/SUM(L6_Genus_Level_Aggregate_Counts!K$6:K$688)</f>
        <v>0</v>
      </c>
      <c r="L416">
        <f>L6_Genus_Level_Aggregate_Counts!L417/SUM(L6_Genus_Level_Aggregate_Counts!L$6:L$688)</f>
        <v>0</v>
      </c>
      <c r="M416">
        <f>L6_Genus_Level_Aggregate_Counts!M417/SUM(L6_Genus_Level_Aggregate_Counts!M$6:M$688)</f>
        <v>1.6390755613833799E-5</v>
      </c>
      <c r="N416">
        <f>L6_Genus_Level_Aggregate_Counts!N417/SUM(L6_Genus_Level_Aggregate_Counts!N$6:N$688)</f>
        <v>0</v>
      </c>
      <c r="O416">
        <f>L6_Genus_Level_Aggregate_Counts!O417/SUM(L6_Genus_Level_Aggregate_Counts!O$6:O$688)</f>
        <v>0</v>
      </c>
      <c r="P416">
        <f>L6_Genus_Level_Aggregate_Counts!P417/SUM(L6_Genus_Level_Aggregate_Counts!P$6:P$688)</f>
        <v>2.2109219544550079E-5</v>
      </c>
      <c r="Q416">
        <f>L6_Genus_Level_Aggregate_Counts!Q417/SUM(L6_Genus_Level_Aggregate_Counts!Q$6:Q$688)</f>
        <v>0</v>
      </c>
      <c r="R416">
        <f>L6_Genus_Level_Aggregate_Counts!R417/SUM(L6_Genus_Level_Aggregate_Counts!R$6:R$688)</f>
        <v>1.7549709552306909E-5</v>
      </c>
      <c r="S416">
        <f>L6_Genus_Level_Aggregate_Counts!S417/SUM(L6_Genus_Level_Aggregate_Counts!S$6:S$688)</f>
        <v>0</v>
      </c>
      <c r="T416" t="s">
        <v>513</v>
      </c>
      <c r="U416">
        <f>L6_Genus_Level_Aggregate_Counts!V417/SUM(L6_Genus_Level_Aggregate_Counts!V$6:V$688)</f>
        <v>2.0190599256985947E-5</v>
      </c>
      <c r="V416">
        <f>L6_Genus_Level_Aggregate_Counts!W417/SUM(L6_Genus_Level_Aggregate_Counts!W$6:W$688)</f>
        <v>0</v>
      </c>
      <c r="W416">
        <f>L6_Genus_Level_Aggregate_Counts!X417/SUM(L6_Genus_Level_Aggregate_Counts!X$6:X$688)</f>
        <v>0</v>
      </c>
      <c r="X416">
        <f>L6_Genus_Level_Aggregate_Counts!Y417/SUM(L6_Genus_Level_Aggregate_Counts!Y$6:Y$688)</f>
        <v>0</v>
      </c>
      <c r="Y416">
        <f>L6_Genus_Level_Aggregate_Counts!Z417/SUM(L6_Genus_Level_Aggregate_Counts!Z$6:Z$688)</f>
        <v>0</v>
      </c>
      <c r="Z416">
        <f>L6_Genus_Level_Aggregate_Counts!AA417/SUM(L6_Genus_Level_Aggregate_Counts!AA$6:AA$688)</f>
        <v>2.3728733122938568E-5</v>
      </c>
      <c r="AA416">
        <f>L6_Genus_Level_Aggregate_Counts!AB417/SUM(L6_Genus_Level_Aggregate_Counts!AB$6:AB$688)</f>
        <v>0</v>
      </c>
      <c r="AB416">
        <f>L6_Genus_Level_Aggregate_Counts!AC417/SUM(L6_Genus_Level_Aggregate_Counts!AC$6:AC$688)</f>
        <v>0</v>
      </c>
      <c r="AC416">
        <f>L6_Genus_Level_Aggregate_Counts!AD417/SUM(L6_Genus_Level_Aggregate_Counts!AD$6:AD$688)</f>
        <v>0</v>
      </c>
      <c r="AD416">
        <f>L6_Genus_Level_Aggregate_Counts!AE417/SUM(L6_Genus_Level_Aggregate_Counts!AE$6:AE$688)</f>
        <v>0</v>
      </c>
      <c r="AE416">
        <f>L6_Genus_Level_Aggregate_Counts!AF417/SUM(L6_Genus_Level_Aggregate_Counts!AF$6:AF$688)</f>
        <v>1.6294340975379252E-5</v>
      </c>
      <c r="AF416">
        <f>L6_Genus_Level_Aggregate_Counts!AG417/SUM(L6_Genus_Level_Aggregate_Counts!AG$6:AG$688)</f>
        <v>0</v>
      </c>
      <c r="AG416">
        <f>L6_Genus_Level_Aggregate_Counts!AH417/SUM(L6_Genus_Level_Aggregate_Counts!AH$6:AH$688)</f>
        <v>0</v>
      </c>
      <c r="AH416">
        <f>L6_Genus_Level_Aggregate_Counts!AI417/SUM(L6_Genus_Level_Aggregate_Counts!AI$6:AI$688)</f>
        <v>1.6430343558483806E-5</v>
      </c>
      <c r="AI416">
        <f>L6_Genus_Level_Aggregate_Counts!AJ417/SUM(L6_Genus_Level_Aggregate_Counts!AJ$6:AJ$688)</f>
        <v>0</v>
      </c>
      <c r="AJ416">
        <f>L6_Genus_Level_Aggregate_Counts!AK417/SUM(L6_Genus_Level_Aggregate_Counts!AK$6:AK$688)</f>
        <v>0</v>
      </c>
      <c r="AK416">
        <f>L6_Genus_Level_Aggregate_Counts!AL417/SUM(L6_Genus_Level_Aggregate_Counts!AL$6:AL$688)</f>
        <v>2.485212982752622E-5</v>
      </c>
      <c r="AL416">
        <f>L6_Genus_Level_Aggregate_Counts!AM417/SUM(L6_Genus_Level_Aggregate_Counts!AM$6:AM$688)</f>
        <v>0</v>
      </c>
      <c r="AM416">
        <f>L6_Genus_Level_Aggregate_Counts!AN417/SUM(L6_Genus_Level_Aggregate_Counts!AN$6:AN$688)</f>
        <v>0</v>
      </c>
      <c r="AN416">
        <f>L6_Genus_Level_Aggregate_Counts!AO417/SUM(L6_Genus_Level_Aggregate_Counts!AO$6:AO$688)</f>
        <v>0</v>
      </c>
      <c r="AO416">
        <f>L6_Genus_Level_Aggregate_Counts!AP417/SUM(L6_Genus_Level_Aggregate_Counts!AP$6:AP$688)</f>
        <v>0</v>
      </c>
      <c r="AP416">
        <f>L6_Genus_Level_Aggregate_Counts!AQ417/SUM(L6_Genus_Level_Aggregate_Counts!AQ$6:AQ$688)</f>
        <v>0</v>
      </c>
      <c r="AQ416">
        <f>L6_Genus_Level_Aggregate_Counts!AR417/SUM(L6_Genus_Level_Aggregate_Counts!AR$6:AR$688)</f>
        <v>0</v>
      </c>
      <c r="AR416">
        <f>L6_Genus_Level_Aggregate_Counts!AS417/SUM(L6_Genus_Level_Aggregate_Counts!AS$6:AS$688)</f>
        <v>0</v>
      </c>
      <c r="AS416">
        <f>L6_Genus_Level_Aggregate_Counts!AT417/SUM(L6_Genus_Level_Aggregate_Counts!AT$6:AT$688)</f>
        <v>0</v>
      </c>
      <c r="AT416">
        <f>L6_Genus_Level_Aggregate_Counts!AU417/SUM(L6_Genus_Level_Aggregate_Counts!AU$6:AU$688)</f>
        <v>0</v>
      </c>
      <c r="AU416">
        <f>L6_Genus_Level_Aggregate_Counts!AV417/SUM(L6_Genus_Level_Aggregate_Counts!AV$6:AV$688)</f>
        <v>1.7738359201773837E-5</v>
      </c>
      <c r="AV416">
        <f>L6_Genus_Level_Aggregate_Counts!AW417/SUM(L6_Genus_Level_Aggregate_Counts!AW$6:AW$688)</f>
        <v>2.4794822840990802E-5</v>
      </c>
      <c r="AW416">
        <f>L6_Genus_Level_Aggregate_Counts!AX417/SUM(L6_Genus_Level_Aggregate_Counts!AX$6:AX$688)</f>
        <v>0</v>
      </c>
      <c r="AX416">
        <f>L6_Genus_Level_Aggregate_Counts!AY417/SUM(L6_Genus_Level_Aggregate_Counts!AY$6:AY$688)</f>
        <v>1.1373717613339096E-5</v>
      </c>
      <c r="AY416">
        <f>L6_Genus_Level_Aggregate_Counts!AZ417/SUM(L6_Genus_Level_Aggregate_Counts!AZ$6:AZ$688)</f>
        <v>0</v>
      </c>
      <c r="AZ416">
        <f>L6_Genus_Level_Aggregate_Counts!BA417/SUM(L6_Genus_Level_Aggregate_Counts!BA$6:BA$688)</f>
        <v>0</v>
      </c>
      <c r="BA416">
        <f>L6_Genus_Level_Aggregate_Counts!BB417/SUM(L6_Genus_Level_Aggregate_Counts!BB$6:BB$688)</f>
        <v>1.0907980278371657E-5</v>
      </c>
      <c r="BB416">
        <f>L6_Genus_Level_Aggregate_Counts!BC417/SUM(L6_Genus_Level_Aggregate_Counts!BC$6:BC$688)</f>
        <v>9.6513917306875653E-6</v>
      </c>
      <c r="BC416">
        <f>L6_Genus_Level_Aggregate_Counts!BD417/SUM(L6_Genus_Level_Aggregate_Counts!BD$6:BD$688)</f>
        <v>0</v>
      </c>
      <c r="BD416">
        <f>L6_Genus_Level_Aggregate_Counts!BE417/SUM(L6_Genus_Level_Aggregate_Counts!BE$6:BE$688)</f>
        <v>0</v>
      </c>
      <c r="BE416">
        <f>L6_Genus_Level_Aggregate_Counts!BF417/SUM(L6_Genus_Level_Aggregate_Counts!BF$6:BF$688)</f>
        <v>2.4928331048236322E-5</v>
      </c>
      <c r="BF416">
        <f>L6_Genus_Level_Aggregate_Counts!BG417/SUM(L6_Genus_Level_Aggregate_Counts!BG$6:BG$688)</f>
        <v>0</v>
      </c>
      <c r="BG416">
        <f>L6_Genus_Level_Aggregate_Counts!BH417/SUM(L6_Genus_Level_Aggregate_Counts!BH$6:BH$688)</f>
        <v>0</v>
      </c>
      <c r="BH416">
        <f>L6_Genus_Level_Aggregate_Counts!BI417/SUM(L6_Genus_Level_Aggregate_Counts!BI$6:BI$688)</f>
        <v>0</v>
      </c>
      <c r="BI416">
        <f>L6_Genus_Level_Aggregate_Counts!BJ417/SUM(L6_Genus_Level_Aggregate_Counts!BJ$6:BJ$688)</f>
        <v>0</v>
      </c>
      <c r="BJ416">
        <f>L6_Genus_Level_Aggregate_Counts!BK417/SUM(L6_Genus_Level_Aggregate_Counts!BK$6:BK$688)</f>
        <v>0</v>
      </c>
      <c r="BK416">
        <f>L6_Genus_Level_Aggregate_Counts!BL417/SUM(L6_Genus_Level_Aggregate_Counts!BL$6:BL$688)</f>
        <v>0</v>
      </c>
      <c r="BL416">
        <f>L6_Genus_Level_Aggregate_Counts!BM417/SUM(L6_Genus_Level_Aggregate_Counts!BM$6:BM$688)</f>
        <v>1.1534956686237644E-5</v>
      </c>
      <c r="BM416">
        <f>L6_Genus_Level_Aggregate_Counts!BN417/SUM(L6_Genus_Level_Aggregate_Counts!BN$6:BN$688)</f>
        <v>2.1314690084406173E-5</v>
      </c>
      <c r="BN416">
        <f>L6_Genus_Level_Aggregate_Counts!BO417/SUM(L6_Genus_Level_Aggregate_Counts!BO$6:BO$688)</f>
        <v>0</v>
      </c>
      <c r="BO416">
        <f>L6_Genus_Level_Aggregate_Counts!BP417/SUM(L6_Genus_Level_Aggregate_Counts!BP$6:BP$688)</f>
        <v>0</v>
      </c>
      <c r="BP416">
        <f>L6_Genus_Level_Aggregate_Counts!BQ417/SUM(L6_Genus_Level_Aggregate_Counts!BQ$6:BQ$688)</f>
        <v>0</v>
      </c>
      <c r="BQ416">
        <f>L6_Genus_Level_Aggregate_Counts!BR417/SUM(L6_Genus_Level_Aggregate_Counts!BR$6:BR$688)</f>
        <v>0</v>
      </c>
      <c r="BR416">
        <f>L6_Genus_Level_Aggregate_Counts!BS417/SUM(L6_Genus_Level_Aggregate_Counts!BS$6:BS$688)</f>
        <v>2.0497683761734922E-5</v>
      </c>
      <c r="BS416">
        <f>L6_Genus_Level_Aggregate_Counts!BT417/SUM(L6_Genus_Level_Aggregate_Counts!BT$6:BT$688)</f>
        <v>0</v>
      </c>
      <c r="BT416">
        <f>L6_Genus_Level_Aggregate_Counts!BU417/SUM(L6_Genus_Level_Aggregate_Counts!BU$6:BU$688)</f>
        <v>1.1892303301303397E-5</v>
      </c>
      <c r="BU416">
        <f>L6_Genus_Level_Aggregate_Counts!BV417/SUM(L6_Genus_Level_Aggregate_Counts!BV$6:BV$688)</f>
        <v>1.1020983953447364E-5</v>
      </c>
      <c r="BV416">
        <f>L6_Genus_Level_Aggregate_Counts!BW417/SUM(L6_Genus_Level_Aggregate_Counts!BW$6:BW$688)</f>
        <v>0</v>
      </c>
      <c r="BW416">
        <f>L6_Genus_Level_Aggregate_Counts!BX417/SUM(L6_Genus_Level_Aggregate_Counts!BX$6:BX$688)</f>
        <v>0</v>
      </c>
      <c r="BX416">
        <f>L6_Genus_Level_Aggregate_Counts!BY417/SUM(L6_Genus_Level_Aggregate_Counts!BY$6:BY$688)</f>
        <v>0</v>
      </c>
      <c r="BY416">
        <f>L6_Genus_Level_Aggregate_Counts!BZ417/SUM(L6_Genus_Level_Aggregate_Counts!BZ$6:BZ$688)</f>
        <v>0</v>
      </c>
      <c r="BZ416">
        <f>L6_Genus_Level_Aggregate_Counts!CA417/SUM(L6_Genus_Level_Aggregate_Counts!CA$6:CA$688)</f>
        <v>0</v>
      </c>
      <c r="CA416">
        <f>L6_Genus_Level_Aggregate_Counts!CB417/SUM(L6_Genus_Level_Aggregate_Counts!CB$6:CB$688)</f>
        <v>0</v>
      </c>
      <c r="CB416">
        <f>L6_Genus_Level_Aggregate_Counts!CC417/SUM(L6_Genus_Level_Aggregate_Counts!CC$6:CC$688)</f>
        <v>0</v>
      </c>
      <c r="CC416">
        <f>L6_Genus_Level_Aggregate_Counts!CD417/SUM(L6_Genus_Level_Aggregate_Counts!CD$6:CD$688)</f>
        <v>0</v>
      </c>
      <c r="CD416">
        <f>L6_Genus_Level_Aggregate_Counts!CE417/SUM(L6_Genus_Level_Aggregate_Counts!CE$6:CE$688)</f>
        <v>0</v>
      </c>
      <c r="CE416">
        <f>L6_Genus_Level_Aggregate_Counts!CF417/SUM(L6_Genus_Level_Aggregate_Counts!CF$6:CF$688)</f>
        <v>0</v>
      </c>
      <c r="CF416">
        <f>L6_Genus_Level_Aggregate_Counts!CG417/SUM(L6_Genus_Level_Aggregate_Counts!CG$6:CG$688)</f>
        <v>0</v>
      </c>
      <c r="CG416">
        <f>L6_Genus_Level_Aggregate_Counts!CH417/SUM(L6_Genus_Level_Aggregate_Counts!CH$6:CH$688)</f>
        <v>0</v>
      </c>
      <c r="CH416">
        <f>L6_Genus_Level_Aggregate_Counts!CI417/SUM(L6_Genus_Level_Aggregate_Counts!CI$6:CI$688)</f>
        <v>0</v>
      </c>
      <c r="CI416">
        <f>L6_Genus_Level_Aggregate_Counts!CJ417/SUM(L6_Genus_Level_Aggregate_Counts!CJ$6:CJ$688)</f>
        <v>0</v>
      </c>
      <c r="CJ416">
        <f>L6_Genus_Level_Aggregate_Counts!CK417/SUM(L6_Genus_Level_Aggregate_Counts!CK$6:CK$688)</f>
        <v>7.0122293279479414E-6</v>
      </c>
      <c r="CK416">
        <f>L6_Genus_Level_Aggregate_Counts!CL417/SUM(L6_Genus_Level_Aggregate_Counts!CL$6:CL$688)</f>
        <v>7.791074545001247E-6</v>
      </c>
      <c r="CL416">
        <f>L6_Genus_Level_Aggregate_Counts!CM417/SUM(L6_Genus_Level_Aggregate_Counts!CM$6:CM$688)</f>
        <v>0</v>
      </c>
      <c r="CM416">
        <f>L6_Genus_Level_Aggregate_Counts!CN417/SUM(L6_Genus_Level_Aggregate_Counts!CN$6:CN$688)</f>
        <v>0</v>
      </c>
      <c r="CN416">
        <f>L6_Genus_Level_Aggregate_Counts!CO417/SUM(L6_Genus_Level_Aggregate_Counts!CO$6:CO$688)</f>
        <v>0</v>
      </c>
      <c r="CO416">
        <f>L6_Genus_Level_Aggregate_Counts!CP417/SUM(L6_Genus_Level_Aggregate_Counts!CP$6:CP$688)</f>
        <v>2.5570542734769545E-5</v>
      </c>
      <c r="CP416">
        <f>L6_Genus_Level_Aggregate_Counts!CQ417/SUM(L6_Genus_Level_Aggregate_Counts!CQ$6:CQ$688)</f>
        <v>0</v>
      </c>
      <c r="CQ416">
        <f>L6_Genus_Level_Aggregate_Counts!CR417/SUM(L6_Genus_Level_Aggregate_Counts!CR$6:CR$688)</f>
        <v>0</v>
      </c>
      <c r="CR416">
        <f>L6_Genus_Level_Aggregate_Counts!CS417/SUM(L6_Genus_Level_Aggregate_Counts!CS$6:CS$688)</f>
        <v>1.2708256554283319E-5</v>
      </c>
      <c r="CS416">
        <f>L6_Genus_Level_Aggregate_Counts!CT417/SUM(L6_Genus_Level_Aggregate_Counts!CT$6:CT$688)</f>
        <v>0</v>
      </c>
      <c r="CT416">
        <f>L6_Genus_Level_Aggregate_Counts!CU417/SUM(L6_Genus_Level_Aggregate_Counts!CU$6:CU$688)</f>
        <v>0</v>
      </c>
      <c r="CU416" t="e">
        <f>L6_Genus_Level_Aggregate_Counts!CW417/SUM(L6_Genus_Level_Aggregate_Counts!CV$6:CV$688)</f>
        <v>#DIV/0!</v>
      </c>
    </row>
    <row r="417" spans="1:99" x14ac:dyDescent="0.25">
      <c r="A417" t="s">
        <v>514</v>
      </c>
      <c r="B417">
        <f>L6_Genus_Level_Aggregate_Counts!B418/SUM(L6_Genus_Level_Aggregate_Counts!B$6:B$688)</f>
        <v>0</v>
      </c>
      <c r="C417">
        <f>L6_Genus_Level_Aggregate_Counts!C418/SUM(L6_Genus_Level_Aggregate_Counts!C$6:C$688)</f>
        <v>0</v>
      </c>
      <c r="D417">
        <f>L6_Genus_Level_Aggregate_Counts!D418/SUM(L6_Genus_Level_Aggregate_Counts!D$6:D$688)</f>
        <v>0</v>
      </c>
      <c r="E417">
        <f>L6_Genus_Level_Aggregate_Counts!E418/SUM(L6_Genus_Level_Aggregate_Counts!E$6:E$688)</f>
        <v>0</v>
      </c>
      <c r="F417">
        <f>L6_Genus_Level_Aggregate_Counts!F418/SUM(L6_Genus_Level_Aggregate_Counts!F$6:F$688)</f>
        <v>3.2488628979857047E-5</v>
      </c>
      <c r="G417">
        <f>L6_Genus_Level_Aggregate_Counts!G418/SUM(L6_Genus_Level_Aggregate_Counts!G$6:G$688)</f>
        <v>0</v>
      </c>
      <c r="H417">
        <f>L6_Genus_Level_Aggregate_Counts!H418/SUM(L6_Genus_Level_Aggregate_Counts!H$6:H$688)</f>
        <v>0</v>
      </c>
      <c r="I417">
        <f>L6_Genus_Level_Aggregate_Counts!I418/SUM(L6_Genus_Level_Aggregate_Counts!I$6:I$688)</f>
        <v>0</v>
      </c>
      <c r="J417">
        <f>L6_Genus_Level_Aggregate_Counts!J418/SUM(L6_Genus_Level_Aggregate_Counts!J$6:J$688)</f>
        <v>0</v>
      </c>
      <c r="K417">
        <f>L6_Genus_Level_Aggregate_Counts!K418/SUM(L6_Genus_Level_Aggregate_Counts!K$6:K$688)</f>
        <v>0</v>
      </c>
      <c r="L417">
        <f>L6_Genus_Level_Aggregate_Counts!L418/SUM(L6_Genus_Level_Aggregate_Counts!L$6:L$688)</f>
        <v>0</v>
      </c>
      <c r="M417">
        <f>L6_Genus_Level_Aggregate_Counts!M418/SUM(L6_Genus_Level_Aggregate_Counts!M$6:M$688)</f>
        <v>0</v>
      </c>
      <c r="N417">
        <f>L6_Genus_Level_Aggregate_Counts!N418/SUM(L6_Genus_Level_Aggregate_Counts!N$6:N$688)</f>
        <v>0</v>
      </c>
      <c r="O417">
        <f>L6_Genus_Level_Aggregate_Counts!O418/SUM(L6_Genus_Level_Aggregate_Counts!O$6:O$688)</f>
        <v>0</v>
      </c>
      <c r="P417">
        <f>L6_Genus_Level_Aggregate_Counts!P418/SUM(L6_Genus_Level_Aggregate_Counts!P$6:P$688)</f>
        <v>0</v>
      </c>
      <c r="Q417">
        <f>L6_Genus_Level_Aggregate_Counts!Q418/SUM(L6_Genus_Level_Aggregate_Counts!Q$6:Q$688)</f>
        <v>0</v>
      </c>
      <c r="R417">
        <f>L6_Genus_Level_Aggregate_Counts!R418/SUM(L6_Genus_Level_Aggregate_Counts!R$6:R$688)</f>
        <v>0</v>
      </c>
      <c r="S417">
        <f>L6_Genus_Level_Aggregate_Counts!S418/SUM(L6_Genus_Level_Aggregate_Counts!S$6:S$688)</f>
        <v>0</v>
      </c>
      <c r="T417" t="s">
        <v>514</v>
      </c>
      <c r="U417">
        <f>L6_Genus_Level_Aggregate_Counts!V418/SUM(L6_Genus_Level_Aggregate_Counts!V$6:V$688)</f>
        <v>0</v>
      </c>
      <c r="V417">
        <f>L6_Genus_Level_Aggregate_Counts!W418/SUM(L6_Genus_Level_Aggregate_Counts!W$6:W$688)</f>
        <v>0</v>
      </c>
      <c r="W417">
        <f>L6_Genus_Level_Aggregate_Counts!X418/SUM(L6_Genus_Level_Aggregate_Counts!X$6:X$688)</f>
        <v>3.2512659616838306E-5</v>
      </c>
      <c r="X417">
        <f>L6_Genus_Level_Aggregate_Counts!Y418/SUM(L6_Genus_Level_Aggregate_Counts!Y$6:Y$688)</f>
        <v>0</v>
      </c>
      <c r="Y417">
        <f>L6_Genus_Level_Aggregate_Counts!Z418/SUM(L6_Genus_Level_Aggregate_Counts!Z$6:Z$688)</f>
        <v>0</v>
      </c>
      <c r="Z417">
        <f>L6_Genus_Level_Aggregate_Counts!AA418/SUM(L6_Genus_Level_Aggregate_Counts!AA$6:AA$688)</f>
        <v>0</v>
      </c>
      <c r="AA417">
        <f>L6_Genus_Level_Aggregate_Counts!AB418/SUM(L6_Genus_Level_Aggregate_Counts!AB$6:AB$688)</f>
        <v>3.8362680784133199E-5</v>
      </c>
      <c r="AB417">
        <f>L6_Genus_Level_Aggregate_Counts!AC418/SUM(L6_Genus_Level_Aggregate_Counts!AC$6:AC$688)</f>
        <v>0</v>
      </c>
      <c r="AC417">
        <f>L6_Genus_Level_Aggregate_Counts!AD418/SUM(L6_Genus_Level_Aggregate_Counts!AD$6:AD$688)</f>
        <v>0</v>
      </c>
      <c r="AD417">
        <f>L6_Genus_Level_Aggregate_Counts!AE418/SUM(L6_Genus_Level_Aggregate_Counts!AE$6:AE$688)</f>
        <v>0</v>
      </c>
      <c r="AE417">
        <f>L6_Genus_Level_Aggregate_Counts!AF418/SUM(L6_Genus_Level_Aggregate_Counts!AF$6:AF$688)</f>
        <v>0</v>
      </c>
      <c r="AF417">
        <f>L6_Genus_Level_Aggregate_Counts!AG418/SUM(L6_Genus_Level_Aggregate_Counts!AG$6:AG$688)</f>
        <v>0</v>
      </c>
      <c r="AG417">
        <f>L6_Genus_Level_Aggregate_Counts!AH418/SUM(L6_Genus_Level_Aggregate_Counts!AH$6:AH$688)</f>
        <v>0</v>
      </c>
      <c r="AH417">
        <f>L6_Genus_Level_Aggregate_Counts!AI418/SUM(L6_Genus_Level_Aggregate_Counts!AI$6:AI$688)</f>
        <v>0</v>
      </c>
      <c r="AI417">
        <f>L6_Genus_Level_Aggregate_Counts!AJ418/SUM(L6_Genus_Level_Aggregate_Counts!AJ$6:AJ$688)</f>
        <v>0</v>
      </c>
      <c r="AJ417">
        <f>L6_Genus_Level_Aggregate_Counts!AK418/SUM(L6_Genus_Level_Aggregate_Counts!AK$6:AK$688)</f>
        <v>0</v>
      </c>
      <c r="AK417">
        <f>L6_Genus_Level_Aggregate_Counts!AL418/SUM(L6_Genus_Level_Aggregate_Counts!AL$6:AL$688)</f>
        <v>0</v>
      </c>
      <c r="AL417">
        <f>L6_Genus_Level_Aggregate_Counts!AM418/SUM(L6_Genus_Level_Aggregate_Counts!AM$6:AM$688)</f>
        <v>0</v>
      </c>
      <c r="AM417">
        <f>L6_Genus_Level_Aggregate_Counts!AN418/SUM(L6_Genus_Level_Aggregate_Counts!AN$6:AN$688)</f>
        <v>0</v>
      </c>
      <c r="AN417">
        <f>L6_Genus_Level_Aggregate_Counts!AO418/SUM(L6_Genus_Level_Aggregate_Counts!AO$6:AO$688)</f>
        <v>0</v>
      </c>
      <c r="AO417">
        <f>L6_Genus_Level_Aggregate_Counts!AP418/SUM(L6_Genus_Level_Aggregate_Counts!AP$6:AP$688)</f>
        <v>0</v>
      </c>
      <c r="AP417">
        <f>L6_Genus_Level_Aggregate_Counts!AQ418/SUM(L6_Genus_Level_Aggregate_Counts!AQ$6:AQ$688)</f>
        <v>1.2420817289777667E-5</v>
      </c>
      <c r="AQ417">
        <f>L6_Genus_Level_Aggregate_Counts!AR418/SUM(L6_Genus_Level_Aggregate_Counts!AR$6:AR$688)</f>
        <v>0</v>
      </c>
      <c r="AR417">
        <f>L6_Genus_Level_Aggregate_Counts!AS418/SUM(L6_Genus_Level_Aggregate_Counts!AS$6:AS$688)</f>
        <v>0</v>
      </c>
      <c r="AS417">
        <f>L6_Genus_Level_Aggregate_Counts!AT418/SUM(L6_Genus_Level_Aggregate_Counts!AT$6:AT$688)</f>
        <v>0</v>
      </c>
      <c r="AT417">
        <f>L6_Genus_Level_Aggregate_Counts!AU418/SUM(L6_Genus_Level_Aggregate_Counts!AU$6:AU$688)</f>
        <v>0</v>
      </c>
      <c r="AU417">
        <f>L6_Genus_Level_Aggregate_Counts!AV418/SUM(L6_Genus_Level_Aggregate_Counts!AV$6:AV$688)</f>
        <v>0</v>
      </c>
      <c r="AV417">
        <f>L6_Genus_Level_Aggregate_Counts!AW418/SUM(L6_Genus_Level_Aggregate_Counts!AW$6:AW$688)</f>
        <v>0</v>
      </c>
      <c r="AW417">
        <f>L6_Genus_Level_Aggregate_Counts!AX418/SUM(L6_Genus_Level_Aggregate_Counts!AX$6:AX$688)</f>
        <v>0</v>
      </c>
      <c r="AX417">
        <f>L6_Genus_Level_Aggregate_Counts!AY418/SUM(L6_Genus_Level_Aggregate_Counts!AY$6:AY$688)</f>
        <v>0</v>
      </c>
      <c r="AY417">
        <f>L6_Genus_Level_Aggregate_Counts!AZ418/SUM(L6_Genus_Level_Aggregate_Counts!AZ$6:AZ$688)</f>
        <v>0</v>
      </c>
      <c r="AZ417">
        <f>L6_Genus_Level_Aggregate_Counts!BA418/SUM(L6_Genus_Level_Aggregate_Counts!BA$6:BA$688)</f>
        <v>0</v>
      </c>
      <c r="BA417">
        <f>L6_Genus_Level_Aggregate_Counts!BB418/SUM(L6_Genus_Level_Aggregate_Counts!BB$6:BB$688)</f>
        <v>0</v>
      </c>
      <c r="BB417">
        <f>L6_Genus_Level_Aggregate_Counts!BC418/SUM(L6_Genus_Level_Aggregate_Counts!BC$6:BC$688)</f>
        <v>1.9302783461375131E-5</v>
      </c>
      <c r="BC417">
        <f>L6_Genus_Level_Aggregate_Counts!BD418/SUM(L6_Genus_Level_Aggregate_Counts!BD$6:BD$688)</f>
        <v>5.1247886024701483E-5</v>
      </c>
      <c r="BD417">
        <f>L6_Genus_Level_Aggregate_Counts!BE418/SUM(L6_Genus_Level_Aggregate_Counts!BE$6:BE$688)</f>
        <v>0</v>
      </c>
      <c r="BE417">
        <f>L6_Genus_Level_Aggregate_Counts!BF418/SUM(L6_Genus_Level_Aggregate_Counts!BF$6:BF$688)</f>
        <v>0</v>
      </c>
      <c r="BF417">
        <f>L6_Genus_Level_Aggregate_Counts!BG418/SUM(L6_Genus_Level_Aggregate_Counts!BG$6:BG$688)</f>
        <v>4.9497599366430731E-5</v>
      </c>
      <c r="BG417">
        <f>L6_Genus_Level_Aggregate_Counts!BH418/SUM(L6_Genus_Level_Aggregate_Counts!BH$6:BH$688)</f>
        <v>0</v>
      </c>
      <c r="BH417">
        <f>L6_Genus_Level_Aggregate_Counts!BI418/SUM(L6_Genus_Level_Aggregate_Counts!BI$6:BI$688)</f>
        <v>0</v>
      </c>
      <c r="BI417">
        <f>L6_Genus_Level_Aggregate_Counts!BJ418/SUM(L6_Genus_Level_Aggregate_Counts!BJ$6:BJ$688)</f>
        <v>0</v>
      </c>
      <c r="BJ417">
        <f>L6_Genus_Level_Aggregate_Counts!BK418/SUM(L6_Genus_Level_Aggregate_Counts!BK$6:BK$688)</f>
        <v>1.6215734126823256E-5</v>
      </c>
      <c r="BK417">
        <f>L6_Genus_Level_Aggregate_Counts!BL418/SUM(L6_Genus_Level_Aggregate_Counts!BL$6:BL$688)</f>
        <v>0</v>
      </c>
      <c r="BL417">
        <f>L6_Genus_Level_Aggregate_Counts!BM418/SUM(L6_Genus_Level_Aggregate_Counts!BM$6:BM$688)</f>
        <v>0</v>
      </c>
      <c r="BM417">
        <f>L6_Genus_Level_Aggregate_Counts!BN418/SUM(L6_Genus_Level_Aggregate_Counts!BN$6:BN$688)</f>
        <v>0</v>
      </c>
      <c r="BN417">
        <f>L6_Genus_Level_Aggregate_Counts!BO418/SUM(L6_Genus_Level_Aggregate_Counts!BO$6:BO$688)</f>
        <v>0</v>
      </c>
      <c r="BO417">
        <f>L6_Genus_Level_Aggregate_Counts!BP418/SUM(L6_Genus_Level_Aggregate_Counts!BP$6:BP$688)</f>
        <v>0</v>
      </c>
      <c r="BP417">
        <f>L6_Genus_Level_Aggregate_Counts!BQ418/SUM(L6_Genus_Level_Aggregate_Counts!BQ$6:BQ$688)</f>
        <v>1.4815253785297342E-5</v>
      </c>
      <c r="BQ417">
        <f>L6_Genus_Level_Aggregate_Counts!BR418/SUM(L6_Genus_Level_Aggregate_Counts!BR$6:BR$688)</f>
        <v>2.3051566353933749E-5</v>
      </c>
      <c r="BR417">
        <f>L6_Genus_Level_Aggregate_Counts!BS418/SUM(L6_Genus_Level_Aggregate_Counts!BS$6:BS$688)</f>
        <v>1.0248841880867461E-5</v>
      </c>
      <c r="BS417">
        <f>L6_Genus_Level_Aggregate_Counts!BT418/SUM(L6_Genus_Level_Aggregate_Counts!BT$6:BT$688)</f>
        <v>9.0410191036733656E-6</v>
      </c>
      <c r="BT417">
        <f>L6_Genus_Level_Aggregate_Counts!BU418/SUM(L6_Genus_Level_Aggregate_Counts!BU$6:BU$688)</f>
        <v>0</v>
      </c>
      <c r="BU417">
        <f>L6_Genus_Level_Aggregate_Counts!BV418/SUM(L6_Genus_Level_Aggregate_Counts!BV$6:BV$688)</f>
        <v>0</v>
      </c>
      <c r="BV417">
        <f>L6_Genus_Level_Aggregate_Counts!BW418/SUM(L6_Genus_Level_Aggregate_Counts!BW$6:BW$688)</f>
        <v>0</v>
      </c>
      <c r="BW417">
        <f>L6_Genus_Level_Aggregate_Counts!BX418/SUM(L6_Genus_Level_Aggregate_Counts!BX$6:BX$688)</f>
        <v>0</v>
      </c>
      <c r="BX417">
        <f>L6_Genus_Level_Aggregate_Counts!BY418/SUM(L6_Genus_Level_Aggregate_Counts!BY$6:BY$688)</f>
        <v>7.0028501600151263E-6</v>
      </c>
      <c r="BY417">
        <f>L6_Genus_Level_Aggregate_Counts!BZ418/SUM(L6_Genus_Level_Aggregate_Counts!BZ$6:BZ$688)</f>
        <v>1.5179574364734813E-5</v>
      </c>
      <c r="BZ417">
        <f>L6_Genus_Level_Aggregate_Counts!CA418/SUM(L6_Genus_Level_Aggregate_Counts!CA$6:CA$688)</f>
        <v>2.163869864866327E-5</v>
      </c>
      <c r="CA417">
        <f>L6_Genus_Level_Aggregate_Counts!CB418/SUM(L6_Genus_Level_Aggregate_Counts!CB$6:CB$688)</f>
        <v>0</v>
      </c>
      <c r="CB417">
        <f>L6_Genus_Level_Aggregate_Counts!CC418/SUM(L6_Genus_Level_Aggregate_Counts!CC$6:CC$688)</f>
        <v>1.931695255756452E-5</v>
      </c>
      <c r="CC417">
        <f>L6_Genus_Level_Aggregate_Counts!CD418/SUM(L6_Genus_Level_Aggregate_Counts!CD$6:CD$688)</f>
        <v>0</v>
      </c>
      <c r="CD417">
        <f>L6_Genus_Level_Aggregate_Counts!CE418/SUM(L6_Genus_Level_Aggregate_Counts!CE$6:CE$688)</f>
        <v>0</v>
      </c>
      <c r="CE417">
        <f>L6_Genus_Level_Aggregate_Counts!CF418/SUM(L6_Genus_Level_Aggregate_Counts!CF$6:CF$688)</f>
        <v>2.9096410957708368E-5</v>
      </c>
      <c r="CF417">
        <f>L6_Genus_Level_Aggregate_Counts!CG418/SUM(L6_Genus_Level_Aggregate_Counts!CG$6:CG$688)</f>
        <v>0</v>
      </c>
      <c r="CG417">
        <f>L6_Genus_Level_Aggregate_Counts!CH418/SUM(L6_Genus_Level_Aggregate_Counts!CH$6:CH$688)</f>
        <v>0</v>
      </c>
      <c r="CH417">
        <f>L6_Genus_Level_Aggregate_Counts!CI418/SUM(L6_Genus_Level_Aggregate_Counts!CI$6:CI$688)</f>
        <v>0</v>
      </c>
      <c r="CI417">
        <f>L6_Genus_Level_Aggregate_Counts!CJ418/SUM(L6_Genus_Level_Aggregate_Counts!CJ$6:CJ$688)</f>
        <v>0</v>
      </c>
      <c r="CJ417">
        <f>L6_Genus_Level_Aggregate_Counts!CK418/SUM(L6_Genus_Level_Aggregate_Counts!CK$6:CK$688)</f>
        <v>0</v>
      </c>
      <c r="CK417">
        <f>L6_Genus_Level_Aggregate_Counts!CL418/SUM(L6_Genus_Level_Aggregate_Counts!CL$6:CL$688)</f>
        <v>7.791074545001247E-6</v>
      </c>
      <c r="CL417">
        <f>L6_Genus_Level_Aggregate_Counts!CM418/SUM(L6_Genus_Level_Aggregate_Counts!CM$6:CM$688)</f>
        <v>0</v>
      </c>
      <c r="CM417">
        <f>L6_Genus_Level_Aggregate_Counts!CN418/SUM(L6_Genus_Level_Aggregate_Counts!CN$6:CN$688)</f>
        <v>0</v>
      </c>
      <c r="CN417">
        <f>L6_Genus_Level_Aggregate_Counts!CO418/SUM(L6_Genus_Level_Aggregate_Counts!CO$6:CO$688)</f>
        <v>0</v>
      </c>
      <c r="CO417">
        <f>L6_Genus_Level_Aggregate_Counts!CP418/SUM(L6_Genus_Level_Aggregate_Counts!CP$6:CP$688)</f>
        <v>0</v>
      </c>
      <c r="CP417">
        <f>L6_Genus_Level_Aggregate_Counts!CQ418/SUM(L6_Genus_Level_Aggregate_Counts!CQ$6:CQ$688)</f>
        <v>2.5163985304232582E-5</v>
      </c>
      <c r="CQ417">
        <f>L6_Genus_Level_Aggregate_Counts!CR418/SUM(L6_Genus_Level_Aggregate_Counts!CR$6:CR$688)</f>
        <v>0</v>
      </c>
      <c r="CR417">
        <f>L6_Genus_Level_Aggregate_Counts!CS418/SUM(L6_Genus_Level_Aggregate_Counts!CS$6:CS$688)</f>
        <v>0</v>
      </c>
      <c r="CS417">
        <f>L6_Genus_Level_Aggregate_Counts!CT418/SUM(L6_Genus_Level_Aggregate_Counts!CT$6:CT$688)</f>
        <v>2.4615990547459629E-5</v>
      </c>
      <c r="CT417">
        <f>L6_Genus_Level_Aggregate_Counts!CU418/SUM(L6_Genus_Level_Aggregate_Counts!CU$6:CU$688)</f>
        <v>0</v>
      </c>
      <c r="CU417" t="e">
        <f>L6_Genus_Level_Aggregate_Counts!CW418/SUM(L6_Genus_Level_Aggregate_Counts!CV$6:CV$688)</f>
        <v>#DIV/0!</v>
      </c>
    </row>
    <row r="418" spans="1:99" x14ac:dyDescent="0.25">
      <c r="A418" t="s">
        <v>515</v>
      </c>
      <c r="B418">
        <f>L6_Genus_Level_Aggregate_Counts!B419/SUM(L6_Genus_Level_Aggregate_Counts!B$6:B$688)</f>
        <v>0</v>
      </c>
      <c r="C418">
        <f>L6_Genus_Level_Aggregate_Counts!C419/SUM(L6_Genus_Level_Aggregate_Counts!C$6:C$688)</f>
        <v>4.3916792317489129E-5</v>
      </c>
      <c r="D418">
        <f>L6_Genus_Level_Aggregate_Counts!D419/SUM(L6_Genus_Level_Aggregate_Counts!D$6:D$688)</f>
        <v>0</v>
      </c>
      <c r="E418">
        <f>L6_Genus_Level_Aggregate_Counts!E419/SUM(L6_Genus_Level_Aggregate_Counts!E$6:E$688)</f>
        <v>0</v>
      </c>
      <c r="F418">
        <f>L6_Genus_Level_Aggregate_Counts!F419/SUM(L6_Genus_Level_Aggregate_Counts!F$6:F$688)</f>
        <v>0</v>
      </c>
      <c r="G418">
        <f>L6_Genus_Level_Aggregate_Counts!G419/SUM(L6_Genus_Level_Aggregate_Counts!G$6:G$688)</f>
        <v>0</v>
      </c>
      <c r="H418">
        <f>L6_Genus_Level_Aggregate_Counts!H419/SUM(L6_Genus_Level_Aggregate_Counts!H$6:H$688)</f>
        <v>0</v>
      </c>
      <c r="I418">
        <f>L6_Genus_Level_Aggregate_Counts!I419/SUM(L6_Genus_Level_Aggregate_Counts!I$6:I$688)</f>
        <v>0</v>
      </c>
      <c r="J418">
        <f>L6_Genus_Level_Aggregate_Counts!J419/SUM(L6_Genus_Level_Aggregate_Counts!J$6:J$688)</f>
        <v>0</v>
      </c>
      <c r="K418">
        <f>L6_Genus_Level_Aggregate_Counts!K419/SUM(L6_Genus_Level_Aggregate_Counts!K$6:K$688)</f>
        <v>0</v>
      </c>
      <c r="L418">
        <f>L6_Genus_Level_Aggregate_Counts!L419/SUM(L6_Genus_Level_Aggregate_Counts!L$6:L$688)</f>
        <v>2.5206059536712625E-5</v>
      </c>
      <c r="M418">
        <f>L6_Genus_Level_Aggregate_Counts!M419/SUM(L6_Genus_Level_Aggregate_Counts!M$6:M$688)</f>
        <v>0</v>
      </c>
      <c r="N418">
        <f>L6_Genus_Level_Aggregate_Counts!N419/SUM(L6_Genus_Level_Aggregate_Counts!N$6:N$688)</f>
        <v>0</v>
      </c>
      <c r="O418">
        <f>L6_Genus_Level_Aggregate_Counts!O419/SUM(L6_Genus_Level_Aggregate_Counts!O$6:O$688)</f>
        <v>0</v>
      </c>
      <c r="P418">
        <f>L6_Genus_Level_Aggregate_Counts!P419/SUM(L6_Genus_Level_Aggregate_Counts!P$6:P$688)</f>
        <v>0</v>
      </c>
      <c r="Q418">
        <f>L6_Genus_Level_Aggregate_Counts!Q419/SUM(L6_Genus_Level_Aggregate_Counts!Q$6:Q$688)</f>
        <v>0</v>
      </c>
      <c r="R418">
        <f>L6_Genus_Level_Aggregate_Counts!R419/SUM(L6_Genus_Level_Aggregate_Counts!R$6:R$688)</f>
        <v>1.7549709552306909E-5</v>
      </c>
      <c r="S418">
        <f>L6_Genus_Level_Aggregate_Counts!S419/SUM(L6_Genus_Level_Aggregate_Counts!S$6:S$688)</f>
        <v>0</v>
      </c>
      <c r="T418" t="s">
        <v>515</v>
      </c>
      <c r="U418">
        <f>L6_Genus_Level_Aggregate_Counts!V419/SUM(L6_Genus_Level_Aggregate_Counts!V$6:V$688)</f>
        <v>0</v>
      </c>
      <c r="V418">
        <f>L6_Genus_Level_Aggregate_Counts!W419/SUM(L6_Genus_Level_Aggregate_Counts!W$6:W$688)</f>
        <v>0</v>
      </c>
      <c r="W418">
        <f>L6_Genus_Level_Aggregate_Counts!X419/SUM(L6_Genus_Level_Aggregate_Counts!X$6:X$688)</f>
        <v>8.1281649042095764E-6</v>
      </c>
      <c r="X418">
        <f>L6_Genus_Level_Aggregate_Counts!Y419/SUM(L6_Genus_Level_Aggregate_Counts!Y$6:Y$688)</f>
        <v>0</v>
      </c>
      <c r="Y418">
        <f>L6_Genus_Level_Aggregate_Counts!Z419/SUM(L6_Genus_Level_Aggregate_Counts!Z$6:Z$688)</f>
        <v>0</v>
      </c>
      <c r="Z418">
        <f>L6_Genus_Level_Aggregate_Counts!AA419/SUM(L6_Genus_Level_Aggregate_Counts!AA$6:AA$688)</f>
        <v>0</v>
      </c>
      <c r="AA418">
        <f>L6_Genus_Level_Aggregate_Counts!AB419/SUM(L6_Genus_Level_Aggregate_Counts!AB$6:AB$688)</f>
        <v>0</v>
      </c>
      <c r="AB418">
        <f>L6_Genus_Level_Aggregate_Counts!AC419/SUM(L6_Genus_Level_Aggregate_Counts!AC$6:AC$688)</f>
        <v>0</v>
      </c>
      <c r="AC418">
        <f>L6_Genus_Level_Aggregate_Counts!AD419/SUM(L6_Genus_Level_Aggregate_Counts!AD$6:AD$688)</f>
        <v>2.2480498167839399E-5</v>
      </c>
      <c r="AD418">
        <f>L6_Genus_Level_Aggregate_Counts!AE419/SUM(L6_Genus_Level_Aggregate_Counts!AE$6:AE$688)</f>
        <v>1.9533539086611713E-5</v>
      </c>
      <c r="AE418">
        <f>L6_Genus_Level_Aggregate_Counts!AF419/SUM(L6_Genus_Level_Aggregate_Counts!AF$6:AF$688)</f>
        <v>1.6294340975379252E-5</v>
      </c>
      <c r="AF418">
        <f>L6_Genus_Level_Aggregate_Counts!AG419/SUM(L6_Genus_Level_Aggregate_Counts!AG$6:AG$688)</f>
        <v>0</v>
      </c>
      <c r="AG418">
        <f>L6_Genus_Level_Aggregate_Counts!AH419/SUM(L6_Genus_Level_Aggregate_Counts!AH$6:AH$688)</f>
        <v>0</v>
      </c>
      <c r="AH418">
        <f>L6_Genus_Level_Aggregate_Counts!AI419/SUM(L6_Genus_Level_Aggregate_Counts!AI$6:AI$688)</f>
        <v>0</v>
      </c>
      <c r="AI418">
        <f>L6_Genus_Level_Aggregate_Counts!AJ419/SUM(L6_Genus_Level_Aggregate_Counts!AJ$6:AJ$688)</f>
        <v>0</v>
      </c>
      <c r="AJ418">
        <f>L6_Genus_Level_Aggregate_Counts!AK419/SUM(L6_Genus_Level_Aggregate_Counts!AK$6:AK$688)</f>
        <v>0</v>
      </c>
      <c r="AK418">
        <f>L6_Genus_Level_Aggregate_Counts!AL419/SUM(L6_Genus_Level_Aggregate_Counts!AL$6:AL$688)</f>
        <v>0</v>
      </c>
      <c r="AL418">
        <f>L6_Genus_Level_Aggregate_Counts!AM419/SUM(L6_Genus_Level_Aggregate_Counts!AM$6:AM$688)</f>
        <v>1.5976737869661771E-5</v>
      </c>
      <c r="AM418">
        <f>L6_Genus_Level_Aggregate_Counts!AN419/SUM(L6_Genus_Level_Aggregate_Counts!AN$6:AN$688)</f>
        <v>3.0027775692515576E-5</v>
      </c>
      <c r="AN418">
        <f>L6_Genus_Level_Aggregate_Counts!AO419/SUM(L6_Genus_Level_Aggregate_Counts!AO$6:AO$688)</f>
        <v>0</v>
      </c>
      <c r="AO418">
        <f>L6_Genus_Level_Aggregate_Counts!AP419/SUM(L6_Genus_Level_Aggregate_Counts!AP$6:AP$688)</f>
        <v>0</v>
      </c>
      <c r="AP418">
        <f>L6_Genus_Level_Aggregate_Counts!AQ419/SUM(L6_Genus_Level_Aggregate_Counts!AQ$6:AQ$688)</f>
        <v>0</v>
      </c>
      <c r="AQ418">
        <f>L6_Genus_Level_Aggregate_Counts!AR419/SUM(L6_Genus_Level_Aggregate_Counts!AR$6:AR$688)</f>
        <v>0</v>
      </c>
      <c r="AR418">
        <f>L6_Genus_Level_Aggregate_Counts!AS419/SUM(L6_Genus_Level_Aggregate_Counts!AS$6:AS$688)</f>
        <v>0</v>
      </c>
      <c r="AS418">
        <f>L6_Genus_Level_Aggregate_Counts!AT419/SUM(L6_Genus_Level_Aggregate_Counts!AT$6:AT$688)</f>
        <v>2.4466028918846182E-5</v>
      </c>
      <c r="AT418">
        <f>L6_Genus_Level_Aggregate_Counts!AU419/SUM(L6_Genus_Level_Aggregate_Counts!AU$6:AU$688)</f>
        <v>0</v>
      </c>
      <c r="AU418">
        <f>L6_Genus_Level_Aggregate_Counts!AV419/SUM(L6_Genus_Level_Aggregate_Counts!AV$6:AV$688)</f>
        <v>1.7738359201773837E-5</v>
      </c>
      <c r="AV418">
        <f>L6_Genus_Level_Aggregate_Counts!AW419/SUM(L6_Genus_Level_Aggregate_Counts!AW$6:AW$688)</f>
        <v>2.4794822840990802E-5</v>
      </c>
      <c r="AW418">
        <f>L6_Genus_Level_Aggregate_Counts!AX419/SUM(L6_Genus_Level_Aggregate_Counts!AX$6:AX$688)</f>
        <v>0</v>
      </c>
      <c r="AX418">
        <f>L6_Genus_Level_Aggregate_Counts!AY419/SUM(L6_Genus_Level_Aggregate_Counts!AY$6:AY$688)</f>
        <v>0</v>
      </c>
      <c r="AY418">
        <f>L6_Genus_Level_Aggregate_Counts!AZ419/SUM(L6_Genus_Level_Aggregate_Counts!AZ$6:AZ$688)</f>
        <v>0</v>
      </c>
      <c r="AZ418">
        <f>L6_Genus_Level_Aggregate_Counts!BA419/SUM(L6_Genus_Level_Aggregate_Counts!BA$6:BA$688)</f>
        <v>8.7120915118092394E-6</v>
      </c>
      <c r="BA418">
        <f>L6_Genus_Level_Aggregate_Counts!BB419/SUM(L6_Genus_Level_Aggregate_Counts!BB$6:BB$688)</f>
        <v>0</v>
      </c>
      <c r="BB418">
        <f>L6_Genus_Level_Aggregate_Counts!BC419/SUM(L6_Genus_Level_Aggregate_Counts!BC$6:BC$688)</f>
        <v>9.6513917306875653E-6</v>
      </c>
      <c r="BC418">
        <f>L6_Genus_Level_Aggregate_Counts!BD419/SUM(L6_Genus_Level_Aggregate_Counts!BD$6:BD$688)</f>
        <v>2.5623943012350741E-5</v>
      </c>
      <c r="BD418">
        <f>L6_Genus_Level_Aggregate_Counts!BE419/SUM(L6_Genus_Level_Aggregate_Counts!BE$6:BE$688)</f>
        <v>2.63033300015782E-5</v>
      </c>
      <c r="BE418">
        <f>L6_Genus_Level_Aggregate_Counts!BF419/SUM(L6_Genus_Level_Aggregate_Counts!BF$6:BF$688)</f>
        <v>0</v>
      </c>
      <c r="BF418">
        <f>L6_Genus_Level_Aggregate_Counts!BG419/SUM(L6_Genus_Level_Aggregate_Counts!BG$6:BG$688)</f>
        <v>0</v>
      </c>
      <c r="BG418">
        <f>L6_Genus_Level_Aggregate_Counts!BH419/SUM(L6_Genus_Level_Aggregate_Counts!BH$6:BH$688)</f>
        <v>3.6488360213092021E-5</v>
      </c>
      <c r="BH418">
        <f>L6_Genus_Level_Aggregate_Counts!BI419/SUM(L6_Genus_Level_Aggregate_Counts!BI$6:BI$688)</f>
        <v>1.9018638265500189E-5</v>
      </c>
      <c r="BI418">
        <f>L6_Genus_Level_Aggregate_Counts!BJ419/SUM(L6_Genus_Level_Aggregate_Counts!BJ$6:BJ$688)</f>
        <v>1.7288774398782869E-5</v>
      </c>
      <c r="BJ418">
        <f>L6_Genus_Level_Aggregate_Counts!BK419/SUM(L6_Genus_Level_Aggregate_Counts!BK$6:BK$688)</f>
        <v>1.6215734126823256E-5</v>
      </c>
      <c r="BK418">
        <f>L6_Genus_Level_Aggregate_Counts!BL419/SUM(L6_Genus_Level_Aggregate_Counts!BL$6:BL$688)</f>
        <v>0</v>
      </c>
      <c r="BL418">
        <f>L6_Genus_Level_Aggregate_Counts!BM419/SUM(L6_Genus_Level_Aggregate_Counts!BM$6:BM$688)</f>
        <v>0</v>
      </c>
      <c r="BM418">
        <f>L6_Genus_Level_Aggregate_Counts!BN419/SUM(L6_Genus_Level_Aggregate_Counts!BN$6:BN$688)</f>
        <v>0</v>
      </c>
      <c r="BN418">
        <f>L6_Genus_Level_Aggregate_Counts!BO419/SUM(L6_Genus_Level_Aggregate_Counts!BO$6:BO$688)</f>
        <v>1.7696922505176349E-5</v>
      </c>
      <c r="BO418">
        <f>L6_Genus_Level_Aggregate_Counts!BP419/SUM(L6_Genus_Level_Aggregate_Counts!BP$6:BP$688)</f>
        <v>2.7172436280636923E-5</v>
      </c>
      <c r="BP418">
        <f>L6_Genus_Level_Aggregate_Counts!BQ419/SUM(L6_Genus_Level_Aggregate_Counts!BQ$6:BQ$688)</f>
        <v>0</v>
      </c>
      <c r="BQ418">
        <f>L6_Genus_Level_Aggregate_Counts!BR419/SUM(L6_Genus_Level_Aggregate_Counts!BR$6:BR$688)</f>
        <v>0</v>
      </c>
      <c r="BR418">
        <f>L6_Genus_Level_Aggregate_Counts!BS419/SUM(L6_Genus_Level_Aggregate_Counts!BS$6:BS$688)</f>
        <v>0</v>
      </c>
      <c r="BS418">
        <f>L6_Genus_Level_Aggregate_Counts!BT419/SUM(L6_Genus_Level_Aggregate_Counts!BT$6:BT$688)</f>
        <v>0</v>
      </c>
      <c r="BT418">
        <f>L6_Genus_Level_Aggregate_Counts!BU419/SUM(L6_Genus_Level_Aggregate_Counts!BU$6:BU$688)</f>
        <v>0</v>
      </c>
      <c r="BU418">
        <f>L6_Genus_Level_Aggregate_Counts!BV419/SUM(L6_Genus_Level_Aggregate_Counts!BV$6:BV$688)</f>
        <v>0</v>
      </c>
      <c r="BV418">
        <f>L6_Genus_Level_Aggregate_Counts!BW419/SUM(L6_Genus_Level_Aggregate_Counts!BW$6:BW$688)</f>
        <v>0</v>
      </c>
      <c r="BW418">
        <f>L6_Genus_Level_Aggregate_Counts!BX419/SUM(L6_Genus_Level_Aggregate_Counts!BX$6:BX$688)</f>
        <v>0</v>
      </c>
      <c r="BX418">
        <f>L6_Genus_Level_Aggregate_Counts!BY419/SUM(L6_Genus_Level_Aggregate_Counts!BY$6:BY$688)</f>
        <v>0</v>
      </c>
      <c r="BY418">
        <f>L6_Genus_Level_Aggregate_Counts!BZ419/SUM(L6_Genus_Level_Aggregate_Counts!BZ$6:BZ$688)</f>
        <v>0</v>
      </c>
      <c r="BZ418">
        <f>L6_Genus_Level_Aggregate_Counts!CA419/SUM(L6_Genus_Level_Aggregate_Counts!CA$6:CA$688)</f>
        <v>0</v>
      </c>
      <c r="CA418">
        <f>L6_Genus_Level_Aggregate_Counts!CB419/SUM(L6_Genus_Level_Aggregate_Counts!CB$6:CB$688)</f>
        <v>1.4793774779572756E-5</v>
      </c>
      <c r="CB418">
        <f>L6_Genus_Level_Aggregate_Counts!CC419/SUM(L6_Genus_Level_Aggregate_Counts!CC$6:CC$688)</f>
        <v>0</v>
      </c>
      <c r="CC418">
        <f>L6_Genus_Level_Aggregate_Counts!CD419/SUM(L6_Genus_Level_Aggregate_Counts!CD$6:CD$688)</f>
        <v>0</v>
      </c>
      <c r="CD418">
        <f>L6_Genus_Level_Aggregate_Counts!CE419/SUM(L6_Genus_Level_Aggregate_Counts!CE$6:CE$688)</f>
        <v>0</v>
      </c>
      <c r="CE418">
        <f>L6_Genus_Level_Aggregate_Counts!CF419/SUM(L6_Genus_Level_Aggregate_Counts!CF$6:CF$688)</f>
        <v>0</v>
      </c>
      <c r="CF418">
        <f>L6_Genus_Level_Aggregate_Counts!CG419/SUM(L6_Genus_Level_Aggregate_Counts!CG$6:CG$688)</f>
        <v>2.220100792575983E-5</v>
      </c>
      <c r="CG418">
        <f>L6_Genus_Level_Aggregate_Counts!CH419/SUM(L6_Genus_Level_Aggregate_Counts!CH$6:CH$688)</f>
        <v>0</v>
      </c>
      <c r="CH418">
        <f>L6_Genus_Level_Aggregate_Counts!CI419/SUM(L6_Genus_Level_Aggregate_Counts!CI$6:CI$688)</f>
        <v>0</v>
      </c>
      <c r="CI418">
        <f>L6_Genus_Level_Aggregate_Counts!CJ419/SUM(L6_Genus_Level_Aggregate_Counts!CJ$6:CJ$688)</f>
        <v>0</v>
      </c>
      <c r="CJ418">
        <f>L6_Genus_Level_Aggregate_Counts!CK419/SUM(L6_Genus_Level_Aggregate_Counts!CK$6:CK$688)</f>
        <v>0</v>
      </c>
      <c r="CK418">
        <f>L6_Genus_Level_Aggregate_Counts!CL419/SUM(L6_Genus_Level_Aggregate_Counts!CL$6:CL$688)</f>
        <v>7.791074545001247E-6</v>
      </c>
      <c r="CL418">
        <f>L6_Genus_Level_Aggregate_Counts!CM419/SUM(L6_Genus_Level_Aggregate_Counts!CM$6:CM$688)</f>
        <v>0</v>
      </c>
      <c r="CM418">
        <f>L6_Genus_Level_Aggregate_Counts!CN419/SUM(L6_Genus_Level_Aggregate_Counts!CN$6:CN$688)</f>
        <v>0</v>
      </c>
      <c r="CN418">
        <f>L6_Genus_Level_Aggregate_Counts!CO419/SUM(L6_Genus_Level_Aggregate_Counts!CO$6:CO$688)</f>
        <v>1.0431118111550377E-5</v>
      </c>
      <c r="CO418">
        <f>L6_Genus_Level_Aggregate_Counts!CP419/SUM(L6_Genus_Level_Aggregate_Counts!CP$6:CP$688)</f>
        <v>0</v>
      </c>
      <c r="CP418">
        <f>L6_Genus_Level_Aggregate_Counts!CQ419/SUM(L6_Genus_Level_Aggregate_Counts!CQ$6:CQ$688)</f>
        <v>0</v>
      </c>
      <c r="CQ418">
        <f>L6_Genus_Level_Aggregate_Counts!CR419/SUM(L6_Genus_Level_Aggregate_Counts!CR$6:CR$688)</f>
        <v>0</v>
      </c>
      <c r="CR418">
        <f>L6_Genus_Level_Aggregate_Counts!CS419/SUM(L6_Genus_Level_Aggregate_Counts!CS$6:CS$688)</f>
        <v>0</v>
      </c>
      <c r="CS418">
        <f>L6_Genus_Level_Aggregate_Counts!CT419/SUM(L6_Genus_Level_Aggregate_Counts!CT$6:CT$688)</f>
        <v>0</v>
      </c>
      <c r="CT418">
        <f>L6_Genus_Level_Aggregate_Counts!CU419/SUM(L6_Genus_Level_Aggregate_Counts!CU$6:CU$688)</f>
        <v>0</v>
      </c>
      <c r="CU418" t="e">
        <f>L6_Genus_Level_Aggregate_Counts!CW419/SUM(L6_Genus_Level_Aggregate_Counts!CV$6:CV$688)</f>
        <v>#DIV/0!</v>
      </c>
    </row>
    <row r="419" spans="1:99" x14ac:dyDescent="0.25">
      <c r="A419" t="s">
        <v>516</v>
      </c>
      <c r="B419">
        <f>L6_Genus_Level_Aggregate_Counts!B420/SUM(L6_Genus_Level_Aggregate_Counts!B$6:B$688)</f>
        <v>1.7950420937370981E-5</v>
      </c>
      <c r="C419">
        <f>L6_Genus_Level_Aggregate_Counts!C420/SUM(L6_Genus_Level_Aggregate_Counts!C$6:C$688)</f>
        <v>0</v>
      </c>
      <c r="D419">
        <f>L6_Genus_Level_Aggregate_Counts!D420/SUM(L6_Genus_Level_Aggregate_Counts!D$6:D$688)</f>
        <v>0</v>
      </c>
      <c r="E419">
        <f>L6_Genus_Level_Aggregate_Counts!E420/SUM(L6_Genus_Level_Aggregate_Counts!E$6:E$688)</f>
        <v>0</v>
      </c>
      <c r="F419">
        <f>L6_Genus_Level_Aggregate_Counts!F420/SUM(L6_Genus_Level_Aggregate_Counts!F$6:F$688)</f>
        <v>0</v>
      </c>
      <c r="G419">
        <f>L6_Genus_Level_Aggregate_Counts!G420/SUM(L6_Genus_Level_Aggregate_Counts!G$6:G$688)</f>
        <v>0</v>
      </c>
      <c r="H419">
        <f>L6_Genus_Level_Aggregate_Counts!H420/SUM(L6_Genus_Level_Aggregate_Counts!H$6:H$688)</f>
        <v>0</v>
      </c>
      <c r="I419">
        <f>L6_Genus_Level_Aggregate_Counts!I420/SUM(L6_Genus_Level_Aggregate_Counts!I$6:I$688)</f>
        <v>0</v>
      </c>
      <c r="J419">
        <f>L6_Genus_Level_Aggregate_Counts!J420/SUM(L6_Genus_Level_Aggregate_Counts!J$6:J$688)</f>
        <v>0</v>
      </c>
      <c r="K419">
        <f>L6_Genus_Level_Aggregate_Counts!K420/SUM(L6_Genus_Level_Aggregate_Counts!K$6:K$688)</f>
        <v>0</v>
      </c>
      <c r="L419">
        <f>L6_Genus_Level_Aggregate_Counts!L420/SUM(L6_Genus_Level_Aggregate_Counts!L$6:L$688)</f>
        <v>0</v>
      </c>
      <c r="M419">
        <f>L6_Genus_Level_Aggregate_Counts!M420/SUM(L6_Genus_Level_Aggregate_Counts!M$6:M$688)</f>
        <v>0</v>
      </c>
      <c r="N419">
        <f>L6_Genus_Level_Aggregate_Counts!N420/SUM(L6_Genus_Level_Aggregate_Counts!N$6:N$688)</f>
        <v>0</v>
      </c>
      <c r="O419">
        <f>L6_Genus_Level_Aggregate_Counts!O420/SUM(L6_Genus_Level_Aggregate_Counts!O$6:O$688)</f>
        <v>0</v>
      </c>
      <c r="P419">
        <f>L6_Genus_Level_Aggregate_Counts!P420/SUM(L6_Genus_Level_Aggregate_Counts!P$6:P$688)</f>
        <v>0</v>
      </c>
      <c r="Q419">
        <f>L6_Genus_Level_Aggregate_Counts!Q420/SUM(L6_Genus_Level_Aggregate_Counts!Q$6:Q$688)</f>
        <v>0</v>
      </c>
      <c r="R419">
        <f>L6_Genus_Level_Aggregate_Counts!R420/SUM(L6_Genus_Level_Aggregate_Counts!R$6:R$688)</f>
        <v>0</v>
      </c>
      <c r="S419">
        <f>L6_Genus_Level_Aggregate_Counts!S420/SUM(L6_Genus_Level_Aggregate_Counts!S$6:S$688)</f>
        <v>0</v>
      </c>
      <c r="T419" t="s">
        <v>516</v>
      </c>
      <c r="U419">
        <f>L6_Genus_Level_Aggregate_Counts!V420/SUM(L6_Genus_Level_Aggregate_Counts!V$6:V$688)</f>
        <v>0</v>
      </c>
      <c r="V419">
        <f>L6_Genus_Level_Aggregate_Counts!W420/SUM(L6_Genus_Level_Aggregate_Counts!W$6:W$688)</f>
        <v>0</v>
      </c>
      <c r="W419">
        <f>L6_Genus_Level_Aggregate_Counts!X420/SUM(L6_Genus_Level_Aggregate_Counts!X$6:X$688)</f>
        <v>8.1281649042095764E-6</v>
      </c>
      <c r="X419">
        <f>L6_Genus_Level_Aggregate_Counts!Y420/SUM(L6_Genus_Level_Aggregate_Counts!Y$6:Y$688)</f>
        <v>0</v>
      </c>
      <c r="Y419">
        <f>L6_Genus_Level_Aggregate_Counts!Z420/SUM(L6_Genus_Level_Aggregate_Counts!Z$6:Z$688)</f>
        <v>0</v>
      </c>
      <c r="Z419">
        <f>L6_Genus_Level_Aggregate_Counts!AA420/SUM(L6_Genus_Level_Aggregate_Counts!AA$6:AA$688)</f>
        <v>0</v>
      </c>
      <c r="AA419">
        <f>L6_Genus_Level_Aggregate_Counts!AB420/SUM(L6_Genus_Level_Aggregate_Counts!AB$6:AB$688)</f>
        <v>0</v>
      </c>
      <c r="AB419">
        <f>L6_Genus_Level_Aggregate_Counts!AC420/SUM(L6_Genus_Level_Aggregate_Counts!AC$6:AC$688)</f>
        <v>0</v>
      </c>
      <c r="AC419">
        <f>L6_Genus_Level_Aggregate_Counts!AD420/SUM(L6_Genus_Level_Aggregate_Counts!AD$6:AD$688)</f>
        <v>0</v>
      </c>
      <c r="AD419">
        <f>L6_Genus_Level_Aggregate_Counts!AE420/SUM(L6_Genus_Level_Aggregate_Counts!AE$6:AE$688)</f>
        <v>1.9533539086611713E-5</v>
      </c>
      <c r="AE419">
        <f>L6_Genus_Level_Aggregate_Counts!AF420/SUM(L6_Genus_Level_Aggregate_Counts!AF$6:AF$688)</f>
        <v>0</v>
      </c>
      <c r="AF419">
        <f>L6_Genus_Level_Aggregate_Counts!AG420/SUM(L6_Genus_Level_Aggregate_Counts!AG$6:AG$688)</f>
        <v>1.6833599865331202E-5</v>
      </c>
      <c r="AG419">
        <f>L6_Genus_Level_Aggregate_Counts!AH420/SUM(L6_Genus_Level_Aggregate_Counts!AH$6:AH$688)</f>
        <v>0</v>
      </c>
      <c r="AH419">
        <f>L6_Genus_Level_Aggregate_Counts!AI420/SUM(L6_Genus_Level_Aggregate_Counts!AI$6:AI$688)</f>
        <v>0</v>
      </c>
      <c r="AI419">
        <f>L6_Genus_Level_Aggregate_Counts!AJ420/SUM(L6_Genus_Level_Aggregate_Counts!AJ$6:AJ$688)</f>
        <v>0</v>
      </c>
      <c r="AJ419">
        <f>L6_Genus_Level_Aggregate_Counts!AK420/SUM(L6_Genus_Level_Aggregate_Counts!AK$6:AK$688)</f>
        <v>1.7498118952212637E-5</v>
      </c>
      <c r="AK419">
        <f>L6_Genus_Level_Aggregate_Counts!AL420/SUM(L6_Genus_Level_Aggregate_Counts!AL$6:AL$688)</f>
        <v>0</v>
      </c>
      <c r="AL419">
        <f>L6_Genus_Level_Aggregate_Counts!AM420/SUM(L6_Genus_Level_Aggregate_Counts!AM$6:AM$688)</f>
        <v>0</v>
      </c>
      <c r="AM419">
        <f>L6_Genus_Level_Aggregate_Counts!AN420/SUM(L6_Genus_Level_Aggregate_Counts!AN$6:AN$688)</f>
        <v>0</v>
      </c>
      <c r="AN419">
        <f>L6_Genus_Level_Aggregate_Counts!AO420/SUM(L6_Genus_Level_Aggregate_Counts!AO$6:AO$688)</f>
        <v>0</v>
      </c>
      <c r="AO419">
        <f>L6_Genus_Level_Aggregate_Counts!AP420/SUM(L6_Genus_Level_Aggregate_Counts!AP$6:AP$688)</f>
        <v>0</v>
      </c>
      <c r="AP419">
        <f>L6_Genus_Level_Aggregate_Counts!AQ420/SUM(L6_Genus_Level_Aggregate_Counts!AQ$6:AQ$688)</f>
        <v>0</v>
      </c>
      <c r="AQ419">
        <f>L6_Genus_Level_Aggregate_Counts!AR420/SUM(L6_Genus_Level_Aggregate_Counts!AR$6:AR$688)</f>
        <v>0</v>
      </c>
      <c r="AR419">
        <f>L6_Genus_Level_Aggregate_Counts!AS420/SUM(L6_Genus_Level_Aggregate_Counts!AS$6:AS$688)</f>
        <v>0</v>
      </c>
      <c r="AS419">
        <f>L6_Genus_Level_Aggregate_Counts!AT420/SUM(L6_Genus_Level_Aggregate_Counts!AT$6:AT$688)</f>
        <v>0</v>
      </c>
      <c r="AT419">
        <f>L6_Genus_Level_Aggregate_Counts!AU420/SUM(L6_Genus_Level_Aggregate_Counts!AU$6:AU$688)</f>
        <v>1.8414849734826163E-5</v>
      </c>
      <c r="AU419">
        <f>L6_Genus_Level_Aggregate_Counts!AV420/SUM(L6_Genus_Level_Aggregate_Counts!AV$6:AV$688)</f>
        <v>0</v>
      </c>
      <c r="AV419">
        <f>L6_Genus_Level_Aggregate_Counts!AW420/SUM(L6_Genus_Level_Aggregate_Counts!AW$6:AW$688)</f>
        <v>2.4794822840990802E-5</v>
      </c>
      <c r="AW419">
        <f>L6_Genus_Level_Aggregate_Counts!AX420/SUM(L6_Genus_Level_Aggregate_Counts!AX$6:AX$688)</f>
        <v>0</v>
      </c>
      <c r="AX419">
        <f>L6_Genus_Level_Aggregate_Counts!AY420/SUM(L6_Genus_Level_Aggregate_Counts!AY$6:AY$688)</f>
        <v>1.1373717613339096E-5</v>
      </c>
      <c r="AY419">
        <f>L6_Genus_Level_Aggregate_Counts!AZ420/SUM(L6_Genus_Level_Aggregate_Counts!AZ$6:AZ$688)</f>
        <v>1.0480422570638049E-5</v>
      </c>
      <c r="AZ419">
        <f>L6_Genus_Level_Aggregate_Counts!BA420/SUM(L6_Genus_Level_Aggregate_Counts!BA$6:BA$688)</f>
        <v>8.7120915118092394E-6</v>
      </c>
      <c r="BA419">
        <f>L6_Genus_Level_Aggregate_Counts!BB420/SUM(L6_Genus_Level_Aggregate_Counts!BB$6:BB$688)</f>
        <v>0</v>
      </c>
      <c r="BB419">
        <f>L6_Genus_Level_Aggregate_Counts!BC420/SUM(L6_Genus_Level_Aggregate_Counts!BC$6:BC$688)</f>
        <v>9.6513917306875653E-6</v>
      </c>
      <c r="BC419">
        <f>L6_Genus_Level_Aggregate_Counts!BD420/SUM(L6_Genus_Level_Aggregate_Counts!BD$6:BD$688)</f>
        <v>0</v>
      </c>
      <c r="BD419">
        <f>L6_Genus_Level_Aggregate_Counts!BE420/SUM(L6_Genus_Level_Aggregate_Counts!BE$6:BE$688)</f>
        <v>0</v>
      </c>
      <c r="BE419">
        <f>L6_Genus_Level_Aggregate_Counts!BF420/SUM(L6_Genus_Level_Aggregate_Counts!BF$6:BF$688)</f>
        <v>0</v>
      </c>
      <c r="BF419">
        <f>L6_Genus_Level_Aggregate_Counts!BG420/SUM(L6_Genus_Level_Aggregate_Counts!BG$6:BG$688)</f>
        <v>0</v>
      </c>
      <c r="BG419">
        <f>L6_Genus_Level_Aggregate_Counts!BH420/SUM(L6_Genus_Level_Aggregate_Counts!BH$6:BH$688)</f>
        <v>0</v>
      </c>
      <c r="BH419">
        <f>L6_Genus_Level_Aggregate_Counts!BI420/SUM(L6_Genus_Level_Aggregate_Counts!BI$6:BI$688)</f>
        <v>1.9018638265500189E-5</v>
      </c>
      <c r="BI419">
        <f>L6_Genus_Level_Aggregate_Counts!BJ420/SUM(L6_Genus_Level_Aggregate_Counts!BJ$6:BJ$688)</f>
        <v>0</v>
      </c>
      <c r="BJ419">
        <f>L6_Genus_Level_Aggregate_Counts!BK420/SUM(L6_Genus_Level_Aggregate_Counts!BK$6:BK$688)</f>
        <v>8.1078670634116279E-6</v>
      </c>
      <c r="BK419">
        <f>L6_Genus_Level_Aggregate_Counts!BL420/SUM(L6_Genus_Level_Aggregate_Counts!BL$6:BL$688)</f>
        <v>1.1892303301303397E-5</v>
      </c>
      <c r="BL419">
        <f>L6_Genus_Level_Aggregate_Counts!BM420/SUM(L6_Genus_Level_Aggregate_Counts!BM$6:BM$688)</f>
        <v>0</v>
      </c>
      <c r="BM419">
        <f>L6_Genus_Level_Aggregate_Counts!BN420/SUM(L6_Genus_Level_Aggregate_Counts!BN$6:BN$688)</f>
        <v>2.1314690084406173E-5</v>
      </c>
      <c r="BN419">
        <f>L6_Genus_Level_Aggregate_Counts!BO420/SUM(L6_Genus_Level_Aggregate_Counts!BO$6:BO$688)</f>
        <v>1.7696922505176349E-5</v>
      </c>
      <c r="BO419">
        <f>L6_Genus_Level_Aggregate_Counts!BP420/SUM(L6_Genus_Level_Aggregate_Counts!BP$6:BP$688)</f>
        <v>0</v>
      </c>
      <c r="BP419">
        <f>L6_Genus_Level_Aggregate_Counts!BQ420/SUM(L6_Genus_Level_Aggregate_Counts!BQ$6:BQ$688)</f>
        <v>0</v>
      </c>
      <c r="BQ419">
        <f>L6_Genus_Level_Aggregate_Counts!BR420/SUM(L6_Genus_Level_Aggregate_Counts!BR$6:BR$688)</f>
        <v>0</v>
      </c>
      <c r="BR419">
        <f>L6_Genus_Level_Aggregate_Counts!BS420/SUM(L6_Genus_Level_Aggregate_Counts!BS$6:BS$688)</f>
        <v>0</v>
      </c>
      <c r="BS419">
        <f>L6_Genus_Level_Aggregate_Counts!BT420/SUM(L6_Genus_Level_Aggregate_Counts!BT$6:BT$688)</f>
        <v>0</v>
      </c>
      <c r="BT419">
        <f>L6_Genus_Level_Aggregate_Counts!BU420/SUM(L6_Genus_Level_Aggregate_Counts!BU$6:BU$688)</f>
        <v>0</v>
      </c>
      <c r="BU419">
        <f>L6_Genus_Level_Aggregate_Counts!BV420/SUM(L6_Genus_Level_Aggregate_Counts!BV$6:BV$688)</f>
        <v>0</v>
      </c>
      <c r="BV419">
        <f>L6_Genus_Level_Aggregate_Counts!BW420/SUM(L6_Genus_Level_Aggregate_Counts!BW$6:BW$688)</f>
        <v>0</v>
      </c>
      <c r="BW419">
        <f>L6_Genus_Level_Aggregate_Counts!BX420/SUM(L6_Genus_Level_Aggregate_Counts!BX$6:BX$688)</f>
        <v>2.7287735527267271E-5</v>
      </c>
      <c r="BX419">
        <f>L6_Genus_Level_Aggregate_Counts!BY420/SUM(L6_Genus_Level_Aggregate_Counts!BY$6:BY$688)</f>
        <v>0</v>
      </c>
      <c r="BY419">
        <f>L6_Genus_Level_Aggregate_Counts!BZ420/SUM(L6_Genus_Level_Aggregate_Counts!BZ$6:BZ$688)</f>
        <v>0</v>
      </c>
      <c r="BZ419">
        <f>L6_Genus_Level_Aggregate_Counts!CA420/SUM(L6_Genus_Level_Aggregate_Counts!CA$6:CA$688)</f>
        <v>1.0819349324331635E-5</v>
      </c>
      <c r="CA419">
        <f>L6_Genus_Level_Aggregate_Counts!CB420/SUM(L6_Genus_Level_Aggregate_Counts!CB$6:CB$688)</f>
        <v>0</v>
      </c>
      <c r="CB419">
        <f>L6_Genus_Level_Aggregate_Counts!CC420/SUM(L6_Genus_Level_Aggregate_Counts!CC$6:CC$688)</f>
        <v>0</v>
      </c>
      <c r="CC419">
        <f>L6_Genus_Level_Aggregate_Counts!CD420/SUM(L6_Genus_Level_Aggregate_Counts!CD$6:CD$688)</f>
        <v>0</v>
      </c>
      <c r="CD419">
        <f>L6_Genus_Level_Aggregate_Counts!CE420/SUM(L6_Genus_Level_Aggregate_Counts!CE$6:CE$688)</f>
        <v>2.6050146532074241E-5</v>
      </c>
      <c r="CE419">
        <f>L6_Genus_Level_Aggregate_Counts!CF420/SUM(L6_Genus_Level_Aggregate_Counts!CF$6:CF$688)</f>
        <v>0</v>
      </c>
      <c r="CF419">
        <f>L6_Genus_Level_Aggregate_Counts!CG420/SUM(L6_Genus_Level_Aggregate_Counts!CG$6:CG$688)</f>
        <v>0</v>
      </c>
      <c r="CG419">
        <f>L6_Genus_Level_Aggregate_Counts!CH420/SUM(L6_Genus_Level_Aggregate_Counts!CH$6:CH$688)</f>
        <v>0</v>
      </c>
      <c r="CH419">
        <f>L6_Genus_Level_Aggregate_Counts!CI420/SUM(L6_Genus_Level_Aggregate_Counts!CI$6:CI$688)</f>
        <v>2.6809172311486836E-5</v>
      </c>
      <c r="CI419">
        <f>L6_Genus_Level_Aggregate_Counts!CJ420/SUM(L6_Genus_Level_Aggregate_Counts!CJ$6:CJ$688)</f>
        <v>0</v>
      </c>
      <c r="CJ419">
        <f>L6_Genus_Level_Aggregate_Counts!CK420/SUM(L6_Genus_Level_Aggregate_Counts!CK$6:CK$688)</f>
        <v>7.0122293279479414E-6</v>
      </c>
      <c r="CK419">
        <f>L6_Genus_Level_Aggregate_Counts!CL420/SUM(L6_Genus_Level_Aggregate_Counts!CL$6:CL$688)</f>
        <v>7.791074545001247E-6</v>
      </c>
      <c r="CL419">
        <f>L6_Genus_Level_Aggregate_Counts!CM420/SUM(L6_Genus_Level_Aggregate_Counts!CM$6:CM$688)</f>
        <v>2.8585721432144643E-5</v>
      </c>
      <c r="CM419">
        <f>L6_Genus_Level_Aggregate_Counts!CN420/SUM(L6_Genus_Level_Aggregate_Counts!CN$6:CN$688)</f>
        <v>0</v>
      </c>
      <c r="CN419">
        <f>L6_Genus_Level_Aggregate_Counts!CO420/SUM(L6_Genus_Level_Aggregate_Counts!CO$6:CO$688)</f>
        <v>1.0431118111550377E-5</v>
      </c>
      <c r="CO419">
        <f>L6_Genus_Level_Aggregate_Counts!CP420/SUM(L6_Genus_Level_Aggregate_Counts!CP$6:CP$688)</f>
        <v>2.5570542734769545E-5</v>
      </c>
      <c r="CP419">
        <f>L6_Genus_Level_Aggregate_Counts!CQ420/SUM(L6_Genus_Level_Aggregate_Counts!CQ$6:CQ$688)</f>
        <v>0</v>
      </c>
      <c r="CQ419">
        <f>L6_Genus_Level_Aggregate_Counts!CR420/SUM(L6_Genus_Level_Aggregate_Counts!CR$6:CR$688)</f>
        <v>0</v>
      </c>
      <c r="CR419">
        <f>L6_Genus_Level_Aggregate_Counts!CS420/SUM(L6_Genus_Level_Aggregate_Counts!CS$6:CS$688)</f>
        <v>0</v>
      </c>
      <c r="CS419">
        <f>L6_Genus_Level_Aggregate_Counts!CT420/SUM(L6_Genus_Level_Aggregate_Counts!CT$6:CT$688)</f>
        <v>2.4615990547459629E-5</v>
      </c>
      <c r="CT419">
        <f>L6_Genus_Level_Aggregate_Counts!CU420/SUM(L6_Genus_Level_Aggregate_Counts!CU$6:CU$688)</f>
        <v>0</v>
      </c>
      <c r="CU419" t="e">
        <f>L6_Genus_Level_Aggregate_Counts!CW420/SUM(L6_Genus_Level_Aggregate_Counts!CV$6:CV$688)</f>
        <v>#DIV/0!</v>
      </c>
    </row>
    <row r="420" spans="1:99" x14ac:dyDescent="0.25">
      <c r="A420" t="s">
        <v>517</v>
      </c>
      <c r="B420">
        <f>L6_Genus_Level_Aggregate_Counts!B421/SUM(L6_Genus_Level_Aggregate_Counts!B$6:B$688)</f>
        <v>0</v>
      </c>
      <c r="C420">
        <f>L6_Genus_Level_Aggregate_Counts!C421/SUM(L6_Genus_Level_Aggregate_Counts!C$6:C$688)</f>
        <v>0</v>
      </c>
      <c r="D420">
        <f>L6_Genus_Level_Aggregate_Counts!D421/SUM(L6_Genus_Level_Aggregate_Counts!D$6:D$688)</f>
        <v>0</v>
      </c>
      <c r="E420">
        <f>L6_Genus_Level_Aggregate_Counts!E421/SUM(L6_Genus_Level_Aggregate_Counts!E$6:E$688)</f>
        <v>1.6046728072146089E-5</v>
      </c>
      <c r="F420">
        <f>L6_Genus_Level_Aggregate_Counts!F421/SUM(L6_Genus_Level_Aggregate_Counts!F$6:F$688)</f>
        <v>0</v>
      </c>
      <c r="G420">
        <f>L6_Genus_Level_Aggregate_Counts!G421/SUM(L6_Genus_Level_Aggregate_Counts!G$6:G$688)</f>
        <v>1.3211086743995561E-5</v>
      </c>
      <c r="H420">
        <f>L6_Genus_Level_Aggregate_Counts!H421/SUM(L6_Genus_Level_Aggregate_Counts!H$6:H$688)</f>
        <v>1.8701376421304608E-5</v>
      </c>
      <c r="I420">
        <f>L6_Genus_Level_Aggregate_Counts!I421/SUM(L6_Genus_Level_Aggregate_Counts!I$6:I$688)</f>
        <v>0</v>
      </c>
      <c r="J420">
        <f>L6_Genus_Level_Aggregate_Counts!J421/SUM(L6_Genus_Level_Aggregate_Counts!J$6:J$688)</f>
        <v>0</v>
      </c>
      <c r="K420">
        <f>L6_Genus_Level_Aggregate_Counts!K421/SUM(L6_Genus_Level_Aggregate_Counts!K$6:K$688)</f>
        <v>0</v>
      </c>
      <c r="L420">
        <f>L6_Genus_Level_Aggregate_Counts!L421/SUM(L6_Genus_Level_Aggregate_Counts!L$6:L$688)</f>
        <v>0</v>
      </c>
      <c r="M420">
        <f>L6_Genus_Level_Aggregate_Counts!M421/SUM(L6_Genus_Level_Aggregate_Counts!M$6:M$688)</f>
        <v>1.6390755613833799E-5</v>
      </c>
      <c r="N420">
        <f>L6_Genus_Level_Aggregate_Counts!N421/SUM(L6_Genus_Level_Aggregate_Counts!N$6:N$688)</f>
        <v>0</v>
      </c>
      <c r="O420">
        <f>L6_Genus_Level_Aggregate_Counts!O421/SUM(L6_Genus_Level_Aggregate_Counts!O$6:O$688)</f>
        <v>0</v>
      </c>
      <c r="P420">
        <f>L6_Genus_Level_Aggregate_Counts!P421/SUM(L6_Genus_Level_Aggregate_Counts!P$6:P$688)</f>
        <v>0</v>
      </c>
      <c r="Q420">
        <f>L6_Genus_Level_Aggregate_Counts!Q421/SUM(L6_Genus_Level_Aggregate_Counts!Q$6:Q$688)</f>
        <v>0</v>
      </c>
      <c r="R420">
        <f>L6_Genus_Level_Aggregate_Counts!R421/SUM(L6_Genus_Level_Aggregate_Counts!R$6:R$688)</f>
        <v>0</v>
      </c>
      <c r="S420">
        <f>L6_Genus_Level_Aggregate_Counts!S421/SUM(L6_Genus_Level_Aggregate_Counts!S$6:S$688)</f>
        <v>0</v>
      </c>
      <c r="T420" t="s">
        <v>517</v>
      </c>
      <c r="U420">
        <f>L6_Genus_Level_Aggregate_Counts!V421/SUM(L6_Genus_Level_Aggregate_Counts!V$6:V$688)</f>
        <v>2.0190599256985947E-5</v>
      </c>
      <c r="V420">
        <f>L6_Genus_Level_Aggregate_Counts!W421/SUM(L6_Genus_Level_Aggregate_Counts!W$6:W$688)</f>
        <v>0</v>
      </c>
      <c r="W420">
        <f>L6_Genus_Level_Aggregate_Counts!X421/SUM(L6_Genus_Level_Aggregate_Counts!X$6:X$688)</f>
        <v>0</v>
      </c>
      <c r="X420">
        <f>L6_Genus_Level_Aggregate_Counts!Y421/SUM(L6_Genus_Level_Aggregate_Counts!Y$6:Y$688)</f>
        <v>3.7420948246828576E-5</v>
      </c>
      <c r="Y420">
        <f>L6_Genus_Level_Aggregate_Counts!Z421/SUM(L6_Genus_Level_Aggregate_Counts!Z$6:Z$688)</f>
        <v>0</v>
      </c>
      <c r="Z420">
        <f>L6_Genus_Level_Aggregate_Counts!AA421/SUM(L6_Genus_Level_Aggregate_Counts!AA$6:AA$688)</f>
        <v>0</v>
      </c>
      <c r="AA420">
        <f>L6_Genus_Level_Aggregate_Counts!AB421/SUM(L6_Genus_Level_Aggregate_Counts!AB$6:AB$688)</f>
        <v>0</v>
      </c>
      <c r="AB420">
        <f>L6_Genus_Level_Aggregate_Counts!AC421/SUM(L6_Genus_Level_Aggregate_Counts!AC$6:AC$688)</f>
        <v>0</v>
      </c>
      <c r="AC420">
        <f>L6_Genus_Level_Aggregate_Counts!AD421/SUM(L6_Genus_Level_Aggregate_Counts!AD$6:AD$688)</f>
        <v>2.2480498167839399E-5</v>
      </c>
      <c r="AD420">
        <f>L6_Genus_Level_Aggregate_Counts!AE421/SUM(L6_Genus_Level_Aggregate_Counts!AE$6:AE$688)</f>
        <v>0</v>
      </c>
      <c r="AE420">
        <f>L6_Genus_Level_Aggregate_Counts!AF421/SUM(L6_Genus_Level_Aggregate_Counts!AF$6:AF$688)</f>
        <v>1.6294340975379252E-5</v>
      </c>
      <c r="AF420">
        <f>L6_Genus_Level_Aggregate_Counts!AG421/SUM(L6_Genus_Level_Aggregate_Counts!AG$6:AG$688)</f>
        <v>0</v>
      </c>
      <c r="AG420">
        <f>L6_Genus_Level_Aggregate_Counts!AH421/SUM(L6_Genus_Level_Aggregate_Counts!AH$6:AH$688)</f>
        <v>1.3159279924202548E-5</v>
      </c>
      <c r="AH420">
        <f>L6_Genus_Level_Aggregate_Counts!AI421/SUM(L6_Genus_Level_Aggregate_Counts!AI$6:AI$688)</f>
        <v>0</v>
      </c>
      <c r="AI420">
        <f>L6_Genus_Level_Aggregate_Counts!AJ421/SUM(L6_Genus_Level_Aggregate_Counts!AJ$6:AJ$688)</f>
        <v>0</v>
      </c>
      <c r="AJ420">
        <f>L6_Genus_Level_Aggregate_Counts!AK421/SUM(L6_Genus_Level_Aggregate_Counts!AK$6:AK$688)</f>
        <v>1.7498118952212637E-5</v>
      </c>
      <c r="AK420">
        <f>L6_Genus_Level_Aggregate_Counts!AL421/SUM(L6_Genus_Level_Aggregate_Counts!AL$6:AL$688)</f>
        <v>0</v>
      </c>
      <c r="AL420">
        <f>L6_Genus_Level_Aggregate_Counts!AM421/SUM(L6_Genus_Level_Aggregate_Counts!AM$6:AM$688)</f>
        <v>0</v>
      </c>
      <c r="AM420">
        <f>L6_Genus_Level_Aggregate_Counts!AN421/SUM(L6_Genus_Level_Aggregate_Counts!AN$6:AN$688)</f>
        <v>0</v>
      </c>
      <c r="AN420">
        <f>L6_Genus_Level_Aggregate_Counts!AO421/SUM(L6_Genus_Level_Aggregate_Counts!AO$6:AO$688)</f>
        <v>0</v>
      </c>
      <c r="AO420">
        <f>L6_Genus_Level_Aggregate_Counts!AP421/SUM(L6_Genus_Level_Aggregate_Counts!AP$6:AP$688)</f>
        <v>4.9696849219759468E-5</v>
      </c>
      <c r="AP420">
        <f>L6_Genus_Level_Aggregate_Counts!AQ421/SUM(L6_Genus_Level_Aggregate_Counts!AQ$6:AQ$688)</f>
        <v>0</v>
      </c>
      <c r="AQ420">
        <f>L6_Genus_Level_Aggregate_Counts!AR421/SUM(L6_Genus_Level_Aggregate_Counts!AR$6:AR$688)</f>
        <v>2.3088289619504987E-5</v>
      </c>
      <c r="AR420">
        <f>L6_Genus_Level_Aggregate_Counts!AS421/SUM(L6_Genus_Level_Aggregate_Counts!AS$6:AS$688)</f>
        <v>2.5681193661881403E-5</v>
      </c>
      <c r="AS420">
        <f>L6_Genus_Level_Aggregate_Counts!AT421/SUM(L6_Genus_Level_Aggregate_Counts!AT$6:AT$688)</f>
        <v>2.4466028918846182E-5</v>
      </c>
      <c r="AT420">
        <f>L6_Genus_Level_Aggregate_Counts!AU421/SUM(L6_Genus_Level_Aggregate_Counts!AU$6:AU$688)</f>
        <v>0</v>
      </c>
      <c r="AU420">
        <f>L6_Genus_Level_Aggregate_Counts!AV421/SUM(L6_Genus_Level_Aggregate_Counts!AV$6:AV$688)</f>
        <v>0</v>
      </c>
      <c r="AV420">
        <f>L6_Genus_Level_Aggregate_Counts!AW421/SUM(L6_Genus_Level_Aggregate_Counts!AW$6:AW$688)</f>
        <v>2.4794822840990802E-5</v>
      </c>
      <c r="AW420">
        <f>L6_Genus_Level_Aggregate_Counts!AX421/SUM(L6_Genus_Level_Aggregate_Counts!AX$6:AX$688)</f>
        <v>0</v>
      </c>
      <c r="AX420">
        <f>L6_Genus_Level_Aggregate_Counts!AY421/SUM(L6_Genus_Level_Aggregate_Counts!AY$6:AY$688)</f>
        <v>0</v>
      </c>
      <c r="AY420">
        <f>L6_Genus_Level_Aggregate_Counts!AZ421/SUM(L6_Genus_Level_Aggregate_Counts!AZ$6:AZ$688)</f>
        <v>0</v>
      </c>
      <c r="AZ420">
        <f>L6_Genus_Level_Aggregate_Counts!BA421/SUM(L6_Genus_Level_Aggregate_Counts!BA$6:BA$688)</f>
        <v>1.7424183023618479E-5</v>
      </c>
      <c r="BA420">
        <f>L6_Genus_Level_Aggregate_Counts!BB421/SUM(L6_Genus_Level_Aggregate_Counts!BB$6:BB$688)</f>
        <v>2.1815960556743314E-5</v>
      </c>
      <c r="BB420">
        <f>L6_Genus_Level_Aggregate_Counts!BC421/SUM(L6_Genus_Level_Aggregate_Counts!BC$6:BC$688)</f>
        <v>9.6513917306875653E-6</v>
      </c>
      <c r="BC420">
        <f>L6_Genus_Level_Aggregate_Counts!BD421/SUM(L6_Genus_Level_Aggregate_Counts!BD$6:BD$688)</f>
        <v>0</v>
      </c>
      <c r="BD420">
        <f>L6_Genus_Level_Aggregate_Counts!BE421/SUM(L6_Genus_Level_Aggregate_Counts!BE$6:BE$688)</f>
        <v>0</v>
      </c>
      <c r="BE420">
        <f>L6_Genus_Level_Aggregate_Counts!BF421/SUM(L6_Genus_Level_Aggregate_Counts!BF$6:BF$688)</f>
        <v>0</v>
      </c>
      <c r="BF420">
        <f>L6_Genus_Level_Aggregate_Counts!BG421/SUM(L6_Genus_Level_Aggregate_Counts!BG$6:BG$688)</f>
        <v>0</v>
      </c>
      <c r="BG420">
        <f>L6_Genus_Level_Aggregate_Counts!BH421/SUM(L6_Genus_Level_Aggregate_Counts!BH$6:BH$688)</f>
        <v>1.824418010654601E-5</v>
      </c>
      <c r="BH420">
        <f>L6_Genus_Level_Aggregate_Counts!BI421/SUM(L6_Genus_Level_Aggregate_Counts!BI$6:BI$688)</f>
        <v>0</v>
      </c>
      <c r="BI420">
        <f>L6_Genus_Level_Aggregate_Counts!BJ421/SUM(L6_Genus_Level_Aggregate_Counts!BJ$6:BJ$688)</f>
        <v>1.7288774398782869E-5</v>
      </c>
      <c r="BJ420">
        <f>L6_Genus_Level_Aggregate_Counts!BK421/SUM(L6_Genus_Level_Aggregate_Counts!BK$6:BK$688)</f>
        <v>1.6215734126823256E-5</v>
      </c>
      <c r="BK420">
        <f>L6_Genus_Level_Aggregate_Counts!BL421/SUM(L6_Genus_Level_Aggregate_Counts!BL$6:BL$688)</f>
        <v>0</v>
      </c>
      <c r="BL420">
        <f>L6_Genus_Level_Aggregate_Counts!BM421/SUM(L6_Genus_Level_Aggregate_Counts!BM$6:BM$688)</f>
        <v>2.3069913372475288E-5</v>
      </c>
      <c r="BM420">
        <f>L6_Genus_Level_Aggregate_Counts!BN421/SUM(L6_Genus_Level_Aggregate_Counts!BN$6:BN$688)</f>
        <v>0</v>
      </c>
      <c r="BN420">
        <f>L6_Genus_Level_Aggregate_Counts!BO421/SUM(L6_Genus_Level_Aggregate_Counts!BO$6:BO$688)</f>
        <v>0</v>
      </c>
      <c r="BO420">
        <f>L6_Genus_Level_Aggregate_Counts!BP421/SUM(L6_Genus_Level_Aggregate_Counts!BP$6:BP$688)</f>
        <v>0</v>
      </c>
      <c r="BP420">
        <f>L6_Genus_Level_Aggregate_Counts!BQ421/SUM(L6_Genus_Level_Aggregate_Counts!BQ$6:BQ$688)</f>
        <v>0</v>
      </c>
      <c r="BQ420">
        <f>L6_Genus_Level_Aggregate_Counts!BR421/SUM(L6_Genus_Level_Aggregate_Counts!BR$6:BR$688)</f>
        <v>0</v>
      </c>
      <c r="BR420">
        <f>L6_Genus_Level_Aggregate_Counts!BS421/SUM(L6_Genus_Level_Aggregate_Counts!BS$6:BS$688)</f>
        <v>0</v>
      </c>
      <c r="BS420">
        <f>L6_Genus_Level_Aggregate_Counts!BT421/SUM(L6_Genus_Level_Aggregate_Counts!BT$6:BT$688)</f>
        <v>0</v>
      </c>
      <c r="BT420">
        <f>L6_Genus_Level_Aggregate_Counts!BU421/SUM(L6_Genus_Level_Aggregate_Counts!BU$6:BU$688)</f>
        <v>0</v>
      </c>
      <c r="BU420">
        <f>L6_Genus_Level_Aggregate_Counts!BV421/SUM(L6_Genus_Level_Aggregate_Counts!BV$6:BV$688)</f>
        <v>0</v>
      </c>
      <c r="BV420">
        <f>L6_Genus_Level_Aggregate_Counts!BW421/SUM(L6_Genus_Level_Aggregate_Counts!BW$6:BW$688)</f>
        <v>4.1308658294778584E-5</v>
      </c>
      <c r="BW420">
        <f>L6_Genus_Level_Aggregate_Counts!BX421/SUM(L6_Genus_Level_Aggregate_Counts!BX$6:BX$688)</f>
        <v>0</v>
      </c>
      <c r="BX420">
        <f>L6_Genus_Level_Aggregate_Counts!BY421/SUM(L6_Genus_Level_Aggregate_Counts!BY$6:BY$688)</f>
        <v>0</v>
      </c>
      <c r="BY420">
        <f>L6_Genus_Level_Aggregate_Counts!BZ421/SUM(L6_Genus_Level_Aggregate_Counts!BZ$6:BZ$688)</f>
        <v>0</v>
      </c>
      <c r="BZ420">
        <f>L6_Genus_Level_Aggregate_Counts!CA421/SUM(L6_Genus_Level_Aggregate_Counts!CA$6:CA$688)</f>
        <v>0</v>
      </c>
      <c r="CA420">
        <f>L6_Genus_Level_Aggregate_Counts!CB421/SUM(L6_Genus_Level_Aggregate_Counts!CB$6:CB$688)</f>
        <v>0</v>
      </c>
      <c r="CB420">
        <f>L6_Genus_Level_Aggregate_Counts!CC421/SUM(L6_Genus_Level_Aggregate_Counts!CC$6:CC$688)</f>
        <v>0</v>
      </c>
      <c r="CC420">
        <f>L6_Genus_Level_Aggregate_Counts!CD421/SUM(L6_Genus_Level_Aggregate_Counts!CD$6:CD$688)</f>
        <v>0</v>
      </c>
      <c r="CD420">
        <f>L6_Genus_Level_Aggregate_Counts!CE421/SUM(L6_Genus_Level_Aggregate_Counts!CE$6:CE$688)</f>
        <v>0</v>
      </c>
      <c r="CE420">
        <f>L6_Genus_Level_Aggregate_Counts!CF421/SUM(L6_Genus_Level_Aggregate_Counts!CF$6:CF$688)</f>
        <v>0</v>
      </c>
      <c r="CF420">
        <f>L6_Genus_Level_Aggregate_Counts!CG421/SUM(L6_Genus_Level_Aggregate_Counts!CG$6:CG$688)</f>
        <v>0</v>
      </c>
      <c r="CG420">
        <f>L6_Genus_Level_Aggregate_Counts!CH421/SUM(L6_Genus_Level_Aggregate_Counts!CH$6:CH$688)</f>
        <v>0</v>
      </c>
      <c r="CH420">
        <f>L6_Genus_Level_Aggregate_Counts!CI421/SUM(L6_Genus_Level_Aggregate_Counts!CI$6:CI$688)</f>
        <v>0</v>
      </c>
      <c r="CI420">
        <f>L6_Genus_Level_Aggregate_Counts!CJ421/SUM(L6_Genus_Level_Aggregate_Counts!CJ$6:CJ$688)</f>
        <v>0</v>
      </c>
      <c r="CJ420">
        <f>L6_Genus_Level_Aggregate_Counts!CK421/SUM(L6_Genus_Level_Aggregate_Counts!CK$6:CK$688)</f>
        <v>1.4024458655895883E-5</v>
      </c>
      <c r="CK420">
        <f>L6_Genus_Level_Aggregate_Counts!CL421/SUM(L6_Genus_Level_Aggregate_Counts!CL$6:CL$688)</f>
        <v>0</v>
      </c>
      <c r="CL420">
        <f>L6_Genus_Level_Aggregate_Counts!CM421/SUM(L6_Genus_Level_Aggregate_Counts!CM$6:CM$688)</f>
        <v>0</v>
      </c>
      <c r="CM420">
        <f>L6_Genus_Level_Aggregate_Counts!CN421/SUM(L6_Genus_Level_Aggregate_Counts!CN$6:CN$688)</f>
        <v>1.3139223209123877E-5</v>
      </c>
      <c r="CN420">
        <f>L6_Genus_Level_Aggregate_Counts!CO421/SUM(L6_Genus_Level_Aggregate_Counts!CO$6:CO$688)</f>
        <v>0</v>
      </c>
      <c r="CO420">
        <f>L6_Genus_Level_Aggregate_Counts!CP421/SUM(L6_Genus_Level_Aggregate_Counts!CP$6:CP$688)</f>
        <v>0</v>
      </c>
      <c r="CP420">
        <f>L6_Genus_Level_Aggregate_Counts!CQ421/SUM(L6_Genus_Level_Aggregate_Counts!CQ$6:CQ$688)</f>
        <v>0</v>
      </c>
      <c r="CQ420">
        <f>L6_Genus_Level_Aggregate_Counts!CR421/SUM(L6_Genus_Level_Aggregate_Counts!CR$6:CR$688)</f>
        <v>0</v>
      </c>
      <c r="CR420">
        <f>L6_Genus_Level_Aggregate_Counts!CS421/SUM(L6_Genus_Level_Aggregate_Counts!CS$6:CS$688)</f>
        <v>0</v>
      </c>
      <c r="CS420">
        <f>L6_Genus_Level_Aggregate_Counts!CT421/SUM(L6_Genus_Level_Aggregate_Counts!CT$6:CT$688)</f>
        <v>0</v>
      </c>
      <c r="CT420">
        <f>L6_Genus_Level_Aggregate_Counts!CU421/SUM(L6_Genus_Level_Aggregate_Counts!CU$6:CU$688)</f>
        <v>0</v>
      </c>
      <c r="CU420" t="e">
        <f>L6_Genus_Level_Aggregate_Counts!CW421/SUM(L6_Genus_Level_Aggregate_Counts!CV$6:CV$688)</f>
        <v>#DIV/0!</v>
      </c>
    </row>
    <row r="421" spans="1:99" x14ac:dyDescent="0.25">
      <c r="A421" t="s">
        <v>518</v>
      </c>
      <c r="B421">
        <f>L6_Genus_Level_Aggregate_Counts!B422/SUM(L6_Genus_Level_Aggregate_Counts!B$6:B$688)</f>
        <v>0</v>
      </c>
      <c r="C421">
        <f>L6_Genus_Level_Aggregate_Counts!C422/SUM(L6_Genus_Level_Aggregate_Counts!C$6:C$688)</f>
        <v>0</v>
      </c>
      <c r="D421">
        <f>L6_Genus_Level_Aggregate_Counts!D422/SUM(L6_Genus_Level_Aggregate_Counts!D$6:D$688)</f>
        <v>0</v>
      </c>
      <c r="E421">
        <f>L6_Genus_Level_Aggregate_Counts!E422/SUM(L6_Genus_Level_Aggregate_Counts!E$6:E$688)</f>
        <v>0</v>
      </c>
      <c r="F421">
        <f>L6_Genus_Level_Aggregate_Counts!F422/SUM(L6_Genus_Level_Aggregate_Counts!F$6:F$688)</f>
        <v>3.2488628979857047E-5</v>
      </c>
      <c r="G421">
        <f>L6_Genus_Level_Aggregate_Counts!G422/SUM(L6_Genus_Level_Aggregate_Counts!G$6:G$688)</f>
        <v>1.3211086743995561E-5</v>
      </c>
      <c r="H421">
        <f>L6_Genus_Level_Aggregate_Counts!H422/SUM(L6_Genus_Level_Aggregate_Counts!H$6:H$688)</f>
        <v>0</v>
      </c>
      <c r="I421">
        <f>L6_Genus_Level_Aggregate_Counts!I422/SUM(L6_Genus_Level_Aggregate_Counts!I$6:I$688)</f>
        <v>0</v>
      </c>
      <c r="J421">
        <f>L6_Genus_Level_Aggregate_Counts!J422/SUM(L6_Genus_Level_Aggregate_Counts!J$6:J$688)</f>
        <v>0</v>
      </c>
      <c r="K421">
        <f>L6_Genus_Level_Aggregate_Counts!K422/SUM(L6_Genus_Level_Aggregate_Counts!K$6:K$688)</f>
        <v>0</v>
      </c>
      <c r="L421">
        <f>L6_Genus_Level_Aggregate_Counts!L422/SUM(L6_Genus_Level_Aggregate_Counts!L$6:L$688)</f>
        <v>0</v>
      </c>
      <c r="M421">
        <f>L6_Genus_Level_Aggregate_Counts!M422/SUM(L6_Genus_Level_Aggregate_Counts!M$6:M$688)</f>
        <v>0</v>
      </c>
      <c r="N421">
        <f>L6_Genus_Level_Aggregate_Counts!N422/SUM(L6_Genus_Level_Aggregate_Counts!N$6:N$688)</f>
        <v>0</v>
      </c>
      <c r="O421">
        <f>L6_Genus_Level_Aggregate_Counts!O422/SUM(L6_Genus_Level_Aggregate_Counts!O$6:O$688)</f>
        <v>0</v>
      </c>
      <c r="P421">
        <f>L6_Genus_Level_Aggregate_Counts!P422/SUM(L6_Genus_Level_Aggregate_Counts!P$6:P$688)</f>
        <v>0</v>
      </c>
      <c r="Q421">
        <f>L6_Genus_Level_Aggregate_Counts!Q422/SUM(L6_Genus_Level_Aggregate_Counts!Q$6:Q$688)</f>
        <v>0</v>
      </c>
      <c r="R421">
        <f>L6_Genus_Level_Aggregate_Counts!R422/SUM(L6_Genus_Level_Aggregate_Counts!R$6:R$688)</f>
        <v>0</v>
      </c>
      <c r="S421">
        <f>L6_Genus_Level_Aggregate_Counts!S422/SUM(L6_Genus_Level_Aggregate_Counts!S$6:S$688)</f>
        <v>0</v>
      </c>
      <c r="T421" t="s">
        <v>518</v>
      </c>
      <c r="U421">
        <f>L6_Genus_Level_Aggregate_Counts!V422/SUM(L6_Genus_Level_Aggregate_Counts!V$6:V$688)</f>
        <v>0</v>
      </c>
      <c r="V421">
        <f>L6_Genus_Level_Aggregate_Counts!W422/SUM(L6_Genus_Level_Aggregate_Counts!W$6:W$688)</f>
        <v>0</v>
      </c>
      <c r="W421">
        <f>L6_Genus_Level_Aggregate_Counts!X422/SUM(L6_Genus_Level_Aggregate_Counts!X$6:X$688)</f>
        <v>8.1281649042095764E-6</v>
      </c>
      <c r="X421">
        <f>L6_Genus_Level_Aggregate_Counts!Y422/SUM(L6_Genus_Level_Aggregate_Counts!Y$6:Y$688)</f>
        <v>0</v>
      </c>
      <c r="Y421">
        <f>L6_Genus_Level_Aggregate_Counts!Z422/SUM(L6_Genus_Level_Aggregate_Counts!Z$6:Z$688)</f>
        <v>1.5981333802119126E-5</v>
      </c>
      <c r="Z421">
        <f>L6_Genus_Level_Aggregate_Counts!AA422/SUM(L6_Genus_Level_Aggregate_Counts!AA$6:AA$688)</f>
        <v>0</v>
      </c>
      <c r="AA421">
        <f>L6_Genus_Level_Aggregate_Counts!AB422/SUM(L6_Genus_Level_Aggregate_Counts!AB$6:AB$688)</f>
        <v>0</v>
      </c>
      <c r="AB421">
        <f>L6_Genus_Level_Aggregate_Counts!AC422/SUM(L6_Genus_Level_Aggregate_Counts!AC$6:AC$688)</f>
        <v>0</v>
      </c>
      <c r="AC421">
        <f>L6_Genus_Level_Aggregate_Counts!AD422/SUM(L6_Genus_Level_Aggregate_Counts!AD$6:AD$688)</f>
        <v>0</v>
      </c>
      <c r="AD421">
        <f>L6_Genus_Level_Aggregate_Counts!AE422/SUM(L6_Genus_Level_Aggregate_Counts!AE$6:AE$688)</f>
        <v>0</v>
      </c>
      <c r="AE421">
        <f>L6_Genus_Level_Aggregate_Counts!AF422/SUM(L6_Genus_Level_Aggregate_Counts!AF$6:AF$688)</f>
        <v>0</v>
      </c>
      <c r="AF421">
        <f>L6_Genus_Level_Aggregate_Counts!AG422/SUM(L6_Genus_Level_Aggregate_Counts!AG$6:AG$688)</f>
        <v>0</v>
      </c>
      <c r="AG421">
        <f>L6_Genus_Level_Aggregate_Counts!AH422/SUM(L6_Genus_Level_Aggregate_Counts!AH$6:AH$688)</f>
        <v>0</v>
      </c>
      <c r="AH421">
        <f>L6_Genus_Level_Aggregate_Counts!AI422/SUM(L6_Genus_Level_Aggregate_Counts!AI$6:AI$688)</f>
        <v>0</v>
      </c>
      <c r="AI421">
        <f>L6_Genus_Level_Aggregate_Counts!AJ422/SUM(L6_Genus_Level_Aggregate_Counts!AJ$6:AJ$688)</f>
        <v>2.344281126192653E-5</v>
      </c>
      <c r="AJ421">
        <f>L6_Genus_Level_Aggregate_Counts!AK422/SUM(L6_Genus_Level_Aggregate_Counts!AK$6:AK$688)</f>
        <v>3.4996237904425274E-5</v>
      </c>
      <c r="AK421">
        <f>L6_Genus_Level_Aggregate_Counts!AL422/SUM(L6_Genus_Level_Aggregate_Counts!AL$6:AL$688)</f>
        <v>0</v>
      </c>
      <c r="AL421">
        <f>L6_Genus_Level_Aggregate_Counts!AM422/SUM(L6_Genus_Level_Aggregate_Counts!AM$6:AM$688)</f>
        <v>0</v>
      </c>
      <c r="AM421">
        <f>L6_Genus_Level_Aggregate_Counts!AN422/SUM(L6_Genus_Level_Aggregate_Counts!AN$6:AN$688)</f>
        <v>0</v>
      </c>
      <c r="AN421">
        <f>L6_Genus_Level_Aggregate_Counts!AO422/SUM(L6_Genus_Level_Aggregate_Counts!AO$6:AO$688)</f>
        <v>4.4416807319889843E-5</v>
      </c>
      <c r="AO421">
        <f>L6_Genus_Level_Aggregate_Counts!AP422/SUM(L6_Genus_Level_Aggregate_Counts!AP$6:AP$688)</f>
        <v>1.6565616406586491E-5</v>
      </c>
      <c r="AP421">
        <f>L6_Genus_Level_Aggregate_Counts!AQ422/SUM(L6_Genus_Level_Aggregate_Counts!AQ$6:AQ$688)</f>
        <v>0</v>
      </c>
      <c r="AQ421">
        <f>L6_Genus_Level_Aggregate_Counts!AR422/SUM(L6_Genus_Level_Aggregate_Counts!AR$6:AR$688)</f>
        <v>2.3088289619504987E-5</v>
      </c>
      <c r="AR421">
        <f>L6_Genus_Level_Aggregate_Counts!AS422/SUM(L6_Genus_Level_Aggregate_Counts!AS$6:AS$688)</f>
        <v>0</v>
      </c>
      <c r="AS421">
        <f>L6_Genus_Level_Aggregate_Counts!AT422/SUM(L6_Genus_Level_Aggregate_Counts!AT$6:AT$688)</f>
        <v>0</v>
      </c>
      <c r="AT421">
        <f>L6_Genus_Level_Aggregate_Counts!AU422/SUM(L6_Genus_Level_Aggregate_Counts!AU$6:AU$688)</f>
        <v>0</v>
      </c>
      <c r="AU421">
        <f>L6_Genus_Level_Aggregate_Counts!AV422/SUM(L6_Genus_Level_Aggregate_Counts!AV$6:AV$688)</f>
        <v>0</v>
      </c>
      <c r="AV421">
        <f>L6_Genus_Level_Aggregate_Counts!AW422/SUM(L6_Genus_Level_Aggregate_Counts!AW$6:AW$688)</f>
        <v>0</v>
      </c>
      <c r="AW421">
        <f>L6_Genus_Level_Aggregate_Counts!AX422/SUM(L6_Genus_Level_Aggregate_Counts!AX$6:AX$688)</f>
        <v>1.3551971811898631E-5</v>
      </c>
      <c r="AX421">
        <f>L6_Genus_Level_Aggregate_Counts!AY422/SUM(L6_Genus_Level_Aggregate_Counts!AY$6:AY$688)</f>
        <v>0</v>
      </c>
      <c r="AY421">
        <f>L6_Genus_Level_Aggregate_Counts!AZ422/SUM(L6_Genus_Level_Aggregate_Counts!AZ$6:AZ$688)</f>
        <v>0</v>
      </c>
      <c r="AZ421">
        <f>L6_Genus_Level_Aggregate_Counts!BA422/SUM(L6_Genus_Level_Aggregate_Counts!BA$6:BA$688)</f>
        <v>8.7120915118092394E-6</v>
      </c>
      <c r="BA421">
        <f>L6_Genus_Level_Aggregate_Counts!BB422/SUM(L6_Genus_Level_Aggregate_Counts!BB$6:BB$688)</f>
        <v>0</v>
      </c>
      <c r="BB421">
        <f>L6_Genus_Level_Aggregate_Counts!BC422/SUM(L6_Genus_Level_Aggregate_Counts!BC$6:BC$688)</f>
        <v>0</v>
      </c>
      <c r="BC421">
        <f>L6_Genus_Level_Aggregate_Counts!BD422/SUM(L6_Genus_Level_Aggregate_Counts!BD$6:BD$688)</f>
        <v>0</v>
      </c>
      <c r="BD421">
        <f>L6_Genus_Level_Aggregate_Counts!BE422/SUM(L6_Genus_Level_Aggregate_Counts!BE$6:BE$688)</f>
        <v>0</v>
      </c>
      <c r="BE421">
        <f>L6_Genus_Level_Aggregate_Counts!BF422/SUM(L6_Genus_Level_Aggregate_Counts!BF$6:BF$688)</f>
        <v>0</v>
      </c>
      <c r="BF421">
        <f>L6_Genus_Level_Aggregate_Counts!BG422/SUM(L6_Genus_Level_Aggregate_Counts!BG$6:BG$688)</f>
        <v>0</v>
      </c>
      <c r="BG421">
        <f>L6_Genus_Level_Aggregate_Counts!BH422/SUM(L6_Genus_Level_Aggregate_Counts!BH$6:BH$688)</f>
        <v>0</v>
      </c>
      <c r="BH421">
        <f>L6_Genus_Level_Aggregate_Counts!BI422/SUM(L6_Genus_Level_Aggregate_Counts!BI$6:BI$688)</f>
        <v>0</v>
      </c>
      <c r="BI421">
        <f>L6_Genus_Level_Aggregate_Counts!BJ422/SUM(L6_Genus_Level_Aggregate_Counts!BJ$6:BJ$688)</f>
        <v>0</v>
      </c>
      <c r="BJ421">
        <f>L6_Genus_Level_Aggregate_Counts!BK422/SUM(L6_Genus_Level_Aggregate_Counts!BK$6:BK$688)</f>
        <v>1.6215734126823256E-5</v>
      </c>
      <c r="BK421">
        <f>L6_Genus_Level_Aggregate_Counts!BL422/SUM(L6_Genus_Level_Aggregate_Counts!BL$6:BL$688)</f>
        <v>0</v>
      </c>
      <c r="BL421">
        <f>L6_Genus_Level_Aggregate_Counts!BM422/SUM(L6_Genus_Level_Aggregate_Counts!BM$6:BM$688)</f>
        <v>1.1534956686237644E-5</v>
      </c>
      <c r="BM421">
        <f>L6_Genus_Level_Aggregate_Counts!BN422/SUM(L6_Genus_Level_Aggregate_Counts!BN$6:BN$688)</f>
        <v>2.1314690084406173E-5</v>
      </c>
      <c r="BN421">
        <f>L6_Genus_Level_Aggregate_Counts!BO422/SUM(L6_Genus_Level_Aggregate_Counts!BO$6:BO$688)</f>
        <v>0</v>
      </c>
      <c r="BO421">
        <f>L6_Genus_Level_Aggregate_Counts!BP422/SUM(L6_Genus_Level_Aggregate_Counts!BP$6:BP$688)</f>
        <v>1.3586218140318461E-5</v>
      </c>
      <c r="BP421">
        <f>L6_Genus_Level_Aggregate_Counts!BQ422/SUM(L6_Genus_Level_Aggregate_Counts!BQ$6:BQ$688)</f>
        <v>7.4076268926486711E-6</v>
      </c>
      <c r="BQ421">
        <f>L6_Genus_Level_Aggregate_Counts!BR422/SUM(L6_Genus_Level_Aggregate_Counts!BR$6:BR$688)</f>
        <v>0</v>
      </c>
      <c r="BR421">
        <f>L6_Genus_Level_Aggregate_Counts!BS422/SUM(L6_Genus_Level_Aggregate_Counts!BS$6:BS$688)</f>
        <v>0</v>
      </c>
      <c r="BS421">
        <f>L6_Genus_Level_Aggregate_Counts!BT422/SUM(L6_Genus_Level_Aggregate_Counts!BT$6:BT$688)</f>
        <v>0</v>
      </c>
      <c r="BT421">
        <f>L6_Genus_Level_Aggregate_Counts!BU422/SUM(L6_Genus_Level_Aggregate_Counts!BU$6:BU$688)</f>
        <v>0</v>
      </c>
      <c r="BU421">
        <f>L6_Genus_Level_Aggregate_Counts!BV422/SUM(L6_Genus_Level_Aggregate_Counts!BV$6:BV$688)</f>
        <v>0</v>
      </c>
      <c r="BV421">
        <f>L6_Genus_Level_Aggregate_Counts!BW422/SUM(L6_Genus_Level_Aggregate_Counts!BW$6:BW$688)</f>
        <v>0</v>
      </c>
      <c r="BW421">
        <f>L6_Genus_Level_Aggregate_Counts!BX422/SUM(L6_Genus_Level_Aggregate_Counts!BX$6:BX$688)</f>
        <v>1.3643867763633636E-5</v>
      </c>
      <c r="BX421">
        <f>L6_Genus_Level_Aggregate_Counts!BY422/SUM(L6_Genus_Level_Aggregate_Counts!BY$6:BY$688)</f>
        <v>7.0028501600151263E-6</v>
      </c>
      <c r="BY421">
        <f>L6_Genus_Level_Aggregate_Counts!BZ422/SUM(L6_Genus_Level_Aggregate_Counts!BZ$6:BZ$688)</f>
        <v>0</v>
      </c>
      <c r="BZ421">
        <f>L6_Genus_Level_Aggregate_Counts!CA422/SUM(L6_Genus_Level_Aggregate_Counts!CA$6:CA$688)</f>
        <v>1.0819349324331635E-5</v>
      </c>
      <c r="CA421">
        <f>L6_Genus_Level_Aggregate_Counts!CB422/SUM(L6_Genus_Level_Aggregate_Counts!CB$6:CB$688)</f>
        <v>1.4793774779572756E-5</v>
      </c>
      <c r="CB421">
        <f>L6_Genus_Level_Aggregate_Counts!CC422/SUM(L6_Genus_Level_Aggregate_Counts!CC$6:CC$688)</f>
        <v>0</v>
      </c>
      <c r="CC421">
        <f>L6_Genus_Level_Aggregate_Counts!CD422/SUM(L6_Genus_Level_Aggregate_Counts!CD$6:CD$688)</f>
        <v>0</v>
      </c>
      <c r="CD421">
        <f>L6_Genus_Level_Aggregate_Counts!CE422/SUM(L6_Genus_Level_Aggregate_Counts!CE$6:CE$688)</f>
        <v>2.6050146532074241E-5</v>
      </c>
      <c r="CE421">
        <f>L6_Genus_Level_Aggregate_Counts!CF422/SUM(L6_Genus_Level_Aggregate_Counts!CF$6:CF$688)</f>
        <v>1.4548205478854184E-5</v>
      </c>
      <c r="CF421">
        <f>L6_Genus_Level_Aggregate_Counts!CG422/SUM(L6_Genus_Level_Aggregate_Counts!CG$6:CG$688)</f>
        <v>0</v>
      </c>
      <c r="CG421">
        <f>L6_Genus_Level_Aggregate_Counts!CH422/SUM(L6_Genus_Level_Aggregate_Counts!CH$6:CH$688)</f>
        <v>0</v>
      </c>
      <c r="CH421">
        <f>L6_Genus_Level_Aggregate_Counts!CI422/SUM(L6_Genus_Level_Aggregate_Counts!CI$6:CI$688)</f>
        <v>0</v>
      </c>
      <c r="CI421">
        <f>L6_Genus_Level_Aggregate_Counts!CJ422/SUM(L6_Genus_Level_Aggregate_Counts!CJ$6:CJ$688)</f>
        <v>0</v>
      </c>
      <c r="CJ421">
        <f>L6_Genus_Level_Aggregate_Counts!CK422/SUM(L6_Genus_Level_Aggregate_Counts!CK$6:CK$688)</f>
        <v>0</v>
      </c>
      <c r="CK421">
        <f>L6_Genus_Level_Aggregate_Counts!CL422/SUM(L6_Genus_Level_Aggregate_Counts!CL$6:CL$688)</f>
        <v>2.3373223635003739E-5</v>
      </c>
      <c r="CL421">
        <f>L6_Genus_Level_Aggregate_Counts!CM422/SUM(L6_Genus_Level_Aggregate_Counts!CM$6:CM$688)</f>
        <v>1.4292860716072322E-5</v>
      </c>
      <c r="CM421">
        <f>L6_Genus_Level_Aggregate_Counts!CN422/SUM(L6_Genus_Level_Aggregate_Counts!CN$6:CN$688)</f>
        <v>0</v>
      </c>
      <c r="CN421">
        <f>L6_Genus_Level_Aggregate_Counts!CO422/SUM(L6_Genus_Level_Aggregate_Counts!CO$6:CO$688)</f>
        <v>0</v>
      </c>
      <c r="CO421">
        <f>L6_Genus_Level_Aggregate_Counts!CP422/SUM(L6_Genus_Level_Aggregate_Counts!CP$6:CP$688)</f>
        <v>1.2785271367384773E-5</v>
      </c>
      <c r="CP421">
        <f>L6_Genus_Level_Aggregate_Counts!CQ422/SUM(L6_Genus_Level_Aggregate_Counts!CQ$6:CQ$688)</f>
        <v>8.38799510141086E-6</v>
      </c>
      <c r="CQ421">
        <f>L6_Genus_Level_Aggregate_Counts!CR422/SUM(L6_Genus_Level_Aggregate_Counts!CR$6:CR$688)</f>
        <v>0</v>
      </c>
      <c r="CR421">
        <f>L6_Genus_Level_Aggregate_Counts!CS422/SUM(L6_Genus_Level_Aggregate_Counts!CS$6:CS$688)</f>
        <v>0</v>
      </c>
      <c r="CS421">
        <f>L6_Genus_Level_Aggregate_Counts!CT422/SUM(L6_Genus_Level_Aggregate_Counts!CT$6:CT$688)</f>
        <v>0</v>
      </c>
      <c r="CT421">
        <f>L6_Genus_Level_Aggregate_Counts!CU422/SUM(L6_Genus_Level_Aggregate_Counts!CU$6:CU$688)</f>
        <v>0</v>
      </c>
      <c r="CU421" t="e">
        <f>L6_Genus_Level_Aggregate_Counts!CW422/SUM(L6_Genus_Level_Aggregate_Counts!CV$6:CV$688)</f>
        <v>#DIV/0!</v>
      </c>
    </row>
    <row r="422" spans="1:99" x14ac:dyDescent="0.25">
      <c r="A422" t="s">
        <v>519</v>
      </c>
      <c r="B422">
        <f>L6_Genus_Level_Aggregate_Counts!B423/SUM(L6_Genus_Level_Aggregate_Counts!B$6:B$688)</f>
        <v>0</v>
      </c>
      <c r="C422">
        <f>L6_Genus_Level_Aggregate_Counts!C423/SUM(L6_Genus_Level_Aggregate_Counts!C$6:C$688)</f>
        <v>0</v>
      </c>
      <c r="D422">
        <f>L6_Genus_Level_Aggregate_Counts!D423/SUM(L6_Genus_Level_Aggregate_Counts!D$6:D$688)</f>
        <v>0</v>
      </c>
      <c r="E422">
        <f>L6_Genus_Level_Aggregate_Counts!E423/SUM(L6_Genus_Level_Aggregate_Counts!E$6:E$688)</f>
        <v>4.814018421643827E-5</v>
      </c>
      <c r="F422">
        <f>L6_Genus_Level_Aggregate_Counts!F423/SUM(L6_Genus_Level_Aggregate_Counts!F$6:F$688)</f>
        <v>0</v>
      </c>
      <c r="G422">
        <f>L6_Genus_Level_Aggregate_Counts!G423/SUM(L6_Genus_Level_Aggregate_Counts!G$6:G$688)</f>
        <v>0</v>
      </c>
      <c r="H422">
        <f>L6_Genus_Level_Aggregate_Counts!H423/SUM(L6_Genus_Level_Aggregate_Counts!H$6:H$688)</f>
        <v>0</v>
      </c>
      <c r="I422">
        <f>L6_Genus_Level_Aggregate_Counts!I423/SUM(L6_Genus_Level_Aggregate_Counts!I$6:I$688)</f>
        <v>0</v>
      </c>
      <c r="J422">
        <f>L6_Genus_Level_Aggregate_Counts!J423/SUM(L6_Genus_Level_Aggregate_Counts!J$6:J$688)</f>
        <v>0</v>
      </c>
      <c r="K422">
        <f>L6_Genus_Level_Aggregate_Counts!K423/SUM(L6_Genus_Level_Aggregate_Counts!K$6:K$688)</f>
        <v>0</v>
      </c>
      <c r="L422">
        <f>L6_Genus_Level_Aggregate_Counts!L423/SUM(L6_Genus_Level_Aggregate_Counts!L$6:L$688)</f>
        <v>0</v>
      </c>
      <c r="M422">
        <f>L6_Genus_Level_Aggregate_Counts!M423/SUM(L6_Genus_Level_Aggregate_Counts!M$6:M$688)</f>
        <v>0</v>
      </c>
      <c r="N422">
        <f>L6_Genus_Level_Aggregate_Counts!N423/SUM(L6_Genus_Level_Aggregate_Counts!N$6:N$688)</f>
        <v>0</v>
      </c>
      <c r="O422">
        <f>L6_Genus_Level_Aggregate_Counts!O423/SUM(L6_Genus_Level_Aggregate_Counts!O$6:O$688)</f>
        <v>0</v>
      </c>
      <c r="P422">
        <f>L6_Genus_Level_Aggregate_Counts!P423/SUM(L6_Genus_Level_Aggregate_Counts!P$6:P$688)</f>
        <v>0</v>
      </c>
      <c r="Q422">
        <f>L6_Genus_Level_Aggregate_Counts!Q423/SUM(L6_Genus_Level_Aggregate_Counts!Q$6:Q$688)</f>
        <v>0</v>
      </c>
      <c r="R422">
        <f>L6_Genus_Level_Aggregate_Counts!R423/SUM(L6_Genus_Level_Aggregate_Counts!R$6:R$688)</f>
        <v>1.7549709552306909E-5</v>
      </c>
      <c r="S422">
        <f>L6_Genus_Level_Aggregate_Counts!S423/SUM(L6_Genus_Level_Aggregate_Counts!S$6:S$688)</f>
        <v>0</v>
      </c>
      <c r="T422" t="s">
        <v>519</v>
      </c>
      <c r="U422">
        <f>L6_Genus_Level_Aggregate_Counts!V423/SUM(L6_Genus_Level_Aggregate_Counts!V$6:V$688)</f>
        <v>0</v>
      </c>
      <c r="V422">
        <f>L6_Genus_Level_Aggregate_Counts!W423/SUM(L6_Genus_Level_Aggregate_Counts!W$6:W$688)</f>
        <v>2.3290478852245202E-5</v>
      </c>
      <c r="W422">
        <f>L6_Genus_Level_Aggregate_Counts!X423/SUM(L6_Genus_Level_Aggregate_Counts!X$6:X$688)</f>
        <v>0</v>
      </c>
      <c r="X422">
        <f>L6_Genus_Level_Aggregate_Counts!Y423/SUM(L6_Genus_Level_Aggregate_Counts!Y$6:Y$688)</f>
        <v>0</v>
      </c>
      <c r="Y422">
        <f>L6_Genus_Level_Aggregate_Counts!Z423/SUM(L6_Genus_Level_Aggregate_Counts!Z$6:Z$688)</f>
        <v>0</v>
      </c>
      <c r="Z422">
        <f>L6_Genus_Level_Aggregate_Counts!AA423/SUM(L6_Genus_Level_Aggregate_Counts!AA$6:AA$688)</f>
        <v>1.1864366561469284E-5</v>
      </c>
      <c r="AA422">
        <f>L6_Genus_Level_Aggregate_Counts!AB423/SUM(L6_Genus_Level_Aggregate_Counts!AB$6:AB$688)</f>
        <v>0</v>
      </c>
      <c r="AB422">
        <f>L6_Genus_Level_Aggregate_Counts!AC423/SUM(L6_Genus_Level_Aggregate_Counts!AC$6:AC$688)</f>
        <v>0</v>
      </c>
      <c r="AC422">
        <f>L6_Genus_Level_Aggregate_Counts!AD423/SUM(L6_Genus_Level_Aggregate_Counts!AD$6:AD$688)</f>
        <v>0</v>
      </c>
      <c r="AD422">
        <f>L6_Genus_Level_Aggregate_Counts!AE423/SUM(L6_Genus_Level_Aggregate_Counts!AE$6:AE$688)</f>
        <v>0</v>
      </c>
      <c r="AE422">
        <f>L6_Genus_Level_Aggregate_Counts!AF423/SUM(L6_Genus_Level_Aggregate_Counts!AF$6:AF$688)</f>
        <v>0</v>
      </c>
      <c r="AF422">
        <f>L6_Genus_Level_Aggregate_Counts!AG423/SUM(L6_Genus_Level_Aggregate_Counts!AG$6:AG$688)</f>
        <v>3.3667199730662403E-5</v>
      </c>
      <c r="AG422">
        <f>L6_Genus_Level_Aggregate_Counts!AH423/SUM(L6_Genus_Level_Aggregate_Counts!AH$6:AH$688)</f>
        <v>0</v>
      </c>
      <c r="AH422">
        <f>L6_Genus_Level_Aggregate_Counts!AI423/SUM(L6_Genus_Level_Aggregate_Counts!AI$6:AI$688)</f>
        <v>1.6430343558483806E-5</v>
      </c>
      <c r="AI422">
        <f>L6_Genus_Level_Aggregate_Counts!AJ423/SUM(L6_Genus_Level_Aggregate_Counts!AJ$6:AJ$688)</f>
        <v>0</v>
      </c>
      <c r="AJ422">
        <f>L6_Genus_Level_Aggregate_Counts!AK423/SUM(L6_Genus_Level_Aggregate_Counts!AK$6:AK$688)</f>
        <v>0</v>
      </c>
      <c r="AK422">
        <f>L6_Genus_Level_Aggregate_Counts!AL423/SUM(L6_Genus_Level_Aggregate_Counts!AL$6:AL$688)</f>
        <v>0</v>
      </c>
      <c r="AL422">
        <f>L6_Genus_Level_Aggregate_Counts!AM423/SUM(L6_Genus_Level_Aggregate_Counts!AM$6:AM$688)</f>
        <v>0</v>
      </c>
      <c r="AM422">
        <f>L6_Genus_Level_Aggregate_Counts!AN423/SUM(L6_Genus_Level_Aggregate_Counts!AN$6:AN$688)</f>
        <v>0</v>
      </c>
      <c r="AN422">
        <f>L6_Genus_Level_Aggregate_Counts!AO423/SUM(L6_Genus_Level_Aggregate_Counts!AO$6:AO$688)</f>
        <v>0</v>
      </c>
      <c r="AO422">
        <f>L6_Genus_Level_Aggregate_Counts!AP423/SUM(L6_Genus_Level_Aggregate_Counts!AP$6:AP$688)</f>
        <v>0</v>
      </c>
      <c r="AP422">
        <f>L6_Genus_Level_Aggregate_Counts!AQ423/SUM(L6_Genus_Level_Aggregate_Counts!AQ$6:AQ$688)</f>
        <v>0</v>
      </c>
      <c r="AQ422">
        <f>L6_Genus_Level_Aggregate_Counts!AR423/SUM(L6_Genus_Level_Aggregate_Counts!AR$6:AR$688)</f>
        <v>0</v>
      </c>
      <c r="AR422">
        <f>L6_Genus_Level_Aggregate_Counts!AS423/SUM(L6_Genus_Level_Aggregate_Counts!AS$6:AS$688)</f>
        <v>0</v>
      </c>
      <c r="AS422">
        <f>L6_Genus_Level_Aggregate_Counts!AT423/SUM(L6_Genus_Level_Aggregate_Counts!AT$6:AT$688)</f>
        <v>0</v>
      </c>
      <c r="AT422">
        <f>L6_Genus_Level_Aggregate_Counts!AU423/SUM(L6_Genus_Level_Aggregate_Counts!AU$6:AU$688)</f>
        <v>1.8414849734826163E-5</v>
      </c>
      <c r="AU422">
        <f>L6_Genus_Level_Aggregate_Counts!AV423/SUM(L6_Genus_Level_Aggregate_Counts!AV$6:AV$688)</f>
        <v>0</v>
      </c>
      <c r="AV422">
        <f>L6_Genus_Level_Aggregate_Counts!AW423/SUM(L6_Genus_Level_Aggregate_Counts!AW$6:AW$688)</f>
        <v>7.4384468522972397E-5</v>
      </c>
      <c r="AW422">
        <f>L6_Genus_Level_Aggregate_Counts!AX423/SUM(L6_Genus_Level_Aggregate_Counts!AX$6:AX$688)</f>
        <v>1.3551971811898631E-5</v>
      </c>
      <c r="AX422">
        <f>L6_Genus_Level_Aggregate_Counts!AY423/SUM(L6_Genus_Level_Aggregate_Counts!AY$6:AY$688)</f>
        <v>0</v>
      </c>
      <c r="AY422">
        <f>L6_Genus_Level_Aggregate_Counts!AZ423/SUM(L6_Genus_Level_Aggregate_Counts!AZ$6:AZ$688)</f>
        <v>1.0480422570638049E-5</v>
      </c>
      <c r="AZ422">
        <f>L6_Genus_Level_Aggregate_Counts!BA423/SUM(L6_Genus_Level_Aggregate_Counts!BA$6:BA$688)</f>
        <v>0</v>
      </c>
      <c r="BA422">
        <f>L6_Genus_Level_Aggregate_Counts!BB423/SUM(L6_Genus_Level_Aggregate_Counts!BB$6:BB$688)</f>
        <v>0</v>
      </c>
      <c r="BB422">
        <f>L6_Genus_Level_Aggregate_Counts!BC423/SUM(L6_Genus_Level_Aggregate_Counts!BC$6:BC$688)</f>
        <v>0</v>
      </c>
      <c r="BC422">
        <f>L6_Genus_Level_Aggregate_Counts!BD423/SUM(L6_Genus_Level_Aggregate_Counts!BD$6:BD$688)</f>
        <v>2.5623943012350741E-5</v>
      </c>
      <c r="BD422">
        <f>L6_Genus_Level_Aggregate_Counts!BE423/SUM(L6_Genus_Level_Aggregate_Counts!BE$6:BE$688)</f>
        <v>0</v>
      </c>
      <c r="BE422">
        <f>L6_Genus_Level_Aggregate_Counts!BF423/SUM(L6_Genus_Level_Aggregate_Counts!BF$6:BF$688)</f>
        <v>0</v>
      </c>
      <c r="BF422">
        <f>L6_Genus_Level_Aggregate_Counts!BG423/SUM(L6_Genus_Level_Aggregate_Counts!BG$6:BG$688)</f>
        <v>0</v>
      </c>
      <c r="BG422">
        <f>L6_Genus_Level_Aggregate_Counts!BH423/SUM(L6_Genus_Level_Aggregate_Counts!BH$6:BH$688)</f>
        <v>0</v>
      </c>
      <c r="BH422">
        <f>L6_Genus_Level_Aggregate_Counts!BI423/SUM(L6_Genus_Level_Aggregate_Counts!BI$6:BI$688)</f>
        <v>0</v>
      </c>
      <c r="BI422">
        <f>L6_Genus_Level_Aggregate_Counts!BJ423/SUM(L6_Genus_Level_Aggregate_Counts!BJ$6:BJ$688)</f>
        <v>0</v>
      </c>
      <c r="BJ422">
        <f>L6_Genus_Level_Aggregate_Counts!BK423/SUM(L6_Genus_Level_Aggregate_Counts!BK$6:BK$688)</f>
        <v>0</v>
      </c>
      <c r="BK422">
        <f>L6_Genus_Level_Aggregate_Counts!BL423/SUM(L6_Genus_Level_Aggregate_Counts!BL$6:BL$688)</f>
        <v>0</v>
      </c>
      <c r="BL422">
        <f>L6_Genus_Level_Aggregate_Counts!BM423/SUM(L6_Genus_Level_Aggregate_Counts!BM$6:BM$688)</f>
        <v>0</v>
      </c>
      <c r="BM422">
        <f>L6_Genus_Level_Aggregate_Counts!BN423/SUM(L6_Genus_Level_Aggregate_Counts!BN$6:BN$688)</f>
        <v>0</v>
      </c>
      <c r="BN422">
        <f>L6_Genus_Level_Aggregate_Counts!BO423/SUM(L6_Genus_Level_Aggregate_Counts!BO$6:BO$688)</f>
        <v>0</v>
      </c>
      <c r="BO422">
        <f>L6_Genus_Level_Aggregate_Counts!BP423/SUM(L6_Genus_Level_Aggregate_Counts!BP$6:BP$688)</f>
        <v>2.7172436280636923E-5</v>
      </c>
      <c r="BP422">
        <f>L6_Genus_Level_Aggregate_Counts!BQ423/SUM(L6_Genus_Level_Aggregate_Counts!BQ$6:BQ$688)</f>
        <v>0</v>
      </c>
      <c r="BQ422">
        <f>L6_Genus_Level_Aggregate_Counts!BR423/SUM(L6_Genus_Level_Aggregate_Counts!BR$6:BR$688)</f>
        <v>0</v>
      </c>
      <c r="BR422">
        <f>L6_Genus_Level_Aggregate_Counts!BS423/SUM(L6_Genus_Level_Aggregate_Counts!BS$6:BS$688)</f>
        <v>0</v>
      </c>
      <c r="BS422">
        <f>L6_Genus_Level_Aggregate_Counts!BT423/SUM(L6_Genus_Level_Aggregate_Counts!BT$6:BT$688)</f>
        <v>0</v>
      </c>
      <c r="BT422">
        <f>L6_Genus_Level_Aggregate_Counts!BU423/SUM(L6_Genus_Level_Aggregate_Counts!BU$6:BU$688)</f>
        <v>0</v>
      </c>
      <c r="BU422">
        <f>L6_Genus_Level_Aggregate_Counts!BV423/SUM(L6_Genus_Level_Aggregate_Counts!BV$6:BV$688)</f>
        <v>0</v>
      </c>
      <c r="BV422">
        <f>L6_Genus_Level_Aggregate_Counts!BW423/SUM(L6_Genus_Level_Aggregate_Counts!BW$6:BW$688)</f>
        <v>4.1308658294778584E-5</v>
      </c>
      <c r="BW422">
        <f>L6_Genus_Level_Aggregate_Counts!BX423/SUM(L6_Genus_Level_Aggregate_Counts!BX$6:BX$688)</f>
        <v>0</v>
      </c>
      <c r="BX422">
        <f>L6_Genus_Level_Aggregate_Counts!BY423/SUM(L6_Genus_Level_Aggregate_Counts!BY$6:BY$688)</f>
        <v>0</v>
      </c>
      <c r="BY422">
        <f>L6_Genus_Level_Aggregate_Counts!BZ423/SUM(L6_Genus_Level_Aggregate_Counts!BZ$6:BZ$688)</f>
        <v>0</v>
      </c>
      <c r="BZ422">
        <f>L6_Genus_Level_Aggregate_Counts!CA423/SUM(L6_Genus_Level_Aggregate_Counts!CA$6:CA$688)</f>
        <v>0</v>
      </c>
      <c r="CA422">
        <f>L6_Genus_Level_Aggregate_Counts!CB423/SUM(L6_Genus_Level_Aggregate_Counts!CB$6:CB$688)</f>
        <v>1.4793774779572756E-5</v>
      </c>
      <c r="CB422">
        <f>L6_Genus_Level_Aggregate_Counts!CC423/SUM(L6_Genus_Level_Aggregate_Counts!CC$6:CC$688)</f>
        <v>0</v>
      </c>
      <c r="CC422">
        <f>L6_Genus_Level_Aggregate_Counts!CD423/SUM(L6_Genus_Level_Aggregate_Counts!CD$6:CD$688)</f>
        <v>1.4052246251563312E-5</v>
      </c>
      <c r="CD422">
        <f>L6_Genus_Level_Aggregate_Counts!CE423/SUM(L6_Genus_Level_Aggregate_Counts!CE$6:CE$688)</f>
        <v>0</v>
      </c>
      <c r="CE422">
        <f>L6_Genus_Level_Aggregate_Counts!CF423/SUM(L6_Genus_Level_Aggregate_Counts!CF$6:CF$688)</f>
        <v>0</v>
      </c>
      <c r="CF422">
        <f>L6_Genus_Level_Aggregate_Counts!CG423/SUM(L6_Genus_Level_Aggregate_Counts!CG$6:CG$688)</f>
        <v>1.1100503962879915E-5</v>
      </c>
      <c r="CG422">
        <f>L6_Genus_Level_Aggregate_Counts!CH423/SUM(L6_Genus_Level_Aggregate_Counts!CH$6:CH$688)</f>
        <v>3.5821750967187274E-5</v>
      </c>
      <c r="CH422">
        <f>L6_Genus_Level_Aggregate_Counts!CI423/SUM(L6_Genus_Level_Aggregate_Counts!CI$6:CI$688)</f>
        <v>0</v>
      </c>
      <c r="CI422">
        <f>L6_Genus_Level_Aggregate_Counts!CJ423/SUM(L6_Genus_Level_Aggregate_Counts!CJ$6:CJ$688)</f>
        <v>0</v>
      </c>
      <c r="CJ422">
        <f>L6_Genus_Level_Aggregate_Counts!CK423/SUM(L6_Genus_Level_Aggregate_Counts!CK$6:CK$688)</f>
        <v>7.0122293279479414E-6</v>
      </c>
      <c r="CK422">
        <f>L6_Genus_Level_Aggregate_Counts!CL423/SUM(L6_Genus_Level_Aggregate_Counts!CL$6:CL$688)</f>
        <v>1.5582149090002494E-5</v>
      </c>
      <c r="CL422">
        <f>L6_Genus_Level_Aggregate_Counts!CM423/SUM(L6_Genus_Level_Aggregate_Counts!CM$6:CM$688)</f>
        <v>0</v>
      </c>
      <c r="CM422">
        <f>L6_Genus_Level_Aggregate_Counts!CN423/SUM(L6_Genus_Level_Aggregate_Counts!CN$6:CN$688)</f>
        <v>0</v>
      </c>
      <c r="CN422">
        <f>L6_Genus_Level_Aggregate_Counts!CO423/SUM(L6_Genus_Level_Aggregate_Counts!CO$6:CO$688)</f>
        <v>2.0862236223100753E-5</v>
      </c>
      <c r="CO422">
        <f>L6_Genus_Level_Aggregate_Counts!CP423/SUM(L6_Genus_Level_Aggregate_Counts!CP$6:CP$688)</f>
        <v>0</v>
      </c>
      <c r="CP422">
        <f>L6_Genus_Level_Aggregate_Counts!CQ423/SUM(L6_Genus_Level_Aggregate_Counts!CQ$6:CQ$688)</f>
        <v>0</v>
      </c>
      <c r="CQ422">
        <f>L6_Genus_Level_Aggregate_Counts!CR423/SUM(L6_Genus_Level_Aggregate_Counts!CR$6:CR$688)</f>
        <v>0</v>
      </c>
      <c r="CR422">
        <f>L6_Genus_Level_Aggregate_Counts!CS423/SUM(L6_Genus_Level_Aggregate_Counts!CS$6:CS$688)</f>
        <v>0</v>
      </c>
      <c r="CS422">
        <f>L6_Genus_Level_Aggregate_Counts!CT423/SUM(L6_Genus_Level_Aggregate_Counts!CT$6:CT$688)</f>
        <v>0</v>
      </c>
      <c r="CT422">
        <f>L6_Genus_Level_Aggregate_Counts!CU423/SUM(L6_Genus_Level_Aggregate_Counts!CU$6:CU$688)</f>
        <v>0</v>
      </c>
      <c r="CU422" t="e">
        <f>L6_Genus_Level_Aggregate_Counts!CW423/SUM(L6_Genus_Level_Aggregate_Counts!CV$6:CV$688)</f>
        <v>#DIV/0!</v>
      </c>
    </row>
    <row r="423" spans="1:99" x14ac:dyDescent="0.25">
      <c r="A423" t="s">
        <v>520</v>
      </c>
      <c r="B423">
        <f>L6_Genus_Level_Aggregate_Counts!B424/SUM(L6_Genus_Level_Aggregate_Counts!B$6:B$688)</f>
        <v>1.7950420937370981E-5</v>
      </c>
      <c r="C423">
        <f>L6_Genus_Level_Aggregate_Counts!C424/SUM(L6_Genus_Level_Aggregate_Counts!C$6:C$688)</f>
        <v>0</v>
      </c>
      <c r="D423">
        <f>L6_Genus_Level_Aggregate_Counts!D424/SUM(L6_Genus_Level_Aggregate_Counts!D$6:D$688)</f>
        <v>3.3693289981300227E-5</v>
      </c>
      <c r="E423">
        <f>L6_Genus_Level_Aggregate_Counts!E424/SUM(L6_Genus_Level_Aggregate_Counts!E$6:E$688)</f>
        <v>1.6046728072146089E-5</v>
      </c>
      <c r="F423">
        <f>L6_Genus_Level_Aggregate_Counts!F424/SUM(L6_Genus_Level_Aggregate_Counts!F$6:F$688)</f>
        <v>0</v>
      </c>
      <c r="G423">
        <f>L6_Genus_Level_Aggregate_Counts!G424/SUM(L6_Genus_Level_Aggregate_Counts!G$6:G$688)</f>
        <v>0</v>
      </c>
      <c r="H423">
        <f>L6_Genus_Level_Aggregate_Counts!H424/SUM(L6_Genus_Level_Aggregate_Counts!H$6:H$688)</f>
        <v>0</v>
      </c>
      <c r="I423">
        <f>L6_Genus_Level_Aggregate_Counts!I424/SUM(L6_Genus_Level_Aggregate_Counts!I$6:I$688)</f>
        <v>2.038735983690112E-5</v>
      </c>
      <c r="J423">
        <f>L6_Genus_Level_Aggregate_Counts!J424/SUM(L6_Genus_Level_Aggregate_Counts!J$6:J$688)</f>
        <v>0</v>
      </c>
      <c r="K423">
        <f>L6_Genus_Level_Aggregate_Counts!K424/SUM(L6_Genus_Level_Aggregate_Counts!K$6:K$688)</f>
        <v>2.414409194070211E-5</v>
      </c>
      <c r="L423">
        <f>L6_Genus_Level_Aggregate_Counts!L424/SUM(L6_Genus_Level_Aggregate_Counts!L$6:L$688)</f>
        <v>0</v>
      </c>
      <c r="M423">
        <f>L6_Genus_Level_Aggregate_Counts!M424/SUM(L6_Genus_Level_Aggregate_Counts!M$6:M$688)</f>
        <v>0</v>
      </c>
      <c r="N423">
        <f>L6_Genus_Level_Aggregate_Counts!N424/SUM(L6_Genus_Level_Aggregate_Counts!N$6:N$688)</f>
        <v>0</v>
      </c>
      <c r="O423">
        <f>L6_Genus_Level_Aggregate_Counts!O424/SUM(L6_Genus_Level_Aggregate_Counts!O$6:O$688)</f>
        <v>0</v>
      </c>
      <c r="P423">
        <f>L6_Genus_Level_Aggregate_Counts!P424/SUM(L6_Genus_Level_Aggregate_Counts!P$6:P$688)</f>
        <v>0</v>
      </c>
      <c r="Q423">
        <f>L6_Genus_Level_Aggregate_Counts!Q424/SUM(L6_Genus_Level_Aggregate_Counts!Q$6:Q$688)</f>
        <v>0</v>
      </c>
      <c r="R423">
        <f>L6_Genus_Level_Aggregate_Counts!R424/SUM(L6_Genus_Level_Aggregate_Counts!R$6:R$688)</f>
        <v>0</v>
      </c>
      <c r="S423">
        <f>L6_Genus_Level_Aggregate_Counts!S424/SUM(L6_Genus_Level_Aggregate_Counts!S$6:S$688)</f>
        <v>2.0271639975674031E-5</v>
      </c>
      <c r="T423" t="s">
        <v>520</v>
      </c>
      <c r="U423">
        <f>L6_Genus_Level_Aggregate_Counts!V424/SUM(L6_Genus_Level_Aggregate_Counts!V$6:V$688)</f>
        <v>0</v>
      </c>
      <c r="V423">
        <f>L6_Genus_Level_Aggregate_Counts!W424/SUM(L6_Genus_Level_Aggregate_Counts!W$6:W$688)</f>
        <v>0</v>
      </c>
      <c r="W423">
        <f>L6_Genus_Level_Aggregate_Counts!X424/SUM(L6_Genus_Level_Aggregate_Counts!X$6:X$688)</f>
        <v>8.1281649042095764E-6</v>
      </c>
      <c r="X423">
        <f>L6_Genus_Level_Aggregate_Counts!Y424/SUM(L6_Genus_Level_Aggregate_Counts!Y$6:Y$688)</f>
        <v>3.7420948246828576E-5</v>
      </c>
      <c r="Y423">
        <f>L6_Genus_Level_Aggregate_Counts!Z424/SUM(L6_Genus_Level_Aggregate_Counts!Z$6:Z$688)</f>
        <v>0</v>
      </c>
      <c r="Z423">
        <f>L6_Genus_Level_Aggregate_Counts!AA424/SUM(L6_Genus_Level_Aggregate_Counts!AA$6:AA$688)</f>
        <v>1.1864366561469284E-5</v>
      </c>
      <c r="AA423">
        <f>L6_Genus_Level_Aggregate_Counts!AB424/SUM(L6_Genus_Level_Aggregate_Counts!AB$6:AB$688)</f>
        <v>1.9181340392066599E-5</v>
      </c>
      <c r="AB423">
        <f>L6_Genus_Level_Aggregate_Counts!AC424/SUM(L6_Genus_Level_Aggregate_Counts!AC$6:AC$688)</f>
        <v>0</v>
      </c>
      <c r="AC423">
        <f>L6_Genus_Level_Aggregate_Counts!AD424/SUM(L6_Genus_Level_Aggregate_Counts!AD$6:AD$688)</f>
        <v>0</v>
      </c>
      <c r="AD423">
        <f>L6_Genus_Level_Aggregate_Counts!AE424/SUM(L6_Genus_Level_Aggregate_Counts!AE$6:AE$688)</f>
        <v>1.9533539086611713E-5</v>
      </c>
      <c r="AE423">
        <f>L6_Genus_Level_Aggregate_Counts!AF424/SUM(L6_Genus_Level_Aggregate_Counts!AF$6:AF$688)</f>
        <v>0</v>
      </c>
      <c r="AF423">
        <f>L6_Genus_Level_Aggregate_Counts!AG424/SUM(L6_Genus_Level_Aggregate_Counts!AG$6:AG$688)</f>
        <v>0</v>
      </c>
      <c r="AG423">
        <f>L6_Genus_Level_Aggregate_Counts!AH424/SUM(L6_Genus_Level_Aggregate_Counts!AH$6:AH$688)</f>
        <v>0</v>
      </c>
      <c r="AH423">
        <f>L6_Genus_Level_Aggregate_Counts!AI424/SUM(L6_Genus_Level_Aggregate_Counts!AI$6:AI$688)</f>
        <v>0</v>
      </c>
      <c r="AI423">
        <f>L6_Genus_Level_Aggregate_Counts!AJ424/SUM(L6_Genus_Level_Aggregate_Counts!AJ$6:AJ$688)</f>
        <v>0</v>
      </c>
      <c r="AJ423">
        <f>L6_Genus_Level_Aggregate_Counts!AK424/SUM(L6_Genus_Level_Aggregate_Counts!AK$6:AK$688)</f>
        <v>0</v>
      </c>
      <c r="AK423">
        <f>L6_Genus_Level_Aggregate_Counts!AL424/SUM(L6_Genus_Level_Aggregate_Counts!AL$6:AL$688)</f>
        <v>0</v>
      </c>
      <c r="AL423">
        <f>L6_Genus_Level_Aggregate_Counts!AM424/SUM(L6_Genus_Level_Aggregate_Counts!AM$6:AM$688)</f>
        <v>1.5976737869661771E-5</v>
      </c>
      <c r="AM423">
        <f>L6_Genus_Level_Aggregate_Counts!AN424/SUM(L6_Genus_Level_Aggregate_Counts!AN$6:AN$688)</f>
        <v>0</v>
      </c>
      <c r="AN423">
        <f>L6_Genus_Level_Aggregate_Counts!AO424/SUM(L6_Genus_Level_Aggregate_Counts!AO$6:AO$688)</f>
        <v>0</v>
      </c>
      <c r="AO423">
        <f>L6_Genus_Level_Aggregate_Counts!AP424/SUM(L6_Genus_Level_Aggregate_Counts!AP$6:AP$688)</f>
        <v>1.6565616406586491E-5</v>
      </c>
      <c r="AP423">
        <f>L6_Genus_Level_Aggregate_Counts!AQ424/SUM(L6_Genus_Level_Aggregate_Counts!AQ$6:AQ$688)</f>
        <v>0</v>
      </c>
      <c r="AQ423">
        <f>L6_Genus_Level_Aggregate_Counts!AR424/SUM(L6_Genus_Level_Aggregate_Counts!AR$6:AR$688)</f>
        <v>0</v>
      </c>
      <c r="AR423">
        <f>L6_Genus_Level_Aggregate_Counts!AS424/SUM(L6_Genus_Level_Aggregate_Counts!AS$6:AS$688)</f>
        <v>0</v>
      </c>
      <c r="AS423">
        <f>L6_Genus_Level_Aggregate_Counts!AT424/SUM(L6_Genus_Level_Aggregate_Counts!AT$6:AT$688)</f>
        <v>0</v>
      </c>
      <c r="AT423">
        <f>L6_Genus_Level_Aggregate_Counts!AU424/SUM(L6_Genus_Level_Aggregate_Counts!AU$6:AU$688)</f>
        <v>0</v>
      </c>
      <c r="AU423">
        <f>L6_Genus_Level_Aggregate_Counts!AV424/SUM(L6_Genus_Level_Aggregate_Counts!AV$6:AV$688)</f>
        <v>0</v>
      </c>
      <c r="AV423">
        <f>L6_Genus_Level_Aggregate_Counts!AW424/SUM(L6_Genus_Level_Aggregate_Counts!AW$6:AW$688)</f>
        <v>0</v>
      </c>
      <c r="AW423">
        <f>L6_Genus_Level_Aggregate_Counts!AX424/SUM(L6_Genus_Level_Aggregate_Counts!AX$6:AX$688)</f>
        <v>0</v>
      </c>
      <c r="AX423">
        <f>L6_Genus_Level_Aggregate_Counts!AY424/SUM(L6_Genus_Level_Aggregate_Counts!AY$6:AY$688)</f>
        <v>0</v>
      </c>
      <c r="AY423">
        <f>L6_Genus_Level_Aggregate_Counts!AZ424/SUM(L6_Genus_Level_Aggregate_Counts!AZ$6:AZ$688)</f>
        <v>1.0480422570638049E-5</v>
      </c>
      <c r="AZ423">
        <f>L6_Genus_Level_Aggregate_Counts!BA424/SUM(L6_Genus_Level_Aggregate_Counts!BA$6:BA$688)</f>
        <v>0</v>
      </c>
      <c r="BA423">
        <f>L6_Genus_Level_Aggregate_Counts!BB424/SUM(L6_Genus_Level_Aggregate_Counts!BB$6:BB$688)</f>
        <v>0</v>
      </c>
      <c r="BB423">
        <f>L6_Genus_Level_Aggregate_Counts!BC424/SUM(L6_Genus_Level_Aggregate_Counts!BC$6:BC$688)</f>
        <v>0</v>
      </c>
      <c r="BC423">
        <f>L6_Genus_Level_Aggregate_Counts!BD424/SUM(L6_Genus_Level_Aggregate_Counts!BD$6:BD$688)</f>
        <v>2.5623943012350741E-5</v>
      </c>
      <c r="BD423">
        <f>L6_Genus_Level_Aggregate_Counts!BE424/SUM(L6_Genus_Level_Aggregate_Counts!BE$6:BE$688)</f>
        <v>0</v>
      </c>
      <c r="BE423">
        <f>L6_Genus_Level_Aggregate_Counts!BF424/SUM(L6_Genus_Level_Aggregate_Counts!BF$6:BF$688)</f>
        <v>0</v>
      </c>
      <c r="BF423">
        <f>L6_Genus_Level_Aggregate_Counts!BG424/SUM(L6_Genus_Level_Aggregate_Counts!BG$6:BG$688)</f>
        <v>0</v>
      </c>
      <c r="BG423">
        <f>L6_Genus_Level_Aggregate_Counts!BH424/SUM(L6_Genus_Level_Aggregate_Counts!BH$6:BH$688)</f>
        <v>0</v>
      </c>
      <c r="BH423">
        <f>L6_Genus_Level_Aggregate_Counts!BI424/SUM(L6_Genus_Level_Aggregate_Counts!BI$6:BI$688)</f>
        <v>0</v>
      </c>
      <c r="BI423">
        <f>L6_Genus_Level_Aggregate_Counts!BJ424/SUM(L6_Genus_Level_Aggregate_Counts!BJ$6:BJ$688)</f>
        <v>1.7288774398782869E-5</v>
      </c>
      <c r="BJ423">
        <f>L6_Genus_Level_Aggregate_Counts!BK424/SUM(L6_Genus_Level_Aggregate_Counts!BK$6:BK$688)</f>
        <v>1.6215734126823256E-5</v>
      </c>
      <c r="BK423">
        <f>L6_Genus_Level_Aggregate_Counts!BL424/SUM(L6_Genus_Level_Aggregate_Counts!BL$6:BL$688)</f>
        <v>0</v>
      </c>
      <c r="BL423">
        <f>L6_Genus_Level_Aggregate_Counts!BM424/SUM(L6_Genus_Level_Aggregate_Counts!BM$6:BM$688)</f>
        <v>0</v>
      </c>
      <c r="BM423">
        <f>L6_Genus_Level_Aggregate_Counts!BN424/SUM(L6_Genus_Level_Aggregate_Counts!BN$6:BN$688)</f>
        <v>2.1314690084406173E-5</v>
      </c>
      <c r="BN423">
        <f>L6_Genus_Level_Aggregate_Counts!BO424/SUM(L6_Genus_Level_Aggregate_Counts!BO$6:BO$688)</f>
        <v>0</v>
      </c>
      <c r="BO423">
        <f>L6_Genus_Level_Aggregate_Counts!BP424/SUM(L6_Genus_Level_Aggregate_Counts!BP$6:BP$688)</f>
        <v>0</v>
      </c>
      <c r="BP423">
        <f>L6_Genus_Level_Aggregate_Counts!BQ424/SUM(L6_Genus_Level_Aggregate_Counts!BQ$6:BQ$688)</f>
        <v>1.4815253785297342E-5</v>
      </c>
      <c r="BQ423">
        <f>L6_Genus_Level_Aggregate_Counts!BR424/SUM(L6_Genus_Level_Aggregate_Counts!BR$6:BR$688)</f>
        <v>0</v>
      </c>
      <c r="BR423">
        <f>L6_Genus_Level_Aggregate_Counts!BS424/SUM(L6_Genus_Level_Aggregate_Counts!BS$6:BS$688)</f>
        <v>0</v>
      </c>
      <c r="BS423">
        <f>L6_Genus_Level_Aggregate_Counts!BT424/SUM(L6_Genus_Level_Aggregate_Counts!BT$6:BT$688)</f>
        <v>0</v>
      </c>
      <c r="BT423">
        <f>L6_Genus_Level_Aggregate_Counts!BU424/SUM(L6_Genus_Level_Aggregate_Counts!BU$6:BU$688)</f>
        <v>0</v>
      </c>
      <c r="BU423">
        <f>L6_Genus_Level_Aggregate_Counts!BV424/SUM(L6_Genus_Level_Aggregate_Counts!BV$6:BV$688)</f>
        <v>0</v>
      </c>
      <c r="BV423">
        <f>L6_Genus_Level_Aggregate_Counts!BW424/SUM(L6_Genus_Level_Aggregate_Counts!BW$6:BW$688)</f>
        <v>0</v>
      </c>
      <c r="BW423">
        <f>L6_Genus_Level_Aggregate_Counts!BX424/SUM(L6_Genus_Level_Aggregate_Counts!BX$6:BX$688)</f>
        <v>0</v>
      </c>
      <c r="BX423">
        <f>L6_Genus_Level_Aggregate_Counts!BY424/SUM(L6_Genus_Level_Aggregate_Counts!BY$6:BY$688)</f>
        <v>7.0028501600151263E-6</v>
      </c>
      <c r="BY423">
        <f>L6_Genus_Level_Aggregate_Counts!BZ424/SUM(L6_Genus_Level_Aggregate_Counts!BZ$6:BZ$688)</f>
        <v>0</v>
      </c>
      <c r="BZ423">
        <f>L6_Genus_Level_Aggregate_Counts!CA424/SUM(L6_Genus_Level_Aggregate_Counts!CA$6:CA$688)</f>
        <v>0</v>
      </c>
      <c r="CA423">
        <f>L6_Genus_Level_Aggregate_Counts!CB424/SUM(L6_Genus_Level_Aggregate_Counts!CB$6:CB$688)</f>
        <v>2.9587549559145512E-5</v>
      </c>
      <c r="CB423">
        <f>L6_Genus_Level_Aggregate_Counts!CC424/SUM(L6_Genus_Level_Aggregate_Counts!CC$6:CC$688)</f>
        <v>0</v>
      </c>
      <c r="CC423">
        <f>L6_Genus_Level_Aggregate_Counts!CD424/SUM(L6_Genus_Level_Aggregate_Counts!CD$6:CD$688)</f>
        <v>1.4052246251563312E-5</v>
      </c>
      <c r="CD423">
        <f>L6_Genus_Level_Aggregate_Counts!CE424/SUM(L6_Genus_Level_Aggregate_Counts!CE$6:CE$688)</f>
        <v>1.3025073266037121E-5</v>
      </c>
      <c r="CE423">
        <f>L6_Genus_Level_Aggregate_Counts!CF424/SUM(L6_Genus_Level_Aggregate_Counts!CF$6:CF$688)</f>
        <v>0</v>
      </c>
      <c r="CF423">
        <f>L6_Genus_Level_Aggregate_Counts!CG424/SUM(L6_Genus_Level_Aggregate_Counts!CG$6:CG$688)</f>
        <v>0</v>
      </c>
      <c r="CG423">
        <f>L6_Genus_Level_Aggregate_Counts!CH424/SUM(L6_Genus_Level_Aggregate_Counts!CH$6:CH$688)</f>
        <v>2.3881167311458183E-5</v>
      </c>
      <c r="CH423">
        <f>L6_Genus_Level_Aggregate_Counts!CI424/SUM(L6_Genus_Level_Aggregate_Counts!CI$6:CI$688)</f>
        <v>0</v>
      </c>
      <c r="CI423">
        <f>L6_Genus_Level_Aggregate_Counts!CJ424/SUM(L6_Genus_Level_Aggregate_Counts!CJ$6:CJ$688)</f>
        <v>0</v>
      </c>
      <c r="CJ423">
        <f>L6_Genus_Level_Aggregate_Counts!CK424/SUM(L6_Genus_Level_Aggregate_Counts!CK$6:CK$688)</f>
        <v>0</v>
      </c>
      <c r="CK423">
        <f>L6_Genus_Level_Aggregate_Counts!CL424/SUM(L6_Genus_Level_Aggregate_Counts!CL$6:CL$688)</f>
        <v>0</v>
      </c>
      <c r="CL423">
        <f>L6_Genus_Level_Aggregate_Counts!CM424/SUM(L6_Genus_Level_Aggregate_Counts!CM$6:CM$688)</f>
        <v>1.4292860716072322E-5</v>
      </c>
      <c r="CM423">
        <f>L6_Genus_Level_Aggregate_Counts!CN424/SUM(L6_Genus_Level_Aggregate_Counts!CN$6:CN$688)</f>
        <v>0</v>
      </c>
      <c r="CN423">
        <f>L6_Genus_Level_Aggregate_Counts!CO424/SUM(L6_Genus_Level_Aggregate_Counts!CO$6:CO$688)</f>
        <v>0</v>
      </c>
      <c r="CO423">
        <f>L6_Genus_Level_Aggregate_Counts!CP424/SUM(L6_Genus_Level_Aggregate_Counts!CP$6:CP$688)</f>
        <v>0</v>
      </c>
      <c r="CP423">
        <f>L6_Genus_Level_Aggregate_Counts!CQ424/SUM(L6_Genus_Level_Aggregate_Counts!CQ$6:CQ$688)</f>
        <v>0</v>
      </c>
      <c r="CQ423">
        <f>L6_Genus_Level_Aggregate_Counts!CR424/SUM(L6_Genus_Level_Aggregate_Counts!CR$6:CR$688)</f>
        <v>0</v>
      </c>
      <c r="CR423">
        <f>L6_Genus_Level_Aggregate_Counts!CS424/SUM(L6_Genus_Level_Aggregate_Counts!CS$6:CS$688)</f>
        <v>0</v>
      </c>
      <c r="CS423">
        <f>L6_Genus_Level_Aggregate_Counts!CT424/SUM(L6_Genus_Level_Aggregate_Counts!CT$6:CT$688)</f>
        <v>0</v>
      </c>
      <c r="CT423">
        <f>L6_Genus_Level_Aggregate_Counts!CU424/SUM(L6_Genus_Level_Aggregate_Counts!CU$6:CU$688)</f>
        <v>0</v>
      </c>
      <c r="CU423" t="e">
        <f>L6_Genus_Level_Aggregate_Counts!CW424/SUM(L6_Genus_Level_Aggregate_Counts!CV$6:CV$688)</f>
        <v>#DIV/0!</v>
      </c>
    </row>
    <row r="424" spans="1:99" x14ac:dyDescent="0.25">
      <c r="A424" t="s">
        <v>521</v>
      </c>
      <c r="B424">
        <f>L6_Genus_Level_Aggregate_Counts!B425/SUM(L6_Genus_Level_Aggregate_Counts!B$6:B$688)</f>
        <v>3.5900841874741962E-5</v>
      </c>
      <c r="C424">
        <f>L6_Genus_Level_Aggregate_Counts!C425/SUM(L6_Genus_Level_Aggregate_Counts!C$6:C$688)</f>
        <v>1.4638930772496377E-5</v>
      </c>
      <c r="D424">
        <f>L6_Genus_Level_Aggregate_Counts!D425/SUM(L6_Genus_Level_Aggregate_Counts!D$6:D$688)</f>
        <v>0</v>
      </c>
      <c r="E424">
        <f>L6_Genus_Level_Aggregate_Counts!E425/SUM(L6_Genus_Level_Aggregate_Counts!E$6:E$688)</f>
        <v>0</v>
      </c>
      <c r="F424">
        <f>L6_Genus_Level_Aggregate_Counts!F425/SUM(L6_Genus_Level_Aggregate_Counts!F$6:F$688)</f>
        <v>0</v>
      </c>
      <c r="G424">
        <f>L6_Genus_Level_Aggregate_Counts!G425/SUM(L6_Genus_Level_Aggregate_Counts!G$6:G$688)</f>
        <v>2.6422173487991123E-5</v>
      </c>
      <c r="H424">
        <f>L6_Genus_Level_Aggregate_Counts!H425/SUM(L6_Genus_Level_Aggregate_Counts!H$6:H$688)</f>
        <v>0</v>
      </c>
      <c r="I424">
        <f>L6_Genus_Level_Aggregate_Counts!I425/SUM(L6_Genus_Level_Aggregate_Counts!I$6:I$688)</f>
        <v>0</v>
      </c>
      <c r="J424">
        <f>L6_Genus_Level_Aggregate_Counts!J425/SUM(L6_Genus_Level_Aggregate_Counts!J$6:J$688)</f>
        <v>0</v>
      </c>
      <c r="K424">
        <f>L6_Genus_Level_Aggregate_Counts!K425/SUM(L6_Genus_Level_Aggregate_Counts!K$6:K$688)</f>
        <v>0</v>
      </c>
      <c r="L424">
        <f>L6_Genus_Level_Aggregate_Counts!L425/SUM(L6_Genus_Level_Aggregate_Counts!L$6:L$688)</f>
        <v>0</v>
      </c>
      <c r="M424">
        <f>L6_Genus_Level_Aggregate_Counts!M425/SUM(L6_Genus_Level_Aggregate_Counts!M$6:M$688)</f>
        <v>0</v>
      </c>
      <c r="N424">
        <f>L6_Genus_Level_Aggregate_Counts!N425/SUM(L6_Genus_Level_Aggregate_Counts!N$6:N$688)</f>
        <v>0</v>
      </c>
      <c r="O424">
        <f>L6_Genus_Level_Aggregate_Counts!O425/SUM(L6_Genus_Level_Aggregate_Counts!O$6:O$688)</f>
        <v>0</v>
      </c>
      <c r="P424">
        <f>L6_Genus_Level_Aggregate_Counts!P425/SUM(L6_Genus_Level_Aggregate_Counts!P$6:P$688)</f>
        <v>0</v>
      </c>
      <c r="Q424">
        <f>L6_Genus_Level_Aggregate_Counts!Q425/SUM(L6_Genus_Level_Aggregate_Counts!Q$6:Q$688)</f>
        <v>0</v>
      </c>
      <c r="R424">
        <f>L6_Genus_Level_Aggregate_Counts!R425/SUM(L6_Genus_Level_Aggregate_Counts!R$6:R$688)</f>
        <v>0</v>
      </c>
      <c r="S424">
        <f>L6_Genus_Level_Aggregate_Counts!S425/SUM(L6_Genus_Level_Aggregate_Counts!S$6:S$688)</f>
        <v>0</v>
      </c>
      <c r="T424" t="s">
        <v>521</v>
      </c>
      <c r="U424">
        <f>L6_Genus_Level_Aggregate_Counts!V425/SUM(L6_Genus_Level_Aggregate_Counts!V$6:V$688)</f>
        <v>0</v>
      </c>
      <c r="V424">
        <f>L6_Genus_Level_Aggregate_Counts!W425/SUM(L6_Genus_Level_Aggregate_Counts!W$6:W$688)</f>
        <v>0</v>
      </c>
      <c r="W424">
        <f>L6_Genus_Level_Aggregate_Counts!X425/SUM(L6_Genus_Level_Aggregate_Counts!X$6:X$688)</f>
        <v>0</v>
      </c>
      <c r="X424">
        <f>L6_Genus_Level_Aggregate_Counts!Y425/SUM(L6_Genus_Level_Aggregate_Counts!Y$6:Y$688)</f>
        <v>0</v>
      </c>
      <c r="Y424">
        <f>L6_Genus_Level_Aggregate_Counts!Z425/SUM(L6_Genus_Level_Aggregate_Counts!Z$6:Z$688)</f>
        <v>0</v>
      </c>
      <c r="Z424">
        <f>L6_Genus_Level_Aggregate_Counts!AA425/SUM(L6_Genus_Level_Aggregate_Counts!AA$6:AA$688)</f>
        <v>0</v>
      </c>
      <c r="AA424">
        <f>L6_Genus_Level_Aggregate_Counts!AB425/SUM(L6_Genus_Level_Aggregate_Counts!AB$6:AB$688)</f>
        <v>1.9181340392066599E-5</v>
      </c>
      <c r="AB424">
        <f>L6_Genus_Level_Aggregate_Counts!AC425/SUM(L6_Genus_Level_Aggregate_Counts!AC$6:AC$688)</f>
        <v>0</v>
      </c>
      <c r="AC424">
        <f>L6_Genus_Level_Aggregate_Counts!AD425/SUM(L6_Genus_Level_Aggregate_Counts!AD$6:AD$688)</f>
        <v>0</v>
      </c>
      <c r="AD424">
        <f>L6_Genus_Level_Aggregate_Counts!AE425/SUM(L6_Genus_Level_Aggregate_Counts!AE$6:AE$688)</f>
        <v>0</v>
      </c>
      <c r="AE424">
        <f>L6_Genus_Level_Aggregate_Counts!AF425/SUM(L6_Genus_Level_Aggregate_Counts!AF$6:AF$688)</f>
        <v>0</v>
      </c>
      <c r="AF424">
        <f>L6_Genus_Level_Aggregate_Counts!AG425/SUM(L6_Genus_Level_Aggregate_Counts!AG$6:AG$688)</f>
        <v>0</v>
      </c>
      <c r="AG424">
        <f>L6_Genus_Level_Aggregate_Counts!AH425/SUM(L6_Genus_Level_Aggregate_Counts!AH$6:AH$688)</f>
        <v>1.3159279924202548E-5</v>
      </c>
      <c r="AH424">
        <f>L6_Genus_Level_Aggregate_Counts!AI425/SUM(L6_Genus_Level_Aggregate_Counts!AI$6:AI$688)</f>
        <v>0</v>
      </c>
      <c r="AI424">
        <f>L6_Genus_Level_Aggregate_Counts!AJ425/SUM(L6_Genus_Level_Aggregate_Counts!AJ$6:AJ$688)</f>
        <v>0</v>
      </c>
      <c r="AJ424">
        <f>L6_Genus_Level_Aggregate_Counts!AK425/SUM(L6_Genus_Level_Aggregate_Counts!AK$6:AK$688)</f>
        <v>0</v>
      </c>
      <c r="AK424">
        <f>L6_Genus_Level_Aggregate_Counts!AL425/SUM(L6_Genus_Level_Aggregate_Counts!AL$6:AL$688)</f>
        <v>0</v>
      </c>
      <c r="AL424">
        <f>L6_Genus_Level_Aggregate_Counts!AM425/SUM(L6_Genus_Level_Aggregate_Counts!AM$6:AM$688)</f>
        <v>0</v>
      </c>
      <c r="AM424">
        <f>L6_Genus_Level_Aggregate_Counts!AN425/SUM(L6_Genus_Level_Aggregate_Counts!AN$6:AN$688)</f>
        <v>1.5013887846257788E-5</v>
      </c>
      <c r="AN424">
        <f>L6_Genus_Level_Aggregate_Counts!AO425/SUM(L6_Genus_Level_Aggregate_Counts!AO$6:AO$688)</f>
        <v>0</v>
      </c>
      <c r="AO424">
        <f>L6_Genus_Level_Aggregate_Counts!AP425/SUM(L6_Genus_Level_Aggregate_Counts!AP$6:AP$688)</f>
        <v>0</v>
      </c>
      <c r="AP424">
        <f>L6_Genus_Level_Aggregate_Counts!AQ425/SUM(L6_Genus_Level_Aggregate_Counts!AQ$6:AQ$688)</f>
        <v>0</v>
      </c>
      <c r="AQ424">
        <f>L6_Genus_Level_Aggregate_Counts!AR425/SUM(L6_Genus_Level_Aggregate_Counts!AR$6:AR$688)</f>
        <v>0</v>
      </c>
      <c r="AR424">
        <f>L6_Genus_Level_Aggregate_Counts!AS425/SUM(L6_Genus_Level_Aggregate_Counts!AS$6:AS$688)</f>
        <v>2.5681193661881403E-5</v>
      </c>
      <c r="AS424">
        <f>L6_Genus_Level_Aggregate_Counts!AT425/SUM(L6_Genus_Level_Aggregate_Counts!AT$6:AT$688)</f>
        <v>0</v>
      </c>
      <c r="AT424">
        <f>L6_Genus_Level_Aggregate_Counts!AU425/SUM(L6_Genus_Level_Aggregate_Counts!AU$6:AU$688)</f>
        <v>0</v>
      </c>
      <c r="AU424">
        <f>L6_Genus_Level_Aggregate_Counts!AV425/SUM(L6_Genus_Level_Aggregate_Counts!AV$6:AV$688)</f>
        <v>0</v>
      </c>
      <c r="AV424">
        <f>L6_Genus_Level_Aggregate_Counts!AW425/SUM(L6_Genus_Level_Aggregate_Counts!AW$6:AW$688)</f>
        <v>0</v>
      </c>
      <c r="AW424">
        <f>L6_Genus_Level_Aggregate_Counts!AX425/SUM(L6_Genus_Level_Aggregate_Counts!AX$6:AX$688)</f>
        <v>1.3551971811898631E-5</v>
      </c>
      <c r="AX424">
        <f>L6_Genus_Level_Aggregate_Counts!AY425/SUM(L6_Genus_Level_Aggregate_Counts!AY$6:AY$688)</f>
        <v>0</v>
      </c>
      <c r="AY424">
        <f>L6_Genus_Level_Aggregate_Counts!AZ425/SUM(L6_Genus_Level_Aggregate_Counts!AZ$6:AZ$688)</f>
        <v>0</v>
      </c>
      <c r="AZ424">
        <f>L6_Genus_Level_Aggregate_Counts!BA425/SUM(L6_Genus_Level_Aggregate_Counts!BA$6:BA$688)</f>
        <v>0</v>
      </c>
      <c r="BA424">
        <f>L6_Genus_Level_Aggregate_Counts!BB425/SUM(L6_Genus_Level_Aggregate_Counts!BB$6:BB$688)</f>
        <v>0</v>
      </c>
      <c r="BB424">
        <f>L6_Genus_Level_Aggregate_Counts!BC425/SUM(L6_Genus_Level_Aggregate_Counts!BC$6:BC$688)</f>
        <v>0</v>
      </c>
      <c r="BC424">
        <f>L6_Genus_Level_Aggregate_Counts!BD425/SUM(L6_Genus_Level_Aggregate_Counts!BD$6:BD$688)</f>
        <v>2.5623943012350741E-5</v>
      </c>
      <c r="BD424">
        <f>L6_Genus_Level_Aggregate_Counts!BE425/SUM(L6_Genus_Level_Aggregate_Counts!BE$6:BE$688)</f>
        <v>2.63033300015782E-5</v>
      </c>
      <c r="BE424">
        <f>L6_Genus_Level_Aggregate_Counts!BF425/SUM(L6_Genus_Level_Aggregate_Counts!BF$6:BF$688)</f>
        <v>0</v>
      </c>
      <c r="BF424">
        <f>L6_Genus_Level_Aggregate_Counts!BG425/SUM(L6_Genus_Level_Aggregate_Counts!BG$6:BG$688)</f>
        <v>0</v>
      </c>
      <c r="BG424">
        <f>L6_Genus_Level_Aggregate_Counts!BH425/SUM(L6_Genus_Level_Aggregate_Counts!BH$6:BH$688)</f>
        <v>0</v>
      </c>
      <c r="BH424">
        <f>L6_Genus_Level_Aggregate_Counts!BI425/SUM(L6_Genus_Level_Aggregate_Counts!BI$6:BI$688)</f>
        <v>0</v>
      </c>
      <c r="BI424">
        <f>L6_Genus_Level_Aggregate_Counts!BJ425/SUM(L6_Genus_Level_Aggregate_Counts!BJ$6:BJ$688)</f>
        <v>0</v>
      </c>
      <c r="BJ424">
        <f>L6_Genus_Level_Aggregate_Counts!BK425/SUM(L6_Genus_Level_Aggregate_Counts!BK$6:BK$688)</f>
        <v>0</v>
      </c>
      <c r="BK424">
        <f>L6_Genus_Level_Aggregate_Counts!BL425/SUM(L6_Genus_Level_Aggregate_Counts!BL$6:BL$688)</f>
        <v>0</v>
      </c>
      <c r="BL424">
        <f>L6_Genus_Level_Aggregate_Counts!BM425/SUM(L6_Genus_Level_Aggregate_Counts!BM$6:BM$688)</f>
        <v>1.1534956686237644E-5</v>
      </c>
      <c r="BM424">
        <f>L6_Genus_Level_Aggregate_Counts!BN425/SUM(L6_Genus_Level_Aggregate_Counts!BN$6:BN$688)</f>
        <v>0</v>
      </c>
      <c r="BN424">
        <f>L6_Genus_Level_Aggregate_Counts!BO425/SUM(L6_Genus_Level_Aggregate_Counts!BO$6:BO$688)</f>
        <v>0</v>
      </c>
      <c r="BO424">
        <f>L6_Genus_Level_Aggregate_Counts!BP425/SUM(L6_Genus_Level_Aggregate_Counts!BP$6:BP$688)</f>
        <v>0</v>
      </c>
      <c r="BP424">
        <f>L6_Genus_Level_Aggregate_Counts!BQ425/SUM(L6_Genus_Level_Aggregate_Counts!BQ$6:BQ$688)</f>
        <v>1.4815253785297342E-5</v>
      </c>
      <c r="BQ424">
        <f>L6_Genus_Level_Aggregate_Counts!BR425/SUM(L6_Genus_Level_Aggregate_Counts!BR$6:BR$688)</f>
        <v>0</v>
      </c>
      <c r="BR424">
        <f>L6_Genus_Level_Aggregate_Counts!BS425/SUM(L6_Genus_Level_Aggregate_Counts!BS$6:BS$688)</f>
        <v>3.0746525642602389E-5</v>
      </c>
      <c r="BS424">
        <f>L6_Genus_Level_Aggregate_Counts!BT425/SUM(L6_Genus_Level_Aggregate_Counts!BT$6:BT$688)</f>
        <v>9.0410191036733656E-6</v>
      </c>
      <c r="BT424">
        <f>L6_Genus_Level_Aggregate_Counts!BU425/SUM(L6_Genus_Level_Aggregate_Counts!BU$6:BU$688)</f>
        <v>0</v>
      </c>
      <c r="BU424">
        <f>L6_Genus_Level_Aggregate_Counts!BV425/SUM(L6_Genus_Level_Aggregate_Counts!BV$6:BV$688)</f>
        <v>1.1020983953447364E-5</v>
      </c>
      <c r="BV424">
        <f>L6_Genus_Level_Aggregate_Counts!BW425/SUM(L6_Genus_Level_Aggregate_Counts!BW$6:BW$688)</f>
        <v>0</v>
      </c>
      <c r="BW424">
        <f>L6_Genus_Level_Aggregate_Counts!BX425/SUM(L6_Genus_Level_Aggregate_Counts!BX$6:BX$688)</f>
        <v>0</v>
      </c>
      <c r="BX424">
        <f>L6_Genus_Level_Aggregate_Counts!BY425/SUM(L6_Genus_Level_Aggregate_Counts!BY$6:BY$688)</f>
        <v>7.0028501600151263E-6</v>
      </c>
      <c r="BY424">
        <f>L6_Genus_Level_Aggregate_Counts!BZ425/SUM(L6_Genus_Level_Aggregate_Counts!BZ$6:BZ$688)</f>
        <v>0</v>
      </c>
      <c r="BZ424">
        <f>L6_Genus_Level_Aggregate_Counts!CA425/SUM(L6_Genus_Level_Aggregate_Counts!CA$6:CA$688)</f>
        <v>0</v>
      </c>
      <c r="CA424">
        <f>L6_Genus_Level_Aggregate_Counts!CB425/SUM(L6_Genus_Level_Aggregate_Counts!CB$6:CB$688)</f>
        <v>1.4793774779572756E-5</v>
      </c>
      <c r="CB424">
        <f>L6_Genus_Level_Aggregate_Counts!CC425/SUM(L6_Genus_Level_Aggregate_Counts!CC$6:CC$688)</f>
        <v>7.726781023025808E-5</v>
      </c>
      <c r="CC424">
        <f>L6_Genus_Level_Aggregate_Counts!CD425/SUM(L6_Genus_Level_Aggregate_Counts!CD$6:CD$688)</f>
        <v>0</v>
      </c>
      <c r="CD424">
        <f>L6_Genus_Level_Aggregate_Counts!CE425/SUM(L6_Genus_Level_Aggregate_Counts!CE$6:CE$688)</f>
        <v>0</v>
      </c>
      <c r="CE424">
        <f>L6_Genus_Level_Aggregate_Counts!CF425/SUM(L6_Genus_Level_Aggregate_Counts!CF$6:CF$688)</f>
        <v>0</v>
      </c>
      <c r="CF424">
        <f>L6_Genus_Level_Aggregate_Counts!CG425/SUM(L6_Genus_Level_Aggregate_Counts!CG$6:CG$688)</f>
        <v>0</v>
      </c>
      <c r="CG424">
        <f>L6_Genus_Level_Aggregate_Counts!CH425/SUM(L6_Genus_Level_Aggregate_Counts!CH$6:CH$688)</f>
        <v>0</v>
      </c>
      <c r="CH424">
        <f>L6_Genus_Level_Aggregate_Counts!CI425/SUM(L6_Genus_Level_Aggregate_Counts!CI$6:CI$688)</f>
        <v>0</v>
      </c>
      <c r="CI424">
        <f>L6_Genus_Level_Aggregate_Counts!CJ425/SUM(L6_Genus_Level_Aggregate_Counts!CJ$6:CJ$688)</f>
        <v>0</v>
      </c>
      <c r="CJ424">
        <f>L6_Genus_Level_Aggregate_Counts!CK425/SUM(L6_Genus_Level_Aggregate_Counts!CK$6:CK$688)</f>
        <v>1.4024458655895883E-5</v>
      </c>
      <c r="CK424">
        <f>L6_Genus_Level_Aggregate_Counts!CL425/SUM(L6_Genus_Level_Aggregate_Counts!CL$6:CL$688)</f>
        <v>7.791074545001247E-6</v>
      </c>
      <c r="CL424">
        <f>L6_Genus_Level_Aggregate_Counts!CM425/SUM(L6_Genus_Level_Aggregate_Counts!CM$6:CM$688)</f>
        <v>0</v>
      </c>
      <c r="CM424">
        <f>L6_Genus_Level_Aggregate_Counts!CN425/SUM(L6_Genus_Level_Aggregate_Counts!CN$6:CN$688)</f>
        <v>0</v>
      </c>
      <c r="CN424">
        <f>L6_Genus_Level_Aggregate_Counts!CO425/SUM(L6_Genus_Level_Aggregate_Counts!CO$6:CO$688)</f>
        <v>0</v>
      </c>
      <c r="CO424">
        <f>L6_Genus_Level_Aggregate_Counts!CP425/SUM(L6_Genus_Level_Aggregate_Counts!CP$6:CP$688)</f>
        <v>0</v>
      </c>
      <c r="CP424">
        <f>L6_Genus_Level_Aggregate_Counts!CQ425/SUM(L6_Genus_Level_Aggregate_Counts!CQ$6:CQ$688)</f>
        <v>0</v>
      </c>
      <c r="CQ424">
        <f>L6_Genus_Level_Aggregate_Counts!CR425/SUM(L6_Genus_Level_Aggregate_Counts!CR$6:CR$688)</f>
        <v>0</v>
      </c>
      <c r="CR424">
        <f>L6_Genus_Level_Aggregate_Counts!CS425/SUM(L6_Genus_Level_Aggregate_Counts!CS$6:CS$688)</f>
        <v>0</v>
      </c>
      <c r="CS424">
        <f>L6_Genus_Level_Aggregate_Counts!CT425/SUM(L6_Genus_Level_Aggregate_Counts!CT$6:CT$688)</f>
        <v>2.4615990547459629E-5</v>
      </c>
      <c r="CT424">
        <f>L6_Genus_Level_Aggregate_Counts!CU425/SUM(L6_Genus_Level_Aggregate_Counts!CU$6:CU$688)</f>
        <v>0</v>
      </c>
      <c r="CU424" t="e">
        <f>L6_Genus_Level_Aggregate_Counts!CW425/SUM(L6_Genus_Level_Aggregate_Counts!CV$6:CV$688)</f>
        <v>#DIV/0!</v>
      </c>
    </row>
    <row r="425" spans="1:99" x14ac:dyDescent="0.25">
      <c r="A425" t="s">
        <v>522</v>
      </c>
      <c r="B425">
        <f>L6_Genus_Level_Aggregate_Counts!B426/SUM(L6_Genus_Level_Aggregate_Counts!B$6:B$688)</f>
        <v>0</v>
      </c>
      <c r="C425">
        <f>L6_Genus_Level_Aggregate_Counts!C426/SUM(L6_Genus_Level_Aggregate_Counts!C$6:C$688)</f>
        <v>0</v>
      </c>
      <c r="D425">
        <f>L6_Genus_Level_Aggregate_Counts!D426/SUM(L6_Genus_Level_Aggregate_Counts!D$6:D$688)</f>
        <v>0</v>
      </c>
      <c r="E425">
        <f>L6_Genus_Level_Aggregate_Counts!E426/SUM(L6_Genus_Level_Aggregate_Counts!E$6:E$688)</f>
        <v>0</v>
      </c>
      <c r="F425">
        <f>L6_Genus_Level_Aggregate_Counts!F426/SUM(L6_Genus_Level_Aggregate_Counts!F$6:F$688)</f>
        <v>0</v>
      </c>
      <c r="G425">
        <f>L6_Genus_Level_Aggregate_Counts!G426/SUM(L6_Genus_Level_Aggregate_Counts!G$6:G$688)</f>
        <v>0</v>
      </c>
      <c r="H425">
        <f>L6_Genus_Level_Aggregate_Counts!H426/SUM(L6_Genus_Level_Aggregate_Counts!H$6:H$688)</f>
        <v>0</v>
      </c>
      <c r="I425">
        <f>L6_Genus_Level_Aggregate_Counts!I426/SUM(L6_Genus_Level_Aggregate_Counts!I$6:I$688)</f>
        <v>2.038735983690112E-5</v>
      </c>
      <c r="J425">
        <f>L6_Genus_Level_Aggregate_Counts!J426/SUM(L6_Genus_Level_Aggregate_Counts!J$6:J$688)</f>
        <v>0</v>
      </c>
      <c r="K425">
        <f>L6_Genus_Level_Aggregate_Counts!K426/SUM(L6_Genus_Level_Aggregate_Counts!K$6:K$688)</f>
        <v>2.414409194070211E-5</v>
      </c>
      <c r="L425">
        <f>L6_Genus_Level_Aggregate_Counts!L426/SUM(L6_Genus_Level_Aggregate_Counts!L$6:L$688)</f>
        <v>0</v>
      </c>
      <c r="M425">
        <f>L6_Genus_Level_Aggregate_Counts!M426/SUM(L6_Genus_Level_Aggregate_Counts!M$6:M$688)</f>
        <v>0</v>
      </c>
      <c r="N425">
        <f>L6_Genus_Level_Aggregate_Counts!N426/SUM(L6_Genus_Level_Aggregate_Counts!N$6:N$688)</f>
        <v>0</v>
      </c>
      <c r="O425">
        <f>L6_Genus_Level_Aggregate_Counts!O426/SUM(L6_Genus_Level_Aggregate_Counts!O$6:O$688)</f>
        <v>0</v>
      </c>
      <c r="P425">
        <f>L6_Genus_Level_Aggregate_Counts!P426/SUM(L6_Genus_Level_Aggregate_Counts!P$6:P$688)</f>
        <v>0</v>
      </c>
      <c r="Q425">
        <f>L6_Genus_Level_Aggregate_Counts!Q426/SUM(L6_Genus_Level_Aggregate_Counts!Q$6:Q$688)</f>
        <v>0</v>
      </c>
      <c r="R425">
        <f>L6_Genus_Level_Aggregate_Counts!R426/SUM(L6_Genus_Level_Aggregate_Counts!R$6:R$688)</f>
        <v>3.5099419104613817E-5</v>
      </c>
      <c r="S425">
        <f>L6_Genus_Level_Aggregate_Counts!S426/SUM(L6_Genus_Level_Aggregate_Counts!S$6:S$688)</f>
        <v>0</v>
      </c>
      <c r="T425" t="s">
        <v>522</v>
      </c>
      <c r="U425">
        <f>L6_Genus_Level_Aggregate_Counts!V426/SUM(L6_Genus_Level_Aggregate_Counts!V$6:V$688)</f>
        <v>0</v>
      </c>
      <c r="V425">
        <f>L6_Genus_Level_Aggregate_Counts!W426/SUM(L6_Genus_Level_Aggregate_Counts!W$6:W$688)</f>
        <v>4.6580957704490403E-5</v>
      </c>
      <c r="W425">
        <f>L6_Genus_Level_Aggregate_Counts!X426/SUM(L6_Genus_Level_Aggregate_Counts!X$6:X$688)</f>
        <v>0</v>
      </c>
      <c r="X425">
        <f>L6_Genus_Level_Aggregate_Counts!Y426/SUM(L6_Genus_Level_Aggregate_Counts!Y$6:Y$688)</f>
        <v>0</v>
      </c>
      <c r="Y425">
        <f>L6_Genus_Level_Aggregate_Counts!Z426/SUM(L6_Genus_Level_Aggregate_Counts!Z$6:Z$688)</f>
        <v>0</v>
      </c>
      <c r="Z425">
        <f>L6_Genus_Level_Aggregate_Counts!AA426/SUM(L6_Genus_Level_Aggregate_Counts!AA$6:AA$688)</f>
        <v>0</v>
      </c>
      <c r="AA425">
        <f>L6_Genus_Level_Aggregate_Counts!AB426/SUM(L6_Genus_Level_Aggregate_Counts!AB$6:AB$688)</f>
        <v>0</v>
      </c>
      <c r="AB425">
        <f>L6_Genus_Level_Aggregate_Counts!AC426/SUM(L6_Genus_Level_Aggregate_Counts!AC$6:AC$688)</f>
        <v>0</v>
      </c>
      <c r="AC425">
        <f>L6_Genus_Level_Aggregate_Counts!AD426/SUM(L6_Genus_Level_Aggregate_Counts!AD$6:AD$688)</f>
        <v>0</v>
      </c>
      <c r="AD425">
        <f>L6_Genus_Level_Aggregate_Counts!AE426/SUM(L6_Genus_Level_Aggregate_Counts!AE$6:AE$688)</f>
        <v>0</v>
      </c>
      <c r="AE425">
        <f>L6_Genus_Level_Aggregate_Counts!AF426/SUM(L6_Genus_Level_Aggregate_Counts!AF$6:AF$688)</f>
        <v>0</v>
      </c>
      <c r="AF425">
        <f>L6_Genus_Level_Aggregate_Counts!AG426/SUM(L6_Genus_Level_Aggregate_Counts!AG$6:AG$688)</f>
        <v>1.6833599865331202E-5</v>
      </c>
      <c r="AG425">
        <f>L6_Genus_Level_Aggregate_Counts!AH426/SUM(L6_Genus_Level_Aggregate_Counts!AH$6:AH$688)</f>
        <v>1.3159279924202548E-5</v>
      </c>
      <c r="AH425">
        <f>L6_Genus_Level_Aggregate_Counts!AI426/SUM(L6_Genus_Level_Aggregate_Counts!AI$6:AI$688)</f>
        <v>0</v>
      </c>
      <c r="AI425">
        <f>L6_Genus_Level_Aggregate_Counts!AJ426/SUM(L6_Genus_Level_Aggregate_Counts!AJ$6:AJ$688)</f>
        <v>0</v>
      </c>
      <c r="AJ425">
        <f>L6_Genus_Level_Aggregate_Counts!AK426/SUM(L6_Genus_Level_Aggregate_Counts!AK$6:AK$688)</f>
        <v>0</v>
      </c>
      <c r="AK425">
        <f>L6_Genus_Level_Aggregate_Counts!AL426/SUM(L6_Genus_Level_Aggregate_Counts!AL$6:AL$688)</f>
        <v>0</v>
      </c>
      <c r="AL425">
        <f>L6_Genus_Level_Aggregate_Counts!AM426/SUM(L6_Genus_Level_Aggregate_Counts!AM$6:AM$688)</f>
        <v>0</v>
      </c>
      <c r="AM425">
        <f>L6_Genus_Level_Aggregate_Counts!AN426/SUM(L6_Genus_Level_Aggregate_Counts!AN$6:AN$688)</f>
        <v>0</v>
      </c>
      <c r="AN425">
        <f>L6_Genus_Level_Aggregate_Counts!AO426/SUM(L6_Genus_Level_Aggregate_Counts!AO$6:AO$688)</f>
        <v>2.2208403659944922E-5</v>
      </c>
      <c r="AO425">
        <f>L6_Genus_Level_Aggregate_Counts!AP426/SUM(L6_Genus_Level_Aggregate_Counts!AP$6:AP$688)</f>
        <v>1.6565616406586491E-5</v>
      </c>
      <c r="AP425">
        <f>L6_Genus_Level_Aggregate_Counts!AQ426/SUM(L6_Genus_Level_Aggregate_Counts!AQ$6:AQ$688)</f>
        <v>0</v>
      </c>
      <c r="AQ425">
        <f>L6_Genus_Level_Aggregate_Counts!AR426/SUM(L6_Genus_Level_Aggregate_Counts!AR$6:AR$688)</f>
        <v>2.3088289619504987E-5</v>
      </c>
      <c r="AR425">
        <f>L6_Genus_Level_Aggregate_Counts!AS426/SUM(L6_Genus_Level_Aggregate_Counts!AS$6:AS$688)</f>
        <v>0</v>
      </c>
      <c r="AS425">
        <f>L6_Genus_Level_Aggregate_Counts!AT426/SUM(L6_Genus_Level_Aggregate_Counts!AT$6:AT$688)</f>
        <v>0</v>
      </c>
      <c r="AT425">
        <f>L6_Genus_Level_Aggregate_Counts!AU426/SUM(L6_Genus_Level_Aggregate_Counts!AU$6:AU$688)</f>
        <v>0</v>
      </c>
      <c r="AU425">
        <f>L6_Genus_Level_Aggregate_Counts!AV426/SUM(L6_Genus_Level_Aggregate_Counts!AV$6:AV$688)</f>
        <v>0</v>
      </c>
      <c r="AV425">
        <f>L6_Genus_Level_Aggregate_Counts!AW426/SUM(L6_Genus_Level_Aggregate_Counts!AW$6:AW$688)</f>
        <v>0</v>
      </c>
      <c r="AW425">
        <f>L6_Genus_Level_Aggregate_Counts!AX426/SUM(L6_Genus_Level_Aggregate_Counts!AX$6:AX$688)</f>
        <v>0</v>
      </c>
      <c r="AX425">
        <f>L6_Genus_Level_Aggregate_Counts!AY426/SUM(L6_Genus_Level_Aggregate_Counts!AY$6:AY$688)</f>
        <v>2.2747435226678191E-5</v>
      </c>
      <c r="AY425">
        <f>L6_Genus_Level_Aggregate_Counts!AZ426/SUM(L6_Genus_Level_Aggregate_Counts!AZ$6:AZ$688)</f>
        <v>0</v>
      </c>
      <c r="AZ425">
        <f>L6_Genus_Level_Aggregate_Counts!BA426/SUM(L6_Genus_Level_Aggregate_Counts!BA$6:BA$688)</f>
        <v>0</v>
      </c>
      <c r="BA425">
        <f>L6_Genus_Level_Aggregate_Counts!BB426/SUM(L6_Genus_Level_Aggregate_Counts!BB$6:BB$688)</f>
        <v>0</v>
      </c>
      <c r="BB425">
        <f>L6_Genus_Level_Aggregate_Counts!BC426/SUM(L6_Genus_Level_Aggregate_Counts!BC$6:BC$688)</f>
        <v>0</v>
      </c>
      <c r="BC425">
        <f>L6_Genus_Level_Aggregate_Counts!BD426/SUM(L6_Genus_Level_Aggregate_Counts!BD$6:BD$688)</f>
        <v>0</v>
      </c>
      <c r="BD425">
        <f>L6_Genus_Level_Aggregate_Counts!BE426/SUM(L6_Genus_Level_Aggregate_Counts!BE$6:BE$688)</f>
        <v>2.63033300015782E-5</v>
      </c>
      <c r="BE425">
        <f>L6_Genus_Level_Aggregate_Counts!BF426/SUM(L6_Genus_Level_Aggregate_Counts!BF$6:BF$688)</f>
        <v>0</v>
      </c>
      <c r="BF425">
        <f>L6_Genus_Level_Aggregate_Counts!BG426/SUM(L6_Genus_Level_Aggregate_Counts!BG$6:BG$688)</f>
        <v>0</v>
      </c>
      <c r="BG425">
        <f>L6_Genus_Level_Aggregate_Counts!BH426/SUM(L6_Genus_Level_Aggregate_Counts!BH$6:BH$688)</f>
        <v>0</v>
      </c>
      <c r="BH425">
        <f>L6_Genus_Level_Aggregate_Counts!BI426/SUM(L6_Genus_Level_Aggregate_Counts!BI$6:BI$688)</f>
        <v>0</v>
      </c>
      <c r="BI425">
        <f>L6_Genus_Level_Aggregate_Counts!BJ426/SUM(L6_Genus_Level_Aggregate_Counts!BJ$6:BJ$688)</f>
        <v>0</v>
      </c>
      <c r="BJ425">
        <f>L6_Genus_Level_Aggregate_Counts!BK426/SUM(L6_Genus_Level_Aggregate_Counts!BK$6:BK$688)</f>
        <v>0</v>
      </c>
      <c r="BK425">
        <f>L6_Genus_Level_Aggregate_Counts!BL426/SUM(L6_Genus_Level_Aggregate_Counts!BL$6:BL$688)</f>
        <v>0</v>
      </c>
      <c r="BL425">
        <f>L6_Genus_Level_Aggregate_Counts!BM426/SUM(L6_Genus_Level_Aggregate_Counts!BM$6:BM$688)</f>
        <v>1.1534956686237644E-5</v>
      </c>
      <c r="BM425">
        <f>L6_Genus_Level_Aggregate_Counts!BN426/SUM(L6_Genus_Level_Aggregate_Counts!BN$6:BN$688)</f>
        <v>0</v>
      </c>
      <c r="BN425">
        <f>L6_Genus_Level_Aggregate_Counts!BO426/SUM(L6_Genus_Level_Aggregate_Counts!BO$6:BO$688)</f>
        <v>1.7696922505176349E-5</v>
      </c>
      <c r="BO425">
        <f>L6_Genus_Level_Aggregate_Counts!BP426/SUM(L6_Genus_Level_Aggregate_Counts!BP$6:BP$688)</f>
        <v>0</v>
      </c>
      <c r="BP425">
        <f>L6_Genus_Level_Aggregate_Counts!BQ426/SUM(L6_Genus_Level_Aggregate_Counts!BQ$6:BQ$688)</f>
        <v>0</v>
      </c>
      <c r="BQ425">
        <f>L6_Genus_Level_Aggregate_Counts!BR426/SUM(L6_Genus_Level_Aggregate_Counts!BR$6:BR$688)</f>
        <v>2.3051566353933749E-5</v>
      </c>
      <c r="BR425">
        <f>L6_Genus_Level_Aggregate_Counts!BS426/SUM(L6_Genus_Level_Aggregate_Counts!BS$6:BS$688)</f>
        <v>2.0497683761734922E-5</v>
      </c>
      <c r="BS425">
        <f>L6_Genus_Level_Aggregate_Counts!BT426/SUM(L6_Genus_Level_Aggregate_Counts!BT$6:BT$688)</f>
        <v>1.8082038207346731E-5</v>
      </c>
      <c r="BT425">
        <f>L6_Genus_Level_Aggregate_Counts!BU426/SUM(L6_Genus_Level_Aggregate_Counts!BU$6:BU$688)</f>
        <v>0</v>
      </c>
      <c r="BU425">
        <f>L6_Genus_Level_Aggregate_Counts!BV426/SUM(L6_Genus_Level_Aggregate_Counts!BV$6:BV$688)</f>
        <v>0</v>
      </c>
      <c r="BV425">
        <f>L6_Genus_Level_Aggregate_Counts!BW426/SUM(L6_Genus_Level_Aggregate_Counts!BW$6:BW$688)</f>
        <v>4.1308658294778584E-5</v>
      </c>
      <c r="BW425">
        <f>L6_Genus_Level_Aggregate_Counts!BX426/SUM(L6_Genus_Level_Aggregate_Counts!BX$6:BX$688)</f>
        <v>0</v>
      </c>
      <c r="BX425">
        <f>L6_Genus_Level_Aggregate_Counts!BY426/SUM(L6_Genus_Level_Aggregate_Counts!BY$6:BY$688)</f>
        <v>7.0028501600151263E-6</v>
      </c>
      <c r="BY425">
        <f>L6_Genus_Level_Aggregate_Counts!BZ426/SUM(L6_Genus_Level_Aggregate_Counts!BZ$6:BZ$688)</f>
        <v>0</v>
      </c>
      <c r="BZ425">
        <f>L6_Genus_Level_Aggregate_Counts!CA426/SUM(L6_Genus_Level_Aggregate_Counts!CA$6:CA$688)</f>
        <v>0</v>
      </c>
      <c r="CA425">
        <f>L6_Genus_Level_Aggregate_Counts!CB426/SUM(L6_Genus_Level_Aggregate_Counts!CB$6:CB$688)</f>
        <v>0</v>
      </c>
      <c r="CB425">
        <f>L6_Genus_Level_Aggregate_Counts!CC426/SUM(L6_Genus_Level_Aggregate_Counts!CC$6:CC$688)</f>
        <v>0</v>
      </c>
      <c r="CC425">
        <f>L6_Genus_Level_Aggregate_Counts!CD426/SUM(L6_Genus_Level_Aggregate_Counts!CD$6:CD$688)</f>
        <v>0</v>
      </c>
      <c r="CD425">
        <f>L6_Genus_Level_Aggregate_Counts!CE426/SUM(L6_Genus_Level_Aggregate_Counts!CE$6:CE$688)</f>
        <v>2.6050146532074241E-5</v>
      </c>
      <c r="CE425">
        <f>L6_Genus_Level_Aggregate_Counts!CF426/SUM(L6_Genus_Level_Aggregate_Counts!CF$6:CF$688)</f>
        <v>0</v>
      </c>
      <c r="CF425">
        <f>L6_Genus_Level_Aggregate_Counts!CG426/SUM(L6_Genus_Level_Aggregate_Counts!CG$6:CG$688)</f>
        <v>0</v>
      </c>
      <c r="CG425">
        <f>L6_Genus_Level_Aggregate_Counts!CH426/SUM(L6_Genus_Level_Aggregate_Counts!CH$6:CH$688)</f>
        <v>0</v>
      </c>
      <c r="CH425">
        <f>L6_Genus_Level_Aggregate_Counts!CI426/SUM(L6_Genus_Level_Aggregate_Counts!CI$6:CI$688)</f>
        <v>8.9363907704956116E-6</v>
      </c>
      <c r="CI425">
        <f>L6_Genus_Level_Aggregate_Counts!CJ426/SUM(L6_Genus_Level_Aggregate_Counts!CJ$6:CJ$688)</f>
        <v>0</v>
      </c>
      <c r="CJ425">
        <f>L6_Genus_Level_Aggregate_Counts!CK426/SUM(L6_Genus_Level_Aggregate_Counts!CK$6:CK$688)</f>
        <v>0</v>
      </c>
      <c r="CK425">
        <f>L6_Genus_Level_Aggregate_Counts!CL426/SUM(L6_Genus_Level_Aggregate_Counts!CL$6:CL$688)</f>
        <v>0</v>
      </c>
      <c r="CL425">
        <f>L6_Genus_Level_Aggregate_Counts!CM426/SUM(L6_Genus_Level_Aggregate_Counts!CM$6:CM$688)</f>
        <v>2.8585721432144643E-5</v>
      </c>
      <c r="CM425">
        <f>L6_Genus_Level_Aggregate_Counts!CN426/SUM(L6_Genus_Level_Aggregate_Counts!CN$6:CN$688)</f>
        <v>0</v>
      </c>
      <c r="CN425">
        <f>L6_Genus_Level_Aggregate_Counts!CO426/SUM(L6_Genus_Level_Aggregate_Counts!CO$6:CO$688)</f>
        <v>0</v>
      </c>
      <c r="CO425">
        <f>L6_Genus_Level_Aggregate_Counts!CP426/SUM(L6_Genus_Level_Aggregate_Counts!CP$6:CP$688)</f>
        <v>0</v>
      </c>
      <c r="CP425">
        <f>L6_Genus_Level_Aggregate_Counts!CQ426/SUM(L6_Genus_Level_Aggregate_Counts!CQ$6:CQ$688)</f>
        <v>0</v>
      </c>
      <c r="CQ425">
        <f>L6_Genus_Level_Aggregate_Counts!CR426/SUM(L6_Genus_Level_Aggregate_Counts!CR$6:CR$688)</f>
        <v>0</v>
      </c>
      <c r="CR425">
        <f>L6_Genus_Level_Aggregate_Counts!CS426/SUM(L6_Genus_Level_Aggregate_Counts!CS$6:CS$688)</f>
        <v>1.2708256554283319E-5</v>
      </c>
      <c r="CS425">
        <f>L6_Genus_Level_Aggregate_Counts!CT426/SUM(L6_Genus_Level_Aggregate_Counts!CT$6:CT$688)</f>
        <v>0</v>
      </c>
      <c r="CT425">
        <f>L6_Genus_Level_Aggregate_Counts!CU426/SUM(L6_Genus_Level_Aggregate_Counts!CU$6:CU$688)</f>
        <v>0</v>
      </c>
      <c r="CU425" t="e">
        <f>L6_Genus_Level_Aggregate_Counts!CW426/SUM(L6_Genus_Level_Aggregate_Counts!CV$6:CV$688)</f>
        <v>#DIV/0!</v>
      </c>
    </row>
    <row r="426" spans="1:99" x14ac:dyDescent="0.25">
      <c r="A426" t="s">
        <v>523</v>
      </c>
      <c r="B426">
        <f>L6_Genus_Level_Aggregate_Counts!B427/SUM(L6_Genus_Level_Aggregate_Counts!B$6:B$688)</f>
        <v>1.7950420937370981E-5</v>
      </c>
      <c r="C426">
        <f>L6_Genus_Level_Aggregate_Counts!C427/SUM(L6_Genus_Level_Aggregate_Counts!C$6:C$688)</f>
        <v>0</v>
      </c>
      <c r="D426">
        <f>L6_Genus_Level_Aggregate_Counts!D427/SUM(L6_Genus_Level_Aggregate_Counts!D$6:D$688)</f>
        <v>0</v>
      </c>
      <c r="E426">
        <f>L6_Genus_Level_Aggregate_Counts!E427/SUM(L6_Genus_Level_Aggregate_Counts!E$6:E$688)</f>
        <v>0</v>
      </c>
      <c r="F426">
        <f>L6_Genus_Level_Aggregate_Counts!F427/SUM(L6_Genus_Level_Aggregate_Counts!F$6:F$688)</f>
        <v>3.2488628979857047E-5</v>
      </c>
      <c r="G426">
        <f>L6_Genus_Level_Aggregate_Counts!G427/SUM(L6_Genus_Level_Aggregate_Counts!G$6:G$688)</f>
        <v>0</v>
      </c>
      <c r="H426">
        <f>L6_Genus_Level_Aggregate_Counts!H427/SUM(L6_Genus_Level_Aggregate_Counts!H$6:H$688)</f>
        <v>0</v>
      </c>
      <c r="I426">
        <f>L6_Genus_Level_Aggregate_Counts!I427/SUM(L6_Genus_Level_Aggregate_Counts!I$6:I$688)</f>
        <v>2.038735983690112E-5</v>
      </c>
      <c r="J426">
        <f>L6_Genus_Level_Aggregate_Counts!J427/SUM(L6_Genus_Level_Aggregate_Counts!J$6:J$688)</f>
        <v>0</v>
      </c>
      <c r="K426">
        <f>L6_Genus_Level_Aggregate_Counts!K427/SUM(L6_Genus_Level_Aggregate_Counts!K$6:K$688)</f>
        <v>2.414409194070211E-5</v>
      </c>
      <c r="L426">
        <f>L6_Genus_Level_Aggregate_Counts!L427/SUM(L6_Genus_Level_Aggregate_Counts!L$6:L$688)</f>
        <v>2.5206059536712625E-5</v>
      </c>
      <c r="M426">
        <f>L6_Genus_Level_Aggregate_Counts!M427/SUM(L6_Genus_Level_Aggregate_Counts!M$6:M$688)</f>
        <v>0</v>
      </c>
      <c r="N426">
        <f>L6_Genus_Level_Aggregate_Counts!N427/SUM(L6_Genus_Level_Aggregate_Counts!N$6:N$688)</f>
        <v>3.3804340477317289E-5</v>
      </c>
      <c r="O426">
        <f>L6_Genus_Level_Aggregate_Counts!O427/SUM(L6_Genus_Level_Aggregate_Counts!O$6:O$688)</f>
        <v>2.5425883549453343E-5</v>
      </c>
      <c r="P426">
        <f>L6_Genus_Level_Aggregate_Counts!P427/SUM(L6_Genus_Level_Aggregate_Counts!P$6:P$688)</f>
        <v>0</v>
      </c>
      <c r="Q426">
        <f>L6_Genus_Level_Aggregate_Counts!Q427/SUM(L6_Genus_Level_Aggregate_Counts!Q$6:Q$688)</f>
        <v>1.0682048816963094E-4</v>
      </c>
      <c r="R426">
        <f>L6_Genus_Level_Aggregate_Counts!R427/SUM(L6_Genus_Level_Aggregate_Counts!R$6:R$688)</f>
        <v>0</v>
      </c>
      <c r="S426">
        <f>L6_Genus_Level_Aggregate_Counts!S427/SUM(L6_Genus_Level_Aggregate_Counts!S$6:S$688)</f>
        <v>0</v>
      </c>
      <c r="T426" t="s">
        <v>523</v>
      </c>
      <c r="U426">
        <f>L6_Genus_Level_Aggregate_Counts!V427/SUM(L6_Genus_Level_Aggregate_Counts!V$6:V$688)</f>
        <v>0</v>
      </c>
      <c r="V426">
        <f>L6_Genus_Level_Aggregate_Counts!W427/SUM(L6_Genus_Level_Aggregate_Counts!W$6:W$688)</f>
        <v>0</v>
      </c>
      <c r="W426">
        <f>L6_Genus_Level_Aggregate_Counts!X427/SUM(L6_Genus_Level_Aggregate_Counts!X$6:X$688)</f>
        <v>0</v>
      </c>
      <c r="X426">
        <f>L6_Genus_Level_Aggregate_Counts!Y427/SUM(L6_Genus_Level_Aggregate_Counts!Y$6:Y$688)</f>
        <v>0</v>
      </c>
      <c r="Y426">
        <f>L6_Genus_Level_Aggregate_Counts!Z427/SUM(L6_Genus_Level_Aggregate_Counts!Z$6:Z$688)</f>
        <v>0</v>
      </c>
      <c r="Z426">
        <f>L6_Genus_Level_Aggregate_Counts!AA427/SUM(L6_Genus_Level_Aggregate_Counts!AA$6:AA$688)</f>
        <v>0</v>
      </c>
      <c r="AA426">
        <f>L6_Genus_Level_Aggregate_Counts!AB427/SUM(L6_Genus_Level_Aggregate_Counts!AB$6:AB$688)</f>
        <v>1.9181340392066599E-5</v>
      </c>
      <c r="AB426">
        <f>L6_Genus_Level_Aggregate_Counts!AC427/SUM(L6_Genus_Level_Aggregate_Counts!AC$6:AC$688)</f>
        <v>0</v>
      </c>
      <c r="AC426">
        <f>L6_Genus_Level_Aggregate_Counts!AD427/SUM(L6_Genus_Level_Aggregate_Counts!AD$6:AD$688)</f>
        <v>0</v>
      </c>
      <c r="AD426">
        <f>L6_Genus_Level_Aggregate_Counts!AE427/SUM(L6_Genus_Level_Aggregate_Counts!AE$6:AE$688)</f>
        <v>1.9533539086611713E-5</v>
      </c>
      <c r="AE426">
        <f>L6_Genus_Level_Aggregate_Counts!AF427/SUM(L6_Genus_Level_Aggregate_Counts!AF$6:AF$688)</f>
        <v>0</v>
      </c>
      <c r="AF426">
        <f>L6_Genus_Level_Aggregate_Counts!AG427/SUM(L6_Genus_Level_Aggregate_Counts!AG$6:AG$688)</f>
        <v>1.6833599865331202E-5</v>
      </c>
      <c r="AG426">
        <f>L6_Genus_Level_Aggregate_Counts!AH427/SUM(L6_Genus_Level_Aggregate_Counts!AH$6:AH$688)</f>
        <v>0</v>
      </c>
      <c r="AH426">
        <f>L6_Genus_Level_Aggregate_Counts!AI427/SUM(L6_Genus_Level_Aggregate_Counts!AI$6:AI$688)</f>
        <v>0</v>
      </c>
      <c r="AI426">
        <f>L6_Genus_Level_Aggregate_Counts!AJ427/SUM(L6_Genus_Level_Aggregate_Counts!AJ$6:AJ$688)</f>
        <v>0</v>
      </c>
      <c r="AJ426">
        <f>L6_Genus_Level_Aggregate_Counts!AK427/SUM(L6_Genus_Level_Aggregate_Counts!AK$6:AK$688)</f>
        <v>0</v>
      </c>
      <c r="AK426">
        <f>L6_Genus_Level_Aggregate_Counts!AL427/SUM(L6_Genus_Level_Aggregate_Counts!AL$6:AL$688)</f>
        <v>2.485212982752622E-5</v>
      </c>
      <c r="AL426">
        <f>L6_Genus_Level_Aggregate_Counts!AM427/SUM(L6_Genus_Level_Aggregate_Counts!AM$6:AM$688)</f>
        <v>1.5976737869661771E-5</v>
      </c>
      <c r="AM426">
        <f>L6_Genus_Level_Aggregate_Counts!AN427/SUM(L6_Genus_Level_Aggregate_Counts!AN$6:AN$688)</f>
        <v>3.0027775692515576E-5</v>
      </c>
      <c r="AN426">
        <f>L6_Genus_Level_Aggregate_Counts!AO427/SUM(L6_Genus_Level_Aggregate_Counts!AO$6:AO$688)</f>
        <v>0</v>
      </c>
      <c r="AO426">
        <f>L6_Genus_Level_Aggregate_Counts!AP427/SUM(L6_Genus_Level_Aggregate_Counts!AP$6:AP$688)</f>
        <v>0</v>
      </c>
      <c r="AP426">
        <f>L6_Genus_Level_Aggregate_Counts!AQ427/SUM(L6_Genus_Level_Aggregate_Counts!AQ$6:AQ$688)</f>
        <v>2.4841634579555334E-5</v>
      </c>
      <c r="AQ426">
        <f>L6_Genus_Level_Aggregate_Counts!AR427/SUM(L6_Genus_Level_Aggregate_Counts!AR$6:AR$688)</f>
        <v>0</v>
      </c>
      <c r="AR426">
        <f>L6_Genus_Level_Aggregate_Counts!AS427/SUM(L6_Genus_Level_Aggregate_Counts!AS$6:AS$688)</f>
        <v>0</v>
      </c>
      <c r="AS426">
        <f>L6_Genus_Level_Aggregate_Counts!AT427/SUM(L6_Genus_Level_Aggregate_Counts!AT$6:AT$688)</f>
        <v>0</v>
      </c>
      <c r="AT426">
        <f>L6_Genus_Level_Aggregate_Counts!AU427/SUM(L6_Genus_Level_Aggregate_Counts!AU$6:AU$688)</f>
        <v>0</v>
      </c>
      <c r="AU426">
        <f>L6_Genus_Level_Aggregate_Counts!AV427/SUM(L6_Genus_Level_Aggregate_Counts!AV$6:AV$688)</f>
        <v>1.7738359201773837E-5</v>
      </c>
      <c r="AV426">
        <f>L6_Genus_Level_Aggregate_Counts!AW427/SUM(L6_Genus_Level_Aggregate_Counts!AW$6:AW$688)</f>
        <v>0</v>
      </c>
      <c r="AW426">
        <f>L6_Genus_Level_Aggregate_Counts!AX427/SUM(L6_Genus_Level_Aggregate_Counts!AX$6:AX$688)</f>
        <v>0</v>
      </c>
      <c r="AX426">
        <f>L6_Genus_Level_Aggregate_Counts!AY427/SUM(L6_Genus_Level_Aggregate_Counts!AY$6:AY$688)</f>
        <v>0</v>
      </c>
      <c r="AY426">
        <f>L6_Genus_Level_Aggregate_Counts!AZ427/SUM(L6_Genus_Level_Aggregate_Counts!AZ$6:AZ$688)</f>
        <v>0</v>
      </c>
      <c r="AZ426">
        <f>L6_Genus_Level_Aggregate_Counts!BA427/SUM(L6_Genus_Level_Aggregate_Counts!BA$6:BA$688)</f>
        <v>0</v>
      </c>
      <c r="BA426">
        <f>L6_Genus_Level_Aggregate_Counts!BB427/SUM(L6_Genus_Level_Aggregate_Counts!BB$6:BB$688)</f>
        <v>1.0907980278371657E-5</v>
      </c>
      <c r="BB426">
        <f>L6_Genus_Level_Aggregate_Counts!BC427/SUM(L6_Genus_Level_Aggregate_Counts!BC$6:BC$688)</f>
        <v>0</v>
      </c>
      <c r="BC426">
        <f>L6_Genus_Level_Aggregate_Counts!BD427/SUM(L6_Genus_Level_Aggregate_Counts!BD$6:BD$688)</f>
        <v>5.1247886024701483E-5</v>
      </c>
      <c r="BD426">
        <f>L6_Genus_Level_Aggregate_Counts!BE427/SUM(L6_Genus_Level_Aggregate_Counts!BE$6:BE$688)</f>
        <v>0</v>
      </c>
      <c r="BE426">
        <f>L6_Genus_Level_Aggregate_Counts!BF427/SUM(L6_Genus_Level_Aggregate_Counts!BF$6:BF$688)</f>
        <v>0</v>
      </c>
      <c r="BF426">
        <f>L6_Genus_Level_Aggregate_Counts!BG427/SUM(L6_Genus_Level_Aggregate_Counts!BG$6:BG$688)</f>
        <v>0</v>
      </c>
      <c r="BG426">
        <f>L6_Genus_Level_Aggregate_Counts!BH427/SUM(L6_Genus_Level_Aggregate_Counts!BH$6:BH$688)</f>
        <v>0</v>
      </c>
      <c r="BH426">
        <f>L6_Genus_Level_Aggregate_Counts!BI427/SUM(L6_Genus_Level_Aggregate_Counts!BI$6:BI$688)</f>
        <v>0</v>
      </c>
      <c r="BI426">
        <f>L6_Genus_Level_Aggregate_Counts!BJ427/SUM(L6_Genus_Level_Aggregate_Counts!BJ$6:BJ$688)</f>
        <v>0</v>
      </c>
      <c r="BJ426">
        <f>L6_Genus_Level_Aggregate_Counts!BK427/SUM(L6_Genus_Level_Aggregate_Counts!BK$6:BK$688)</f>
        <v>0</v>
      </c>
      <c r="BK426">
        <f>L6_Genus_Level_Aggregate_Counts!BL427/SUM(L6_Genus_Level_Aggregate_Counts!BL$6:BL$688)</f>
        <v>1.1892303301303397E-5</v>
      </c>
      <c r="BL426">
        <f>L6_Genus_Level_Aggregate_Counts!BM427/SUM(L6_Genus_Level_Aggregate_Counts!BM$6:BM$688)</f>
        <v>2.3069913372475288E-5</v>
      </c>
      <c r="BM426">
        <f>L6_Genus_Level_Aggregate_Counts!BN427/SUM(L6_Genus_Level_Aggregate_Counts!BN$6:BN$688)</f>
        <v>2.1314690084406173E-5</v>
      </c>
      <c r="BN426">
        <f>L6_Genus_Level_Aggregate_Counts!BO427/SUM(L6_Genus_Level_Aggregate_Counts!BO$6:BO$688)</f>
        <v>0</v>
      </c>
      <c r="BO426">
        <f>L6_Genus_Level_Aggregate_Counts!BP427/SUM(L6_Genus_Level_Aggregate_Counts!BP$6:BP$688)</f>
        <v>0</v>
      </c>
      <c r="BP426">
        <f>L6_Genus_Level_Aggregate_Counts!BQ427/SUM(L6_Genus_Level_Aggregate_Counts!BQ$6:BQ$688)</f>
        <v>0</v>
      </c>
      <c r="BQ426">
        <f>L6_Genus_Level_Aggregate_Counts!BR427/SUM(L6_Genus_Level_Aggregate_Counts!BR$6:BR$688)</f>
        <v>0</v>
      </c>
      <c r="BR426">
        <f>L6_Genus_Level_Aggregate_Counts!BS427/SUM(L6_Genus_Level_Aggregate_Counts!BS$6:BS$688)</f>
        <v>0</v>
      </c>
      <c r="BS426">
        <f>L6_Genus_Level_Aggregate_Counts!BT427/SUM(L6_Genus_Level_Aggregate_Counts!BT$6:BT$688)</f>
        <v>0</v>
      </c>
      <c r="BT426">
        <f>L6_Genus_Level_Aggregate_Counts!BU427/SUM(L6_Genus_Level_Aggregate_Counts!BU$6:BU$688)</f>
        <v>0</v>
      </c>
      <c r="BU426">
        <f>L6_Genus_Level_Aggregate_Counts!BV427/SUM(L6_Genus_Level_Aggregate_Counts!BV$6:BV$688)</f>
        <v>0</v>
      </c>
      <c r="BV426">
        <f>L6_Genus_Level_Aggregate_Counts!BW427/SUM(L6_Genus_Level_Aggregate_Counts!BW$6:BW$688)</f>
        <v>0</v>
      </c>
      <c r="BW426">
        <f>L6_Genus_Level_Aggregate_Counts!BX427/SUM(L6_Genus_Level_Aggregate_Counts!BX$6:BX$688)</f>
        <v>0</v>
      </c>
      <c r="BX426">
        <f>L6_Genus_Level_Aggregate_Counts!BY427/SUM(L6_Genus_Level_Aggregate_Counts!BY$6:BY$688)</f>
        <v>7.0028501600151263E-6</v>
      </c>
      <c r="BY426">
        <f>L6_Genus_Level_Aggregate_Counts!BZ427/SUM(L6_Genus_Level_Aggregate_Counts!BZ$6:BZ$688)</f>
        <v>0</v>
      </c>
      <c r="BZ426">
        <f>L6_Genus_Level_Aggregate_Counts!CA427/SUM(L6_Genus_Level_Aggregate_Counts!CA$6:CA$688)</f>
        <v>0</v>
      </c>
      <c r="CA426">
        <f>L6_Genus_Level_Aggregate_Counts!CB427/SUM(L6_Genus_Level_Aggregate_Counts!CB$6:CB$688)</f>
        <v>0</v>
      </c>
      <c r="CB426">
        <f>L6_Genus_Level_Aggregate_Counts!CC427/SUM(L6_Genus_Level_Aggregate_Counts!CC$6:CC$688)</f>
        <v>0</v>
      </c>
      <c r="CC426">
        <f>L6_Genus_Level_Aggregate_Counts!CD427/SUM(L6_Genus_Level_Aggregate_Counts!CD$6:CD$688)</f>
        <v>1.4052246251563312E-5</v>
      </c>
      <c r="CD426">
        <f>L6_Genus_Level_Aggregate_Counts!CE427/SUM(L6_Genus_Level_Aggregate_Counts!CE$6:CE$688)</f>
        <v>0</v>
      </c>
      <c r="CE426">
        <f>L6_Genus_Level_Aggregate_Counts!CF427/SUM(L6_Genus_Level_Aggregate_Counts!CF$6:CF$688)</f>
        <v>1.4548205478854184E-5</v>
      </c>
      <c r="CF426">
        <f>L6_Genus_Level_Aggregate_Counts!CG427/SUM(L6_Genus_Level_Aggregate_Counts!CG$6:CG$688)</f>
        <v>0</v>
      </c>
      <c r="CG426">
        <f>L6_Genus_Level_Aggregate_Counts!CH427/SUM(L6_Genus_Level_Aggregate_Counts!CH$6:CH$688)</f>
        <v>0</v>
      </c>
      <c r="CH426">
        <f>L6_Genus_Level_Aggregate_Counts!CI427/SUM(L6_Genus_Level_Aggregate_Counts!CI$6:CI$688)</f>
        <v>0</v>
      </c>
      <c r="CI426">
        <f>L6_Genus_Level_Aggregate_Counts!CJ427/SUM(L6_Genus_Level_Aggregate_Counts!CJ$6:CJ$688)</f>
        <v>0</v>
      </c>
      <c r="CJ426">
        <f>L6_Genus_Level_Aggregate_Counts!CK427/SUM(L6_Genus_Level_Aggregate_Counts!CK$6:CK$688)</f>
        <v>0</v>
      </c>
      <c r="CK426">
        <f>L6_Genus_Level_Aggregate_Counts!CL427/SUM(L6_Genus_Level_Aggregate_Counts!CL$6:CL$688)</f>
        <v>0</v>
      </c>
      <c r="CL426">
        <f>L6_Genus_Level_Aggregate_Counts!CM427/SUM(L6_Genus_Level_Aggregate_Counts!CM$6:CM$688)</f>
        <v>0</v>
      </c>
      <c r="CM426">
        <f>L6_Genus_Level_Aggregate_Counts!CN427/SUM(L6_Genus_Level_Aggregate_Counts!CN$6:CN$688)</f>
        <v>0</v>
      </c>
      <c r="CN426">
        <f>L6_Genus_Level_Aggregate_Counts!CO427/SUM(L6_Genus_Level_Aggregate_Counts!CO$6:CO$688)</f>
        <v>0</v>
      </c>
      <c r="CO426">
        <f>L6_Genus_Level_Aggregate_Counts!CP427/SUM(L6_Genus_Level_Aggregate_Counts!CP$6:CP$688)</f>
        <v>0</v>
      </c>
      <c r="CP426">
        <f>L6_Genus_Level_Aggregate_Counts!CQ427/SUM(L6_Genus_Level_Aggregate_Counts!CQ$6:CQ$688)</f>
        <v>0</v>
      </c>
      <c r="CQ426">
        <f>L6_Genus_Level_Aggregate_Counts!CR427/SUM(L6_Genus_Level_Aggregate_Counts!CR$6:CR$688)</f>
        <v>0</v>
      </c>
      <c r="CR426">
        <f>L6_Genus_Level_Aggregate_Counts!CS427/SUM(L6_Genus_Level_Aggregate_Counts!CS$6:CS$688)</f>
        <v>0</v>
      </c>
      <c r="CS426">
        <f>L6_Genus_Level_Aggregate_Counts!CT427/SUM(L6_Genus_Level_Aggregate_Counts!CT$6:CT$688)</f>
        <v>0</v>
      </c>
      <c r="CT426">
        <f>L6_Genus_Level_Aggregate_Counts!CU427/SUM(L6_Genus_Level_Aggregate_Counts!CU$6:CU$688)</f>
        <v>0</v>
      </c>
      <c r="CU426" t="e">
        <f>L6_Genus_Level_Aggregate_Counts!CW427/SUM(L6_Genus_Level_Aggregate_Counts!CV$6:CV$688)</f>
        <v>#DIV/0!</v>
      </c>
    </row>
    <row r="427" spans="1:99" x14ac:dyDescent="0.25">
      <c r="A427" t="s">
        <v>524</v>
      </c>
      <c r="B427">
        <f>L6_Genus_Level_Aggregate_Counts!B428/SUM(L6_Genus_Level_Aggregate_Counts!B$6:B$688)</f>
        <v>1.7950420937370981E-5</v>
      </c>
      <c r="C427">
        <f>L6_Genus_Level_Aggregate_Counts!C428/SUM(L6_Genus_Level_Aggregate_Counts!C$6:C$688)</f>
        <v>0</v>
      </c>
      <c r="D427">
        <f>L6_Genus_Level_Aggregate_Counts!D428/SUM(L6_Genus_Level_Aggregate_Counts!D$6:D$688)</f>
        <v>1.6846644990650114E-5</v>
      </c>
      <c r="E427">
        <f>L6_Genus_Level_Aggregate_Counts!E428/SUM(L6_Genus_Level_Aggregate_Counts!E$6:E$688)</f>
        <v>1.6046728072146089E-5</v>
      </c>
      <c r="F427">
        <f>L6_Genus_Level_Aggregate_Counts!F428/SUM(L6_Genus_Level_Aggregate_Counts!F$6:F$688)</f>
        <v>0</v>
      </c>
      <c r="G427">
        <f>L6_Genus_Level_Aggregate_Counts!G428/SUM(L6_Genus_Level_Aggregate_Counts!G$6:G$688)</f>
        <v>0</v>
      </c>
      <c r="H427">
        <f>L6_Genus_Level_Aggregate_Counts!H428/SUM(L6_Genus_Level_Aggregate_Counts!H$6:H$688)</f>
        <v>0</v>
      </c>
      <c r="I427">
        <f>L6_Genus_Level_Aggregate_Counts!I428/SUM(L6_Genus_Level_Aggregate_Counts!I$6:I$688)</f>
        <v>0</v>
      </c>
      <c r="J427">
        <f>L6_Genus_Level_Aggregate_Counts!J428/SUM(L6_Genus_Level_Aggregate_Counts!J$6:J$688)</f>
        <v>0</v>
      </c>
      <c r="K427">
        <f>L6_Genus_Level_Aggregate_Counts!K428/SUM(L6_Genus_Level_Aggregate_Counts!K$6:K$688)</f>
        <v>0</v>
      </c>
      <c r="L427">
        <f>L6_Genus_Level_Aggregate_Counts!L428/SUM(L6_Genus_Level_Aggregate_Counts!L$6:L$688)</f>
        <v>0</v>
      </c>
      <c r="M427">
        <f>L6_Genus_Level_Aggregate_Counts!M428/SUM(L6_Genus_Level_Aggregate_Counts!M$6:M$688)</f>
        <v>0</v>
      </c>
      <c r="N427">
        <f>L6_Genus_Level_Aggregate_Counts!N428/SUM(L6_Genus_Level_Aggregate_Counts!N$6:N$688)</f>
        <v>0</v>
      </c>
      <c r="O427">
        <f>L6_Genus_Level_Aggregate_Counts!O428/SUM(L6_Genus_Level_Aggregate_Counts!O$6:O$688)</f>
        <v>0</v>
      </c>
      <c r="P427">
        <f>L6_Genus_Level_Aggregate_Counts!P428/SUM(L6_Genus_Level_Aggregate_Counts!P$6:P$688)</f>
        <v>0</v>
      </c>
      <c r="Q427">
        <f>L6_Genus_Level_Aggregate_Counts!Q428/SUM(L6_Genus_Level_Aggregate_Counts!Q$6:Q$688)</f>
        <v>0</v>
      </c>
      <c r="R427">
        <f>L6_Genus_Level_Aggregate_Counts!R428/SUM(L6_Genus_Level_Aggregate_Counts!R$6:R$688)</f>
        <v>0</v>
      </c>
      <c r="S427">
        <f>L6_Genus_Level_Aggregate_Counts!S428/SUM(L6_Genus_Level_Aggregate_Counts!S$6:S$688)</f>
        <v>0</v>
      </c>
      <c r="T427" t="s">
        <v>524</v>
      </c>
      <c r="U427">
        <f>L6_Genus_Level_Aggregate_Counts!V428/SUM(L6_Genus_Level_Aggregate_Counts!V$6:V$688)</f>
        <v>4.0381198513971895E-5</v>
      </c>
      <c r="V427">
        <f>L6_Genus_Level_Aggregate_Counts!W428/SUM(L6_Genus_Level_Aggregate_Counts!W$6:W$688)</f>
        <v>0</v>
      </c>
      <c r="W427">
        <f>L6_Genus_Level_Aggregate_Counts!X428/SUM(L6_Genus_Level_Aggregate_Counts!X$6:X$688)</f>
        <v>0</v>
      </c>
      <c r="X427">
        <f>L6_Genus_Level_Aggregate_Counts!Y428/SUM(L6_Genus_Level_Aggregate_Counts!Y$6:Y$688)</f>
        <v>0</v>
      </c>
      <c r="Y427">
        <f>L6_Genus_Level_Aggregate_Counts!Z428/SUM(L6_Genus_Level_Aggregate_Counts!Z$6:Z$688)</f>
        <v>3.1962667604238252E-5</v>
      </c>
      <c r="Z427">
        <f>L6_Genus_Level_Aggregate_Counts!AA428/SUM(L6_Genus_Level_Aggregate_Counts!AA$6:AA$688)</f>
        <v>0</v>
      </c>
      <c r="AA427">
        <f>L6_Genus_Level_Aggregate_Counts!AB428/SUM(L6_Genus_Level_Aggregate_Counts!AB$6:AB$688)</f>
        <v>0</v>
      </c>
      <c r="AB427">
        <f>L6_Genus_Level_Aggregate_Counts!AC428/SUM(L6_Genus_Level_Aggregate_Counts!AC$6:AC$688)</f>
        <v>0</v>
      </c>
      <c r="AC427">
        <f>L6_Genus_Level_Aggregate_Counts!AD428/SUM(L6_Genus_Level_Aggregate_Counts!AD$6:AD$688)</f>
        <v>0</v>
      </c>
      <c r="AD427">
        <f>L6_Genus_Level_Aggregate_Counts!AE428/SUM(L6_Genus_Level_Aggregate_Counts!AE$6:AE$688)</f>
        <v>0</v>
      </c>
      <c r="AE427">
        <f>L6_Genus_Level_Aggregate_Counts!AF428/SUM(L6_Genus_Level_Aggregate_Counts!AF$6:AF$688)</f>
        <v>0</v>
      </c>
      <c r="AF427">
        <f>L6_Genus_Level_Aggregate_Counts!AG428/SUM(L6_Genus_Level_Aggregate_Counts!AG$6:AG$688)</f>
        <v>0</v>
      </c>
      <c r="AG427">
        <f>L6_Genus_Level_Aggregate_Counts!AH428/SUM(L6_Genus_Level_Aggregate_Counts!AH$6:AH$688)</f>
        <v>1.3159279924202548E-5</v>
      </c>
      <c r="AH427">
        <f>L6_Genus_Level_Aggregate_Counts!AI428/SUM(L6_Genus_Level_Aggregate_Counts!AI$6:AI$688)</f>
        <v>0</v>
      </c>
      <c r="AI427">
        <f>L6_Genus_Level_Aggregate_Counts!AJ428/SUM(L6_Genus_Level_Aggregate_Counts!AJ$6:AJ$688)</f>
        <v>0</v>
      </c>
      <c r="AJ427">
        <f>L6_Genus_Level_Aggregate_Counts!AK428/SUM(L6_Genus_Level_Aggregate_Counts!AK$6:AK$688)</f>
        <v>0</v>
      </c>
      <c r="AK427">
        <f>L6_Genus_Level_Aggregate_Counts!AL428/SUM(L6_Genus_Level_Aggregate_Counts!AL$6:AL$688)</f>
        <v>0</v>
      </c>
      <c r="AL427">
        <f>L6_Genus_Level_Aggregate_Counts!AM428/SUM(L6_Genus_Level_Aggregate_Counts!AM$6:AM$688)</f>
        <v>0</v>
      </c>
      <c r="AM427">
        <f>L6_Genus_Level_Aggregate_Counts!AN428/SUM(L6_Genus_Level_Aggregate_Counts!AN$6:AN$688)</f>
        <v>1.5013887846257788E-5</v>
      </c>
      <c r="AN427">
        <f>L6_Genus_Level_Aggregate_Counts!AO428/SUM(L6_Genus_Level_Aggregate_Counts!AO$6:AO$688)</f>
        <v>0</v>
      </c>
      <c r="AO427">
        <f>L6_Genus_Level_Aggregate_Counts!AP428/SUM(L6_Genus_Level_Aggregate_Counts!AP$6:AP$688)</f>
        <v>0</v>
      </c>
      <c r="AP427">
        <f>L6_Genus_Level_Aggregate_Counts!AQ428/SUM(L6_Genus_Level_Aggregate_Counts!AQ$6:AQ$688)</f>
        <v>1.2420817289777667E-5</v>
      </c>
      <c r="AQ427">
        <f>L6_Genus_Level_Aggregate_Counts!AR428/SUM(L6_Genus_Level_Aggregate_Counts!AR$6:AR$688)</f>
        <v>0</v>
      </c>
      <c r="AR427">
        <f>L6_Genus_Level_Aggregate_Counts!AS428/SUM(L6_Genus_Level_Aggregate_Counts!AS$6:AS$688)</f>
        <v>0</v>
      </c>
      <c r="AS427">
        <f>L6_Genus_Level_Aggregate_Counts!AT428/SUM(L6_Genus_Level_Aggregate_Counts!AT$6:AT$688)</f>
        <v>0</v>
      </c>
      <c r="AT427">
        <f>L6_Genus_Level_Aggregate_Counts!AU428/SUM(L6_Genus_Level_Aggregate_Counts!AU$6:AU$688)</f>
        <v>0</v>
      </c>
      <c r="AU427">
        <f>L6_Genus_Level_Aggregate_Counts!AV428/SUM(L6_Genus_Level_Aggregate_Counts!AV$6:AV$688)</f>
        <v>0</v>
      </c>
      <c r="AV427">
        <f>L6_Genus_Level_Aggregate_Counts!AW428/SUM(L6_Genus_Level_Aggregate_Counts!AW$6:AW$688)</f>
        <v>2.4794822840990802E-5</v>
      </c>
      <c r="AW427">
        <f>L6_Genus_Level_Aggregate_Counts!AX428/SUM(L6_Genus_Level_Aggregate_Counts!AX$6:AX$688)</f>
        <v>0</v>
      </c>
      <c r="AX427">
        <f>L6_Genus_Level_Aggregate_Counts!AY428/SUM(L6_Genus_Level_Aggregate_Counts!AY$6:AY$688)</f>
        <v>0</v>
      </c>
      <c r="AY427">
        <f>L6_Genus_Level_Aggregate_Counts!AZ428/SUM(L6_Genus_Level_Aggregate_Counts!AZ$6:AZ$688)</f>
        <v>0</v>
      </c>
      <c r="AZ427">
        <f>L6_Genus_Level_Aggregate_Counts!BA428/SUM(L6_Genus_Level_Aggregate_Counts!BA$6:BA$688)</f>
        <v>8.7120915118092394E-6</v>
      </c>
      <c r="BA427">
        <f>L6_Genus_Level_Aggregate_Counts!BB428/SUM(L6_Genus_Level_Aggregate_Counts!BB$6:BB$688)</f>
        <v>0</v>
      </c>
      <c r="BB427">
        <f>L6_Genus_Level_Aggregate_Counts!BC428/SUM(L6_Genus_Level_Aggregate_Counts!BC$6:BC$688)</f>
        <v>0</v>
      </c>
      <c r="BC427">
        <f>L6_Genus_Level_Aggregate_Counts!BD428/SUM(L6_Genus_Level_Aggregate_Counts!BD$6:BD$688)</f>
        <v>0</v>
      </c>
      <c r="BD427">
        <f>L6_Genus_Level_Aggregate_Counts!BE428/SUM(L6_Genus_Level_Aggregate_Counts!BE$6:BE$688)</f>
        <v>0</v>
      </c>
      <c r="BE427">
        <f>L6_Genus_Level_Aggregate_Counts!BF428/SUM(L6_Genus_Level_Aggregate_Counts!BF$6:BF$688)</f>
        <v>0</v>
      </c>
      <c r="BF427">
        <f>L6_Genus_Level_Aggregate_Counts!BG428/SUM(L6_Genus_Level_Aggregate_Counts!BG$6:BG$688)</f>
        <v>0</v>
      </c>
      <c r="BG427">
        <f>L6_Genus_Level_Aggregate_Counts!BH428/SUM(L6_Genus_Level_Aggregate_Counts!BH$6:BH$688)</f>
        <v>1.824418010654601E-5</v>
      </c>
      <c r="BH427">
        <f>L6_Genus_Level_Aggregate_Counts!BI428/SUM(L6_Genus_Level_Aggregate_Counts!BI$6:BI$688)</f>
        <v>0</v>
      </c>
      <c r="BI427">
        <f>L6_Genus_Level_Aggregate_Counts!BJ428/SUM(L6_Genus_Level_Aggregate_Counts!BJ$6:BJ$688)</f>
        <v>1.7288774398782869E-5</v>
      </c>
      <c r="BJ427">
        <f>L6_Genus_Level_Aggregate_Counts!BK428/SUM(L6_Genus_Level_Aggregate_Counts!BK$6:BK$688)</f>
        <v>0</v>
      </c>
      <c r="BK427">
        <f>L6_Genus_Level_Aggregate_Counts!BL428/SUM(L6_Genus_Level_Aggregate_Counts!BL$6:BL$688)</f>
        <v>1.1892303301303397E-5</v>
      </c>
      <c r="BL427">
        <f>L6_Genus_Level_Aggregate_Counts!BM428/SUM(L6_Genus_Level_Aggregate_Counts!BM$6:BM$688)</f>
        <v>0</v>
      </c>
      <c r="BM427">
        <f>L6_Genus_Level_Aggregate_Counts!BN428/SUM(L6_Genus_Level_Aggregate_Counts!BN$6:BN$688)</f>
        <v>2.1314690084406173E-5</v>
      </c>
      <c r="BN427">
        <f>L6_Genus_Level_Aggregate_Counts!BO428/SUM(L6_Genus_Level_Aggregate_Counts!BO$6:BO$688)</f>
        <v>0</v>
      </c>
      <c r="BO427">
        <f>L6_Genus_Level_Aggregate_Counts!BP428/SUM(L6_Genus_Level_Aggregate_Counts!BP$6:BP$688)</f>
        <v>0</v>
      </c>
      <c r="BP427">
        <f>L6_Genus_Level_Aggregate_Counts!BQ428/SUM(L6_Genus_Level_Aggregate_Counts!BQ$6:BQ$688)</f>
        <v>1.4815253785297342E-5</v>
      </c>
      <c r="BQ427">
        <f>L6_Genus_Level_Aggregate_Counts!BR428/SUM(L6_Genus_Level_Aggregate_Counts!BR$6:BR$688)</f>
        <v>0</v>
      </c>
      <c r="BR427">
        <f>L6_Genus_Level_Aggregate_Counts!BS428/SUM(L6_Genus_Level_Aggregate_Counts!BS$6:BS$688)</f>
        <v>1.0248841880867461E-5</v>
      </c>
      <c r="BS427">
        <f>L6_Genus_Level_Aggregate_Counts!BT428/SUM(L6_Genus_Level_Aggregate_Counts!BT$6:BT$688)</f>
        <v>0</v>
      </c>
      <c r="BT427">
        <f>L6_Genus_Level_Aggregate_Counts!BU428/SUM(L6_Genus_Level_Aggregate_Counts!BU$6:BU$688)</f>
        <v>1.1892303301303397E-5</v>
      </c>
      <c r="BU427">
        <f>L6_Genus_Level_Aggregate_Counts!BV428/SUM(L6_Genus_Level_Aggregate_Counts!BV$6:BV$688)</f>
        <v>0</v>
      </c>
      <c r="BV427">
        <f>L6_Genus_Level_Aggregate_Counts!BW428/SUM(L6_Genus_Level_Aggregate_Counts!BW$6:BW$688)</f>
        <v>0</v>
      </c>
      <c r="BW427">
        <f>L6_Genus_Level_Aggregate_Counts!BX428/SUM(L6_Genus_Level_Aggregate_Counts!BX$6:BX$688)</f>
        <v>0</v>
      </c>
      <c r="BX427">
        <f>L6_Genus_Level_Aggregate_Counts!BY428/SUM(L6_Genus_Level_Aggregate_Counts!BY$6:BY$688)</f>
        <v>7.0028501600151263E-6</v>
      </c>
      <c r="BY427">
        <f>L6_Genus_Level_Aggregate_Counts!BZ428/SUM(L6_Genus_Level_Aggregate_Counts!BZ$6:BZ$688)</f>
        <v>0</v>
      </c>
      <c r="BZ427">
        <f>L6_Genus_Level_Aggregate_Counts!CA428/SUM(L6_Genus_Level_Aggregate_Counts!CA$6:CA$688)</f>
        <v>1.0819349324331635E-5</v>
      </c>
      <c r="CA427">
        <f>L6_Genus_Level_Aggregate_Counts!CB428/SUM(L6_Genus_Level_Aggregate_Counts!CB$6:CB$688)</f>
        <v>0</v>
      </c>
      <c r="CB427">
        <f>L6_Genus_Level_Aggregate_Counts!CC428/SUM(L6_Genus_Level_Aggregate_Counts!CC$6:CC$688)</f>
        <v>0</v>
      </c>
      <c r="CC427">
        <f>L6_Genus_Level_Aggregate_Counts!CD428/SUM(L6_Genus_Level_Aggregate_Counts!CD$6:CD$688)</f>
        <v>0</v>
      </c>
      <c r="CD427">
        <f>L6_Genus_Level_Aggregate_Counts!CE428/SUM(L6_Genus_Level_Aggregate_Counts!CE$6:CE$688)</f>
        <v>1.3025073266037121E-5</v>
      </c>
      <c r="CE427">
        <f>L6_Genus_Level_Aggregate_Counts!CF428/SUM(L6_Genus_Level_Aggregate_Counts!CF$6:CF$688)</f>
        <v>1.4548205478854184E-5</v>
      </c>
      <c r="CF427">
        <f>L6_Genus_Level_Aggregate_Counts!CG428/SUM(L6_Genus_Level_Aggregate_Counts!CG$6:CG$688)</f>
        <v>0</v>
      </c>
      <c r="CG427">
        <f>L6_Genus_Level_Aggregate_Counts!CH428/SUM(L6_Genus_Level_Aggregate_Counts!CH$6:CH$688)</f>
        <v>0</v>
      </c>
      <c r="CH427">
        <f>L6_Genus_Level_Aggregate_Counts!CI428/SUM(L6_Genus_Level_Aggregate_Counts!CI$6:CI$688)</f>
        <v>8.9363907704956116E-6</v>
      </c>
      <c r="CI427">
        <f>L6_Genus_Level_Aggregate_Counts!CJ428/SUM(L6_Genus_Level_Aggregate_Counts!CJ$6:CJ$688)</f>
        <v>0</v>
      </c>
      <c r="CJ427">
        <f>L6_Genus_Level_Aggregate_Counts!CK428/SUM(L6_Genus_Level_Aggregate_Counts!CK$6:CK$688)</f>
        <v>0</v>
      </c>
      <c r="CK427">
        <f>L6_Genus_Level_Aggregate_Counts!CL428/SUM(L6_Genus_Level_Aggregate_Counts!CL$6:CL$688)</f>
        <v>1.5582149090002494E-5</v>
      </c>
      <c r="CL427">
        <f>L6_Genus_Level_Aggregate_Counts!CM428/SUM(L6_Genus_Level_Aggregate_Counts!CM$6:CM$688)</f>
        <v>0</v>
      </c>
      <c r="CM427">
        <f>L6_Genus_Level_Aggregate_Counts!CN428/SUM(L6_Genus_Level_Aggregate_Counts!CN$6:CN$688)</f>
        <v>0</v>
      </c>
      <c r="CN427">
        <f>L6_Genus_Level_Aggregate_Counts!CO428/SUM(L6_Genus_Level_Aggregate_Counts!CO$6:CO$688)</f>
        <v>0</v>
      </c>
      <c r="CO427">
        <f>L6_Genus_Level_Aggregate_Counts!CP428/SUM(L6_Genus_Level_Aggregate_Counts!CP$6:CP$688)</f>
        <v>0</v>
      </c>
      <c r="CP427">
        <f>L6_Genus_Level_Aggregate_Counts!CQ428/SUM(L6_Genus_Level_Aggregate_Counts!CQ$6:CQ$688)</f>
        <v>0</v>
      </c>
      <c r="CQ427">
        <f>L6_Genus_Level_Aggregate_Counts!CR428/SUM(L6_Genus_Level_Aggregate_Counts!CR$6:CR$688)</f>
        <v>0</v>
      </c>
      <c r="CR427">
        <f>L6_Genus_Level_Aggregate_Counts!CS428/SUM(L6_Genus_Level_Aggregate_Counts!CS$6:CS$688)</f>
        <v>0</v>
      </c>
      <c r="CS427">
        <f>L6_Genus_Level_Aggregate_Counts!CT428/SUM(L6_Genus_Level_Aggregate_Counts!CT$6:CT$688)</f>
        <v>2.4615990547459629E-5</v>
      </c>
      <c r="CT427">
        <f>L6_Genus_Level_Aggregate_Counts!CU428/SUM(L6_Genus_Level_Aggregate_Counts!CU$6:CU$688)</f>
        <v>0</v>
      </c>
      <c r="CU427" t="e">
        <f>L6_Genus_Level_Aggregate_Counts!CW428/SUM(L6_Genus_Level_Aggregate_Counts!CV$6:CV$688)</f>
        <v>#DIV/0!</v>
      </c>
    </row>
    <row r="428" spans="1:99" x14ac:dyDescent="0.25">
      <c r="A428" t="s">
        <v>525</v>
      </c>
      <c r="B428">
        <f>L6_Genus_Level_Aggregate_Counts!B429/SUM(L6_Genus_Level_Aggregate_Counts!B$6:B$688)</f>
        <v>0</v>
      </c>
      <c r="C428">
        <f>L6_Genus_Level_Aggregate_Counts!C429/SUM(L6_Genus_Level_Aggregate_Counts!C$6:C$688)</f>
        <v>0</v>
      </c>
      <c r="D428">
        <f>L6_Genus_Level_Aggregate_Counts!D429/SUM(L6_Genus_Level_Aggregate_Counts!D$6:D$688)</f>
        <v>0</v>
      </c>
      <c r="E428">
        <f>L6_Genus_Level_Aggregate_Counts!E429/SUM(L6_Genus_Level_Aggregate_Counts!E$6:E$688)</f>
        <v>0</v>
      </c>
      <c r="F428">
        <f>L6_Genus_Level_Aggregate_Counts!F429/SUM(L6_Genus_Level_Aggregate_Counts!F$6:F$688)</f>
        <v>0</v>
      </c>
      <c r="G428">
        <f>L6_Genus_Level_Aggregate_Counts!G429/SUM(L6_Genus_Level_Aggregate_Counts!G$6:G$688)</f>
        <v>0</v>
      </c>
      <c r="H428">
        <f>L6_Genus_Level_Aggregate_Counts!H429/SUM(L6_Genus_Level_Aggregate_Counts!H$6:H$688)</f>
        <v>0</v>
      </c>
      <c r="I428">
        <f>L6_Genus_Level_Aggregate_Counts!I429/SUM(L6_Genus_Level_Aggregate_Counts!I$6:I$688)</f>
        <v>0</v>
      </c>
      <c r="J428">
        <f>L6_Genus_Level_Aggregate_Counts!J429/SUM(L6_Genus_Level_Aggregate_Counts!J$6:J$688)</f>
        <v>0</v>
      </c>
      <c r="K428">
        <f>L6_Genus_Level_Aggregate_Counts!K429/SUM(L6_Genus_Level_Aggregate_Counts!K$6:K$688)</f>
        <v>0</v>
      </c>
      <c r="L428">
        <f>L6_Genus_Level_Aggregate_Counts!L429/SUM(L6_Genus_Level_Aggregate_Counts!L$6:L$688)</f>
        <v>0</v>
      </c>
      <c r="M428">
        <f>L6_Genus_Level_Aggregate_Counts!M429/SUM(L6_Genus_Level_Aggregate_Counts!M$6:M$688)</f>
        <v>0</v>
      </c>
      <c r="N428">
        <f>L6_Genus_Level_Aggregate_Counts!N429/SUM(L6_Genus_Level_Aggregate_Counts!N$6:N$688)</f>
        <v>0</v>
      </c>
      <c r="O428">
        <f>L6_Genus_Level_Aggregate_Counts!O429/SUM(L6_Genus_Level_Aggregate_Counts!O$6:O$688)</f>
        <v>0</v>
      </c>
      <c r="P428">
        <f>L6_Genus_Level_Aggregate_Counts!P429/SUM(L6_Genus_Level_Aggregate_Counts!P$6:P$688)</f>
        <v>0</v>
      </c>
      <c r="Q428">
        <f>L6_Genus_Level_Aggregate_Counts!Q429/SUM(L6_Genus_Level_Aggregate_Counts!Q$6:Q$688)</f>
        <v>0</v>
      </c>
      <c r="R428">
        <f>L6_Genus_Level_Aggregate_Counts!R429/SUM(L6_Genus_Level_Aggregate_Counts!R$6:R$688)</f>
        <v>0</v>
      </c>
      <c r="S428">
        <f>L6_Genus_Level_Aggregate_Counts!S429/SUM(L6_Genus_Level_Aggregate_Counts!S$6:S$688)</f>
        <v>0</v>
      </c>
      <c r="T428" t="s">
        <v>525</v>
      </c>
      <c r="U428">
        <f>L6_Genus_Level_Aggregate_Counts!V429/SUM(L6_Genus_Level_Aggregate_Counts!V$6:V$688)</f>
        <v>0</v>
      </c>
      <c r="V428">
        <f>L6_Genus_Level_Aggregate_Counts!W429/SUM(L6_Genus_Level_Aggregate_Counts!W$6:W$688)</f>
        <v>0</v>
      </c>
      <c r="W428">
        <f>L6_Genus_Level_Aggregate_Counts!X429/SUM(L6_Genus_Level_Aggregate_Counts!X$6:X$688)</f>
        <v>0</v>
      </c>
      <c r="X428">
        <f>L6_Genus_Level_Aggregate_Counts!Y429/SUM(L6_Genus_Level_Aggregate_Counts!Y$6:Y$688)</f>
        <v>0</v>
      </c>
      <c r="Y428">
        <f>L6_Genus_Level_Aggregate_Counts!Z429/SUM(L6_Genus_Level_Aggregate_Counts!Z$6:Z$688)</f>
        <v>0</v>
      </c>
      <c r="Z428">
        <f>L6_Genus_Level_Aggregate_Counts!AA429/SUM(L6_Genus_Level_Aggregate_Counts!AA$6:AA$688)</f>
        <v>0</v>
      </c>
      <c r="AA428">
        <f>L6_Genus_Level_Aggregate_Counts!AB429/SUM(L6_Genus_Level_Aggregate_Counts!AB$6:AB$688)</f>
        <v>0</v>
      </c>
      <c r="AB428">
        <f>L6_Genus_Level_Aggregate_Counts!AC429/SUM(L6_Genus_Level_Aggregate_Counts!AC$6:AC$688)</f>
        <v>1.8579072532699166E-5</v>
      </c>
      <c r="AC428">
        <f>L6_Genus_Level_Aggregate_Counts!AD429/SUM(L6_Genus_Level_Aggregate_Counts!AD$6:AD$688)</f>
        <v>0</v>
      </c>
      <c r="AD428">
        <f>L6_Genus_Level_Aggregate_Counts!AE429/SUM(L6_Genus_Level_Aggregate_Counts!AE$6:AE$688)</f>
        <v>0</v>
      </c>
      <c r="AE428">
        <f>L6_Genus_Level_Aggregate_Counts!AF429/SUM(L6_Genus_Level_Aggregate_Counts!AF$6:AF$688)</f>
        <v>3.2588681950758505E-5</v>
      </c>
      <c r="AF428">
        <f>L6_Genus_Level_Aggregate_Counts!AG429/SUM(L6_Genus_Level_Aggregate_Counts!AG$6:AG$688)</f>
        <v>0</v>
      </c>
      <c r="AG428">
        <f>L6_Genus_Level_Aggregate_Counts!AH429/SUM(L6_Genus_Level_Aggregate_Counts!AH$6:AH$688)</f>
        <v>0</v>
      </c>
      <c r="AH428">
        <f>L6_Genus_Level_Aggregate_Counts!AI429/SUM(L6_Genus_Level_Aggregate_Counts!AI$6:AI$688)</f>
        <v>0</v>
      </c>
      <c r="AI428">
        <f>L6_Genus_Level_Aggregate_Counts!AJ429/SUM(L6_Genus_Level_Aggregate_Counts!AJ$6:AJ$688)</f>
        <v>0</v>
      </c>
      <c r="AJ428">
        <f>L6_Genus_Level_Aggregate_Counts!AK429/SUM(L6_Genus_Level_Aggregate_Counts!AK$6:AK$688)</f>
        <v>0</v>
      </c>
      <c r="AK428">
        <f>L6_Genus_Level_Aggregate_Counts!AL429/SUM(L6_Genus_Level_Aggregate_Counts!AL$6:AL$688)</f>
        <v>0</v>
      </c>
      <c r="AL428">
        <f>L6_Genus_Level_Aggregate_Counts!AM429/SUM(L6_Genus_Level_Aggregate_Counts!AM$6:AM$688)</f>
        <v>0</v>
      </c>
      <c r="AM428">
        <f>L6_Genus_Level_Aggregate_Counts!AN429/SUM(L6_Genus_Level_Aggregate_Counts!AN$6:AN$688)</f>
        <v>0</v>
      </c>
      <c r="AN428">
        <f>L6_Genus_Level_Aggregate_Counts!AO429/SUM(L6_Genus_Level_Aggregate_Counts!AO$6:AO$688)</f>
        <v>0</v>
      </c>
      <c r="AO428">
        <f>L6_Genus_Level_Aggregate_Counts!AP429/SUM(L6_Genus_Level_Aggregate_Counts!AP$6:AP$688)</f>
        <v>0</v>
      </c>
      <c r="AP428">
        <f>L6_Genus_Level_Aggregate_Counts!AQ429/SUM(L6_Genus_Level_Aggregate_Counts!AQ$6:AQ$688)</f>
        <v>0</v>
      </c>
      <c r="AQ428">
        <f>L6_Genus_Level_Aggregate_Counts!AR429/SUM(L6_Genus_Level_Aggregate_Counts!AR$6:AR$688)</f>
        <v>0</v>
      </c>
      <c r="AR428">
        <f>L6_Genus_Level_Aggregate_Counts!AS429/SUM(L6_Genus_Level_Aggregate_Counts!AS$6:AS$688)</f>
        <v>2.5681193661881403E-5</v>
      </c>
      <c r="AS428">
        <f>L6_Genus_Level_Aggregate_Counts!AT429/SUM(L6_Genus_Level_Aggregate_Counts!AT$6:AT$688)</f>
        <v>9.7864115675384727E-5</v>
      </c>
      <c r="AT428">
        <f>L6_Genus_Level_Aggregate_Counts!AU429/SUM(L6_Genus_Level_Aggregate_Counts!AU$6:AU$688)</f>
        <v>0</v>
      </c>
      <c r="AU428">
        <f>L6_Genus_Level_Aggregate_Counts!AV429/SUM(L6_Genus_Level_Aggregate_Counts!AV$6:AV$688)</f>
        <v>3.5476718403547673E-5</v>
      </c>
      <c r="AV428">
        <f>L6_Genus_Level_Aggregate_Counts!AW429/SUM(L6_Genus_Level_Aggregate_Counts!AW$6:AW$688)</f>
        <v>2.4794822840990802E-5</v>
      </c>
      <c r="AW428">
        <f>L6_Genus_Level_Aggregate_Counts!AX429/SUM(L6_Genus_Level_Aggregate_Counts!AX$6:AX$688)</f>
        <v>0</v>
      </c>
      <c r="AX428">
        <f>L6_Genus_Level_Aggregate_Counts!AY429/SUM(L6_Genus_Level_Aggregate_Counts!AY$6:AY$688)</f>
        <v>0</v>
      </c>
      <c r="AY428">
        <f>L6_Genus_Level_Aggregate_Counts!AZ429/SUM(L6_Genus_Level_Aggregate_Counts!AZ$6:AZ$688)</f>
        <v>0</v>
      </c>
      <c r="AZ428">
        <f>L6_Genus_Level_Aggregate_Counts!BA429/SUM(L6_Genus_Level_Aggregate_Counts!BA$6:BA$688)</f>
        <v>0</v>
      </c>
      <c r="BA428">
        <f>L6_Genus_Level_Aggregate_Counts!BB429/SUM(L6_Genus_Level_Aggregate_Counts!BB$6:BB$688)</f>
        <v>0</v>
      </c>
      <c r="BB428">
        <f>L6_Genus_Level_Aggregate_Counts!BC429/SUM(L6_Genus_Level_Aggregate_Counts!BC$6:BC$688)</f>
        <v>0</v>
      </c>
      <c r="BC428">
        <f>L6_Genus_Level_Aggregate_Counts!BD429/SUM(L6_Genus_Level_Aggregate_Counts!BD$6:BD$688)</f>
        <v>0</v>
      </c>
      <c r="BD428">
        <f>L6_Genus_Level_Aggregate_Counts!BE429/SUM(L6_Genus_Level_Aggregate_Counts!BE$6:BE$688)</f>
        <v>0</v>
      </c>
      <c r="BE428">
        <f>L6_Genus_Level_Aggregate_Counts!BF429/SUM(L6_Genus_Level_Aggregate_Counts!BF$6:BF$688)</f>
        <v>0</v>
      </c>
      <c r="BF428">
        <f>L6_Genus_Level_Aggregate_Counts!BG429/SUM(L6_Genus_Level_Aggregate_Counts!BG$6:BG$688)</f>
        <v>0</v>
      </c>
      <c r="BG428">
        <f>L6_Genus_Level_Aggregate_Counts!BH429/SUM(L6_Genus_Level_Aggregate_Counts!BH$6:BH$688)</f>
        <v>0</v>
      </c>
      <c r="BH428">
        <f>L6_Genus_Level_Aggregate_Counts!BI429/SUM(L6_Genus_Level_Aggregate_Counts!BI$6:BI$688)</f>
        <v>1.9018638265500189E-5</v>
      </c>
      <c r="BI428">
        <f>L6_Genus_Level_Aggregate_Counts!BJ429/SUM(L6_Genus_Level_Aggregate_Counts!BJ$6:BJ$688)</f>
        <v>0</v>
      </c>
      <c r="BJ428">
        <f>L6_Genus_Level_Aggregate_Counts!BK429/SUM(L6_Genus_Level_Aggregate_Counts!BK$6:BK$688)</f>
        <v>0</v>
      </c>
      <c r="BK428">
        <f>L6_Genus_Level_Aggregate_Counts!BL429/SUM(L6_Genus_Level_Aggregate_Counts!BL$6:BL$688)</f>
        <v>1.1892303301303397E-5</v>
      </c>
      <c r="BL428">
        <f>L6_Genus_Level_Aggregate_Counts!BM429/SUM(L6_Genus_Level_Aggregate_Counts!BM$6:BM$688)</f>
        <v>0</v>
      </c>
      <c r="BM428">
        <f>L6_Genus_Level_Aggregate_Counts!BN429/SUM(L6_Genus_Level_Aggregate_Counts!BN$6:BN$688)</f>
        <v>0</v>
      </c>
      <c r="BN428">
        <f>L6_Genus_Level_Aggregate_Counts!BO429/SUM(L6_Genus_Level_Aggregate_Counts!BO$6:BO$688)</f>
        <v>0</v>
      </c>
      <c r="BO428">
        <f>L6_Genus_Level_Aggregate_Counts!BP429/SUM(L6_Genus_Level_Aggregate_Counts!BP$6:BP$688)</f>
        <v>0</v>
      </c>
      <c r="BP428">
        <f>L6_Genus_Level_Aggregate_Counts!BQ429/SUM(L6_Genus_Level_Aggregate_Counts!BQ$6:BQ$688)</f>
        <v>0</v>
      </c>
      <c r="BQ428">
        <f>L6_Genus_Level_Aggregate_Counts!BR429/SUM(L6_Genus_Level_Aggregate_Counts!BR$6:BR$688)</f>
        <v>0</v>
      </c>
      <c r="BR428">
        <f>L6_Genus_Level_Aggregate_Counts!BS429/SUM(L6_Genus_Level_Aggregate_Counts!BS$6:BS$688)</f>
        <v>0</v>
      </c>
      <c r="BS428">
        <f>L6_Genus_Level_Aggregate_Counts!BT429/SUM(L6_Genus_Level_Aggregate_Counts!BT$6:BT$688)</f>
        <v>0</v>
      </c>
      <c r="BT428">
        <f>L6_Genus_Level_Aggregate_Counts!BU429/SUM(L6_Genus_Level_Aggregate_Counts!BU$6:BU$688)</f>
        <v>0</v>
      </c>
      <c r="BU428">
        <f>L6_Genus_Level_Aggregate_Counts!BV429/SUM(L6_Genus_Level_Aggregate_Counts!BV$6:BV$688)</f>
        <v>0</v>
      </c>
      <c r="BV428">
        <f>L6_Genus_Level_Aggregate_Counts!BW429/SUM(L6_Genus_Level_Aggregate_Counts!BW$6:BW$688)</f>
        <v>0</v>
      </c>
      <c r="BW428">
        <f>L6_Genus_Level_Aggregate_Counts!BX429/SUM(L6_Genus_Level_Aggregate_Counts!BX$6:BX$688)</f>
        <v>0</v>
      </c>
      <c r="BX428">
        <f>L6_Genus_Level_Aggregate_Counts!BY429/SUM(L6_Genus_Level_Aggregate_Counts!BY$6:BY$688)</f>
        <v>0</v>
      </c>
      <c r="BY428">
        <f>L6_Genus_Level_Aggregate_Counts!BZ429/SUM(L6_Genus_Level_Aggregate_Counts!BZ$6:BZ$688)</f>
        <v>0</v>
      </c>
      <c r="BZ428">
        <f>L6_Genus_Level_Aggregate_Counts!CA429/SUM(L6_Genus_Level_Aggregate_Counts!CA$6:CA$688)</f>
        <v>0</v>
      </c>
      <c r="CA428">
        <f>L6_Genus_Level_Aggregate_Counts!CB429/SUM(L6_Genus_Level_Aggregate_Counts!CB$6:CB$688)</f>
        <v>0</v>
      </c>
      <c r="CB428">
        <f>L6_Genus_Level_Aggregate_Counts!CC429/SUM(L6_Genus_Level_Aggregate_Counts!CC$6:CC$688)</f>
        <v>0</v>
      </c>
      <c r="CC428">
        <f>L6_Genus_Level_Aggregate_Counts!CD429/SUM(L6_Genus_Level_Aggregate_Counts!CD$6:CD$688)</f>
        <v>0</v>
      </c>
      <c r="CD428">
        <f>L6_Genus_Level_Aggregate_Counts!CE429/SUM(L6_Genus_Level_Aggregate_Counts!CE$6:CE$688)</f>
        <v>0</v>
      </c>
      <c r="CE428">
        <f>L6_Genus_Level_Aggregate_Counts!CF429/SUM(L6_Genus_Level_Aggregate_Counts!CF$6:CF$688)</f>
        <v>0</v>
      </c>
      <c r="CF428">
        <f>L6_Genus_Level_Aggregate_Counts!CG429/SUM(L6_Genus_Level_Aggregate_Counts!CG$6:CG$688)</f>
        <v>0</v>
      </c>
      <c r="CG428">
        <f>L6_Genus_Level_Aggregate_Counts!CH429/SUM(L6_Genus_Level_Aggregate_Counts!CH$6:CH$688)</f>
        <v>0</v>
      </c>
      <c r="CH428">
        <f>L6_Genus_Level_Aggregate_Counts!CI429/SUM(L6_Genus_Level_Aggregate_Counts!CI$6:CI$688)</f>
        <v>3.5745563081982446E-5</v>
      </c>
      <c r="CI428">
        <f>L6_Genus_Level_Aggregate_Counts!CJ429/SUM(L6_Genus_Level_Aggregate_Counts!CJ$6:CJ$688)</f>
        <v>3.0574494756474148E-5</v>
      </c>
      <c r="CJ428">
        <f>L6_Genus_Level_Aggregate_Counts!CK429/SUM(L6_Genus_Level_Aggregate_Counts!CK$6:CK$688)</f>
        <v>2.1036687983843824E-5</v>
      </c>
      <c r="CK428">
        <f>L6_Genus_Level_Aggregate_Counts!CL429/SUM(L6_Genus_Level_Aggregate_Counts!CL$6:CL$688)</f>
        <v>0</v>
      </c>
      <c r="CL428">
        <f>L6_Genus_Level_Aggregate_Counts!CM429/SUM(L6_Genus_Level_Aggregate_Counts!CM$6:CM$688)</f>
        <v>0</v>
      </c>
      <c r="CM428">
        <f>L6_Genus_Level_Aggregate_Counts!CN429/SUM(L6_Genus_Level_Aggregate_Counts!CN$6:CN$688)</f>
        <v>3.9417669627371631E-5</v>
      </c>
      <c r="CN428">
        <f>L6_Genus_Level_Aggregate_Counts!CO429/SUM(L6_Genus_Level_Aggregate_Counts!CO$6:CO$688)</f>
        <v>1.0431118111550377E-5</v>
      </c>
      <c r="CO428">
        <f>L6_Genus_Level_Aggregate_Counts!CP429/SUM(L6_Genus_Level_Aggregate_Counts!CP$6:CP$688)</f>
        <v>1.2785271367384773E-5</v>
      </c>
      <c r="CP428">
        <f>L6_Genus_Level_Aggregate_Counts!CQ429/SUM(L6_Genus_Level_Aggregate_Counts!CQ$6:CQ$688)</f>
        <v>0</v>
      </c>
      <c r="CQ428">
        <f>L6_Genus_Level_Aggregate_Counts!CR429/SUM(L6_Genus_Level_Aggregate_Counts!CR$6:CR$688)</f>
        <v>0</v>
      </c>
      <c r="CR428">
        <f>L6_Genus_Level_Aggregate_Counts!CS429/SUM(L6_Genus_Level_Aggregate_Counts!CS$6:CS$688)</f>
        <v>1.2708256554283319E-5</v>
      </c>
      <c r="CS428">
        <f>L6_Genus_Level_Aggregate_Counts!CT429/SUM(L6_Genus_Level_Aggregate_Counts!CT$6:CT$688)</f>
        <v>0</v>
      </c>
      <c r="CT428">
        <f>L6_Genus_Level_Aggregate_Counts!CU429/SUM(L6_Genus_Level_Aggregate_Counts!CU$6:CU$688)</f>
        <v>0</v>
      </c>
      <c r="CU428" t="e">
        <f>L6_Genus_Level_Aggregate_Counts!CW429/SUM(L6_Genus_Level_Aggregate_Counts!CV$6:CV$688)</f>
        <v>#DIV/0!</v>
      </c>
    </row>
    <row r="429" spans="1:99" x14ac:dyDescent="0.25">
      <c r="A429" t="s">
        <v>526</v>
      </c>
      <c r="B429">
        <f>L6_Genus_Level_Aggregate_Counts!B430/SUM(L6_Genus_Level_Aggregate_Counts!B$6:B$688)</f>
        <v>0</v>
      </c>
      <c r="C429">
        <f>L6_Genus_Level_Aggregate_Counts!C430/SUM(L6_Genus_Level_Aggregate_Counts!C$6:C$688)</f>
        <v>0</v>
      </c>
      <c r="D429">
        <f>L6_Genus_Level_Aggregate_Counts!D430/SUM(L6_Genus_Level_Aggregate_Counts!D$6:D$688)</f>
        <v>0</v>
      </c>
      <c r="E429">
        <f>L6_Genus_Level_Aggregate_Counts!E430/SUM(L6_Genus_Level_Aggregate_Counts!E$6:E$688)</f>
        <v>0</v>
      </c>
      <c r="F429">
        <f>L6_Genus_Level_Aggregate_Counts!F430/SUM(L6_Genus_Level_Aggregate_Counts!F$6:F$688)</f>
        <v>0</v>
      </c>
      <c r="G429">
        <f>L6_Genus_Level_Aggregate_Counts!G430/SUM(L6_Genus_Level_Aggregate_Counts!G$6:G$688)</f>
        <v>0</v>
      </c>
      <c r="H429">
        <f>L6_Genus_Level_Aggregate_Counts!H430/SUM(L6_Genus_Level_Aggregate_Counts!H$6:H$688)</f>
        <v>0</v>
      </c>
      <c r="I429">
        <f>L6_Genus_Level_Aggregate_Counts!I430/SUM(L6_Genus_Level_Aggregate_Counts!I$6:I$688)</f>
        <v>0</v>
      </c>
      <c r="J429">
        <f>L6_Genus_Level_Aggregate_Counts!J430/SUM(L6_Genus_Level_Aggregate_Counts!J$6:J$688)</f>
        <v>1.6381358014579409E-5</v>
      </c>
      <c r="K429">
        <f>L6_Genus_Level_Aggregate_Counts!K430/SUM(L6_Genus_Level_Aggregate_Counts!K$6:K$688)</f>
        <v>0</v>
      </c>
      <c r="L429">
        <f>L6_Genus_Level_Aggregate_Counts!L430/SUM(L6_Genus_Level_Aggregate_Counts!L$6:L$688)</f>
        <v>0</v>
      </c>
      <c r="M429">
        <f>L6_Genus_Level_Aggregate_Counts!M430/SUM(L6_Genus_Level_Aggregate_Counts!M$6:M$688)</f>
        <v>0</v>
      </c>
      <c r="N429">
        <f>L6_Genus_Level_Aggregate_Counts!N430/SUM(L6_Genus_Level_Aggregate_Counts!N$6:N$688)</f>
        <v>0</v>
      </c>
      <c r="O429">
        <f>L6_Genus_Level_Aggregate_Counts!O430/SUM(L6_Genus_Level_Aggregate_Counts!O$6:O$688)</f>
        <v>2.5425883549453343E-5</v>
      </c>
      <c r="P429">
        <f>L6_Genus_Level_Aggregate_Counts!P430/SUM(L6_Genus_Level_Aggregate_Counts!P$6:P$688)</f>
        <v>4.4218439089100158E-5</v>
      </c>
      <c r="Q429">
        <f>L6_Genus_Level_Aggregate_Counts!Q430/SUM(L6_Genus_Level_Aggregate_Counts!Q$6:Q$688)</f>
        <v>0</v>
      </c>
      <c r="R429">
        <f>L6_Genus_Level_Aggregate_Counts!R430/SUM(L6_Genus_Level_Aggregate_Counts!R$6:R$688)</f>
        <v>0</v>
      </c>
      <c r="S429">
        <f>L6_Genus_Level_Aggregate_Counts!S430/SUM(L6_Genus_Level_Aggregate_Counts!S$6:S$688)</f>
        <v>0</v>
      </c>
      <c r="T429" t="s">
        <v>526</v>
      </c>
      <c r="U429">
        <f>L6_Genus_Level_Aggregate_Counts!V430/SUM(L6_Genus_Level_Aggregate_Counts!V$6:V$688)</f>
        <v>2.0190599256985947E-5</v>
      </c>
      <c r="V429">
        <f>L6_Genus_Level_Aggregate_Counts!W430/SUM(L6_Genus_Level_Aggregate_Counts!W$6:W$688)</f>
        <v>0</v>
      </c>
      <c r="W429">
        <f>L6_Genus_Level_Aggregate_Counts!X430/SUM(L6_Genus_Level_Aggregate_Counts!X$6:X$688)</f>
        <v>8.1281649042095764E-6</v>
      </c>
      <c r="X429">
        <f>L6_Genus_Level_Aggregate_Counts!Y430/SUM(L6_Genus_Level_Aggregate_Counts!Y$6:Y$688)</f>
        <v>0</v>
      </c>
      <c r="Y429">
        <f>L6_Genus_Level_Aggregate_Counts!Z430/SUM(L6_Genus_Level_Aggregate_Counts!Z$6:Z$688)</f>
        <v>0</v>
      </c>
      <c r="Z429">
        <f>L6_Genus_Level_Aggregate_Counts!AA430/SUM(L6_Genus_Level_Aggregate_Counts!AA$6:AA$688)</f>
        <v>0</v>
      </c>
      <c r="AA429">
        <f>L6_Genus_Level_Aggregate_Counts!AB430/SUM(L6_Genus_Level_Aggregate_Counts!AB$6:AB$688)</f>
        <v>0</v>
      </c>
      <c r="AB429">
        <f>L6_Genus_Level_Aggregate_Counts!AC430/SUM(L6_Genus_Level_Aggregate_Counts!AC$6:AC$688)</f>
        <v>1.8579072532699166E-5</v>
      </c>
      <c r="AC429">
        <f>L6_Genus_Level_Aggregate_Counts!AD430/SUM(L6_Genus_Level_Aggregate_Counts!AD$6:AD$688)</f>
        <v>0</v>
      </c>
      <c r="AD429">
        <f>L6_Genus_Level_Aggregate_Counts!AE430/SUM(L6_Genus_Level_Aggregate_Counts!AE$6:AE$688)</f>
        <v>0</v>
      </c>
      <c r="AE429">
        <f>L6_Genus_Level_Aggregate_Counts!AF430/SUM(L6_Genus_Level_Aggregate_Counts!AF$6:AF$688)</f>
        <v>0</v>
      </c>
      <c r="AF429">
        <f>L6_Genus_Level_Aggregate_Counts!AG430/SUM(L6_Genus_Level_Aggregate_Counts!AG$6:AG$688)</f>
        <v>0</v>
      </c>
      <c r="AG429">
        <f>L6_Genus_Level_Aggregate_Counts!AH430/SUM(L6_Genus_Level_Aggregate_Counts!AH$6:AH$688)</f>
        <v>0</v>
      </c>
      <c r="AH429">
        <f>L6_Genus_Level_Aggregate_Counts!AI430/SUM(L6_Genus_Level_Aggregate_Counts!AI$6:AI$688)</f>
        <v>0</v>
      </c>
      <c r="AI429">
        <f>L6_Genus_Level_Aggregate_Counts!AJ430/SUM(L6_Genus_Level_Aggregate_Counts!AJ$6:AJ$688)</f>
        <v>0</v>
      </c>
      <c r="AJ429">
        <f>L6_Genus_Level_Aggregate_Counts!AK430/SUM(L6_Genus_Level_Aggregate_Counts!AK$6:AK$688)</f>
        <v>0</v>
      </c>
      <c r="AK429">
        <f>L6_Genus_Level_Aggregate_Counts!AL430/SUM(L6_Genus_Level_Aggregate_Counts!AL$6:AL$688)</f>
        <v>0</v>
      </c>
      <c r="AL429">
        <f>L6_Genus_Level_Aggregate_Counts!AM430/SUM(L6_Genus_Level_Aggregate_Counts!AM$6:AM$688)</f>
        <v>0</v>
      </c>
      <c r="AM429">
        <f>L6_Genus_Level_Aggregate_Counts!AN430/SUM(L6_Genus_Level_Aggregate_Counts!AN$6:AN$688)</f>
        <v>0</v>
      </c>
      <c r="AN429">
        <f>L6_Genus_Level_Aggregate_Counts!AO430/SUM(L6_Genus_Level_Aggregate_Counts!AO$6:AO$688)</f>
        <v>0</v>
      </c>
      <c r="AO429">
        <f>L6_Genus_Level_Aggregate_Counts!AP430/SUM(L6_Genus_Level_Aggregate_Counts!AP$6:AP$688)</f>
        <v>0</v>
      </c>
      <c r="AP429">
        <f>L6_Genus_Level_Aggregate_Counts!AQ430/SUM(L6_Genus_Level_Aggregate_Counts!AQ$6:AQ$688)</f>
        <v>0</v>
      </c>
      <c r="AQ429">
        <f>L6_Genus_Level_Aggregate_Counts!AR430/SUM(L6_Genus_Level_Aggregate_Counts!AR$6:AR$688)</f>
        <v>0</v>
      </c>
      <c r="AR429">
        <f>L6_Genus_Level_Aggregate_Counts!AS430/SUM(L6_Genus_Level_Aggregate_Counts!AS$6:AS$688)</f>
        <v>0</v>
      </c>
      <c r="AS429">
        <f>L6_Genus_Level_Aggregate_Counts!AT430/SUM(L6_Genus_Level_Aggregate_Counts!AT$6:AT$688)</f>
        <v>0</v>
      </c>
      <c r="AT429">
        <f>L6_Genus_Level_Aggregate_Counts!AU430/SUM(L6_Genus_Level_Aggregate_Counts!AU$6:AU$688)</f>
        <v>0</v>
      </c>
      <c r="AU429">
        <f>L6_Genus_Level_Aggregate_Counts!AV430/SUM(L6_Genus_Level_Aggregate_Counts!AV$6:AV$688)</f>
        <v>1.7738359201773837E-5</v>
      </c>
      <c r="AV429">
        <f>L6_Genus_Level_Aggregate_Counts!AW430/SUM(L6_Genus_Level_Aggregate_Counts!AW$6:AW$688)</f>
        <v>0</v>
      </c>
      <c r="AW429">
        <f>L6_Genus_Level_Aggregate_Counts!AX430/SUM(L6_Genus_Level_Aggregate_Counts!AX$6:AX$688)</f>
        <v>1.3551971811898631E-5</v>
      </c>
      <c r="AX429">
        <f>L6_Genus_Level_Aggregate_Counts!AY430/SUM(L6_Genus_Level_Aggregate_Counts!AY$6:AY$688)</f>
        <v>0</v>
      </c>
      <c r="AY429">
        <f>L6_Genus_Level_Aggregate_Counts!AZ430/SUM(L6_Genus_Level_Aggregate_Counts!AZ$6:AZ$688)</f>
        <v>1.0480422570638049E-5</v>
      </c>
      <c r="AZ429">
        <f>L6_Genus_Level_Aggregate_Counts!BA430/SUM(L6_Genus_Level_Aggregate_Counts!BA$6:BA$688)</f>
        <v>0</v>
      </c>
      <c r="BA429">
        <f>L6_Genus_Level_Aggregate_Counts!BB430/SUM(L6_Genus_Level_Aggregate_Counts!BB$6:BB$688)</f>
        <v>0</v>
      </c>
      <c r="BB429">
        <f>L6_Genus_Level_Aggregate_Counts!BC430/SUM(L6_Genus_Level_Aggregate_Counts!BC$6:BC$688)</f>
        <v>9.6513917306875653E-6</v>
      </c>
      <c r="BC429">
        <f>L6_Genus_Level_Aggregate_Counts!BD430/SUM(L6_Genus_Level_Aggregate_Counts!BD$6:BD$688)</f>
        <v>0</v>
      </c>
      <c r="BD429">
        <f>L6_Genus_Level_Aggregate_Counts!BE430/SUM(L6_Genus_Level_Aggregate_Counts!BE$6:BE$688)</f>
        <v>0</v>
      </c>
      <c r="BE429">
        <f>L6_Genus_Level_Aggregate_Counts!BF430/SUM(L6_Genus_Level_Aggregate_Counts!BF$6:BF$688)</f>
        <v>0</v>
      </c>
      <c r="BF429">
        <f>L6_Genus_Level_Aggregate_Counts!BG430/SUM(L6_Genus_Level_Aggregate_Counts!BG$6:BG$688)</f>
        <v>0</v>
      </c>
      <c r="BG429">
        <f>L6_Genus_Level_Aggregate_Counts!BH430/SUM(L6_Genus_Level_Aggregate_Counts!BH$6:BH$688)</f>
        <v>1.824418010654601E-5</v>
      </c>
      <c r="BH429">
        <f>L6_Genus_Level_Aggregate_Counts!BI430/SUM(L6_Genus_Level_Aggregate_Counts!BI$6:BI$688)</f>
        <v>0</v>
      </c>
      <c r="BI429">
        <f>L6_Genus_Level_Aggregate_Counts!BJ430/SUM(L6_Genus_Level_Aggregate_Counts!BJ$6:BJ$688)</f>
        <v>1.7288774398782869E-5</v>
      </c>
      <c r="BJ429">
        <f>L6_Genus_Level_Aggregate_Counts!BK430/SUM(L6_Genus_Level_Aggregate_Counts!BK$6:BK$688)</f>
        <v>1.6215734126823256E-5</v>
      </c>
      <c r="BK429">
        <f>L6_Genus_Level_Aggregate_Counts!BL430/SUM(L6_Genus_Level_Aggregate_Counts!BL$6:BL$688)</f>
        <v>0</v>
      </c>
      <c r="BL429">
        <f>L6_Genus_Level_Aggregate_Counts!BM430/SUM(L6_Genus_Level_Aggregate_Counts!BM$6:BM$688)</f>
        <v>0</v>
      </c>
      <c r="BM429">
        <f>L6_Genus_Level_Aggregate_Counts!BN430/SUM(L6_Genus_Level_Aggregate_Counts!BN$6:BN$688)</f>
        <v>0</v>
      </c>
      <c r="BN429">
        <f>L6_Genus_Level_Aggregate_Counts!BO430/SUM(L6_Genus_Level_Aggregate_Counts!BO$6:BO$688)</f>
        <v>0</v>
      </c>
      <c r="BO429">
        <f>L6_Genus_Level_Aggregate_Counts!BP430/SUM(L6_Genus_Level_Aggregate_Counts!BP$6:BP$688)</f>
        <v>1.3586218140318461E-5</v>
      </c>
      <c r="BP429">
        <f>L6_Genus_Level_Aggregate_Counts!BQ430/SUM(L6_Genus_Level_Aggregate_Counts!BQ$6:BQ$688)</f>
        <v>0</v>
      </c>
      <c r="BQ429">
        <f>L6_Genus_Level_Aggregate_Counts!BR430/SUM(L6_Genus_Level_Aggregate_Counts!BR$6:BR$688)</f>
        <v>0</v>
      </c>
      <c r="BR429">
        <f>L6_Genus_Level_Aggregate_Counts!BS430/SUM(L6_Genus_Level_Aggregate_Counts!BS$6:BS$688)</f>
        <v>1.0248841880867461E-5</v>
      </c>
      <c r="BS429">
        <f>L6_Genus_Level_Aggregate_Counts!BT430/SUM(L6_Genus_Level_Aggregate_Counts!BT$6:BT$688)</f>
        <v>1.8082038207346731E-5</v>
      </c>
      <c r="BT429">
        <f>L6_Genus_Level_Aggregate_Counts!BU430/SUM(L6_Genus_Level_Aggregate_Counts!BU$6:BU$688)</f>
        <v>1.1892303301303397E-5</v>
      </c>
      <c r="BU429">
        <f>L6_Genus_Level_Aggregate_Counts!BV430/SUM(L6_Genus_Level_Aggregate_Counts!BV$6:BV$688)</f>
        <v>1.1020983953447364E-5</v>
      </c>
      <c r="BV429">
        <f>L6_Genus_Level_Aggregate_Counts!BW430/SUM(L6_Genus_Level_Aggregate_Counts!BW$6:BW$688)</f>
        <v>0</v>
      </c>
      <c r="BW429">
        <f>L6_Genus_Level_Aggregate_Counts!BX430/SUM(L6_Genus_Level_Aggregate_Counts!BX$6:BX$688)</f>
        <v>2.7287735527267271E-5</v>
      </c>
      <c r="BX429">
        <f>L6_Genus_Level_Aggregate_Counts!BY430/SUM(L6_Genus_Level_Aggregate_Counts!BY$6:BY$688)</f>
        <v>7.0028501600151263E-6</v>
      </c>
      <c r="BY429">
        <f>L6_Genus_Level_Aggregate_Counts!BZ430/SUM(L6_Genus_Level_Aggregate_Counts!BZ$6:BZ$688)</f>
        <v>0</v>
      </c>
      <c r="BZ429">
        <f>L6_Genus_Level_Aggregate_Counts!CA430/SUM(L6_Genus_Level_Aggregate_Counts!CA$6:CA$688)</f>
        <v>0</v>
      </c>
      <c r="CA429">
        <f>L6_Genus_Level_Aggregate_Counts!CB430/SUM(L6_Genus_Level_Aggregate_Counts!CB$6:CB$688)</f>
        <v>0</v>
      </c>
      <c r="CB429">
        <f>L6_Genus_Level_Aggregate_Counts!CC430/SUM(L6_Genus_Level_Aggregate_Counts!CC$6:CC$688)</f>
        <v>0</v>
      </c>
      <c r="CC429">
        <f>L6_Genus_Level_Aggregate_Counts!CD430/SUM(L6_Genus_Level_Aggregate_Counts!CD$6:CD$688)</f>
        <v>0</v>
      </c>
      <c r="CD429">
        <f>L6_Genus_Level_Aggregate_Counts!CE430/SUM(L6_Genus_Level_Aggregate_Counts!CE$6:CE$688)</f>
        <v>0</v>
      </c>
      <c r="CE429">
        <f>L6_Genus_Level_Aggregate_Counts!CF430/SUM(L6_Genus_Level_Aggregate_Counts!CF$6:CF$688)</f>
        <v>0</v>
      </c>
      <c r="CF429">
        <f>L6_Genus_Level_Aggregate_Counts!CG430/SUM(L6_Genus_Level_Aggregate_Counts!CG$6:CG$688)</f>
        <v>0</v>
      </c>
      <c r="CG429">
        <f>L6_Genus_Level_Aggregate_Counts!CH430/SUM(L6_Genus_Level_Aggregate_Counts!CH$6:CH$688)</f>
        <v>0</v>
      </c>
      <c r="CH429">
        <f>L6_Genus_Level_Aggregate_Counts!CI430/SUM(L6_Genus_Level_Aggregate_Counts!CI$6:CI$688)</f>
        <v>0</v>
      </c>
      <c r="CI429">
        <f>L6_Genus_Level_Aggregate_Counts!CJ430/SUM(L6_Genus_Level_Aggregate_Counts!CJ$6:CJ$688)</f>
        <v>0</v>
      </c>
      <c r="CJ429">
        <f>L6_Genus_Level_Aggregate_Counts!CK430/SUM(L6_Genus_Level_Aggregate_Counts!CK$6:CK$688)</f>
        <v>0</v>
      </c>
      <c r="CK429">
        <f>L6_Genus_Level_Aggregate_Counts!CL430/SUM(L6_Genus_Level_Aggregate_Counts!CL$6:CL$688)</f>
        <v>7.791074545001247E-6</v>
      </c>
      <c r="CL429">
        <f>L6_Genus_Level_Aggregate_Counts!CM430/SUM(L6_Genus_Level_Aggregate_Counts!CM$6:CM$688)</f>
        <v>1.4292860716072322E-5</v>
      </c>
      <c r="CM429">
        <f>L6_Genus_Level_Aggregate_Counts!CN430/SUM(L6_Genus_Level_Aggregate_Counts!CN$6:CN$688)</f>
        <v>0</v>
      </c>
      <c r="CN429">
        <f>L6_Genus_Level_Aggregate_Counts!CO430/SUM(L6_Genus_Level_Aggregate_Counts!CO$6:CO$688)</f>
        <v>0</v>
      </c>
      <c r="CO429">
        <f>L6_Genus_Level_Aggregate_Counts!CP430/SUM(L6_Genus_Level_Aggregate_Counts!CP$6:CP$688)</f>
        <v>0</v>
      </c>
      <c r="CP429">
        <f>L6_Genus_Level_Aggregate_Counts!CQ430/SUM(L6_Genus_Level_Aggregate_Counts!CQ$6:CQ$688)</f>
        <v>8.38799510141086E-6</v>
      </c>
      <c r="CQ429">
        <f>L6_Genus_Level_Aggregate_Counts!CR430/SUM(L6_Genus_Level_Aggregate_Counts!CR$6:CR$688)</f>
        <v>0</v>
      </c>
      <c r="CR429">
        <f>L6_Genus_Level_Aggregate_Counts!CS430/SUM(L6_Genus_Level_Aggregate_Counts!CS$6:CS$688)</f>
        <v>0</v>
      </c>
      <c r="CS429">
        <f>L6_Genus_Level_Aggregate_Counts!CT430/SUM(L6_Genus_Level_Aggregate_Counts!CT$6:CT$688)</f>
        <v>0</v>
      </c>
      <c r="CT429">
        <f>L6_Genus_Level_Aggregate_Counts!CU430/SUM(L6_Genus_Level_Aggregate_Counts!CU$6:CU$688)</f>
        <v>0</v>
      </c>
      <c r="CU429" t="e">
        <f>L6_Genus_Level_Aggregate_Counts!CW430/SUM(L6_Genus_Level_Aggregate_Counts!CV$6:CV$688)</f>
        <v>#DIV/0!</v>
      </c>
    </row>
    <row r="430" spans="1:99" x14ac:dyDescent="0.25">
      <c r="A430" t="s">
        <v>527</v>
      </c>
      <c r="B430">
        <f>L6_Genus_Level_Aggregate_Counts!B431/SUM(L6_Genus_Level_Aggregate_Counts!B$6:B$688)</f>
        <v>0</v>
      </c>
      <c r="C430">
        <f>L6_Genus_Level_Aggregate_Counts!C431/SUM(L6_Genus_Level_Aggregate_Counts!C$6:C$688)</f>
        <v>0</v>
      </c>
      <c r="D430">
        <f>L6_Genus_Level_Aggregate_Counts!D431/SUM(L6_Genus_Level_Aggregate_Counts!D$6:D$688)</f>
        <v>1.6846644990650114E-5</v>
      </c>
      <c r="E430">
        <f>L6_Genus_Level_Aggregate_Counts!E431/SUM(L6_Genus_Level_Aggregate_Counts!E$6:E$688)</f>
        <v>0</v>
      </c>
      <c r="F430">
        <f>L6_Genus_Level_Aggregate_Counts!F431/SUM(L6_Genus_Level_Aggregate_Counts!F$6:F$688)</f>
        <v>3.2488628979857047E-5</v>
      </c>
      <c r="G430">
        <f>L6_Genus_Level_Aggregate_Counts!G431/SUM(L6_Genus_Level_Aggregate_Counts!G$6:G$688)</f>
        <v>0</v>
      </c>
      <c r="H430">
        <f>L6_Genus_Level_Aggregate_Counts!H431/SUM(L6_Genus_Level_Aggregate_Counts!H$6:H$688)</f>
        <v>0</v>
      </c>
      <c r="I430">
        <f>L6_Genus_Level_Aggregate_Counts!I431/SUM(L6_Genus_Level_Aggregate_Counts!I$6:I$688)</f>
        <v>0</v>
      </c>
      <c r="J430">
        <f>L6_Genus_Level_Aggregate_Counts!J431/SUM(L6_Genus_Level_Aggregate_Counts!J$6:J$688)</f>
        <v>0</v>
      </c>
      <c r="K430">
        <f>L6_Genus_Level_Aggregate_Counts!K431/SUM(L6_Genus_Level_Aggregate_Counts!K$6:K$688)</f>
        <v>0</v>
      </c>
      <c r="L430">
        <f>L6_Genus_Level_Aggregate_Counts!L431/SUM(L6_Genus_Level_Aggregate_Counts!L$6:L$688)</f>
        <v>0</v>
      </c>
      <c r="M430">
        <f>L6_Genus_Level_Aggregate_Counts!M431/SUM(L6_Genus_Level_Aggregate_Counts!M$6:M$688)</f>
        <v>0</v>
      </c>
      <c r="N430">
        <f>L6_Genus_Level_Aggregate_Counts!N431/SUM(L6_Genus_Level_Aggregate_Counts!N$6:N$688)</f>
        <v>0</v>
      </c>
      <c r="O430">
        <f>L6_Genus_Level_Aggregate_Counts!O431/SUM(L6_Genus_Level_Aggregate_Counts!O$6:O$688)</f>
        <v>0</v>
      </c>
      <c r="P430">
        <f>L6_Genus_Level_Aggregate_Counts!P431/SUM(L6_Genus_Level_Aggregate_Counts!P$6:P$688)</f>
        <v>0</v>
      </c>
      <c r="Q430">
        <f>L6_Genus_Level_Aggregate_Counts!Q431/SUM(L6_Genus_Level_Aggregate_Counts!Q$6:Q$688)</f>
        <v>0</v>
      </c>
      <c r="R430">
        <f>L6_Genus_Level_Aggregate_Counts!R431/SUM(L6_Genus_Level_Aggregate_Counts!R$6:R$688)</f>
        <v>0</v>
      </c>
      <c r="S430">
        <f>L6_Genus_Level_Aggregate_Counts!S431/SUM(L6_Genus_Level_Aggregate_Counts!S$6:S$688)</f>
        <v>0</v>
      </c>
      <c r="T430" t="s">
        <v>527</v>
      </c>
      <c r="U430">
        <f>L6_Genus_Level_Aggregate_Counts!V431/SUM(L6_Genus_Level_Aggregate_Counts!V$6:V$688)</f>
        <v>0</v>
      </c>
      <c r="V430">
        <f>L6_Genus_Level_Aggregate_Counts!W431/SUM(L6_Genus_Level_Aggregate_Counts!W$6:W$688)</f>
        <v>0</v>
      </c>
      <c r="W430">
        <f>L6_Genus_Level_Aggregate_Counts!X431/SUM(L6_Genus_Level_Aggregate_Counts!X$6:X$688)</f>
        <v>0</v>
      </c>
      <c r="X430">
        <f>L6_Genus_Level_Aggregate_Counts!Y431/SUM(L6_Genus_Level_Aggregate_Counts!Y$6:Y$688)</f>
        <v>0</v>
      </c>
      <c r="Y430">
        <f>L6_Genus_Level_Aggregate_Counts!Z431/SUM(L6_Genus_Level_Aggregate_Counts!Z$6:Z$688)</f>
        <v>0</v>
      </c>
      <c r="Z430">
        <f>L6_Genus_Level_Aggregate_Counts!AA431/SUM(L6_Genus_Level_Aggregate_Counts!AA$6:AA$688)</f>
        <v>0</v>
      </c>
      <c r="AA430">
        <f>L6_Genus_Level_Aggregate_Counts!AB431/SUM(L6_Genus_Level_Aggregate_Counts!AB$6:AB$688)</f>
        <v>0</v>
      </c>
      <c r="AB430">
        <f>L6_Genus_Level_Aggregate_Counts!AC431/SUM(L6_Genus_Level_Aggregate_Counts!AC$6:AC$688)</f>
        <v>1.8579072532699166E-5</v>
      </c>
      <c r="AC430">
        <f>L6_Genus_Level_Aggregate_Counts!AD431/SUM(L6_Genus_Level_Aggregate_Counts!AD$6:AD$688)</f>
        <v>0</v>
      </c>
      <c r="AD430">
        <f>L6_Genus_Level_Aggregate_Counts!AE431/SUM(L6_Genus_Level_Aggregate_Counts!AE$6:AE$688)</f>
        <v>0</v>
      </c>
      <c r="AE430">
        <f>L6_Genus_Level_Aggregate_Counts!AF431/SUM(L6_Genus_Level_Aggregate_Counts!AF$6:AF$688)</f>
        <v>0</v>
      </c>
      <c r="AF430">
        <f>L6_Genus_Level_Aggregate_Counts!AG431/SUM(L6_Genus_Level_Aggregate_Counts!AG$6:AG$688)</f>
        <v>1.6833599865331202E-5</v>
      </c>
      <c r="AG430">
        <f>L6_Genus_Level_Aggregate_Counts!AH431/SUM(L6_Genus_Level_Aggregate_Counts!AH$6:AH$688)</f>
        <v>0</v>
      </c>
      <c r="AH430">
        <f>L6_Genus_Level_Aggregate_Counts!AI431/SUM(L6_Genus_Level_Aggregate_Counts!AI$6:AI$688)</f>
        <v>0</v>
      </c>
      <c r="AI430">
        <f>L6_Genus_Level_Aggregate_Counts!AJ431/SUM(L6_Genus_Level_Aggregate_Counts!AJ$6:AJ$688)</f>
        <v>0</v>
      </c>
      <c r="AJ430">
        <f>L6_Genus_Level_Aggregate_Counts!AK431/SUM(L6_Genus_Level_Aggregate_Counts!AK$6:AK$688)</f>
        <v>1.7498118952212637E-5</v>
      </c>
      <c r="AK430">
        <f>L6_Genus_Level_Aggregate_Counts!AL431/SUM(L6_Genus_Level_Aggregate_Counts!AL$6:AL$688)</f>
        <v>2.485212982752622E-5</v>
      </c>
      <c r="AL430">
        <f>L6_Genus_Level_Aggregate_Counts!AM431/SUM(L6_Genus_Level_Aggregate_Counts!AM$6:AM$688)</f>
        <v>1.5976737869661771E-5</v>
      </c>
      <c r="AM430">
        <f>L6_Genus_Level_Aggregate_Counts!AN431/SUM(L6_Genus_Level_Aggregate_Counts!AN$6:AN$688)</f>
        <v>0</v>
      </c>
      <c r="AN430">
        <f>L6_Genus_Level_Aggregate_Counts!AO431/SUM(L6_Genus_Level_Aggregate_Counts!AO$6:AO$688)</f>
        <v>0</v>
      </c>
      <c r="AO430">
        <f>L6_Genus_Level_Aggregate_Counts!AP431/SUM(L6_Genus_Level_Aggregate_Counts!AP$6:AP$688)</f>
        <v>0</v>
      </c>
      <c r="AP430">
        <f>L6_Genus_Level_Aggregate_Counts!AQ431/SUM(L6_Genus_Level_Aggregate_Counts!AQ$6:AQ$688)</f>
        <v>0</v>
      </c>
      <c r="AQ430">
        <f>L6_Genus_Level_Aggregate_Counts!AR431/SUM(L6_Genus_Level_Aggregate_Counts!AR$6:AR$688)</f>
        <v>2.3088289619504987E-5</v>
      </c>
      <c r="AR430">
        <f>L6_Genus_Level_Aggregate_Counts!AS431/SUM(L6_Genus_Level_Aggregate_Counts!AS$6:AS$688)</f>
        <v>0</v>
      </c>
      <c r="AS430">
        <f>L6_Genus_Level_Aggregate_Counts!AT431/SUM(L6_Genus_Level_Aggregate_Counts!AT$6:AT$688)</f>
        <v>2.4466028918846182E-5</v>
      </c>
      <c r="AT430">
        <f>L6_Genus_Level_Aggregate_Counts!AU431/SUM(L6_Genus_Level_Aggregate_Counts!AU$6:AU$688)</f>
        <v>1.8414849734826163E-5</v>
      </c>
      <c r="AU430">
        <f>L6_Genus_Level_Aggregate_Counts!AV431/SUM(L6_Genus_Level_Aggregate_Counts!AV$6:AV$688)</f>
        <v>0</v>
      </c>
      <c r="AV430">
        <f>L6_Genus_Level_Aggregate_Counts!AW431/SUM(L6_Genus_Level_Aggregate_Counts!AW$6:AW$688)</f>
        <v>0</v>
      </c>
      <c r="AW430">
        <f>L6_Genus_Level_Aggregate_Counts!AX431/SUM(L6_Genus_Level_Aggregate_Counts!AX$6:AX$688)</f>
        <v>0</v>
      </c>
      <c r="AX430">
        <f>L6_Genus_Level_Aggregate_Counts!AY431/SUM(L6_Genus_Level_Aggregate_Counts!AY$6:AY$688)</f>
        <v>1.1373717613339096E-5</v>
      </c>
      <c r="AY430">
        <f>L6_Genus_Level_Aggregate_Counts!AZ431/SUM(L6_Genus_Level_Aggregate_Counts!AZ$6:AZ$688)</f>
        <v>1.0480422570638049E-5</v>
      </c>
      <c r="AZ430">
        <f>L6_Genus_Level_Aggregate_Counts!BA431/SUM(L6_Genus_Level_Aggregate_Counts!BA$6:BA$688)</f>
        <v>8.7120915118092394E-6</v>
      </c>
      <c r="BA430">
        <f>L6_Genus_Level_Aggregate_Counts!BB431/SUM(L6_Genus_Level_Aggregate_Counts!BB$6:BB$688)</f>
        <v>1.0907980278371657E-5</v>
      </c>
      <c r="BB430">
        <f>L6_Genus_Level_Aggregate_Counts!BC431/SUM(L6_Genus_Level_Aggregate_Counts!BC$6:BC$688)</f>
        <v>0</v>
      </c>
      <c r="BC430">
        <f>L6_Genus_Level_Aggregate_Counts!BD431/SUM(L6_Genus_Level_Aggregate_Counts!BD$6:BD$688)</f>
        <v>0</v>
      </c>
      <c r="BD430">
        <f>L6_Genus_Level_Aggregate_Counts!BE431/SUM(L6_Genus_Level_Aggregate_Counts!BE$6:BE$688)</f>
        <v>0</v>
      </c>
      <c r="BE430">
        <f>L6_Genus_Level_Aggregate_Counts!BF431/SUM(L6_Genus_Level_Aggregate_Counts!BF$6:BF$688)</f>
        <v>0</v>
      </c>
      <c r="BF430">
        <f>L6_Genus_Level_Aggregate_Counts!BG431/SUM(L6_Genus_Level_Aggregate_Counts!BG$6:BG$688)</f>
        <v>0</v>
      </c>
      <c r="BG430">
        <f>L6_Genus_Level_Aggregate_Counts!BH431/SUM(L6_Genus_Level_Aggregate_Counts!BH$6:BH$688)</f>
        <v>0</v>
      </c>
      <c r="BH430">
        <f>L6_Genus_Level_Aggregate_Counts!BI431/SUM(L6_Genus_Level_Aggregate_Counts!BI$6:BI$688)</f>
        <v>0</v>
      </c>
      <c r="BI430">
        <f>L6_Genus_Level_Aggregate_Counts!BJ431/SUM(L6_Genus_Level_Aggregate_Counts!BJ$6:BJ$688)</f>
        <v>1.7288774398782869E-5</v>
      </c>
      <c r="BJ430">
        <f>L6_Genus_Level_Aggregate_Counts!BK431/SUM(L6_Genus_Level_Aggregate_Counts!BK$6:BK$688)</f>
        <v>0</v>
      </c>
      <c r="BK430">
        <f>L6_Genus_Level_Aggregate_Counts!BL431/SUM(L6_Genus_Level_Aggregate_Counts!BL$6:BL$688)</f>
        <v>1.1892303301303397E-5</v>
      </c>
      <c r="BL430">
        <f>L6_Genus_Level_Aggregate_Counts!BM431/SUM(L6_Genus_Level_Aggregate_Counts!BM$6:BM$688)</f>
        <v>0</v>
      </c>
      <c r="BM430">
        <f>L6_Genus_Level_Aggregate_Counts!BN431/SUM(L6_Genus_Level_Aggregate_Counts!BN$6:BN$688)</f>
        <v>2.1314690084406173E-5</v>
      </c>
      <c r="BN430">
        <f>L6_Genus_Level_Aggregate_Counts!BO431/SUM(L6_Genus_Level_Aggregate_Counts!BO$6:BO$688)</f>
        <v>0</v>
      </c>
      <c r="BO430">
        <f>L6_Genus_Level_Aggregate_Counts!BP431/SUM(L6_Genus_Level_Aggregate_Counts!BP$6:BP$688)</f>
        <v>0</v>
      </c>
      <c r="BP430">
        <f>L6_Genus_Level_Aggregate_Counts!BQ431/SUM(L6_Genus_Level_Aggregate_Counts!BQ$6:BQ$688)</f>
        <v>7.4076268926486711E-6</v>
      </c>
      <c r="BQ430">
        <f>L6_Genus_Level_Aggregate_Counts!BR431/SUM(L6_Genus_Level_Aggregate_Counts!BR$6:BR$688)</f>
        <v>0</v>
      </c>
      <c r="BR430">
        <f>L6_Genus_Level_Aggregate_Counts!BS431/SUM(L6_Genus_Level_Aggregate_Counts!BS$6:BS$688)</f>
        <v>0</v>
      </c>
      <c r="BS430">
        <f>L6_Genus_Level_Aggregate_Counts!BT431/SUM(L6_Genus_Level_Aggregate_Counts!BT$6:BT$688)</f>
        <v>1.8082038207346731E-5</v>
      </c>
      <c r="BT430">
        <f>L6_Genus_Level_Aggregate_Counts!BU431/SUM(L6_Genus_Level_Aggregate_Counts!BU$6:BU$688)</f>
        <v>0</v>
      </c>
      <c r="BU430">
        <f>L6_Genus_Level_Aggregate_Counts!BV431/SUM(L6_Genus_Level_Aggregate_Counts!BV$6:BV$688)</f>
        <v>2.2041967906894727E-5</v>
      </c>
      <c r="BV430">
        <f>L6_Genus_Level_Aggregate_Counts!BW431/SUM(L6_Genus_Level_Aggregate_Counts!BW$6:BW$688)</f>
        <v>0</v>
      </c>
      <c r="BW430">
        <f>L6_Genus_Level_Aggregate_Counts!BX431/SUM(L6_Genus_Level_Aggregate_Counts!BX$6:BX$688)</f>
        <v>0</v>
      </c>
      <c r="BX430">
        <f>L6_Genus_Level_Aggregate_Counts!BY431/SUM(L6_Genus_Level_Aggregate_Counts!BY$6:BY$688)</f>
        <v>0</v>
      </c>
      <c r="BY430">
        <f>L6_Genus_Level_Aggregate_Counts!BZ431/SUM(L6_Genus_Level_Aggregate_Counts!BZ$6:BZ$688)</f>
        <v>0</v>
      </c>
      <c r="BZ430">
        <f>L6_Genus_Level_Aggregate_Counts!CA431/SUM(L6_Genus_Level_Aggregate_Counts!CA$6:CA$688)</f>
        <v>0</v>
      </c>
      <c r="CA430">
        <f>L6_Genus_Level_Aggregate_Counts!CB431/SUM(L6_Genus_Level_Aggregate_Counts!CB$6:CB$688)</f>
        <v>0</v>
      </c>
      <c r="CB430">
        <f>L6_Genus_Level_Aggregate_Counts!CC431/SUM(L6_Genus_Level_Aggregate_Counts!CC$6:CC$688)</f>
        <v>0</v>
      </c>
      <c r="CC430">
        <f>L6_Genus_Level_Aggregate_Counts!CD431/SUM(L6_Genus_Level_Aggregate_Counts!CD$6:CD$688)</f>
        <v>1.4052246251563312E-5</v>
      </c>
      <c r="CD430">
        <f>L6_Genus_Level_Aggregate_Counts!CE431/SUM(L6_Genus_Level_Aggregate_Counts!CE$6:CE$688)</f>
        <v>0</v>
      </c>
      <c r="CE430">
        <f>L6_Genus_Level_Aggregate_Counts!CF431/SUM(L6_Genus_Level_Aggregate_Counts!CF$6:CF$688)</f>
        <v>0</v>
      </c>
      <c r="CF430">
        <f>L6_Genus_Level_Aggregate_Counts!CG431/SUM(L6_Genus_Level_Aggregate_Counts!CG$6:CG$688)</f>
        <v>0</v>
      </c>
      <c r="CG430">
        <f>L6_Genus_Level_Aggregate_Counts!CH431/SUM(L6_Genus_Level_Aggregate_Counts!CH$6:CH$688)</f>
        <v>0</v>
      </c>
      <c r="CH430">
        <f>L6_Genus_Level_Aggregate_Counts!CI431/SUM(L6_Genus_Level_Aggregate_Counts!CI$6:CI$688)</f>
        <v>8.9363907704956116E-6</v>
      </c>
      <c r="CI430">
        <f>L6_Genus_Level_Aggregate_Counts!CJ431/SUM(L6_Genus_Level_Aggregate_Counts!CJ$6:CJ$688)</f>
        <v>0</v>
      </c>
      <c r="CJ430">
        <f>L6_Genus_Level_Aggregate_Counts!CK431/SUM(L6_Genus_Level_Aggregate_Counts!CK$6:CK$688)</f>
        <v>0</v>
      </c>
      <c r="CK430">
        <f>L6_Genus_Level_Aggregate_Counts!CL431/SUM(L6_Genus_Level_Aggregate_Counts!CL$6:CL$688)</f>
        <v>0</v>
      </c>
      <c r="CL430">
        <f>L6_Genus_Level_Aggregate_Counts!CM431/SUM(L6_Genus_Level_Aggregate_Counts!CM$6:CM$688)</f>
        <v>1.4292860716072322E-5</v>
      </c>
      <c r="CM430">
        <f>L6_Genus_Level_Aggregate_Counts!CN431/SUM(L6_Genus_Level_Aggregate_Counts!CN$6:CN$688)</f>
        <v>0</v>
      </c>
      <c r="CN430">
        <f>L6_Genus_Level_Aggregate_Counts!CO431/SUM(L6_Genus_Level_Aggregate_Counts!CO$6:CO$688)</f>
        <v>0</v>
      </c>
      <c r="CO430">
        <f>L6_Genus_Level_Aggregate_Counts!CP431/SUM(L6_Genus_Level_Aggregate_Counts!CP$6:CP$688)</f>
        <v>0</v>
      </c>
      <c r="CP430">
        <f>L6_Genus_Level_Aggregate_Counts!CQ431/SUM(L6_Genus_Level_Aggregate_Counts!CQ$6:CQ$688)</f>
        <v>8.38799510141086E-6</v>
      </c>
      <c r="CQ430">
        <f>L6_Genus_Level_Aggregate_Counts!CR431/SUM(L6_Genus_Level_Aggregate_Counts!CR$6:CR$688)</f>
        <v>0</v>
      </c>
      <c r="CR430">
        <f>L6_Genus_Level_Aggregate_Counts!CS431/SUM(L6_Genus_Level_Aggregate_Counts!CS$6:CS$688)</f>
        <v>0</v>
      </c>
      <c r="CS430">
        <f>L6_Genus_Level_Aggregate_Counts!CT431/SUM(L6_Genus_Level_Aggregate_Counts!CT$6:CT$688)</f>
        <v>0</v>
      </c>
      <c r="CT430">
        <f>L6_Genus_Level_Aggregate_Counts!CU431/SUM(L6_Genus_Level_Aggregate_Counts!CU$6:CU$688)</f>
        <v>0</v>
      </c>
      <c r="CU430" t="e">
        <f>L6_Genus_Level_Aggregate_Counts!CW431/SUM(L6_Genus_Level_Aggregate_Counts!CV$6:CV$688)</f>
        <v>#DIV/0!</v>
      </c>
    </row>
    <row r="431" spans="1:99" x14ac:dyDescent="0.25">
      <c r="A431" t="s">
        <v>528</v>
      </c>
      <c r="B431">
        <f>L6_Genus_Level_Aggregate_Counts!B432/SUM(L6_Genus_Level_Aggregate_Counts!B$6:B$688)</f>
        <v>0</v>
      </c>
      <c r="C431">
        <f>L6_Genus_Level_Aggregate_Counts!C432/SUM(L6_Genus_Level_Aggregate_Counts!C$6:C$688)</f>
        <v>1.4638930772496377E-5</v>
      </c>
      <c r="D431">
        <f>L6_Genus_Level_Aggregate_Counts!D432/SUM(L6_Genus_Level_Aggregate_Counts!D$6:D$688)</f>
        <v>0</v>
      </c>
      <c r="E431">
        <f>L6_Genus_Level_Aggregate_Counts!E432/SUM(L6_Genus_Level_Aggregate_Counts!E$6:E$688)</f>
        <v>0</v>
      </c>
      <c r="F431">
        <f>L6_Genus_Level_Aggregate_Counts!F432/SUM(L6_Genus_Level_Aggregate_Counts!F$6:F$688)</f>
        <v>0</v>
      </c>
      <c r="G431">
        <f>L6_Genus_Level_Aggregate_Counts!G432/SUM(L6_Genus_Level_Aggregate_Counts!G$6:G$688)</f>
        <v>0</v>
      </c>
      <c r="H431">
        <f>L6_Genus_Level_Aggregate_Counts!H432/SUM(L6_Genus_Level_Aggregate_Counts!H$6:H$688)</f>
        <v>1.8701376421304608E-5</v>
      </c>
      <c r="I431">
        <f>L6_Genus_Level_Aggregate_Counts!I432/SUM(L6_Genus_Level_Aggregate_Counts!I$6:I$688)</f>
        <v>2.038735983690112E-5</v>
      </c>
      <c r="J431">
        <f>L6_Genus_Level_Aggregate_Counts!J432/SUM(L6_Genus_Level_Aggregate_Counts!J$6:J$688)</f>
        <v>0</v>
      </c>
      <c r="K431">
        <f>L6_Genus_Level_Aggregate_Counts!K432/SUM(L6_Genus_Level_Aggregate_Counts!K$6:K$688)</f>
        <v>0</v>
      </c>
      <c r="L431">
        <f>L6_Genus_Level_Aggregate_Counts!L432/SUM(L6_Genus_Level_Aggregate_Counts!L$6:L$688)</f>
        <v>0</v>
      </c>
      <c r="M431">
        <f>L6_Genus_Level_Aggregate_Counts!M432/SUM(L6_Genus_Level_Aggregate_Counts!M$6:M$688)</f>
        <v>0</v>
      </c>
      <c r="N431">
        <f>L6_Genus_Level_Aggregate_Counts!N432/SUM(L6_Genus_Level_Aggregate_Counts!N$6:N$688)</f>
        <v>0</v>
      </c>
      <c r="O431">
        <f>L6_Genus_Level_Aggregate_Counts!O432/SUM(L6_Genus_Level_Aggregate_Counts!O$6:O$688)</f>
        <v>0</v>
      </c>
      <c r="P431">
        <f>L6_Genus_Level_Aggregate_Counts!P432/SUM(L6_Genus_Level_Aggregate_Counts!P$6:P$688)</f>
        <v>2.2109219544550079E-5</v>
      </c>
      <c r="Q431">
        <f>L6_Genus_Level_Aggregate_Counts!Q432/SUM(L6_Genus_Level_Aggregate_Counts!Q$6:Q$688)</f>
        <v>0</v>
      </c>
      <c r="R431">
        <f>L6_Genus_Level_Aggregate_Counts!R432/SUM(L6_Genus_Level_Aggregate_Counts!R$6:R$688)</f>
        <v>0</v>
      </c>
      <c r="S431">
        <f>L6_Genus_Level_Aggregate_Counts!S432/SUM(L6_Genus_Level_Aggregate_Counts!S$6:S$688)</f>
        <v>0</v>
      </c>
      <c r="T431" t="s">
        <v>528</v>
      </c>
      <c r="U431">
        <f>L6_Genus_Level_Aggregate_Counts!V432/SUM(L6_Genus_Level_Aggregate_Counts!V$6:V$688)</f>
        <v>0</v>
      </c>
      <c r="V431">
        <f>L6_Genus_Level_Aggregate_Counts!W432/SUM(L6_Genus_Level_Aggregate_Counts!W$6:W$688)</f>
        <v>2.3290478852245202E-5</v>
      </c>
      <c r="W431">
        <f>L6_Genus_Level_Aggregate_Counts!X432/SUM(L6_Genus_Level_Aggregate_Counts!X$6:X$688)</f>
        <v>0</v>
      </c>
      <c r="X431">
        <f>L6_Genus_Level_Aggregate_Counts!Y432/SUM(L6_Genus_Level_Aggregate_Counts!Y$6:Y$688)</f>
        <v>0</v>
      </c>
      <c r="Y431">
        <f>L6_Genus_Level_Aggregate_Counts!Z432/SUM(L6_Genus_Level_Aggregate_Counts!Z$6:Z$688)</f>
        <v>0</v>
      </c>
      <c r="Z431">
        <f>L6_Genus_Level_Aggregate_Counts!AA432/SUM(L6_Genus_Level_Aggregate_Counts!AA$6:AA$688)</f>
        <v>1.1864366561469284E-5</v>
      </c>
      <c r="AA431">
        <f>L6_Genus_Level_Aggregate_Counts!AB432/SUM(L6_Genus_Level_Aggregate_Counts!AB$6:AB$688)</f>
        <v>0</v>
      </c>
      <c r="AB431">
        <f>L6_Genus_Level_Aggregate_Counts!AC432/SUM(L6_Genus_Level_Aggregate_Counts!AC$6:AC$688)</f>
        <v>0</v>
      </c>
      <c r="AC431">
        <f>L6_Genus_Level_Aggregate_Counts!AD432/SUM(L6_Genus_Level_Aggregate_Counts!AD$6:AD$688)</f>
        <v>0</v>
      </c>
      <c r="AD431">
        <f>L6_Genus_Level_Aggregate_Counts!AE432/SUM(L6_Genus_Level_Aggregate_Counts!AE$6:AE$688)</f>
        <v>0</v>
      </c>
      <c r="AE431">
        <f>L6_Genus_Level_Aggregate_Counts!AF432/SUM(L6_Genus_Level_Aggregate_Counts!AF$6:AF$688)</f>
        <v>0</v>
      </c>
      <c r="AF431">
        <f>L6_Genus_Level_Aggregate_Counts!AG432/SUM(L6_Genus_Level_Aggregate_Counts!AG$6:AG$688)</f>
        <v>1.6833599865331202E-5</v>
      </c>
      <c r="AG431">
        <f>L6_Genus_Level_Aggregate_Counts!AH432/SUM(L6_Genus_Level_Aggregate_Counts!AH$6:AH$688)</f>
        <v>2.6318559848405097E-5</v>
      </c>
      <c r="AH431">
        <f>L6_Genus_Level_Aggregate_Counts!AI432/SUM(L6_Genus_Level_Aggregate_Counts!AI$6:AI$688)</f>
        <v>0</v>
      </c>
      <c r="AI431">
        <f>L6_Genus_Level_Aggregate_Counts!AJ432/SUM(L6_Genus_Level_Aggregate_Counts!AJ$6:AJ$688)</f>
        <v>2.344281126192653E-5</v>
      </c>
      <c r="AJ431">
        <f>L6_Genus_Level_Aggregate_Counts!AK432/SUM(L6_Genus_Level_Aggregate_Counts!AK$6:AK$688)</f>
        <v>0</v>
      </c>
      <c r="AK431">
        <f>L6_Genus_Level_Aggregate_Counts!AL432/SUM(L6_Genus_Level_Aggregate_Counts!AL$6:AL$688)</f>
        <v>0</v>
      </c>
      <c r="AL431">
        <f>L6_Genus_Level_Aggregate_Counts!AM432/SUM(L6_Genus_Level_Aggregate_Counts!AM$6:AM$688)</f>
        <v>1.5976737869661771E-5</v>
      </c>
      <c r="AM431">
        <f>L6_Genus_Level_Aggregate_Counts!AN432/SUM(L6_Genus_Level_Aggregate_Counts!AN$6:AN$688)</f>
        <v>0</v>
      </c>
      <c r="AN431">
        <f>L6_Genus_Level_Aggregate_Counts!AO432/SUM(L6_Genus_Level_Aggregate_Counts!AO$6:AO$688)</f>
        <v>0</v>
      </c>
      <c r="AO431">
        <f>L6_Genus_Level_Aggregate_Counts!AP432/SUM(L6_Genus_Level_Aggregate_Counts!AP$6:AP$688)</f>
        <v>0</v>
      </c>
      <c r="AP431">
        <f>L6_Genus_Level_Aggregate_Counts!AQ432/SUM(L6_Genus_Level_Aggregate_Counts!AQ$6:AQ$688)</f>
        <v>0</v>
      </c>
      <c r="AQ431">
        <f>L6_Genus_Level_Aggregate_Counts!AR432/SUM(L6_Genus_Level_Aggregate_Counts!AR$6:AR$688)</f>
        <v>0</v>
      </c>
      <c r="AR431">
        <f>L6_Genus_Level_Aggregate_Counts!AS432/SUM(L6_Genus_Level_Aggregate_Counts!AS$6:AS$688)</f>
        <v>0</v>
      </c>
      <c r="AS431">
        <f>L6_Genus_Level_Aggregate_Counts!AT432/SUM(L6_Genus_Level_Aggregate_Counts!AT$6:AT$688)</f>
        <v>0</v>
      </c>
      <c r="AT431">
        <f>L6_Genus_Level_Aggregate_Counts!AU432/SUM(L6_Genus_Level_Aggregate_Counts!AU$6:AU$688)</f>
        <v>1.8414849734826163E-5</v>
      </c>
      <c r="AU431">
        <f>L6_Genus_Level_Aggregate_Counts!AV432/SUM(L6_Genus_Level_Aggregate_Counts!AV$6:AV$688)</f>
        <v>0</v>
      </c>
      <c r="AV431">
        <f>L6_Genus_Level_Aggregate_Counts!AW432/SUM(L6_Genus_Level_Aggregate_Counts!AW$6:AW$688)</f>
        <v>0</v>
      </c>
      <c r="AW431">
        <f>L6_Genus_Level_Aggregate_Counts!AX432/SUM(L6_Genus_Level_Aggregate_Counts!AX$6:AX$688)</f>
        <v>1.3551971811898631E-5</v>
      </c>
      <c r="AX431">
        <f>L6_Genus_Level_Aggregate_Counts!AY432/SUM(L6_Genus_Level_Aggregate_Counts!AY$6:AY$688)</f>
        <v>0</v>
      </c>
      <c r="AY431">
        <f>L6_Genus_Level_Aggregate_Counts!AZ432/SUM(L6_Genus_Level_Aggregate_Counts!AZ$6:AZ$688)</f>
        <v>2.0960845141276097E-5</v>
      </c>
      <c r="AZ431">
        <f>L6_Genus_Level_Aggregate_Counts!BA432/SUM(L6_Genus_Level_Aggregate_Counts!BA$6:BA$688)</f>
        <v>8.7120915118092394E-6</v>
      </c>
      <c r="BA431">
        <f>L6_Genus_Level_Aggregate_Counts!BB432/SUM(L6_Genus_Level_Aggregate_Counts!BB$6:BB$688)</f>
        <v>0</v>
      </c>
      <c r="BB431">
        <f>L6_Genus_Level_Aggregate_Counts!BC432/SUM(L6_Genus_Level_Aggregate_Counts!BC$6:BC$688)</f>
        <v>0</v>
      </c>
      <c r="BC431">
        <f>L6_Genus_Level_Aggregate_Counts!BD432/SUM(L6_Genus_Level_Aggregate_Counts!BD$6:BD$688)</f>
        <v>0</v>
      </c>
      <c r="BD431">
        <f>L6_Genus_Level_Aggregate_Counts!BE432/SUM(L6_Genus_Level_Aggregate_Counts!BE$6:BE$688)</f>
        <v>0</v>
      </c>
      <c r="BE431">
        <f>L6_Genus_Level_Aggregate_Counts!BF432/SUM(L6_Genus_Level_Aggregate_Counts!BF$6:BF$688)</f>
        <v>0</v>
      </c>
      <c r="BF431">
        <f>L6_Genus_Level_Aggregate_Counts!BG432/SUM(L6_Genus_Level_Aggregate_Counts!BG$6:BG$688)</f>
        <v>0</v>
      </c>
      <c r="BG431">
        <f>L6_Genus_Level_Aggregate_Counts!BH432/SUM(L6_Genus_Level_Aggregate_Counts!BH$6:BH$688)</f>
        <v>0</v>
      </c>
      <c r="BH431">
        <f>L6_Genus_Level_Aggregate_Counts!BI432/SUM(L6_Genus_Level_Aggregate_Counts!BI$6:BI$688)</f>
        <v>1.9018638265500189E-5</v>
      </c>
      <c r="BI431">
        <f>L6_Genus_Level_Aggregate_Counts!BJ432/SUM(L6_Genus_Level_Aggregate_Counts!BJ$6:BJ$688)</f>
        <v>0</v>
      </c>
      <c r="BJ431">
        <f>L6_Genus_Level_Aggregate_Counts!BK432/SUM(L6_Genus_Level_Aggregate_Counts!BK$6:BK$688)</f>
        <v>0</v>
      </c>
      <c r="BK431">
        <f>L6_Genus_Level_Aggregate_Counts!BL432/SUM(L6_Genus_Level_Aggregate_Counts!BL$6:BL$688)</f>
        <v>1.1892303301303397E-5</v>
      </c>
      <c r="BL431">
        <f>L6_Genus_Level_Aggregate_Counts!BM432/SUM(L6_Genus_Level_Aggregate_Counts!BM$6:BM$688)</f>
        <v>0</v>
      </c>
      <c r="BM431">
        <f>L6_Genus_Level_Aggregate_Counts!BN432/SUM(L6_Genus_Level_Aggregate_Counts!BN$6:BN$688)</f>
        <v>2.1314690084406173E-5</v>
      </c>
      <c r="BN431">
        <f>L6_Genus_Level_Aggregate_Counts!BO432/SUM(L6_Genus_Level_Aggregate_Counts!BO$6:BO$688)</f>
        <v>0</v>
      </c>
      <c r="BO431">
        <f>L6_Genus_Level_Aggregate_Counts!BP432/SUM(L6_Genus_Level_Aggregate_Counts!BP$6:BP$688)</f>
        <v>0</v>
      </c>
      <c r="BP431">
        <f>L6_Genus_Level_Aggregate_Counts!BQ432/SUM(L6_Genus_Level_Aggregate_Counts!BQ$6:BQ$688)</f>
        <v>0</v>
      </c>
      <c r="BQ431">
        <f>L6_Genus_Level_Aggregate_Counts!BR432/SUM(L6_Genus_Level_Aggregate_Counts!BR$6:BR$688)</f>
        <v>0</v>
      </c>
      <c r="BR431">
        <f>L6_Genus_Level_Aggregate_Counts!BS432/SUM(L6_Genus_Level_Aggregate_Counts!BS$6:BS$688)</f>
        <v>0</v>
      </c>
      <c r="BS431">
        <f>L6_Genus_Level_Aggregate_Counts!BT432/SUM(L6_Genus_Level_Aggregate_Counts!BT$6:BT$688)</f>
        <v>0</v>
      </c>
      <c r="BT431">
        <f>L6_Genus_Level_Aggregate_Counts!BU432/SUM(L6_Genus_Level_Aggregate_Counts!BU$6:BU$688)</f>
        <v>0</v>
      </c>
      <c r="BU431">
        <f>L6_Genus_Level_Aggregate_Counts!BV432/SUM(L6_Genus_Level_Aggregate_Counts!BV$6:BV$688)</f>
        <v>0</v>
      </c>
      <c r="BV431">
        <f>L6_Genus_Level_Aggregate_Counts!BW432/SUM(L6_Genus_Level_Aggregate_Counts!BW$6:BW$688)</f>
        <v>0</v>
      </c>
      <c r="BW431">
        <f>L6_Genus_Level_Aggregate_Counts!BX432/SUM(L6_Genus_Level_Aggregate_Counts!BX$6:BX$688)</f>
        <v>0</v>
      </c>
      <c r="BX431">
        <f>L6_Genus_Level_Aggregate_Counts!BY432/SUM(L6_Genus_Level_Aggregate_Counts!BY$6:BY$688)</f>
        <v>0</v>
      </c>
      <c r="BY431">
        <f>L6_Genus_Level_Aggregate_Counts!BZ432/SUM(L6_Genus_Level_Aggregate_Counts!BZ$6:BZ$688)</f>
        <v>0</v>
      </c>
      <c r="BZ431">
        <f>L6_Genus_Level_Aggregate_Counts!CA432/SUM(L6_Genus_Level_Aggregate_Counts!CA$6:CA$688)</f>
        <v>1.0819349324331635E-5</v>
      </c>
      <c r="CA431">
        <f>L6_Genus_Level_Aggregate_Counts!CB432/SUM(L6_Genus_Level_Aggregate_Counts!CB$6:CB$688)</f>
        <v>0</v>
      </c>
      <c r="CB431">
        <f>L6_Genus_Level_Aggregate_Counts!CC432/SUM(L6_Genus_Level_Aggregate_Counts!CC$6:CC$688)</f>
        <v>0</v>
      </c>
      <c r="CC431">
        <f>L6_Genus_Level_Aggregate_Counts!CD432/SUM(L6_Genus_Level_Aggregate_Counts!CD$6:CD$688)</f>
        <v>0</v>
      </c>
      <c r="CD431">
        <f>L6_Genus_Level_Aggregate_Counts!CE432/SUM(L6_Genus_Level_Aggregate_Counts!CE$6:CE$688)</f>
        <v>0</v>
      </c>
      <c r="CE431">
        <f>L6_Genus_Level_Aggregate_Counts!CF432/SUM(L6_Genus_Level_Aggregate_Counts!CF$6:CF$688)</f>
        <v>0</v>
      </c>
      <c r="CF431">
        <f>L6_Genus_Level_Aggregate_Counts!CG432/SUM(L6_Genus_Level_Aggregate_Counts!CG$6:CG$688)</f>
        <v>1.1100503962879915E-5</v>
      </c>
      <c r="CG431">
        <f>L6_Genus_Level_Aggregate_Counts!CH432/SUM(L6_Genus_Level_Aggregate_Counts!CH$6:CH$688)</f>
        <v>0</v>
      </c>
      <c r="CH431">
        <f>L6_Genus_Level_Aggregate_Counts!CI432/SUM(L6_Genus_Level_Aggregate_Counts!CI$6:CI$688)</f>
        <v>8.9363907704956116E-6</v>
      </c>
      <c r="CI431">
        <f>L6_Genus_Level_Aggregate_Counts!CJ432/SUM(L6_Genus_Level_Aggregate_Counts!CJ$6:CJ$688)</f>
        <v>0</v>
      </c>
      <c r="CJ431">
        <f>L6_Genus_Level_Aggregate_Counts!CK432/SUM(L6_Genus_Level_Aggregate_Counts!CK$6:CK$688)</f>
        <v>0</v>
      </c>
      <c r="CK431">
        <f>L6_Genus_Level_Aggregate_Counts!CL432/SUM(L6_Genus_Level_Aggregate_Counts!CL$6:CL$688)</f>
        <v>7.791074545001247E-6</v>
      </c>
      <c r="CL431">
        <f>L6_Genus_Level_Aggregate_Counts!CM432/SUM(L6_Genus_Level_Aggregate_Counts!CM$6:CM$688)</f>
        <v>0</v>
      </c>
      <c r="CM431">
        <f>L6_Genus_Level_Aggregate_Counts!CN432/SUM(L6_Genus_Level_Aggregate_Counts!CN$6:CN$688)</f>
        <v>0</v>
      </c>
      <c r="CN431">
        <f>L6_Genus_Level_Aggregate_Counts!CO432/SUM(L6_Genus_Level_Aggregate_Counts!CO$6:CO$688)</f>
        <v>0</v>
      </c>
      <c r="CO431">
        <f>L6_Genus_Level_Aggregate_Counts!CP432/SUM(L6_Genus_Level_Aggregate_Counts!CP$6:CP$688)</f>
        <v>0</v>
      </c>
      <c r="CP431">
        <f>L6_Genus_Level_Aggregate_Counts!CQ432/SUM(L6_Genus_Level_Aggregate_Counts!CQ$6:CQ$688)</f>
        <v>0</v>
      </c>
      <c r="CQ431">
        <f>L6_Genus_Level_Aggregate_Counts!CR432/SUM(L6_Genus_Level_Aggregate_Counts!CR$6:CR$688)</f>
        <v>1.6001536147470158E-5</v>
      </c>
      <c r="CR431">
        <f>L6_Genus_Level_Aggregate_Counts!CS432/SUM(L6_Genus_Level_Aggregate_Counts!CS$6:CS$688)</f>
        <v>1.2708256554283319E-5</v>
      </c>
      <c r="CS431">
        <f>L6_Genus_Level_Aggregate_Counts!CT432/SUM(L6_Genus_Level_Aggregate_Counts!CT$6:CT$688)</f>
        <v>0</v>
      </c>
      <c r="CT431">
        <f>L6_Genus_Level_Aggregate_Counts!CU432/SUM(L6_Genus_Level_Aggregate_Counts!CU$6:CU$688)</f>
        <v>0</v>
      </c>
      <c r="CU431" t="e">
        <f>L6_Genus_Level_Aggregate_Counts!CW432/SUM(L6_Genus_Level_Aggregate_Counts!CV$6:CV$688)</f>
        <v>#DIV/0!</v>
      </c>
    </row>
    <row r="432" spans="1:99" x14ac:dyDescent="0.25">
      <c r="A432" t="s">
        <v>529</v>
      </c>
      <c r="B432">
        <f>L6_Genus_Level_Aggregate_Counts!B433/SUM(L6_Genus_Level_Aggregate_Counts!B$6:B$688)</f>
        <v>1.7950420937370981E-5</v>
      </c>
      <c r="C432">
        <f>L6_Genus_Level_Aggregate_Counts!C433/SUM(L6_Genus_Level_Aggregate_Counts!C$6:C$688)</f>
        <v>2.9277861544992755E-5</v>
      </c>
      <c r="D432">
        <f>L6_Genus_Level_Aggregate_Counts!D433/SUM(L6_Genus_Level_Aggregate_Counts!D$6:D$688)</f>
        <v>0</v>
      </c>
      <c r="E432">
        <f>L6_Genus_Level_Aggregate_Counts!E433/SUM(L6_Genus_Level_Aggregate_Counts!E$6:E$688)</f>
        <v>0</v>
      </c>
      <c r="F432">
        <f>L6_Genus_Level_Aggregate_Counts!F433/SUM(L6_Genus_Level_Aggregate_Counts!F$6:F$688)</f>
        <v>0</v>
      </c>
      <c r="G432">
        <f>L6_Genus_Level_Aggregate_Counts!G433/SUM(L6_Genus_Level_Aggregate_Counts!G$6:G$688)</f>
        <v>0</v>
      </c>
      <c r="H432">
        <f>L6_Genus_Level_Aggregate_Counts!H433/SUM(L6_Genus_Level_Aggregate_Counts!H$6:H$688)</f>
        <v>0</v>
      </c>
      <c r="I432">
        <f>L6_Genus_Level_Aggregate_Counts!I433/SUM(L6_Genus_Level_Aggregate_Counts!I$6:I$688)</f>
        <v>0</v>
      </c>
      <c r="J432">
        <f>L6_Genus_Level_Aggregate_Counts!J433/SUM(L6_Genus_Level_Aggregate_Counts!J$6:J$688)</f>
        <v>0</v>
      </c>
      <c r="K432">
        <f>L6_Genus_Level_Aggregate_Counts!K433/SUM(L6_Genus_Level_Aggregate_Counts!K$6:K$688)</f>
        <v>0</v>
      </c>
      <c r="L432">
        <f>L6_Genus_Level_Aggregate_Counts!L433/SUM(L6_Genus_Level_Aggregate_Counts!L$6:L$688)</f>
        <v>0</v>
      </c>
      <c r="M432">
        <f>L6_Genus_Level_Aggregate_Counts!M433/SUM(L6_Genus_Level_Aggregate_Counts!M$6:M$688)</f>
        <v>1.6390755613833799E-5</v>
      </c>
      <c r="N432">
        <f>L6_Genus_Level_Aggregate_Counts!N433/SUM(L6_Genus_Level_Aggregate_Counts!N$6:N$688)</f>
        <v>0</v>
      </c>
      <c r="O432">
        <f>L6_Genus_Level_Aggregate_Counts!O433/SUM(L6_Genus_Level_Aggregate_Counts!O$6:O$688)</f>
        <v>2.5425883549453343E-5</v>
      </c>
      <c r="P432">
        <f>L6_Genus_Level_Aggregate_Counts!P433/SUM(L6_Genus_Level_Aggregate_Counts!P$6:P$688)</f>
        <v>0</v>
      </c>
      <c r="Q432">
        <f>L6_Genus_Level_Aggregate_Counts!Q433/SUM(L6_Genus_Level_Aggregate_Counts!Q$6:Q$688)</f>
        <v>0</v>
      </c>
      <c r="R432">
        <f>L6_Genus_Level_Aggregate_Counts!R433/SUM(L6_Genus_Level_Aggregate_Counts!R$6:R$688)</f>
        <v>0</v>
      </c>
      <c r="S432">
        <f>L6_Genus_Level_Aggregate_Counts!S433/SUM(L6_Genus_Level_Aggregate_Counts!S$6:S$688)</f>
        <v>0</v>
      </c>
      <c r="T432" t="s">
        <v>529</v>
      </c>
      <c r="U432">
        <f>L6_Genus_Level_Aggregate_Counts!V433/SUM(L6_Genus_Level_Aggregate_Counts!V$6:V$688)</f>
        <v>0</v>
      </c>
      <c r="V432">
        <f>L6_Genus_Level_Aggregate_Counts!W433/SUM(L6_Genus_Level_Aggregate_Counts!W$6:W$688)</f>
        <v>0</v>
      </c>
      <c r="W432">
        <f>L6_Genus_Level_Aggregate_Counts!X433/SUM(L6_Genus_Level_Aggregate_Counts!X$6:X$688)</f>
        <v>0</v>
      </c>
      <c r="X432">
        <f>L6_Genus_Level_Aggregate_Counts!Y433/SUM(L6_Genus_Level_Aggregate_Counts!Y$6:Y$688)</f>
        <v>0</v>
      </c>
      <c r="Y432">
        <f>L6_Genus_Level_Aggregate_Counts!Z433/SUM(L6_Genus_Level_Aggregate_Counts!Z$6:Z$688)</f>
        <v>0</v>
      </c>
      <c r="Z432">
        <f>L6_Genus_Level_Aggregate_Counts!AA433/SUM(L6_Genus_Level_Aggregate_Counts!AA$6:AA$688)</f>
        <v>0</v>
      </c>
      <c r="AA432">
        <f>L6_Genus_Level_Aggregate_Counts!AB433/SUM(L6_Genus_Level_Aggregate_Counts!AB$6:AB$688)</f>
        <v>0</v>
      </c>
      <c r="AB432">
        <f>L6_Genus_Level_Aggregate_Counts!AC433/SUM(L6_Genus_Level_Aggregate_Counts!AC$6:AC$688)</f>
        <v>0</v>
      </c>
      <c r="AC432">
        <f>L6_Genus_Level_Aggregate_Counts!AD433/SUM(L6_Genus_Level_Aggregate_Counts!AD$6:AD$688)</f>
        <v>0</v>
      </c>
      <c r="AD432">
        <f>L6_Genus_Level_Aggregate_Counts!AE433/SUM(L6_Genus_Level_Aggregate_Counts!AE$6:AE$688)</f>
        <v>1.9533539086611713E-5</v>
      </c>
      <c r="AE432">
        <f>L6_Genus_Level_Aggregate_Counts!AF433/SUM(L6_Genus_Level_Aggregate_Counts!AF$6:AF$688)</f>
        <v>0</v>
      </c>
      <c r="AF432">
        <f>L6_Genus_Level_Aggregate_Counts!AG433/SUM(L6_Genus_Level_Aggregate_Counts!AG$6:AG$688)</f>
        <v>0</v>
      </c>
      <c r="AG432">
        <f>L6_Genus_Level_Aggregate_Counts!AH433/SUM(L6_Genus_Level_Aggregate_Counts!AH$6:AH$688)</f>
        <v>0</v>
      </c>
      <c r="AH432">
        <f>L6_Genus_Level_Aggregate_Counts!AI433/SUM(L6_Genus_Level_Aggregate_Counts!AI$6:AI$688)</f>
        <v>0</v>
      </c>
      <c r="AI432">
        <f>L6_Genus_Level_Aggregate_Counts!AJ433/SUM(L6_Genus_Level_Aggregate_Counts!AJ$6:AJ$688)</f>
        <v>0</v>
      </c>
      <c r="AJ432">
        <f>L6_Genus_Level_Aggregate_Counts!AK433/SUM(L6_Genus_Level_Aggregate_Counts!AK$6:AK$688)</f>
        <v>1.7498118952212637E-5</v>
      </c>
      <c r="AK432">
        <f>L6_Genus_Level_Aggregate_Counts!AL433/SUM(L6_Genus_Level_Aggregate_Counts!AL$6:AL$688)</f>
        <v>0</v>
      </c>
      <c r="AL432">
        <f>L6_Genus_Level_Aggregate_Counts!AM433/SUM(L6_Genus_Level_Aggregate_Counts!AM$6:AM$688)</f>
        <v>1.5976737869661771E-5</v>
      </c>
      <c r="AM432">
        <f>L6_Genus_Level_Aggregate_Counts!AN433/SUM(L6_Genus_Level_Aggregate_Counts!AN$6:AN$688)</f>
        <v>0</v>
      </c>
      <c r="AN432">
        <f>L6_Genus_Level_Aggregate_Counts!AO433/SUM(L6_Genus_Level_Aggregate_Counts!AO$6:AO$688)</f>
        <v>0</v>
      </c>
      <c r="AO432">
        <f>L6_Genus_Level_Aggregate_Counts!AP433/SUM(L6_Genus_Level_Aggregate_Counts!AP$6:AP$688)</f>
        <v>0</v>
      </c>
      <c r="AP432">
        <f>L6_Genus_Level_Aggregate_Counts!AQ433/SUM(L6_Genus_Level_Aggregate_Counts!AQ$6:AQ$688)</f>
        <v>0</v>
      </c>
      <c r="AQ432">
        <f>L6_Genus_Level_Aggregate_Counts!AR433/SUM(L6_Genus_Level_Aggregate_Counts!AR$6:AR$688)</f>
        <v>0</v>
      </c>
      <c r="AR432">
        <f>L6_Genus_Level_Aggregate_Counts!AS433/SUM(L6_Genus_Level_Aggregate_Counts!AS$6:AS$688)</f>
        <v>2.5681193661881403E-5</v>
      </c>
      <c r="AS432">
        <f>L6_Genus_Level_Aggregate_Counts!AT433/SUM(L6_Genus_Level_Aggregate_Counts!AT$6:AT$688)</f>
        <v>0</v>
      </c>
      <c r="AT432">
        <f>L6_Genus_Level_Aggregate_Counts!AU433/SUM(L6_Genus_Level_Aggregate_Counts!AU$6:AU$688)</f>
        <v>0</v>
      </c>
      <c r="AU432">
        <f>L6_Genus_Level_Aggregate_Counts!AV433/SUM(L6_Genus_Level_Aggregate_Counts!AV$6:AV$688)</f>
        <v>0</v>
      </c>
      <c r="AV432">
        <f>L6_Genus_Level_Aggregate_Counts!AW433/SUM(L6_Genus_Level_Aggregate_Counts!AW$6:AW$688)</f>
        <v>0</v>
      </c>
      <c r="AW432">
        <f>L6_Genus_Level_Aggregate_Counts!AX433/SUM(L6_Genus_Level_Aggregate_Counts!AX$6:AX$688)</f>
        <v>0</v>
      </c>
      <c r="AX432">
        <f>L6_Genus_Level_Aggregate_Counts!AY433/SUM(L6_Genus_Level_Aggregate_Counts!AY$6:AY$688)</f>
        <v>0</v>
      </c>
      <c r="AY432">
        <f>L6_Genus_Level_Aggregate_Counts!AZ433/SUM(L6_Genus_Level_Aggregate_Counts!AZ$6:AZ$688)</f>
        <v>0</v>
      </c>
      <c r="AZ432">
        <f>L6_Genus_Level_Aggregate_Counts!BA433/SUM(L6_Genus_Level_Aggregate_Counts!BA$6:BA$688)</f>
        <v>0</v>
      </c>
      <c r="BA432">
        <f>L6_Genus_Level_Aggregate_Counts!BB433/SUM(L6_Genus_Level_Aggregate_Counts!BB$6:BB$688)</f>
        <v>0</v>
      </c>
      <c r="BB432">
        <f>L6_Genus_Level_Aggregate_Counts!BC433/SUM(L6_Genus_Level_Aggregate_Counts!BC$6:BC$688)</f>
        <v>1.9302783461375131E-5</v>
      </c>
      <c r="BC432">
        <f>L6_Genus_Level_Aggregate_Counts!BD433/SUM(L6_Genus_Level_Aggregate_Counts!BD$6:BD$688)</f>
        <v>0</v>
      </c>
      <c r="BD432">
        <f>L6_Genus_Level_Aggregate_Counts!BE433/SUM(L6_Genus_Level_Aggregate_Counts!BE$6:BE$688)</f>
        <v>0</v>
      </c>
      <c r="BE432">
        <f>L6_Genus_Level_Aggregate_Counts!BF433/SUM(L6_Genus_Level_Aggregate_Counts!BF$6:BF$688)</f>
        <v>0</v>
      </c>
      <c r="BF432">
        <f>L6_Genus_Level_Aggregate_Counts!BG433/SUM(L6_Genus_Level_Aggregate_Counts!BG$6:BG$688)</f>
        <v>0</v>
      </c>
      <c r="BG432">
        <f>L6_Genus_Level_Aggregate_Counts!BH433/SUM(L6_Genus_Level_Aggregate_Counts!BH$6:BH$688)</f>
        <v>1.824418010654601E-5</v>
      </c>
      <c r="BH432">
        <f>L6_Genus_Level_Aggregate_Counts!BI433/SUM(L6_Genus_Level_Aggregate_Counts!BI$6:BI$688)</f>
        <v>0</v>
      </c>
      <c r="BI432">
        <f>L6_Genus_Level_Aggregate_Counts!BJ433/SUM(L6_Genus_Level_Aggregate_Counts!BJ$6:BJ$688)</f>
        <v>0</v>
      </c>
      <c r="BJ432">
        <f>L6_Genus_Level_Aggregate_Counts!BK433/SUM(L6_Genus_Level_Aggregate_Counts!BK$6:BK$688)</f>
        <v>0</v>
      </c>
      <c r="BK432">
        <f>L6_Genus_Level_Aggregate_Counts!BL433/SUM(L6_Genus_Level_Aggregate_Counts!BL$6:BL$688)</f>
        <v>0</v>
      </c>
      <c r="BL432">
        <f>L6_Genus_Level_Aggregate_Counts!BM433/SUM(L6_Genus_Level_Aggregate_Counts!BM$6:BM$688)</f>
        <v>0</v>
      </c>
      <c r="BM432">
        <f>L6_Genus_Level_Aggregate_Counts!BN433/SUM(L6_Genus_Level_Aggregate_Counts!BN$6:BN$688)</f>
        <v>0</v>
      </c>
      <c r="BN432">
        <f>L6_Genus_Level_Aggregate_Counts!BO433/SUM(L6_Genus_Level_Aggregate_Counts!BO$6:BO$688)</f>
        <v>0</v>
      </c>
      <c r="BO432">
        <f>L6_Genus_Level_Aggregate_Counts!BP433/SUM(L6_Genus_Level_Aggregate_Counts!BP$6:BP$688)</f>
        <v>0</v>
      </c>
      <c r="BP432">
        <f>L6_Genus_Level_Aggregate_Counts!BQ433/SUM(L6_Genus_Level_Aggregate_Counts!BQ$6:BQ$688)</f>
        <v>0</v>
      </c>
      <c r="BQ432">
        <f>L6_Genus_Level_Aggregate_Counts!BR433/SUM(L6_Genus_Level_Aggregate_Counts!BR$6:BR$688)</f>
        <v>0</v>
      </c>
      <c r="BR432">
        <f>L6_Genus_Level_Aggregate_Counts!BS433/SUM(L6_Genus_Level_Aggregate_Counts!BS$6:BS$688)</f>
        <v>0</v>
      </c>
      <c r="BS432">
        <f>L6_Genus_Level_Aggregate_Counts!BT433/SUM(L6_Genus_Level_Aggregate_Counts!BT$6:BT$688)</f>
        <v>0</v>
      </c>
      <c r="BT432">
        <f>L6_Genus_Level_Aggregate_Counts!BU433/SUM(L6_Genus_Level_Aggregate_Counts!BU$6:BU$688)</f>
        <v>0</v>
      </c>
      <c r="BU432">
        <f>L6_Genus_Level_Aggregate_Counts!BV433/SUM(L6_Genus_Level_Aggregate_Counts!BV$6:BV$688)</f>
        <v>0</v>
      </c>
      <c r="BV432">
        <f>L6_Genus_Level_Aggregate_Counts!BW433/SUM(L6_Genus_Level_Aggregate_Counts!BW$6:BW$688)</f>
        <v>0</v>
      </c>
      <c r="BW432">
        <f>L6_Genus_Level_Aggregate_Counts!BX433/SUM(L6_Genus_Level_Aggregate_Counts!BX$6:BX$688)</f>
        <v>0</v>
      </c>
      <c r="BX432">
        <f>L6_Genus_Level_Aggregate_Counts!BY433/SUM(L6_Genus_Level_Aggregate_Counts!BY$6:BY$688)</f>
        <v>7.0028501600151263E-6</v>
      </c>
      <c r="BY432">
        <f>L6_Genus_Level_Aggregate_Counts!BZ433/SUM(L6_Genus_Level_Aggregate_Counts!BZ$6:BZ$688)</f>
        <v>0</v>
      </c>
      <c r="BZ432">
        <f>L6_Genus_Level_Aggregate_Counts!CA433/SUM(L6_Genus_Level_Aggregate_Counts!CA$6:CA$688)</f>
        <v>1.0819349324331635E-5</v>
      </c>
      <c r="CA432">
        <f>L6_Genus_Level_Aggregate_Counts!CB433/SUM(L6_Genus_Level_Aggregate_Counts!CB$6:CB$688)</f>
        <v>0</v>
      </c>
      <c r="CB432">
        <f>L6_Genus_Level_Aggregate_Counts!CC433/SUM(L6_Genus_Level_Aggregate_Counts!CC$6:CC$688)</f>
        <v>1.931695255756452E-5</v>
      </c>
      <c r="CC432">
        <f>L6_Genus_Level_Aggregate_Counts!CD433/SUM(L6_Genus_Level_Aggregate_Counts!CD$6:CD$688)</f>
        <v>2.8104492503126623E-5</v>
      </c>
      <c r="CD432">
        <f>L6_Genus_Level_Aggregate_Counts!CE433/SUM(L6_Genus_Level_Aggregate_Counts!CE$6:CE$688)</f>
        <v>0</v>
      </c>
      <c r="CE432">
        <f>L6_Genus_Level_Aggregate_Counts!CF433/SUM(L6_Genus_Level_Aggregate_Counts!CF$6:CF$688)</f>
        <v>0</v>
      </c>
      <c r="CF432">
        <f>L6_Genus_Level_Aggregate_Counts!CG433/SUM(L6_Genus_Level_Aggregate_Counts!CG$6:CG$688)</f>
        <v>3.3301511888639744E-5</v>
      </c>
      <c r="CG432">
        <f>L6_Genus_Level_Aggregate_Counts!CH433/SUM(L6_Genus_Level_Aggregate_Counts!CH$6:CH$688)</f>
        <v>0</v>
      </c>
      <c r="CH432">
        <f>L6_Genus_Level_Aggregate_Counts!CI433/SUM(L6_Genus_Level_Aggregate_Counts!CI$6:CI$688)</f>
        <v>0</v>
      </c>
      <c r="CI432">
        <f>L6_Genus_Level_Aggregate_Counts!CJ433/SUM(L6_Genus_Level_Aggregate_Counts!CJ$6:CJ$688)</f>
        <v>0</v>
      </c>
      <c r="CJ432">
        <f>L6_Genus_Level_Aggregate_Counts!CK433/SUM(L6_Genus_Level_Aggregate_Counts!CK$6:CK$688)</f>
        <v>7.0122293279479414E-6</v>
      </c>
      <c r="CK432">
        <f>L6_Genus_Level_Aggregate_Counts!CL433/SUM(L6_Genus_Level_Aggregate_Counts!CL$6:CL$688)</f>
        <v>7.791074545001247E-6</v>
      </c>
      <c r="CL432">
        <f>L6_Genus_Level_Aggregate_Counts!CM433/SUM(L6_Genus_Level_Aggregate_Counts!CM$6:CM$688)</f>
        <v>0</v>
      </c>
      <c r="CM432">
        <f>L6_Genus_Level_Aggregate_Counts!CN433/SUM(L6_Genus_Level_Aggregate_Counts!CN$6:CN$688)</f>
        <v>1.3139223209123877E-5</v>
      </c>
      <c r="CN432">
        <f>L6_Genus_Level_Aggregate_Counts!CO433/SUM(L6_Genus_Level_Aggregate_Counts!CO$6:CO$688)</f>
        <v>0</v>
      </c>
      <c r="CO432">
        <f>L6_Genus_Level_Aggregate_Counts!CP433/SUM(L6_Genus_Level_Aggregate_Counts!CP$6:CP$688)</f>
        <v>0</v>
      </c>
      <c r="CP432">
        <f>L6_Genus_Level_Aggregate_Counts!CQ433/SUM(L6_Genus_Level_Aggregate_Counts!CQ$6:CQ$688)</f>
        <v>8.38799510141086E-6</v>
      </c>
      <c r="CQ432">
        <f>L6_Genus_Level_Aggregate_Counts!CR433/SUM(L6_Genus_Level_Aggregate_Counts!CR$6:CR$688)</f>
        <v>0</v>
      </c>
      <c r="CR432">
        <f>L6_Genus_Level_Aggregate_Counts!CS433/SUM(L6_Genus_Level_Aggregate_Counts!CS$6:CS$688)</f>
        <v>0</v>
      </c>
      <c r="CS432">
        <f>L6_Genus_Level_Aggregate_Counts!CT433/SUM(L6_Genus_Level_Aggregate_Counts!CT$6:CT$688)</f>
        <v>0</v>
      </c>
      <c r="CT432">
        <f>L6_Genus_Level_Aggregate_Counts!CU433/SUM(L6_Genus_Level_Aggregate_Counts!CU$6:CU$688)</f>
        <v>0</v>
      </c>
      <c r="CU432" t="e">
        <f>L6_Genus_Level_Aggregate_Counts!CW433/SUM(L6_Genus_Level_Aggregate_Counts!CV$6:CV$688)</f>
        <v>#DIV/0!</v>
      </c>
    </row>
    <row r="433" spans="1:99" x14ac:dyDescent="0.25">
      <c r="A433" t="s">
        <v>530</v>
      </c>
      <c r="B433">
        <f>L6_Genus_Level_Aggregate_Counts!B434/SUM(L6_Genus_Level_Aggregate_Counts!B$6:B$688)</f>
        <v>0</v>
      </c>
      <c r="C433">
        <f>L6_Genus_Level_Aggregate_Counts!C434/SUM(L6_Genus_Level_Aggregate_Counts!C$6:C$688)</f>
        <v>0</v>
      </c>
      <c r="D433">
        <f>L6_Genus_Level_Aggregate_Counts!D434/SUM(L6_Genus_Level_Aggregate_Counts!D$6:D$688)</f>
        <v>0</v>
      </c>
      <c r="E433">
        <f>L6_Genus_Level_Aggregate_Counts!E434/SUM(L6_Genus_Level_Aggregate_Counts!E$6:E$688)</f>
        <v>0</v>
      </c>
      <c r="F433">
        <f>L6_Genus_Level_Aggregate_Counts!F434/SUM(L6_Genus_Level_Aggregate_Counts!F$6:F$688)</f>
        <v>0</v>
      </c>
      <c r="G433">
        <f>L6_Genus_Level_Aggregate_Counts!G434/SUM(L6_Genus_Level_Aggregate_Counts!G$6:G$688)</f>
        <v>1.3211086743995561E-5</v>
      </c>
      <c r="H433">
        <f>L6_Genus_Level_Aggregate_Counts!H434/SUM(L6_Genus_Level_Aggregate_Counts!H$6:H$688)</f>
        <v>0</v>
      </c>
      <c r="I433">
        <f>L6_Genus_Level_Aggregate_Counts!I434/SUM(L6_Genus_Level_Aggregate_Counts!I$6:I$688)</f>
        <v>2.038735983690112E-5</v>
      </c>
      <c r="J433">
        <f>L6_Genus_Level_Aggregate_Counts!J434/SUM(L6_Genus_Level_Aggregate_Counts!J$6:J$688)</f>
        <v>0</v>
      </c>
      <c r="K433">
        <f>L6_Genus_Level_Aggregate_Counts!K434/SUM(L6_Genus_Level_Aggregate_Counts!K$6:K$688)</f>
        <v>0</v>
      </c>
      <c r="L433">
        <f>L6_Genus_Level_Aggregate_Counts!L434/SUM(L6_Genus_Level_Aggregate_Counts!L$6:L$688)</f>
        <v>0</v>
      </c>
      <c r="M433">
        <f>L6_Genus_Level_Aggregate_Counts!M434/SUM(L6_Genus_Level_Aggregate_Counts!M$6:M$688)</f>
        <v>0</v>
      </c>
      <c r="N433">
        <f>L6_Genus_Level_Aggregate_Counts!N434/SUM(L6_Genus_Level_Aggregate_Counts!N$6:N$688)</f>
        <v>0</v>
      </c>
      <c r="O433">
        <f>L6_Genus_Level_Aggregate_Counts!O434/SUM(L6_Genus_Level_Aggregate_Counts!O$6:O$688)</f>
        <v>0</v>
      </c>
      <c r="P433">
        <f>L6_Genus_Level_Aggregate_Counts!P434/SUM(L6_Genus_Level_Aggregate_Counts!P$6:P$688)</f>
        <v>0</v>
      </c>
      <c r="Q433">
        <f>L6_Genus_Level_Aggregate_Counts!Q434/SUM(L6_Genus_Level_Aggregate_Counts!Q$6:Q$688)</f>
        <v>0</v>
      </c>
      <c r="R433">
        <f>L6_Genus_Level_Aggregate_Counts!R434/SUM(L6_Genus_Level_Aggregate_Counts!R$6:R$688)</f>
        <v>0</v>
      </c>
      <c r="S433">
        <f>L6_Genus_Level_Aggregate_Counts!S434/SUM(L6_Genus_Level_Aggregate_Counts!S$6:S$688)</f>
        <v>0</v>
      </c>
      <c r="T433" t="s">
        <v>530</v>
      </c>
      <c r="U433">
        <f>L6_Genus_Level_Aggregate_Counts!V434/SUM(L6_Genus_Level_Aggregate_Counts!V$6:V$688)</f>
        <v>0</v>
      </c>
      <c r="V433">
        <f>L6_Genus_Level_Aggregate_Counts!W434/SUM(L6_Genus_Level_Aggregate_Counts!W$6:W$688)</f>
        <v>0</v>
      </c>
      <c r="W433">
        <f>L6_Genus_Level_Aggregate_Counts!X434/SUM(L6_Genus_Level_Aggregate_Counts!X$6:X$688)</f>
        <v>0</v>
      </c>
      <c r="X433">
        <f>L6_Genus_Level_Aggregate_Counts!Y434/SUM(L6_Genus_Level_Aggregate_Counts!Y$6:Y$688)</f>
        <v>0</v>
      </c>
      <c r="Y433">
        <f>L6_Genus_Level_Aggregate_Counts!Z434/SUM(L6_Genus_Level_Aggregate_Counts!Z$6:Z$688)</f>
        <v>3.1962667604238252E-5</v>
      </c>
      <c r="Z433">
        <f>L6_Genus_Level_Aggregate_Counts!AA434/SUM(L6_Genus_Level_Aggregate_Counts!AA$6:AA$688)</f>
        <v>0</v>
      </c>
      <c r="AA433">
        <f>L6_Genus_Level_Aggregate_Counts!AB434/SUM(L6_Genus_Level_Aggregate_Counts!AB$6:AB$688)</f>
        <v>0</v>
      </c>
      <c r="AB433">
        <f>L6_Genus_Level_Aggregate_Counts!AC434/SUM(L6_Genus_Level_Aggregate_Counts!AC$6:AC$688)</f>
        <v>0</v>
      </c>
      <c r="AC433">
        <f>L6_Genus_Level_Aggregate_Counts!AD434/SUM(L6_Genus_Level_Aggregate_Counts!AD$6:AD$688)</f>
        <v>0</v>
      </c>
      <c r="AD433">
        <f>L6_Genus_Level_Aggregate_Counts!AE434/SUM(L6_Genus_Level_Aggregate_Counts!AE$6:AE$688)</f>
        <v>0</v>
      </c>
      <c r="AE433">
        <f>L6_Genus_Level_Aggregate_Counts!AF434/SUM(L6_Genus_Level_Aggregate_Counts!AF$6:AF$688)</f>
        <v>0</v>
      </c>
      <c r="AF433">
        <f>L6_Genus_Level_Aggregate_Counts!AG434/SUM(L6_Genus_Level_Aggregate_Counts!AG$6:AG$688)</f>
        <v>0</v>
      </c>
      <c r="AG433">
        <f>L6_Genus_Level_Aggregate_Counts!AH434/SUM(L6_Genus_Level_Aggregate_Counts!AH$6:AH$688)</f>
        <v>1.3159279924202548E-5</v>
      </c>
      <c r="AH433">
        <f>L6_Genus_Level_Aggregate_Counts!AI434/SUM(L6_Genus_Level_Aggregate_Counts!AI$6:AI$688)</f>
        <v>0</v>
      </c>
      <c r="AI433">
        <f>L6_Genus_Level_Aggregate_Counts!AJ434/SUM(L6_Genus_Level_Aggregate_Counts!AJ$6:AJ$688)</f>
        <v>0</v>
      </c>
      <c r="AJ433">
        <f>L6_Genus_Level_Aggregate_Counts!AK434/SUM(L6_Genus_Level_Aggregate_Counts!AK$6:AK$688)</f>
        <v>0</v>
      </c>
      <c r="AK433">
        <f>L6_Genus_Level_Aggregate_Counts!AL434/SUM(L6_Genus_Level_Aggregate_Counts!AL$6:AL$688)</f>
        <v>0</v>
      </c>
      <c r="AL433">
        <f>L6_Genus_Level_Aggregate_Counts!AM434/SUM(L6_Genus_Level_Aggregate_Counts!AM$6:AM$688)</f>
        <v>0</v>
      </c>
      <c r="AM433">
        <f>L6_Genus_Level_Aggregate_Counts!AN434/SUM(L6_Genus_Level_Aggregate_Counts!AN$6:AN$688)</f>
        <v>0</v>
      </c>
      <c r="AN433">
        <f>L6_Genus_Level_Aggregate_Counts!AO434/SUM(L6_Genus_Level_Aggregate_Counts!AO$6:AO$688)</f>
        <v>0</v>
      </c>
      <c r="AO433">
        <f>L6_Genus_Level_Aggregate_Counts!AP434/SUM(L6_Genus_Level_Aggregate_Counts!AP$6:AP$688)</f>
        <v>0</v>
      </c>
      <c r="AP433">
        <f>L6_Genus_Level_Aggregate_Counts!AQ434/SUM(L6_Genus_Level_Aggregate_Counts!AQ$6:AQ$688)</f>
        <v>0</v>
      </c>
      <c r="AQ433">
        <f>L6_Genus_Level_Aggregate_Counts!AR434/SUM(L6_Genus_Level_Aggregate_Counts!AR$6:AR$688)</f>
        <v>0</v>
      </c>
      <c r="AR433">
        <f>L6_Genus_Level_Aggregate_Counts!AS434/SUM(L6_Genus_Level_Aggregate_Counts!AS$6:AS$688)</f>
        <v>0</v>
      </c>
      <c r="AS433">
        <f>L6_Genus_Level_Aggregate_Counts!AT434/SUM(L6_Genus_Level_Aggregate_Counts!AT$6:AT$688)</f>
        <v>0</v>
      </c>
      <c r="AT433">
        <f>L6_Genus_Level_Aggregate_Counts!AU434/SUM(L6_Genus_Level_Aggregate_Counts!AU$6:AU$688)</f>
        <v>0</v>
      </c>
      <c r="AU433">
        <f>L6_Genus_Level_Aggregate_Counts!AV434/SUM(L6_Genus_Level_Aggregate_Counts!AV$6:AV$688)</f>
        <v>0</v>
      </c>
      <c r="AV433">
        <f>L6_Genus_Level_Aggregate_Counts!AW434/SUM(L6_Genus_Level_Aggregate_Counts!AW$6:AW$688)</f>
        <v>4.9589645681981605E-5</v>
      </c>
      <c r="AW433">
        <f>L6_Genus_Level_Aggregate_Counts!AX434/SUM(L6_Genus_Level_Aggregate_Counts!AX$6:AX$688)</f>
        <v>0</v>
      </c>
      <c r="AX433">
        <f>L6_Genus_Level_Aggregate_Counts!AY434/SUM(L6_Genus_Level_Aggregate_Counts!AY$6:AY$688)</f>
        <v>0</v>
      </c>
      <c r="AY433">
        <f>L6_Genus_Level_Aggregate_Counts!AZ434/SUM(L6_Genus_Level_Aggregate_Counts!AZ$6:AZ$688)</f>
        <v>1.0480422570638049E-5</v>
      </c>
      <c r="AZ433">
        <f>L6_Genus_Level_Aggregate_Counts!BA434/SUM(L6_Genus_Level_Aggregate_Counts!BA$6:BA$688)</f>
        <v>0</v>
      </c>
      <c r="BA433">
        <f>L6_Genus_Level_Aggregate_Counts!BB434/SUM(L6_Genus_Level_Aggregate_Counts!BB$6:BB$688)</f>
        <v>0</v>
      </c>
      <c r="BB433">
        <f>L6_Genus_Level_Aggregate_Counts!BC434/SUM(L6_Genus_Level_Aggregate_Counts!BC$6:BC$688)</f>
        <v>0</v>
      </c>
      <c r="BC433">
        <f>L6_Genus_Level_Aggregate_Counts!BD434/SUM(L6_Genus_Level_Aggregate_Counts!BD$6:BD$688)</f>
        <v>2.5623943012350741E-5</v>
      </c>
      <c r="BD433">
        <f>L6_Genus_Level_Aggregate_Counts!BE434/SUM(L6_Genus_Level_Aggregate_Counts!BE$6:BE$688)</f>
        <v>0</v>
      </c>
      <c r="BE433">
        <f>L6_Genus_Level_Aggregate_Counts!BF434/SUM(L6_Genus_Level_Aggregate_Counts!BF$6:BF$688)</f>
        <v>0</v>
      </c>
      <c r="BF433">
        <f>L6_Genus_Level_Aggregate_Counts!BG434/SUM(L6_Genus_Level_Aggregate_Counts!BG$6:BG$688)</f>
        <v>2.4748799683215366E-5</v>
      </c>
      <c r="BG433">
        <f>L6_Genus_Level_Aggregate_Counts!BH434/SUM(L6_Genus_Level_Aggregate_Counts!BH$6:BH$688)</f>
        <v>0</v>
      </c>
      <c r="BH433">
        <f>L6_Genus_Level_Aggregate_Counts!BI434/SUM(L6_Genus_Level_Aggregate_Counts!BI$6:BI$688)</f>
        <v>0</v>
      </c>
      <c r="BI433">
        <f>L6_Genus_Level_Aggregate_Counts!BJ434/SUM(L6_Genus_Level_Aggregate_Counts!BJ$6:BJ$688)</f>
        <v>0</v>
      </c>
      <c r="BJ433">
        <f>L6_Genus_Level_Aggregate_Counts!BK434/SUM(L6_Genus_Level_Aggregate_Counts!BK$6:BK$688)</f>
        <v>8.1078670634116279E-6</v>
      </c>
      <c r="BK433">
        <f>L6_Genus_Level_Aggregate_Counts!BL434/SUM(L6_Genus_Level_Aggregate_Counts!BL$6:BL$688)</f>
        <v>0</v>
      </c>
      <c r="BL433">
        <f>L6_Genus_Level_Aggregate_Counts!BM434/SUM(L6_Genus_Level_Aggregate_Counts!BM$6:BM$688)</f>
        <v>1.1534956686237644E-5</v>
      </c>
      <c r="BM433">
        <f>L6_Genus_Level_Aggregate_Counts!BN434/SUM(L6_Genus_Level_Aggregate_Counts!BN$6:BN$688)</f>
        <v>0</v>
      </c>
      <c r="BN433">
        <f>L6_Genus_Level_Aggregate_Counts!BO434/SUM(L6_Genus_Level_Aggregate_Counts!BO$6:BO$688)</f>
        <v>1.7696922505176349E-5</v>
      </c>
      <c r="BO433">
        <f>L6_Genus_Level_Aggregate_Counts!BP434/SUM(L6_Genus_Level_Aggregate_Counts!BP$6:BP$688)</f>
        <v>0</v>
      </c>
      <c r="BP433">
        <f>L6_Genus_Level_Aggregate_Counts!BQ434/SUM(L6_Genus_Level_Aggregate_Counts!BQ$6:BQ$688)</f>
        <v>0</v>
      </c>
      <c r="BQ433">
        <f>L6_Genus_Level_Aggregate_Counts!BR434/SUM(L6_Genus_Level_Aggregate_Counts!BR$6:BR$688)</f>
        <v>0</v>
      </c>
      <c r="BR433">
        <f>L6_Genus_Level_Aggregate_Counts!BS434/SUM(L6_Genus_Level_Aggregate_Counts!BS$6:BS$688)</f>
        <v>0</v>
      </c>
      <c r="BS433">
        <f>L6_Genus_Level_Aggregate_Counts!BT434/SUM(L6_Genus_Level_Aggregate_Counts!BT$6:BT$688)</f>
        <v>0</v>
      </c>
      <c r="BT433">
        <f>L6_Genus_Level_Aggregate_Counts!BU434/SUM(L6_Genus_Level_Aggregate_Counts!BU$6:BU$688)</f>
        <v>1.1892303301303397E-5</v>
      </c>
      <c r="BU433">
        <f>L6_Genus_Level_Aggregate_Counts!BV434/SUM(L6_Genus_Level_Aggregate_Counts!BV$6:BV$688)</f>
        <v>1.1020983953447364E-5</v>
      </c>
      <c r="BV433">
        <f>L6_Genus_Level_Aggregate_Counts!BW434/SUM(L6_Genus_Level_Aggregate_Counts!BW$6:BW$688)</f>
        <v>0</v>
      </c>
      <c r="BW433">
        <f>L6_Genus_Level_Aggregate_Counts!BX434/SUM(L6_Genus_Level_Aggregate_Counts!BX$6:BX$688)</f>
        <v>4.0931603290900904E-5</v>
      </c>
      <c r="BX433">
        <f>L6_Genus_Level_Aggregate_Counts!BY434/SUM(L6_Genus_Level_Aggregate_Counts!BY$6:BY$688)</f>
        <v>0</v>
      </c>
      <c r="BY433">
        <f>L6_Genus_Level_Aggregate_Counts!BZ434/SUM(L6_Genus_Level_Aggregate_Counts!BZ$6:BZ$688)</f>
        <v>0</v>
      </c>
      <c r="BZ433">
        <f>L6_Genus_Level_Aggregate_Counts!CA434/SUM(L6_Genus_Level_Aggregate_Counts!CA$6:CA$688)</f>
        <v>1.0819349324331635E-5</v>
      </c>
      <c r="CA433">
        <f>L6_Genus_Level_Aggregate_Counts!CB434/SUM(L6_Genus_Level_Aggregate_Counts!CB$6:CB$688)</f>
        <v>0</v>
      </c>
      <c r="CB433">
        <f>L6_Genus_Level_Aggregate_Counts!CC434/SUM(L6_Genus_Level_Aggregate_Counts!CC$6:CC$688)</f>
        <v>0</v>
      </c>
      <c r="CC433">
        <f>L6_Genus_Level_Aggregate_Counts!CD434/SUM(L6_Genus_Level_Aggregate_Counts!CD$6:CD$688)</f>
        <v>0</v>
      </c>
      <c r="CD433">
        <f>L6_Genus_Level_Aggregate_Counts!CE434/SUM(L6_Genus_Level_Aggregate_Counts!CE$6:CE$688)</f>
        <v>0</v>
      </c>
      <c r="CE433">
        <f>L6_Genus_Level_Aggregate_Counts!CF434/SUM(L6_Genus_Level_Aggregate_Counts!CF$6:CF$688)</f>
        <v>0</v>
      </c>
      <c r="CF433">
        <f>L6_Genus_Level_Aggregate_Counts!CG434/SUM(L6_Genus_Level_Aggregate_Counts!CG$6:CG$688)</f>
        <v>0</v>
      </c>
      <c r="CG433">
        <f>L6_Genus_Level_Aggregate_Counts!CH434/SUM(L6_Genus_Level_Aggregate_Counts!CH$6:CH$688)</f>
        <v>1.1940583655729091E-5</v>
      </c>
      <c r="CH433">
        <f>L6_Genus_Level_Aggregate_Counts!CI434/SUM(L6_Genus_Level_Aggregate_Counts!CI$6:CI$688)</f>
        <v>8.9363907704956116E-6</v>
      </c>
      <c r="CI433">
        <f>L6_Genus_Level_Aggregate_Counts!CJ434/SUM(L6_Genus_Level_Aggregate_Counts!CJ$6:CJ$688)</f>
        <v>0</v>
      </c>
      <c r="CJ433">
        <f>L6_Genus_Level_Aggregate_Counts!CK434/SUM(L6_Genus_Level_Aggregate_Counts!CK$6:CK$688)</f>
        <v>7.0122293279479414E-6</v>
      </c>
      <c r="CK433">
        <f>L6_Genus_Level_Aggregate_Counts!CL434/SUM(L6_Genus_Level_Aggregate_Counts!CL$6:CL$688)</f>
        <v>0</v>
      </c>
      <c r="CL433">
        <f>L6_Genus_Level_Aggregate_Counts!CM434/SUM(L6_Genus_Level_Aggregate_Counts!CM$6:CM$688)</f>
        <v>0</v>
      </c>
      <c r="CM433">
        <f>L6_Genus_Level_Aggregate_Counts!CN434/SUM(L6_Genus_Level_Aggregate_Counts!CN$6:CN$688)</f>
        <v>0</v>
      </c>
      <c r="CN433">
        <f>L6_Genus_Level_Aggregate_Counts!CO434/SUM(L6_Genus_Level_Aggregate_Counts!CO$6:CO$688)</f>
        <v>0</v>
      </c>
      <c r="CO433">
        <f>L6_Genus_Level_Aggregate_Counts!CP434/SUM(L6_Genus_Level_Aggregate_Counts!CP$6:CP$688)</f>
        <v>0</v>
      </c>
      <c r="CP433">
        <f>L6_Genus_Level_Aggregate_Counts!CQ434/SUM(L6_Genus_Level_Aggregate_Counts!CQ$6:CQ$688)</f>
        <v>0</v>
      </c>
      <c r="CQ433">
        <f>L6_Genus_Level_Aggregate_Counts!CR434/SUM(L6_Genus_Level_Aggregate_Counts!CR$6:CR$688)</f>
        <v>3.2003072294940317E-5</v>
      </c>
      <c r="CR433">
        <f>L6_Genus_Level_Aggregate_Counts!CS434/SUM(L6_Genus_Level_Aggregate_Counts!CS$6:CS$688)</f>
        <v>0</v>
      </c>
      <c r="CS433">
        <f>L6_Genus_Level_Aggregate_Counts!CT434/SUM(L6_Genus_Level_Aggregate_Counts!CT$6:CT$688)</f>
        <v>0</v>
      </c>
      <c r="CT433">
        <f>L6_Genus_Level_Aggregate_Counts!CU434/SUM(L6_Genus_Level_Aggregate_Counts!CU$6:CU$688)</f>
        <v>0</v>
      </c>
      <c r="CU433" t="e">
        <f>L6_Genus_Level_Aggregate_Counts!CW434/SUM(L6_Genus_Level_Aggregate_Counts!CV$6:CV$688)</f>
        <v>#DIV/0!</v>
      </c>
    </row>
    <row r="434" spans="1:99" x14ac:dyDescent="0.25">
      <c r="A434" t="s">
        <v>531</v>
      </c>
      <c r="B434">
        <f>L6_Genus_Level_Aggregate_Counts!B435/SUM(L6_Genus_Level_Aggregate_Counts!B$6:B$688)</f>
        <v>0</v>
      </c>
      <c r="C434">
        <f>L6_Genus_Level_Aggregate_Counts!C435/SUM(L6_Genus_Level_Aggregate_Counts!C$6:C$688)</f>
        <v>0</v>
      </c>
      <c r="D434">
        <f>L6_Genus_Level_Aggregate_Counts!D435/SUM(L6_Genus_Level_Aggregate_Counts!D$6:D$688)</f>
        <v>0</v>
      </c>
      <c r="E434">
        <f>L6_Genus_Level_Aggregate_Counts!E435/SUM(L6_Genus_Level_Aggregate_Counts!E$6:E$688)</f>
        <v>0</v>
      </c>
      <c r="F434">
        <f>L6_Genus_Level_Aggregate_Counts!F435/SUM(L6_Genus_Level_Aggregate_Counts!F$6:F$688)</f>
        <v>0</v>
      </c>
      <c r="G434">
        <f>L6_Genus_Level_Aggregate_Counts!G435/SUM(L6_Genus_Level_Aggregate_Counts!G$6:G$688)</f>
        <v>0</v>
      </c>
      <c r="H434">
        <f>L6_Genus_Level_Aggregate_Counts!H435/SUM(L6_Genus_Level_Aggregate_Counts!H$6:H$688)</f>
        <v>1.8701376421304608E-5</v>
      </c>
      <c r="I434">
        <f>L6_Genus_Level_Aggregate_Counts!I435/SUM(L6_Genus_Level_Aggregate_Counts!I$6:I$688)</f>
        <v>0</v>
      </c>
      <c r="J434">
        <f>L6_Genus_Level_Aggregate_Counts!J435/SUM(L6_Genus_Level_Aggregate_Counts!J$6:J$688)</f>
        <v>1.6381358014579409E-5</v>
      </c>
      <c r="K434">
        <f>L6_Genus_Level_Aggregate_Counts!K435/SUM(L6_Genus_Level_Aggregate_Counts!K$6:K$688)</f>
        <v>0</v>
      </c>
      <c r="L434">
        <f>L6_Genus_Level_Aggregate_Counts!L435/SUM(L6_Genus_Level_Aggregate_Counts!L$6:L$688)</f>
        <v>0</v>
      </c>
      <c r="M434">
        <f>L6_Genus_Level_Aggregate_Counts!M435/SUM(L6_Genus_Level_Aggregate_Counts!M$6:M$688)</f>
        <v>0</v>
      </c>
      <c r="N434">
        <f>L6_Genus_Level_Aggregate_Counts!N435/SUM(L6_Genus_Level_Aggregate_Counts!N$6:N$688)</f>
        <v>0</v>
      </c>
      <c r="O434">
        <f>L6_Genus_Level_Aggregate_Counts!O435/SUM(L6_Genus_Level_Aggregate_Counts!O$6:O$688)</f>
        <v>0</v>
      </c>
      <c r="P434">
        <f>L6_Genus_Level_Aggregate_Counts!P435/SUM(L6_Genus_Level_Aggregate_Counts!P$6:P$688)</f>
        <v>0</v>
      </c>
      <c r="Q434">
        <f>L6_Genus_Level_Aggregate_Counts!Q435/SUM(L6_Genus_Level_Aggregate_Counts!Q$6:Q$688)</f>
        <v>0</v>
      </c>
      <c r="R434">
        <f>L6_Genus_Level_Aggregate_Counts!R435/SUM(L6_Genus_Level_Aggregate_Counts!R$6:R$688)</f>
        <v>0</v>
      </c>
      <c r="S434">
        <f>L6_Genus_Level_Aggregate_Counts!S435/SUM(L6_Genus_Level_Aggregate_Counts!S$6:S$688)</f>
        <v>0</v>
      </c>
      <c r="T434" t="s">
        <v>531</v>
      </c>
      <c r="U434">
        <f>L6_Genus_Level_Aggregate_Counts!V435/SUM(L6_Genus_Level_Aggregate_Counts!V$6:V$688)</f>
        <v>0</v>
      </c>
      <c r="V434">
        <f>L6_Genus_Level_Aggregate_Counts!W435/SUM(L6_Genus_Level_Aggregate_Counts!W$6:W$688)</f>
        <v>0</v>
      </c>
      <c r="W434">
        <f>L6_Genus_Level_Aggregate_Counts!X435/SUM(L6_Genus_Level_Aggregate_Counts!X$6:X$688)</f>
        <v>0</v>
      </c>
      <c r="X434">
        <f>L6_Genus_Level_Aggregate_Counts!Y435/SUM(L6_Genus_Level_Aggregate_Counts!Y$6:Y$688)</f>
        <v>0</v>
      </c>
      <c r="Y434">
        <f>L6_Genus_Level_Aggregate_Counts!Z435/SUM(L6_Genus_Level_Aggregate_Counts!Z$6:Z$688)</f>
        <v>6.3925335208476504E-5</v>
      </c>
      <c r="Z434">
        <f>L6_Genus_Level_Aggregate_Counts!AA435/SUM(L6_Genus_Level_Aggregate_Counts!AA$6:AA$688)</f>
        <v>0</v>
      </c>
      <c r="AA434">
        <f>L6_Genus_Level_Aggregate_Counts!AB435/SUM(L6_Genus_Level_Aggregate_Counts!AB$6:AB$688)</f>
        <v>0</v>
      </c>
      <c r="AB434">
        <f>L6_Genus_Level_Aggregate_Counts!AC435/SUM(L6_Genus_Level_Aggregate_Counts!AC$6:AC$688)</f>
        <v>0</v>
      </c>
      <c r="AC434">
        <f>L6_Genus_Level_Aggregate_Counts!AD435/SUM(L6_Genus_Level_Aggregate_Counts!AD$6:AD$688)</f>
        <v>0</v>
      </c>
      <c r="AD434">
        <f>L6_Genus_Level_Aggregate_Counts!AE435/SUM(L6_Genus_Level_Aggregate_Counts!AE$6:AE$688)</f>
        <v>0</v>
      </c>
      <c r="AE434">
        <f>L6_Genus_Level_Aggregate_Counts!AF435/SUM(L6_Genus_Level_Aggregate_Counts!AF$6:AF$688)</f>
        <v>0</v>
      </c>
      <c r="AF434">
        <f>L6_Genus_Level_Aggregate_Counts!AG435/SUM(L6_Genus_Level_Aggregate_Counts!AG$6:AG$688)</f>
        <v>0</v>
      </c>
      <c r="AG434">
        <f>L6_Genus_Level_Aggregate_Counts!AH435/SUM(L6_Genus_Level_Aggregate_Counts!AH$6:AH$688)</f>
        <v>0</v>
      </c>
      <c r="AH434">
        <f>L6_Genus_Level_Aggregate_Counts!AI435/SUM(L6_Genus_Level_Aggregate_Counts!AI$6:AI$688)</f>
        <v>0</v>
      </c>
      <c r="AI434">
        <f>L6_Genus_Level_Aggregate_Counts!AJ435/SUM(L6_Genus_Level_Aggregate_Counts!AJ$6:AJ$688)</f>
        <v>0</v>
      </c>
      <c r="AJ434">
        <f>L6_Genus_Level_Aggregate_Counts!AK435/SUM(L6_Genus_Level_Aggregate_Counts!AK$6:AK$688)</f>
        <v>0</v>
      </c>
      <c r="AK434">
        <f>L6_Genus_Level_Aggregate_Counts!AL435/SUM(L6_Genus_Level_Aggregate_Counts!AL$6:AL$688)</f>
        <v>0</v>
      </c>
      <c r="AL434">
        <f>L6_Genus_Level_Aggregate_Counts!AM435/SUM(L6_Genus_Level_Aggregate_Counts!AM$6:AM$688)</f>
        <v>0</v>
      </c>
      <c r="AM434">
        <f>L6_Genus_Level_Aggregate_Counts!AN435/SUM(L6_Genus_Level_Aggregate_Counts!AN$6:AN$688)</f>
        <v>0</v>
      </c>
      <c r="AN434">
        <f>L6_Genus_Level_Aggregate_Counts!AO435/SUM(L6_Genus_Level_Aggregate_Counts!AO$6:AO$688)</f>
        <v>2.2208403659944922E-5</v>
      </c>
      <c r="AO434">
        <f>L6_Genus_Level_Aggregate_Counts!AP435/SUM(L6_Genus_Level_Aggregate_Counts!AP$6:AP$688)</f>
        <v>1.6565616406586491E-5</v>
      </c>
      <c r="AP434">
        <f>L6_Genus_Level_Aggregate_Counts!AQ435/SUM(L6_Genus_Level_Aggregate_Counts!AQ$6:AQ$688)</f>
        <v>0</v>
      </c>
      <c r="AQ434">
        <f>L6_Genus_Level_Aggregate_Counts!AR435/SUM(L6_Genus_Level_Aggregate_Counts!AR$6:AR$688)</f>
        <v>0</v>
      </c>
      <c r="AR434">
        <f>L6_Genus_Level_Aggregate_Counts!AS435/SUM(L6_Genus_Level_Aggregate_Counts!AS$6:AS$688)</f>
        <v>0</v>
      </c>
      <c r="AS434">
        <f>L6_Genus_Level_Aggregate_Counts!AT435/SUM(L6_Genus_Level_Aggregate_Counts!AT$6:AT$688)</f>
        <v>4.8932057837692364E-5</v>
      </c>
      <c r="AT434">
        <f>L6_Genus_Level_Aggregate_Counts!AU435/SUM(L6_Genus_Level_Aggregate_Counts!AU$6:AU$688)</f>
        <v>1.8414849734826163E-5</v>
      </c>
      <c r="AU434">
        <f>L6_Genus_Level_Aggregate_Counts!AV435/SUM(L6_Genus_Level_Aggregate_Counts!AV$6:AV$688)</f>
        <v>0</v>
      </c>
      <c r="AV434">
        <f>L6_Genus_Level_Aggregate_Counts!AW435/SUM(L6_Genus_Level_Aggregate_Counts!AW$6:AW$688)</f>
        <v>0</v>
      </c>
      <c r="AW434">
        <f>L6_Genus_Level_Aggregate_Counts!AX435/SUM(L6_Genus_Level_Aggregate_Counts!AX$6:AX$688)</f>
        <v>1.3551971811898631E-5</v>
      </c>
      <c r="AX434">
        <f>L6_Genus_Level_Aggregate_Counts!AY435/SUM(L6_Genus_Level_Aggregate_Counts!AY$6:AY$688)</f>
        <v>1.1373717613339096E-5</v>
      </c>
      <c r="AY434">
        <f>L6_Genus_Level_Aggregate_Counts!AZ435/SUM(L6_Genus_Level_Aggregate_Counts!AZ$6:AZ$688)</f>
        <v>1.0480422570638049E-5</v>
      </c>
      <c r="AZ434">
        <f>L6_Genus_Level_Aggregate_Counts!BA435/SUM(L6_Genus_Level_Aggregate_Counts!BA$6:BA$688)</f>
        <v>0</v>
      </c>
      <c r="BA434">
        <f>L6_Genus_Level_Aggregate_Counts!BB435/SUM(L6_Genus_Level_Aggregate_Counts!BB$6:BB$688)</f>
        <v>0</v>
      </c>
      <c r="BB434">
        <f>L6_Genus_Level_Aggregate_Counts!BC435/SUM(L6_Genus_Level_Aggregate_Counts!BC$6:BC$688)</f>
        <v>0</v>
      </c>
      <c r="BC434">
        <f>L6_Genus_Level_Aggregate_Counts!BD435/SUM(L6_Genus_Level_Aggregate_Counts!BD$6:BD$688)</f>
        <v>0</v>
      </c>
      <c r="BD434">
        <f>L6_Genus_Level_Aggregate_Counts!BE435/SUM(L6_Genus_Level_Aggregate_Counts!BE$6:BE$688)</f>
        <v>2.63033300015782E-5</v>
      </c>
      <c r="BE434">
        <f>L6_Genus_Level_Aggregate_Counts!BF435/SUM(L6_Genus_Level_Aggregate_Counts!BF$6:BF$688)</f>
        <v>0</v>
      </c>
      <c r="BF434">
        <f>L6_Genus_Level_Aggregate_Counts!BG435/SUM(L6_Genus_Level_Aggregate_Counts!BG$6:BG$688)</f>
        <v>2.4748799683215366E-5</v>
      </c>
      <c r="BG434">
        <f>L6_Genus_Level_Aggregate_Counts!BH435/SUM(L6_Genus_Level_Aggregate_Counts!BH$6:BH$688)</f>
        <v>0</v>
      </c>
      <c r="BH434">
        <f>L6_Genus_Level_Aggregate_Counts!BI435/SUM(L6_Genus_Level_Aggregate_Counts!BI$6:BI$688)</f>
        <v>0</v>
      </c>
      <c r="BI434">
        <f>L6_Genus_Level_Aggregate_Counts!BJ435/SUM(L6_Genus_Level_Aggregate_Counts!BJ$6:BJ$688)</f>
        <v>0</v>
      </c>
      <c r="BJ434">
        <f>L6_Genus_Level_Aggregate_Counts!BK435/SUM(L6_Genus_Level_Aggregate_Counts!BK$6:BK$688)</f>
        <v>1.6215734126823256E-5</v>
      </c>
      <c r="BK434">
        <f>L6_Genus_Level_Aggregate_Counts!BL435/SUM(L6_Genus_Level_Aggregate_Counts!BL$6:BL$688)</f>
        <v>0</v>
      </c>
      <c r="BL434">
        <f>L6_Genus_Level_Aggregate_Counts!BM435/SUM(L6_Genus_Level_Aggregate_Counts!BM$6:BM$688)</f>
        <v>1.1534956686237644E-5</v>
      </c>
      <c r="BM434">
        <f>L6_Genus_Level_Aggregate_Counts!BN435/SUM(L6_Genus_Level_Aggregate_Counts!BN$6:BN$688)</f>
        <v>0</v>
      </c>
      <c r="BN434">
        <f>L6_Genus_Level_Aggregate_Counts!BO435/SUM(L6_Genus_Level_Aggregate_Counts!BO$6:BO$688)</f>
        <v>0</v>
      </c>
      <c r="BO434">
        <f>L6_Genus_Level_Aggregate_Counts!BP435/SUM(L6_Genus_Level_Aggregate_Counts!BP$6:BP$688)</f>
        <v>0</v>
      </c>
      <c r="BP434">
        <f>L6_Genus_Level_Aggregate_Counts!BQ435/SUM(L6_Genus_Level_Aggregate_Counts!BQ$6:BQ$688)</f>
        <v>0</v>
      </c>
      <c r="BQ434">
        <f>L6_Genus_Level_Aggregate_Counts!BR435/SUM(L6_Genus_Level_Aggregate_Counts!BR$6:BR$688)</f>
        <v>0</v>
      </c>
      <c r="BR434">
        <f>L6_Genus_Level_Aggregate_Counts!BS435/SUM(L6_Genus_Level_Aggregate_Counts!BS$6:BS$688)</f>
        <v>0</v>
      </c>
      <c r="BS434">
        <f>L6_Genus_Level_Aggregate_Counts!BT435/SUM(L6_Genus_Level_Aggregate_Counts!BT$6:BT$688)</f>
        <v>0</v>
      </c>
      <c r="BT434">
        <f>L6_Genus_Level_Aggregate_Counts!BU435/SUM(L6_Genus_Level_Aggregate_Counts!BU$6:BU$688)</f>
        <v>0</v>
      </c>
      <c r="BU434">
        <f>L6_Genus_Level_Aggregate_Counts!BV435/SUM(L6_Genus_Level_Aggregate_Counts!BV$6:BV$688)</f>
        <v>0</v>
      </c>
      <c r="BV434">
        <f>L6_Genus_Level_Aggregate_Counts!BW435/SUM(L6_Genus_Level_Aggregate_Counts!BW$6:BW$688)</f>
        <v>0</v>
      </c>
      <c r="BW434">
        <f>L6_Genus_Level_Aggregate_Counts!BX435/SUM(L6_Genus_Level_Aggregate_Counts!BX$6:BX$688)</f>
        <v>0</v>
      </c>
      <c r="BX434">
        <f>L6_Genus_Level_Aggregate_Counts!BY435/SUM(L6_Genus_Level_Aggregate_Counts!BY$6:BY$688)</f>
        <v>0</v>
      </c>
      <c r="BY434">
        <f>L6_Genus_Level_Aggregate_Counts!BZ435/SUM(L6_Genus_Level_Aggregate_Counts!BZ$6:BZ$688)</f>
        <v>0</v>
      </c>
      <c r="BZ434">
        <f>L6_Genus_Level_Aggregate_Counts!CA435/SUM(L6_Genus_Level_Aggregate_Counts!CA$6:CA$688)</f>
        <v>0</v>
      </c>
      <c r="CA434">
        <f>L6_Genus_Level_Aggregate_Counts!CB435/SUM(L6_Genus_Level_Aggregate_Counts!CB$6:CB$688)</f>
        <v>0</v>
      </c>
      <c r="CB434">
        <f>L6_Genus_Level_Aggregate_Counts!CC435/SUM(L6_Genus_Level_Aggregate_Counts!CC$6:CC$688)</f>
        <v>0</v>
      </c>
      <c r="CC434">
        <f>L6_Genus_Level_Aggregate_Counts!CD435/SUM(L6_Genus_Level_Aggregate_Counts!CD$6:CD$688)</f>
        <v>0</v>
      </c>
      <c r="CD434">
        <f>L6_Genus_Level_Aggregate_Counts!CE435/SUM(L6_Genus_Level_Aggregate_Counts!CE$6:CE$688)</f>
        <v>0</v>
      </c>
      <c r="CE434">
        <f>L6_Genus_Level_Aggregate_Counts!CF435/SUM(L6_Genus_Level_Aggregate_Counts!CF$6:CF$688)</f>
        <v>0</v>
      </c>
      <c r="CF434">
        <f>L6_Genus_Level_Aggregate_Counts!CG435/SUM(L6_Genus_Level_Aggregate_Counts!CG$6:CG$688)</f>
        <v>1.1100503962879915E-5</v>
      </c>
      <c r="CG434">
        <f>L6_Genus_Level_Aggregate_Counts!CH435/SUM(L6_Genus_Level_Aggregate_Counts!CH$6:CH$688)</f>
        <v>0</v>
      </c>
      <c r="CH434">
        <f>L6_Genus_Level_Aggregate_Counts!CI435/SUM(L6_Genus_Level_Aggregate_Counts!CI$6:CI$688)</f>
        <v>0</v>
      </c>
      <c r="CI434">
        <f>L6_Genus_Level_Aggregate_Counts!CJ435/SUM(L6_Genus_Level_Aggregate_Counts!CJ$6:CJ$688)</f>
        <v>0</v>
      </c>
      <c r="CJ434">
        <f>L6_Genus_Level_Aggregate_Counts!CK435/SUM(L6_Genus_Level_Aggregate_Counts!CK$6:CK$688)</f>
        <v>0</v>
      </c>
      <c r="CK434">
        <f>L6_Genus_Level_Aggregate_Counts!CL435/SUM(L6_Genus_Level_Aggregate_Counts!CL$6:CL$688)</f>
        <v>0</v>
      </c>
      <c r="CL434">
        <f>L6_Genus_Level_Aggregate_Counts!CM435/SUM(L6_Genus_Level_Aggregate_Counts!CM$6:CM$688)</f>
        <v>0</v>
      </c>
      <c r="CM434">
        <f>L6_Genus_Level_Aggregate_Counts!CN435/SUM(L6_Genus_Level_Aggregate_Counts!CN$6:CN$688)</f>
        <v>1.3139223209123877E-5</v>
      </c>
      <c r="CN434">
        <f>L6_Genus_Level_Aggregate_Counts!CO435/SUM(L6_Genus_Level_Aggregate_Counts!CO$6:CO$688)</f>
        <v>1.0431118111550377E-5</v>
      </c>
      <c r="CO434">
        <f>L6_Genus_Level_Aggregate_Counts!CP435/SUM(L6_Genus_Level_Aggregate_Counts!CP$6:CP$688)</f>
        <v>1.2785271367384773E-5</v>
      </c>
      <c r="CP434">
        <f>L6_Genus_Level_Aggregate_Counts!CQ435/SUM(L6_Genus_Level_Aggregate_Counts!CQ$6:CQ$688)</f>
        <v>0</v>
      </c>
      <c r="CQ434">
        <f>L6_Genus_Level_Aggregate_Counts!CR435/SUM(L6_Genus_Level_Aggregate_Counts!CR$6:CR$688)</f>
        <v>0</v>
      </c>
      <c r="CR434">
        <f>L6_Genus_Level_Aggregate_Counts!CS435/SUM(L6_Genus_Level_Aggregate_Counts!CS$6:CS$688)</f>
        <v>0</v>
      </c>
      <c r="CS434">
        <f>L6_Genus_Level_Aggregate_Counts!CT435/SUM(L6_Genus_Level_Aggregate_Counts!CT$6:CT$688)</f>
        <v>0</v>
      </c>
      <c r="CT434">
        <f>L6_Genus_Level_Aggregate_Counts!CU435/SUM(L6_Genus_Level_Aggregate_Counts!CU$6:CU$688)</f>
        <v>0</v>
      </c>
      <c r="CU434" t="e">
        <f>L6_Genus_Level_Aggregate_Counts!CW435/SUM(L6_Genus_Level_Aggregate_Counts!CV$6:CV$688)</f>
        <v>#DIV/0!</v>
      </c>
    </row>
    <row r="435" spans="1:99" x14ac:dyDescent="0.25">
      <c r="A435" t="s">
        <v>532</v>
      </c>
      <c r="B435">
        <f>L6_Genus_Level_Aggregate_Counts!B436/SUM(L6_Genus_Level_Aggregate_Counts!B$6:B$688)</f>
        <v>0</v>
      </c>
      <c r="C435">
        <f>L6_Genus_Level_Aggregate_Counts!C436/SUM(L6_Genus_Level_Aggregate_Counts!C$6:C$688)</f>
        <v>0</v>
      </c>
      <c r="D435">
        <f>L6_Genus_Level_Aggregate_Counts!D436/SUM(L6_Genus_Level_Aggregate_Counts!D$6:D$688)</f>
        <v>0</v>
      </c>
      <c r="E435">
        <f>L6_Genus_Level_Aggregate_Counts!E436/SUM(L6_Genus_Level_Aggregate_Counts!E$6:E$688)</f>
        <v>0</v>
      </c>
      <c r="F435">
        <f>L6_Genus_Level_Aggregate_Counts!F436/SUM(L6_Genus_Level_Aggregate_Counts!F$6:F$688)</f>
        <v>0</v>
      </c>
      <c r="G435">
        <f>L6_Genus_Level_Aggregate_Counts!G436/SUM(L6_Genus_Level_Aggregate_Counts!G$6:G$688)</f>
        <v>0</v>
      </c>
      <c r="H435">
        <f>L6_Genus_Level_Aggregate_Counts!H436/SUM(L6_Genus_Level_Aggregate_Counts!H$6:H$688)</f>
        <v>0</v>
      </c>
      <c r="I435">
        <f>L6_Genus_Level_Aggregate_Counts!I436/SUM(L6_Genus_Level_Aggregate_Counts!I$6:I$688)</f>
        <v>0</v>
      </c>
      <c r="J435">
        <f>L6_Genus_Level_Aggregate_Counts!J436/SUM(L6_Genus_Level_Aggregate_Counts!J$6:J$688)</f>
        <v>0</v>
      </c>
      <c r="K435">
        <f>L6_Genus_Level_Aggregate_Counts!K436/SUM(L6_Genus_Level_Aggregate_Counts!K$6:K$688)</f>
        <v>0</v>
      </c>
      <c r="L435">
        <f>L6_Genus_Level_Aggregate_Counts!L436/SUM(L6_Genus_Level_Aggregate_Counts!L$6:L$688)</f>
        <v>0</v>
      </c>
      <c r="M435">
        <f>L6_Genus_Level_Aggregate_Counts!M436/SUM(L6_Genus_Level_Aggregate_Counts!M$6:M$688)</f>
        <v>0</v>
      </c>
      <c r="N435">
        <f>L6_Genus_Level_Aggregate_Counts!N436/SUM(L6_Genus_Level_Aggregate_Counts!N$6:N$688)</f>
        <v>0</v>
      </c>
      <c r="O435">
        <f>L6_Genus_Level_Aggregate_Counts!O436/SUM(L6_Genus_Level_Aggregate_Counts!O$6:O$688)</f>
        <v>0</v>
      </c>
      <c r="P435">
        <f>L6_Genus_Level_Aggregate_Counts!P436/SUM(L6_Genus_Level_Aggregate_Counts!P$6:P$688)</f>
        <v>0</v>
      </c>
      <c r="Q435">
        <f>L6_Genus_Level_Aggregate_Counts!Q436/SUM(L6_Genus_Level_Aggregate_Counts!Q$6:Q$688)</f>
        <v>0</v>
      </c>
      <c r="R435">
        <f>L6_Genus_Level_Aggregate_Counts!R436/SUM(L6_Genus_Level_Aggregate_Counts!R$6:R$688)</f>
        <v>0</v>
      </c>
      <c r="S435">
        <f>L6_Genus_Level_Aggregate_Counts!S436/SUM(L6_Genus_Level_Aggregate_Counts!S$6:S$688)</f>
        <v>0</v>
      </c>
      <c r="T435" t="s">
        <v>532</v>
      </c>
      <c r="U435">
        <f>L6_Genus_Level_Aggregate_Counts!V436/SUM(L6_Genus_Level_Aggregate_Counts!V$6:V$688)</f>
        <v>0</v>
      </c>
      <c r="V435">
        <f>L6_Genus_Level_Aggregate_Counts!W436/SUM(L6_Genus_Level_Aggregate_Counts!W$6:W$688)</f>
        <v>2.3290478852245202E-5</v>
      </c>
      <c r="W435">
        <f>L6_Genus_Level_Aggregate_Counts!X436/SUM(L6_Genus_Level_Aggregate_Counts!X$6:X$688)</f>
        <v>8.1281649042095764E-6</v>
      </c>
      <c r="X435">
        <f>L6_Genus_Level_Aggregate_Counts!Y436/SUM(L6_Genus_Level_Aggregate_Counts!Y$6:Y$688)</f>
        <v>0</v>
      </c>
      <c r="Y435">
        <f>L6_Genus_Level_Aggregate_Counts!Z436/SUM(L6_Genus_Level_Aggregate_Counts!Z$6:Z$688)</f>
        <v>1.5981333802119126E-5</v>
      </c>
      <c r="Z435">
        <f>L6_Genus_Level_Aggregate_Counts!AA436/SUM(L6_Genus_Level_Aggregate_Counts!AA$6:AA$688)</f>
        <v>1.1864366561469284E-5</v>
      </c>
      <c r="AA435">
        <f>L6_Genus_Level_Aggregate_Counts!AB436/SUM(L6_Genus_Level_Aggregate_Counts!AB$6:AB$688)</f>
        <v>0</v>
      </c>
      <c r="AB435">
        <f>L6_Genus_Level_Aggregate_Counts!AC436/SUM(L6_Genus_Level_Aggregate_Counts!AC$6:AC$688)</f>
        <v>0</v>
      </c>
      <c r="AC435">
        <f>L6_Genus_Level_Aggregate_Counts!AD436/SUM(L6_Genus_Level_Aggregate_Counts!AD$6:AD$688)</f>
        <v>0</v>
      </c>
      <c r="AD435">
        <f>L6_Genus_Level_Aggregate_Counts!AE436/SUM(L6_Genus_Level_Aggregate_Counts!AE$6:AE$688)</f>
        <v>0</v>
      </c>
      <c r="AE435">
        <f>L6_Genus_Level_Aggregate_Counts!AF436/SUM(L6_Genus_Level_Aggregate_Counts!AF$6:AF$688)</f>
        <v>0</v>
      </c>
      <c r="AF435">
        <f>L6_Genus_Level_Aggregate_Counts!AG436/SUM(L6_Genus_Level_Aggregate_Counts!AG$6:AG$688)</f>
        <v>0</v>
      </c>
      <c r="AG435">
        <f>L6_Genus_Level_Aggregate_Counts!AH436/SUM(L6_Genus_Level_Aggregate_Counts!AH$6:AH$688)</f>
        <v>0</v>
      </c>
      <c r="AH435">
        <f>L6_Genus_Level_Aggregate_Counts!AI436/SUM(L6_Genus_Level_Aggregate_Counts!AI$6:AI$688)</f>
        <v>0</v>
      </c>
      <c r="AI435">
        <f>L6_Genus_Level_Aggregate_Counts!AJ436/SUM(L6_Genus_Level_Aggregate_Counts!AJ$6:AJ$688)</f>
        <v>0</v>
      </c>
      <c r="AJ435">
        <f>L6_Genus_Level_Aggregate_Counts!AK436/SUM(L6_Genus_Level_Aggregate_Counts!AK$6:AK$688)</f>
        <v>0</v>
      </c>
      <c r="AK435">
        <f>L6_Genus_Level_Aggregate_Counts!AL436/SUM(L6_Genus_Level_Aggregate_Counts!AL$6:AL$688)</f>
        <v>0</v>
      </c>
      <c r="AL435">
        <f>L6_Genus_Level_Aggregate_Counts!AM436/SUM(L6_Genus_Level_Aggregate_Counts!AM$6:AM$688)</f>
        <v>0</v>
      </c>
      <c r="AM435">
        <f>L6_Genus_Level_Aggregate_Counts!AN436/SUM(L6_Genus_Level_Aggregate_Counts!AN$6:AN$688)</f>
        <v>1.5013887846257788E-5</v>
      </c>
      <c r="AN435">
        <f>L6_Genus_Level_Aggregate_Counts!AO436/SUM(L6_Genus_Level_Aggregate_Counts!AO$6:AO$688)</f>
        <v>0</v>
      </c>
      <c r="AO435">
        <f>L6_Genus_Level_Aggregate_Counts!AP436/SUM(L6_Genus_Level_Aggregate_Counts!AP$6:AP$688)</f>
        <v>0</v>
      </c>
      <c r="AP435">
        <f>L6_Genus_Level_Aggregate_Counts!AQ436/SUM(L6_Genus_Level_Aggregate_Counts!AQ$6:AQ$688)</f>
        <v>0</v>
      </c>
      <c r="AQ435">
        <f>L6_Genus_Level_Aggregate_Counts!AR436/SUM(L6_Genus_Level_Aggregate_Counts!AR$6:AR$688)</f>
        <v>0</v>
      </c>
      <c r="AR435">
        <f>L6_Genus_Level_Aggregate_Counts!AS436/SUM(L6_Genus_Level_Aggregate_Counts!AS$6:AS$688)</f>
        <v>0</v>
      </c>
      <c r="AS435">
        <f>L6_Genus_Level_Aggregate_Counts!AT436/SUM(L6_Genus_Level_Aggregate_Counts!AT$6:AT$688)</f>
        <v>0</v>
      </c>
      <c r="AT435">
        <f>L6_Genus_Level_Aggregate_Counts!AU436/SUM(L6_Genus_Level_Aggregate_Counts!AU$6:AU$688)</f>
        <v>0</v>
      </c>
      <c r="AU435">
        <f>L6_Genus_Level_Aggregate_Counts!AV436/SUM(L6_Genus_Level_Aggregate_Counts!AV$6:AV$688)</f>
        <v>0</v>
      </c>
      <c r="AV435">
        <f>L6_Genus_Level_Aggregate_Counts!AW436/SUM(L6_Genus_Level_Aggregate_Counts!AW$6:AW$688)</f>
        <v>0</v>
      </c>
      <c r="AW435">
        <f>L6_Genus_Level_Aggregate_Counts!AX436/SUM(L6_Genus_Level_Aggregate_Counts!AX$6:AX$688)</f>
        <v>1.3551971811898631E-5</v>
      </c>
      <c r="AX435">
        <f>L6_Genus_Level_Aggregate_Counts!AY436/SUM(L6_Genus_Level_Aggregate_Counts!AY$6:AY$688)</f>
        <v>1.1373717613339096E-5</v>
      </c>
      <c r="AY435">
        <f>L6_Genus_Level_Aggregate_Counts!AZ436/SUM(L6_Genus_Level_Aggregate_Counts!AZ$6:AZ$688)</f>
        <v>0</v>
      </c>
      <c r="AZ435">
        <f>L6_Genus_Level_Aggregate_Counts!BA436/SUM(L6_Genus_Level_Aggregate_Counts!BA$6:BA$688)</f>
        <v>8.7120915118092394E-6</v>
      </c>
      <c r="BA435">
        <f>L6_Genus_Level_Aggregate_Counts!BB436/SUM(L6_Genus_Level_Aggregate_Counts!BB$6:BB$688)</f>
        <v>0</v>
      </c>
      <c r="BB435">
        <f>L6_Genus_Level_Aggregate_Counts!BC436/SUM(L6_Genus_Level_Aggregate_Counts!BC$6:BC$688)</f>
        <v>0</v>
      </c>
      <c r="BC435">
        <f>L6_Genus_Level_Aggregate_Counts!BD436/SUM(L6_Genus_Level_Aggregate_Counts!BD$6:BD$688)</f>
        <v>0</v>
      </c>
      <c r="BD435">
        <f>L6_Genus_Level_Aggregate_Counts!BE436/SUM(L6_Genus_Level_Aggregate_Counts!BE$6:BE$688)</f>
        <v>0</v>
      </c>
      <c r="BE435">
        <f>L6_Genus_Level_Aggregate_Counts!BF436/SUM(L6_Genus_Level_Aggregate_Counts!BF$6:BF$688)</f>
        <v>0</v>
      </c>
      <c r="BF435">
        <f>L6_Genus_Level_Aggregate_Counts!BG436/SUM(L6_Genus_Level_Aggregate_Counts!BG$6:BG$688)</f>
        <v>4.9497599366430731E-5</v>
      </c>
      <c r="BG435">
        <f>L6_Genus_Level_Aggregate_Counts!BH436/SUM(L6_Genus_Level_Aggregate_Counts!BH$6:BH$688)</f>
        <v>1.824418010654601E-5</v>
      </c>
      <c r="BH435">
        <f>L6_Genus_Level_Aggregate_Counts!BI436/SUM(L6_Genus_Level_Aggregate_Counts!BI$6:BI$688)</f>
        <v>0</v>
      </c>
      <c r="BI435">
        <f>L6_Genus_Level_Aggregate_Counts!BJ436/SUM(L6_Genus_Level_Aggregate_Counts!BJ$6:BJ$688)</f>
        <v>0</v>
      </c>
      <c r="BJ435">
        <f>L6_Genus_Level_Aggregate_Counts!BK436/SUM(L6_Genus_Level_Aggregate_Counts!BK$6:BK$688)</f>
        <v>0</v>
      </c>
      <c r="BK435">
        <f>L6_Genus_Level_Aggregate_Counts!BL436/SUM(L6_Genus_Level_Aggregate_Counts!BL$6:BL$688)</f>
        <v>0</v>
      </c>
      <c r="BL435">
        <f>L6_Genus_Level_Aggregate_Counts!BM436/SUM(L6_Genus_Level_Aggregate_Counts!BM$6:BM$688)</f>
        <v>1.1534956686237644E-5</v>
      </c>
      <c r="BM435">
        <f>L6_Genus_Level_Aggregate_Counts!BN436/SUM(L6_Genus_Level_Aggregate_Counts!BN$6:BN$688)</f>
        <v>0</v>
      </c>
      <c r="BN435">
        <f>L6_Genus_Level_Aggregate_Counts!BO436/SUM(L6_Genus_Level_Aggregate_Counts!BO$6:BO$688)</f>
        <v>0</v>
      </c>
      <c r="BO435">
        <f>L6_Genus_Level_Aggregate_Counts!BP436/SUM(L6_Genus_Level_Aggregate_Counts!BP$6:BP$688)</f>
        <v>0</v>
      </c>
      <c r="BP435">
        <f>L6_Genus_Level_Aggregate_Counts!BQ436/SUM(L6_Genus_Level_Aggregate_Counts!BQ$6:BQ$688)</f>
        <v>1.4815253785297342E-5</v>
      </c>
      <c r="BQ435">
        <f>L6_Genus_Level_Aggregate_Counts!BR436/SUM(L6_Genus_Level_Aggregate_Counts!BR$6:BR$688)</f>
        <v>0</v>
      </c>
      <c r="BR435">
        <f>L6_Genus_Level_Aggregate_Counts!BS436/SUM(L6_Genus_Level_Aggregate_Counts!BS$6:BS$688)</f>
        <v>1.0248841880867461E-5</v>
      </c>
      <c r="BS435">
        <f>L6_Genus_Level_Aggregate_Counts!BT436/SUM(L6_Genus_Level_Aggregate_Counts!BT$6:BT$688)</f>
        <v>0</v>
      </c>
      <c r="BT435">
        <f>L6_Genus_Level_Aggregate_Counts!BU436/SUM(L6_Genus_Level_Aggregate_Counts!BU$6:BU$688)</f>
        <v>1.1892303301303397E-5</v>
      </c>
      <c r="BU435">
        <f>L6_Genus_Level_Aggregate_Counts!BV436/SUM(L6_Genus_Level_Aggregate_Counts!BV$6:BV$688)</f>
        <v>0</v>
      </c>
      <c r="BV435">
        <f>L6_Genus_Level_Aggregate_Counts!BW436/SUM(L6_Genus_Level_Aggregate_Counts!BW$6:BW$688)</f>
        <v>0</v>
      </c>
      <c r="BW435">
        <f>L6_Genus_Level_Aggregate_Counts!BX436/SUM(L6_Genus_Level_Aggregate_Counts!BX$6:BX$688)</f>
        <v>0</v>
      </c>
      <c r="BX435">
        <f>L6_Genus_Level_Aggregate_Counts!BY436/SUM(L6_Genus_Level_Aggregate_Counts!BY$6:BY$688)</f>
        <v>7.0028501600151263E-6</v>
      </c>
      <c r="BY435">
        <f>L6_Genus_Level_Aggregate_Counts!BZ436/SUM(L6_Genus_Level_Aggregate_Counts!BZ$6:BZ$688)</f>
        <v>0</v>
      </c>
      <c r="BZ435">
        <f>L6_Genus_Level_Aggregate_Counts!CA436/SUM(L6_Genus_Level_Aggregate_Counts!CA$6:CA$688)</f>
        <v>0</v>
      </c>
      <c r="CA435">
        <f>L6_Genus_Level_Aggregate_Counts!CB436/SUM(L6_Genus_Level_Aggregate_Counts!CB$6:CB$688)</f>
        <v>0</v>
      </c>
      <c r="CB435">
        <f>L6_Genus_Level_Aggregate_Counts!CC436/SUM(L6_Genus_Level_Aggregate_Counts!CC$6:CC$688)</f>
        <v>0</v>
      </c>
      <c r="CC435">
        <f>L6_Genus_Level_Aggregate_Counts!CD436/SUM(L6_Genus_Level_Aggregate_Counts!CD$6:CD$688)</f>
        <v>0</v>
      </c>
      <c r="CD435">
        <f>L6_Genus_Level_Aggregate_Counts!CE436/SUM(L6_Genus_Level_Aggregate_Counts!CE$6:CE$688)</f>
        <v>0</v>
      </c>
      <c r="CE435">
        <f>L6_Genus_Level_Aggregate_Counts!CF436/SUM(L6_Genus_Level_Aggregate_Counts!CF$6:CF$688)</f>
        <v>0</v>
      </c>
      <c r="CF435">
        <f>L6_Genus_Level_Aggregate_Counts!CG436/SUM(L6_Genus_Level_Aggregate_Counts!CG$6:CG$688)</f>
        <v>1.1100503962879915E-5</v>
      </c>
      <c r="CG435">
        <f>L6_Genus_Level_Aggregate_Counts!CH436/SUM(L6_Genus_Level_Aggregate_Counts!CH$6:CH$688)</f>
        <v>0</v>
      </c>
      <c r="CH435">
        <f>L6_Genus_Level_Aggregate_Counts!CI436/SUM(L6_Genus_Level_Aggregate_Counts!CI$6:CI$688)</f>
        <v>0</v>
      </c>
      <c r="CI435">
        <f>L6_Genus_Level_Aggregate_Counts!CJ436/SUM(L6_Genus_Level_Aggregate_Counts!CJ$6:CJ$688)</f>
        <v>0</v>
      </c>
      <c r="CJ435">
        <f>L6_Genus_Level_Aggregate_Counts!CK436/SUM(L6_Genus_Level_Aggregate_Counts!CK$6:CK$688)</f>
        <v>1.4024458655895883E-5</v>
      </c>
      <c r="CK435">
        <f>L6_Genus_Level_Aggregate_Counts!CL436/SUM(L6_Genus_Level_Aggregate_Counts!CL$6:CL$688)</f>
        <v>0</v>
      </c>
      <c r="CL435">
        <f>L6_Genus_Level_Aggregate_Counts!CM436/SUM(L6_Genus_Level_Aggregate_Counts!CM$6:CM$688)</f>
        <v>0</v>
      </c>
      <c r="CM435">
        <f>L6_Genus_Level_Aggregate_Counts!CN436/SUM(L6_Genus_Level_Aggregate_Counts!CN$6:CN$688)</f>
        <v>1.3139223209123877E-5</v>
      </c>
      <c r="CN435">
        <f>L6_Genus_Level_Aggregate_Counts!CO436/SUM(L6_Genus_Level_Aggregate_Counts!CO$6:CO$688)</f>
        <v>1.0431118111550377E-5</v>
      </c>
      <c r="CO435">
        <f>L6_Genus_Level_Aggregate_Counts!CP436/SUM(L6_Genus_Level_Aggregate_Counts!CP$6:CP$688)</f>
        <v>1.2785271367384773E-5</v>
      </c>
      <c r="CP435">
        <f>L6_Genus_Level_Aggregate_Counts!CQ436/SUM(L6_Genus_Level_Aggregate_Counts!CQ$6:CQ$688)</f>
        <v>0</v>
      </c>
      <c r="CQ435">
        <f>L6_Genus_Level_Aggregate_Counts!CR436/SUM(L6_Genus_Level_Aggregate_Counts!CR$6:CR$688)</f>
        <v>0</v>
      </c>
      <c r="CR435">
        <f>L6_Genus_Level_Aggregate_Counts!CS436/SUM(L6_Genus_Level_Aggregate_Counts!CS$6:CS$688)</f>
        <v>0</v>
      </c>
      <c r="CS435">
        <f>L6_Genus_Level_Aggregate_Counts!CT436/SUM(L6_Genus_Level_Aggregate_Counts!CT$6:CT$688)</f>
        <v>0</v>
      </c>
      <c r="CT435">
        <f>L6_Genus_Level_Aggregate_Counts!CU436/SUM(L6_Genus_Level_Aggregate_Counts!CU$6:CU$688)</f>
        <v>0</v>
      </c>
      <c r="CU435" t="e">
        <f>L6_Genus_Level_Aggregate_Counts!CW436/SUM(L6_Genus_Level_Aggregate_Counts!CV$6:CV$688)</f>
        <v>#DIV/0!</v>
      </c>
    </row>
    <row r="436" spans="1:99" x14ac:dyDescent="0.25">
      <c r="A436" t="s">
        <v>533</v>
      </c>
      <c r="B436">
        <f>L6_Genus_Level_Aggregate_Counts!B437/SUM(L6_Genus_Level_Aggregate_Counts!B$6:B$688)</f>
        <v>1.7950420937370981E-5</v>
      </c>
      <c r="C436">
        <f>L6_Genus_Level_Aggregate_Counts!C437/SUM(L6_Genus_Level_Aggregate_Counts!C$6:C$688)</f>
        <v>0</v>
      </c>
      <c r="D436">
        <f>L6_Genus_Level_Aggregate_Counts!D437/SUM(L6_Genus_Level_Aggregate_Counts!D$6:D$688)</f>
        <v>0</v>
      </c>
      <c r="E436">
        <f>L6_Genus_Level_Aggregate_Counts!E437/SUM(L6_Genus_Level_Aggregate_Counts!E$6:E$688)</f>
        <v>0</v>
      </c>
      <c r="F436">
        <f>L6_Genus_Level_Aggregate_Counts!F437/SUM(L6_Genus_Level_Aggregate_Counts!F$6:F$688)</f>
        <v>0</v>
      </c>
      <c r="G436">
        <f>L6_Genus_Level_Aggregate_Counts!G437/SUM(L6_Genus_Level_Aggregate_Counts!G$6:G$688)</f>
        <v>1.3211086743995561E-5</v>
      </c>
      <c r="H436">
        <f>L6_Genus_Level_Aggregate_Counts!H437/SUM(L6_Genus_Level_Aggregate_Counts!H$6:H$688)</f>
        <v>0</v>
      </c>
      <c r="I436">
        <f>L6_Genus_Level_Aggregate_Counts!I437/SUM(L6_Genus_Level_Aggregate_Counts!I$6:I$688)</f>
        <v>0</v>
      </c>
      <c r="J436">
        <f>L6_Genus_Level_Aggregate_Counts!J437/SUM(L6_Genus_Level_Aggregate_Counts!J$6:J$688)</f>
        <v>0</v>
      </c>
      <c r="K436">
        <f>L6_Genus_Level_Aggregate_Counts!K437/SUM(L6_Genus_Level_Aggregate_Counts!K$6:K$688)</f>
        <v>0</v>
      </c>
      <c r="L436">
        <f>L6_Genus_Level_Aggregate_Counts!L437/SUM(L6_Genus_Level_Aggregate_Counts!L$6:L$688)</f>
        <v>2.5206059536712625E-5</v>
      </c>
      <c r="M436">
        <f>L6_Genus_Level_Aggregate_Counts!M437/SUM(L6_Genus_Level_Aggregate_Counts!M$6:M$688)</f>
        <v>0</v>
      </c>
      <c r="N436">
        <f>L6_Genus_Level_Aggregate_Counts!N437/SUM(L6_Genus_Level_Aggregate_Counts!N$6:N$688)</f>
        <v>0</v>
      </c>
      <c r="O436">
        <f>L6_Genus_Level_Aggregate_Counts!O437/SUM(L6_Genus_Level_Aggregate_Counts!O$6:O$688)</f>
        <v>0</v>
      </c>
      <c r="P436">
        <f>L6_Genus_Level_Aggregate_Counts!P437/SUM(L6_Genus_Level_Aggregate_Counts!P$6:P$688)</f>
        <v>4.4218439089100158E-5</v>
      </c>
      <c r="Q436">
        <f>L6_Genus_Level_Aggregate_Counts!Q437/SUM(L6_Genus_Level_Aggregate_Counts!Q$6:Q$688)</f>
        <v>0</v>
      </c>
      <c r="R436">
        <f>L6_Genus_Level_Aggregate_Counts!R437/SUM(L6_Genus_Level_Aggregate_Counts!R$6:R$688)</f>
        <v>0</v>
      </c>
      <c r="S436">
        <f>L6_Genus_Level_Aggregate_Counts!S437/SUM(L6_Genus_Level_Aggregate_Counts!S$6:S$688)</f>
        <v>0</v>
      </c>
      <c r="T436" t="s">
        <v>533</v>
      </c>
      <c r="U436">
        <f>L6_Genus_Level_Aggregate_Counts!V437/SUM(L6_Genus_Level_Aggregate_Counts!V$6:V$688)</f>
        <v>0</v>
      </c>
      <c r="V436">
        <f>L6_Genus_Level_Aggregate_Counts!W437/SUM(L6_Genus_Level_Aggregate_Counts!W$6:W$688)</f>
        <v>0</v>
      </c>
      <c r="W436">
        <f>L6_Genus_Level_Aggregate_Counts!X437/SUM(L6_Genus_Level_Aggregate_Counts!X$6:X$688)</f>
        <v>0</v>
      </c>
      <c r="X436">
        <f>L6_Genus_Level_Aggregate_Counts!Y437/SUM(L6_Genus_Level_Aggregate_Counts!Y$6:Y$688)</f>
        <v>0</v>
      </c>
      <c r="Y436">
        <f>L6_Genus_Level_Aggregate_Counts!Z437/SUM(L6_Genus_Level_Aggregate_Counts!Z$6:Z$688)</f>
        <v>0</v>
      </c>
      <c r="Z436">
        <f>L6_Genus_Level_Aggregate_Counts!AA437/SUM(L6_Genus_Level_Aggregate_Counts!AA$6:AA$688)</f>
        <v>1.1864366561469284E-5</v>
      </c>
      <c r="AA436">
        <f>L6_Genus_Level_Aggregate_Counts!AB437/SUM(L6_Genus_Level_Aggregate_Counts!AB$6:AB$688)</f>
        <v>0</v>
      </c>
      <c r="AB436">
        <f>L6_Genus_Level_Aggregate_Counts!AC437/SUM(L6_Genus_Level_Aggregate_Counts!AC$6:AC$688)</f>
        <v>0</v>
      </c>
      <c r="AC436">
        <f>L6_Genus_Level_Aggregate_Counts!AD437/SUM(L6_Genus_Level_Aggregate_Counts!AD$6:AD$688)</f>
        <v>0</v>
      </c>
      <c r="AD436">
        <f>L6_Genus_Level_Aggregate_Counts!AE437/SUM(L6_Genus_Level_Aggregate_Counts!AE$6:AE$688)</f>
        <v>0</v>
      </c>
      <c r="AE436">
        <f>L6_Genus_Level_Aggregate_Counts!AF437/SUM(L6_Genus_Level_Aggregate_Counts!AF$6:AF$688)</f>
        <v>0</v>
      </c>
      <c r="AF436">
        <f>L6_Genus_Level_Aggregate_Counts!AG437/SUM(L6_Genus_Level_Aggregate_Counts!AG$6:AG$688)</f>
        <v>0</v>
      </c>
      <c r="AG436">
        <f>L6_Genus_Level_Aggregate_Counts!AH437/SUM(L6_Genus_Level_Aggregate_Counts!AH$6:AH$688)</f>
        <v>1.3159279924202548E-5</v>
      </c>
      <c r="AH436">
        <f>L6_Genus_Level_Aggregate_Counts!AI437/SUM(L6_Genus_Level_Aggregate_Counts!AI$6:AI$688)</f>
        <v>0</v>
      </c>
      <c r="AI436">
        <f>L6_Genus_Level_Aggregate_Counts!AJ437/SUM(L6_Genus_Level_Aggregate_Counts!AJ$6:AJ$688)</f>
        <v>0</v>
      </c>
      <c r="AJ436">
        <f>L6_Genus_Level_Aggregate_Counts!AK437/SUM(L6_Genus_Level_Aggregate_Counts!AK$6:AK$688)</f>
        <v>0</v>
      </c>
      <c r="AK436">
        <f>L6_Genus_Level_Aggregate_Counts!AL437/SUM(L6_Genus_Level_Aggregate_Counts!AL$6:AL$688)</f>
        <v>0</v>
      </c>
      <c r="AL436">
        <f>L6_Genus_Level_Aggregate_Counts!AM437/SUM(L6_Genus_Level_Aggregate_Counts!AM$6:AM$688)</f>
        <v>0</v>
      </c>
      <c r="AM436">
        <f>L6_Genus_Level_Aggregate_Counts!AN437/SUM(L6_Genus_Level_Aggregate_Counts!AN$6:AN$688)</f>
        <v>0</v>
      </c>
      <c r="AN436">
        <f>L6_Genus_Level_Aggregate_Counts!AO437/SUM(L6_Genus_Level_Aggregate_Counts!AO$6:AO$688)</f>
        <v>0</v>
      </c>
      <c r="AO436">
        <f>L6_Genus_Level_Aggregate_Counts!AP437/SUM(L6_Genus_Level_Aggregate_Counts!AP$6:AP$688)</f>
        <v>0</v>
      </c>
      <c r="AP436">
        <f>L6_Genus_Level_Aggregate_Counts!AQ437/SUM(L6_Genus_Level_Aggregate_Counts!AQ$6:AQ$688)</f>
        <v>2.4841634579555334E-5</v>
      </c>
      <c r="AQ436">
        <f>L6_Genus_Level_Aggregate_Counts!AR437/SUM(L6_Genus_Level_Aggregate_Counts!AR$6:AR$688)</f>
        <v>0</v>
      </c>
      <c r="AR436">
        <f>L6_Genus_Level_Aggregate_Counts!AS437/SUM(L6_Genus_Level_Aggregate_Counts!AS$6:AS$688)</f>
        <v>0</v>
      </c>
      <c r="AS436">
        <f>L6_Genus_Level_Aggregate_Counts!AT437/SUM(L6_Genus_Level_Aggregate_Counts!AT$6:AT$688)</f>
        <v>0</v>
      </c>
      <c r="AT436">
        <f>L6_Genus_Level_Aggregate_Counts!AU437/SUM(L6_Genus_Level_Aggregate_Counts!AU$6:AU$688)</f>
        <v>1.8414849734826163E-5</v>
      </c>
      <c r="AU436">
        <f>L6_Genus_Level_Aggregate_Counts!AV437/SUM(L6_Genus_Level_Aggregate_Counts!AV$6:AV$688)</f>
        <v>0</v>
      </c>
      <c r="AV436">
        <f>L6_Genus_Level_Aggregate_Counts!AW437/SUM(L6_Genus_Level_Aggregate_Counts!AW$6:AW$688)</f>
        <v>0</v>
      </c>
      <c r="AW436">
        <f>L6_Genus_Level_Aggregate_Counts!AX437/SUM(L6_Genus_Level_Aggregate_Counts!AX$6:AX$688)</f>
        <v>0</v>
      </c>
      <c r="AX436">
        <f>L6_Genus_Level_Aggregate_Counts!AY437/SUM(L6_Genus_Level_Aggregate_Counts!AY$6:AY$688)</f>
        <v>0</v>
      </c>
      <c r="AY436">
        <f>L6_Genus_Level_Aggregate_Counts!AZ437/SUM(L6_Genus_Level_Aggregate_Counts!AZ$6:AZ$688)</f>
        <v>0</v>
      </c>
      <c r="AZ436">
        <f>L6_Genus_Level_Aggregate_Counts!BA437/SUM(L6_Genus_Level_Aggregate_Counts!BA$6:BA$688)</f>
        <v>8.7120915118092394E-6</v>
      </c>
      <c r="BA436">
        <f>L6_Genus_Level_Aggregate_Counts!BB437/SUM(L6_Genus_Level_Aggregate_Counts!BB$6:BB$688)</f>
        <v>0</v>
      </c>
      <c r="BB436">
        <f>L6_Genus_Level_Aggregate_Counts!BC437/SUM(L6_Genus_Level_Aggregate_Counts!BC$6:BC$688)</f>
        <v>0</v>
      </c>
      <c r="BC436">
        <f>L6_Genus_Level_Aggregate_Counts!BD437/SUM(L6_Genus_Level_Aggregate_Counts!BD$6:BD$688)</f>
        <v>0</v>
      </c>
      <c r="BD436">
        <f>L6_Genus_Level_Aggregate_Counts!BE437/SUM(L6_Genus_Level_Aggregate_Counts!BE$6:BE$688)</f>
        <v>2.63033300015782E-5</v>
      </c>
      <c r="BE436">
        <f>L6_Genus_Level_Aggregate_Counts!BF437/SUM(L6_Genus_Level_Aggregate_Counts!BF$6:BF$688)</f>
        <v>2.4928331048236322E-5</v>
      </c>
      <c r="BF436">
        <f>L6_Genus_Level_Aggregate_Counts!BG437/SUM(L6_Genus_Level_Aggregate_Counts!BG$6:BG$688)</f>
        <v>0</v>
      </c>
      <c r="BG436">
        <f>L6_Genus_Level_Aggregate_Counts!BH437/SUM(L6_Genus_Level_Aggregate_Counts!BH$6:BH$688)</f>
        <v>0</v>
      </c>
      <c r="BH436">
        <f>L6_Genus_Level_Aggregate_Counts!BI437/SUM(L6_Genus_Level_Aggregate_Counts!BI$6:BI$688)</f>
        <v>0</v>
      </c>
      <c r="BI436">
        <f>L6_Genus_Level_Aggregate_Counts!BJ437/SUM(L6_Genus_Level_Aggregate_Counts!BJ$6:BJ$688)</f>
        <v>0</v>
      </c>
      <c r="BJ436">
        <f>L6_Genus_Level_Aggregate_Counts!BK437/SUM(L6_Genus_Level_Aggregate_Counts!BK$6:BK$688)</f>
        <v>8.1078670634116279E-6</v>
      </c>
      <c r="BK436">
        <f>L6_Genus_Level_Aggregate_Counts!BL437/SUM(L6_Genus_Level_Aggregate_Counts!BL$6:BL$688)</f>
        <v>0</v>
      </c>
      <c r="BL436">
        <f>L6_Genus_Level_Aggregate_Counts!BM437/SUM(L6_Genus_Level_Aggregate_Counts!BM$6:BM$688)</f>
        <v>0</v>
      </c>
      <c r="BM436">
        <f>L6_Genus_Level_Aggregate_Counts!BN437/SUM(L6_Genus_Level_Aggregate_Counts!BN$6:BN$688)</f>
        <v>0</v>
      </c>
      <c r="BN436">
        <f>L6_Genus_Level_Aggregate_Counts!BO437/SUM(L6_Genus_Level_Aggregate_Counts!BO$6:BO$688)</f>
        <v>0</v>
      </c>
      <c r="BO436">
        <f>L6_Genus_Level_Aggregate_Counts!BP437/SUM(L6_Genus_Level_Aggregate_Counts!BP$6:BP$688)</f>
        <v>0</v>
      </c>
      <c r="BP436">
        <f>L6_Genus_Level_Aggregate_Counts!BQ437/SUM(L6_Genus_Level_Aggregate_Counts!BQ$6:BQ$688)</f>
        <v>0</v>
      </c>
      <c r="BQ436">
        <f>L6_Genus_Level_Aggregate_Counts!BR437/SUM(L6_Genus_Level_Aggregate_Counts!BR$6:BR$688)</f>
        <v>0</v>
      </c>
      <c r="BR436">
        <f>L6_Genus_Level_Aggregate_Counts!BS437/SUM(L6_Genus_Level_Aggregate_Counts!BS$6:BS$688)</f>
        <v>3.0746525642602389E-5</v>
      </c>
      <c r="BS436">
        <f>L6_Genus_Level_Aggregate_Counts!BT437/SUM(L6_Genus_Level_Aggregate_Counts!BT$6:BT$688)</f>
        <v>0</v>
      </c>
      <c r="BT436">
        <f>L6_Genus_Level_Aggregate_Counts!BU437/SUM(L6_Genus_Level_Aggregate_Counts!BU$6:BU$688)</f>
        <v>0</v>
      </c>
      <c r="BU436">
        <f>L6_Genus_Level_Aggregate_Counts!BV437/SUM(L6_Genus_Level_Aggregate_Counts!BV$6:BV$688)</f>
        <v>0</v>
      </c>
      <c r="BV436">
        <f>L6_Genus_Level_Aggregate_Counts!BW437/SUM(L6_Genus_Level_Aggregate_Counts!BW$6:BW$688)</f>
        <v>0</v>
      </c>
      <c r="BW436">
        <f>L6_Genus_Level_Aggregate_Counts!BX437/SUM(L6_Genus_Level_Aggregate_Counts!BX$6:BX$688)</f>
        <v>2.7287735527267271E-5</v>
      </c>
      <c r="BX436">
        <f>L6_Genus_Level_Aggregate_Counts!BY437/SUM(L6_Genus_Level_Aggregate_Counts!BY$6:BY$688)</f>
        <v>0</v>
      </c>
      <c r="BY436">
        <f>L6_Genus_Level_Aggregate_Counts!BZ437/SUM(L6_Genus_Level_Aggregate_Counts!BZ$6:BZ$688)</f>
        <v>0</v>
      </c>
      <c r="BZ436">
        <f>L6_Genus_Level_Aggregate_Counts!CA437/SUM(L6_Genus_Level_Aggregate_Counts!CA$6:CA$688)</f>
        <v>0</v>
      </c>
      <c r="CA436">
        <f>L6_Genus_Level_Aggregate_Counts!CB437/SUM(L6_Genus_Level_Aggregate_Counts!CB$6:CB$688)</f>
        <v>0</v>
      </c>
      <c r="CB436">
        <f>L6_Genus_Level_Aggregate_Counts!CC437/SUM(L6_Genus_Level_Aggregate_Counts!CC$6:CC$688)</f>
        <v>0</v>
      </c>
      <c r="CC436">
        <f>L6_Genus_Level_Aggregate_Counts!CD437/SUM(L6_Genus_Level_Aggregate_Counts!CD$6:CD$688)</f>
        <v>0</v>
      </c>
      <c r="CD436">
        <f>L6_Genus_Level_Aggregate_Counts!CE437/SUM(L6_Genus_Level_Aggregate_Counts!CE$6:CE$688)</f>
        <v>0</v>
      </c>
      <c r="CE436">
        <f>L6_Genus_Level_Aggregate_Counts!CF437/SUM(L6_Genus_Level_Aggregate_Counts!CF$6:CF$688)</f>
        <v>0</v>
      </c>
      <c r="CF436">
        <f>L6_Genus_Level_Aggregate_Counts!CG437/SUM(L6_Genus_Level_Aggregate_Counts!CG$6:CG$688)</f>
        <v>0</v>
      </c>
      <c r="CG436">
        <f>L6_Genus_Level_Aggregate_Counts!CH437/SUM(L6_Genus_Level_Aggregate_Counts!CH$6:CH$688)</f>
        <v>0</v>
      </c>
      <c r="CH436">
        <f>L6_Genus_Level_Aggregate_Counts!CI437/SUM(L6_Genus_Level_Aggregate_Counts!CI$6:CI$688)</f>
        <v>0</v>
      </c>
      <c r="CI436">
        <f>L6_Genus_Level_Aggregate_Counts!CJ437/SUM(L6_Genus_Level_Aggregate_Counts!CJ$6:CJ$688)</f>
        <v>1.5287247378237074E-5</v>
      </c>
      <c r="CJ436">
        <f>L6_Genus_Level_Aggregate_Counts!CK437/SUM(L6_Genus_Level_Aggregate_Counts!CK$6:CK$688)</f>
        <v>7.0122293279479414E-6</v>
      </c>
      <c r="CK436">
        <f>L6_Genus_Level_Aggregate_Counts!CL437/SUM(L6_Genus_Level_Aggregate_Counts!CL$6:CL$688)</f>
        <v>0</v>
      </c>
      <c r="CL436">
        <f>L6_Genus_Level_Aggregate_Counts!CM437/SUM(L6_Genus_Level_Aggregate_Counts!CM$6:CM$688)</f>
        <v>0</v>
      </c>
      <c r="CM436">
        <f>L6_Genus_Level_Aggregate_Counts!CN437/SUM(L6_Genus_Level_Aggregate_Counts!CN$6:CN$688)</f>
        <v>1.3139223209123877E-5</v>
      </c>
      <c r="CN436">
        <f>L6_Genus_Level_Aggregate_Counts!CO437/SUM(L6_Genus_Level_Aggregate_Counts!CO$6:CO$688)</f>
        <v>0</v>
      </c>
      <c r="CO436">
        <f>L6_Genus_Level_Aggregate_Counts!CP437/SUM(L6_Genus_Level_Aggregate_Counts!CP$6:CP$688)</f>
        <v>0</v>
      </c>
      <c r="CP436">
        <f>L6_Genus_Level_Aggregate_Counts!CQ437/SUM(L6_Genus_Level_Aggregate_Counts!CQ$6:CQ$688)</f>
        <v>8.38799510141086E-6</v>
      </c>
      <c r="CQ436">
        <f>L6_Genus_Level_Aggregate_Counts!CR437/SUM(L6_Genus_Level_Aggregate_Counts!CR$6:CR$688)</f>
        <v>0</v>
      </c>
      <c r="CR436">
        <f>L6_Genus_Level_Aggregate_Counts!CS437/SUM(L6_Genus_Level_Aggregate_Counts!CS$6:CS$688)</f>
        <v>0</v>
      </c>
      <c r="CS436">
        <f>L6_Genus_Level_Aggregate_Counts!CT437/SUM(L6_Genus_Level_Aggregate_Counts!CT$6:CT$688)</f>
        <v>0</v>
      </c>
      <c r="CT436">
        <f>L6_Genus_Level_Aggregate_Counts!CU437/SUM(L6_Genus_Level_Aggregate_Counts!CU$6:CU$688)</f>
        <v>0</v>
      </c>
      <c r="CU436" t="e">
        <f>L6_Genus_Level_Aggregate_Counts!CW437/SUM(L6_Genus_Level_Aggregate_Counts!CV$6:CV$688)</f>
        <v>#DIV/0!</v>
      </c>
    </row>
    <row r="437" spans="1:99" x14ac:dyDescent="0.25">
      <c r="A437" t="s">
        <v>534</v>
      </c>
      <c r="B437">
        <f>L6_Genus_Level_Aggregate_Counts!B438/SUM(L6_Genus_Level_Aggregate_Counts!B$6:B$688)</f>
        <v>0</v>
      </c>
      <c r="C437">
        <f>L6_Genus_Level_Aggregate_Counts!C438/SUM(L6_Genus_Level_Aggregate_Counts!C$6:C$688)</f>
        <v>1.4638930772496377E-5</v>
      </c>
      <c r="D437">
        <f>L6_Genus_Level_Aggregate_Counts!D438/SUM(L6_Genus_Level_Aggregate_Counts!D$6:D$688)</f>
        <v>0</v>
      </c>
      <c r="E437">
        <f>L6_Genus_Level_Aggregate_Counts!E438/SUM(L6_Genus_Level_Aggregate_Counts!E$6:E$688)</f>
        <v>0</v>
      </c>
      <c r="F437">
        <f>L6_Genus_Level_Aggregate_Counts!F438/SUM(L6_Genus_Level_Aggregate_Counts!F$6:F$688)</f>
        <v>3.2488628979857047E-5</v>
      </c>
      <c r="G437">
        <f>L6_Genus_Level_Aggregate_Counts!G438/SUM(L6_Genus_Level_Aggregate_Counts!G$6:G$688)</f>
        <v>0</v>
      </c>
      <c r="H437">
        <f>L6_Genus_Level_Aggregate_Counts!H438/SUM(L6_Genus_Level_Aggregate_Counts!H$6:H$688)</f>
        <v>0</v>
      </c>
      <c r="I437">
        <f>L6_Genus_Level_Aggregate_Counts!I438/SUM(L6_Genus_Level_Aggregate_Counts!I$6:I$688)</f>
        <v>2.038735983690112E-5</v>
      </c>
      <c r="J437">
        <f>L6_Genus_Level_Aggregate_Counts!J438/SUM(L6_Genus_Level_Aggregate_Counts!J$6:J$688)</f>
        <v>0</v>
      </c>
      <c r="K437">
        <f>L6_Genus_Level_Aggregate_Counts!K438/SUM(L6_Genus_Level_Aggregate_Counts!K$6:K$688)</f>
        <v>0</v>
      </c>
      <c r="L437">
        <f>L6_Genus_Level_Aggregate_Counts!L438/SUM(L6_Genus_Level_Aggregate_Counts!L$6:L$688)</f>
        <v>0</v>
      </c>
      <c r="M437">
        <f>L6_Genus_Level_Aggregate_Counts!M438/SUM(L6_Genus_Level_Aggregate_Counts!M$6:M$688)</f>
        <v>0</v>
      </c>
      <c r="N437">
        <f>L6_Genus_Level_Aggregate_Counts!N438/SUM(L6_Genus_Level_Aggregate_Counts!N$6:N$688)</f>
        <v>0</v>
      </c>
      <c r="O437">
        <f>L6_Genus_Level_Aggregate_Counts!O438/SUM(L6_Genus_Level_Aggregate_Counts!O$6:O$688)</f>
        <v>0</v>
      </c>
      <c r="P437">
        <f>L6_Genus_Level_Aggregate_Counts!P438/SUM(L6_Genus_Level_Aggregate_Counts!P$6:P$688)</f>
        <v>0</v>
      </c>
      <c r="Q437">
        <f>L6_Genus_Level_Aggregate_Counts!Q438/SUM(L6_Genus_Level_Aggregate_Counts!Q$6:Q$688)</f>
        <v>0</v>
      </c>
      <c r="R437">
        <f>L6_Genus_Level_Aggregate_Counts!R438/SUM(L6_Genus_Level_Aggregate_Counts!R$6:R$688)</f>
        <v>0</v>
      </c>
      <c r="S437">
        <f>L6_Genus_Level_Aggregate_Counts!S438/SUM(L6_Genus_Level_Aggregate_Counts!S$6:S$688)</f>
        <v>0</v>
      </c>
      <c r="T437" t="s">
        <v>534</v>
      </c>
      <c r="U437">
        <f>L6_Genus_Level_Aggregate_Counts!V438/SUM(L6_Genus_Level_Aggregate_Counts!V$6:V$688)</f>
        <v>0</v>
      </c>
      <c r="V437">
        <f>L6_Genus_Level_Aggregate_Counts!W438/SUM(L6_Genus_Level_Aggregate_Counts!W$6:W$688)</f>
        <v>0</v>
      </c>
      <c r="W437">
        <f>L6_Genus_Level_Aggregate_Counts!X438/SUM(L6_Genus_Level_Aggregate_Counts!X$6:X$688)</f>
        <v>8.1281649042095764E-6</v>
      </c>
      <c r="X437">
        <f>L6_Genus_Level_Aggregate_Counts!Y438/SUM(L6_Genus_Level_Aggregate_Counts!Y$6:Y$688)</f>
        <v>0</v>
      </c>
      <c r="Y437">
        <f>L6_Genus_Level_Aggregate_Counts!Z438/SUM(L6_Genus_Level_Aggregate_Counts!Z$6:Z$688)</f>
        <v>0</v>
      </c>
      <c r="Z437">
        <f>L6_Genus_Level_Aggregate_Counts!AA438/SUM(L6_Genus_Level_Aggregate_Counts!AA$6:AA$688)</f>
        <v>0</v>
      </c>
      <c r="AA437">
        <f>L6_Genus_Level_Aggregate_Counts!AB438/SUM(L6_Genus_Level_Aggregate_Counts!AB$6:AB$688)</f>
        <v>0</v>
      </c>
      <c r="AB437">
        <f>L6_Genus_Level_Aggregate_Counts!AC438/SUM(L6_Genus_Level_Aggregate_Counts!AC$6:AC$688)</f>
        <v>0</v>
      </c>
      <c r="AC437">
        <f>L6_Genus_Level_Aggregate_Counts!AD438/SUM(L6_Genus_Level_Aggregate_Counts!AD$6:AD$688)</f>
        <v>0</v>
      </c>
      <c r="AD437">
        <f>L6_Genus_Level_Aggregate_Counts!AE438/SUM(L6_Genus_Level_Aggregate_Counts!AE$6:AE$688)</f>
        <v>0</v>
      </c>
      <c r="AE437">
        <f>L6_Genus_Level_Aggregate_Counts!AF438/SUM(L6_Genus_Level_Aggregate_Counts!AF$6:AF$688)</f>
        <v>0</v>
      </c>
      <c r="AF437">
        <f>L6_Genus_Level_Aggregate_Counts!AG438/SUM(L6_Genus_Level_Aggregate_Counts!AG$6:AG$688)</f>
        <v>1.6833599865331202E-5</v>
      </c>
      <c r="AG437">
        <f>L6_Genus_Level_Aggregate_Counts!AH438/SUM(L6_Genus_Level_Aggregate_Counts!AH$6:AH$688)</f>
        <v>0</v>
      </c>
      <c r="AH437">
        <f>L6_Genus_Level_Aggregate_Counts!AI438/SUM(L6_Genus_Level_Aggregate_Counts!AI$6:AI$688)</f>
        <v>0</v>
      </c>
      <c r="AI437">
        <f>L6_Genus_Level_Aggregate_Counts!AJ438/SUM(L6_Genus_Level_Aggregate_Counts!AJ$6:AJ$688)</f>
        <v>0</v>
      </c>
      <c r="AJ437">
        <f>L6_Genus_Level_Aggregate_Counts!AK438/SUM(L6_Genus_Level_Aggregate_Counts!AK$6:AK$688)</f>
        <v>0</v>
      </c>
      <c r="AK437">
        <f>L6_Genus_Level_Aggregate_Counts!AL438/SUM(L6_Genus_Level_Aggregate_Counts!AL$6:AL$688)</f>
        <v>0</v>
      </c>
      <c r="AL437">
        <f>L6_Genus_Level_Aggregate_Counts!AM438/SUM(L6_Genus_Level_Aggregate_Counts!AM$6:AM$688)</f>
        <v>0</v>
      </c>
      <c r="AM437">
        <f>L6_Genus_Level_Aggregate_Counts!AN438/SUM(L6_Genus_Level_Aggregate_Counts!AN$6:AN$688)</f>
        <v>0</v>
      </c>
      <c r="AN437">
        <f>L6_Genus_Level_Aggregate_Counts!AO438/SUM(L6_Genus_Level_Aggregate_Counts!AO$6:AO$688)</f>
        <v>0</v>
      </c>
      <c r="AO437">
        <f>L6_Genus_Level_Aggregate_Counts!AP438/SUM(L6_Genus_Level_Aggregate_Counts!AP$6:AP$688)</f>
        <v>1.6565616406586491E-5</v>
      </c>
      <c r="AP437">
        <f>L6_Genus_Level_Aggregate_Counts!AQ438/SUM(L6_Genus_Level_Aggregate_Counts!AQ$6:AQ$688)</f>
        <v>0</v>
      </c>
      <c r="AQ437">
        <f>L6_Genus_Level_Aggregate_Counts!AR438/SUM(L6_Genus_Level_Aggregate_Counts!AR$6:AR$688)</f>
        <v>0</v>
      </c>
      <c r="AR437">
        <f>L6_Genus_Level_Aggregate_Counts!AS438/SUM(L6_Genus_Level_Aggregate_Counts!AS$6:AS$688)</f>
        <v>0</v>
      </c>
      <c r="AS437">
        <f>L6_Genus_Level_Aggregate_Counts!AT438/SUM(L6_Genus_Level_Aggregate_Counts!AT$6:AT$688)</f>
        <v>0</v>
      </c>
      <c r="AT437">
        <f>L6_Genus_Level_Aggregate_Counts!AU438/SUM(L6_Genus_Level_Aggregate_Counts!AU$6:AU$688)</f>
        <v>1.8414849734826163E-5</v>
      </c>
      <c r="AU437">
        <f>L6_Genus_Level_Aggregate_Counts!AV438/SUM(L6_Genus_Level_Aggregate_Counts!AV$6:AV$688)</f>
        <v>1.7738359201773837E-5</v>
      </c>
      <c r="AV437">
        <f>L6_Genus_Level_Aggregate_Counts!AW438/SUM(L6_Genus_Level_Aggregate_Counts!AW$6:AW$688)</f>
        <v>0</v>
      </c>
      <c r="AW437">
        <f>L6_Genus_Level_Aggregate_Counts!AX438/SUM(L6_Genus_Level_Aggregate_Counts!AX$6:AX$688)</f>
        <v>0</v>
      </c>
      <c r="AX437">
        <f>L6_Genus_Level_Aggregate_Counts!AY438/SUM(L6_Genus_Level_Aggregate_Counts!AY$6:AY$688)</f>
        <v>0</v>
      </c>
      <c r="AY437">
        <f>L6_Genus_Level_Aggregate_Counts!AZ438/SUM(L6_Genus_Level_Aggregate_Counts!AZ$6:AZ$688)</f>
        <v>0</v>
      </c>
      <c r="AZ437">
        <f>L6_Genus_Level_Aggregate_Counts!BA438/SUM(L6_Genus_Level_Aggregate_Counts!BA$6:BA$688)</f>
        <v>0</v>
      </c>
      <c r="BA437">
        <f>L6_Genus_Level_Aggregate_Counts!BB438/SUM(L6_Genus_Level_Aggregate_Counts!BB$6:BB$688)</f>
        <v>0</v>
      </c>
      <c r="BB437">
        <f>L6_Genus_Level_Aggregate_Counts!BC438/SUM(L6_Genus_Level_Aggregate_Counts!BC$6:BC$688)</f>
        <v>0</v>
      </c>
      <c r="BC437">
        <f>L6_Genus_Level_Aggregate_Counts!BD438/SUM(L6_Genus_Level_Aggregate_Counts!BD$6:BD$688)</f>
        <v>0</v>
      </c>
      <c r="BD437">
        <f>L6_Genus_Level_Aggregate_Counts!BE438/SUM(L6_Genus_Level_Aggregate_Counts!BE$6:BE$688)</f>
        <v>0</v>
      </c>
      <c r="BE437">
        <f>L6_Genus_Level_Aggregate_Counts!BF438/SUM(L6_Genus_Level_Aggregate_Counts!BF$6:BF$688)</f>
        <v>0</v>
      </c>
      <c r="BF437">
        <f>L6_Genus_Level_Aggregate_Counts!BG438/SUM(L6_Genus_Level_Aggregate_Counts!BG$6:BG$688)</f>
        <v>2.4748799683215366E-5</v>
      </c>
      <c r="BG437">
        <f>L6_Genus_Level_Aggregate_Counts!BH438/SUM(L6_Genus_Level_Aggregate_Counts!BH$6:BH$688)</f>
        <v>0</v>
      </c>
      <c r="BH437">
        <f>L6_Genus_Level_Aggregate_Counts!BI438/SUM(L6_Genus_Level_Aggregate_Counts!BI$6:BI$688)</f>
        <v>0</v>
      </c>
      <c r="BI437">
        <f>L6_Genus_Level_Aggregate_Counts!BJ438/SUM(L6_Genus_Level_Aggregate_Counts!BJ$6:BJ$688)</f>
        <v>0</v>
      </c>
      <c r="BJ437">
        <f>L6_Genus_Level_Aggregate_Counts!BK438/SUM(L6_Genus_Level_Aggregate_Counts!BK$6:BK$688)</f>
        <v>0</v>
      </c>
      <c r="BK437">
        <f>L6_Genus_Level_Aggregate_Counts!BL438/SUM(L6_Genus_Level_Aggregate_Counts!BL$6:BL$688)</f>
        <v>0</v>
      </c>
      <c r="BL437">
        <f>L6_Genus_Level_Aggregate_Counts!BM438/SUM(L6_Genus_Level_Aggregate_Counts!BM$6:BM$688)</f>
        <v>0</v>
      </c>
      <c r="BM437">
        <f>L6_Genus_Level_Aggregate_Counts!BN438/SUM(L6_Genus_Level_Aggregate_Counts!BN$6:BN$688)</f>
        <v>0</v>
      </c>
      <c r="BN437">
        <f>L6_Genus_Level_Aggregate_Counts!BO438/SUM(L6_Genus_Level_Aggregate_Counts!BO$6:BO$688)</f>
        <v>0</v>
      </c>
      <c r="BO437">
        <f>L6_Genus_Level_Aggregate_Counts!BP438/SUM(L6_Genus_Level_Aggregate_Counts!BP$6:BP$688)</f>
        <v>0</v>
      </c>
      <c r="BP437">
        <f>L6_Genus_Level_Aggregate_Counts!BQ438/SUM(L6_Genus_Level_Aggregate_Counts!BQ$6:BQ$688)</f>
        <v>7.4076268926486711E-6</v>
      </c>
      <c r="BQ437">
        <f>L6_Genus_Level_Aggregate_Counts!BR438/SUM(L6_Genus_Level_Aggregate_Counts!BR$6:BR$688)</f>
        <v>2.3051566353933749E-5</v>
      </c>
      <c r="BR437">
        <f>L6_Genus_Level_Aggregate_Counts!BS438/SUM(L6_Genus_Level_Aggregate_Counts!BS$6:BS$688)</f>
        <v>0</v>
      </c>
      <c r="BS437">
        <f>L6_Genus_Level_Aggregate_Counts!BT438/SUM(L6_Genus_Level_Aggregate_Counts!BT$6:BT$688)</f>
        <v>9.0410191036733656E-6</v>
      </c>
      <c r="BT437">
        <f>L6_Genus_Level_Aggregate_Counts!BU438/SUM(L6_Genus_Level_Aggregate_Counts!BU$6:BU$688)</f>
        <v>0</v>
      </c>
      <c r="BU437">
        <f>L6_Genus_Level_Aggregate_Counts!BV438/SUM(L6_Genus_Level_Aggregate_Counts!BV$6:BV$688)</f>
        <v>0</v>
      </c>
      <c r="BV437">
        <f>L6_Genus_Level_Aggregate_Counts!BW438/SUM(L6_Genus_Level_Aggregate_Counts!BW$6:BW$688)</f>
        <v>4.1308658294778584E-5</v>
      </c>
      <c r="BW437">
        <f>L6_Genus_Level_Aggregate_Counts!BX438/SUM(L6_Genus_Level_Aggregate_Counts!BX$6:BX$688)</f>
        <v>0</v>
      </c>
      <c r="BX437">
        <f>L6_Genus_Level_Aggregate_Counts!BY438/SUM(L6_Genus_Level_Aggregate_Counts!BY$6:BY$688)</f>
        <v>2.8011400640060505E-5</v>
      </c>
      <c r="BY437">
        <f>L6_Genus_Level_Aggregate_Counts!BZ438/SUM(L6_Genus_Level_Aggregate_Counts!BZ$6:BZ$688)</f>
        <v>0</v>
      </c>
      <c r="BZ437">
        <f>L6_Genus_Level_Aggregate_Counts!CA438/SUM(L6_Genus_Level_Aggregate_Counts!CA$6:CA$688)</f>
        <v>0</v>
      </c>
      <c r="CA437">
        <f>L6_Genus_Level_Aggregate_Counts!CB438/SUM(L6_Genus_Level_Aggregate_Counts!CB$6:CB$688)</f>
        <v>0</v>
      </c>
      <c r="CB437">
        <f>L6_Genus_Level_Aggregate_Counts!CC438/SUM(L6_Genus_Level_Aggregate_Counts!CC$6:CC$688)</f>
        <v>0</v>
      </c>
      <c r="CC437">
        <f>L6_Genus_Level_Aggregate_Counts!CD438/SUM(L6_Genus_Level_Aggregate_Counts!CD$6:CD$688)</f>
        <v>0</v>
      </c>
      <c r="CD437">
        <f>L6_Genus_Level_Aggregate_Counts!CE438/SUM(L6_Genus_Level_Aggregate_Counts!CE$6:CE$688)</f>
        <v>3.9075219798111367E-5</v>
      </c>
      <c r="CE437">
        <f>L6_Genus_Level_Aggregate_Counts!CF438/SUM(L6_Genus_Level_Aggregate_Counts!CF$6:CF$688)</f>
        <v>0</v>
      </c>
      <c r="CF437">
        <f>L6_Genus_Level_Aggregate_Counts!CG438/SUM(L6_Genus_Level_Aggregate_Counts!CG$6:CG$688)</f>
        <v>0</v>
      </c>
      <c r="CG437">
        <f>L6_Genus_Level_Aggregate_Counts!CH438/SUM(L6_Genus_Level_Aggregate_Counts!CH$6:CH$688)</f>
        <v>0</v>
      </c>
      <c r="CH437">
        <f>L6_Genus_Level_Aggregate_Counts!CI438/SUM(L6_Genus_Level_Aggregate_Counts!CI$6:CI$688)</f>
        <v>8.9363907704956116E-6</v>
      </c>
      <c r="CI437">
        <f>L6_Genus_Level_Aggregate_Counts!CJ438/SUM(L6_Genus_Level_Aggregate_Counts!CJ$6:CJ$688)</f>
        <v>0</v>
      </c>
      <c r="CJ437">
        <f>L6_Genus_Level_Aggregate_Counts!CK438/SUM(L6_Genus_Level_Aggregate_Counts!CK$6:CK$688)</f>
        <v>7.0122293279479414E-6</v>
      </c>
      <c r="CK437">
        <f>L6_Genus_Level_Aggregate_Counts!CL438/SUM(L6_Genus_Level_Aggregate_Counts!CL$6:CL$688)</f>
        <v>7.791074545001247E-6</v>
      </c>
      <c r="CL437">
        <f>L6_Genus_Level_Aggregate_Counts!CM438/SUM(L6_Genus_Level_Aggregate_Counts!CM$6:CM$688)</f>
        <v>0</v>
      </c>
      <c r="CM437">
        <f>L6_Genus_Level_Aggregate_Counts!CN438/SUM(L6_Genus_Level_Aggregate_Counts!CN$6:CN$688)</f>
        <v>0</v>
      </c>
      <c r="CN437">
        <f>L6_Genus_Level_Aggregate_Counts!CO438/SUM(L6_Genus_Level_Aggregate_Counts!CO$6:CO$688)</f>
        <v>0</v>
      </c>
      <c r="CO437">
        <f>L6_Genus_Level_Aggregate_Counts!CP438/SUM(L6_Genus_Level_Aggregate_Counts!CP$6:CP$688)</f>
        <v>0</v>
      </c>
      <c r="CP437">
        <f>L6_Genus_Level_Aggregate_Counts!CQ438/SUM(L6_Genus_Level_Aggregate_Counts!CQ$6:CQ$688)</f>
        <v>0</v>
      </c>
      <c r="CQ437">
        <f>L6_Genus_Level_Aggregate_Counts!CR438/SUM(L6_Genus_Level_Aggregate_Counts!CR$6:CR$688)</f>
        <v>0</v>
      </c>
      <c r="CR437">
        <f>L6_Genus_Level_Aggregate_Counts!CS438/SUM(L6_Genus_Level_Aggregate_Counts!CS$6:CS$688)</f>
        <v>0</v>
      </c>
      <c r="CS437">
        <f>L6_Genus_Level_Aggregate_Counts!CT438/SUM(L6_Genus_Level_Aggregate_Counts!CT$6:CT$688)</f>
        <v>0</v>
      </c>
      <c r="CT437">
        <f>L6_Genus_Level_Aggregate_Counts!CU438/SUM(L6_Genus_Level_Aggregate_Counts!CU$6:CU$688)</f>
        <v>0</v>
      </c>
      <c r="CU437" t="e">
        <f>L6_Genus_Level_Aggregate_Counts!CW438/SUM(L6_Genus_Level_Aggregate_Counts!CV$6:CV$688)</f>
        <v>#DIV/0!</v>
      </c>
    </row>
    <row r="438" spans="1:99" x14ac:dyDescent="0.25">
      <c r="A438" t="s">
        <v>535</v>
      </c>
      <c r="B438">
        <f>L6_Genus_Level_Aggregate_Counts!B439/SUM(L6_Genus_Level_Aggregate_Counts!B$6:B$688)</f>
        <v>0</v>
      </c>
      <c r="C438">
        <f>L6_Genus_Level_Aggregate_Counts!C439/SUM(L6_Genus_Level_Aggregate_Counts!C$6:C$688)</f>
        <v>1.4638930772496377E-5</v>
      </c>
      <c r="D438">
        <f>L6_Genus_Level_Aggregate_Counts!D439/SUM(L6_Genus_Level_Aggregate_Counts!D$6:D$688)</f>
        <v>3.3693289981300227E-5</v>
      </c>
      <c r="E438">
        <f>L6_Genus_Level_Aggregate_Counts!E439/SUM(L6_Genus_Level_Aggregate_Counts!E$6:E$688)</f>
        <v>1.6046728072146089E-5</v>
      </c>
      <c r="F438">
        <f>L6_Genus_Level_Aggregate_Counts!F439/SUM(L6_Genus_Level_Aggregate_Counts!F$6:F$688)</f>
        <v>0</v>
      </c>
      <c r="G438">
        <f>L6_Genus_Level_Aggregate_Counts!G439/SUM(L6_Genus_Level_Aggregate_Counts!G$6:G$688)</f>
        <v>0</v>
      </c>
      <c r="H438">
        <f>L6_Genus_Level_Aggregate_Counts!H439/SUM(L6_Genus_Level_Aggregate_Counts!H$6:H$688)</f>
        <v>0</v>
      </c>
      <c r="I438">
        <f>L6_Genus_Level_Aggregate_Counts!I439/SUM(L6_Genus_Level_Aggregate_Counts!I$6:I$688)</f>
        <v>0</v>
      </c>
      <c r="J438">
        <f>L6_Genus_Level_Aggregate_Counts!J439/SUM(L6_Genus_Level_Aggregate_Counts!J$6:J$688)</f>
        <v>0</v>
      </c>
      <c r="K438">
        <f>L6_Genus_Level_Aggregate_Counts!K439/SUM(L6_Genus_Level_Aggregate_Counts!K$6:K$688)</f>
        <v>0</v>
      </c>
      <c r="L438">
        <f>L6_Genus_Level_Aggregate_Counts!L439/SUM(L6_Genus_Level_Aggregate_Counts!L$6:L$688)</f>
        <v>0</v>
      </c>
      <c r="M438">
        <f>L6_Genus_Level_Aggregate_Counts!M439/SUM(L6_Genus_Level_Aggregate_Counts!M$6:M$688)</f>
        <v>0</v>
      </c>
      <c r="N438">
        <f>L6_Genus_Level_Aggregate_Counts!N439/SUM(L6_Genus_Level_Aggregate_Counts!N$6:N$688)</f>
        <v>0</v>
      </c>
      <c r="O438">
        <f>L6_Genus_Level_Aggregate_Counts!O439/SUM(L6_Genus_Level_Aggregate_Counts!O$6:O$688)</f>
        <v>0</v>
      </c>
      <c r="P438">
        <f>L6_Genus_Level_Aggregate_Counts!P439/SUM(L6_Genus_Level_Aggregate_Counts!P$6:P$688)</f>
        <v>2.2109219544550079E-5</v>
      </c>
      <c r="Q438">
        <f>L6_Genus_Level_Aggregate_Counts!Q439/SUM(L6_Genus_Level_Aggregate_Counts!Q$6:Q$688)</f>
        <v>0</v>
      </c>
      <c r="R438">
        <f>L6_Genus_Level_Aggregate_Counts!R439/SUM(L6_Genus_Level_Aggregate_Counts!R$6:R$688)</f>
        <v>0</v>
      </c>
      <c r="S438">
        <f>L6_Genus_Level_Aggregate_Counts!S439/SUM(L6_Genus_Level_Aggregate_Counts!S$6:S$688)</f>
        <v>0</v>
      </c>
      <c r="T438" t="s">
        <v>535</v>
      </c>
      <c r="U438">
        <f>L6_Genus_Level_Aggregate_Counts!V439/SUM(L6_Genus_Level_Aggregate_Counts!V$6:V$688)</f>
        <v>0</v>
      </c>
      <c r="V438">
        <f>L6_Genus_Level_Aggregate_Counts!W439/SUM(L6_Genus_Level_Aggregate_Counts!W$6:W$688)</f>
        <v>0</v>
      </c>
      <c r="W438">
        <f>L6_Genus_Level_Aggregate_Counts!X439/SUM(L6_Genus_Level_Aggregate_Counts!X$6:X$688)</f>
        <v>0</v>
      </c>
      <c r="X438">
        <f>L6_Genus_Level_Aggregate_Counts!Y439/SUM(L6_Genus_Level_Aggregate_Counts!Y$6:Y$688)</f>
        <v>0</v>
      </c>
      <c r="Y438">
        <f>L6_Genus_Level_Aggregate_Counts!Z439/SUM(L6_Genus_Level_Aggregate_Counts!Z$6:Z$688)</f>
        <v>0</v>
      </c>
      <c r="Z438">
        <f>L6_Genus_Level_Aggregate_Counts!AA439/SUM(L6_Genus_Level_Aggregate_Counts!AA$6:AA$688)</f>
        <v>1.1864366561469284E-5</v>
      </c>
      <c r="AA438">
        <f>L6_Genus_Level_Aggregate_Counts!AB439/SUM(L6_Genus_Level_Aggregate_Counts!AB$6:AB$688)</f>
        <v>1.9181340392066599E-5</v>
      </c>
      <c r="AB438">
        <f>L6_Genus_Level_Aggregate_Counts!AC439/SUM(L6_Genus_Level_Aggregate_Counts!AC$6:AC$688)</f>
        <v>0</v>
      </c>
      <c r="AC438">
        <f>L6_Genus_Level_Aggregate_Counts!AD439/SUM(L6_Genus_Level_Aggregate_Counts!AD$6:AD$688)</f>
        <v>0</v>
      </c>
      <c r="AD438">
        <f>L6_Genus_Level_Aggregate_Counts!AE439/SUM(L6_Genus_Level_Aggregate_Counts!AE$6:AE$688)</f>
        <v>0</v>
      </c>
      <c r="AE438">
        <f>L6_Genus_Level_Aggregate_Counts!AF439/SUM(L6_Genus_Level_Aggregate_Counts!AF$6:AF$688)</f>
        <v>0</v>
      </c>
      <c r="AF438">
        <f>L6_Genus_Level_Aggregate_Counts!AG439/SUM(L6_Genus_Level_Aggregate_Counts!AG$6:AG$688)</f>
        <v>0</v>
      </c>
      <c r="AG438">
        <f>L6_Genus_Level_Aggregate_Counts!AH439/SUM(L6_Genus_Level_Aggregate_Counts!AH$6:AH$688)</f>
        <v>0</v>
      </c>
      <c r="AH438">
        <f>L6_Genus_Level_Aggregate_Counts!AI439/SUM(L6_Genus_Level_Aggregate_Counts!AI$6:AI$688)</f>
        <v>1.6430343558483806E-5</v>
      </c>
      <c r="AI438">
        <f>L6_Genus_Level_Aggregate_Counts!AJ439/SUM(L6_Genus_Level_Aggregate_Counts!AJ$6:AJ$688)</f>
        <v>0</v>
      </c>
      <c r="AJ438">
        <f>L6_Genus_Level_Aggregate_Counts!AK439/SUM(L6_Genus_Level_Aggregate_Counts!AK$6:AK$688)</f>
        <v>0</v>
      </c>
      <c r="AK438">
        <f>L6_Genus_Level_Aggregate_Counts!AL439/SUM(L6_Genus_Level_Aggregate_Counts!AL$6:AL$688)</f>
        <v>0</v>
      </c>
      <c r="AL438">
        <f>L6_Genus_Level_Aggregate_Counts!AM439/SUM(L6_Genus_Level_Aggregate_Counts!AM$6:AM$688)</f>
        <v>0</v>
      </c>
      <c r="AM438">
        <f>L6_Genus_Level_Aggregate_Counts!AN439/SUM(L6_Genus_Level_Aggregate_Counts!AN$6:AN$688)</f>
        <v>0</v>
      </c>
      <c r="AN438">
        <f>L6_Genus_Level_Aggregate_Counts!AO439/SUM(L6_Genus_Level_Aggregate_Counts!AO$6:AO$688)</f>
        <v>0</v>
      </c>
      <c r="AO438">
        <f>L6_Genus_Level_Aggregate_Counts!AP439/SUM(L6_Genus_Level_Aggregate_Counts!AP$6:AP$688)</f>
        <v>0</v>
      </c>
      <c r="AP438">
        <f>L6_Genus_Level_Aggregate_Counts!AQ439/SUM(L6_Genus_Level_Aggregate_Counts!AQ$6:AQ$688)</f>
        <v>0</v>
      </c>
      <c r="AQ438">
        <f>L6_Genus_Level_Aggregate_Counts!AR439/SUM(L6_Genus_Level_Aggregate_Counts!AR$6:AR$688)</f>
        <v>0</v>
      </c>
      <c r="AR438">
        <f>L6_Genus_Level_Aggregate_Counts!AS439/SUM(L6_Genus_Level_Aggregate_Counts!AS$6:AS$688)</f>
        <v>0</v>
      </c>
      <c r="AS438">
        <f>L6_Genus_Level_Aggregate_Counts!AT439/SUM(L6_Genus_Level_Aggregate_Counts!AT$6:AT$688)</f>
        <v>0</v>
      </c>
      <c r="AT438">
        <f>L6_Genus_Level_Aggregate_Counts!AU439/SUM(L6_Genus_Level_Aggregate_Counts!AU$6:AU$688)</f>
        <v>0</v>
      </c>
      <c r="AU438">
        <f>L6_Genus_Level_Aggregate_Counts!AV439/SUM(L6_Genus_Level_Aggregate_Counts!AV$6:AV$688)</f>
        <v>0</v>
      </c>
      <c r="AV438">
        <f>L6_Genus_Level_Aggregate_Counts!AW439/SUM(L6_Genus_Level_Aggregate_Counts!AW$6:AW$688)</f>
        <v>0</v>
      </c>
      <c r="AW438">
        <f>L6_Genus_Level_Aggregate_Counts!AX439/SUM(L6_Genus_Level_Aggregate_Counts!AX$6:AX$688)</f>
        <v>0</v>
      </c>
      <c r="AX438">
        <f>L6_Genus_Level_Aggregate_Counts!AY439/SUM(L6_Genus_Level_Aggregate_Counts!AY$6:AY$688)</f>
        <v>1.1373717613339096E-5</v>
      </c>
      <c r="AY438">
        <f>L6_Genus_Level_Aggregate_Counts!AZ439/SUM(L6_Genus_Level_Aggregate_Counts!AZ$6:AZ$688)</f>
        <v>0</v>
      </c>
      <c r="AZ438">
        <f>L6_Genus_Level_Aggregate_Counts!BA439/SUM(L6_Genus_Level_Aggregate_Counts!BA$6:BA$688)</f>
        <v>0</v>
      </c>
      <c r="BA438">
        <f>L6_Genus_Level_Aggregate_Counts!BB439/SUM(L6_Genus_Level_Aggregate_Counts!BB$6:BB$688)</f>
        <v>0</v>
      </c>
      <c r="BB438">
        <f>L6_Genus_Level_Aggregate_Counts!BC439/SUM(L6_Genus_Level_Aggregate_Counts!BC$6:BC$688)</f>
        <v>0</v>
      </c>
      <c r="BC438">
        <f>L6_Genus_Level_Aggregate_Counts!BD439/SUM(L6_Genus_Level_Aggregate_Counts!BD$6:BD$688)</f>
        <v>0</v>
      </c>
      <c r="BD438">
        <f>L6_Genus_Level_Aggregate_Counts!BE439/SUM(L6_Genus_Level_Aggregate_Counts!BE$6:BE$688)</f>
        <v>0</v>
      </c>
      <c r="BE438">
        <f>L6_Genus_Level_Aggregate_Counts!BF439/SUM(L6_Genus_Level_Aggregate_Counts!BF$6:BF$688)</f>
        <v>0</v>
      </c>
      <c r="BF438">
        <f>L6_Genus_Level_Aggregate_Counts!BG439/SUM(L6_Genus_Level_Aggregate_Counts!BG$6:BG$688)</f>
        <v>0</v>
      </c>
      <c r="BG438">
        <f>L6_Genus_Level_Aggregate_Counts!BH439/SUM(L6_Genus_Level_Aggregate_Counts!BH$6:BH$688)</f>
        <v>0</v>
      </c>
      <c r="BH438">
        <f>L6_Genus_Level_Aggregate_Counts!BI439/SUM(L6_Genus_Level_Aggregate_Counts!BI$6:BI$688)</f>
        <v>0</v>
      </c>
      <c r="BI438">
        <f>L6_Genus_Level_Aggregate_Counts!BJ439/SUM(L6_Genus_Level_Aggregate_Counts!BJ$6:BJ$688)</f>
        <v>0</v>
      </c>
      <c r="BJ438">
        <f>L6_Genus_Level_Aggregate_Counts!BK439/SUM(L6_Genus_Level_Aggregate_Counts!BK$6:BK$688)</f>
        <v>0</v>
      </c>
      <c r="BK438">
        <f>L6_Genus_Level_Aggregate_Counts!BL439/SUM(L6_Genus_Level_Aggregate_Counts!BL$6:BL$688)</f>
        <v>0</v>
      </c>
      <c r="BL438">
        <f>L6_Genus_Level_Aggregate_Counts!BM439/SUM(L6_Genus_Level_Aggregate_Counts!BM$6:BM$688)</f>
        <v>0</v>
      </c>
      <c r="BM438">
        <f>L6_Genus_Level_Aggregate_Counts!BN439/SUM(L6_Genus_Level_Aggregate_Counts!BN$6:BN$688)</f>
        <v>0</v>
      </c>
      <c r="BN438">
        <f>L6_Genus_Level_Aggregate_Counts!BO439/SUM(L6_Genus_Level_Aggregate_Counts!BO$6:BO$688)</f>
        <v>1.7696922505176349E-5</v>
      </c>
      <c r="BO438">
        <f>L6_Genus_Level_Aggregate_Counts!BP439/SUM(L6_Genus_Level_Aggregate_Counts!BP$6:BP$688)</f>
        <v>0</v>
      </c>
      <c r="BP438">
        <f>L6_Genus_Level_Aggregate_Counts!BQ439/SUM(L6_Genus_Level_Aggregate_Counts!BQ$6:BQ$688)</f>
        <v>0</v>
      </c>
      <c r="BQ438">
        <f>L6_Genus_Level_Aggregate_Counts!BR439/SUM(L6_Genus_Level_Aggregate_Counts!BR$6:BR$688)</f>
        <v>0</v>
      </c>
      <c r="BR438">
        <f>L6_Genus_Level_Aggregate_Counts!BS439/SUM(L6_Genus_Level_Aggregate_Counts!BS$6:BS$688)</f>
        <v>3.0746525642602389E-5</v>
      </c>
      <c r="BS438">
        <f>L6_Genus_Level_Aggregate_Counts!BT439/SUM(L6_Genus_Level_Aggregate_Counts!BT$6:BT$688)</f>
        <v>9.0410191036733656E-6</v>
      </c>
      <c r="BT438">
        <f>L6_Genus_Level_Aggregate_Counts!BU439/SUM(L6_Genus_Level_Aggregate_Counts!BU$6:BU$688)</f>
        <v>1.1892303301303397E-5</v>
      </c>
      <c r="BU438">
        <f>L6_Genus_Level_Aggregate_Counts!BV439/SUM(L6_Genus_Level_Aggregate_Counts!BV$6:BV$688)</f>
        <v>1.1020983953447364E-5</v>
      </c>
      <c r="BV438">
        <f>L6_Genus_Level_Aggregate_Counts!BW439/SUM(L6_Genus_Level_Aggregate_Counts!BW$6:BW$688)</f>
        <v>0</v>
      </c>
      <c r="BW438">
        <f>L6_Genus_Level_Aggregate_Counts!BX439/SUM(L6_Genus_Level_Aggregate_Counts!BX$6:BX$688)</f>
        <v>2.7287735527267271E-5</v>
      </c>
      <c r="BX438">
        <f>L6_Genus_Level_Aggregate_Counts!BY439/SUM(L6_Genus_Level_Aggregate_Counts!BY$6:BY$688)</f>
        <v>0</v>
      </c>
      <c r="BY438">
        <f>L6_Genus_Level_Aggregate_Counts!BZ439/SUM(L6_Genus_Level_Aggregate_Counts!BZ$6:BZ$688)</f>
        <v>0</v>
      </c>
      <c r="BZ438">
        <f>L6_Genus_Level_Aggregate_Counts!CA439/SUM(L6_Genus_Level_Aggregate_Counts!CA$6:CA$688)</f>
        <v>0</v>
      </c>
      <c r="CA438">
        <f>L6_Genus_Level_Aggregate_Counts!CB439/SUM(L6_Genus_Level_Aggregate_Counts!CB$6:CB$688)</f>
        <v>0</v>
      </c>
      <c r="CB438">
        <f>L6_Genus_Level_Aggregate_Counts!CC439/SUM(L6_Genus_Level_Aggregate_Counts!CC$6:CC$688)</f>
        <v>0</v>
      </c>
      <c r="CC438">
        <f>L6_Genus_Level_Aggregate_Counts!CD439/SUM(L6_Genus_Level_Aggregate_Counts!CD$6:CD$688)</f>
        <v>0</v>
      </c>
      <c r="CD438">
        <f>L6_Genus_Level_Aggregate_Counts!CE439/SUM(L6_Genus_Level_Aggregate_Counts!CE$6:CE$688)</f>
        <v>1.3025073266037121E-5</v>
      </c>
      <c r="CE438">
        <f>L6_Genus_Level_Aggregate_Counts!CF439/SUM(L6_Genus_Level_Aggregate_Counts!CF$6:CF$688)</f>
        <v>0</v>
      </c>
      <c r="CF438">
        <f>L6_Genus_Level_Aggregate_Counts!CG439/SUM(L6_Genus_Level_Aggregate_Counts!CG$6:CG$688)</f>
        <v>0</v>
      </c>
      <c r="CG438">
        <f>L6_Genus_Level_Aggregate_Counts!CH439/SUM(L6_Genus_Level_Aggregate_Counts!CH$6:CH$688)</f>
        <v>0</v>
      </c>
      <c r="CH438">
        <f>L6_Genus_Level_Aggregate_Counts!CI439/SUM(L6_Genus_Level_Aggregate_Counts!CI$6:CI$688)</f>
        <v>0</v>
      </c>
      <c r="CI438">
        <f>L6_Genus_Level_Aggregate_Counts!CJ439/SUM(L6_Genus_Level_Aggregate_Counts!CJ$6:CJ$688)</f>
        <v>1.5287247378237074E-5</v>
      </c>
      <c r="CJ438">
        <f>L6_Genus_Level_Aggregate_Counts!CK439/SUM(L6_Genus_Level_Aggregate_Counts!CK$6:CK$688)</f>
        <v>0</v>
      </c>
      <c r="CK438">
        <f>L6_Genus_Level_Aggregate_Counts!CL439/SUM(L6_Genus_Level_Aggregate_Counts!CL$6:CL$688)</f>
        <v>7.791074545001247E-6</v>
      </c>
      <c r="CL438">
        <f>L6_Genus_Level_Aggregate_Counts!CM439/SUM(L6_Genus_Level_Aggregate_Counts!CM$6:CM$688)</f>
        <v>0</v>
      </c>
      <c r="CM438">
        <f>L6_Genus_Level_Aggregate_Counts!CN439/SUM(L6_Genus_Level_Aggregate_Counts!CN$6:CN$688)</f>
        <v>0</v>
      </c>
      <c r="CN438">
        <f>L6_Genus_Level_Aggregate_Counts!CO439/SUM(L6_Genus_Level_Aggregate_Counts!CO$6:CO$688)</f>
        <v>0</v>
      </c>
      <c r="CO438">
        <f>L6_Genus_Level_Aggregate_Counts!CP439/SUM(L6_Genus_Level_Aggregate_Counts!CP$6:CP$688)</f>
        <v>0</v>
      </c>
      <c r="CP438">
        <f>L6_Genus_Level_Aggregate_Counts!CQ439/SUM(L6_Genus_Level_Aggregate_Counts!CQ$6:CQ$688)</f>
        <v>8.38799510141086E-6</v>
      </c>
      <c r="CQ438">
        <f>L6_Genus_Level_Aggregate_Counts!CR439/SUM(L6_Genus_Level_Aggregate_Counts!CR$6:CR$688)</f>
        <v>0</v>
      </c>
      <c r="CR438">
        <f>L6_Genus_Level_Aggregate_Counts!CS439/SUM(L6_Genus_Level_Aggregate_Counts!CS$6:CS$688)</f>
        <v>0</v>
      </c>
      <c r="CS438">
        <f>L6_Genus_Level_Aggregate_Counts!CT439/SUM(L6_Genus_Level_Aggregate_Counts!CT$6:CT$688)</f>
        <v>0</v>
      </c>
      <c r="CT438">
        <f>L6_Genus_Level_Aggregate_Counts!CU439/SUM(L6_Genus_Level_Aggregate_Counts!CU$6:CU$688)</f>
        <v>0</v>
      </c>
      <c r="CU438" t="e">
        <f>L6_Genus_Level_Aggregate_Counts!CW439/SUM(L6_Genus_Level_Aggregate_Counts!CV$6:CV$688)</f>
        <v>#DIV/0!</v>
      </c>
    </row>
    <row r="439" spans="1:99" x14ac:dyDescent="0.25">
      <c r="A439" t="s">
        <v>536</v>
      </c>
      <c r="B439">
        <f>L6_Genus_Level_Aggregate_Counts!B440/SUM(L6_Genus_Level_Aggregate_Counts!B$6:B$688)</f>
        <v>0</v>
      </c>
      <c r="C439">
        <f>L6_Genus_Level_Aggregate_Counts!C440/SUM(L6_Genus_Level_Aggregate_Counts!C$6:C$688)</f>
        <v>0</v>
      </c>
      <c r="D439">
        <f>L6_Genus_Level_Aggregate_Counts!D440/SUM(L6_Genus_Level_Aggregate_Counts!D$6:D$688)</f>
        <v>0</v>
      </c>
      <c r="E439">
        <f>L6_Genus_Level_Aggregate_Counts!E440/SUM(L6_Genus_Level_Aggregate_Counts!E$6:E$688)</f>
        <v>0</v>
      </c>
      <c r="F439">
        <f>L6_Genus_Level_Aggregate_Counts!F440/SUM(L6_Genus_Level_Aggregate_Counts!F$6:F$688)</f>
        <v>3.2488628979857047E-5</v>
      </c>
      <c r="G439">
        <f>L6_Genus_Level_Aggregate_Counts!G440/SUM(L6_Genus_Level_Aggregate_Counts!G$6:G$688)</f>
        <v>0</v>
      </c>
      <c r="H439">
        <f>L6_Genus_Level_Aggregate_Counts!H440/SUM(L6_Genus_Level_Aggregate_Counts!H$6:H$688)</f>
        <v>0</v>
      </c>
      <c r="I439">
        <f>L6_Genus_Level_Aggregate_Counts!I440/SUM(L6_Genus_Level_Aggregate_Counts!I$6:I$688)</f>
        <v>2.038735983690112E-5</v>
      </c>
      <c r="J439">
        <f>L6_Genus_Level_Aggregate_Counts!J440/SUM(L6_Genus_Level_Aggregate_Counts!J$6:J$688)</f>
        <v>4.9144074043738225E-5</v>
      </c>
      <c r="K439">
        <f>L6_Genus_Level_Aggregate_Counts!K440/SUM(L6_Genus_Level_Aggregate_Counts!K$6:K$688)</f>
        <v>0</v>
      </c>
      <c r="L439">
        <f>L6_Genus_Level_Aggregate_Counts!L440/SUM(L6_Genus_Level_Aggregate_Counts!L$6:L$688)</f>
        <v>0</v>
      </c>
      <c r="M439">
        <f>L6_Genus_Level_Aggregate_Counts!M440/SUM(L6_Genus_Level_Aggregate_Counts!M$6:M$688)</f>
        <v>0</v>
      </c>
      <c r="N439">
        <f>L6_Genus_Level_Aggregate_Counts!N440/SUM(L6_Genus_Level_Aggregate_Counts!N$6:N$688)</f>
        <v>0</v>
      </c>
      <c r="O439">
        <f>L6_Genus_Level_Aggregate_Counts!O440/SUM(L6_Genus_Level_Aggregate_Counts!O$6:O$688)</f>
        <v>0</v>
      </c>
      <c r="P439">
        <f>L6_Genus_Level_Aggregate_Counts!P440/SUM(L6_Genus_Level_Aggregate_Counts!P$6:P$688)</f>
        <v>0</v>
      </c>
      <c r="Q439">
        <f>L6_Genus_Level_Aggregate_Counts!Q440/SUM(L6_Genus_Level_Aggregate_Counts!Q$6:Q$688)</f>
        <v>0</v>
      </c>
      <c r="R439">
        <f>L6_Genus_Level_Aggregate_Counts!R440/SUM(L6_Genus_Level_Aggregate_Counts!R$6:R$688)</f>
        <v>0</v>
      </c>
      <c r="S439">
        <f>L6_Genus_Level_Aggregate_Counts!S440/SUM(L6_Genus_Level_Aggregate_Counts!S$6:S$688)</f>
        <v>0</v>
      </c>
      <c r="T439" t="s">
        <v>536</v>
      </c>
      <c r="U439">
        <f>L6_Genus_Level_Aggregate_Counts!V440/SUM(L6_Genus_Level_Aggregate_Counts!V$6:V$688)</f>
        <v>0</v>
      </c>
      <c r="V439">
        <f>L6_Genus_Level_Aggregate_Counts!W440/SUM(L6_Genus_Level_Aggregate_Counts!W$6:W$688)</f>
        <v>0</v>
      </c>
      <c r="W439">
        <f>L6_Genus_Level_Aggregate_Counts!X440/SUM(L6_Genus_Level_Aggregate_Counts!X$6:X$688)</f>
        <v>0</v>
      </c>
      <c r="X439">
        <f>L6_Genus_Level_Aggregate_Counts!Y440/SUM(L6_Genus_Level_Aggregate_Counts!Y$6:Y$688)</f>
        <v>0</v>
      </c>
      <c r="Y439">
        <f>L6_Genus_Level_Aggregate_Counts!Z440/SUM(L6_Genus_Level_Aggregate_Counts!Z$6:Z$688)</f>
        <v>0</v>
      </c>
      <c r="Z439">
        <f>L6_Genus_Level_Aggregate_Counts!AA440/SUM(L6_Genus_Level_Aggregate_Counts!AA$6:AA$688)</f>
        <v>0</v>
      </c>
      <c r="AA439">
        <f>L6_Genus_Level_Aggregate_Counts!AB440/SUM(L6_Genus_Level_Aggregate_Counts!AB$6:AB$688)</f>
        <v>0</v>
      </c>
      <c r="AB439">
        <f>L6_Genus_Level_Aggregate_Counts!AC440/SUM(L6_Genus_Level_Aggregate_Counts!AC$6:AC$688)</f>
        <v>0</v>
      </c>
      <c r="AC439">
        <f>L6_Genus_Level_Aggregate_Counts!AD440/SUM(L6_Genus_Level_Aggregate_Counts!AD$6:AD$688)</f>
        <v>0</v>
      </c>
      <c r="AD439">
        <f>L6_Genus_Level_Aggregate_Counts!AE440/SUM(L6_Genus_Level_Aggregate_Counts!AE$6:AE$688)</f>
        <v>0</v>
      </c>
      <c r="AE439">
        <f>L6_Genus_Level_Aggregate_Counts!AF440/SUM(L6_Genus_Level_Aggregate_Counts!AF$6:AF$688)</f>
        <v>1.6294340975379252E-5</v>
      </c>
      <c r="AF439">
        <f>L6_Genus_Level_Aggregate_Counts!AG440/SUM(L6_Genus_Level_Aggregate_Counts!AG$6:AG$688)</f>
        <v>3.3667199730662403E-5</v>
      </c>
      <c r="AG439">
        <f>L6_Genus_Level_Aggregate_Counts!AH440/SUM(L6_Genus_Level_Aggregate_Counts!AH$6:AH$688)</f>
        <v>0</v>
      </c>
      <c r="AH439">
        <f>L6_Genus_Level_Aggregate_Counts!AI440/SUM(L6_Genus_Level_Aggregate_Counts!AI$6:AI$688)</f>
        <v>0</v>
      </c>
      <c r="AI439">
        <f>L6_Genus_Level_Aggregate_Counts!AJ440/SUM(L6_Genus_Level_Aggregate_Counts!AJ$6:AJ$688)</f>
        <v>0</v>
      </c>
      <c r="AJ439">
        <f>L6_Genus_Level_Aggregate_Counts!AK440/SUM(L6_Genus_Level_Aggregate_Counts!AK$6:AK$688)</f>
        <v>0</v>
      </c>
      <c r="AK439">
        <f>L6_Genus_Level_Aggregate_Counts!AL440/SUM(L6_Genus_Level_Aggregate_Counts!AL$6:AL$688)</f>
        <v>0</v>
      </c>
      <c r="AL439">
        <f>L6_Genus_Level_Aggregate_Counts!AM440/SUM(L6_Genus_Level_Aggregate_Counts!AM$6:AM$688)</f>
        <v>0</v>
      </c>
      <c r="AM439">
        <f>L6_Genus_Level_Aggregate_Counts!AN440/SUM(L6_Genus_Level_Aggregate_Counts!AN$6:AN$688)</f>
        <v>0</v>
      </c>
      <c r="AN439">
        <f>L6_Genus_Level_Aggregate_Counts!AO440/SUM(L6_Genus_Level_Aggregate_Counts!AO$6:AO$688)</f>
        <v>0</v>
      </c>
      <c r="AO439">
        <f>L6_Genus_Level_Aggregate_Counts!AP440/SUM(L6_Genus_Level_Aggregate_Counts!AP$6:AP$688)</f>
        <v>1.6565616406586491E-5</v>
      </c>
      <c r="AP439">
        <f>L6_Genus_Level_Aggregate_Counts!AQ440/SUM(L6_Genus_Level_Aggregate_Counts!AQ$6:AQ$688)</f>
        <v>0</v>
      </c>
      <c r="AQ439">
        <f>L6_Genus_Level_Aggregate_Counts!AR440/SUM(L6_Genus_Level_Aggregate_Counts!AR$6:AR$688)</f>
        <v>0</v>
      </c>
      <c r="AR439">
        <f>L6_Genus_Level_Aggregate_Counts!AS440/SUM(L6_Genus_Level_Aggregate_Counts!AS$6:AS$688)</f>
        <v>0</v>
      </c>
      <c r="AS439">
        <f>L6_Genus_Level_Aggregate_Counts!AT440/SUM(L6_Genus_Level_Aggregate_Counts!AT$6:AT$688)</f>
        <v>2.4466028918846182E-5</v>
      </c>
      <c r="AT439">
        <f>L6_Genus_Level_Aggregate_Counts!AU440/SUM(L6_Genus_Level_Aggregate_Counts!AU$6:AU$688)</f>
        <v>1.8414849734826163E-5</v>
      </c>
      <c r="AU439">
        <f>L6_Genus_Level_Aggregate_Counts!AV440/SUM(L6_Genus_Level_Aggregate_Counts!AV$6:AV$688)</f>
        <v>1.7738359201773837E-5</v>
      </c>
      <c r="AV439">
        <f>L6_Genus_Level_Aggregate_Counts!AW440/SUM(L6_Genus_Level_Aggregate_Counts!AW$6:AW$688)</f>
        <v>0</v>
      </c>
      <c r="AW439">
        <f>L6_Genus_Level_Aggregate_Counts!AX440/SUM(L6_Genus_Level_Aggregate_Counts!AX$6:AX$688)</f>
        <v>0</v>
      </c>
      <c r="AX439">
        <f>L6_Genus_Level_Aggregate_Counts!AY440/SUM(L6_Genus_Level_Aggregate_Counts!AY$6:AY$688)</f>
        <v>0</v>
      </c>
      <c r="AY439">
        <f>L6_Genus_Level_Aggregate_Counts!AZ440/SUM(L6_Genus_Level_Aggregate_Counts!AZ$6:AZ$688)</f>
        <v>0</v>
      </c>
      <c r="AZ439">
        <f>L6_Genus_Level_Aggregate_Counts!BA440/SUM(L6_Genus_Level_Aggregate_Counts!BA$6:BA$688)</f>
        <v>0</v>
      </c>
      <c r="BA439">
        <f>L6_Genus_Level_Aggregate_Counts!BB440/SUM(L6_Genus_Level_Aggregate_Counts!BB$6:BB$688)</f>
        <v>0</v>
      </c>
      <c r="BB439">
        <f>L6_Genus_Level_Aggregate_Counts!BC440/SUM(L6_Genus_Level_Aggregate_Counts!BC$6:BC$688)</f>
        <v>0</v>
      </c>
      <c r="BC439">
        <f>L6_Genus_Level_Aggregate_Counts!BD440/SUM(L6_Genus_Level_Aggregate_Counts!BD$6:BD$688)</f>
        <v>0</v>
      </c>
      <c r="BD439">
        <f>L6_Genus_Level_Aggregate_Counts!BE440/SUM(L6_Genus_Level_Aggregate_Counts!BE$6:BE$688)</f>
        <v>0</v>
      </c>
      <c r="BE439">
        <f>L6_Genus_Level_Aggregate_Counts!BF440/SUM(L6_Genus_Level_Aggregate_Counts!BF$6:BF$688)</f>
        <v>0</v>
      </c>
      <c r="BF439">
        <f>L6_Genus_Level_Aggregate_Counts!BG440/SUM(L6_Genus_Level_Aggregate_Counts!BG$6:BG$688)</f>
        <v>0</v>
      </c>
      <c r="BG439">
        <f>L6_Genus_Level_Aggregate_Counts!BH440/SUM(L6_Genus_Level_Aggregate_Counts!BH$6:BH$688)</f>
        <v>0</v>
      </c>
      <c r="BH439">
        <f>L6_Genus_Level_Aggregate_Counts!BI440/SUM(L6_Genus_Level_Aggregate_Counts!BI$6:BI$688)</f>
        <v>0</v>
      </c>
      <c r="BI439">
        <f>L6_Genus_Level_Aggregate_Counts!BJ440/SUM(L6_Genus_Level_Aggregate_Counts!BJ$6:BJ$688)</f>
        <v>3.4577548797565739E-5</v>
      </c>
      <c r="BJ439">
        <f>L6_Genus_Level_Aggregate_Counts!BK440/SUM(L6_Genus_Level_Aggregate_Counts!BK$6:BK$688)</f>
        <v>0</v>
      </c>
      <c r="BK439">
        <f>L6_Genus_Level_Aggregate_Counts!BL440/SUM(L6_Genus_Level_Aggregate_Counts!BL$6:BL$688)</f>
        <v>0</v>
      </c>
      <c r="BL439">
        <f>L6_Genus_Level_Aggregate_Counts!BM440/SUM(L6_Genus_Level_Aggregate_Counts!BM$6:BM$688)</f>
        <v>0</v>
      </c>
      <c r="BM439">
        <f>L6_Genus_Level_Aggregate_Counts!BN440/SUM(L6_Genus_Level_Aggregate_Counts!BN$6:BN$688)</f>
        <v>0</v>
      </c>
      <c r="BN439">
        <f>L6_Genus_Level_Aggregate_Counts!BO440/SUM(L6_Genus_Level_Aggregate_Counts!BO$6:BO$688)</f>
        <v>0</v>
      </c>
      <c r="BO439">
        <f>L6_Genus_Level_Aggregate_Counts!BP440/SUM(L6_Genus_Level_Aggregate_Counts!BP$6:BP$688)</f>
        <v>0</v>
      </c>
      <c r="BP439">
        <f>L6_Genus_Level_Aggregate_Counts!BQ440/SUM(L6_Genus_Level_Aggregate_Counts!BQ$6:BQ$688)</f>
        <v>0</v>
      </c>
      <c r="BQ439">
        <f>L6_Genus_Level_Aggregate_Counts!BR440/SUM(L6_Genus_Level_Aggregate_Counts!BR$6:BR$688)</f>
        <v>0</v>
      </c>
      <c r="BR439">
        <f>L6_Genus_Level_Aggregate_Counts!BS440/SUM(L6_Genus_Level_Aggregate_Counts!BS$6:BS$688)</f>
        <v>0</v>
      </c>
      <c r="BS439">
        <f>L6_Genus_Level_Aggregate_Counts!BT440/SUM(L6_Genus_Level_Aggregate_Counts!BT$6:BT$688)</f>
        <v>9.0410191036733656E-6</v>
      </c>
      <c r="BT439">
        <f>L6_Genus_Level_Aggregate_Counts!BU440/SUM(L6_Genus_Level_Aggregate_Counts!BU$6:BU$688)</f>
        <v>0</v>
      </c>
      <c r="BU439">
        <f>L6_Genus_Level_Aggregate_Counts!BV440/SUM(L6_Genus_Level_Aggregate_Counts!BV$6:BV$688)</f>
        <v>0</v>
      </c>
      <c r="BV439">
        <f>L6_Genus_Level_Aggregate_Counts!BW440/SUM(L6_Genus_Level_Aggregate_Counts!BW$6:BW$688)</f>
        <v>0</v>
      </c>
      <c r="BW439">
        <f>L6_Genus_Level_Aggregate_Counts!BX440/SUM(L6_Genus_Level_Aggregate_Counts!BX$6:BX$688)</f>
        <v>0</v>
      </c>
      <c r="BX439">
        <f>L6_Genus_Level_Aggregate_Counts!BY440/SUM(L6_Genus_Level_Aggregate_Counts!BY$6:BY$688)</f>
        <v>7.0028501600151263E-6</v>
      </c>
      <c r="BY439">
        <f>L6_Genus_Level_Aggregate_Counts!BZ440/SUM(L6_Genus_Level_Aggregate_Counts!BZ$6:BZ$688)</f>
        <v>0</v>
      </c>
      <c r="BZ439">
        <f>L6_Genus_Level_Aggregate_Counts!CA440/SUM(L6_Genus_Level_Aggregate_Counts!CA$6:CA$688)</f>
        <v>0</v>
      </c>
      <c r="CA439">
        <f>L6_Genus_Level_Aggregate_Counts!CB440/SUM(L6_Genus_Level_Aggregate_Counts!CB$6:CB$688)</f>
        <v>0</v>
      </c>
      <c r="CB439">
        <f>L6_Genus_Level_Aggregate_Counts!CC440/SUM(L6_Genus_Level_Aggregate_Counts!CC$6:CC$688)</f>
        <v>0</v>
      </c>
      <c r="CC439">
        <f>L6_Genus_Level_Aggregate_Counts!CD440/SUM(L6_Genus_Level_Aggregate_Counts!CD$6:CD$688)</f>
        <v>0</v>
      </c>
      <c r="CD439">
        <f>L6_Genus_Level_Aggregate_Counts!CE440/SUM(L6_Genus_Level_Aggregate_Counts!CE$6:CE$688)</f>
        <v>0</v>
      </c>
      <c r="CE439">
        <f>L6_Genus_Level_Aggregate_Counts!CF440/SUM(L6_Genus_Level_Aggregate_Counts!CF$6:CF$688)</f>
        <v>0</v>
      </c>
      <c r="CF439">
        <f>L6_Genus_Level_Aggregate_Counts!CG440/SUM(L6_Genus_Level_Aggregate_Counts!CG$6:CG$688)</f>
        <v>0</v>
      </c>
      <c r="CG439">
        <f>L6_Genus_Level_Aggregate_Counts!CH440/SUM(L6_Genus_Level_Aggregate_Counts!CH$6:CH$688)</f>
        <v>2.3881167311458183E-5</v>
      </c>
      <c r="CH439">
        <f>L6_Genus_Level_Aggregate_Counts!CI440/SUM(L6_Genus_Level_Aggregate_Counts!CI$6:CI$688)</f>
        <v>1.7872781540991223E-5</v>
      </c>
      <c r="CI439">
        <f>L6_Genus_Level_Aggregate_Counts!CJ440/SUM(L6_Genus_Level_Aggregate_Counts!CJ$6:CJ$688)</f>
        <v>0</v>
      </c>
      <c r="CJ439">
        <f>L6_Genus_Level_Aggregate_Counts!CK440/SUM(L6_Genus_Level_Aggregate_Counts!CK$6:CK$688)</f>
        <v>0</v>
      </c>
      <c r="CK439">
        <f>L6_Genus_Level_Aggregate_Counts!CL440/SUM(L6_Genus_Level_Aggregate_Counts!CL$6:CL$688)</f>
        <v>0</v>
      </c>
      <c r="CL439">
        <f>L6_Genus_Level_Aggregate_Counts!CM440/SUM(L6_Genus_Level_Aggregate_Counts!CM$6:CM$688)</f>
        <v>0</v>
      </c>
      <c r="CM439">
        <f>L6_Genus_Level_Aggregate_Counts!CN440/SUM(L6_Genus_Level_Aggregate_Counts!CN$6:CN$688)</f>
        <v>1.3139223209123877E-5</v>
      </c>
      <c r="CN439">
        <f>L6_Genus_Level_Aggregate_Counts!CO440/SUM(L6_Genus_Level_Aggregate_Counts!CO$6:CO$688)</f>
        <v>1.0431118111550377E-5</v>
      </c>
      <c r="CO439">
        <f>L6_Genus_Level_Aggregate_Counts!CP440/SUM(L6_Genus_Level_Aggregate_Counts!CP$6:CP$688)</f>
        <v>0</v>
      </c>
      <c r="CP439">
        <f>L6_Genus_Level_Aggregate_Counts!CQ440/SUM(L6_Genus_Level_Aggregate_Counts!CQ$6:CQ$688)</f>
        <v>0</v>
      </c>
      <c r="CQ439">
        <f>L6_Genus_Level_Aggregate_Counts!CR440/SUM(L6_Genus_Level_Aggregate_Counts!CR$6:CR$688)</f>
        <v>0</v>
      </c>
      <c r="CR439">
        <f>L6_Genus_Level_Aggregate_Counts!CS440/SUM(L6_Genus_Level_Aggregate_Counts!CS$6:CS$688)</f>
        <v>0</v>
      </c>
      <c r="CS439">
        <f>L6_Genus_Level_Aggregate_Counts!CT440/SUM(L6_Genus_Level_Aggregate_Counts!CT$6:CT$688)</f>
        <v>0</v>
      </c>
      <c r="CT439">
        <f>L6_Genus_Level_Aggregate_Counts!CU440/SUM(L6_Genus_Level_Aggregate_Counts!CU$6:CU$688)</f>
        <v>0</v>
      </c>
      <c r="CU439" t="e">
        <f>L6_Genus_Level_Aggregate_Counts!CW440/SUM(L6_Genus_Level_Aggregate_Counts!CV$6:CV$688)</f>
        <v>#DIV/0!</v>
      </c>
    </row>
    <row r="440" spans="1:99" x14ac:dyDescent="0.25">
      <c r="A440" t="s">
        <v>537</v>
      </c>
      <c r="B440">
        <f>L6_Genus_Level_Aggregate_Counts!B441/SUM(L6_Genus_Level_Aggregate_Counts!B$6:B$688)</f>
        <v>0</v>
      </c>
      <c r="C440">
        <f>L6_Genus_Level_Aggregate_Counts!C441/SUM(L6_Genus_Level_Aggregate_Counts!C$6:C$688)</f>
        <v>0</v>
      </c>
      <c r="D440">
        <f>L6_Genus_Level_Aggregate_Counts!D441/SUM(L6_Genus_Level_Aggregate_Counts!D$6:D$688)</f>
        <v>0</v>
      </c>
      <c r="E440">
        <f>L6_Genus_Level_Aggregate_Counts!E441/SUM(L6_Genus_Level_Aggregate_Counts!E$6:E$688)</f>
        <v>1.6046728072146089E-5</v>
      </c>
      <c r="F440">
        <f>L6_Genus_Level_Aggregate_Counts!F441/SUM(L6_Genus_Level_Aggregate_Counts!F$6:F$688)</f>
        <v>0</v>
      </c>
      <c r="G440">
        <f>L6_Genus_Level_Aggregate_Counts!G441/SUM(L6_Genus_Level_Aggregate_Counts!G$6:G$688)</f>
        <v>1.3211086743995561E-5</v>
      </c>
      <c r="H440">
        <f>L6_Genus_Level_Aggregate_Counts!H441/SUM(L6_Genus_Level_Aggregate_Counts!H$6:H$688)</f>
        <v>1.8701376421304608E-5</v>
      </c>
      <c r="I440">
        <f>L6_Genus_Level_Aggregate_Counts!I441/SUM(L6_Genus_Level_Aggregate_Counts!I$6:I$688)</f>
        <v>2.038735983690112E-5</v>
      </c>
      <c r="J440">
        <f>L6_Genus_Level_Aggregate_Counts!J441/SUM(L6_Genus_Level_Aggregate_Counts!J$6:J$688)</f>
        <v>1.6381358014579409E-5</v>
      </c>
      <c r="K440">
        <f>L6_Genus_Level_Aggregate_Counts!K441/SUM(L6_Genus_Level_Aggregate_Counts!K$6:K$688)</f>
        <v>0</v>
      </c>
      <c r="L440">
        <f>L6_Genus_Level_Aggregate_Counts!L441/SUM(L6_Genus_Level_Aggregate_Counts!L$6:L$688)</f>
        <v>0</v>
      </c>
      <c r="M440">
        <f>L6_Genus_Level_Aggregate_Counts!M441/SUM(L6_Genus_Level_Aggregate_Counts!M$6:M$688)</f>
        <v>0</v>
      </c>
      <c r="N440">
        <f>L6_Genus_Level_Aggregate_Counts!N441/SUM(L6_Genus_Level_Aggregate_Counts!N$6:N$688)</f>
        <v>0</v>
      </c>
      <c r="O440">
        <f>L6_Genus_Level_Aggregate_Counts!O441/SUM(L6_Genus_Level_Aggregate_Counts!O$6:O$688)</f>
        <v>0</v>
      </c>
      <c r="P440">
        <f>L6_Genus_Level_Aggregate_Counts!P441/SUM(L6_Genus_Level_Aggregate_Counts!P$6:P$688)</f>
        <v>0</v>
      </c>
      <c r="Q440">
        <f>L6_Genus_Level_Aggregate_Counts!Q441/SUM(L6_Genus_Level_Aggregate_Counts!Q$6:Q$688)</f>
        <v>0</v>
      </c>
      <c r="R440">
        <f>L6_Genus_Level_Aggregate_Counts!R441/SUM(L6_Genus_Level_Aggregate_Counts!R$6:R$688)</f>
        <v>0</v>
      </c>
      <c r="S440">
        <f>L6_Genus_Level_Aggregate_Counts!S441/SUM(L6_Genus_Level_Aggregate_Counts!S$6:S$688)</f>
        <v>0</v>
      </c>
      <c r="T440" t="s">
        <v>537</v>
      </c>
      <c r="U440">
        <f>L6_Genus_Level_Aggregate_Counts!V441/SUM(L6_Genus_Level_Aggregate_Counts!V$6:V$688)</f>
        <v>0</v>
      </c>
      <c r="V440">
        <f>L6_Genus_Level_Aggregate_Counts!W441/SUM(L6_Genus_Level_Aggregate_Counts!W$6:W$688)</f>
        <v>0</v>
      </c>
      <c r="W440">
        <f>L6_Genus_Level_Aggregate_Counts!X441/SUM(L6_Genus_Level_Aggregate_Counts!X$6:X$688)</f>
        <v>0</v>
      </c>
      <c r="X440">
        <f>L6_Genus_Level_Aggregate_Counts!Y441/SUM(L6_Genus_Level_Aggregate_Counts!Y$6:Y$688)</f>
        <v>0</v>
      </c>
      <c r="Y440">
        <f>L6_Genus_Level_Aggregate_Counts!Z441/SUM(L6_Genus_Level_Aggregate_Counts!Z$6:Z$688)</f>
        <v>0</v>
      </c>
      <c r="Z440">
        <f>L6_Genus_Level_Aggregate_Counts!AA441/SUM(L6_Genus_Level_Aggregate_Counts!AA$6:AA$688)</f>
        <v>0</v>
      </c>
      <c r="AA440">
        <f>L6_Genus_Level_Aggregate_Counts!AB441/SUM(L6_Genus_Level_Aggregate_Counts!AB$6:AB$688)</f>
        <v>0</v>
      </c>
      <c r="AB440">
        <f>L6_Genus_Level_Aggregate_Counts!AC441/SUM(L6_Genus_Level_Aggregate_Counts!AC$6:AC$688)</f>
        <v>0</v>
      </c>
      <c r="AC440">
        <f>L6_Genus_Level_Aggregate_Counts!AD441/SUM(L6_Genus_Level_Aggregate_Counts!AD$6:AD$688)</f>
        <v>0</v>
      </c>
      <c r="AD440">
        <f>L6_Genus_Level_Aggregate_Counts!AE441/SUM(L6_Genus_Level_Aggregate_Counts!AE$6:AE$688)</f>
        <v>0</v>
      </c>
      <c r="AE440">
        <f>L6_Genus_Level_Aggregate_Counts!AF441/SUM(L6_Genus_Level_Aggregate_Counts!AF$6:AF$688)</f>
        <v>0</v>
      </c>
      <c r="AF440">
        <f>L6_Genus_Level_Aggregate_Counts!AG441/SUM(L6_Genus_Level_Aggregate_Counts!AG$6:AG$688)</f>
        <v>0</v>
      </c>
      <c r="AG440">
        <f>L6_Genus_Level_Aggregate_Counts!AH441/SUM(L6_Genus_Level_Aggregate_Counts!AH$6:AH$688)</f>
        <v>0</v>
      </c>
      <c r="AH440">
        <f>L6_Genus_Level_Aggregate_Counts!AI441/SUM(L6_Genus_Level_Aggregate_Counts!AI$6:AI$688)</f>
        <v>0</v>
      </c>
      <c r="AI440">
        <f>L6_Genus_Level_Aggregate_Counts!AJ441/SUM(L6_Genus_Level_Aggregate_Counts!AJ$6:AJ$688)</f>
        <v>0</v>
      </c>
      <c r="AJ440">
        <f>L6_Genus_Level_Aggregate_Counts!AK441/SUM(L6_Genus_Level_Aggregate_Counts!AK$6:AK$688)</f>
        <v>0</v>
      </c>
      <c r="AK440">
        <f>L6_Genus_Level_Aggregate_Counts!AL441/SUM(L6_Genus_Level_Aggregate_Counts!AL$6:AL$688)</f>
        <v>2.485212982752622E-5</v>
      </c>
      <c r="AL440">
        <f>L6_Genus_Level_Aggregate_Counts!AM441/SUM(L6_Genus_Level_Aggregate_Counts!AM$6:AM$688)</f>
        <v>0</v>
      </c>
      <c r="AM440">
        <f>L6_Genus_Level_Aggregate_Counts!AN441/SUM(L6_Genus_Level_Aggregate_Counts!AN$6:AN$688)</f>
        <v>0</v>
      </c>
      <c r="AN440">
        <f>L6_Genus_Level_Aggregate_Counts!AO441/SUM(L6_Genus_Level_Aggregate_Counts!AO$6:AO$688)</f>
        <v>0</v>
      </c>
      <c r="AO440">
        <f>L6_Genus_Level_Aggregate_Counts!AP441/SUM(L6_Genus_Level_Aggregate_Counts!AP$6:AP$688)</f>
        <v>0</v>
      </c>
      <c r="AP440">
        <f>L6_Genus_Level_Aggregate_Counts!AQ441/SUM(L6_Genus_Level_Aggregate_Counts!AQ$6:AQ$688)</f>
        <v>0</v>
      </c>
      <c r="AQ440">
        <f>L6_Genus_Level_Aggregate_Counts!AR441/SUM(L6_Genus_Level_Aggregate_Counts!AR$6:AR$688)</f>
        <v>6.9264868858514967E-5</v>
      </c>
      <c r="AR440">
        <f>L6_Genus_Level_Aggregate_Counts!AS441/SUM(L6_Genus_Level_Aggregate_Counts!AS$6:AS$688)</f>
        <v>2.5681193661881403E-5</v>
      </c>
      <c r="AS440">
        <f>L6_Genus_Level_Aggregate_Counts!AT441/SUM(L6_Genus_Level_Aggregate_Counts!AT$6:AT$688)</f>
        <v>2.4466028918846182E-5</v>
      </c>
      <c r="AT440">
        <f>L6_Genus_Level_Aggregate_Counts!AU441/SUM(L6_Genus_Level_Aggregate_Counts!AU$6:AU$688)</f>
        <v>0</v>
      </c>
      <c r="AU440">
        <f>L6_Genus_Level_Aggregate_Counts!AV441/SUM(L6_Genus_Level_Aggregate_Counts!AV$6:AV$688)</f>
        <v>0</v>
      </c>
      <c r="AV440">
        <f>L6_Genus_Level_Aggregate_Counts!AW441/SUM(L6_Genus_Level_Aggregate_Counts!AW$6:AW$688)</f>
        <v>0</v>
      </c>
      <c r="AW440">
        <f>L6_Genus_Level_Aggregate_Counts!AX441/SUM(L6_Genus_Level_Aggregate_Counts!AX$6:AX$688)</f>
        <v>1.3551971811898631E-5</v>
      </c>
      <c r="AX440">
        <f>L6_Genus_Level_Aggregate_Counts!AY441/SUM(L6_Genus_Level_Aggregate_Counts!AY$6:AY$688)</f>
        <v>0</v>
      </c>
      <c r="AY440">
        <f>L6_Genus_Level_Aggregate_Counts!AZ441/SUM(L6_Genus_Level_Aggregate_Counts!AZ$6:AZ$688)</f>
        <v>0</v>
      </c>
      <c r="AZ440">
        <f>L6_Genus_Level_Aggregate_Counts!BA441/SUM(L6_Genus_Level_Aggregate_Counts!BA$6:BA$688)</f>
        <v>0</v>
      </c>
      <c r="BA440">
        <f>L6_Genus_Level_Aggregate_Counts!BB441/SUM(L6_Genus_Level_Aggregate_Counts!BB$6:BB$688)</f>
        <v>1.0907980278371657E-5</v>
      </c>
      <c r="BB440">
        <f>L6_Genus_Level_Aggregate_Counts!BC441/SUM(L6_Genus_Level_Aggregate_Counts!BC$6:BC$688)</f>
        <v>0</v>
      </c>
      <c r="BC440">
        <f>L6_Genus_Level_Aggregate_Counts!BD441/SUM(L6_Genus_Level_Aggregate_Counts!BD$6:BD$688)</f>
        <v>0</v>
      </c>
      <c r="BD440">
        <f>L6_Genus_Level_Aggregate_Counts!BE441/SUM(L6_Genus_Level_Aggregate_Counts!BE$6:BE$688)</f>
        <v>0</v>
      </c>
      <c r="BE440">
        <f>L6_Genus_Level_Aggregate_Counts!BF441/SUM(L6_Genus_Level_Aggregate_Counts!BF$6:BF$688)</f>
        <v>0</v>
      </c>
      <c r="BF440">
        <f>L6_Genus_Level_Aggregate_Counts!BG441/SUM(L6_Genus_Level_Aggregate_Counts!BG$6:BG$688)</f>
        <v>0</v>
      </c>
      <c r="BG440">
        <f>L6_Genus_Level_Aggregate_Counts!BH441/SUM(L6_Genus_Level_Aggregate_Counts!BH$6:BH$688)</f>
        <v>0</v>
      </c>
      <c r="BH440">
        <f>L6_Genus_Level_Aggregate_Counts!BI441/SUM(L6_Genus_Level_Aggregate_Counts!BI$6:BI$688)</f>
        <v>0</v>
      </c>
      <c r="BI440">
        <f>L6_Genus_Level_Aggregate_Counts!BJ441/SUM(L6_Genus_Level_Aggregate_Counts!BJ$6:BJ$688)</f>
        <v>0</v>
      </c>
      <c r="BJ440">
        <f>L6_Genus_Level_Aggregate_Counts!BK441/SUM(L6_Genus_Level_Aggregate_Counts!BK$6:BK$688)</f>
        <v>0</v>
      </c>
      <c r="BK440">
        <f>L6_Genus_Level_Aggregate_Counts!BL441/SUM(L6_Genus_Level_Aggregate_Counts!BL$6:BL$688)</f>
        <v>0</v>
      </c>
      <c r="BL440">
        <f>L6_Genus_Level_Aggregate_Counts!BM441/SUM(L6_Genus_Level_Aggregate_Counts!BM$6:BM$688)</f>
        <v>0</v>
      </c>
      <c r="BM440">
        <f>L6_Genus_Level_Aggregate_Counts!BN441/SUM(L6_Genus_Level_Aggregate_Counts!BN$6:BN$688)</f>
        <v>0</v>
      </c>
      <c r="BN440">
        <f>L6_Genus_Level_Aggregate_Counts!BO441/SUM(L6_Genus_Level_Aggregate_Counts!BO$6:BO$688)</f>
        <v>0</v>
      </c>
      <c r="BO440">
        <f>L6_Genus_Level_Aggregate_Counts!BP441/SUM(L6_Genus_Level_Aggregate_Counts!BP$6:BP$688)</f>
        <v>0</v>
      </c>
      <c r="BP440">
        <f>L6_Genus_Level_Aggregate_Counts!BQ441/SUM(L6_Genus_Level_Aggregate_Counts!BQ$6:BQ$688)</f>
        <v>7.4076268926486711E-6</v>
      </c>
      <c r="BQ440">
        <f>L6_Genus_Level_Aggregate_Counts!BR441/SUM(L6_Genus_Level_Aggregate_Counts!BR$6:BR$688)</f>
        <v>0</v>
      </c>
      <c r="BR440">
        <f>L6_Genus_Level_Aggregate_Counts!BS441/SUM(L6_Genus_Level_Aggregate_Counts!BS$6:BS$688)</f>
        <v>1.0248841880867461E-5</v>
      </c>
      <c r="BS440">
        <f>L6_Genus_Level_Aggregate_Counts!BT441/SUM(L6_Genus_Level_Aggregate_Counts!BT$6:BT$688)</f>
        <v>0</v>
      </c>
      <c r="BT440">
        <f>L6_Genus_Level_Aggregate_Counts!BU441/SUM(L6_Genus_Level_Aggregate_Counts!BU$6:BU$688)</f>
        <v>3.5676909903910188E-5</v>
      </c>
      <c r="BU440">
        <f>L6_Genus_Level_Aggregate_Counts!BV441/SUM(L6_Genus_Level_Aggregate_Counts!BV$6:BV$688)</f>
        <v>0</v>
      </c>
      <c r="BV440">
        <f>L6_Genus_Level_Aggregate_Counts!BW441/SUM(L6_Genus_Level_Aggregate_Counts!BW$6:BW$688)</f>
        <v>0</v>
      </c>
      <c r="BW440">
        <f>L6_Genus_Level_Aggregate_Counts!BX441/SUM(L6_Genus_Level_Aggregate_Counts!BX$6:BX$688)</f>
        <v>0</v>
      </c>
      <c r="BX440">
        <f>L6_Genus_Level_Aggregate_Counts!BY441/SUM(L6_Genus_Level_Aggregate_Counts!BY$6:BY$688)</f>
        <v>7.0028501600151263E-6</v>
      </c>
      <c r="BY440">
        <f>L6_Genus_Level_Aggregate_Counts!BZ441/SUM(L6_Genus_Level_Aggregate_Counts!BZ$6:BZ$688)</f>
        <v>0</v>
      </c>
      <c r="BZ440">
        <f>L6_Genus_Level_Aggregate_Counts!CA441/SUM(L6_Genus_Level_Aggregate_Counts!CA$6:CA$688)</f>
        <v>0</v>
      </c>
      <c r="CA440">
        <f>L6_Genus_Level_Aggregate_Counts!CB441/SUM(L6_Genus_Level_Aggregate_Counts!CB$6:CB$688)</f>
        <v>0</v>
      </c>
      <c r="CB440">
        <f>L6_Genus_Level_Aggregate_Counts!CC441/SUM(L6_Genus_Level_Aggregate_Counts!CC$6:CC$688)</f>
        <v>0</v>
      </c>
      <c r="CC440">
        <f>L6_Genus_Level_Aggregate_Counts!CD441/SUM(L6_Genus_Level_Aggregate_Counts!CD$6:CD$688)</f>
        <v>0</v>
      </c>
      <c r="CD440">
        <f>L6_Genus_Level_Aggregate_Counts!CE441/SUM(L6_Genus_Level_Aggregate_Counts!CE$6:CE$688)</f>
        <v>0</v>
      </c>
      <c r="CE440">
        <f>L6_Genus_Level_Aggregate_Counts!CF441/SUM(L6_Genus_Level_Aggregate_Counts!CF$6:CF$688)</f>
        <v>0</v>
      </c>
      <c r="CF440">
        <f>L6_Genus_Level_Aggregate_Counts!CG441/SUM(L6_Genus_Level_Aggregate_Counts!CG$6:CG$688)</f>
        <v>0</v>
      </c>
      <c r="CG440">
        <f>L6_Genus_Level_Aggregate_Counts!CH441/SUM(L6_Genus_Level_Aggregate_Counts!CH$6:CH$688)</f>
        <v>0</v>
      </c>
      <c r="CH440">
        <f>L6_Genus_Level_Aggregate_Counts!CI441/SUM(L6_Genus_Level_Aggregate_Counts!CI$6:CI$688)</f>
        <v>0</v>
      </c>
      <c r="CI440">
        <f>L6_Genus_Level_Aggregate_Counts!CJ441/SUM(L6_Genus_Level_Aggregate_Counts!CJ$6:CJ$688)</f>
        <v>0</v>
      </c>
      <c r="CJ440">
        <f>L6_Genus_Level_Aggregate_Counts!CK441/SUM(L6_Genus_Level_Aggregate_Counts!CK$6:CK$688)</f>
        <v>7.0122293279479414E-6</v>
      </c>
      <c r="CK440">
        <f>L6_Genus_Level_Aggregate_Counts!CL441/SUM(L6_Genus_Level_Aggregate_Counts!CL$6:CL$688)</f>
        <v>0</v>
      </c>
      <c r="CL440">
        <f>L6_Genus_Level_Aggregate_Counts!CM441/SUM(L6_Genus_Level_Aggregate_Counts!CM$6:CM$688)</f>
        <v>0</v>
      </c>
      <c r="CM440">
        <f>L6_Genus_Level_Aggregate_Counts!CN441/SUM(L6_Genus_Level_Aggregate_Counts!CN$6:CN$688)</f>
        <v>0</v>
      </c>
      <c r="CN440">
        <f>L6_Genus_Level_Aggregate_Counts!CO441/SUM(L6_Genus_Level_Aggregate_Counts!CO$6:CO$688)</f>
        <v>0</v>
      </c>
      <c r="CO440">
        <f>L6_Genus_Level_Aggregate_Counts!CP441/SUM(L6_Genus_Level_Aggregate_Counts!CP$6:CP$688)</f>
        <v>1.2785271367384773E-5</v>
      </c>
      <c r="CP440">
        <f>L6_Genus_Level_Aggregate_Counts!CQ441/SUM(L6_Genus_Level_Aggregate_Counts!CQ$6:CQ$688)</f>
        <v>0</v>
      </c>
      <c r="CQ440">
        <f>L6_Genus_Level_Aggregate_Counts!CR441/SUM(L6_Genus_Level_Aggregate_Counts!CR$6:CR$688)</f>
        <v>0</v>
      </c>
      <c r="CR440">
        <f>L6_Genus_Level_Aggregate_Counts!CS441/SUM(L6_Genus_Level_Aggregate_Counts!CS$6:CS$688)</f>
        <v>1.2708256554283319E-5</v>
      </c>
      <c r="CS440">
        <f>L6_Genus_Level_Aggregate_Counts!CT441/SUM(L6_Genus_Level_Aggregate_Counts!CT$6:CT$688)</f>
        <v>0</v>
      </c>
      <c r="CT440">
        <f>L6_Genus_Level_Aggregate_Counts!CU441/SUM(L6_Genus_Level_Aggregate_Counts!CU$6:CU$688)</f>
        <v>0</v>
      </c>
      <c r="CU440" t="e">
        <f>L6_Genus_Level_Aggregate_Counts!CW441/SUM(L6_Genus_Level_Aggregate_Counts!CV$6:CV$688)</f>
        <v>#DIV/0!</v>
      </c>
    </row>
    <row r="441" spans="1:99" x14ac:dyDescent="0.25">
      <c r="A441" t="s">
        <v>538</v>
      </c>
      <c r="B441">
        <f>L6_Genus_Level_Aggregate_Counts!B442/SUM(L6_Genus_Level_Aggregate_Counts!B$6:B$688)</f>
        <v>3.5900841874741962E-5</v>
      </c>
      <c r="C441">
        <f>L6_Genus_Level_Aggregate_Counts!C442/SUM(L6_Genus_Level_Aggregate_Counts!C$6:C$688)</f>
        <v>0</v>
      </c>
      <c r="D441">
        <f>L6_Genus_Level_Aggregate_Counts!D442/SUM(L6_Genus_Level_Aggregate_Counts!D$6:D$688)</f>
        <v>0</v>
      </c>
      <c r="E441">
        <f>L6_Genus_Level_Aggregate_Counts!E442/SUM(L6_Genus_Level_Aggregate_Counts!E$6:E$688)</f>
        <v>1.6046728072146089E-5</v>
      </c>
      <c r="F441">
        <f>L6_Genus_Level_Aggregate_Counts!F442/SUM(L6_Genus_Level_Aggregate_Counts!F$6:F$688)</f>
        <v>0</v>
      </c>
      <c r="G441">
        <f>L6_Genus_Level_Aggregate_Counts!G442/SUM(L6_Genus_Level_Aggregate_Counts!G$6:G$688)</f>
        <v>0</v>
      </c>
      <c r="H441">
        <f>L6_Genus_Level_Aggregate_Counts!H442/SUM(L6_Genus_Level_Aggregate_Counts!H$6:H$688)</f>
        <v>1.8701376421304608E-5</v>
      </c>
      <c r="I441">
        <f>L6_Genus_Level_Aggregate_Counts!I442/SUM(L6_Genus_Level_Aggregate_Counts!I$6:I$688)</f>
        <v>0</v>
      </c>
      <c r="J441">
        <f>L6_Genus_Level_Aggregate_Counts!J442/SUM(L6_Genus_Level_Aggregate_Counts!J$6:J$688)</f>
        <v>0</v>
      </c>
      <c r="K441">
        <f>L6_Genus_Level_Aggregate_Counts!K442/SUM(L6_Genus_Level_Aggregate_Counts!K$6:K$688)</f>
        <v>0</v>
      </c>
      <c r="L441">
        <f>L6_Genus_Level_Aggregate_Counts!L442/SUM(L6_Genus_Level_Aggregate_Counts!L$6:L$688)</f>
        <v>0</v>
      </c>
      <c r="M441">
        <f>L6_Genus_Level_Aggregate_Counts!M442/SUM(L6_Genus_Level_Aggregate_Counts!M$6:M$688)</f>
        <v>0</v>
      </c>
      <c r="N441">
        <f>L6_Genus_Level_Aggregate_Counts!N442/SUM(L6_Genus_Level_Aggregate_Counts!N$6:N$688)</f>
        <v>0</v>
      </c>
      <c r="O441">
        <f>L6_Genus_Level_Aggregate_Counts!O442/SUM(L6_Genus_Level_Aggregate_Counts!O$6:O$688)</f>
        <v>0</v>
      </c>
      <c r="P441">
        <f>L6_Genus_Level_Aggregate_Counts!P442/SUM(L6_Genus_Level_Aggregate_Counts!P$6:P$688)</f>
        <v>0</v>
      </c>
      <c r="Q441">
        <f>L6_Genus_Level_Aggregate_Counts!Q442/SUM(L6_Genus_Level_Aggregate_Counts!Q$6:Q$688)</f>
        <v>0</v>
      </c>
      <c r="R441">
        <f>L6_Genus_Level_Aggregate_Counts!R442/SUM(L6_Genus_Level_Aggregate_Counts!R$6:R$688)</f>
        <v>0</v>
      </c>
      <c r="S441">
        <f>L6_Genus_Level_Aggregate_Counts!S442/SUM(L6_Genus_Level_Aggregate_Counts!S$6:S$688)</f>
        <v>0</v>
      </c>
      <c r="T441" t="s">
        <v>538</v>
      </c>
      <c r="U441">
        <f>L6_Genus_Level_Aggregate_Counts!V442/SUM(L6_Genus_Level_Aggregate_Counts!V$6:V$688)</f>
        <v>0</v>
      </c>
      <c r="V441">
        <f>L6_Genus_Level_Aggregate_Counts!W442/SUM(L6_Genus_Level_Aggregate_Counts!W$6:W$688)</f>
        <v>0</v>
      </c>
      <c r="W441">
        <f>L6_Genus_Level_Aggregate_Counts!X442/SUM(L6_Genus_Level_Aggregate_Counts!X$6:X$688)</f>
        <v>0</v>
      </c>
      <c r="X441">
        <f>L6_Genus_Level_Aggregate_Counts!Y442/SUM(L6_Genus_Level_Aggregate_Counts!Y$6:Y$688)</f>
        <v>0</v>
      </c>
      <c r="Y441">
        <f>L6_Genus_Level_Aggregate_Counts!Z442/SUM(L6_Genus_Level_Aggregate_Counts!Z$6:Z$688)</f>
        <v>0</v>
      </c>
      <c r="Z441">
        <f>L6_Genus_Level_Aggregate_Counts!AA442/SUM(L6_Genus_Level_Aggregate_Counts!AA$6:AA$688)</f>
        <v>0</v>
      </c>
      <c r="AA441">
        <f>L6_Genus_Level_Aggregate_Counts!AB442/SUM(L6_Genus_Level_Aggregate_Counts!AB$6:AB$688)</f>
        <v>0</v>
      </c>
      <c r="AB441">
        <f>L6_Genus_Level_Aggregate_Counts!AC442/SUM(L6_Genus_Level_Aggregate_Counts!AC$6:AC$688)</f>
        <v>0</v>
      </c>
      <c r="AC441">
        <f>L6_Genus_Level_Aggregate_Counts!AD442/SUM(L6_Genus_Level_Aggregate_Counts!AD$6:AD$688)</f>
        <v>0</v>
      </c>
      <c r="AD441">
        <f>L6_Genus_Level_Aggregate_Counts!AE442/SUM(L6_Genus_Level_Aggregate_Counts!AE$6:AE$688)</f>
        <v>0</v>
      </c>
      <c r="AE441">
        <f>L6_Genus_Level_Aggregate_Counts!AF442/SUM(L6_Genus_Level_Aggregate_Counts!AF$6:AF$688)</f>
        <v>0</v>
      </c>
      <c r="AF441">
        <f>L6_Genus_Level_Aggregate_Counts!AG442/SUM(L6_Genus_Level_Aggregate_Counts!AG$6:AG$688)</f>
        <v>0</v>
      </c>
      <c r="AG441">
        <f>L6_Genus_Level_Aggregate_Counts!AH442/SUM(L6_Genus_Level_Aggregate_Counts!AH$6:AH$688)</f>
        <v>2.6318559848405097E-5</v>
      </c>
      <c r="AH441">
        <f>L6_Genus_Level_Aggregate_Counts!AI442/SUM(L6_Genus_Level_Aggregate_Counts!AI$6:AI$688)</f>
        <v>0</v>
      </c>
      <c r="AI441">
        <f>L6_Genus_Level_Aggregate_Counts!AJ442/SUM(L6_Genus_Level_Aggregate_Counts!AJ$6:AJ$688)</f>
        <v>0</v>
      </c>
      <c r="AJ441">
        <f>L6_Genus_Level_Aggregate_Counts!AK442/SUM(L6_Genus_Level_Aggregate_Counts!AK$6:AK$688)</f>
        <v>1.7498118952212637E-5</v>
      </c>
      <c r="AK441">
        <f>L6_Genus_Level_Aggregate_Counts!AL442/SUM(L6_Genus_Level_Aggregate_Counts!AL$6:AL$688)</f>
        <v>0</v>
      </c>
      <c r="AL441">
        <f>L6_Genus_Level_Aggregate_Counts!AM442/SUM(L6_Genus_Level_Aggregate_Counts!AM$6:AM$688)</f>
        <v>0</v>
      </c>
      <c r="AM441">
        <f>L6_Genus_Level_Aggregate_Counts!AN442/SUM(L6_Genus_Level_Aggregate_Counts!AN$6:AN$688)</f>
        <v>1.5013887846257788E-5</v>
      </c>
      <c r="AN441">
        <f>L6_Genus_Level_Aggregate_Counts!AO442/SUM(L6_Genus_Level_Aggregate_Counts!AO$6:AO$688)</f>
        <v>4.4416807319889843E-5</v>
      </c>
      <c r="AO441">
        <f>L6_Genus_Level_Aggregate_Counts!AP442/SUM(L6_Genus_Level_Aggregate_Counts!AP$6:AP$688)</f>
        <v>0</v>
      </c>
      <c r="AP441">
        <f>L6_Genus_Level_Aggregate_Counts!AQ442/SUM(L6_Genus_Level_Aggregate_Counts!AQ$6:AQ$688)</f>
        <v>0</v>
      </c>
      <c r="AQ441">
        <f>L6_Genus_Level_Aggregate_Counts!AR442/SUM(L6_Genus_Level_Aggregate_Counts!AR$6:AR$688)</f>
        <v>0</v>
      </c>
      <c r="AR441">
        <f>L6_Genus_Level_Aggregate_Counts!AS442/SUM(L6_Genus_Level_Aggregate_Counts!AS$6:AS$688)</f>
        <v>2.5681193661881403E-5</v>
      </c>
      <c r="AS441">
        <f>L6_Genus_Level_Aggregate_Counts!AT442/SUM(L6_Genus_Level_Aggregate_Counts!AT$6:AT$688)</f>
        <v>0</v>
      </c>
      <c r="AT441">
        <f>L6_Genus_Level_Aggregate_Counts!AU442/SUM(L6_Genus_Level_Aggregate_Counts!AU$6:AU$688)</f>
        <v>0</v>
      </c>
      <c r="AU441">
        <f>L6_Genus_Level_Aggregate_Counts!AV442/SUM(L6_Genus_Level_Aggregate_Counts!AV$6:AV$688)</f>
        <v>0</v>
      </c>
      <c r="AV441">
        <f>L6_Genus_Level_Aggregate_Counts!AW442/SUM(L6_Genus_Level_Aggregate_Counts!AW$6:AW$688)</f>
        <v>0</v>
      </c>
      <c r="AW441">
        <f>L6_Genus_Level_Aggregate_Counts!AX442/SUM(L6_Genus_Level_Aggregate_Counts!AX$6:AX$688)</f>
        <v>0</v>
      </c>
      <c r="AX441">
        <f>L6_Genus_Level_Aggregate_Counts!AY442/SUM(L6_Genus_Level_Aggregate_Counts!AY$6:AY$688)</f>
        <v>1.1373717613339096E-5</v>
      </c>
      <c r="AY441">
        <f>L6_Genus_Level_Aggregate_Counts!AZ442/SUM(L6_Genus_Level_Aggregate_Counts!AZ$6:AZ$688)</f>
        <v>0</v>
      </c>
      <c r="AZ441">
        <f>L6_Genus_Level_Aggregate_Counts!BA442/SUM(L6_Genus_Level_Aggregate_Counts!BA$6:BA$688)</f>
        <v>0</v>
      </c>
      <c r="BA441">
        <f>L6_Genus_Level_Aggregate_Counts!BB442/SUM(L6_Genus_Level_Aggregate_Counts!BB$6:BB$688)</f>
        <v>0</v>
      </c>
      <c r="BB441">
        <f>L6_Genus_Level_Aggregate_Counts!BC442/SUM(L6_Genus_Level_Aggregate_Counts!BC$6:BC$688)</f>
        <v>0</v>
      </c>
      <c r="BC441">
        <f>L6_Genus_Level_Aggregate_Counts!BD442/SUM(L6_Genus_Level_Aggregate_Counts!BD$6:BD$688)</f>
        <v>0</v>
      </c>
      <c r="BD441">
        <f>L6_Genus_Level_Aggregate_Counts!BE442/SUM(L6_Genus_Level_Aggregate_Counts!BE$6:BE$688)</f>
        <v>2.63033300015782E-5</v>
      </c>
      <c r="BE441">
        <f>L6_Genus_Level_Aggregate_Counts!BF442/SUM(L6_Genus_Level_Aggregate_Counts!BF$6:BF$688)</f>
        <v>2.4928331048236322E-5</v>
      </c>
      <c r="BF441">
        <f>L6_Genus_Level_Aggregate_Counts!BG442/SUM(L6_Genus_Level_Aggregate_Counts!BG$6:BG$688)</f>
        <v>0</v>
      </c>
      <c r="BG441">
        <f>L6_Genus_Level_Aggregate_Counts!BH442/SUM(L6_Genus_Level_Aggregate_Counts!BH$6:BH$688)</f>
        <v>3.6488360213092021E-5</v>
      </c>
      <c r="BH441">
        <f>L6_Genus_Level_Aggregate_Counts!BI442/SUM(L6_Genus_Level_Aggregate_Counts!BI$6:BI$688)</f>
        <v>1.9018638265500189E-5</v>
      </c>
      <c r="BI441">
        <f>L6_Genus_Level_Aggregate_Counts!BJ442/SUM(L6_Genus_Level_Aggregate_Counts!BJ$6:BJ$688)</f>
        <v>0</v>
      </c>
      <c r="BJ441">
        <f>L6_Genus_Level_Aggregate_Counts!BK442/SUM(L6_Genus_Level_Aggregate_Counts!BK$6:BK$688)</f>
        <v>0</v>
      </c>
      <c r="BK441">
        <f>L6_Genus_Level_Aggregate_Counts!BL442/SUM(L6_Genus_Level_Aggregate_Counts!BL$6:BL$688)</f>
        <v>0</v>
      </c>
      <c r="BL441">
        <f>L6_Genus_Level_Aggregate_Counts!BM442/SUM(L6_Genus_Level_Aggregate_Counts!BM$6:BM$688)</f>
        <v>3.4604870058712932E-5</v>
      </c>
      <c r="BM441">
        <f>L6_Genus_Level_Aggregate_Counts!BN442/SUM(L6_Genus_Level_Aggregate_Counts!BN$6:BN$688)</f>
        <v>0</v>
      </c>
      <c r="BN441">
        <f>L6_Genus_Level_Aggregate_Counts!BO442/SUM(L6_Genus_Level_Aggregate_Counts!BO$6:BO$688)</f>
        <v>0</v>
      </c>
      <c r="BO441">
        <f>L6_Genus_Level_Aggregate_Counts!BP442/SUM(L6_Genus_Level_Aggregate_Counts!BP$6:BP$688)</f>
        <v>0</v>
      </c>
      <c r="BP441">
        <f>L6_Genus_Level_Aggregate_Counts!BQ442/SUM(L6_Genus_Level_Aggregate_Counts!BQ$6:BQ$688)</f>
        <v>0</v>
      </c>
      <c r="BQ441">
        <f>L6_Genus_Level_Aggregate_Counts!BR442/SUM(L6_Genus_Level_Aggregate_Counts!BR$6:BR$688)</f>
        <v>2.3051566353933749E-5</v>
      </c>
      <c r="BR441">
        <f>L6_Genus_Level_Aggregate_Counts!BS442/SUM(L6_Genus_Level_Aggregate_Counts!BS$6:BS$688)</f>
        <v>0</v>
      </c>
      <c r="BS441">
        <f>L6_Genus_Level_Aggregate_Counts!BT442/SUM(L6_Genus_Level_Aggregate_Counts!BT$6:BT$688)</f>
        <v>0</v>
      </c>
      <c r="BT441">
        <f>L6_Genus_Level_Aggregate_Counts!BU442/SUM(L6_Genus_Level_Aggregate_Counts!BU$6:BU$688)</f>
        <v>0</v>
      </c>
      <c r="BU441">
        <f>L6_Genus_Level_Aggregate_Counts!BV442/SUM(L6_Genus_Level_Aggregate_Counts!BV$6:BV$688)</f>
        <v>0</v>
      </c>
      <c r="BV441">
        <f>L6_Genus_Level_Aggregate_Counts!BW442/SUM(L6_Genus_Level_Aggregate_Counts!BW$6:BW$688)</f>
        <v>0</v>
      </c>
      <c r="BW441">
        <f>L6_Genus_Level_Aggregate_Counts!BX442/SUM(L6_Genus_Level_Aggregate_Counts!BX$6:BX$688)</f>
        <v>0</v>
      </c>
      <c r="BX441">
        <f>L6_Genus_Level_Aggregate_Counts!BY442/SUM(L6_Genus_Level_Aggregate_Counts!BY$6:BY$688)</f>
        <v>0</v>
      </c>
      <c r="BY441">
        <f>L6_Genus_Level_Aggregate_Counts!BZ442/SUM(L6_Genus_Level_Aggregate_Counts!BZ$6:BZ$688)</f>
        <v>0</v>
      </c>
      <c r="BZ441">
        <f>L6_Genus_Level_Aggregate_Counts!CA442/SUM(L6_Genus_Level_Aggregate_Counts!CA$6:CA$688)</f>
        <v>0</v>
      </c>
      <c r="CA441">
        <f>L6_Genus_Level_Aggregate_Counts!CB442/SUM(L6_Genus_Level_Aggregate_Counts!CB$6:CB$688)</f>
        <v>0</v>
      </c>
      <c r="CB441">
        <f>L6_Genus_Level_Aggregate_Counts!CC442/SUM(L6_Genus_Level_Aggregate_Counts!CC$6:CC$688)</f>
        <v>0</v>
      </c>
      <c r="CC441">
        <f>L6_Genus_Level_Aggregate_Counts!CD442/SUM(L6_Genus_Level_Aggregate_Counts!CD$6:CD$688)</f>
        <v>0</v>
      </c>
      <c r="CD441">
        <f>L6_Genus_Level_Aggregate_Counts!CE442/SUM(L6_Genus_Level_Aggregate_Counts!CE$6:CE$688)</f>
        <v>0</v>
      </c>
      <c r="CE441">
        <f>L6_Genus_Level_Aggregate_Counts!CF442/SUM(L6_Genus_Level_Aggregate_Counts!CF$6:CF$688)</f>
        <v>0</v>
      </c>
      <c r="CF441">
        <f>L6_Genus_Level_Aggregate_Counts!CG442/SUM(L6_Genus_Level_Aggregate_Counts!CG$6:CG$688)</f>
        <v>0</v>
      </c>
      <c r="CG441">
        <f>L6_Genus_Level_Aggregate_Counts!CH442/SUM(L6_Genus_Level_Aggregate_Counts!CH$6:CH$688)</f>
        <v>0</v>
      </c>
      <c r="CH441">
        <f>L6_Genus_Level_Aggregate_Counts!CI442/SUM(L6_Genus_Level_Aggregate_Counts!CI$6:CI$688)</f>
        <v>0</v>
      </c>
      <c r="CI441">
        <f>L6_Genus_Level_Aggregate_Counts!CJ442/SUM(L6_Genus_Level_Aggregate_Counts!CJ$6:CJ$688)</f>
        <v>0</v>
      </c>
      <c r="CJ441">
        <f>L6_Genus_Level_Aggregate_Counts!CK442/SUM(L6_Genus_Level_Aggregate_Counts!CK$6:CK$688)</f>
        <v>0</v>
      </c>
      <c r="CK441">
        <f>L6_Genus_Level_Aggregate_Counts!CL442/SUM(L6_Genus_Level_Aggregate_Counts!CL$6:CL$688)</f>
        <v>0</v>
      </c>
      <c r="CL441">
        <f>L6_Genus_Level_Aggregate_Counts!CM442/SUM(L6_Genus_Level_Aggregate_Counts!CM$6:CM$688)</f>
        <v>0</v>
      </c>
      <c r="CM441">
        <f>L6_Genus_Level_Aggregate_Counts!CN442/SUM(L6_Genus_Level_Aggregate_Counts!CN$6:CN$688)</f>
        <v>0</v>
      </c>
      <c r="CN441">
        <f>L6_Genus_Level_Aggregate_Counts!CO442/SUM(L6_Genus_Level_Aggregate_Counts!CO$6:CO$688)</f>
        <v>0</v>
      </c>
      <c r="CO441">
        <f>L6_Genus_Level_Aggregate_Counts!CP442/SUM(L6_Genus_Level_Aggregate_Counts!CP$6:CP$688)</f>
        <v>0</v>
      </c>
      <c r="CP441">
        <f>L6_Genus_Level_Aggregate_Counts!CQ442/SUM(L6_Genus_Level_Aggregate_Counts!CQ$6:CQ$688)</f>
        <v>0</v>
      </c>
      <c r="CQ441">
        <f>L6_Genus_Level_Aggregate_Counts!CR442/SUM(L6_Genus_Level_Aggregate_Counts!CR$6:CR$688)</f>
        <v>0</v>
      </c>
      <c r="CR441">
        <f>L6_Genus_Level_Aggregate_Counts!CS442/SUM(L6_Genus_Level_Aggregate_Counts!CS$6:CS$688)</f>
        <v>0</v>
      </c>
      <c r="CS441">
        <f>L6_Genus_Level_Aggregate_Counts!CT442/SUM(L6_Genus_Level_Aggregate_Counts!CT$6:CT$688)</f>
        <v>0</v>
      </c>
      <c r="CT441">
        <f>L6_Genus_Level_Aggregate_Counts!CU442/SUM(L6_Genus_Level_Aggregate_Counts!CU$6:CU$688)</f>
        <v>0</v>
      </c>
      <c r="CU441" t="e">
        <f>L6_Genus_Level_Aggregate_Counts!CW442/SUM(L6_Genus_Level_Aggregate_Counts!CV$6:CV$688)</f>
        <v>#DIV/0!</v>
      </c>
    </row>
    <row r="442" spans="1:99" x14ac:dyDescent="0.25">
      <c r="A442" t="s">
        <v>539</v>
      </c>
      <c r="B442">
        <f>L6_Genus_Level_Aggregate_Counts!B443/SUM(L6_Genus_Level_Aggregate_Counts!B$6:B$688)</f>
        <v>0</v>
      </c>
      <c r="C442">
        <f>L6_Genus_Level_Aggregate_Counts!C443/SUM(L6_Genus_Level_Aggregate_Counts!C$6:C$688)</f>
        <v>0</v>
      </c>
      <c r="D442">
        <f>L6_Genus_Level_Aggregate_Counts!D443/SUM(L6_Genus_Level_Aggregate_Counts!D$6:D$688)</f>
        <v>0</v>
      </c>
      <c r="E442">
        <f>L6_Genus_Level_Aggregate_Counts!E443/SUM(L6_Genus_Level_Aggregate_Counts!E$6:E$688)</f>
        <v>0</v>
      </c>
      <c r="F442">
        <f>L6_Genus_Level_Aggregate_Counts!F443/SUM(L6_Genus_Level_Aggregate_Counts!F$6:F$688)</f>
        <v>0</v>
      </c>
      <c r="G442">
        <f>L6_Genus_Level_Aggregate_Counts!G443/SUM(L6_Genus_Level_Aggregate_Counts!G$6:G$688)</f>
        <v>0</v>
      </c>
      <c r="H442">
        <f>L6_Genus_Level_Aggregate_Counts!H443/SUM(L6_Genus_Level_Aggregate_Counts!H$6:H$688)</f>
        <v>0</v>
      </c>
      <c r="I442">
        <f>L6_Genus_Level_Aggregate_Counts!I443/SUM(L6_Genus_Level_Aggregate_Counts!I$6:I$688)</f>
        <v>0</v>
      </c>
      <c r="J442">
        <f>L6_Genus_Level_Aggregate_Counts!J443/SUM(L6_Genus_Level_Aggregate_Counts!J$6:J$688)</f>
        <v>0</v>
      </c>
      <c r="K442">
        <f>L6_Genus_Level_Aggregate_Counts!K443/SUM(L6_Genus_Level_Aggregate_Counts!K$6:K$688)</f>
        <v>0</v>
      </c>
      <c r="L442">
        <f>L6_Genus_Level_Aggregate_Counts!L443/SUM(L6_Genus_Level_Aggregate_Counts!L$6:L$688)</f>
        <v>0</v>
      </c>
      <c r="M442">
        <f>L6_Genus_Level_Aggregate_Counts!M443/SUM(L6_Genus_Level_Aggregate_Counts!M$6:M$688)</f>
        <v>0</v>
      </c>
      <c r="N442">
        <f>L6_Genus_Level_Aggregate_Counts!N443/SUM(L6_Genus_Level_Aggregate_Counts!N$6:N$688)</f>
        <v>0</v>
      </c>
      <c r="O442">
        <f>L6_Genus_Level_Aggregate_Counts!O443/SUM(L6_Genus_Level_Aggregate_Counts!O$6:O$688)</f>
        <v>0</v>
      </c>
      <c r="P442">
        <f>L6_Genus_Level_Aggregate_Counts!P443/SUM(L6_Genus_Level_Aggregate_Counts!P$6:P$688)</f>
        <v>2.2109219544550079E-5</v>
      </c>
      <c r="Q442">
        <f>L6_Genus_Level_Aggregate_Counts!Q443/SUM(L6_Genus_Level_Aggregate_Counts!Q$6:Q$688)</f>
        <v>5.3410244084815468E-5</v>
      </c>
      <c r="R442">
        <f>L6_Genus_Level_Aggregate_Counts!R443/SUM(L6_Genus_Level_Aggregate_Counts!R$6:R$688)</f>
        <v>1.7549709552306909E-5</v>
      </c>
      <c r="S442">
        <f>L6_Genus_Level_Aggregate_Counts!S443/SUM(L6_Genus_Level_Aggregate_Counts!S$6:S$688)</f>
        <v>0</v>
      </c>
      <c r="T442" t="s">
        <v>539</v>
      </c>
      <c r="U442">
        <f>L6_Genus_Level_Aggregate_Counts!V443/SUM(L6_Genus_Level_Aggregate_Counts!V$6:V$688)</f>
        <v>0</v>
      </c>
      <c r="V442">
        <f>L6_Genus_Level_Aggregate_Counts!W443/SUM(L6_Genus_Level_Aggregate_Counts!W$6:W$688)</f>
        <v>0</v>
      </c>
      <c r="W442">
        <f>L6_Genus_Level_Aggregate_Counts!X443/SUM(L6_Genus_Level_Aggregate_Counts!X$6:X$688)</f>
        <v>8.1281649042095764E-6</v>
      </c>
      <c r="X442">
        <f>L6_Genus_Level_Aggregate_Counts!Y443/SUM(L6_Genus_Level_Aggregate_Counts!Y$6:Y$688)</f>
        <v>0</v>
      </c>
      <c r="Y442">
        <f>L6_Genus_Level_Aggregate_Counts!Z443/SUM(L6_Genus_Level_Aggregate_Counts!Z$6:Z$688)</f>
        <v>0</v>
      </c>
      <c r="Z442">
        <f>L6_Genus_Level_Aggregate_Counts!AA443/SUM(L6_Genus_Level_Aggregate_Counts!AA$6:AA$688)</f>
        <v>0</v>
      </c>
      <c r="AA442">
        <f>L6_Genus_Level_Aggregate_Counts!AB443/SUM(L6_Genus_Level_Aggregate_Counts!AB$6:AB$688)</f>
        <v>0</v>
      </c>
      <c r="AB442">
        <f>L6_Genus_Level_Aggregate_Counts!AC443/SUM(L6_Genus_Level_Aggregate_Counts!AC$6:AC$688)</f>
        <v>0</v>
      </c>
      <c r="AC442">
        <f>L6_Genus_Level_Aggregate_Counts!AD443/SUM(L6_Genus_Level_Aggregate_Counts!AD$6:AD$688)</f>
        <v>0</v>
      </c>
      <c r="AD442">
        <f>L6_Genus_Level_Aggregate_Counts!AE443/SUM(L6_Genus_Level_Aggregate_Counts!AE$6:AE$688)</f>
        <v>0</v>
      </c>
      <c r="AE442">
        <f>L6_Genus_Level_Aggregate_Counts!AF443/SUM(L6_Genus_Level_Aggregate_Counts!AF$6:AF$688)</f>
        <v>0</v>
      </c>
      <c r="AF442">
        <f>L6_Genus_Level_Aggregate_Counts!AG443/SUM(L6_Genus_Level_Aggregate_Counts!AG$6:AG$688)</f>
        <v>0</v>
      </c>
      <c r="AG442">
        <f>L6_Genus_Level_Aggregate_Counts!AH443/SUM(L6_Genus_Level_Aggregate_Counts!AH$6:AH$688)</f>
        <v>0</v>
      </c>
      <c r="AH442">
        <f>L6_Genus_Level_Aggregate_Counts!AI443/SUM(L6_Genus_Level_Aggregate_Counts!AI$6:AI$688)</f>
        <v>0</v>
      </c>
      <c r="AI442">
        <f>L6_Genus_Level_Aggregate_Counts!AJ443/SUM(L6_Genus_Level_Aggregate_Counts!AJ$6:AJ$688)</f>
        <v>0</v>
      </c>
      <c r="AJ442">
        <f>L6_Genus_Level_Aggregate_Counts!AK443/SUM(L6_Genus_Level_Aggregate_Counts!AK$6:AK$688)</f>
        <v>0</v>
      </c>
      <c r="AK442">
        <f>L6_Genus_Level_Aggregate_Counts!AL443/SUM(L6_Genus_Level_Aggregate_Counts!AL$6:AL$688)</f>
        <v>0</v>
      </c>
      <c r="AL442">
        <f>L6_Genus_Level_Aggregate_Counts!AM443/SUM(L6_Genus_Level_Aggregate_Counts!AM$6:AM$688)</f>
        <v>0</v>
      </c>
      <c r="AM442">
        <f>L6_Genus_Level_Aggregate_Counts!AN443/SUM(L6_Genus_Level_Aggregate_Counts!AN$6:AN$688)</f>
        <v>0</v>
      </c>
      <c r="AN442">
        <f>L6_Genus_Level_Aggregate_Counts!AO443/SUM(L6_Genus_Level_Aggregate_Counts!AO$6:AO$688)</f>
        <v>0</v>
      </c>
      <c r="AO442">
        <f>L6_Genus_Level_Aggregate_Counts!AP443/SUM(L6_Genus_Level_Aggregate_Counts!AP$6:AP$688)</f>
        <v>0</v>
      </c>
      <c r="AP442">
        <f>L6_Genus_Level_Aggregate_Counts!AQ443/SUM(L6_Genus_Level_Aggregate_Counts!AQ$6:AQ$688)</f>
        <v>0</v>
      </c>
      <c r="AQ442">
        <f>L6_Genus_Level_Aggregate_Counts!AR443/SUM(L6_Genus_Level_Aggregate_Counts!AR$6:AR$688)</f>
        <v>0</v>
      </c>
      <c r="AR442">
        <f>L6_Genus_Level_Aggregate_Counts!AS443/SUM(L6_Genus_Level_Aggregate_Counts!AS$6:AS$688)</f>
        <v>2.5681193661881403E-5</v>
      </c>
      <c r="AS442">
        <f>L6_Genus_Level_Aggregate_Counts!AT443/SUM(L6_Genus_Level_Aggregate_Counts!AT$6:AT$688)</f>
        <v>2.4466028918846182E-5</v>
      </c>
      <c r="AT442">
        <f>L6_Genus_Level_Aggregate_Counts!AU443/SUM(L6_Genus_Level_Aggregate_Counts!AU$6:AU$688)</f>
        <v>0</v>
      </c>
      <c r="AU442">
        <f>L6_Genus_Level_Aggregate_Counts!AV443/SUM(L6_Genus_Level_Aggregate_Counts!AV$6:AV$688)</f>
        <v>0</v>
      </c>
      <c r="AV442">
        <f>L6_Genus_Level_Aggregate_Counts!AW443/SUM(L6_Genus_Level_Aggregate_Counts!AW$6:AW$688)</f>
        <v>0</v>
      </c>
      <c r="AW442">
        <f>L6_Genus_Level_Aggregate_Counts!AX443/SUM(L6_Genus_Level_Aggregate_Counts!AX$6:AX$688)</f>
        <v>0</v>
      </c>
      <c r="AX442">
        <f>L6_Genus_Level_Aggregate_Counts!AY443/SUM(L6_Genus_Level_Aggregate_Counts!AY$6:AY$688)</f>
        <v>1.1373717613339096E-5</v>
      </c>
      <c r="AY442">
        <f>L6_Genus_Level_Aggregate_Counts!AZ443/SUM(L6_Genus_Level_Aggregate_Counts!AZ$6:AZ$688)</f>
        <v>0</v>
      </c>
      <c r="AZ442">
        <f>L6_Genus_Level_Aggregate_Counts!BA443/SUM(L6_Genus_Level_Aggregate_Counts!BA$6:BA$688)</f>
        <v>0</v>
      </c>
      <c r="BA442">
        <f>L6_Genus_Level_Aggregate_Counts!BB443/SUM(L6_Genus_Level_Aggregate_Counts!BB$6:BB$688)</f>
        <v>0</v>
      </c>
      <c r="BB442">
        <f>L6_Genus_Level_Aggregate_Counts!BC443/SUM(L6_Genus_Level_Aggregate_Counts!BC$6:BC$688)</f>
        <v>9.6513917306875653E-6</v>
      </c>
      <c r="BC442">
        <f>L6_Genus_Level_Aggregate_Counts!BD443/SUM(L6_Genus_Level_Aggregate_Counts!BD$6:BD$688)</f>
        <v>0</v>
      </c>
      <c r="BD442">
        <f>L6_Genus_Level_Aggregate_Counts!BE443/SUM(L6_Genus_Level_Aggregate_Counts!BE$6:BE$688)</f>
        <v>0</v>
      </c>
      <c r="BE442">
        <f>L6_Genus_Level_Aggregate_Counts!BF443/SUM(L6_Genus_Level_Aggregate_Counts!BF$6:BF$688)</f>
        <v>0</v>
      </c>
      <c r="BF442">
        <f>L6_Genus_Level_Aggregate_Counts!BG443/SUM(L6_Genus_Level_Aggregate_Counts!BG$6:BG$688)</f>
        <v>2.4748799683215366E-5</v>
      </c>
      <c r="BG442">
        <f>L6_Genus_Level_Aggregate_Counts!BH443/SUM(L6_Genus_Level_Aggregate_Counts!BH$6:BH$688)</f>
        <v>0</v>
      </c>
      <c r="BH442">
        <f>L6_Genus_Level_Aggregate_Counts!BI443/SUM(L6_Genus_Level_Aggregate_Counts!BI$6:BI$688)</f>
        <v>1.9018638265500189E-5</v>
      </c>
      <c r="BI442">
        <f>L6_Genus_Level_Aggregate_Counts!BJ443/SUM(L6_Genus_Level_Aggregate_Counts!BJ$6:BJ$688)</f>
        <v>0</v>
      </c>
      <c r="BJ442">
        <f>L6_Genus_Level_Aggregate_Counts!BK443/SUM(L6_Genus_Level_Aggregate_Counts!BK$6:BK$688)</f>
        <v>0</v>
      </c>
      <c r="BK442">
        <f>L6_Genus_Level_Aggregate_Counts!BL443/SUM(L6_Genus_Level_Aggregate_Counts!BL$6:BL$688)</f>
        <v>0</v>
      </c>
      <c r="BL442">
        <f>L6_Genus_Level_Aggregate_Counts!BM443/SUM(L6_Genus_Level_Aggregate_Counts!BM$6:BM$688)</f>
        <v>0</v>
      </c>
      <c r="BM442">
        <f>L6_Genus_Level_Aggregate_Counts!BN443/SUM(L6_Genus_Level_Aggregate_Counts!BN$6:BN$688)</f>
        <v>0</v>
      </c>
      <c r="BN442">
        <f>L6_Genus_Level_Aggregate_Counts!BO443/SUM(L6_Genus_Level_Aggregate_Counts!BO$6:BO$688)</f>
        <v>0</v>
      </c>
      <c r="BO442">
        <f>L6_Genus_Level_Aggregate_Counts!BP443/SUM(L6_Genus_Level_Aggregate_Counts!BP$6:BP$688)</f>
        <v>0</v>
      </c>
      <c r="BP442">
        <f>L6_Genus_Level_Aggregate_Counts!BQ443/SUM(L6_Genus_Level_Aggregate_Counts!BQ$6:BQ$688)</f>
        <v>0</v>
      </c>
      <c r="BQ442">
        <f>L6_Genus_Level_Aggregate_Counts!BR443/SUM(L6_Genus_Level_Aggregate_Counts!BR$6:BR$688)</f>
        <v>0</v>
      </c>
      <c r="BR442">
        <f>L6_Genus_Level_Aggregate_Counts!BS443/SUM(L6_Genus_Level_Aggregate_Counts!BS$6:BS$688)</f>
        <v>1.0248841880867461E-5</v>
      </c>
      <c r="BS442">
        <f>L6_Genus_Level_Aggregate_Counts!BT443/SUM(L6_Genus_Level_Aggregate_Counts!BT$6:BT$688)</f>
        <v>0</v>
      </c>
      <c r="BT442">
        <f>L6_Genus_Level_Aggregate_Counts!BU443/SUM(L6_Genus_Level_Aggregate_Counts!BU$6:BU$688)</f>
        <v>0</v>
      </c>
      <c r="BU442">
        <f>L6_Genus_Level_Aggregate_Counts!BV443/SUM(L6_Genus_Level_Aggregate_Counts!BV$6:BV$688)</f>
        <v>0</v>
      </c>
      <c r="BV442">
        <f>L6_Genus_Level_Aggregate_Counts!BW443/SUM(L6_Genus_Level_Aggregate_Counts!BW$6:BW$688)</f>
        <v>0</v>
      </c>
      <c r="BW442">
        <f>L6_Genus_Level_Aggregate_Counts!BX443/SUM(L6_Genus_Level_Aggregate_Counts!BX$6:BX$688)</f>
        <v>2.7287735527267271E-5</v>
      </c>
      <c r="BX442">
        <f>L6_Genus_Level_Aggregate_Counts!BY443/SUM(L6_Genus_Level_Aggregate_Counts!BY$6:BY$688)</f>
        <v>0</v>
      </c>
      <c r="BY442">
        <f>L6_Genus_Level_Aggregate_Counts!BZ443/SUM(L6_Genus_Level_Aggregate_Counts!BZ$6:BZ$688)</f>
        <v>0</v>
      </c>
      <c r="BZ442">
        <f>L6_Genus_Level_Aggregate_Counts!CA443/SUM(L6_Genus_Level_Aggregate_Counts!CA$6:CA$688)</f>
        <v>2.163869864866327E-5</v>
      </c>
      <c r="CA442">
        <f>L6_Genus_Level_Aggregate_Counts!CB443/SUM(L6_Genus_Level_Aggregate_Counts!CB$6:CB$688)</f>
        <v>0</v>
      </c>
      <c r="CB442">
        <f>L6_Genus_Level_Aggregate_Counts!CC443/SUM(L6_Genus_Level_Aggregate_Counts!CC$6:CC$688)</f>
        <v>0</v>
      </c>
      <c r="CC442">
        <f>L6_Genus_Level_Aggregate_Counts!CD443/SUM(L6_Genus_Level_Aggregate_Counts!CD$6:CD$688)</f>
        <v>0</v>
      </c>
      <c r="CD442">
        <f>L6_Genus_Level_Aggregate_Counts!CE443/SUM(L6_Genus_Level_Aggregate_Counts!CE$6:CE$688)</f>
        <v>0</v>
      </c>
      <c r="CE442">
        <f>L6_Genus_Level_Aggregate_Counts!CF443/SUM(L6_Genus_Level_Aggregate_Counts!CF$6:CF$688)</f>
        <v>1.4548205478854184E-5</v>
      </c>
      <c r="CF442">
        <f>L6_Genus_Level_Aggregate_Counts!CG443/SUM(L6_Genus_Level_Aggregate_Counts!CG$6:CG$688)</f>
        <v>0</v>
      </c>
      <c r="CG442">
        <f>L6_Genus_Level_Aggregate_Counts!CH443/SUM(L6_Genus_Level_Aggregate_Counts!CH$6:CH$688)</f>
        <v>0</v>
      </c>
      <c r="CH442">
        <f>L6_Genus_Level_Aggregate_Counts!CI443/SUM(L6_Genus_Level_Aggregate_Counts!CI$6:CI$688)</f>
        <v>0</v>
      </c>
      <c r="CI442">
        <f>L6_Genus_Level_Aggregate_Counts!CJ443/SUM(L6_Genus_Level_Aggregate_Counts!CJ$6:CJ$688)</f>
        <v>0</v>
      </c>
      <c r="CJ442">
        <f>L6_Genus_Level_Aggregate_Counts!CK443/SUM(L6_Genus_Level_Aggregate_Counts!CK$6:CK$688)</f>
        <v>0</v>
      </c>
      <c r="CK442">
        <f>L6_Genus_Level_Aggregate_Counts!CL443/SUM(L6_Genus_Level_Aggregate_Counts!CL$6:CL$688)</f>
        <v>0</v>
      </c>
      <c r="CL442">
        <f>L6_Genus_Level_Aggregate_Counts!CM443/SUM(L6_Genus_Level_Aggregate_Counts!CM$6:CM$688)</f>
        <v>1.4292860716072322E-5</v>
      </c>
      <c r="CM442">
        <f>L6_Genus_Level_Aggregate_Counts!CN443/SUM(L6_Genus_Level_Aggregate_Counts!CN$6:CN$688)</f>
        <v>0</v>
      </c>
      <c r="CN442">
        <f>L6_Genus_Level_Aggregate_Counts!CO443/SUM(L6_Genus_Level_Aggregate_Counts!CO$6:CO$688)</f>
        <v>1.0431118111550377E-5</v>
      </c>
      <c r="CO442">
        <f>L6_Genus_Level_Aggregate_Counts!CP443/SUM(L6_Genus_Level_Aggregate_Counts!CP$6:CP$688)</f>
        <v>1.2785271367384773E-5</v>
      </c>
      <c r="CP442">
        <f>L6_Genus_Level_Aggregate_Counts!CQ443/SUM(L6_Genus_Level_Aggregate_Counts!CQ$6:CQ$688)</f>
        <v>8.38799510141086E-6</v>
      </c>
      <c r="CQ442">
        <f>L6_Genus_Level_Aggregate_Counts!CR443/SUM(L6_Genus_Level_Aggregate_Counts!CR$6:CR$688)</f>
        <v>0</v>
      </c>
      <c r="CR442">
        <f>L6_Genus_Level_Aggregate_Counts!CS443/SUM(L6_Genus_Level_Aggregate_Counts!CS$6:CS$688)</f>
        <v>1.2708256554283319E-5</v>
      </c>
      <c r="CS442">
        <f>L6_Genus_Level_Aggregate_Counts!CT443/SUM(L6_Genus_Level_Aggregate_Counts!CT$6:CT$688)</f>
        <v>0</v>
      </c>
      <c r="CT442">
        <f>L6_Genus_Level_Aggregate_Counts!CU443/SUM(L6_Genus_Level_Aggregate_Counts!CU$6:CU$688)</f>
        <v>0</v>
      </c>
      <c r="CU442" t="e">
        <f>L6_Genus_Level_Aggregate_Counts!CW443/SUM(L6_Genus_Level_Aggregate_Counts!CV$6:CV$688)</f>
        <v>#DIV/0!</v>
      </c>
    </row>
    <row r="443" spans="1:99" x14ac:dyDescent="0.25">
      <c r="A443" t="s">
        <v>540</v>
      </c>
      <c r="B443">
        <f>L6_Genus_Level_Aggregate_Counts!B444/SUM(L6_Genus_Level_Aggregate_Counts!B$6:B$688)</f>
        <v>1.7950420937370981E-5</v>
      </c>
      <c r="C443">
        <f>L6_Genus_Level_Aggregate_Counts!C444/SUM(L6_Genus_Level_Aggregate_Counts!C$6:C$688)</f>
        <v>0</v>
      </c>
      <c r="D443">
        <f>L6_Genus_Level_Aggregate_Counts!D444/SUM(L6_Genus_Level_Aggregate_Counts!D$6:D$688)</f>
        <v>0</v>
      </c>
      <c r="E443">
        <f>L6_Genus_Level_Aggregate_Counts!E444/SUM(L6_Genus_Level_Aggregate_Counts!E$6:E$688)</f>
        <v>0</v>
      </c>
      <c r="F443">
        <f>L6_Genus_Level_Aggregate_Counts!F444/SUM(L6_Genus_Level_Aggregate_Counts!F$6:F$688)</f>
        <v>0</v>
      </c>
      <c r="G443">
        <f>L6_Genus_Level_Aggregate_Counts!G444/SUM(L6_Genus_Level_Aggregate_Counts!G$6:G$688)</f>
        <v>1.3211086743995561E-5</v>
      </c>
      <c r="H443">
        <f>L6_Genus_Level_Aggregate_Counts!H444/SUM(L6_Genus_Level_Aggregate_Counts!H$6:H$688)</f>
        <v>0</v>
      </c>
      <c r="I443">
        <f>L6_Genus_Level_Aggregate_Counts!I444/SUM(L6_Genus_Level_Aggregate_Counts!I$6:I$688)</f>
        <v>0</v>
      </c>
      <c r="J443">
        <f>L6_Genus_Level_Aggregate_Counts!J444/SUM(L6_Genus_Level_Aggregate_Counts!J$6:J$688)</f>
        <v>0</v>
      </c>
      <c r="K443">
        <f>L6_Genus_Level_Aggregate_Counts!K444/SUM(L6_Genus_Level_Aggregate_Counts!K$6:K$688)</f>
        <v>0</v>
      </c>
      <c r="L443">
        <f>L6_Genus_Level_Aggregate_Counts!L444/SUM(L6_Genus_Level_Aggregate_Counts!L$6:L$688)</f>
        <v>0</v>
      </c>
      <c r="M443">
        <f>L6_Genus_Level_Aggregate_Counts!M444/SUM(L6_Genus_Level_Aggregate_Counts!M$6:M$688)</f>
        <v>0</v>
      </c>
      <c r="N443">
        <f>L6_Genus_Level_Aggregate_Counts!N444/SUM(L6_Genus_Level_Aggregate_Counts!N$6:N$688)</f>
        <v>3.3804340477317289E-5</v>
      </c>
      <c r="O443">
        <f>L6_Genus_Level_Aggregate_Counts!O444/SUM(L6_Genus_Level_Aggregate_Counts!O$6:O$688)</f>
        <v>0</v>
      </c>
      <c r="P443">
        <f>L6_Genus_Level_Aggregate_Counts!P444/SUM(L6_Genus_Level_Aggregate_Counts!P$6:P$688)</f>
        <v>0</v>
      </c>
      <c r="Q443">
        <f>L6_Genus_Level_Aggregate_Counts!Q444/SUM(L6_Genus_Level_Aggregate_Counts!Q$6:Q$688)</f>
        <v>0</v>
      </c>
      <c r="R443">
        <f>L6_Genus_Level_Aggregate_Counts!R444/SUM(L6_Genus_Level_Aggregate_Counts!R$6:R$688)</f>
        <v>0</v>
      </c>
      <c r="S443">
        <f>L6_Genus_Level_Aggregate_Counts!S444/SUM(L6_Genus_Level_Aggregate_Counts!S$6:S$688)</f>
        <v>0</v>
      </c>
      <c r="T443" t="s">
        <v>540</v>
      </c>
      <c r="U443">
        <f>L6_Genus_Level_Aggregate_Counts!V444/SUM(L6_Genus_Level_Aggregate_Counts!V$6:V$688)</f>
        <v>0</v>
      </c>
      <c r="V443">
        <f>L6_Genus_Level_Aggregate_Counts!W444/SUM(L6_Genus_Level_Aggregate_Counts!W$6:W$688)</f>
        <v>0</v>
      </c>
      <c r="W443">
        <f>L6_Genus_Level_Aggregate_Counts!X444/SUM(L6_Genus_Level_Aggregate_Counts!X$6:X$688)</f>
        <v>0</v>
      </c>
      <c r="X443">
        <f>L6_Genus_Level_Aggregate_Counts!Y444/SUM(L6_Genus_Level_Aggregate_Counts!Y$6:Y$688)</f>
        <v>0</v>
      </c>
      <c r="Y443">
        <f>L6_Genus_Level_Aggregate_Counts!Z444/SUM(L6_Genus_Level_Aggregate_Counts!Z$6:Z$688)</f>
        <v>0</v>
      </c>
      <c r="Z443">
        <f>L6_Genus_Level_Aggregate_Counts!AA444/SUM(L6_Genus_Level_Aggregate_Counts!AA$6:AA$688)</f>
        <v>0</v>
      </c>
      <c r="AA443">
        <f>L6_Genus_Level_Aggregate_Counts!AB444/SUM(L6_Genus_Level_Aggregate_Counts!AB$6:AB$688)</f>
        <v>0</v>
      </c>
      <c r="AB443">
        <f>L6_Genus_Level_Aggregate_Counts!AC444/SUM(L6_Genus_Level_Aggregate_Counts!AC$6:AC$688)</f>
        <v>0</v>
      </c>
      <c r="AC443">
        <f>L6_Genus_Level_Aggregate_Counts!AD444/SUM(L6_Genus_Level_Aggregate_Counts!AD$6:AD$688)</f>
        <v>4.4960996335678799E-5</v>
      </c>
      <c r="AD443">
        <f>L6_Genus_Level_Aggregate_Counts!AE444/SUM(L6_Genus_Level_Aggregate_Counts!AE$6:AE$688)</f>
        <v>0</v>
      </c>
      <c r="AE443">
        <f>L6_Genus_Level_Aggregate_Counts!AF444/SUM(L6_Genus_Level_Aggregate_Counts!AF$6:AF$688)</f>
        <v>0</v>
      </c>
      <c r="AF443">
        <f>L6_Genus_Level_Aggregate_Counts!AG444/SUM(L6_Genus_Level_Aggregate_Counts!AG$6:AG$688)</f>
        <v>1.6833599865331202E-5</v>
      </c>
      <c r="AG443">
        <f>L6_Genus_Level_Aggregate_Counts!AH444/SUM(L6_Genus_Level_Aggregate_Counts!AH$6:AH$688)</f>
        <v>0</v>
      </c>
      <c r="AH443">
        <f>L6_Genus_Level_Aggregate_Counts!AI444/SUM(L6_Genus_Level_Aggregate_Counts!AI$6:AI$688)</f>
        <v>1.6430343558483806E-5</v>
      </c>
      <c r="AI443">
        <f>L6_Genus_Level_Aggregate_Counts!AJ444/SUM(L6_Genus_Level_Aggregate_Counts!AJ$6:AJ$688)</f>
        <v>0</v>
      </c>
      <c r="AJ443">
        <f>L6_Genus_Level_Aggregate_Counts!AK444/SUM(L6_Genus_Level_Aggregate_Counts!AK$6:AK$688)</f>
        <v>0</v>
      </c>
      <c r="AK443">
        <f>L6_Genus_Level_Aggregate_Counts!AL444/SUM(L6_Genus_Level_Aggregate_Counts!AL$6:AL$688)</f>
        <v>0</v>
      </c>
      <c r="AL443">
        <f>L6_Genus_Level_Aggregate_Counts!AM444/SUM(L6_Genus_Level_Aggregate_Counts!AM$6:AM$688)</f>
        <v>0</v>
      </c>
      <c r="AM443">
        <f>L6_Genus_Level_Aggregate_Counts!AN444/SUM(L6_Genus_Level_Aggregate_Counts!AN$6:AN$688)</f>
        <v>0</v>
      </c>
      <c r="AN443">
        <f>L6_Genus_Level_Aggregate_Counts!AO444/SUM(L6_Genus_Level_Aggregate_Counts!AO$6:AO$688)</f>
        <v>0</v>
      </c>
      <c r="AO443">
        <f>L6_Genus_Level_Aggregate_Counts!AP444/SUM(L6_Genus_Level_Aggregate_Counts!AP$6:AP$688)</f>
        <v>0</v>
      </c>
      <c r="AP443">
        <f>L6_Genus_Level_Aggregate_Counts!AQ444/SUM(L6_Genus_Level_Aggregate_Counts!AQ$6:AQ$688)</f>
        <v>0</v>
      </c>
      <c r="AQ443">
        <f>L6_Genus_Level_Aggregate_Counts!AR444/SUM(L6_Genus_Level_Aggregate_Counts!AR$6:AR$688)</f>
        <v>0</v>
      </c>
      <c r="AR443">
        <f>L6_Genus_Level_Aggregate_Counts!AS444/SUM(L6_Genus_Level_Aggregate_Counts!AS$6:AS$688)</f>
        <v>0</v>
      </c>
      <c r="AS443">
        <f>L6_Genus_Level_Aggregate_Counts!AT444/SUM(L6_Genus_Level_Aggregate_Counts!AT$6:AT$688)</f>
        <v>0</v>
      </c>
      <c r="AT443">
        <f>L6_Genus_Level_Aggregate_Counts!AU444/SUM(L6_Genus_Level_Aggregate_Counts!AU$6:AU$688)</f>
        <v>1.8414849734826163E-5</v>
      </c>
      <c r="AU443">
        <f>L6_Genus_Level_Aggregate_Counts!AV444/SUM(L6_Genus_Level_Aggregate_Counts!AV$6:AV$688)</f>
        <v>0</v>
      </c>
      <c r="AV443">
        <f>L6_Genus_Level_Aggregate_Counts!AW444/SUM(L6_Genus_Level_Aggregate_Counts!AW$6:AW$688)</f>
        <v>0</v>
      </c>
      <c r="AW443">
        <f>L6_Genus_Level_Aggregate_Counts!AX444/SUM(L6_Genus_Level_Aggregate_Counts!AX$6:AX$688)</f>
        <v>2.7103943623797262E-5</v>
      </c>
      <c r="AX443">
        <f>L6_Genus_Level_Aggregate_Counts!AY444/SUM(L6_Genus_Level_Aggregate_Counts!AY$6:AY$688)</f>
        <v>2.2747435226678191E-5</v>
      </c>
      <c r="AY443">
        <f>L6_Genus_Level_Aggregate_Counts!AZ444/SUM(L6_Genus_Level_Aggregate_Counts!AZ$6:AZ$688)</f>
        <v>1.0480422570638049E-5</v>
      </c>
      <c r="AZ443">
        <f>L6_Genus_Level_Aggregate_Counts!BA444/SUM(L6_Genus_Level_Aggregate_Counts!BA$6:BA$688)</f>
        <v>0</v>
      </c>
      <c r="BA443">
        <f>L6_Genus_Level_Aggregate_Counts!BB444/SUM(L6_Genus_Level_Aggregate_Counts!BB$6:BB$688)</f>
        <v>0</v>
      </c>
      <c r="BB443">
        <f>L6_Genus_Level_Aggregate_Counts!BC444/SUM(L6_Genus_Level_Aggregate_Counts!BC$6:BC$688)</f>
        <v>9.6513917306875653E-6</v>
      </c>
      <c r="BC443">
        <f>L6_Genus_Level_Aggregate_Counts!BD444/SUM(L6_Genus_Level_Aggregate_Counts!BD$6:BD$688)</f>
        <v>0</v>
      </c>
      <c r="BD443">
        <f>L6_Genus_Level_Aggregate_Counts!BE444/SUM(L6_Genus_Level_Aggregate_Counts!BE$6:BE$688)</f>
        <v>0</v>
      </c>
      <c r="BE443">
        <f>L6_Genus_Level_Aggregate_Counts!BF444/SUM(L6_Genus_Level_Aggregate_Counts!BF$6:BF$688)</f>
        <v>0</v>
      </c>
      <c r="BF443">
        <f>L6_Genus_Level_Aggregate_Counts!BG444/SUM(L6_Genus_Level_Aggregate_Counts!BG$6:BG$688)</f>
        <v>0</v>
      </c>
      <c r="BG443">
        <f>L6_Genus_Level_Aggregate_Counts!BH444/SUM(L6_Genus_Level_Aggregate_Counts!BH$6:BH$688)</f>
        <v>0</v>
      </c>
      <c r="BH443">
        <f>L6_Genus_Level_Aggregate_Counts!BI444/SUM(L6_Genus_Level_Aggregate_Counts!BI$6:BI$688)</f>
        <v>1.9018638265500189E-5</v>
      </c>
      <c r="BI443">
        <f>L6_Genus_Level_Aggregate_Counts!BJ444/SUM(L6_Genus_Level_Aggregate_Counts!BJ$6:BJ$688)</f>
        <v>0</v>
      </c>
      <c r="BJ443">
        <f>L6_Genus_Level_Aggregate_Counts!BK444/SUM(L6_Genus_Level_Aggregate_Counts!BK$6:BK$688)</f>
        <v>0</v>
      </c>
      <c r="BK443">
        <f>L6_Genus_Level_Aggregate_Counts!BL444/SUM(L6_Genus_Level_Aggregate_Counts!BL$6:BL$688)</f>
        <v>0</v>
      </c>
      <c r="BL443">
        <f>L6_Genus_Level_Aggregate_Counts!BM444/SUM(L6_Genus_Level_Aggregate_Counts!BM$6:BM$688)</f>
        <v>0</v>
      </c>
      <c r="BM443">
        <f>L6_Genus_Level_Aggregate_Counts!BN444/SUM(L6_Genus_Level_Aggregate_Counts!BN$6:BN$688)</f>
        <v>2.1314690084406173E-5</v>
      </c>
      <c r="BN443">
        <f>L6_Genus_Level_Aggregate_Counts!BO444/SUM(L6_Genus_Level_Aggregate_Counts!BO$6:BO$688)</f>
        <v>1.7696922505176349E-5</v>
      </c>
      <c r="BO443">
        <f>L6_Genus_Level_Aggregate_Counts!BP444/SUM(L6_Genus_Level_Aggregate_Counts!BP$6:BP$688)</f>
        <v>1.3586218140318461E-5</v>
      </c>
      <c r="BP443">
        <f>L6_Genus_Level_Aggregate_Counts!BQ444/SUM(L6_Genus_Level_Aggregate_Counts!BQ$6:BQ$688)</f>
        <v>0</v>
      </c>
      <c r="BQ443">
        <f>L6_Genus_Level_Aggregate_Counts!BR444/SUM(L6_Genus_Level_Aggregate_Counts!BR$6:BR$688)</f>
        <v>0</v>
      </c>
      <c r="BR443">
        <f>L6_Genus_Level_Aggregate_Counts!BS444/SUM(L6_Genus_Level_Aggregate_Counts!BS$6:BS$688)</f>
        <v>0</v>
      </c>
      <c r="BS443">
        <f>L6_Genus_Level_Aggregate_Counts!BT444/SUM(L6_Genus_Level_Aggregate_Counts!BT$6:BT$688)</f>
        <v>0</v>
      </c>
      <c r="BT443">
        <f>L6_Genus_Level_Aggregate_Counts!BU444/SUM(L6_Genus_Level_Aggregate_Counts!BU$6:BU$688)</f>
        <v>1.1892303301303397E-5</v>
      </c>
      <c r="BU443">
        <f>L6_Genus_Level_Aggregate_Counts!BV444/SUM(L6_Genus_Level_Aggregate_Counts!BV$6:BV$688)</f>
        <v>1.1020983953447364E-5</v>
      </c>
      <c r="BV443">
        <f>L6_Genus_Level_Aggregate_Counts!BW444/SUM(L6_Genus_Level_Aggregate_Counts!BW$6:BW$688)</f>
        <v>0</v>
      </c>
      <c r="BW443">
        <f>L6_Genus_Level_Aggregate_Counts!BX444/SUM(L6_Genus_Level_Aggregate_Counts!BX$6:BX$688)</f>
        <v>0</v>
      </c>
      <c r="BX443">
        <f>L6_Genus_Level_Aggregate_Counts!BY444/SUM(L6_Genus_Level_Aggregate_Counts!BY$6:BY$688)</f>
        <v>0</v>
      </c>
      <c r="BY443">
        <f>L6_Genus_Level_Aggregate_Counts!BZ444/SUM(L6_Genus_Level_Aggregate_Counts!BZ$6:BZ$688)</f>
        <v>0</v>
      </c>
      <c r="BZ443">
        <f>L6_Genus_Level_Aggregate_Counts!CA444/SUM(L6_Genus_Level_Aggregate_Counts!CA$6:CA$688)</f>
        <v>0</v>
      </c>
      <c r="CA443">
        <f>L6_Genus_Level_Aggregate_Counts!CB444/SUM(L6_Genus_Level_Aggregate_Counts!CB$6:CB$688)</f>
        <v>0</v>
      </c>
      <c r="CB443">
        <f>L6_Genus_Level_Aggregate_Counts!CC444/SUM(L6_Genus_Level_Aggregate_Counts!CC$6:CC$688)</f>
        <v>0</v>
      </c>
      <c r="CC443">
        <f>L6_Genus_Level_Aggregate_Counts!CD444/SUM(L6_Genus_Level_Aggregate_Counts!CD$6:CD$688)</f>
        <v>0</v>
      </c>
      <c r="CD443">
        <f>L6_Genus_Level_Aggregate_Counts!CE444/SUM(L6_Genus_Level_Aggregate_Counts!CE$6:CE$688)</f>
        <v>0</v>
      </c>
      <c r="CE443">
        <f>L6_Genus_Level_Aggregate_Counts!CF444/SUM(L6_Genus_Level_Aggregate_Counts!CF$6:CF$688)</f>
        <v>0</v>
      </c>
      <c r="CF443">
        <f>L6_Genus_Level_Aggregate_Counts!CG444/SUM(L6_Genus_Level_Aggregate_Counts!CG$6:CG$688)</f>
        <v>0</v>
      </c>
      <c r="CG443">
        <f>L6_Genus_Level_Aggregate_Counts!CH444/SUM(L6_Genus_Level_Aggregate_Counts!CH$6:CH$688)</f>
        <v>0</v>
      </c>
      <c r="CH443">
        <f>L6_Genus_Level_Aggregate_Counts!CI444/SUM(L6_Genus_Level_Aggregate_Counts!CI$6:CI$688)</f>
        <v>0</v>
      </c>
      <c r="CI443">
        <f>L6_Genus_Level_Aggregate_Counts!CJ444/SUM(L6_Genus_Level_Aggregate_Counts!CJ$6:CJ$688)</f>
        <v>0</v>
      </c>
      <c r="CJ443">
        <f>L6_Genus_Level_Aggregate_Counts!CK444/SUM(L6_Genus_Level_Aggregate_Counts!CK$6:CK$688)</f>
        <v>7.0122293279479414E-6</v>
      </c>
      <c r="CK443">
        <f>L6_Genus_Level_Aggregate_Counts!CL444/SUM(L6_Genus_Level_Aggregate_Counts!CL$6:CL$688)</f>
        <v>0</v>
      </c>
      <c r="CL443">
        <f>L6_Genus_Level_Aggregate_Counts!CM444/SUM(L6_Genus_Level_Aggregate_Counts!CM$6:CM$688)</f>
        <v>0</v>
      </c>
      <c r="CM443">
        <f>L6_Genus_Level_Aggregate_Counts!CN444/SUM(L6_Genus_Level_Aggregate_Counts!CN$6:CN$688)</f>
        <v>0</v>
      </c>
      <c r="CN443">
        <f>L6_Genus_Level_Aggregate_Counts!CO444/SUM(L6_Genus_Level_Aggregate_Counts!CO$6:CO$688)</f>
        <v>0</v>
      </c>
      <c r="CO443">
        <f>L6_Genus_Level_Aggregate_Counts!CP444/SUM(L6_Genus_Level_Aggregate_Counts!CP$6:CP$688)</f>
        <v>0</v>
      </c>
      <c r="CP443">
        <f>L6_Genus_Level_Aggregate_Counts!CQ444/SUM(L6_Genus_Level_Aggregate_Counts!CQ$6:CQ$688)</f>
        <v>0</v>
      </c>
      <c r="CQ443">
        <f>L6_Genus_Level_Aggregate_Counts!CR444/SUM(L6_Genus_Level_Aggregate_Counts!CR$6:CR$688)</f>
        <v>0</v>
      </c>
      <c r="CR443">
        <f>L6_Genus_Level_Aggregate_Counts!CS444/SUM(L6_Genus_Level_Aggregate_Counts!CS$6:CS$688)</f>
        <v>0</v>
      </c>
      <c r="CS443">
        <f>L6_Genus_Level_Aggregate_Counts!CT444/SUM(L6_Genus_Level_Aggregate_Counts!CT$6:CT$688)</f>
        <v>0</v>
      </c>
      <c r="CT443">
        <f>L6_Genus_Level_Aggregate_Counts!CU444/SUM(L6_Genus_Level_Aggregate_Counts!CU$6:CU$688)</f>
        <v>0</v>
      </c>
      <c r="CU443" t="e">
        <f>L6_Genus_Level_Aggregate_Counts!CW444/SUM(L6_Genus_Level_Aggregate_Counts!CV$6:CV$688)</f>
        <v>#DIV/0!</v>
      </c>
    </row>
    <row r="444" spans="1:99" x14ac:dyDescent="0.25">
      <c r="A444" t="s">
        <v>541</v>
      </c>
      <c r="B444">
        <f>L6_Genus_Level_Aggregate_Counts!B445/SUM(L6_Genus_Level_Aggregate_Counts!B$6:B$688)</f>
        <v>1.7950420937370981E-5</v>
      </c>
      <c r="C444">
        <f>L6_Genus_Level_Aggregate_Counts!C445/SUM(L6_Genus_Level_Aggregate_Counts!C$6:C$688)</f>
        <v>0</v>
      </c>
      <c r="D444">
        <f>L6_Genus_Level_Aggregate_Counts!D445/SUM(L6_Genus_Level_Aggregate_Counts!D$6:D$688)</f>
        <v>1.6846644990650114E-5</v>
      </c>
      <c r="E444">
        <f>L6_Genus_Level_Aggregate_Counts!E445/SUM(L6_Genus_Level_Aggregate_Counts!E$6:E$688)</f>
        <v>4.814018421643827E-5</v>
      </c>
      <c r="F444">
        <f>L6_Genus_Level_Aggregate_Counts!F445/SUM(L6_Genus_Level_Aggregate_Counts!F$6:F$688)</f>
        <v>0</v>
      </c>
      <c r="G444">
        <f>L6_Genus_Level_Aggregate_Counts!G445/SUM(L6_Genus_Level_Aggregate_Counts!G$6:G$688)</f>
        <v>0</v>
      </c>
      <c r="H444">
        <f>L6_Genus_Level_Aggregate_Counts!H445/SUM(L6_Genus_Level_Aggregate_Counts!H$6:H$688)</f>
        <v>5.6104129263913826E-5</v>
      </c>
      <c r="I444">
        <f>L6_Genus_Level_Aggregate_Counts!I445/SUM(L6_Genus_Level_Aggregate_Counts!I$6:I$688)</f>
        <v>2.038735983690112E-5</v>
      </c>
      <c r="J444">
        <f>L6_Genus_Level_Aggregate_Counts!J445/SUM(L6_Genus_Level_Aggregate_Counts!J$6:J$688)</f>
        <v>3.2762716029158819E-5</v>
      </c>
      <c r="K444">
        <f>L6_Genus_Level_Aggregate_Counts!K445/SUM(L6_Genus_Level_Aggregate_Counts!K$6:K$688)</f>
        <v>0</v>
      </c>
      <c r="L444">
        <f>L6_Genus_Level_Aggregate_Counts!L445/SUM(L6_Genus_Level_Aggregate_Counts!L$6:L$688)</f>
        <v>2.5206059536712625E-5</v>
      </c>
      <c r="M444">
        <f>L6_Genus_Level_Aggregate_Counts!M445/SUM(L6_Genus_Level_Aggregate_Counts!M$6:M$688)</f>
        <v>0</v>
      </c>
      <c r="N444">
        <f>L6_Genus_Level_Aggregate_Counts!N445/SUM(L6_Genus_Level_Aggregate_Counts!N$6:N$688)</f>
        <v>0</v>
      </c>
      <c r="O444">
        <f>L6_Genus_Level_Aggregate_Counts!O445/SUM(L6_Genus_Level_Aggregate_Counts!O$6:O$688)</f>
        <v>2.5425883549453343E-5</v>
      </c>
      <c r="P444">
        <f>L6_Genus_Level_Aggregate_Counts!P445/SUM(L6_Genus_Level_Aggregate_Counts!P$6:P$688)</f>
        <v>2.2109219544550079E-5</v>
      </c>
      <c r="Q444">
        <f>L6_Genus_Level_Aggregate_Counts!Q445/SUM(L6_Genus_Level_Aggregate_Counts!Q$6:Q$688)</f>
        <v>0</v>
      </c>
      <c r="R444">
        <f>L6_Genus_Level_Aggregate_Counts!R445/SUM(L6_Genus_Level_Aggregate_Counts!R$6:R$688)</f>
        <v>1.7549709552306909E-5</v>
      </c>
      <c r="S444">
        <f>L6_Genus_Level_Aggregate_Counts!S445/SUM(L6_Genus_Level_Aggregate_Counts!S$6:S$688)</f>
        <v>2.0271639975674031E-5</v>
      </c>
      <c r="T444" t="s">
        <v>541</v>
      </c>
      <c r="U444">
        <f>L6_Genus_Level_Aggregate_Counts!V445/SUM(L6_Genus_Level_Aggregate_Counts!V$6:V$688)</f>
        <v>0</v>
      </c>
      <c r="V444">
        <f>L6_Genus_Level_Aggregate_Counts!W445/SUM(L6_Genus_Level_Aggregate_Counts!W$6:W$688)</f>
        <v>2.3290478852245202E-5</v>
      </c>
      <c r="W444">
        <f>L6_Genus_Level_Aggregate_Counts!X445/SUM(L6_Genus_Level_Aggregate_Counts!X$6:X$688)</f>
        <v>8.1281649042095764E-6</v>
      </c>
      <c r="X444">
        <f>L6_Genus_Level_Aggregate_Counts!Y445/SUM(L6_Genus_Level_Aggregate_Counts!Y$6:Y$688)</f>
        <v>0</v>
      </c>
      <c r="Y444">
        <f>L6_Genus_Level_Aggregate_Counts!Z445/SUM(L6_Genus_Level_Aggregate_Counts!Z$6:Z$688)</f>
        <v>0</v>
      </c>
      <c r="Z444">
        <f>L6_Genus_Level_Aggregate_Counts!AA445/SUM(L6_Genus_Level_Aggregate_Counts!AA$6:AA$688)</f>
        <v>0</v>
      </c>
      <c r="AA444">
        <f>L6_Genus_Level_Aggregate_Counts!AB445/SUM(L6_Genus_Level_Aggregate_Counts!AB$6:AB$688)</f>
        <v>0</v>
      </c>
      <c r="AB444">
        <f>L6_Genus_Level_Aggregate_Counts!AC445/SUM(L6_Genus_Level_Aggregate_Counts!AC$6:AC$688)</f>
        <v>0</v>
      </c>
      <c r="AC444">
        <f>L6_Genus_Level_Aggregate_Counts!AD445/SUM(L6_Genus_Level_Aggregate_Counts!AD$6:AD$688)</f>
        <v>0</v>
      </c>
      <c r="AD444">
        <f>L6_Genus_Level_Aggregate_Counts!AE445/SUM(L6_Genus_Level_Aggregate_Counts!AE$6:AE$688)</f>
        <v>0</v>
      </c>
      <c r="AE444">
        <f>L6_Genus_Level_Aggregate_Counts!AF445/SUM(L6_Genus_Level_Aggregate_Counts!AF$6:AF$688)</f>
        <v>0</v>
      </c>
      <c r="AF444">
        <f>L6_Genus_Level_Aggregate_Counts!AG445/SUM(L6_Genus_Level_Aggregate_Counts!AG$6:AG$688)</f>
        <v>1.6833599865331202E-5</v>
      </c>
      <c r="AG444">
        <f>L6_Genus_Level_Aggregate_Counts!AH445/SUM(L6_Genus_Level_Aggregate_Counts!AH$6:AH$688)</f>
        <v>0</v>
      </c>
      <c r="AH444">
        <f>L6_Genus_Level_Aggregate_Counts!AI445/SUM(L6_Genus_Level_Aggregate_Counts!AI$6:AI$688)</f>
        <v>0</v>
      </c>
      <c r="AI444">
        <f>L6_Genus_Level_Aggregate_Counts!AJ445/SUM(L6_Genus_Level_Aggregate_Counts!AJ$6:AJ$688)</f>
        <v>0</v>
      </c>
      <c r="AJ444">
        <f>L6_Genus_Level_Aggregate_Counts!AK445/SUM(L6_Genus_Level_Aggregate_Counts!AK$6:AK$688)</f>
        <v>0</v>
      </c>
      <c r="AK444">
        <f>L6_Genus_Level_Aggregate_Counts!AL445/SUM(L6_Genus_Level_Aggregate_Counts!AL$6:AL$688)</f>
        <v>0</v>
      </c>
      <c r="AL444">
        <f>L6_Genus_Level_Aggregate_Counts!AM445/SUM(L6_Genus_Level_Aggregate_Counts!AM$6:AM$688)</f>
        <v>0</v>
      </c>
      <c r="AM444">
        <f>L6_Genus_Level_Aggregate_Counts!AN445/SUM(L6_Genus_Level_Aggregate_Counts!AN$6:AN$688)</f>
        <v>0</v>
      </c>
      <c r="AN444">
        <f>L6_Genus_Level_Aggregate_Counts!AO445/SUM(L6_Genus_Level_Aggregate_Counts!AO$6:AO$688)</f>
        <v>0</v>
      </c>
      <c r="AO444">
        <f>L6_Genus_Level_Aggregate_Counts!AP445/SUM(L6_Genus_Level_Aggregate_Counts!AP$6:AP$688)</f>
        <v>0</v>
      </c>
      <c r="AP444">
        <f>L6_Genus_Level_Aggregate_Counts!AQ445/SUM(L6_Genus_Level_Aggregate_Counts!AQ$6:AQ$688)</f>
        <v>0</v>
      </c>
      <c r="AQ444">
        <f>L6_Genus_Level_Aggregate_Counts!AR445/SUM(L6_Genus_Level_Aggregate_Counts!AR$6:AR$688)</f>
        <v>0</v>
      </c>
      <c r="AR444">
        <f>L6_Genus_Level_Aggregate_Counts!AS445/SUM(L6_Genus_Level_Aggregate_Counts!AS$6:AS$688)</f>
        <v>0</v>
      </c>
      <c r="AS444">
        <f>L6_Genus_Level_Aggregate_Counts!AT445/SUM(L6_Genus_Level_Aggregate_Counts!AT$6:AT$688)</f>
        <v>0</v>
      </c>
      <c r="AT444">
        <f>L6_Genus_Level_Aggregate_Counts!AU445/SUM(L6_Genus_Level_Aggregate_Counts!AU$6:AU$688)</f>
        <v>0</v>
      </c>
      <c r="AU444">
        <f>L6_Genus_Level_Aggregate_Counts!AV445/SUM(L6_Genus_Level_Aggregate_Counts!AV$6:AV$688)</f>
        <v>0</v>
      </c>
      <c r="AV444">
        <f>L6_Genus_Level_Aggregate_Counts!AW445/SUM(L6_Genus_Level_Aggregate_Counts!AW$6:AW$688)</f>
        <v>0</v>
      </c>
      <c r="AW444">
        <f>L6_Genus_Level_Aggregate_Counts!AX445/SUM(L6_Genus_Level_Aggregate_Counts!AX$6:AX$688)</f>
        <v>0</v>
      </c>
      <c r="AX444">
        <f>L6_Genus_Level_Aggregate_Counts!AY445/SUM(L6_Genus_Level_Aggregate_Counts!AY$6:AY$688)</f>
        <v>0</v>
      </c>
      <c r="AY444">
        <f>L6_Genus_Level_Aggregate_Counts!AZ445/SUM(L6_Genus_Level_Aggregate_Counts!AZ$6:AZ$688)</f>
        <v>0</v>
      </c>
      <c r="AZ444">
        <f>L6_Genus_Level_Aggregate_Counts!BA445/SUM(L6_Genus_Level_Aggregate_Counts!BA$6:BA$688)</f>
        <v>0</v>
      </c>
      <c r="BA444">
        <f>L6_Genus_Level_Aggregate_Counts!BB445/SUM(L6_Genus_Level_Aggregate_Counts!BB$6:BB$688)</f>
        <v>0</v>
      </c>
      <c r="BB444">
        <f>L6_Genus_Level_Aggregate_Counts!BC445/SUM(L6_Genus_Level_Aggregate_Counts!BC$6:BC$688)</f>
        <v>0</v>
      </c>
      <c r="BC444">
        <f>L6_Genus_Level_Aggregate_Counts!BD445/SUM(L6_Genus_Level_Aggregate_Counts!BD$6:BD$688)</f>
        <v>0</v>
      </c>
      <c r="BD444">
        <f>L6_Genus_Level_Aggregate_Counts!BE445/SUM(L6_Genus_Level_Aggregate_Counts!BE$6:BE$688)</f>
        <v>0</v>
      </c>
      <c r="BE444">
        <f>L6_Genus_Level_Aggregate_Counts!BF445/SUM(L6_Genus_Level_Aggregate_Counts!BF$6:BF$688)</f>
        <v>0</v>
      </c>
      <c r="BF444">
        <f>L6_Genus_Level_Aggregate_Counts!BG445/SUM(L6_Genus_Level_Aggregate_Counts!BG$6:BG$688)</f>
        <v>0</v>
      </c>
      <c r="BG444">
        <f>L6_Genus_Level_Aggregate_Counts!BH445/SUM(L6_Genus_Level_Aggregate_Counts!BH$6:BH$688)</f>
        <v>1.824418010654601E-5</v>
      </c>
      <c r="BH444">
        <f>L6_Genus_Level_Aggregate_Counts!BI445/SUM(L6_Genus_Level_Aggregate_Counts!BI$6:BI$688)</f>
        <v>0</v>
      </c>
      <c r="BI444">
        <f>L6_Genus_Level_Aggregate_Counts!BJ445/SUM(L6_Genus_Level_Aggregate_Counts!BJ$6:BJ$688)</f>
        <v>0</v>
      </c>
      <c r="BJ444">
        <f>L6_Genus_Level_Aggregate_Counts!BK445/SUM(L6_Genus_Level_Aggregate_Counts!BK$6:BK$688)</f>
        <v>0</v>
      </c>
      <c r="BK444">
        <f>L6_Genus_Level_Aggregate_Counts!BL445/SUM(L6_Genus_Level_Aggregate_Counts!BL$6:BL$688)</f>
        <v>0</v>
      </c>
      <c r="BL444">
        <f>L6_Genus_Level_Aggregate_Counts!BM445/SUM(L6_Genus_Level_Aggregate_Counts!BM$6:BM$688)</f>
        <v>0</v>
      </c>
      <c r="BM444">
        <f>L6_Genus_Level_Aggregate_Counts!BN445/SUM(L6_Genus_Level_Aggregate_Counts!BN$6:BN$688)</f>
        <v>0</v>
      </c>
      <c r="BN444">
        <f>L6_Genus_Level_Aggregate_Counts!BO445/SUM(L6_Genus_Level_Aggregate_Counts!BO$6:BO$688)</f>
        <v>0</v>
      </c>
      <c r="BO444">
        <f>L6_Genus_Level_Aggregate_Counts!BP445/SUM(L6_Genus_Level_Aggregate_Counts!BP$6:BP$688)</f>
        <v>0</v>
      </c>
      <c r="BP444">
        <f>L6_Genus_Level_Aggregate_Counts!BQ445/SUM(L6_Genus_Level_Aggregate_Counts!BQ$6:BQ$688)</f>
        <v>0</v>
      </c>
      <c r="BQ444">
        <f>L6_Genus_Level_Aggregate_Counts!BR445/SUM(L6_Genus_Level_Aggregate_Counts!BR$6:BR$688)</f>
        <v>0</v>
      </c>
      <c r="BR444">
        <f>L6_Genus_Level_Aggregate_Counts!BS445/SUM(L6_Genus_Level_Aggregate_Counts!BS$6:BS$688)</f>
        <v>0</v>
      </c>
      <c r="BS444">
        <f>L6_Genus_Level_Aggregate_Counts!BT445/SUM(L6_Genus_Level_Aggregate_Counts!BT$6:BT$688)</f>
        <v>0</v>
      </c>
      <c r="BT444">
        <f>L6_Genus_Level_Aggregate_Counts!BU445/SUM(L6_Genus_Level_Aggregate_Counts!BU$6:BU$688)</f>
        <v>0</v>
      </c>
      <c r="BU444">
        <f>L6_Genus_Level_Aggregate_Counts!BV445/SUM(L6_Genus_Level_Aggregate_Counts!BV$6:BV$688)</f>
        <v>0</v>
      </c>
      <c r="BV444">
        <f>L6_Genus_Level_Aggregate_Counts!BW445/SUM(L6_Genus_Level_Aggregate_Counts!BW$6:BW$688)</f>
        <v>0</v>
      </c>
      <c r="BW444">
        <f>L6_Genus_Level_Aggregate_Counts!BX445/SUM(L6_Genus_Level_Aggregate_Counts!BX$6:BX$688)</f>
        <v>0</v>
      </c>
      <c r="BX444">
        <f>L6_Genus_Level_Aggregate_Counts!BY445/SUM(L6_Genus_Level_Aggregate_Counts!BY$6:BY$688)</f>
        <v>0</v>
      </c>
      <c r="BY444">
        <f>L6_Genus_Level_Aggregate_Counts!BZ445/SUM(L6_Genus_Level_Aggregate_Counts!BZ$6:BZ$688)</f>
        <v>0</v>
      </c>
      <c r="BZ444">
        <f>L6_Genus_Level_Aggregate_Counts!CA445/SUM(L6_Genus_Level_Aggregate_Counts!CA$6:CA$688)</f>
        <v>0</v>
      </c>
      <c r="CA444">
        <f>L6_Genus_Level_Aggregate_Counts!CB445/SUM(L6_Genus_Level_Aggregate_Counts!CB$6:CB$688)</f>
        <v>0</v>
      </c>
      <c r="CB444">
        <f>L6_Genus_Level_Aggregate_Counts!CC445/SUM(L6_Genus_Level_Aggregate_Counts!CC$6:CC$688)</f>
        <v>0</v>
      </c>
      <c r="CC444">
        <f>L6_Genus_Level_Aggregate_Counts!CD445/SUM(L6_Genus_Level_Aggregate_Counts!CD$6:CD$688)</f>
        <v>0</v>
      </c>
      <c r="CD444">
        <f>L6_Genus_Level_Aggregate_Counts!CE445/SUM(L6_Genus_Level_Aggregate_Counts!CE$6:CE$688)</f>
        <v>0</v>
      </c>
      <c r="CE444">
        <f>L6_Genus_Level_Aggregate_Counts!CF445/SUM(L6_Genus_Level_Aggregate_Counts!CF$6:CF$688)</f>
        <v>0</v>
      </c>
      <c r="CF444">
        <f>L6_Genus_Level_Aggregate_Counts!CG445/SUM(L6_Genus_Level_Aggregate_Counts!CG$6:CG$688)</f>
        <v>0</v>
      </c>
      <c r="CG444">
        <f>L6_Genus_Level_Aggregate_Counts!CH445/SUM(L6_Genus_Level_Aggregate_Counts!CH$6:CH$688)</f>
        <v>0</v>
      </c>
      <c r="CH444">
        <f>L6_Genus_Level_Aggregate_Counts!CI445/SUM(L6_Genus_Level_Aggregate_Counts!CI$6:CI$688)</f>
        <v>0</v>
      </c>
      <c r="CI444">
        <f>L6_Genus_Level_Aggregate_Counts!CJ445/SUM(L6_Genus_Level_Aggregate_Counts!CJ$6:CJ$688)</f>
        <v>0</v>
      </c>
      <c r="CJ444">
        <f>L6_Genus_Level_Aggregate_Counts!CK445/SUM(L6_Genus_Level_Aggregate_Counts!CK$6:CK$688)</f>
        <v>0</v>
      </c>
      <c r="CK444">
        <f>L6_Genus_Level_Aggregate_Counts!CL445/SUM(L6_Genus_Level_Aggregate_Counts!CL$6:CL$688)</f>
        <v>0</v>
      </c>
      <c r="CL444">
        <f>L6_Genus_Level_Aggregate_Counts!CM445/SUM(L6_Genus_Level_Aggregate_Counts!CM$6:CM$688)</f>
        <v>0</v>
      </c>
      <c r="CM444">
        <f>L6_Genus_Level_Aggregate_Counts!CN445/SUM(L6_Genus_Level_Aggregate_Counts!CN$6:CN$688)</f>
        <v>0</v>
      </c>
      <c r="CN444">
        <f>L6_Genus_Level_Aggregate_Counts!CO445/SUM(L6_Genus_Level_Aggregate_Counts!CO$6:CO$688)</f>
        <v>0</v>
      </c>
      <c r="CO444">
        <f>L6_Genus_Level_Aggregate_Counts!CP445/SUM(L6_Genus_Level_Aggregate_Counts!CP$6:CP$688)</f>
        <v>0</v>
      </c>
      <c r="CP444">
        <f>L6_Genus_Level_Aggregate_Counts!CQ445/SUM(L6_Genus_Level_Aggregate_Counts!CQ$6:CQ$688)</f>
        <v>0</v>
      </c>
      <c r="CQ444">
        <f>L6_Genus_Level_Aggregate_Counts!CR445/SUM(L6_Genus_Level_Aggregate_Counts!CR$6:CR$688)</f>
        <v>0</v>
      </c>
      <c r="CR444">
        <f>L6_Genus_Level_Aggregate_Counts!CS445/SUM(L6_Genus_Level_Aggregate_Counts!CS$6:CS$688)</f>
        <v>0</v>
      </c>
      <c r="CS444">
        <f>L6_Genus_Level_Aggregate_Counts!CT445/SUM(L6_Genus_Level_Aggregate_Counts!CT$6:CT$688)</f>
        <v>0</v>
      </c>
      <c r="CT444">
        <f>L6_Genus_Level_Aggregate_Counts!CU445/SUM(L6_Genus_Level_Aggregate_Counts!CU$6:CU$688)</f>
        <v>0</v>
      </c>
      <c r="CU444" t="e">
        <f>L6_Genus_Level_Aggregate_Counts!CW445/SUM(L6_Genus_Level_Aggregate_Counts!CV$6:CV$688)</f>
        <v>#DIV/0!</v>
      </c>
    </row>
    <row r="445" spans="1:99" x14ac:dyDescent="0.25">
      <c r="A445" t="s">
        <v>542</v>
      </c>
      <c r="B445">
        <f>L6_Genus_Level_Aggregate_Counts!B446/SUM(L6_Genus_Level_Aggregate_Counts!B$6:B$688)</f>
        <v>3.5900841874741962E-5</v>
      </c>
      <c r="C445">
        <f>L6_Genus_Level_Aggregate_Counts!C446/SUM(L6_Genus_Level_Aggregate_Counts!C$6:C$688)</f>
        <v>4.3916792317489129E-5</v>
      </c>
      <c r="D445">
        <f>L6_Genus_Level_Aggregate_Counts!D446/SUM(L6_Genus_Level_Aggregate_Counts!D$6:D$688)</f>
        <v>1.6846644990650114E-5</v>
      </c>
      <c r="E445">
        <f>L6_Genus_Level_Aggregate_Counts!E446/SUM(L6_Genus_Level_Aggregate_Counts!E$6:E$688)</f>
        <v>1.6046728072146089E-5</v>
      </c>
      <c r="F445">
        <f>L6_Genus_Level_Aggregate_Counts!F446/SUM(L6_Genus_Level_Aggregate_Counts!F$6:F$688)</f>
        <v>3.2488628979857047E-5</v>
      </c>
      <c r="G445">
        <f>L6_Genus_Level_Aggregate_Counts!G446/SUM(L6_Genus_Level_Aggregate_Counts!G$6:G$688)</f>
        <v>2.6422173487991123E-5</v>
      </c>
      <c r="H445">
        <f>L6_Genus_Level_Aggregate_Counts!H446/SUM(L6_Genus_Level_Aggregate_Counts!H$6:H$688)</f>
        <v>0</v>
      </c>
      <c r="I445">
        <f>L6_Genus_Level_Aggregate_Counts!I446/SUM(L6_Genus_Level_Aggregate_Counts!I$6:I$688)</f>
        <v>0</v>
      </c>
      <c r="J445">
        <f>L6_Genus_Level_Aggregate_Counts!J446/SUM(L6_Genus_Level_Aggregate_Counts!J$6:J$688)</f>
        <v>0</v>
      </c>
      <c r="K445">
        <f>L6_Genus_Level_Aggregate_Counts!K446/SUM(L6_Genus_Level_Aggregate_Counts!K$6:K$688)</f>
        <v>0</v>
      </c>
      <c r="L445">
        <f>L6_Genus_Level_Aggregate_Counts!L446/SUM(L6_Genus_Level_Aggregate_Counts!L$6:L$688)</f>
        <v>0</v>
      </c>
      <c r="M445">
        <f>L6_Genus_Level_Aggregate_Counts!M446/SUM(L6_Genus_Level_Aggregate_Counts!M$6:M$688)</f>
        <v>0</v>
      </c>
      <c r="N445">
        <f>L6_Genus_Level_Aggregate_Counts!N446/SUM(L6_Genus_Level_Aggregate_Counts!N$6:N$688)</f>
        <v>0</v>
      </c>
      <c r="O445">
        <f>L6_Genus_Level_Aggregate_Counts!O446/SUM(L6_Genus_Level_Aggregate_Counts!O$6:O$688)</f>
        <v>0</v>
      </c>
      <c r="P445">
        <f>L6_Genus_Level_Aggregate_Counts!P446/SUM(L6_Genus_Level_Aggregate_Counts!P$6:P$688)</f>
        <v>0</v>
      </c>
      <c r="Q445">
        <f>L6_Genus_Level_Aggregate_Counts!Q446/SUM(L6_Genus_Level_Aggregate_Counts!Q$6:Q$688)</f>
        <v>0</v>
      </c>
      <c r="R445">
        <f>L6_Genus_Level_Aggregate_Counts!R446/SUM(L6_Genus_Level_Aggregate_Counts!R$6:R$688)</f>
        <v>0</v>
      </c>
      <c r="S445">
        <f>L6_Genus_Level_Aggregate_Counts!S446/SUM(L6_Genus_Level_Aggregate_Counts!S$6:S$688)</f>
        <v>2.0271639975674031E-5</v>
      </c>
      <c r="T445" t="s">
        <v>542</v>
      </c>
      <c r="U445">
        <f>L6_Genus_Level_Aggregate_Counts!V446/SUM(L6_Genus_Level_Aggregate_Counts!V$6:V$688)</f>
        <v>2.0190599256985947E-5</v>
      </c>
      <c r="V445">
        <f>L6_Genus_Level_Aggregate_Counts!W446/SUM(L6_Genus_Level_Aggregate_Counts!W$6:W$688)</f>
        <v>0</v>
      </c>
      <c r="W445">
        <f>L6_Genus_Level_Aggregate_Counts!X446/SUM(L6_Genus_Level_Aggregate_Counts!X$6:X$688)</f>
        <v>0</v>
      </c>
      <c r="X445">
        <f>L6_Genus_Level_Aggregate_Counts!Y446/SUM(L6_Genus_Level_Aggregate_Counts!Y$6:Y$688)</f>
        <v>3.7420948246828576E-5</v>
      </c>
      <c r="Y445">
        <f>L6_Genus_Level_Aggregate_Counts!Z446/SUM(L6_Genus_Level_Aggregate_Counts!Z$6:Z$688)</f>
        <v>0</v>
      </c>
      <c r="Z445">
        <f>L6_Genus_Level_Aggregate_Counts!AA446/SUM(L6_Genus_Level_Aggregate_Counts!AA$6:AA$688)</f>
        <v>0</v>
      </c>
      <c r="AA445">
        <f>L6_Genus_Level_Aggregate_Counts!AB446/SUM(L6_Genus_Level_Aggregate_Counts!AB$6:AB$688)</f>
        <v>1.9181340392066599E-5</v>
      </c>
      <c r="AB445">
        <f>L6_Genus_Level_Aggregate_Counts!AC446/SUM(L6_Genus_Level_Aggregate_Counts!AC$6:AC$688)</f>
        <v>0</v>
      </c>
      <c r="AC445">
        <f>L6_Genus_Level_Aggregate_Counts!AD446/SUM(L6_Genus_Level_Aggregate_Counts!AD$6:AD$688)</f>
        <v>0</v>
      </c>
      <c r="AD445">
        <f>L6_Genus_Level_Aggregate_Counts!AE446/SUM(L6_Genus_Level_Aggregate_Counts!AE$6:AE$688)</f>
        <v>0</v>
      </c>
      <c r="AE445">
        <f>L6_Genus_Level_Aggregate_Counts!AF446/SUM(L6_Genus_Level_Aggregate_Counts!AF$6:AF$688)</f>
        <v>0</v>
      </c>
      <c r="AF445">
        <f>L6_Genus_Level_Aggregate_Counts!AG446/SUM(L6_Genus_Level_Aggregate_Counts!AG$6:AG$688)</f>
        <v>0</v>
      </c>
      <c r="AG445">
        <f>L6_Genus_Level_Aggregate_Counts!AH446/SUM(L6_Genus_Level_Aggregate_Counts!AH$6:AH$688)</f>
        <v>0</v>
      </c>
      <c r="AH445">
        <f>L6_Genus_Level_Aggregate_Counts!AI446/SUM(L6_Genus_Level_Aggregate_Counts!AI$6:AI$688)</f>
        <v>0</v>
      </c>
      <c r="AI445">
        <f>L6_Genus_Level_Aggregate_Counts!AJ446/SUM(L6_Genus_Level_Aggregate_Counts!AJ$6:AJ$688)</f>
        <v>0</v>
      </c>
      <c r="AJ445">
        <f>L6_Genus_Level_Aggregate_Counts!AK446/SUM(L6_Genus_Level_Aggregate_Counts!AK$6:AK$688)</f>
        <v>0</v>
      </c>
      <c r="AK445">
        <f>L6_Genus_Level_Aggregate_Counts!AL446/SUM(L6_Genus_Level_Aggregate_Counts!AL$6:AL$688)</f>
        <v>0</v>
      </c>
      <c r="AL445">
        <f>L6_Genus_Level_Aggregate_Counts!AM446/SUM(L6_Genus_Level_Aggregate_Counts!AM$6:AM$688)</f>
        <v>0</v>
      </c>
      <c r="AM445">
        <f>L6_Genus_Level_Aggregate_Counts!AN446/SUM(L6_Genus_Level_Aggregate_Counts!AN$6:AN$688)</f>
        <v>0</v>
      </c>
      <c r="AN445">
        <f>L6_Genus_Level_Aggregate_Counts!AO446/SUM(L6_Genus_Level_Aggregate_Counts!AO$6:AO$688)</f>
        <v>0</v>
      </c>
      <c r="AO445">
        <f>L6_Genus_Level_Aggregate_Counts!AP446/SUM(L6_Genus_Level_Aggregate_Counts!AP$6:AP$688)</f>
        <v>0</v>
      </c>
      <c r="AP445">
        <f>L6_Genus_Level_Aggregate_Counts!AQ446/SUM(L6_Genus_Level_Aggregate_Counts!AQ$6:AQ$688)</f>
        <v>0</v>
      </c>
      <c r="AQ445">
        <f>L6_Genus_Level_Aggregate_Counts!AR446/SUM(L6_Genus_Level_Aggregate_Counts!AR$6:AR$688)</f>
        <v>0</v>
      </c>
      <c r="AR445">
        <f>L6_Genus_Level_Aggregate_Counts!AS446/SUM(L6_Genus_Level_Aggregate_Counts!AS$6:AS$688)</f>
        <v>0</v>
      </c>
      <c r="AS445">
        <f>L6_Genus_Level_Aggregate_Counts!AT446/SUM(L6_Genus_Level_Aggregate_Counts!AT$6:AT$688)</f>
        <v>0</v>
      </c>
      <c r="AT445">
        <f>L6_Genus_Level_Aggregate_Counts!AU446/SUM(L6_Genus_Level_Aggregate_Counts!AU$6:AU$688)</f>
        <v>0</v>
      </c>
      <c r="AU445">
        <f>L6_Genus_Level_Aggregate_Counts!AV446/SUM(L6_Genus_Level_Aggregate_Counts!AV$6:AV$688)</f>
        <v>0</v>
      </c>
      <c r="AV445">
        <f>L6_Genus_Level_Aggregate_Counts!AW446/SUM(L6_Genus_Level_Aggregate_Counts!AW$6:AW$688)</f>
        <v>0</v>
      </c>
      <c r="AW445">
        <f>L6_Genus_Level_Aggregate_Counts!AX446/SUM(L6_Genus_Level_Aggregate_Counts!AX$6:AX$688)</f>
        <v>0</v>
      </c>
      <c r="AX445">
        <f>L6_Genus_Level_Aggregate_Counts!AY446/SUM(L6_Genus_Level_Aggregate_Counts!AY$6:AY$688)</f>
        <v>1.1373717613339096E-5</v>
      </c>
      <c r="AY445">
        <f>L6_Genus_Level_Aggregate_Counts!AZ446/SUM(L6_Genus_Level_Aggregate_Counts!AZ$6:AZ$688)</f>
        <v>0</v>
      </c>
      <c r="AZ445">
        <f>L6_Genus_Level_Aggregate_Counts!BA446/SUM(L6_Genus_Level_Aggregate_Counts!BA$6:BA$688)</f>
        <v>0</v>
      </c>
      <c r="BA445">
        <f>L6_Genus_Level_Aggregate_Counts!BB446/SUM(L6_Genus_Level_Aggregate_Counts!BB$6:BB$688)</f>
        <v>0</v>
      </c>
      <c r="BB445">
        <f>L6_Genus_Level_Aggregate_Counts!BC446/SUM(L6_Genus_Level_Aggregate_Counts!BC$6:BC$688)</f>
        <v>0</v>
      </c>
      <c r="BC445">
        <f>L6_Genus_Level_Aggregate_Counts!BD446/SUM(L6_Genus_Level_Aggregate_Counts!BD$6:BD$688)</f>
        <v>0</v>
      </c>
      <c r="BD445">
        <f>L6_Genus_Level_Aggregate_Counts!BE446/SUM(L6_Genus_Level_Aggregate_Counts!BE$6:BE$688)</f>
        <v>0</v>
      </c>
      <c r="BE445">
        <f>L6_Genus_Level_Aggregate_Counts!BF446/SUM(L6_Genus_Level_Aggregate_Counts!BF$6:BF$688)</f>
        <v>0</v>
      </c>
      <c r="BF445">
        <f>L6_Genus_Level_Aggregate_Counts!BG446/SUM(L6_Genus_Level_Aggregate_Counts!BG$6:BG$688)</f>
        <v>2.4748799683215366E-5</v>
      </c>
      <c r="BG445">
        <f>L6_Genus_Level_Aggregate_Counts!BH446/SUM(L6_Genus_Level_Aggregate_Counts!BH$6:BH$688)</f>
        <v>0</v>
      </c>
      <c r="BH445">
        <f>L6_Genus_Level_Aggregate_Counts!BI446/SUM(L6_Genus_Level_Aggregate_Counts!BI$6:BI$688)</f>
        <v>0</v>
      </c>
      <c r="BI445">
        <f>L6_Genus_Level_Aggregate_Counts!BJ446/SUM(L6_Genus_Level_Aggregate_Counts!BJ$6:BJ$688)</f>
        <v>0</v>
      </c>
      <c r="BJ445">
        <f>L6_Genus_Level_Aggregate_Counts!BK446/SUM(L6_Genus_Level_Aggregate_Counts!BK$6:BK$688)</f>
        <v>0</v>
      </c>
      <c r="BK445">
        <f>L6_Genus_Level_Aggregate_Counts!BL446/SUM(L6_Genus_Level_Aggregate_Counts!BL$6:BL$688)</f>
        <v>0</v>
      </c>
      <c r="BL445">
        <f>L6_Genus_Level_Aggregate_Counts!BM446/SUM(L6_Genus_Level_Aggregate_Counts!BM$6:BM$688)</f>
        <v>1.1534956686237644E-5</v>
      </c>
      <c r="BM445">
        <f>L6_Genus_Level_Aggregate_Counts!BN446/SUM(L6_Genus_Level_Aggregate_Counts!BN$6:BN$688)</f>
        <v>0</v>
      </c>
      <c r="BN445">
        <f>L6_Genus_Level_Aggregate_Counts!BO446/SUM(L6_Genus_Level_Aggregate_Counts!BO$6:BO$688)</f>
        <v>0</v>
      </c>
      <c r="BO445">
        <f>L6_Genus_Level_Aggregate_Counts!BP446/SUM(L6_Genus_Level_Aggregate_Counts!BP$6:BP$688)</f>
        <v>0</v>
      </c>
      <c r="BP445">
        <f>L6_Genus_Level_Aggregate_Counts!BQ446/SUM(L6_Genus_Level_Aggregate_Counts!BQ$6:BQ$688)</f>
        <v>0</v>
      </c>
      <c r="BQ445">
        <f>L6_Genus_Level_Aggregate_Counts!BR446/SUM(L6_Genus_Level_Aggregate_Counts!BR$6:BR$688)</f>
        <v>0</v>
      </c>
      <c r="BR445">
        <f>L6_Genus_Level_Aggregate_Counts!BS446/SUM(L6_Genus_Level_Aggregate_Counts!BS$6:BS$688)</f>
        <v>0</v>
      </c>
      <c r="BS445">
        <f>L6_Genus_Level_Aggregate_Counts!BT446/SUM(L6_Genus_Level_Aggregate_Counts!BT$6:BT$688)</f>
        <v>0</v>
      </c>
      <c r="BT445">
        <f>L6_Genus_Level_Aggregate_Counts!BU446/SUM(L6_Genus_Level_Aggregate_Counts!BU$6:BU$688)</f>
        <v>0</v>
      </c>
      <c r="BU445">
        <f>L6_Genus_Level_Aggregate_Counts!BV446/SUM(L6_Genus_Level_Aggregate_Counts!BV$6:BV$688)</f>
        <v>0</v>
      </c>
      <c r="BV445">
        <f>L6_Genus_Level_Aggregate_Counts!BW446/SUM(L6_Genus_Level_Aggregate_Counts!BW$6:BW$688)</f>
        <v>0</v>
      </c>
      <c r="BW445">
        <f>L6_Genus_Level_Aggregate_Counts!BX446/SUM(L6_Genus_Level_Aggregate_Counts!BX$6:BX$688)</f>
        <v>1.3643867763633636E-5</v>
      </c>
      <c r="BX445">
        <f>L6_Genus_Level_Aggregate_Counts!BY446/SUM(L6_Genus_Level_Aggregate_Counts!BY$6:BY$688)</f>
        <v>0</v>
      </c>
      <c r="BY445">
        <f>L6_Genus_Level_Aggregate_Counts!BZ446/SUM(L6_Genus_Level_Aggregate_Counts!BZ$6:BZ$688)</f>
        <v>0</v>
      </c>
      <c r="BZ445">
        <f>L6_Genus_Level_Aggregate_Counts!CA446/SUM(L6_Genus_Level_Aggregate_Counts!CA$6:CA$688)</f>
        <v>0</v>
      </c>
      <c r="CA445">
        <f>L6_Genus_Level_Aggregate_Counts!CB446/SUM(L6_Genus_Level_Aggregate_Counts!CB$6:CB$688)</f>
        <v>1.4793774779572756E-5</v>
      </c>
      <c r="CB445">
        <f>L6_Genus_Level_Aggregate_Counts!CC446/SUM(L6_Genus_Level_Aggregate_Counts!CC$6:CC$688)</f>
        <v>0</v>
      </c>
      <c r="CC445">
        <f>L6_Genus_Level_Aggregate_Counts!CD446/SUM(L6_Genus_Level_Aggregate_Counts!CD$6:CD$688)</f>
        <v>0</v>
      </c>
      <c r="CD445">
        <f>L6_Genus_Level_Aggregate_Counts!CE446/SUM(L6_Genus_Level_Aggregate_Counts!CE$6:CE$688)</f>
        <v>0</v>
      </c>
      <c r="CE445">
        <f>L6_Genus_Level_Aggregate_Counts!CF446/SUM(L6_Genus_Level_Aggregate_Counts!CF$6:CF$688)</f>
        <v>0</v>
      </c>
      <c r="CF445">
        <f>L6_Genus_Level_Aggregate_Counts!CG446/SUM(L6_Genus_Level_Aggregate_Counts!CG$6:CG$688)</f>
        <v>0</v>
      </c>
      <c r="CG445">
        <f>L6_Genus_Level_Aggregate_Counts!CH446/SUM(L6_Genus_Level_Aggregate_Counts!CH$6:CH$688)</f>
        <v>0</v>
      </c>
      <c r="CH445">
        <f>L6_Genus_Level_Aggregate_Counts!CI446/SUM(L6_Genus_Level_Aggregate_Counts!CI$6:CI$688)</f>
        <v>0</v>
      </c>
      <c r="CI445">
        <f>L6_Genus_Level_Aggregate_Counts!CJ446/SUM(L6_Genus_Level_Aggregate_Counts!CJ$6:CJ$688)</f>
        <v>0</v>
      </c>
      <c r="CJ445">
        <f>L6_Genus_Level_Aggregate_Counts!CK446/SUM(L6_Genus_Level_Aggregate_Counts!CK$6:CK$688)</f>
        <v>0</v>
      </c>
      <c r="CK445">
        <f>L6_Genus_Level_Aggregate_Counts!CL446/SUM(L6_Genus_Level_Aggregate_Counts!CL$6:CL$688)</f>
        <v>0</v>
      </c>
      <c r="CL445">
        <f>L6_Genus_Level_Aggregate_Counts!CM446/SUM(L6_Genus_Level_Aggregate_Counts!CM$6:CM$688)</f>
        <v>0</v>
      </c>
      <c r="CM445">
        <f>L6_Genus_Level_Aggregate_Counts!CN446/SUM(L6_Genus_Level_Aggregate_Counts!CN$6:CN$688)</f>
        <v>1.3139223209123877E-5</v>
      </c>
      <c r="CN445">
        <f>L6_Genus_Level_Aggregate_Counts!CO446/SUM(L6_Genus_Level_Aggregate_Counts!CO$6:CO$688)</f>
        <v>0</v>
      </c>
      <c r="CO445">
        <f>L6_Genus_Level_Aggregate_Counts!CP446/SUM(L6_Genus_Level_Aggregate_Counts!CP$6:CP$688)</f>
        <v>0</v>
      </c>
      <c r="CP445">
        <f>L6_Genus_Level_Aggregate_Counts!CQ446/SUM(L6_Genus_Level_Aggregate_Counts!CQ$6:CQ$688)</f>
        <v>0</v>
      </c>
      <c r="CQ445">
        <f>L6_Genus_Level_Aggregate_Counts!CR446/SUM(L6_Genus_Level_Aggregate_Counts!CR$6:CR$688)</f>
        <v>0</v>
      </c>
      <c r="CR445">
        <f>L6_Genus_Level_Aggregate_Counts!CS446/SUM(L6_Genus_Level_Aggregate_Counts!CS$6:CS$688)</f>
        <v>0</v>
      </c>
      <c r="CS445">
        <f>L6_Genus_Level_Aggregate_Counts!CT446/SUM(L6_Genus_Level_Aggregate_Counts!CT$6:CT$688)</f>
        <v>0</v>
      </c>
      <c r="CT445">
        <f>L6_Genus_Level_Aggregate_Counts!CU446/SUM(L6_Genus_Level_Aggregate_Counts!CU$6:CU$688)</f>
        <v>0</v>
      </c>
      <c r="CU445" t="e">
        <f>L6_Genus_Level_Aggregate_Counts!CW446/SUM(L6_Genus_Level_Aggregate_Counts!CV$6:CV$688)</f>
        <v>#DIV/0!</v>
      </c>
    </row>
    <row r="446" spans="1:99" x14ac:dyDescent="0.25">
      <c r="A446" t="s">
        <v>543</v>
      </c>
      <c r="B446">
        <f>L6_Genus_Level_Aggregate_Counts!B447/SUM(L6_Genus_Level_Aggregate_Counts!B$6:B$688)</f>
        <v>0</v>
      </c>
      <c r="C446">
        <f>L6_Genus_Level_Aggregate_Counts!C447/SUM(L6_Genus_Level_Aggregate_Counts!C$6:C$688)</f>
        <v>0</v>
      </c>
      <c r="D446">
        <f>L6_Genus_Level_Aggregate_Counts!D447/SUM(L6_Genus_Level_Aggregate_Counts!D$6:D$688)</f>
        <v>0</v>
      </c>
      <c r="E446">
        <f>L6_Genus_Level_Aggregate_Counts!E447/SUM(L6_Genus_Level_Aggregate_Counts!E$6:E$688)</f>
        <v>0</v>
      </c>
      <c r="F446">
        <f>L6_Genus_Level_Aggregate_Counts!F447/SUM(L6_Genus_Level_Aggregate_Counts!F$6:F$688)</f>
        <v>0</v>
      </c>
      <c r="G446">
        <f>L6_Genus_Level_Aggregate_Counts!G447/SUM(L6_Genus_Level_Aggregate_Counts!G$6:G$688)</f>
        <v>0</v>
      </c>
      <c r="H446">
        <f>L6_Genus_Level_Aggregate_Counts!H447/SUM(L6_Genus_Level_Aggregate_Counts!H$6:H$688)</f>
        <v>0</v>
      </c>
      <c r="I446">
        <f>L6_Genus_Level_Aggregate_Counts!I447/SUM(L6_Genus_Level_Aggregate_Counts!I$6:I$688)</f>
        <v>2.038735983690112E-5</v>
      </c>
      <c r="J446">
        <f>L6_Genus_Level_Aggregate_Counts!J447/SUM(L6_Genus_Level_Aggregate_Counts!J$6:J$688)</f>
        <v>0</v>
      </c>
      <c r="K446">
        <f>L6_Genus_Level_Aggregate_Counts!K447/SUM(L6_Genus_Level_Aggregate_Counts!K$6:K$688)</f>
        <v>0</v>
      </c>
      <c r="L446">
        <f>L6_Genus_Level_Aggregate_Counts!L447/SUM(L6_Genus_Level_Aggregate_Counts!L$6:L$688)</f>
        <v>0</v>
      </c>
      <c r="M446">
        <f>L6_Genus_Level_Aggregate_Counts!M447/SUM(L6_Genus_Level_Aggregate_Counts!M$6:M$688)</f>
        <v>0</v>
      </c>
      <c r="N446">
        <f>L6_Genus_Level_Aggregate_Counts!N447/SUM(L6_Genus_Level_Aggregate_Counts!N$6:N$688)</f>
        <v>0</v>
      </c>
      <c r="O446">
        <f>L6_Genus_Level_Aggregate_Counts!O447/SUM(L6_Genus_Level_Aggregate_Counts!O$6:O$688)</f>
        <v>0</v>
      </c>
      <c r="P446">
        <f>L6_Genus_Level_Aggregate_Counts!P447/SUM(L6_Genus_Level_Aggregate_Counts!P$6:P$688)</f>
        <v>0</v>
      </c>
      <c r="Q446">
        <f>L6_Genus_Level_Aggregate_Counts!Q447/SUM(L6_Genus_Level_Aggregate_Counts!Q$6:Q$688)</f>
        <v>0</v>
      </c>
      <c r="R446">
        <f>L6_Genus_Level_Aggregate_Counts!R447/SUM(L6_Genus_Level_Aggregate_Counts!R$6:R$688)</f>
        <v>0</v>
      </c>
      <c r="S446">
        <f>L6_Genus_Level_Aggregate_Counts!S447/SUM(L6_Genus_Level_Aggregate_Counts!S$6:S$688)</f>
        <v>0</v>
      </c>
      <c r="T446" t="s">
        <v>543</v>
      </c>
      <c r="U446">
        <f>L6_Genus_Level_Aggregate_Counts!V447/SUM(L6_Genus_Level_Aggregate_Counts!V$6:V$688)</f>
        <v>0</v>
      </c>
      <c r="V446">
        <f>L6_Genus_Level_Aggregate_Counts!W447/SUM(L6_Genus_Level_Aggregate_Counts!W$6:W$688)</f>
        <v>0</v>
      </c>
      <c r="W446">
        <f>L6_Genus_Level_Aggregate_Counts!X447/SUM(L6_Genus_Level_Aggregate_Counts!X$6:X$688)</f>
        <v>0</v>
      </c>
      <c r="X446">
        <f>L6_Genus_Level_Aggregate_Counts!Y447/SUM(L6_Genus_Level_Aggregate_Counts!Y$6:Y$688)</f>
        <v>0</v>
      </c>
      <c r="Y446">
        <f>L6_Genus_Level_Aggregate_Counts!Z447/SUM(L6_Genus_Level_Aggregate_Counts!Z$6:Z$688)</f>
        <v>0</v>
      </c>
      <c r="Z446">
        <f>L6_Genus_Level_Aggregate_Counts!AA447/SUM(L6_Genus_Level_Aggregate_Counts!AA$6:AA$688)</f>
        <v>1.1864366561469284E-5</v>
      </c>
      <c r="AA446">
        <f>L6_Genus_Level_Aggregate_Counts!AB447/SUM(L6_Genus_Level_Aggregate_Counts!AB$6:AB$688)</f>
        <v>0</v>
      </c>
      <c r="AB446">
        <f>L6_Genus_Level_Aggregate_Counts!AC447/SUM(L6_Genus_Level_Aggregate_Counts!AC$6:AC$688)</f>
        <v>0</v>
      </c>
      <c r="AC446">
        <f>L6_Genus_Level_Aggregate_Counts!AD447/SUM(L6_Genus_Level_Aggregate_Counts!AD$6:AD$688)</f>
        <v>0</v>
      </c>
      <c r="AD446">
        <f>L6_Genus_Level_Aggregate_Counts!AE447/SUM(L6_Genus_Level_Aggregate_Counts!AE$6:AE$688)</f>
        <v>0</v>
      </c>
      <c r="AE446">
        <f>L6_Genus_Level_Aggregate_Counts!AF447/SUM(L6_Genus_Level_Aggregate_Counts!AF$6:AF$688)</f>
        <v>1.6294340975379252E-5</v>
      </c>
      <c r="AF446">
        <f>L6_Genus_Level_Aggregate_Counts!AG447/SUM(L6_Genus_Level_Aggregate_Counts!AG$6:AG$688)</f>
        <v>0</v>
      </c>
      <c r="AG446">
        <f>L6_Genus_Level_Aggregate_Counts!AH447/SUM(L6_Genus_Level_Aggregate_Counts!AH$6:AH$688)</f>
        <v>1.3159279924202548E-5</v>
      </c>
      <c r="AH446">
        <f>L6_Genus_Level_Aggregate_Counts!AI447/SUM(L6_Genus_Level_Aggregate_Counts!AI$6:AI$688)</f>
        <v>0</v>
      </c>
      <c r="AI446">
        <f>L6_Genus_Level_Aggregate_Counts!AJ447/SUM(L6_Genus_Level_Aggregate_Counts!AJ$6:AJ$688)</f>
        <v>0</v>
      </c>
      <c r="AJ446">
        <f>L6_Genus_Level_Aggregate_Counts!AK447/SUM(L6_Genus_Level_Aggregate_Counts!AK$6:AK$688)</f>
        <v>1.7498118952212637E-5</v>
      </c>
      <c r="AK446">
        <f>L6_Genus_Level_Aggregate_Counts!AL447/SUM(L6_Genus_Level_Aggregate_Counts!AL$6:AL$688)</f>
        <v>0</v>
      </c>
      <c r="AL446">
        <f>L6_Genus_Level_Aggregate_Counts!AM447/SUM(L6_Genus_Level_Aggregate_Counts!AM$6:AM$688)</f>
        <v>0</v>
      </c>
      <c r="AM446">
        <f>L6_Genus_Level_Aggregate_Counts!AN447/SUM(L6_Genus_Level_Aggregate_Counts!AN$6:AN$688)</f>
        <v>0</v>
      </c>
      <c r="AN446">
        <f>L6_Genus_Level_Aggregate_Counts!AO447/SUM(L6_Genus_Level_Aggregate_Counts!AO$6:AO$688)</f>
        <v>0</v>
      </c>
      <c r="AO446">
        <f>L6_Genus_Level_Aggregate_Counts!AP447/SUM(L6_Genus_Level_Aggregate_Counts!AP$6:AP$688)</f>
        <v>0</v>
      </c>
      <c r="AP446">
        <f>L6_Genus_Level_Aggregate_Counts!AQ447/SUM(L6_Genus_Level_Aggregate_Counts!AQ$6:AQ$688)</f>
        <v>2.4841634579555334E-5</v>
      </c>
      <c r="AQ446">
        <f>L6_Genus_Level_Aggregate_Counts!AR447/SUM(L6_Genus_Level_Aggregate_Counts!AR$6:AR$688)</f>
        <v>0</v>
      </c>
      <c r="AR446">
        <f>L6_Genus_Level_Aggregate_Counts!AS447/SUM(L6_Genus_Level_Aggregate_Counts!AS$6:AS$688)</f>
        <v>2.5681193661881403E-5</v>
      </c>
      <c r="AS446">
        <f>L6_Genus_Level_Aggregate_Counts!AT447/SUM(L6_Genus_Level_Aggregate_Counts!AT$6:AT$688)</f>
        <v>0</v>
      </c>
      <c r="AT446">
        <f>L6_Genus_Level_Aggregate_Counts!AU447/SUM(L6_Genus_Level_Aggregate_Counts!AU$6:AU$688)</f>
        <v>0</v>
      </c>
      <c r="AU446">
        <f>L6_Genus_Level_Aggregate_Counts!AV447/SUM(L6_Genus_Level_Aggregate_Counts!AV$6:AV$688)</f>
        <v>0</v>
      </c>
      <c r="AV446">
        <f>L6_Genus_Level_Aggregate_Counts!AW447/SUM(L6_Genus_Level_Aggregate_Counts!AW$6:AW$688)</f>
        <v>0</v>
      </c>
      <c r="AW446">
        <f>L6_Genus_Level_Aggregate_Counts!AX447/SUM(L6_Genus_Level_Aggregate_Counts!AX$6:AX$688)</f>
        <v>1.3551971811898631E-5</v>
      </c>
      <c r="AX446">
        <f>L6_Genus_Level_Aggregate_Counts!AY447/SUM(L6_Genus_Level_Aggregate_Counts!AY$6:AY$688)</f>
        <v>0</v>
      </c>
      <c r="AY446">
        <f>L6_Genus_Level_Aggregate_Counts!AZ447/SUM(L6_Genus_Level_Aggregate_Counts!AZ$6:AZ$688)</f>
        <v>0</v>
      </c>
      <c r="AZ446">
        <f>L6_Genus_Level_Aggregate_Counts!BA447/SUM(L6_Genus_Level_Aggregate_Counts!BA$6:BA$688)</f>
        <v>0</v>
      </c>
      <c r="BA446">
        <f>L6_Genus_Level_Aggregate_Counts!BB447/SUM(L6_Genus_Level_Aggregate_Counts!BB$6:BB$688)</f>
        <v>1.0907980278371657E-5</v>
      </c>
      <c r="BB446">
        <f>L6_Genus_Level_Aggregate_Counts!BC447/SUM(L6_Genus_Level_Aggregate_Counts!BC$6:BC$688)</f>
        <v>0</v>
      </c>
      <c r="BC446">
        <f>L6_Genus_Level_Aggregate_Counts!BD447/SUM(L6_Genus_Level_Aggregate_Counts!BD$6:BD$688)</f>
        <v>0</v>
      </c>
      <c r="BD446">
        <f>L6_Genus_Level_Aggregate_Counts!BE447/SUM(L6_Genus_Level_Aggregate_Counts!BE$6:BE$688)</f>
        <v>2.63033300015782E-5</v>
      </c>
      <c r="BE446">
        <f>L6_Genus_Level_Aggregate_Counts!BF447/SUM(L6_Genus_Level_Aggregate_Counts!BF$6:BF$688)</f>
        <v>0</v>
      </c>
      <c r="BF446">
        <f>L6_Genus_Level_Aggregate_Counts!BG447/SUM(L6_Genus_Level_Aggregate_Counts!BG$6:BG$688)</f>
        <v>0</v>
      </c>
      <c r="BG446">
        <f>L6_Genus_Level_Aggregate_Counts!BH447/SUM(L6_Genus_Level_Aggregate_Counts!BH$6:BH$688)</f>
        <v>0</v>
      </c>
      <c r="BH446">
        <f>L6_Genus_Level_Aggregate_Counts!BI447/SUM(L6_Genus_Level_Aggregate_Counts!BI$6:BI$688)</f>
        <v>0</v>
      </c>
      <c r="BI446">
        <f>L6_Genus_Level_Aggregate_Counts!BJ447/SUM(L6_Genus_Level_Aggregate_Counts!BJ$6:BJ$688)</f>
        <v>1.7288774398782869E-5</v>
      </c>
      <c r="BJ446">
        <f>L6_Genus_Level_Aggregate_Counts!BK447/SUM(L6_Genus_Level_Aggregate_Counts!BK$6:BK$688)</f>
        <v>8.1078670634116279E-6</v>
      </c>
      <c r="BK446">
        <f>L6_Genus_Level_Aggregate_Counts!BL447/SUM(L6_Genus_Level_Aggregate_Counts!BL$6:BL$688)</f>
        <v>0</v>
      </c>
      <c r="BL446">
        <f>L6_Genus_Level_Aggregate_Counts!BM447/SUM(L6_Genus_Level_Aggregate_Counts!BM$6:BM$688)</f>
        <v>1.1534956686237644E-5</v>
      </c>
      <c r="BM446">
        <f>L6_Genus_Level_Aggregate_Counts!BN447/SUM(L6_Genus_Level_Aggregate_Counts!BN$6:BN$688)</f>
        <v>0</v>
      </c>
      <c r="BN446">
        <f>L6_Genus_Level_Aggregate_Counts!BO447/SUM(L6_Genus_Level_Aggregate_Counts!BO$6:BO$688)</f>
        <v>0</v>
      </c>
      <c r="BO446">
        <f>L6_Genus_Level_Aggregate_Counts!BP447/SUM(L6_Genus_Level_Aggregate_Counts!BP$6:BP$688)</f>
        <v>0</v>
      </c>
      <c r="BP446">
        <f>L6_Genus_Level_Aggregate_Counts!BQ447/SUM(L6_Genus_Level_Aggregate_Counts!BQ$6:BQ$688)</f>
        <v>7.4076268926486711E-6</v>
      </c>
      <c r="BQ446">
        <f>L6_Genus_Level_Aggregate_Counts!BR447/SUM(L6_Genus_Level_Aggregate_Counts!BR$6:BR$688)</f>
        <v>0</v>
      </c>
      <c r="BR446">
        <f>L6_Genus_Level_Aggregate_Counts!BS447/SUM(L6_Genus_Level_Aggregate_Counts!BS$6:BS$688)</f>
        <v>0</v>
      </c>
      <c r="BS446">
        <f>L6_Genus_Level_Aggregate_Counts!BT447/SUM(L6_Genus_Level_Aggregate_Counts!BT$6:BT$688)</f>
        <v>0</v>
      </c>
      <c r="BT446">
        <f>L6_Genus_Level_Aggregate_Counts!BU447/SUM(L6_Genus_Level_Aggregate_Counts!BU$6:BU$688)</f>
        <v>1.1892303301303397E-5</v>
      </c>
      <c r="BU446">
        <f>L6_Genus_Level_Aggregate_Counts!BV447/SUM(L6_Genus_Level_Aggregate_Counts!BV$6:BV$688)</f>
        <v>1.1020983953447364E-5</v>
      </c>
      <c r="BV446">
        <f>L6_Genus_Level_Aggregate_Counts!BW447/SUM(L6_Genus_Level_Aggregate_Counts!BW$6:BW$688)</f>
        <v>0</v>
      </c>
      <c r="BW446">
        <f>L6_Genus_Level_Aggregate_Counts!BX447/SUM(L6_Genus_Level_Aggregate_Counts!BX$6:BX$688)</f>
        <v>0</v>
      </c>
      <c r="BX446">
        <f>L6_Genus_Level_Aggregate_Counts!BY447/SUM(L6_Genus_Level_Aggregate_Counts!BY$6:BY$688)</f>
        <v>0</v>
      </c>
      <c r="BY446">
        <f>L6_Genus_Level_Aggregate_Counts!BZ447/SUM(L6_Genus_Level_Aggregate_Counts!BZ$6:BZ$688)</f>
        <v>0</v>
      </c>
      <c r="BZ446">
        <f>L6_Genus_Level_Aggregate_Counts!CA447/SUM(L6_Genus_Level_Aggregate_Counts!CA$6:CA$688)</f>
        <v>1.0819349324331635E-5</v>
      </c>
      <c r="CA446">
        <f>L6_Genus_Level_Aggregate_Counts!CB447/SUM(L6_Genus_Level_Aggregate_Counts!CB$6:CB$688)</f>
        <v>1.4793774779572756E-5</v>
      </c>
      <c r="CB446">
        <f>L6_Genus_Level_Aggregate_Counts!CC447/SUM(L6_Genus_Level_Aggregate_Counts!CC$6:CC$688)</f>
        <v>1.931695255756452E-5</v>
      </c>
      <c r="CC446">
        <f>L6_Genus_Level_Aggregate_Counts!CD447/SUM(L6_Genus_Level_Aggregate_Counts!CD$6:CD$688)</f>
        <v>0</v>
      </c>
      <c r="CD446">
        <f>L6_Genus_Level_Aggregate_Counts!CE447/SUM(L6_Genus_Level_Aggregate_Counts!CE$6:CE$688)</f>
        <v>0</v>
      </c>
      <c r="CE446">
        <f>L6_Genus_Level_Aggregate_Counts!CF447/SUM(L6_Genus_Level_Aggregate_Counts!CF$6:CF$688)</f>
        <v>0</v>
      </c>
      <c r="CF446">
        <f>L6_Genus_Level_Aggregate_Counts!CG447/SUM(L6_Genus_Level_Aggregate_Counts!CG$6:CG$688)</f>
        <v>0</v>
      </c>
      <c r="CG446">
        <f>L6_Genus_Level_Aggregate_Counts!CH447/SUM(L6_Genus_Level_Aggregate_Counts!CH$6:CH$688)</f>
        <v>0</v>
      </c>
      <c r="CH446">
        <f>L6_Genus_Level_Aggregate_Counts!CI447/SUM(L6_Genus_Level_Aggregate_Counts!CI$6:CI$688)</f>
        <v>0</v>
      </c>
      <c r="CI446">
        <f>L6_Genus_Level_Aggregate_Counts!CJ447/SUM(L6_Genus_Level_Aggregate_Counts!CJ$6:CJ$688)</f>
        <v>0</v>
      </c>
      <c r="CJ446">
        <f>L6_Genus_Level_Aggregate_Counts!CK447/SUM(L6_Genus_Level_Aggregate_Counts!CK$6:CK$688)</f>
        <v>0</v>
      </c>
      <c r="CK446">
        <f>L6_Genus_Level_Aggregate_Counts!CL447/SUM(L6_Genus_Level_Aggregate_Counts!CL$6:CL$688)</f>
        <v>0</v>
      </c>
      <c r="CL446">
        <f>L6_Genus_Level_Aggregate_Counts!CM447/SUM(L6_Genus_Level_Aggregate_Counts!CM$6:CM$688)</f>
        <v>0</v>
      </c>
      <c r="CM446">
        <f>L6_Genus_Level_Aggregate_Counts!CN447/SUM(L6_Genus_Level_Aggregate_Counts!CN$6:CN$688)</f>
        <v>0</v>
      </c>
      <c r="CN446">
        <f>L6_Genus_Level_Aggregate_Counts!CO447/SUM(L6_Genus_Level_Aggregate_Counts!CO$6:CO$688)</f>
        <v>0</v>
      </c>
      <c r="CO446">
        <f>L6_Genus_Level_Aggregate_Counts!CP447/SUM(L6_Genus_Level_Aggregate_Counts!CP$6:CP$688)</f>
        <v>0</v>
      </c>
      <c r="CP446">
        <f>L6_Genus_Level_Aggregate_Counts!CQ447/SUM(L6_Genus_Level_Aggregate_Counts!CQ$6:CQ$688)</f>
        <v>0</v>
      </c>
      <c r="CQ446">
        <f>L6_Genus_Level_Aggregate_Counts!CR447/SUM(L6_Genus_Level_Aggregate_Counts!CR$6:CR$688)</f>
        <v>0</v>
      </c>
      <c r="CR446">
        <f>L6_Genus_Level_Aggregate_Counts!CS447/SUM(L6_Genus_Level_Aggregate_Counts!CS$6:CS$688)</f>
        <v>0</v>
      </c>
      <c r="CS446">
        <f>L6_Genus_Level_Aggregate_Counts!CT447/SUM(L6_Genus_Level_Aggregate_Counts!CT$6:CT$688)</f>
        <v>0</v>
      </c>
      <c r="CT446">
        <f>L6_Genus_Level_Aggregate_Counts!CU447/SUM(L6_Genus_Level_Aggregate_Counts!CU$6:CU$688)</f>
        <v>0</v>
      </c>
      <c r="CU446" t="e">
        <f>L6_Genus_Level_Aggregate_Counts!CW447/SUM(L6_Genus_Level_Aggregate_Counts!CV$6:CV$688)</f>
        <v>#DIV/0!</v>
      </c>
    </row>
    <row r="447" spans="1:99" x14ac:dyDescent="0.25">
      <c r="A447" t="s">
        <v>544</v>
      </c>
      <c r="B447">
        <f>L6_Genus_Level_Aggregate_Counts!B448/SUM(L6_Genus_Level_Aggregate_Counts!B$6:B$688)</f>
        <v>0</v>
      </c>
      <c r="C447">
        <f>L6_Genus_Level_Aggregate_Counts!C448/SUM(L6_Genus_Level_Aggregate_Counts!C$6:C$688)</f>
        <v>5.8555723089985509E-5</v>
      </c>
      <c r="D447">
        <f>L6_Genus_Level_Aggregate_Counts!D448/SUM(L6_Genus_Level_Aggregate_Counts!D$6:D$688)</f>
        <v>0</v>
      </c>
      <c r="E447">
        <f>L6_Genus_Level_Aggregate_Counts!E448/SUM(L6_Genus_Level_Aggregate_Counts!E$6:E$688)</f>
        <v>0</v>
      </c>
      <c r="F447">
        <f>L6_Genus_Level_Aggregate_Counts!F448/SUM(L6_Genus_Level_Aggregate_Counts!F$6:F$688)</f>
        <v>0</v>
      </c>
      <c r="G447">
        <f>L6_Genus_Level_Aggregate_Counts!G448/SUM(L6_Genus_Level_Aggregate_Counts!G$6:G$688)</f>
        <v>0</v>
      </c>
      <c r="H447">
        <f>L6_Genus_Level_Aggregate_Counts!H448/SUM(L6_Genus_Level_Aggregate_Counts!H$6:H$688)</f>
        <v>0</v>
      </c>
      <c r="I447">
        <f>L6_Genus_Level_Aggregate_Counts!I448/SUM(L6_Genus_Level_Aggregate_Counts!I$6:I$688)</f>
        <v>0</v>
      </c>
      <c r="J447">
        <f>L6_Genus_Level_Aggregate_Counts!J448/SUM(L6_Genus_Level_Aggregate_Counts!J$6:J$688)</f>
        <v>0</v>
      </c>
      <c r="K447">
        <f>L6_Genus_Level_Aggregate_Counts!K448/SUM(L6_Genus_Level_Aggregate_Counts!K$6:K$688)</f>
        <v>2.414409194070211E-5</v>
      </c>
      <c r="L447">
        <f>L6_Genus_Level_Aggregate_Counts!L448/SUM(L6_Genus_Level_Aggregate_Counts!L$6:L$688)</f>
        <v>0</v>
      </c>
      <c r="M447">
        <f>L6_Genus_Level_Aggregate_Counts!M448/SUM(L6_Genus_Level_Aggregate_Counts!M$6:M$688)</f>
        <v>0</v>
      </c>
      <c r="N447">
        <f>L6_Genus_Level_Aggregate_Counts!N448/SUM(L6_Genus_Level_Aggregate_Counts!N$6:N$688)</f>
        <v>0</v>
      </c>
      <c r="O447">
        <f>L6_Genus_Level_Aggregate_Counts!O448/SUM(L6_Genus_Level_Aggregate_Counts!O$6:O$688)</f>
        <v>0</v>
      </c>
      <c r="P447">
        <f>L6_Genus_Level_Aggregate_Counts!P448/SUM(L6_Genus_Level_Aggregate_Counts!P$6:P$688)</f>
        <v>0</v>
      </c>
      <c r="Q447">
        <f>L6_Genus_Level_Aggregate_Counts!Q448/SUM(L6_Genus_Level_Aggregate_Counts!Q$6:Q$688)</f>
        <v>0</v>
      </c>
      <c r="R447">
        <f>L6_Genus_Level_Aggregate_Counts!R448/SUM(L6_Genus_Level_Aggregate_Counts!R$6:R$688)</f>
        <v>0</v>
      </c>
      <c r="S447">
        <f>L6_Genus_Level_Aggregate_Counts!S448/SUM(L6_Genus_Level_Aggregate_Counts!S$6:S$688)</f>
        <v>0</v>
      </c>
      <c r="T447" t="s">
        <v>544</v>
      </c>
      <c r="U447">
        <f>L6_Genus_Level_Aggregate_Counts!V448/SUM(L6_Genus_Level_Aggregate_Counts!V$6:V$688)</f>
        <v>2.0190599256985947E-5</v>
      </c>
      <c r="V447">
        <f>L6_Genus_Level_Aggregate_Counts!W448/SUM(L6_Genus_Level_Aggregate_Counts!W$6:W$688)</f>
        <v>0</v>
      </c>
      <c r="W447">
        <f>L6_Genus_Level_Aggregate_Counts!X448/SUM(L6_Genus_Level_Aggregate_Counts!X$6:X$688)</f>
        <v>0</v>
      </c>
      <c r="X447">
        <f>L6_Genus_Level_Aggregate_Counts!Y448/SUM(L6_Genus_Level_Aggregate_Counts!Y$6:Y$688)</f>
        <v>0</v>
      </c>
      <c r="Y447">
        <f>L6_Genus_Level_Aggregate_Counts!Z448/SUM(L6_Genus_Level_Aggregate_Counts!Z$6:Z$688)</f>
        <v>0</v>
      </c>
      <c r="Z447">
        <f>L6_Genus_Level_Aggregate_Counts!AA448/SUM(L6_Genus_Level_Aggregate_Counts!AA$6:AA$688)</f>
        <v>0</v>
      </c>
      <c r="AA447">
        <f>L6_Genus_Level_Aggregate_Counts!AB448/SUM(L6_Genus_Level_Aggregate_Counts!AB$6:AB$688)</f>
        <v>0</v>
      </c>
      <c r="AB447">
        <f>L6_Genus_Level_Aggregate_Counts!AC448/SUM(L6_Genus_Level_Aggregate_Counts!AC$6:AC$688)</f>
        <v>0</v>
      </c>
      <c r="AC447">
        <f>L6_Genus_Level_Aggregate_Counts!AD448/SUM(L6_Genus_Level_Aggregate_Counts!AD$6:AD$688)</f>
        <v>0</v>
      </c>
      <c r="AD447">
        <f>L6_Genus_Level_Aggregate_Counts!AE448/SUM(L6_Genus_Level_Aggregate_Counts!AE$6:AE$688)</f>
        <v>0</v>
      </c>
      <c r="AE447">
        <f>L6_Genus_Level_Aggregate_Counts!AF448/SUM(L6_Genus_Level_Aggregate_Counts!AF$6:AF$688)</f>
        <v>0</v>
      </c>
      <c r="AF447">
        <f>L6_Genus_Level_Aggregate_Counts!AG448/SUM(L6_Genus_Level_Aggregate_Counts!AG$6:AG$688)</f>
        <v>0</v>
      </c>
      <c r="AG447">
        <f>L6_Genus_Level_Aggregate_Counts!AH448/SUM(L6_Genus_Level_Aggregate_Counts!AH$6:AH$688)</f>
        <v>0</v>
      </c>
      <c r="AH447">
        <f>L6_Genus_Level_Aggregate_Counts!AI448/SUM(L6_Genus_Level_Aggregate_Counts!AI$6:AI$688)</f>
        <v>0</v>
      </c>
      <c r="AI447">
        <f>L6_Genus_Level_Aggregate_Counts!AJ448/SUM(L6_Genus_Level_Aggregate_Counts!AJ$6:AJ$688)</f>
        <v>0</v>
      </c>
      <c r="AJ447">
        <f>L6_Genus_Level_Aggregate_Counts!AK448/SUM(L6_Genus_Level_Aggregate_Counts!AK$6:AK$688)</f>
        <v>1.7498118952212637E-5</v>
      </c>
      <c r="AK447">
        <f>L6_Genus_Level_Aggregate_Counts!AL448/SUM(L6_Genus_Level_Aggregate_Counts!AL$6:AL$688)</f>
        <v>0</v>
      </c>
      <c r="AL447">
        <f>L6_Genus_Level_Aggregate_Counts!AM448/SUM(L6_Genus_Level_Aggregate_Counts!AM$6:AM$688)</f>
        <v>0</v>
      </c>
      <c r="AM447">
        <f>L6_Genus_Level_Aggregate_Counts!AN448/SUM(L6_Genus_Level_Aggregate_Counts!AN$6:AN$688)</f>
        <v>0</v>
      </c>
      <c r="AN447">
        <f>L6_Genus_Level_Aggregate_Counts!AO448/SUM(L6_Genus_Level_Aggregate_Counts!AO$6:AO$688)</f>
        <v>0</v>
      </c>
      <c r="AO447">
        <f>L6_Genus_Level_Aggregate_Counts!AP448/SUM(L6_Genus_Level_Aggregate_Counts!AP$6:AP$688)</f>
        <v>0</v>
      </c>
      <c r="AP447">
        <f>L6_Genus_Level_Aggregate_Counts!AQ448/SUM(L6_Genus_Level_Aggregate_Counts!AQ$6:AQ$688)</f>
        <v>0</v>
      </c>
      <c r="AQ447">
        <f>L6_Genus_Level_Aggregate_Counts!AR448/SUM(L6_Genus_Level_Aggregate_Counts!AR$6:AR$688)</f>
        <v>0</v>
      </c>
      <c r="AR447">
        <f>L6_Genus_Level_Aggregate_Counts!AS448/SUM(L6_Genus_Level_Aggregate_Counts!AS$6:AS$688)</f>
        <v>0</v>
      </c>
      <c r="AS447">
        <f>L6_Genus_Level_Aggregate_Counts!AT448/SUM(L6_Genus_Level_Aggregate_Counts!AT$6:AT$688)</f>
        <v>0</v>
      </c>
      <c r="AT447">
        <f>L6_Genus_Level_Aggregate_Counts!AU448/SUM(L6_Genus_Level_Aggregate_Counts!AU$6:AU$688)</f>
        <v>0</v>
      </c>
      <c r="AU447">
        <f>L6_Genus_Level_Aggregate_Counts!AV448/SUM(L6_Genus_Level_Aggregate_Counts!AV$6:AV$688)</f>
        <v>0</v>
      </c>
      <c r="AV447">
        <f>L6_Genus_Level_Aggregate_Counts!AW448/SUM(L6_Genus_Level_Aggregate_Counts!AW$6:AW$688)</f>
        <v>0</v>
      </c>
      <c r="AW447">
        <f>L6_Genus_Level_Aggregate_Counts!AX448/SUM(L6_Genus_Level_Aggregate_Counts!AX$6:AX$688)</f>
        <v>0</v>
      </c>
      <c r="AX447">
        <f>L6_Genus_Level_Aggregate_Counts!AY448/SUM(L6_Genus_Level_Aggregate_Counts!AY$6:AY$688)</f>
        <v>1.1373717613339096E-5</v>
      </c>
      <c r="AY447">
        <f>L6_Genus_Level_Aggregate_Counts!AZ448/SUM(L6_Genus_Level_Aggregate_Counts!AZ$6:AZ$688)</f>
        <v>0</v>
      </c>
      <c r="AZ447">
        <f>L6_Genus_Level_Aggregate_Counts!BA448/SUM(L6_Genus_Level_Aggregate_Counts!BA$6:BA$688)</f>
        <v>8.7120915118092394E-6</v>
      </c>
      <c r="BA447">
        <f>L6_Genus_Level_Aggregate_Counts!BB448/SUM(L6_Genus_Level_Aggregate_Counts!BB$6:BB$688)</f>
        <v>0</v>
      </c>
      <c r="BB447">
        <f>L6_Genus_Level_Aggregate_Counts!BC448/SUM(L6_Genus_Level_Aggregate_Counts!BC$6:BC$688)</f>
        <v>0</v>
      </c>
      <c r="BC447">
        <f>L6_Genus_Level_Aggregate_Counts!BD448/SUM(L6_Genus_Level_Aggregate_Counts!BD$6:BD$688)</f>
        <v>2.5623943012350741E-5</v>
      </c>
      <c r="BD447">
        <f>L6_Genus_Level_Aggregate_Counts!BE448/SUM(L6_Genus_Level_Aggregate_Counts!BE$6:BE$688)</f>
        <v>0</v>
      </c>
      <c r="BE447">
        <f>L6_Genus_Level_Aggregate_Counts!BF448/SUM(L6_Genus_Level_Aggregate_Counts!BF$6:BF$688)</f>
        <v>4.9856662096472644E-5</v>
      </c>
      <c r="BF447">
        <f>L6_Genus_Level_Aggregate_Counts!BG448/SUM(L6_Genus_Level_Aggregate_Counts!BG$6:BG$688)</f>
        <v>0</v>
      </c>
      <c r="BG447">
        <f>L6_Genus_Level_Aggregate_Counts!BH448/SUM(L6_Genus_Level_Aggregate_Counts!BH$6:BH$688)</f>
        <v>1.824418010654601E-5</v>
      </c>
      <c r="BH447">
        <f>L6_Genus_Level_Aggregate_Counts!BI448/SUM(L6_Genus_Level_Aggregate_Counts!BI$6:BI$688)</f>
        <v>0</v>
      </c>
      <c r="BI447">
        <f>L6_Genus_Level_Aggregate_Counts!BJ448/SUM(L6_Genus_Level_Aggregate_Counts!BJ$6:BJ$688)</f>
        <v>1.7288774398782869E-5</v>
      </c>
      <c r="BJ447">
        <f>L6_Genus_Level_Aggregate_Counts!BK448/SUM(L6_Genus_Level_Aggregate_Counts!BK$6:BK$688)</f>
        <v>0</v>
      </c>
      <c r="BK447">
        <f>L6_Genus_Level_Aggregate_Counts!BL448/SUM(L6_Genus_Level_Aggregate_Counts!BL$6:BL$688)</f>
        <v>0</v>
      </c>
      <c r="BL447">
        <f>L6_Genus_Level_Aggregate_Counts!BM448/SUM(L6_Genus_Level_Aggregate_Counts!BM$6:BM$688)</f>
        <v>1.1534956686237644E-5</v>
      </c>
      <c r="BM447">
        <f>L6_Genus_Level_Aggregate_Counts!BN448/SUM(L6_Genus_Level_Aggregate_Counts!BN$6:BN$688)</f>
        <v>0</v>
      </c>
      <c r="BN447">
        <f>L6_Genus_Level_Aggregate_Counts!BO448/SUM(L6_Genus_Level_Aggregate_Counts!BO$6:BO$688)</f>
        <v>0</v>
      </c>
      <c r="BO447">
        <f>L6_Genus_Level_Aggregate_Counts!BP448/SUM(L6_Genus_Level_Aggregate_Counts!BP$6:BP$688)</f>
        <v>0</v>
      </c>
      <c r="BP447">
        <f>L6_Genus_Level_Aggregate_Counts!BQ448/SUM(L6_Genus_Level_Aggregate_Counts!BQ$6:BQ$688)</f>
        <v>0</v>
      </c>
      <c r="BQ447">
        <f>L6_Genus_Level_Aggregate_Counts!BR448/SUM(L6_Genus_Level_Aggregate_Counts!BR$6:BR$688)</f>
        <v>2.3051566353933749E-5</v>
      </c>
      <c r="BR447">
        <f>L6_Genus_Level_Aggregate_Counts!BS448/SUM(L6_Genus_Level_Aggregate_Counts!BS$6:BS$688)</f>
        <v>1.0248841880867461E-5</v>
      </c>
      <c r="BS447">
        <f>L6_Genus_Level_Aggregate_Counts!BT448/SUM(L6_Genus_Level_Aggregate_Counts!BT$6:BT$688)</f>
        <v>0</v>
      </c>
      <c r="BT447">
        <f>L6_Genus_Level_Aggregate_Counts!BU448/SUM(L6_Genus_Level_Aggregate_Counts!BU$6:BU$688)</f>
        <v>0</v>
      </c>
      <c r="BU447">
        <f>L6_Genus_Level_Aggregate_Counts!BV448/SUM(L6_Genus_Level_Aggregate_Counts!BV$6:BV$688)</f>
        <v>0</v>
      </c>
      <c r="BV447">
        <f>L6_Genus_Level_Aggregate_Counts!BW448/SUM(L6_Genus_Level_Aggregate_Counts!BW$6:BW$688)</f>
        <v>0</v>
      </c>
      <c r="BW447">
        <f>L6_Genus_Level_Aggregate_Counts!BX448/SUM(L6_Genus_Level_Aggregate_Counts!BX$6:BX$688)</f>
        <v>0</v>
      </c>
      <c r="BX447">
        <f>L6_Genus_Level_Aggregate_Counts!BY448/SUM(L6_Genus_Level_Aggregate_Counts!BY$6:BY$688)</f>
        <v>0</v>
      </c>
      <c r="BY447">
        <f>L6_Genus_Level_Aggregate_Counts!BZ448/SUM(L6_Genus_Level_Aggregate_Counts!BZ$6:BZ$688)</f>
        <v>1.5179574364734813E-5</v>
      </c>
      <c r="BZ447">
        <f>L6_Genus_Level_Aggregate_Counts!CA448/SUM(L6_Genus_Level_Aggregate_Counts!CA$6:CA$688)</f>
        <v>0</v>
      </c>
      <c r="CA447">
        <f>L6_Genus_Level_Aggregate_Counts!CB448/SUM(L6_Genus_Level_Aggregate_Counts!CB$6:CB$688)</f>
        <v>0</v>
      </c>
      <c r="CB447">
        <f>L6_Genus_Level_Aggregate_Counts!CC448/SUM(L6_Genus_Level_Aggregate_Counts!CC$6:CC$688)</f>
        <v>0</v>
      </c>
      <c r="CC447">
        <f>L6_Genus_Level_Aggregate_Counts!CD448/SUM(L6_Genus_Level_Aggregate_Counts!CD$6:CD$688)</f>
        <v>0</v>
      </c>
      <c r="CD447">
        <f>L6_Genus_Level_Aggregate_Counts!CE448/SUM(L6_Genus_Level_Aggregate_Counts!CE$6:CE$688)</f>
        <v>0</v>
      </c>
      <c r="CE447">
        <f>L6_Genus_Level_Aggregate_Counts!CF448/SUM(L6_Genus_Level_Aggregate_Counts!CF$6:CF$688)</f>
        <v>0</v>
      </c>
      <c r="CF447">
        <f>L6_Genus_Level_Aggregate_Counts!CG448/SUM(L6_Genus_Level_Aggregate_Counts!CG$6:CG$688)</f>
        <v>0</v>
      </c>
      <c r="CG447">
        <f>L6_Genus_Level_Aggregate_Counts!CH448/SUM(L6_Genus_Level_Aggregate_Counts!CH$6:CH$688)</f>
        <v>0</v>
      </c>
      <c r="CH447">
        <f>L6_Genus_Level_Aggregate_Counts!CI448/SUM(L6_Genus_Level_Aggregate_Counts!CI$6:CI$688)</f>
        <v>0</v>
      </c>
      <c r="CI447">
        <f>L6_Genus_Level_Aggregate_Counts!CJ448/SUM(L6_Genus_Level_Aggregate_Counts!CJ$6:CJ$688)</f>
        <v>0</v>
      </c>
      <c r="CJ447">
        <f>L6_Genus_Level_Aggregate_Counts!CK448/SUM(L6_Genus_Level_Aggregate_Counts!CK$6:CK$688)</f>
        <v>0</v>
      </c>
      <c r="CK447">
        <f>L6_Genus_Level_Aggregate_Counts!CL448/SUM(L6_Genus_Level_Aggregate_Counts!CL$6:CL$688)</f>
        <v>0</v>
      </c>
      <c r="CL447">
        <f>L6_Genus_Level_Aggregate_Counts!CM448/SUM(L6_Genus_Level_Aggregate_Counts!CM$6:CM$688)</f>
        <v>0</v>
      </c>
      <c r="CM447">
        <f>L6_Genus_Level_Aggregate_Counts!CN448/SUM(L6_Genus_Level_Aggregate_Counts!CN$6:CN$688)</f>
        <v>0</v>
      </c>
      <c r="CN447">
        <f>L6_Genus_Level_Aggregate_Counts!CO448/SUM(L6_Genus_Level_Aggregate_Counts!CO$6:CO$688)</f>
        <v>0</v>
      </c>
      <c r="CO447">
        <f>L6_Genus_Level_Aggregate_Counts!CP448/SUM(L6_Genus_Level_Aggregate_Counts!CP$6:CP$688)</f>
        <v>0</v>
      </c>
      <c r="CP447">
        <f>L6_Genus_Level_Aggregate_Counts!CQ448/SUM(L6_Genus_Level_Aggregate_Counts!CQ$6:CQ$688)</f>
        <v>0</v>
      </c>
      <c r="CQ447">
        <f>L6_Genus_Level_Aggregate_Counts!CR448/SUM(L6_Genus_Level_Aggregate_Counts!CR$6:CR$688)</f>
        <v>0</v>
      </c>
      <c r="CR447">
        <f>L6_Genus_Level_Aggregate_Counts!CS448/SUM(L6_Genus_Level_Aggregate_Counts!CS$6:CS$688)</f>
        <v>0</v>
      </c>
      <c r="CS447">
        <f>L6_Genus_Level_Aggregate_Counts!CT448/SUM(L6_Genus_Level_Aggregate_Counts!CT$6:CT$688)</f>
        <v>0</v>
      </c>
      <c r="CT447">
        <f>L6_Genus_Level_Aggregate_Counts!CU448/SUM(L6_Genus_Level_Aggregate_Counts!CU$6:CU$688)</f>
        <v>0</v>
      </c>
      <c r="CU447" t="e">
        <f>L6_Genus_Level_Aggregate_Counts!CW448/SUM(L6_Genus_Level_Aggregate_Counts!CV$6:CV$688)</f>
        <v>#DIV/0!</v>
      </c>
    </row>
    <row r="448" spans="1:99" x14ac:dyDescent="0.25">
      <c r="A448" t="s">
        <v>545</v>
      </c>
      <c r="B448">
        <f>L6_Genus_Level_Aggregate_Counts!B449/SUM(L6_Genus_Level_Aggregate_Counts!B$6:B$688)</f>
        <v>0</v>
      </c>
      <c r="C448">
        <f>L6_Genus_Level_Aggregate_Counts!C449/SUM(L6_Genus_Level_Aggregate_Counts!C$6:C$688)</f>
        <v>2.9277861544992755E-5</v>
      </c>
      <c r="D448">
        <f>L6_Genus_Level_Aggregate_Counts!D449/SUM(L6_Genus_Level_Aggregate_Counts!D$6:D$688)</f>
        <v>0</v>
      </c>
      <c r="E448">
        <f>L6_Genus_Level_Aggregate_Counts!E449/SUM(L6_Genus_Level_Aggregate_Counts!E$6:E$688)</f>
        <v>0</v>
      </c>
      <c r="F448">
        <f>L6_Genus_Level_Aggregate_Counts!F449/SUM(L6_Genus_Level_Aggregate_Counts!F$6:F$688)</f>
        <v>3.2488628979857047E-5</v>
      </c>
      <c r="G448">
        <f>L6_Genus_Level_Aggregate_Counts!G449/SUM(L6_Genus_Level_Aggregate_Counts!G$6:G$688)</f>
        <v>0</v>
      </c>
      <c r="H448">
        <f>L6_Genus_Level_Aggregate_Counts!H449/SUM(L6_Genus_Level_Aggregate_Counts!H$6:H$688)</f>
        <v>1.8701376421304608E-5</v>
      </c>
      <c r="I448">
        <f>L6_Genus_Level_Aggregate_Counts!I449/SUM(L6_Genus_Level_Aggregate_Counts!I$6:I$688)</f>
        <v>0</v>
      </c>
      <c r="J448">
        <f>L6_Genus_Level_Aggregate_Counts!J449/SUM(L6_Genus_Level_Aggregate_Counts!J$6:J$688)</f>
        <v>0</v>
      </c>
      <c r="K448">
        <f>L6_Genus_Level_Aggregate_Counts!K449/SUM(L6_Genus_Level_Aggregate_Counts!K$6:K$688)</f>
        <v>0</v>
      </c>
      <c r="L448">
        <f>L6_Genus_Level_Aggregate_Counts!L449/SUM(L6_Genus_Level_Aggregate_Counts!L$6:L$688)</f>
        <v>0</v>
      </c>
      <c r="M448">
        <f>L6_Genus_Level_Aggregate_Counts!M449/SUM(L6_Genus_Level_Aggregate_Counts!M$6:M$688)</f>
        <v>0</v>
      </c>
      <c r="N448">
        <f>L6_Genus_Level_Aggregate_Counts!N449/SUM(L6_Genus_Level_Aggregate_Counts!N$6:N$688)</f>
        <v>0</v>
      </c>
      <c r="O448">
        <f>L6_Genus_Level_Aggregate_Counts!O449/SUM(L6_Genus_Level_Aggregate_Counts!O$6:O$688)</f>
        <v>0</v>
      </c>
      <c r="P448">
        <f>L6_Genus_Level_Aggregate_Counts!P449/SUM(L6_Genus_Level_Aggregate_Counts!P$6:P$688)</f>
        <v>0</v>
      </c>
      <c r="Q448">
        <f>L6_Genus_Level_Aggregate_Counts!Q449/SUM(L6_Genus_Level_Aggregate_Counts!Q$6:Q$688)</f>
        <v>0</v>
      </c>
      <c r="R448">
        <f>L6_Genus_Level_Aggregate_Counts!R449/SUM(L6_Genus_Level_Aggregate_Counts!R$6:R$688)</f>
        <v>0</v>
      </c>
      <c r="S448">
        <f>L6_Genus_Level_Aggregate_Counts!S449/SUM(L6_Genus_Level_Aggregate_Counts!S$6:S$688)</f>
        <v>0</v>
      </c>
      <c r="T448" t="s">
        <v>545</v>
      </c>
      <c r="U448">
        <f>L6_Genus_Level_Aggregate_Counts!V449/SUM(L6_Genus_Level_Aggregate_Counts!V$6:V$688)</f>
        <v>0</v>
      </c>
      <c r="V448">
        <f>L6_Genus_Level_Aggregate_Counts!W449/SUM(L6_Genus_Level_Aggregate_Counts!W$6:W$688)</f>
        <v>2.3290478852245202E-5</v>
      </c>
      <c r="W448">
        <f>L6_Genus_Level_Aggregate_Counts!X449/SUM(L6_Genus_Level_Aggregate_Counts!X$6:X$688)</f>
        <v>0</v>
      </c>
      <c r="X448">
        <f>L6_Genus_Level_Aggregate_Counts!Y449/SUM(L6_Genus_Level_Aggregate_Counts!Y$6:Y$688)</f>
        <v>0</v>
      </c>
      <c r="Y448">
        <f>L6_Genus_Level_Aggregate_Counts!Z449/SUM(L6_Genus_Level_Aggregate_Counts!Z$6:Z$688)</f>
        <v>0</v>
      </c>
      <c r="Z448">
        <f>L6_Genus_Level_Aggregate_Counts!AA449/SUM(L6_Genus_Level_Aggregate_Counts!AA$6:AA$688)</f>
        <v>1.1864366561469284E-5</v>
      </c>
      <c r="AA448">
        <f>L6_Genus_Level_Aggregate_Counts!AB449/SUM(L6_Genus_Level_Aggregate_Counts!AB$6:AB$688)</f>
        <v>1.9181340392066599E-5</v>
      </c>
      <c r="AB448">
        <f>L6_Genus_Level_Aggregate_Counts!AC449/SUM(L6_Genus_Level_Aggregate_Counts!AC$6:AC$688)</f>
        <v>0</v>
      </c>
      <c r="AC448">
        <f>L6_Genus_Level_Aggregate_Counts!AD449/SUM(L6_Genus_Level_Aggregate_Counts!AD$6:AD$688)</f>
        <v>0</v>
      </c>
      <c r="AD448">
        <f>L6_Genus_Level_Aggregate_Counts!AE449/SUM(L6_Genus_Level_Aggregate_Counts!AE$6:AE$688)</f>
        <v>0</v>
      </c>
      <c r="AE448">
        <f>L6_Genus_Level_Aggregate_Counts!AF449/SUM(L6_Genus_Level_Aggregate_Counts!AF$6:AF$688)</f>
        <v>0</v>
      </c>
      <c r="AF448">
        <f>L6_Genus_Level_Aggregate_Counts!AG449/SUM(L6_Genus_Level_Aggregate_Counts!AG$6:AG$688)</f>
        <v>0</v>
      </c>
      <c r="AG448">
        <f>L6_Genus_Level_Aggregate_Counts!AH449/SUM(L6_Genus_Level_Aggregate_Counts!AH$6:AH$688)</f>
        <v>1.3159279924202548E-5</v>
      </c>
      <c r="AH448">
        <f>L6_Genus_Level_Aggregate_Counts!AI449/SUM(L6_Genus_Level_Aggregate_Counts!AI$6:AI$688)</f>
        <v>0</v>
      </c>
      <c r="AI448">
        <f>L6_Genus_Level_Aggregate_Counts!AJ449/SUM(L6_Genus_Level_Aggregate_Counts!AJ$6:AJ$688)</f>
        <v>0</v>
      </c>
      <c r="AJ448">
        <f>L6_Genus_Level_Aggregate_Counts!AK449/SUM(L6_Genus_Level_Aggregate_Counts!AK$6:AK$688)</f>
        <v>0</v>
      </c>
      <c r="AK448">
        <f>L6_Genus_Level_Aggregate_Counts!AL449/SUM(L6_Genus_Level_Aggregate_Counts!AL$6:AL$688)</f>
        <v>0</v>
      </c>
      <c r="AL448">
        <f>L6_Genus_Level_Aggregate_Counts!AM449/SUM(L6_Genus_Level_Aggregate_Counts!AM$6:AM$688)</f>
        <v>0</v>
      </c>
      <c r="AM448">
        <f>L6_Genus_Level_Aggregate_Counts!AN449/SUM(L6_Genus_Level_Aggregate_Counts!AN$6:AN$688)</f>
        <v>0</v>
      </c>
      <c r="AN448">
        <f>L6_Genus_Level_Aggregate_Counts!AO449/SUM(L6_Genus_Level_Aggregate_Counts!AO$6:AO$688)</f>
        <v>0</v>
      </c>
      <c r="AO448">
        <f>L6_Genus_Level_Aggregate_Counts!AP449/SUM(L6_Genus_Level_Aggregate_Counts!AP$6:AP$688)</f>
        <v>0</v>
      </c>
      <c r="AP448">
        <f>L6_Genus_Level_Aggregate_Counts!AQ449/SUM(L6_Genus_Level_Aggregate_Counts!AQ$6:AQ$688)</f>
        <v>0</v>
      </c>
      <c r="AQ448">
        <f>L6_Genus_Level_Aggregate_Counts!AR449/SUM(L6_Genus_Level_Aggregate_Counts!AR$6:AR$688)</f>
        <v>0</v>
      </c>
      <c r="AR448">
        <f>L6_Genus_Level_Aggregate_Counts!AS449/SUM(L6_Genus_Level_Aggregate_Counts!AS$6:AS$688)</f>
        <v>0</v>
      </c>
      <c r="AS448">
        <f>L6_Genus_Level_Aggregate_Counts!AT449/SUM(L6_Genus_Level_Aggregate_Counts!AT$6:AT$688)</f>
        <v>0</v>
      </c>
      <c r="AT448">
        <f>L6_Genus_Level_Aggregate_Counts!AU449/SUM(L6_Genus_Level_Aggregate_Counts!AU$6:AU$688)</f>
        <v>0</v>
      </c>
      <c r="AU448">
        <f>L6_Genus_Level_Aggregate_Counts!AV449/SUM(L6_Genus_Level_Aggregate_Counts!AV$6:AV$688)</f>
        <v>0</v>
      </c>
      <c r="AV448">
        <f>L6_Genus_Level_Aggregate_Counts!AW449/SUM(L6_Genus_Level_Aggregate_Counts!AW$6:AW$688)</f>
        <v>0</v>
      </c>
      <c r="AW448">
        <f>L6_Genus_Level_Aggregate_Counts!AX449/SUM(L6_Genus_Level_Aggregate_Counts!AX$6:AX$688)</f>
        <v>0</v>
      </c>
      <c r="AX448">
        <f>L6_Genus_Level_Aggregate_Counts!AY449/SUM(L6_Genus_Level_Aggregate_Counts!AY$6:AY$688)</f>
        <v>0</v>
      </c>
      <c r="AY448">
        <f>L6_Genus_Level_Aggregate_Counts!AZ449/SUM(L6_Genus_Level_Aggregate_Counts!AZ$6:AZ$688)</f>
        <v>0</v>
      </c>
      <c r="AZ448">
        <f>L6_Genus_Level_Aggregate_Counts!BA449/SUM(L6_Genus_Level_Aggregate_Counts!BA$6:BA$688)</f>
        <v>0</v>
      </c>
      <c r="BA448">
        <f>L6_Genus_Level_Aggregate_Counts!BB449/SUM(L6_Genus_Level_Aggregate_Counts!BB$6:BB$688)</f>
        <v>0</v>
      </c>
      <c r="BB448">
        <f>L6_Genus_Level_Aggregate_Counts!BC449/SUM(L6_Genus_Level_Aggregate_Counts!BC$6:BC$688)</f>
        <v>0</v>
      </c>
      <c r="BC448">
        <f>L6_Genus_Level_Aggregate_Counts!BD449/SUM(L6_Genus_Level_Aggregate_Counts!BD$6:BD$688)</f>
        <v>0</v>
      </c>
      <c r="BD448">
        <f>L6_Genus_Level_Aggregate_Counts!BE449/SUM(L6_Genus_Level_Aggregate_Counts!BE$6:BE$688)</f>
        <v>0</v>
      </c>
      <c r="BE448">
        <f>L6_Genus_Level_Aggregate_Counts!BF449/SUM(L6_Genus_Level_Aggregate_Counts!BF$6:BF$688)</f>
        <v>0</v>
      </c>
      <c r="BF448">
        <f>L6_Genus_Level_Aggregate_Counts!BG449/SUM(L6_Genus_Level_Aggregate_Counts!BG$6:BG$688)</f>
        <v>0</v>
      </c>
      <c r="BG448">
        <f>L6_Genus_Level_Aggregate_Counts!BH449/SUM(L6_Genus_Level_Aggregate_Counts!BH$6:BH$688)</f>
        <v>1.824418010654601E-5</v>
      </c>
      <c r="BH448">
        <f>L6_Genus_Level_Aggregate_Counts!BI449/SUM(L6_Genus_Level_Aggregate_Counts!BI$6:BI$688)</f>
        <v>0</v>
      </c>
      <c r="BI448">
        <f>L6_Genus_Level_Aggregate_Counts!BJ449/SUM(L6_Genus_Level_Aggregate_Counts!BJ$6:BJ$688)</f>
        <v>0</v>
      </c>
      <c r="BJ448">
        <f>L6_Genus_Level_Aggregate_Counts!BK449/SUM(L6_Genus_Level_Aggregate_Counts!BK$6:BK$688)</f>
        <v>0</v>
      </c>
      <c r="BK448">
        <f>L6_Genus_Level_Aggregate_Counts!BL449/SUM(L6_Genus_Level_Aggregate_Counts!BL$6:BL$688)</f>
        <v>1.1892303301303397E-5</v>
      </c>
      <c r="BL448">
        <f>L6_Genus_Level_Aggregate_Counts!BM449/SUM(L6_Genus_Level_Aggregate_Counts!BM$6:BM$688)</f>
        <v>0</v>
      </c>
      <c r="BM448">
        <f>L6_Genus_Level_Aggregate_Counts!BN449/SUM(L6_Genus_Level_Aggregate_Counts!BN$6:BN$688)</f>
        <v>0</v>
      </c>
      <c r="BN448">
        <f>L6_Genus_Level_Aggregate_Counts!BO449/SUM(L6_Genus_Level_Aggregate_Counts!BO$6:BO$688)</f>
        <v>0</v>
      </c>
      <c r="BO448">
        <f>L6_Genus_Level_Aggregate_Counts!BP449/SUM(L6_Genus_Level_Aggregate_Counts!BP$6:BP$688)</f>
        <v>0</v>
      </c>
      <c r="BP448">
        <f>L6_Genus_Level_Aggregate_Counts!BQ449/SUM(L6_Genus_Level_Aggregate_Counts!BQ$6:BQ$688)</f>
        <v>7.4076268926486711E-6</v>
      </c>
      <c r="BQ448">
        <f>L6_Genus_Level_Aggregate_Counts!BR449/SUM(L6_Genus_Level_Aggregate_Counts!BR$6:BR$688)</f>
        <v>0</v>
      </c>
      <c r="BR448">
        <f>L6_Genus_Level_Aggregate_Counts!BS449/SUM(L6_Genus_Level_Aggregate_Counts!BS$6:BS$688)</f>
        <v>0</v>
      </c>
      <c r="BS448">
        <f>L6_Genus_Level_Aggregate_Counts!BT449/SUM(L6_Genus_Level_Aggregate_Counts!BT$6:BT$688)</f>
        <v>0</v>
      </c>
      <c r="BT448">
        <f>L6_Genus_Level_Aggregate_Counts!BU449/SUM(L6_Genus_Level_Aggregate_Counts!BU$6:BU$688)</f>
        <v>0</v>
      </c>
      <c r="BU448">
        <f>L6_Genus_Level_Aggregate_Counts!BV449/SUM(L6_Genus_Level_Aggregate_Counts!BV$6:BV$688)</f>
        <v>0</v>
      </c>
      <c r="BV448">
        <f>L6_Genus_Level_Aggregate_Counts!BW449/SUM(L6_Genus_Level_Aggregate_Counts!BW$6:BW$688)</f>
        <v>0</v>
      </c>
      <c r="BW448">
        <f>L6_Genus_Level_Aggregate_Counts!BX449/SUM(L6_Genus_Level_Aggregate_Counts!BX$6:BX$688)</f>
        <v>0</v>
      </c>
      <c r="BX448">
        <f>L6_Genus_Level_Aggregate_Counts!BY449/SUM(L6_Genus_Level_Aggregate_Counts!BY$6:BY$688)</f>
        <v>7.0028501600151263E-6</v>
      </c>
      <c r="BY448">
        <f>L6_Genus_Level_Aggregate_Counts!BZ449/SUM(L6_Genus_Level_Aggregate_Counts!BZ$6:BZ$688)</f>
        <v>0</v>
      </c>
      <c r="BZ448">
        <f>L6_Genus_Level_Aggregate_Counts!CA449/SUM(L6_Genus_Level_Aggregate_Counts!CA$6:CA$688)</f>
        <v>0</v>
      </c>
      <c r="CA448">
        <f>L6_Genus_Level_Aggregate_Counts!CB449/SUM(L6_Genus_Level_Aggregate_Counts!CB$6:CB$688)</f>
        <v>0</v>
      </c>
      <c r="CB448">
        <f>L6_Genus_Level_Aggregate_Counts!CC449/SUM(L6_Genus_Level_Aggregate_Counts!CC$6:CC$688)</f>
        <v>0</v>
      </c>
      <c r="CC448">
        <f>L6_Genus_Level_Aggregate_Counts!CD449/SUM(L6_Genus_Level_Aggregate_Counts!CD$6:CD$688)</f>
        <v>1.4052246251563312E-5</v>
      </c>
      <c r="CD448">
        <f>L6_Genus_Level_Aggregate_Counts!CE449/SUM(L6_Genus_Level_Aggregate_Counts!CE$6:CE$688)</f>
        <v>1.3025073266037121E-5</v>
      </c>
      <c r="CE448">
        <f>L6_Genus_Level_Aggregate_Counts!CF449/SUM(L6_Genus_Level_Aggregate_Counts!CF$6:CF$688)</f>
        <v>1.4548205478854184E-5</v>
      </c>
      <c r="CF448">
        <f>L6_Genus_Level_Aggregate_Counts!CG449/SUM(L6_Genus_Level_Aggregate_Counts!CG$6:CG$688)</f>
        <v>0</v>
      </c>
      <c r="CG448">
        <f>L6_Genus_Level_Aggregate_Counts!CH449/SUM(L6_Genus_Level_Aggregate_Counts!CH$6:CH$688)</f>
        <v>0</v>
      </c>
      <c r="CH448">
        <f>L6_Genus_Level_Aggregate_Counts!CI449/SUM(L6_Genus_Level_Aggregate_Counts!CI$6:CI$688)</f>
        <v>0</v>
      </c>
      <c r="CI448">
        <f>L6_Genus_Level_Aggregate_Counts!CJ449/SUM(L6_Genus_Level_Aggregate_Counts!CJ$6:CJ$688)</f>
        <v>0</v>
      </c>
      <c r="CJ448">
        <f>L6_Genus_Level_Aggregate_Counts!CK449/SUM(L6_Genus_Level_Aggregate_Counts!CK$6:CK$688)</f>
        <v>7.0122293279479414E-6</v>
      </c>
      <c r="CK448">
        <f>L6_Genus_Level_Aggregate_Counts!CL449/SUM(L6_Genus_Level_Aggregate_Counts!CL$6:CL$688)</f>
        <v>0</v>
      </c>
      <c r="CL448">
        <f>L6_Genus_Level_Aggregate_Counts!CM449/SUM(L6_Genus_Level_Aggregate_Counts!CM$6:CM$688)</f>
        <v>0</v>
      </c>
      <c r="CM448">
        <f>L6_Genus_Level_Aggregate_Counts!CN449/SUM(L6_Genus_Level_Aggregate_Counts!CN$6:CN$688)</f>
        <v>0</v>
      </c>
      <c r="CN448">
        <f>L6_Genus_Level_Aggregate_Counts!CO449/SUM(L6_Genus_Level_Aggregate_Counts!CO$6:CO$688)</f>
        <v>0</v>
      </c>
      <c r="CO448">
        <f>L6_Genus_Level_Aggregate_Counts!CP449/SUM(L6_Genus_Level_Aggregate_Counts!CP$6:CP$688)</f>
        <v>0</v>
      </c>
      <c r="CP448">
        <f>L6_Genus_Level_Aggregate_Counts!CQ449/SUM(L6_Genus_Level_Aggregate_Counts!CQ$6:CQ$688)</f>
        <v>8.38799510141086E-6</v>
      </c>
      <c r="CQ448">
        <f>L6_Genus_Level_Aggregate_Counts!CR449/SUM(L6_Genus_Level_Aggregate_Counts!CR$6:CR$688)</f>
        <v>1.6001536147470158E-5</v>
      </c>
      <c r="CR448">
        <f>L6_Genus_Level_Aggregate_Counts!CS449/SUM(L6_Genus_Level_Aggregate_Counts!CS$6:CS$688)</f>
        <v>0</v>
      </c>
      <c r="CS448">
        <f>L6_Genus_Level_Aggregate_Counts!CT449/SUM(L6_Genus_Level_Aggregate_Counts!CT$6:CT$688)</f>
        <v>0</v>
      </c>
      <c r="CT448">
        <f>L6_Genus_Level_Aggregate_Counts!CU449/SUM(L6_Genus_Level_Aggregate_Counts!CU$6:CU$688)</f>
        <v>0</v>
      </c>
      <c r="CU448" t="e">
        <f>L6_Genus_Level_Aggregate_Counts!CW449/SUM(L6_Genus_Level_Aggregate_Counts!CV$6:CV$688)</f>
        <v>#DIV/0!</v>
      </c>
    </row>
    <row r="449" spans="1:99" x14ac:dyDescent="0.25">
      <c r="A449" t="s">
        <v>546</v>
      </c>
      <c r="B449">
        <f>L6_Genus_Level_Aggregate_Counts!B450/SUM(L6_Genus_Level_Aggregate_Counts!B$6:B$688)</f>
        <v>0</v>
      </c>
      <c r="C449">
        <f>L6_Genus_Level_Aggregate_Counts!C450/SUM(L6_Genus_Level_Aggregate_Counts!C$6:C$688)</f>
        <v>1.4638930772496377E-5</v>
      </c>
      <c r="D449">
        <f>L6_Genus_Level_Aggregate_Counts!D450/SUM(L6_Genus_Level_Aggregate_Counts!D$6:D$688)</f>
        <v>0</v>
      </c>
      <c r="E449">
        <f>L6_Genus_Level_Aggregate_Counts!E450/SUM(L6_Genus_Level_Aggregate_Counts!E$6:E$688)</f>
        <v>0</v>
      </c>
      <c r="F449">
        <f>L6_Genus_Level_Aggregate_Counts!F450/SUM(L6_Genus_Level_Aggregate_Counts!F$6:F$688)</f>
        <v>0</v>
      </c>
      <c r="G449">
        <f>L6_Genus_Level_Aggregate_Counts!G450/SUM(L6_Genus_Level_Aggregate_Counts!G$6:G$688)</f>
        <v>1.3211086743995561E-5</v>
      </c>
      <c r="H449">
        <f>L6_Genus_Level_Aggregate_Counts!H450/SUM(L6_Genus_Level_Aggregate_Counts!H$6:H$688)</f>
        <v>0</v>
      </c>
      <c r="I449">
        <f>L6_Genus_Level_Aggregate_Counts!I450/SUM(L6_Genus_Level_Aggregate_Counts!I$6:I$688)</f>
        <v>0</v>
      </c>
      <c r="J449">
        <f>L6_Genus_Level_Aggregate_Counts!J450/SUM(L6_Genus_Level_Aggregate_Counts!J$6:J$688)</f>
        <v>0</v>
      </c>
      <c r="K449">
        <f>L6_Genus_Level_Aggregate_Counts!K450/SUM(L6_Genus_Level_Aggregate_Counts!K$6:K$688)</f>
        <v>0</v>
      </c>
      <c r="L449">
        <f>L6_Genus_Level_Aggregate_Counts!L450/SUM(L6_Genus_Level_Aggregate_Counts!L$6:L$688)</f>
        <v>0</v>
      </c>
      <c r="M449">
        <f>L6_Genus_Level_Aggregate_Counts!M450/SUM(L6_Genus_Level_Aggregate_Counts!M$6:M$688)</f>
        <v>0</v>
      </c>
      <c r="N449">
        <f>L6_Genus_Level_Aggregate_Counts!N450/SUM(L6_Genus_Level_Aggregate_Counts!N$6:N$688)</f>
        <v>0</v>
      </c>
      <c r="O449">
        <f>L6_Genus_Level_Aggregate_Counts!O450/SUM(L6_Genus_Level_Aggregate_Counts!O$6:O$688)</f>
        <v>0</v>
      </c>
      <c r="P449">
        <f>L6_Genus_Level_Aggregate_Counts!P450/SUM(L6_Genus_Level_Aggregate_Counts!P$6:P$688)</f>
        <v>0</v>
      </c>
      <c r="Q449">
        <f>L6_Genus_Level_Aggregate_Counts!Q450/SUM(L6_Genus_Level_Aggregate_Counts!Q$6:Q$688)</f>
        <v>0</v>
      </c>
      <c r="R449">
        <f>L6_Genus_Level_Aggregate_Counts!R450/SUM(L6_Genus_Level_Aggregate_Counts!R$6:R$688)</f>
        <v>0</v>
      </c>
      <c r="S449">
        <f>L6_Genus_Level_Aggregate_Counts!S450/SUM(L6_Genus_Level_Aggregate_Counts!S$6:S$688)</f>
        <v>0</v>
      </c>
      <c r="T449" t="s">
        <v>546</v>
      </c>
      <c r="U449">
        <f>L6_Genus_Level_Aggregate_Counts!V450/SUM(L6_Genus_Level_Aggregate_Counts!V$6:V$688)</f>
        <v>0</v>
      </c>
      <c r="V449">
        <f>L6_Genus_Level_Aggregate_Counts!W450/SUM(L6_Genus_Level_Aggregate_Counts!W$6:W$688)</f>
        <v>0</v>
      </c>
      <c r="W449">
        <f>L6_Genus_Level_Aggregate_Counts!X450/SUM(L6_Genus_Level_Aggregate_Counts!X$6:X$688)</f>
        <v>2.4384494712628731E-5</v>
      </c>
      <c r="X449">
        <f>L6_Genus_Level_Aggregate_Counts!Y450/SUM(L6_Genus_Level_Aggregate_Counts!Y$6:Y$688)</f>
        <v>0</v>
      </c>
      <c r="Y449">
        <f>L6_Genus_Level_Aggregate_Counts!Z450/SUM(L6_Genus_Level_Aggregate_Counts!Z$6:Z$688)</f>
        <v>1.5981333802119126E-5</v>
      </c>
      <c r="Z449">
        <f>L6_Genus_Level_Aggregate_Counts!AA450/SUM(L6_Genus_Level_Aggregate_Counts!AA$6:AA$688)</f>
        <v>0</v>
      </c>
      <c r="AA449">
        <f>L6_Genus_Level_Aggregate_Counts!AB450/SUM(L6_Genus_Level_Aggregate_Counts!AB$6:AB$688)</f>
        <v>0</v>
      </c>
      <c r="AB449">
        <f>L6_Genus_Level_Aggregate_Counts!AC450/SUM(L6_Genus_Level_Aggregate_Counts!AC$6:AC$688)</f>
        <v>0</v>
      </c>
      <c r="AC449">
        <f>L6_Genus_Level_Aggregate_Counts!AD450/SUM(L6_Genus_Level_Aggregate_Counts!AD$6:AD$688)</f>
        <v>0</v>
      </c>
      <c r="AD449">
        <f>L6_Genus_Level_Aggregate_Counts!AE450/SUM(L6_Genus_Level_Aggregate_Counts!AE$6:AE$688)</f>
        <v>0</v>
      </c>
      <c r="AE449">
        <f>L6_Genus_Level_Aggregate_Counts!AF450/SUM(L6_Genus_Level_Aggregate_Counts!AF$6:AF$688)</f>
        <v>0</v>
      </c>
      <c r="AF449">
        <f>L6_Genus_Level_Aggregate_Counts!AG450/SUM(L6_Genus_Level_Aggregate_Counts!AG$6:AG$688)</f>
        <v>0</v>
      </c>
      <c r="AG449">
        <f>L6_Genus_Level_Aggregate_Counts!AH450/SUM(L6_Genus_Level_Aggregate_Counts!AH$6:AH$688)</f>
        <v>0</v>
      </c>
      <c r="AH449">
        <f>L6_Genus_Level_Aggregate_Counts!AI450/SUM(L6_Genus_Level_Aggregate_Counts!AI$6:AI$688)</f>
        <v>0</v>
      </c>
      <c r="AI449">
        <f>L6_Genus_Level_Aggregate_Counts!AJ450/SUM(L6_Genus_Level_Aggregate_Counts!AJ$6:AJ$688)</f>
        <v>0</v>
      </c>
      <c r="AJ449">
        <f>L6_Genus_Level_Aggregate_Counts!AK450/SUM(L6_Genus_Level_Aggregate_Counts!AK$6:AK$688)</f>
        <v>0</v>
      </c>
      <c r="AK449">
        <f>L6_Genus_Level_Aggregate_Counts!AL450/SUM(L6_Genus_Level_Aggregate_Counts!AL$6:AL$688)</f>
        <v>0</v>
      </c>
      <c r="AL449">
        <f>L6_Genus_Level_Aggregate_Counts!AM450/SUM(L6_Genus_Level_Aggregate_Counts!AM$6:AM$688)</f>
        <v>0</v>
      </c>
      <c r="AM449">
        <f>L6_Genus_Level_Aggregate_Counts!AN450/SUM(L6_Genus_Level_Aggregate_Counts!AN$6:AN$688)</f>
        <v>0</v>
      </c>
      <c r="AN449">
        <f>L6_Genus_Level_Aggregate_Counts!AO450/SUM(L6_Genus_Level_Aggregate_Counts!AO$6:AO$688)</f>
        <v>0</v>
      </c>
      <c r="AO449">
        <f>L6_Genus_Level_Aggregate_Counts!AP450/SUM(L6_Genus_Level_Aggregate_Counts!AP$6:AP$688)</f>
        <v>0</v>
      </c>
      <c r="AP449">
        <f>L6_Genus_Level_Aggregate_Counts!AQ450/SUM(L6_Genus_Level_Aggregate_Counts!AQ$6:AQ$688)</f>
        <v>1.2420817289777667E-5</v>
      </c>
      <c r="AQ449">
        <f>L6_Genus_Level_Aggregate_Counts!AR450/SUM(L6_Genus_Level_Aggregate_Counts!AR$6:AR$688)</f>
        <v>0</v>
      </c>
      <c r="AR449">
        <f>L6_Genus_Level_Aggregate_Counts!AS450/SUM(L6_Genus_Level_Aggregate_Counts!AS$6:AS$688)</f>
        <v>0</v>
      </c>
      <c r="AS449">
        <f>L6_Genus_Level_Aggregate_Counts!AT450/SUM(L6_Genus_Level_Aggregate_Counts!AT$6:AT$688)</f>
        <v>0</v>
      </c>
      <c r="AT449">
        <f>L6_Genus_Level_Aggregate_Counts!AU450/SUM(L6_Genus_Level_Aggregate_Counts!AU$6:AU$688)</f>
        <v>0</v>
      </c>
      <c r="AU449">
        <f>L6_Genus_Level_Aggregate_Counts!AV450/SUM(L6_Genus_Level_Aggregate_Counts!AV$6:AV$688)</f>
        <v>1.7738359201773837E-5</v>
      </c>
      <c r="AV449">
        <f>L6_Genus_Level_Aggregate_Counts!AW450/SUM(L6_Genus_Level_Aggregate_Counts!AW$6:AW$688)</f>
        <v>0</v>
      </c>
      <c r="AW449">
        <f>L6_Genus_Level_Aggregate_Counts!AX450/SUM(L6_Genus_Level_Aggregate_Counts!AX$6:AX$688)</f>
        <v>0</v>
      </c>
      <c r="AX449">
        <f>L6_Genus_Level_Aggregate_Counts!AY450/SUM(L6_Genus_Level_Aggregate_Counts!AY$6:AY$688)</f>
        <v>1.1373717613339096E-5</v>
      </c>
      <c r="AY449">
        <f>L6_Genus_Level_Aggregate_Counts!AZ450/SUM(L6_Genus_Level_Aggregate_Counts!AZ$6:AZ$688)</f>
        <v>0</v>
      </c>
      <c r="AZ449">
        <f>L6_Genus_Level_Aggregate_Counts!BA450/SUM(L6_Genus_Level_Aggregate_Counts!BA$6:BA$688)</f>
        <v>8.7120915118092394E-6</v>
      </c>
      <c r="BA449">
        <f>L6_Genus_Level_Aggregate_Counts!BB450/SUM(L6_Genus_Level_Aggregate_Counts!BB$6:BB$688)</f>
        <v>0</v>
      </c>
      <c r="BB449">
        <f>L6_Genus_Level_Aggregate_Counts!BC450/SUM(L6_Genus_Level_Aggregate_Counts!BC$6:BC$688)</f>
        <v>0</v>
      </c>
      <c r="BC449">
        <f>L6_Genus_Level_Aggregate_Counts!BD450/SUM(L6_Genus_Level_Aggregate_Counts!BD$6:BD$688)</f>
        <v>0</v>
      </c>
      <c r="BD449">
        <f>L6_Genus_Level_Aggregate_Counts!BE450/SUM(L6_Genus_Level_Aggregate_Counts!BE$6:BE$688)</f>
        <v>0</v>
      </c>
      <c r="BE449">
        <f>L6_Genus_Level_Aggregate_Counts!BF450/SUM(L6_Genus_Level_Aggregate_Counts!BF$6:BF$688)</f>
        <v>0</v>
      </c>
      <c r="BF449">
        <f>L6_Genus_Level_Aggregate_Counts!BG450/SUM(L6_Genus_Level_Aggregate_Counts!BG$6:BG$688)</f>
        <v>0</v>
      </c>
      <c r="BG449">
        <f>L6_Genus_Level_Aggregate_Counts!BH450/SUM(L6_Genus_Level_Aggregate_Counts!BH$6:BH$688)</f>
        <v>0</v>
      </c>
      <c r="BH449">
        <f>L6_Genus_Level_Aggregate_Counts!BI450/SUM(L6_Genus_Level_Aggregate_Counts!BI$6:BI$688)</f>
        <v>0</v>
      </c>
      <c r="BI449">
        <f>L6_Genus_Level_Aggregate_Counts!BJ450/SUM(L6_Genus_Level_Aggregate_Counts!BJ$6:BJ$688)</f>
        <v>0</v>
      </c>
      <c r="BJ449">
        <f>L6_Genus_Level_Aggregate_Counts!BK450/SUM(L6_Genus_Level_Aggregate_Counts!BK$6:BK$688)</f>
        <v>0</v>
      </c>
      <c r="BK449">
        <f>L6_Genus_Level_Aggregate_Counts!BL450/SUM(L6_Genus_Level_Aggregate_Counts!BL$6:BL$688)</f>
        <v>0</v>
      </c>
      <c r="BL449">
        <f>L6_Genus_Level_Aggregate_Counts!BM450/SUM(L6_Genus_Level_Aggregate_Counts!BM$6:BM$688)</f>
        <v>0</v>
      </c>
      <c r="BM449">
        <f>L6_Genus_Level_Aggregate_Counts!BN450/SUM(L6_Genus_Level_Aggregate_Counts!BN$6:BN$688)</f>
        <v>0</v>
      </c>
      <c r="BN449">
        <f>L6_Genus_Level_Aggregate_Counts!BO450/SUM(L6_Genus_Level_Aggregate_Counts!BO$6:BO$688)</f>
        <v>0</v>
      </c>
      <c r="BO449">
        <f>L6_Genus_Level_Aggregate_Counts!BP450/SUM(L6_Genus_Level_Aggregate_Counts!BP$6:BP$688)</f>
        <v>0</v>
      </c>
      <c r="BP449">
        <f>L6_Genus_Level_Aggregate_Counts!BQ450/SUM(L6_Genus_Level_Aggregate_Counts!BQ$6:BQ$688)</f>
        <v>7.4076268926486711E-6</v>
      </c>
      <c r="BQ449">
        <f>L6_Genus_Level_Aggregate_Counts!BR450/SUM(L6_Genus_Level_Aggregate_Counts!BR$6:BR$688)</f>
        <v>0</v>
      </c>
      <c r="BR449">
        <f>L6_Genus_Level_Aggregate_Counts!BS450/SUM(L6_Genus_Level_Aggregate_Counts!BS$6:BS$688)</f>
        <v>0</v>
      </c>
      <c r="BS449">
        <f>L6_Genus_Level_Aggregate_Counts!BT450/SUM(L6_Genus_Level_Aggregate_Counts!BT$6:BT$688)</f>
        <v>0</v>
      </c>
      <c r="BT449">
        <f>L6_Genus_Level_Aggregate_Counts!BU450/SUM(L6_Genus_Level_Aggregate_Counts!BU$6:BU$688)</f>
        <v>0</v>
      </c>
      <c r="BU449">
        <f>L6_Genus_Level_Aggregate_Counts!BV450/SUM(L6_Genus_Level_Aggregate_Counts!BV$6:BV$688)</f>
        <v>0</v>
      </c>
      <c r="BV449">
        <f>L6_Genus_Level_Aggregate_Counts!BW450/SUM(L6_Genus_Level_Aggregate_Counts!BW$6:BW$688)</f>
        <v>0</v>
      </c>
      <c r="BW449">
        <f>L6_Genus_Level_Aggregate_Counts!BX450/SUM(L6_Genus_Level_Aggregate_Counts!BX$6:BX$688)</f>
        <v>0</v>
      </c>
      <c r="BX449">
        <f>L6_Genus_Level_Aggregate_Counts!BY450/SUM(L6_Genus_Level_Aggregate_Counts!BY$6:BY$688)</f>
        <v>0</v>
      </c>
      <c r="BY449">
        <f>L6_Genus_Level_Aggregate_Counts!BZ450/SUM(L6_Genus_Level_Aggregate_Counts!BZ$6:BZ$688)</f>
        <v>0</v>
      </c>
      <c r="BZ449">
        <f>L6_Genus_Level_Aggregate_Counts!CA450/SUM(L6_Genus_Level_Aggregate_Counts!CA$6:CA$688)</f>
        <v>0</v>
      </c>
      <c r="CA449">
        <f>L6_Genus_Level_Aggregate_Counts!CB450/SUM(L6_Genus_Level_Aggregate_Counts!CB$6:CB$688)</f>
        <v>0</v>
      </c>
      <c r="CB449">
        <f>L6_Genus_Level_Aggregate_Counts!CC450/SUM(L6_Genus_Level_Aggregate_Counts!CC$6:CC$688)</f>
        <v>1.931695255756452E-5</v>
      </c>
      <c r="CC449">
        <f>L6_Genus_Level_Aggregate_Counts!CD450/SUM(L6_Genus_Level_Aggregate_Counts!CD$6:CD$688)</f>
        <v>0</v>
      </c>
      <c r="CD449">
        <f>L6_Genus_Level_Aggregate_Counts!CE450/SUM(L6_Genus_Level_Aggregate_Counts!CE$6:CE$688)</f>
        <v>0</v>
      </c>
      <c r="CE449">
        <f>L6_Genus_Level_Aggregate_Counts!CF450/SUM(L6_Genus_Level_Aggregate_Counts!CF$6:CF$688)</f>
        <v>1.4548205478854184E-5</v>
      </c>
      <c r="CF449">
        <f>L6_Genus_Level_Aggregate_Counts!CG450/SUM(L6_Genus_Level_Aggregate_Counts!CG$6:CG$688)</f>
        <v>1.1100503962879915E-5</v>
      </c>
      <c r="CG449">
        <f>L6_Genus_Level_Aggregate_Counts!CH450/SUM(L6_Genus_Level_Aggregate_Counts!CH$6:CH$688)</f>
        <v>0</v>
      </c>
      <c r="CH449">
        <f>L6_Genus_Level_Aggregate_Counts!CI450/SUM(L6_Genus_Level_Aggregate_Counts!CI$6:CI$688)</f>
        <v>0</v>
      </c>
      <c r="CI449">
        <f>L6_Genus_Level_Aggregate_Counts!CJ450/SUM(L6_Genus_Level_Aggregate_Counts!CJ$6:CJ$688)</f>
        <v>0</v>
      </c>
      <c r="CJ449">
        <f>L6_Genus_Level_Aggregate_Counts!CK450/SUM(L6_Genus_Level_Aggregate_Counts!CK$6:CK$688)</f>
        <v>1.4024458655895883E-5</v>
      </c>
      <c r="CK449">
        <f>L6_Genus_Level_Aggregate_Counts!CL450/SUM(L6_Genus_Level_Aggregate_Counts!CL$6:CL$688)</f>
        <v>0</v>
      </c>
      <c r="CL449">
        <f>L6_Genus_Level_Aggregate_Counts!CM450/SUM(L6_Genus_Level_Aggregate_Counts!CM$6:CM$688)</f>
        <v>1.4292860716072322E-5</v>
      </c>
      <c r="CM449">
        <f>L6_Genus_Level_Aggregate_Counts!CN450/SUM(L6_Genus_Level_Aggregate_Counts!CN$6:CN$688)</f>
        <v>0</v>
      </c>
      <c r="CN449">
        <f>L6_Genus_Level_Aggregate_Counts!CO450/SUM(L6_Genus_Level_Aggregate_Counts!CO$6:CO$688)</f>
        <v>0</v>
      </c>
      <c r="CO449">
        <f>L6_Genus_Level_Aggregate_Counts!CP450/SUM(L6_Genus_Level_Aggregate_Counts!CP$6:CP$688)</f>
        <v>0</v>
      </c>
      <c r="CP449">
        <f>L6_Genus_Level_Aggregate_Counts!CQ450/SUM(L6_Genus_Level_Aggregate_Counts!CQ$6:CQ$688)</f>
        <v>0</v>
      </c>
      <c r="CQ449">
        <f>L6_Genus_Level_Aggregate_Counts!CR450/SUM(L6_Genus_Level_Aggregate_Counts!CR$6:CR$688)</f>
        <v>1.6001536147470158E-5</v>
      </c>
      <c r="CR449">
        <f>L6_Genus_Level_Aggregate_Counts!CS450/SUM(L6_Genus_Level_Aggregate_Counts!CS$6:CS$688)</f>
        <v>0</v>
      </c>
      <c r="CS449">
        <f>L6_Genus_Level_Aggregate_Counts!CT450/SUM(L6_Genus_Level_Aggregate_Counts!CT$6:CT$688)</f>
        <v>0</v>
      </c>
      <c r="CT449">
        <f>L6_Genus_Level_Aggregate_Counts!CU450/SUM(L6_Genus_Level_Aggregate_Counts!CU$6:CU$688)</f>
        <v>0</v>
      </c>
      <c r="CU449" t="e">
        <f>L6_Genus_Level_Aggregate_Counts!CW450/SUM(L6_Genus_Level_Aggregate_Counts!CV$6:CV$688)</f>
        <v>#DIV/0!</v>
      </c>
    </row>
    <row r="450" spans="1:99" x14ac:dyDescent="0.25">
      <c r="A450" t="s">
        <v>547</v>
      </c>
      <c r="B450">
        <f>L6_Genus_Level_Aggregate_Counts!B451/SUM(L6_Genus_Level_Aggregate_Counts!B$6:B$688)</f>
        <v>0</v>
      </c>
      <c r="C450">
        <f>L6_Genus_Level_Aggregate_Counts!C451/SUM(L6_Genus_Level_Aggregate_Counts!C$6:C$688)</f>
        <v>0</v>
      </c>
      <c r="D450">
        <f>L6_Genus_Level_Aggregate_Counts!D451/SUM(L6_Genus_Level_Aggregate_Counts!D$6:D$688)</f>
        <v>1.6846644990650114E-5</v>
      </c>
      <c r="E450">
        <f>L6_Genus_Level_Aggregate_Counts!E451/SUM(L6_Genus_Level_Aggregate_Counts!E$6:E$688)</f>
        <v>1.6046728072146089E-5</v>
      </c>
      <c r="F450">
        <f>L6_Genus_Level_Aggregate_Counts!F451/SUM(L6_Genus_Level_Aggregate_Counts!F$6:F$688)</f>
        <v>0</v>
      </c>
      <c r="G450">
        <f>L6_Genus_Level_Aggregate_Counts!G451/SUM(L6_Genus_Level_Aggregate_Counts!G$6:G$688)</f>
        <v>1.3211086743995561E-5</v>
      </c>
      <c r="H450">
        <f>L6_Genus_Level_Aggregate_Counts!H451/SUM(L6_Genus_Level_Aggregate_Counts!H$6:H$688)</f>
        <v>0</v>
      </c>
      <c r="I450">
        <f>L6_Genus_Level_Aggregate_Counts!I451/SUM(L6_Genus_Level_Aggregate_Counts!I$6:I$688)</f>
        <v>2.038735983690112E-5</v>
      </c>
      <c r="J450">
        <f>L6_Genus_Level_Aggregate_Counts!J451/SUM(L6_Genus_Level_Aggregate_Counts!J$6:J$688)</f>
        <v>0</v>
      </c>
      <c r="K450">
        <f>L6_Genus_Level_Aggregate_Counts!K451/SUM(L6_Genus_Level_Aggregate_Counts!K$6:K$688)</f>
        <v>0</v>
      </c>
      <c r="L450">
        <f>L6_Genus_Level_Aggregate_Counts!L451/SUM(L6_Genus_Level_Aggregate_Counts!L$6:L$688)</f>
        <v>0</v>
      </c>
      <c r="M450">
        <f>L6_Genus_Level_Aggregate_Counts!M451/SUM(L6_Genus_Level_Aggregate_Counts!M$6:M$688)</f>
        <v>0</v>
      </c>
      <c r="N450">
        <f>L6_Genus_Level_Aggregate_Counts!N451/SUM(L6_Genus_Level_Aggregate_Counts!N$6:N$688)</f>
        <v>0</v>
      </c>
      <c r="O450">
        <f>L6_Genus_Level_Aggregate_Counts!O451/SUM(L6_Genus_Level_Aggregate_Counts!O$6:O$688)</f>
        <v>0</v>
      </c>
      <c r="P450">
        <f>L6_Genus_Level_Aggregate_Counts!P451/SUM(L6_Genus_Level_Aggregate_Counts!P$6:P$688)</f>
        <v>0</v>
      </c>
      <c r="Q450">
        <f>L6_Genus_Level_Aggregate_Counts!Q451/SUM(L6_Genus_Level_Aggregate_Counts!Q$6:Q$688)</f>
        <v>0</v>
      </c>
      <c r="R450">
        <f>L6_Genus_Level_Aggregate_Counts!R451/SUM(L6_Genus_Level_Aggregate_Counts!R$6:R$688)</f>
        <v>0</v>
      </c>
      <c r="S450">
        <f>L6_Genus_Level_Aggregate_Counts!S451/SUM(L6_Genus_Level_Aggregate_Counts!S$6:S$688)</f>
        <v>0</v>
      </c>
      <c r="T450" t="s">
        <v>547</v>
      </c>
      <c r="U450">
        <f>L6_Genus_Level_Aggregate_Counts!V451/SUM(L6_Genus_Level_Aggregate_Counts!V$6:V$688)</f>
        <v>0</v>
      </c>
      <c r="V450">
        <f>L6_Genus_Level_Aggregate_Counts!W451/SUM(L6_Genus_Level_Aggregate_Counts!W$6:W$688)</f>
        <v>0</v>
      </c>
      <c r="W450">
        <f>L6_Genus_Level_Aggregate_Counts!X451/SUM(L6_Genus_Level_Aggregate_Counts!X$6:X$688)</f>
        <v>0</v>
      </c>
      <c r="X450">
        <f>L6_Genus_Level_Aggregate_Counts!Y451/SUM(L6_Genus_Level_Aggregate_Counts!Y$6:Y$688)</f>
        <v>0</v>
      </c>
      <c r="Y450">
        <f>L6_Genus_Level_Aggregate_Counts!Z451/SUM(L6_Genus_Level_Aggregate_Counts!Z$6:Z$688)</f>
        <v>0</v>
      </c>
      <c r="Z450">
        <f>L6_Genus_Level_Aggregate_Counts!AA451/SUM(L6_Genus_Level_Aggregate_Counts!AA$6:AA$688)</f>
        <v>0</v>
      </c>
      <c r="AA450">
        <f>L6_Genus_Level_Aggregate_Counts!AB451/SUM(L6_Genus_Level_Aggregate_Counts!AB$6:AB$688)</f>
        <v>0</v>
      </c>
      <c r="AB450">
        <f>L6_Genus_Level_Aggregate_Counts!AC451/SUM(L6_Genus_Level_Aggregate_Counts!AC$6:AC$688)</f>
        <v>0</v>
      </c>
      <c r="AC450">
        <f>L6_Genus_Level_Aggregate_Counts!AD451/SUM(L6_Genus_Level_Aggregate_Counts!AD$6:AD$688)</f>
        <v>0</v>
      </c>
      <c r="AD450">
        <f>L6_Genus_Level_Aggregate_Counts!AE451/SUM(L6_Genus_Level_Aggregate_Counts!AE$6:AE$688)</f>
        <v>0</v>
      </c>
      <c r="AE450">
        <f>L6_Genus_Level_Aggregate_Counts!AF451/SUM(L6_Genus_Level_Aggregate_Counts!AF$6:AF$688)</f>
        <v>0</v>
      </c>
      <c r="AF450">
        <f>L6_Genus_Level_Aggregate_Counts!AG451/SUM(L6_Genus_Level_Aggregate_Counts!AG$6:AG$688)</f>
        <v>0</v>
      </c>
      <c r="AG450">
        <f>L6_Genus_Level_Aggregate_Counts!AH451/SUM(L6_Genus_Level_Aggregate_Counts!AH$6:AH$688)</f>
        <v>0</v>
      </c>
      <c r="AH450">
        <f>L6_Genus_Level_Aggregate_Counts!AI451/SUM(L6_Genus_Level_Aggregate_Counts!AI$6:AI$688)</f>
        <v>0</v>
      </c>
      <c r="AI450">
        <f>L6_Genus_Level_Aggregate_Counts!AJ451/SUM(L6_Genus_Level_Aggregate_Counts!AJ$6:AJ$688)</f>
        <v>0</v>
      </c>
      <c r="AJ450">
        <f>L6_Genus_Level_Aggregate_Counts!AK451/SUM(L6_Genus_Level_Aggregate_Counts!AK$6:AK$688)</f>
        <v>0</v>
      </c>
      <c r="AK450">
        <f>L6_Genus_Level_Aggregate_Counts!AL451/SUM(L6_Genus_Level_Aggregate_Counts!AL$6:AL$688)</f>
        <v>0</v>
      </c>
      <c r="AL450">
        <f>L6_Genus_Level_Aggregate_Counts!AM451/SUM(L6_Genus_Level_Aggregate_Counts!AM$6:AM$688)</f>
        <v>0</v>
      </c>
      <c r="AM450">
        <f>L6_Genus_Level_Aggregate_Counts!AN451/SUM(L6_Genus_Level_Aggregate_Counts!AN$6:AN$688)</f>
        <v>0</v>
      </c>
      <c r="AN450">
        <f>L6_Genus_Level_Aggregate_Counts!AO451/SUM(L6_Genus_Level_Aggregate_Counts!AO$6:AO$688)</f>
        <v>0</v>
      </c>
      <c r="AO450">
        <f>L6_Genus_Level_Aggregate_Counts!AP451/SUM(L6_Genus_Level_Aggregate_Counts!AP$6:AP$688)</f>
        <v>0</v>
      </c>
      <c r="AP450">
        <f>L6_Genus_Level_Aggregate_Counts!AQ451/SUM(L6_Genus_Level_Aggregate_Counts!AQ$6:AQ$688)</f>
        <v>0</v>
      </c>
      <c r="AQ450">
        <f>L6_Genus_Level_Aggregate_Counts!AR451/SUM(L6_Genus_Level_Aggregate_Counts!AR$6:AR$688)</f>
        <v>0</v>
      </c>
      <c r="AR450">
        <f>L6_Genus_Level_Aggregate_Counts!AS451/SUM(L6_Genus_Level_Aggregate_Counts!AS$6:AS$688)</f>
        <v>0</v>
      </c>
      <c r="AS450">
        <f>L6_Genus_Level_Aggregate_Counts!AT451/SUM(L6_Genus_Level_Aggregate_Counts!AT$6:AT$688)</f>
        <v>0</v>
      </c>
      <c r="AT450">
        <f>L6_Genus_Level_Aggregate_Counts!AU451/SUM(L6_Genus_Level_Aggregate_Counts!AU$6:AU$688)</f>
        <v>1.8414849734826163E-5</v>
      </c>
      <c r="AU450">
        <f>L6_Genus_Level_Aggregate_Counts!AV451/SUM(L6_Genus_Level_Aggregate_Counts!AV$6:AV$688)</f>
        <v>1.7738359201773837E-5</v>
      </c>
      <c r="AV450">
        <f>L6_Genus_Level_Aggregate_Counts!AW451/SUM(L6_Genus_Level_Aggregate_Counts!AW$6:AW$688)</f>
        <v>0</v>
      </c>
      <c r="AW450">
        <f>L6_Genus_Level_Aggregate_Counts!AX451/SUM(L6_Genus_Level_Aggregate_Counts!AX$6:AX$688)</f>
        <v>0</v>
      </c>
      <c r="AX450">
        <f>L6_Genus_Level_Aggregate_Counts!AY451/SUM(L6_Genus_Level_Aggregate_Counts!AY$6:AY$688)</f>
        <v>0</v>
      </c>
      <c r="AY450">
        <f>L6_Genus_Level_Aggregate_Counts!AZ451/SUM(L6_Genus_Level_Aggregate_Counts!AZ$6:AZ$688)</f>
        <v>0</v>
      </c>
      <c r="AZ450">
        <f>L6_Genus_Level_Aggregate_Counts!BA451/SUM(L6_Genus_Level_Aggregate_Counts!BA$6:BA$688)</f>
        <v>0</v>
      </c>
      <c r="BA450">
        <f>L6_Genus_Level_Aggregate_Counts!BB451/SUM(L6_Genus_Level_Aggregate_Counts!BB$6:BB$688)</f>
        <v>0</v>
      </c>
      <c r="BB450">
        <f>L6_Genus_Level_Aggregate_Counts!BC451/SUM(L6_Genus_Level_Aggregate_Counts!BC$6:BC$688)</f>
        <v>0</v>
      </c>
      <c r="BC450">
        <f>L6_Genus_Level_Aggregate_Counts!BD451/SUM(L6_Genus_Level_Aggregate_Counts!BD$6:BD$688)</f>
        <v>0</v>
      </c>
      <c r="BD450">
        <f>L6_Genus_Level_Aggregate_Counts!BE451/SUM(L6_Genus_Level_Aggregate_Counts!BE$6:BE$688)</f>
        <v>0</v>
      </c>
      <c r="BE450">
        <f>L6_Genus_Level_Aggregate_Counts!BF451/SUM(L6_Genus_Level_Aggregate_Counts!BF$6:BF$688)</f>
        <v>0</v>
      </c>
      <c r="BF450">
        <f>L6_Genus_Level_Aggregate_Counts!BG451/SUM(L6_Genus_Level_Aggregate_Counts!BG$6:BG$688)</f>
        <v>0</v>
      </c>
      <c r="BG450">
        <f>L6_Genus_Level_Aggregate_Counts!BH451/SUM(L6_Genus_Level_Aggregate_Counts!BH$6:BH$688)</f>
        <v>3.6488360213092021E-5</v>
      </c>
      <c r="BH450">
        <f>L6_Genus_Level_Aggregate_Counts!BI451/SUM(L6_Genus_Level_Aggregate_Counts!BI$6:BI$688)</f>
        <v>0</v>
      </c>
      <c r="BI450">
        <f>L6_Genus_Level_Aggregate_Counts!BJ451/SUM(L6_Genus_Level_Aggregate_Counts!BJ$6:BJ$688)</f>
        <v>0</v>
      </c>
      <c r="BJ450">
        <f>L6_Genus_Level_Aggregate_Counts!BK451/SUM(L6_Genus_Level_Aggregate_Counts!BK$6:BK$688)</f>
        <v>1.6215734126823256E-5</v>
      </c>
      <c r="BK450">
        <f>L6_Genus_Level_Aggregate_Counts!BL451/SUM(L6_Genus_Level_Aggregate_Counts!BL$6:BL$688)</f>
        <v>1.1892303301303397E-5</v>
      </c>
      <c r="BL450">
        <f>L6_Genus_Level_Aggregate_Counts!BM451/SUM(L6_Genus_Level_Aggregate_Counts!BM$6:BM$688)</f>
        <v>0</v>
      </c>
      <c r="BM450">
        <f>L6_Genus_Level_Aggregate_Counts!BN451/SUM(L6_Genus_Level_Aggregate_Counts!BN$6:BN$688)</f>
        <v>0</v>
      </c>
      <c r="BN450">
        <f>L6_Genus_Level_Aggregate_Counts!BO451/SUM(L6_Genus_Level_Aggregate_Counts!BO$6:BO$688)</f>
        <v>0</v>
      </c>
      <c r="BO450">
        <f>L6_Genus_Level_Aggregate_Counts!BP451/SUM(L6_Genus_Level_Aggregate_Counts!BP$6:BP$688)</f>
        <v>0</v>
      </c>
      <c r="BP450">
        <f>L6_Genus_Level_Aggregate_Counts!BQ451/SUM(L6_Genus_Level_Aggregate_Counts!BQ$6:BQ$688)</f>
        <v>7.4076268926486711E-6</v>
      </c>
      <c r="BQ450">
        <f>L6_Genus_Level_Aggregate_Counts!BR451/SUM(L6_Genus_Level_Aggregate_Counts!BR$6:BR$688)</f>
        <v>0</v>
      </c>
      <c r="BR450">
        <f>L6_Genus_Level_Aggregate_Counts!BS451/SUM(L6_Genus_Level_Aggregate_Counts!BS$6:BS$688)</f>
        <v>0</v>
      </c>
      <c r="BS450">
        <f>L6_Genus_Level_Aggregate_Counts!BT451/SUM(L6_Genus_Level_Aggregate_Counts!BT$6:BT$688)</f>
        <v>0</v>
      </c>
      <c r="BT450">
        <f>L6_Genus_Level_Aggregate_Counts!BU451/SUM(L6_Genus_Level_Aggregate_Counts!BU$6:BU$688)</f>
        <v>0</v>
      </c>
      <c r="BU450">
        <f>L6_Genus_Level_Aggregate_Counts!BV451/SUM(L6_Genus_Level_Aggregate_Counts!BV$6:BV$688)</f>
        <v>1.1020983953447364E-5</v>
      </c>
      <c r="BV450">
        <f>L6_Genus_Level_Aggregate_Counts!BW451/SUM(L6_Genus_Level_Aggregate_Counts!BW$6:BW$688)</f>
        <v>0</v>
      </c>
      <c r="BW450">
        <f>L6_Genus_Level_Aggregate_Counts!BX451/SUM(L6_Genus_Level_Aggregate_Counts!BX$6:BX$688)</f>
        <v>0</v>
      </c>
      <c r="BX450">
        <f>L6_Genus_Level_Aggregate_Counts!BY451/SUM(L6_Genus_Level_Aggregate_Counts!BY$6:BY$688)</f>
        <v>0</v>
      </c>
      <c r="BY450">
        <f>L6_Genus_Level_Aggregate_Counts!BZ451/SUM(L6_Genus_Level_Aggregate_Counts!BZ$6:BZ$688)</f>
        <v>0</v>
      </c>
      <c r="BZ450">
        <f>L6_Genus_Level_Aggregate_Counts!CA451/SUM(L6_Genus_Level_Aggregate_Counts!CA$6:CA$688)</f>
        <v>0</v>
      </c>
      <c r="CA450">
        <f>L6_Genus_Level_Aggregate_Counts!CB451/SUM(L6_Genus_Level_Aggregate_Counts!CB$6:CB$688)</f>
        <v>0</v>
      </c>
      <c r="CB450">
        <f>L6_Genus_Level_Aggregate_Counts!CC451/SUM(L6_Genus_Level_Aggregate_Counts!CC$6:CC$688)</f>
        <v>0</v>
      </c>
      <c r="CC450">
        <f>L6_Genus_Level_Aggregate_Counts!CD451/SUM(L6_Genus_Level_Aggregate_Counts!CD$6:CD$688)</f>
        <v>0</v>
      </c>
      <c r="CD450">
        <f>L6_Genus_Level_Aggregate_Counts!CE451/SUM(L6_Genus_Level_Aggregate_Counts!CE$6:CE$688)</f>
        <v>0</v>
      </c>
      <c r="CE450">
        <f>L6_Genus_Level_Aggregate_Counts!CF451/SUM(L6_Genus_Level_Aggregate_Counts!CF$6:CF$688)</f>
        <v>0</v>
      </c>
      <c r="CF450">
        <f>L6_Genus_Level_Aggregate_Counts!CG451/SUM(L6_Genus_Level_Aggregate_Counts!CG$6:CG$688)</f>
        <v>0</v>
      </c>
      <c r="CG450">
        <f>L6_Genus_Level_Aggregate_Counts!CH451/SUM(L6_Genus_Level_Aggregate_Counts!CH$6:CH$688)</f>
        <v>1.1940583655729091E-5</v>
      </c>
      <c r="CH450">
        <f>L6_Genus_Level_Aggregate_Counts!CI451/SUM(L6_Genus_Level_Aggregate_Counts!CI$6:CI$688)</f>
        <v>8.9363907704956116E-6</v>
      </c>
      <c r="CI450">
        <f>L6_Genus_Level_Aggregate_Counts!CJ451/SUM(L6_Genus_Level_Aggregate_Counts!CJ$6:CJ$688)</f>
        <v>0</v>
      </c>
      <c r="CJ450">
        <f>L6_Genus_Level_Aggregate_Counts!CK451/SUM(L6_Genus_Level_Aggregate_Counts!CK$6:CK$688)</f>
        <v>1.4024458655895883E-5</v>
      </c>
      <c r="CK450">
        <f>L6_Genus_Level_Aggregate_Counts!CL451/SUM(L6_Genus_Level_Aggregate_Counts!CL$6:CL$688)</f>
        <v>0</v>
      </c>
      <c r="CL450">
        <f>L6_Genus_Level_Aggregate_Counts!CM451/SUM(L6_Genus_Level_Aggregate_Counts!CM$6:CM$688)</f>
        <v>0</v>
      </c>
      <c r="CM450">
        <f>L6_Genus_Level_Aggregate_Counts!CN451/SUM(L6_Genus_Level_Aggregate_Counts!CN$6:CN$688)</f>
        <v>0</v>
      </c>
      <c r="CN450">
        <f>L6_Genus_Level_Aggregate_Counts!CO451/SUM(L6_Genus_Level_Aggregate_Counts!CO$6:CO$688)</f>
        <v>0</v>
      </c>
      <c r="CO450">
        <f>L6_Genus_Level_Aggregate_Counts!CP451/SUM(L6_Genus_Level_Aggregate_Counts!CP$6:CP$688)</f>
        <v>0</v>
      </c>
      <c r="CP450">
        <f>L6_Genus_Level_Aggregate_Counts!CQ451/SUM(L6_Genus_Level_Aggregate_Counts!CQ$6:CQ$688)</f>
        <v>8.38799510141086E-6</v>
      </c>
      <c r="CQ450">
        <f>L6_Genus_Level_Aggregate_Counts!CR451/SUM(L6_Genus_Level_Aggregate_Counts!CR$6:CR$688)</f>
        <v>0</v>
      </c>
      <c r="CR450">
        <f>L6_Genus_Level_Aggregate_Counts!CS451/SUM(L6_Genus_Level_Aggregate_Counts!CS$6:CS$688)</f>
        <v>0</v>
      </c>
      <c r="CS450">
        <f>L6_Genus_Level_Aggregate_Counts!CT451/SUM(L6_Genus_Level_Aggregate_Counts!CT$6:CT$688)</f>
        <v>0</v>
      </c>
      <c r="CT450">
        <f>L6_Genus_Level_Aggregate_Counts!CU451/SUM(L6_Genus_Level_Aggregate_Counts!CU$6:CU$688)</f>
        <v>0</v>
      </c>
      <c r="CU450" t="e">
        <f>L6_Genus_Level_Aggregate_Counts!CW451/SUM(L6_Genus_Level_Aggregate_Counts!CV$6:CV$688)</f>
        <v>#DIV/0!</v>
      </c>
    </row>
    <row r="451" spans="1:99" x14ac:dyDescent="0.25">
      <c r="A451" t="s">
        <v>548</v>
      </c>
      <c r="B451">
        <f>L6_Genus_Level_Aggregate_Counts!B452/SUM(L6_Genus_Level_Aggregate_Counts!B$6:B$688)</f>
        <v>0</v>
      </c>
      <c r="C451">
        <f>L6_Genus_Level_Aggregate_Counts!C452/SUM(L6_Genus_Level_Aggregate_Counts!C$6:C$688)</f>
        <v>0</v>
      </c>
      <c r="D451">
        <f>L6_Genus_Level_Aggregate_Counts!D452/SUM(L6_Genus_Level_Aggregate_Counts!D$6:D$688)</f>
        <v>0</v>
      </c>
      <c r="E451">
        <f>L6_Genus_Level_Aggregate_Counts!E452/SUM(L6_Genus_Level_Aggregate_Counts!E$6:E$688)</f>
        <v>0</v>
      </c>
      <c r="F451">
        <f>L6_Genus_Level_Aggregate_Counts!F452/SUM(L6_Genus_Level_Aggregate_Counts!F$6:F$688)</f>
        <v>0</v>
      </c>
      <c r="G451">
        <f>L6_Genus_Level_Aggregate_Counts!G452/SUM(L6_Genus_Level_Aggregate_Counts!G$6:G$688)</f>
        <v>1.3211086743995561E-5</v>
      </c>
      <c r="H451">
        <f>L6_Genus_Level_Aggregate_Counts!H452/SUM(L6_Genus_Level_Aggregate_Counts!H$6:H$688)</f>
        <v>0</v>
      </c>
      <c r="I451">
        <f>L6_Genus_Level_Aggregate_Counts!I452/SUM(L6_Genus_Level_Aggregate_Counts!I$6:I$688)</f>
        <v>0</v>
      </c>
      <c r="J451">
        <f>L6_Genus_Level_Aggregate_Counts!J452/SUM(L6_Genus_Level_Aggregate_Counts!J$6:J$688)</f>
        <v>0</v>
      </c>
      <c r="K451">
        <f>L6_Genus_Level_Aggregate_Counts!K452/SUM(L6_Genus_Level_Aggregate_Counts!K$6:K$688)</f>
        <v>0</v>
      </c>
      <c r="L451">
        <f>L6_Genus_Level_Aggregate_Counts!L452/SUM(L6_Genus_Level_Aggregate_Counts!L$6:L$688)</f>
        <v>0</v>
      </c>
      <c r="M451">
        <f>L6_Genus_Level_Aggregate_Counts!M452/SUM(L6_Genus_Level_Aggregate_Counts!M$6:M$688)</f>
        <v>1.6390755613833799E-5</v>
      </c>
      <c r="N451">
        <f>L6_Genus_Level_Aggregate_Counts!N452/SUM(L6_Genus_Level_Aggregate_Counts!N$6:N$688)</f>
        <v>0</v>
      </c>
      <c r="O451">
        <f>L6_Genus_Level_Aggregate_Counts!O452/SUM(L6_Genus_Level_Aggregate_Counts!O$6:O$688)</f>
        <v>0</v>
      </c>
      <c r="P451">
        <f>L6_Genus_Level_Aggregate_Counts!P452/SUM(L6_Genus_Level_Aggregate_Counts!P$6:P$688)</f>
        <v>0</v>
      </c>
      <c r="Q451">
        <f>L6_Genus_Level_Aggregate_Counts!Q452/SUM(L6_Genus_Level_Aggregate_Counts!Q$6:Q$688)</f>
        <v>0</v>
      </c>
      <c r="R451">
        <f>L6_Genus_Level_Aggregate_Counts!R452/SUM(L6_Genus_Level_Aggregate_Counts!R$6:R$688)</f>
        <v>0</v>
      </c>
      <c r="S451">
        <f>L6_Genus_Level_Aggregate_Counts!S452/SUM(L6_Genus_Level_Aggregate_Counts!S$6:S$688)</f>
        <v>0</v>
      </c>
      <c r="T451" t="s">
        <v>548</v>
      </c>
      <c r="U451">
        <f>L6_Genus_Level_Aggregate_Counts!V452/SUM(L6_Genus_Level_Aggregate_Counts!V$6:V$688)</f>
        <v>0</v>
      </c>
      <c r="V451">
        <f>L6_Genus_Level_Aggregate_Counts!W452/SUM(L6_Genus_Level_Aggregate_Counts!W$6:W$688)</f>
        <v>0</v>
      </c>
      <c r="W451">
        <f>L6_Genus_Level_Aggregate_Counts!X452/SUM(L6_Genus_Level_Aggregate_Counts!X$6:X$688)</f>
        <v>0</v>
      </c>
      <c r="X451">
        <f>L6_Genus_Level_Aggregate_Counts!Y452/SUM(L6_Genus_Level_Aggregate_Counts!Y$6:Y$688)</f>
        <v>0</v>
      </c>
      <c r="Y451">
        <f>L6_Genus_Level_Aggregate_Counts!Z452/SUM(L6_Genus_Level_Aggregate_Counts!Z$6:Z$688)</f>
        <v>0</v>
      </c>
      <c r="Z451">
        <f>L6_Genus_Level_Aggregate_Counts!AA452/SUM(L6_Genus_Level_Aggregate_Counts!AA$6:AA$688)</f>
        <v>0</v>
      </c>
      <c r="AA451">
        <f>L6_Genus_Level_Aggregate_Counts!AB452/SUM(L6_Genus_Level_Aggregate_Counts!AB$6:AB$688)</f>
        <v>0</v>
      </c>
      <c r="AB451">
        <f>L6_Genus_Level_Aggregate_Counts!AC452/SUM(L6_Genus_Level_Aggregate_Counts!AC$6:AC$688)</f>
        <v>0</v>
      </c>
      <c r="AC451">
        <f>L6_Genus_Level_Aggregate_Counts!AD452/SUM(L6_Genus_Level_Aggregate_Counts!AD$6:AD$688)</f>
        <v>0</v>
      </c>
      <c r="AD451">
        <f>L6_Genus_Level_Aggregate_Counts!AE452/SUM(L6_Genus_Level_Aggregate_Counts!AE$6:AE$688)</f>
        <v>0</v>
      </c>
      <c r="AE451">
        <f>L6_Genus_Level_Aggregate_Counts!AF452/SUM(L6_Genus_Level_Aggregate_Counts!AF$6:AF$688)</f>
        <v>0</v>
      </c>
      <c r="AF451">
        <f>L6_Genus_Level_Aggregate_Counts!AG452/SUM(L6_Genus_Level_Aggregate_Counts!AG$6:AG$688)</f>
        <v>0</v>
      </c>
      <c r="AG451">
        <f>L6_Genus_Level_Aggregate_Counts!AH452/SUM(L6_Genus_Level_Aggregate_Counts!AH$6:AH$688)</f>
        <v>0</v>
      </c>
      <c r="AH451">
        <f>L6_Genus_Level_Aggregate_Counts!AI452/SUM(L6_Genus_Level_Aggregate_Counts!AI$6:AI$688)</f>
        <v>0</v>
      </c>
      <c r="AI451">
        <f>L6_Genus_Level_Aggregate_Counts!AJ452/SUM(L6_Genus_Level_Aggregate_Counts!AJ$6:AJ$688)</f>
        <v>0</v>
      </c>
      <c r="AJ451">
        <f>L6_Genus_Level_Aggregate_Counts!AK452/SUM(L6_Genus_Level_Aggregate_Counts!AK$6:AK$688)</f>
        <v>0</v>
      </c>
      <c r="AK451">
        <f>L6_Genus_Level_Aggregate_Counts!AL452/SUM(L6_Genus_Level_Aggregate_Counts!AL$6:AL$688)</f>
        <v>0</v>
      </c>
      <c r="AL451">
        <f>L6_Genus_Level_Aggregate_Counts!AM452/SUM(L6_Genus_Level_Aggregate_Counts!AM$6:AM$688)</f>
        <v>0</v>
      </c>
      <c r="AM451">
        <f>L6_Genus_Level_Aggregate_Counts!AN452/SUM(L6_Genus_Level_Aggregate_Counts!AN$6:AN$688)</f>
        <v>0</v>
      </c>
      <c r="AN451">
        <f>L6_Genus_Level_Aggregate_Counts!AO452/SUM(L6_Genus_Level_Aggregate_Counts!AO$6:AO$688)</f>
        <v>0</v>
      </c>
      <c r="AO451">
        <f>L6_Genus_Level_Aggregate_Counts!AP452/SUM(L6_Genus_Level_Aggregate_Counts!AP$6:AP$688)</f>
        <v>1.6565616406586491E-5</v>
      </c>
      <c r="AP451">
        <f>L6_Genus_Level_Aggregate_Counts!AQ452/SUM(L6_Genus_Level_Aggregate_Counts!AQ$6:AQ$688)</f>
        <v>0</v>
      </c>
      <c r="AQ451">
        <f>L6_Genus_Level_Aggregate_Counts!AR452/SUM(L6_Genus_Level_Aggregate_Counts!AR$6:AR$688)</f>
        <v>0</v>
      </c>
      <c r="AR451">
        <f>L6_Genus_Level_Aggregate_Counts!AS452/SUM(L6_Genus_Level_Aggregate_Counts!AS$6:AS$688)</f>
        <v>0</v>
      </c>
      <c r="AS451">
        <f>L6_Genus_Level_Aggregate_Counts!AT452/SUM(L6_Genus_Level_Aggregate_Counts!AT$6:AT$688)</f>
        <v>0</v>
      </c>
      <c r="AT451">
        <f>L6_Genus_Level_Aggregate_Counts!AU452/SUM(L6_Genus_Level_Aggregate_Counts!AU$6:AU$688)</f>
        <v>0</v>
      </c>
      <c r="AU451">
        <f>L6_Genus_Level_Aggregate_Counts!AV452/SUM(L6_Genus_Level_Aggregate_Counts!AV$6:AV$688)</f>
        <v>0</v>
      </c>
      <c r="AV451">
        <f>L6_Genus_Level_Aggregate_Counts!AW452/SUM(L6_Genus_Level_Aggregate_Counts!AW$6:AW$688)</f>
        <v>0</v>
      </c>
      <c r="AW451">
        <f>L6_Genus_Level_Aggregate_Counts!AX452/SUM(L6_Genus_Level_Aggregate_Counts!AX$6:AX$688)</f>
        <v>0</v>
      </c>
      <c r="AX451">
        <f>L6_Genus_Level_Aggregate_Counts!AY452/SUM(L6_Genus_Level_Aggregate_Counts!AY$6:AY$688)</f>
        <v>1.1373717613339096E-5</v>
      </c>
      <c r="AY451">
        <f>L6_Genus_Level_Aggregate_Counts!AZ452/SUM(L6_Genus_Level_Aggregate_Counts!AZ$6:AZ$688)</f>
        <v>0</v>
      </c>
      <c r="AZ451">
        <f>L6_Genus_Level_Aggregate_Counts!BA452/SUM(L6_Genus_Level_Aggregate_Counts!BA$6:BA$688)</f>
        <v>0</v>
      </c>
      <c r="BA451">
        <f>L6_Genus_Level_Aggregate_Counts!BB452/SUM(L6_Genus_Level_Aggregate_Counts!BB$6:BB$688)</f>
        <v>0</v>
      </c>
      <c r="BB451">
        <f>L6_Genus_Level_Aggregate_Counts!BC452/SUM(L6_Genus_Level_Aggregate_Counts!BC$6:BC$688)</f>
        <v>9.6513917306875653E-6</v>
      </c>
      <c r="BC451">
        <f>L6_Genus_Level_Aggregate_Counts!BD452/SUM(L6_Genus_Level_Aggregate_Counts!BD$6:BD$688)</f>
        <v>0</v>
      </c>
      <c r="BD451">
        <f>L6_Genus_Level_Aggregate_Counts!BE452/SUM(L6_Genus_Level_Aggregate_Counts!BE$6:BE$688)</f>
        <v>0</v>
      </c>
      <c r="BE451">
        <f>L6_Genus_Level_Aggregate_Counts!BF452/SUM(L6_Genus_Level_Aggregate_Counts!BF$6:BF$688)</f>
        <v>0</v>
      </c>
      <c r="BF451">
        <f>L6_Genus_Level_Aggregate_Counts!BG452/SUM(L6_Genus_Level_Aggregate_Counts!BG$6:BG$688)</f>
        <v>0</v>
      </c>
      <c r="BG451">
        <f>L6_Genus_Level_Aggregate_Counts!BH452/SUM(L6_Genus_Level_Aggregate_Counts!BH$6:BH$688)</f>
        <v>0</v>
      </c>
      <c r="BH451">
        <f>L6_Genus_Level_Aggregate_Counts!BI452/SUM(L6_Genus_Level_Aggregate_Counts!BI$6:BI$688)</f>
        <v>0</v>
      </c>
      <c r="BI451">
        <f>L6_Genus_Level_Aggregate_Counts!BJ452/SUM(L6_Genus_Level_Aggregate_Counts!BJ$6:BJ$688)</f>
        <v>0</v>
      </c>
      <c r="BJ451">
        <f>L6_Genus_Level_Aggregate_Counts!BK452/SUM(L6_Genus_Level_Aggregate_Counts!BK$6:BK$688)</f>
        <v>8.1078670634116279E-6</v>
      </c>
      <c r="BK451">
        <f>L6_Genus_Level_Aggregate_Counts!BL452/SUM(L6_Genus_Level_Aggregate_Counts!BL$6:BL$688)</f>
        <v>1.1892303301303397E-5</v>
      </c>
      <c r="BL451">
        <f>L6_Genus_Level_Aggregate_Counts!BM452/SUM(L6_Genus_Level_Aggregate_Counts!BM$6:BM$688)</f>
        <v>1.1534956686237644E-5</v>
      </c>
      <c r="BM451">
        <f>L6_Genus_Level_Aggregate_Counts!BN452/SUM(L6_Genus_Level_Aggregate_Counts!BN$6:BN$688)</f>
        <v>0</v>
      </c>
      <c r="BN451">
        <f>L6_Genus_Level_Aggregate_Counts!BO452/SUM(L6_Genus_Level_Aggregate_Counts!BO$6:BO$688)</f>
        <v>0</v>
      </c>
      <c r="BO451">
        <f>L6_Genus_Level_Aggregate_Counts!BP452/SUM(L6_Genus_Level_Aggregate_Counts!BP$6:BP$688)</f>
        <v>0</v>
      </c>
      <c r="BP451">
        <f>L6_Genus_Level_Aggregate_Counts!BQ452/SUM(L6_Genus_Level_Aggregate_Counts!BQ$6:BQ$688)</f>
        <v>0</v>
      </c>
      <c r="BQ451">
        <f>L6_Genus_Level_Aggregate_Counts!BR452/SUM(L6_Genus_Level_Aggregate_Counts!BR$6:BR$688)</f>
        <v>2.3051566353933749E-5</v>
      </c>
      <c r="BR451">
        <f>L6_Genus_Level_Aggregate_Counts!BS452/SUM(L6_Genus_Level_Aggregate_Counts!BS$6:BS$688)</f>
        <v>0</v>
      </c>
      <c r="BS451">
        <f>L6_Genus_Level_Aggregate_Counts!BT452/SUM(L6_Genus_Level_Aggregate_Counts!BT$6:BT$688)</f>
        <v>9.0410191036733656E-6</v>
      </c>
      <c r="BT451">
        <f>L6_Genus_Level_Aggregate_Counts!BU452/SUM(L6_Genus_Level_Aggregate_Counts!BU$6:BU$688)</f>
        <v>0</v>
      </c>
      <c r="BU451">
        <f>L6_Genus_Level_Aggregate_Counts!BV452/SUM(L6_Genus_Level_Aggregate_Counts!BV$6:BV$688)</f>
        <v>0</v>
      </c>
      <c r="BV451">
        <f>L6_Genus_Level_Aggregate_Counts!BW452/SUM(L6_Genus_Level_Aggregate_Counts!BW$6:BW$688)</f>
        <v>0</v>
      </c>
      <c r="BW451">
        <f>L6_Genus_Level_Aggregate_Counts!BX452/SUM(L6_Genus_Level_Aggregate_Counts!BX$6:BX$688)</f>
        <v>1.3643867763633636E-5</v>
      </c>
      <c r="BX451">
        <f>L6_Genus_Level_Aggregate_Counts!BY452/SUM(L6_Genus_Level_Aggregate_Counts!BY$6:BY$688)</f>
        <v>0</v>
      </c>
      <c r="BY451">
        <f>L6_Genus_Level_Aggregate_Counts!BZ452/SUM(L6_Genus_Level_Aggregate_Counts!BZ$6:BZ$688)</f>
        <v>0</v>
      </c>
      <c r="BZ451">
        <f>L6_Genus_Level_Aggregate_Counts!CA452/SUM(L6_Genus_Level_Aggregate_Counts!CA$6:CA$688)</f>
        <v>0</v>
      </c>
      <c r="CA451">
        <f>L6_Genus_Level_Aggregate_Counts!CB452/SUM(L6_Genus_Level_Aggregate_Counts!CB$6:CB$688)</f>
        <v>1.4793774779572756E-5</v>
      </c>
      <c r="CB451">
        <f>L6_Genus_Level_Aggregate_Counts!CC452/SUM(L6_Genus_Level_Aggregate_Counts!CC$6:CC$688)</f>
        <v>0</v>
      </c>
      <c r="CC451">
        <f>L6_Genus_Level_Aggregate_Counts!CD452/SUM(L6_Genus_Level_Aggregate_Counts!CD$6:CD$688)</f>
        <v>0</v>
      </c>
      <c r="CD451">
        <f>L6_Genus_Level_Aggregate_Counts!CE452/SUM(L6_Genus_Level_Aggregate_Counts!CE$6:CE$688)</f>
        <v>0</v>
      </c>
      <c r="CE451">
        <f>L6_Genus_Level_Aggregate_Counts!CF452/SUM(L6_Genus_Level_Aggregate_Counts!CF$6:CF$688)</f>
        <v>0</v>
      </c>
      <c r="CF451">
        <f>L6_Genus_Level_Aggregate_Counts!CG452/SUM(L6_Genus_Level_Aggregate_Counts!CG$6:CG$688)</f>
        <v>0</v>
      </c>
      <c r="CG451">
        <f>L6_Genus_Level_Aggregate_Counts!CH452/SUM(L6_Genus_Level_Aggregate_Counts!CH$6:CH$688)</f>
        <v>0</v>
      </c>
      <c r="CH451">
        <f>L6_Genus_Level_Aggregate_Counts!CI452/SUM(L6_Genus_Level_Aggregate_Counts!CI$6:CI$688)</f>
        <v>8.9363907704956116E-6</v>
      </c>
      <c r="CI451">
        <f>L6_Genus_Level_Aggregate_Counts!CJ452/SUM(L6_Genus_Level_Aggregate_Counts!CJ$6:CJ$688)</f>
        <v>0</v>
      </c>
      <c r="CJ451">
        <f>L6_Genus_Level_Aggregate_Counts!CK452/SUM(L6_Genus_Level_Aggregate_Counts!CK$6:CK$688)</f>
        <v>0</v>
      </c>
      <c r="CK451">
        <f>L6_Genus_Level_Aggregate_Counts!CL452/SUM(L6_Genus_Level_Aggregate_Counts!CL$6:CL$688)</f>
        <v>7.791074545001247E-6</v>
      </c>
      <c r="CL451">
        <f>L6_Genus_Level_Aggregate_Counts!CM452/SUM(L6_Genus_Level_Aggregate_Counts!CM$6:CM$688)</f>
        <v>0</v>
      </c>
      <c r="CM451">
        <f>L6_Genus_Level_Aggregate_Counts!CN452/SUM(L6_Genus_Level_Aggregate_Counts!CN$6:CN$688)</f>
        <v>2.6278446418247754E-5</v>
      </c>
      <c r="CN451">
        <f>L6_Genus_Level_Aggregate_Counts!CO452/SUM(L6_Genus_Level_Aggregate_Counts!CO$6:CO$688)</f>
        <v>0</v>
      </c>
      <c r="CO451">
        <f>L6_Genus_Level_Aggregate_Counts!CP452/SUM(L6_Genus_Level_Aggregate_Counts!CP$6:CP$688)</f>
        <v>0</v>
      </c>
      <c r="CP451">
        <f>L6_Genus_Level_Aggregate_Counts!CQ452/SUM(L6_Genus_Level_Aggregate_Counts!CQ$6:CQ$688)</f>
        <v>0</v>
      </c>
      <c r="CQ451">
        <f>L6_Genus_Level_Aggregate_Counts!CR452/SUM(L6_Genus_Level_Aggregate_Counts!CR$6:CR$688)</f>
        <v>1.6001536147470158E-5</v>
      </c>
      <c r="CR451">
        <f>L6_Genus_Level_Aggregate_Counts!CS452/SUM(L6_Genus_Level_Aggregate_Counts!CS$6:CS$688)</f>
        <v>1.2708256554283319E-5</v>
      </c>
      <c r="CS451">
        <f>L6_Genus_Level_Aggregate_Counts!CT452/SUM(L6_Genus_Level_Aggregate_Counts!CT$6:CT$688)</f>
        <v>0</v>
      </c>
      <c r="CT451">
        <f>L6_Genus_Level_Aggregate_Counts!CU452/SUM(L6_Genus_Level_Aggregate_Counts!CU$6:CU$688)</f>
        <v>0</v>
      </c>
      <c r="CU451" t="e">
        <f>L6_Genus_Level_Aggregate_Counts!CW452/SUM(L6_Genus_Level_Aggregate_Counts!CV$6:CV$688)</f>
        <v>#DIV/0!</v>
      </c>
    </row>
    <row r="452" spans="1:99" x14ac:dyDescent="0.25">
      <c r="A452" t="s">
        <v>549</v>
      </c>
      <c r="B452">
        <f>L6_Genus_Level_Aggregate_Counts!B453/SUM(L6_Genus_Level_Aggregate_Counts!B$6:B$688)</f>
        <v>1.7950420937370981E-5</v>
      </c>
      <c r="C452">
        <f>L6_Genus_Level_Aggregate_Counts!C453/SUM(L6_Genus_Level_Aggregate_Counts!C$6:C$688)</f>
        <v>0</v>
      </c>
      <c r="D452">
        <f>L6_Genus_Level_Aggregate_Counts!D453/SUM(L6_Genus_Level_Aggregate_Counts!D$6:D$688)</f>
        <v>0</v>
      </c>
      <c r="E452">
        <f>L6_Genus_Level_Aggregate_Counts!E453/SUM(L6_Genus_Level_Aggregate_Counts!E$6:E$688)</f>
        <v>0</v>
      </c>
      <c r="F452">
        <f>L6_Genus_Level_Aggregate_Counts!F453/SUM(L6_Genus_Level_Aggregate_Counts!F$6:F$688)</f>
        <v>0</v>
      </c>
      <c r="G452">
        <f>L6_Genus_Level_Aggregate_Counts!G453/SUM(L6_Genus_Level_Aggregate_Counts!G$6:G$688)</f>
        <v>0</v>
      </c>
      <c r="H452">
        <f>L6_Genus_Level_Aggregate_Counts!H453/SUM(L6_Genus_Level_Aggregate_Counts!H$6:H$688)</f>
        <v>0</v>
      </c>
      <c r="I452">
        <f>L6_Genus_Level_Aggregate_Counts!I453/SUM(L6_Genus_Level_Aggregate_Counts!I$6:I$688)</f>
        <v>0</v>
      </c>
      <c r="J452">
        <f>L6_Genus_Level_Aggregate_Counts!J453/SUM(L6_Genus_Level_Aggregate_Counts!J$6:J$688)</f>
        <v>0</v>
      </c>
      <c r="K452">
        <f>L6_Genus_Level_Aggregate_Counts!K453/SUM(L6_Genus_Level_Aggregate_Counts!K$6:K$688)</f>
        <v>0</v>
      </c>
      <c r="L452">
        <f>L6_Genus_Level_Aggregate_Counts!L453/SUM(L6_Genus_Level_Aggregate_Counts!L$6:L$688)</f>
        <v>0</v>
      </c>
      <c r="M452">
        <f>L6_Genus_Level_Aggregate_Counts!M453/SUM(L6_Genus_Level_Aggregate_Counts!M$6:M$688)</f>
        <v>0</v>
      </c>
      <c r="N452">
        <f>L6_Genus_Level_Aggregate_Counts!N453/SUM(L6_Genus_Level_Aggregate_Counts!N$6:N$688)</f>
        <v>0</v>
      </c>
      <c r="O452">
        <f>L6_Genus_Level_Aggregate_Counts!O453/SUM(L6_Genus_Level_Aggregate_Counts!O$6:O$688)</f>
        <v>0</v>
      </c>
      <c r="P452">
        <f>L6_Genus_Level_Aggregate_Counts!P453/SUM(L6_Genus_Level_Aggregate_Counts!P$6:P$688)</f>
        <v>0</v>
      </c>
      <c r="Q452">
        <f>L6_Genus_Level_Aggregate_Counts!Q453/SUM(L6_Genus_Level_Aggregate_Counts!Q$6:Q$688)</f>
        <v>0</v>
      </c>
      <c r="R452">
        <f>L6_Genus_Level_Aggregate_Counts!R453/SUM(L6_Genus_Level_Aggregate_Counts!R$6:R$688)</f>
        <v>0</v>
      </c>
      <c r="S452">
        <f>L6_Genus_Level_Aggregate_Counts!S453/SUM(L6_Genus_Level_Aggregate_Counts!S$6:S$688)</f>
        <v>2.0271639975674031E-5</v>
      </c>
      <c r="T452" t="s">
        <v>549</v>
      </c>
      <c r="U452">
        <f>L6_Genus_Level_Aggregate_Counts!V453/SUM(L6_Genus_Level_Aggregate_Counts!V$6:V$688)</f>
        <v>0</v>
      </c>
      <c r="V452">
        <f>L6_Genus_Level_Aggregate_Counts!W453/SUM(L6_Genus_Level_Aggregate_Counts!W$6:W$688)</f>
        <v>0</v>
      </c>
      <c r="W452">
        <f>L6_Genus_Level_Aggregate_Counts!X453/SUM(L6_Genus_Level_Aggregate_Counts!X$6:X$688)</f>
        <v>0</v>
      </c>
      <c r="X452">
        <f>L6_Genus_Level_Aggregate_Counts!Y453/SUM(L6_Genus_Level_Aggregate_Counts!Y$6:Y$688)</f>
        <v>0</v>
      </c>
      <c r="Y452">
        <f>L6_Genus_Level_Aggregate_Counts!Z453/SUM(L6_Genus_Level_Aggregate_Counts!Z$6:Z$688)</f>
        <v>0</v>
      </c>
      <c r="Z452">
        <f>L6_Genus_Level_Aggregate_Counts!AA453/SUM(L6_Genus_Level_Aggregate_Counts!AA$6:AA$688)</f>
        <v>0</v>
      </c>
      <c r="AA452">
        <f>L6_Genus_Level_Aggregate_Counts!AB453/SUM(L6_Genus_Level_Aggregate_Counts!AB$6:AB$688)</f>
        <v>0</v>
      </c>
      <c r="AB452">
        <f>L6_Genus_Level_Aggregate_Counts!AC453/SUM(L6_Genus_Level_Aggregate_Counts!AC$6:AC$688)</f>
        <v>0</v>
      </c>
      <c r="AC452">
        <f>L6_Genus_Level_Aggregate_Counts!AD453/SUM(L6_Genus_Level_Aggregate_Counts!AD$6:AD$688)</f>
        <v>0</v>
      </c>
      <c r="AD452">
        <f>L6_Genus_Level_Aggregate_Counts!AE453/SUM(L6_Genus_Level_Aggregate_Counts!AE$6:AE$688)</f>
        <v>0</v>
      </c>
      <c r="AE452">
        <f>L6_Genus_Level_Aggregate_Counts!AF453/SUM(L6_Genus_Level_Aggregate_Counts!AF$6:AF$688)</f>
        <v>3.2588681950758505E-5</v>
      </c>
      <c r="AF452">
        <f>L6_Genus_Level_Aggregate_Counts!AG453/SUM(L6_Genus_Level_Aggregate_Counts!AG$6:AG$688)</f>
        <v>0</v>
      </c>
      <c r="AG452">
        <f>L6_Genus_Level_Aggregate_Counts!AH453/SUM(L6_Genus_Level_Aggregate_Counts!AH$6:AH$688)</f>
        <v>0</v>
      </c>
      <c r="AH452">
        <f>L6_Genus_Level_Aggregate_Counts!AI453/SUM(L6_Genus_Level_Aggregate_Counts!AI$6:AI$688)</f>
        <v>0</v>
      </c>
      <c r="AI452">
        <f>L6_Genus_Level_Aggregate_Counts!AJ453/SUM(L6_Genus_Level_Aggregate_Counts!AJ$6:AJ$688)</f>
        <v>0</v>
      </c>
      <c r="AJ452">
        <f>L6_Genus_Level_Aggregate_Counts!AK453/SUM(L6_Genus_Level_Aggregate_Counts!AK$6:AK$688)</f>
        <v>0</v>
      </c>
      <c r="AK452">
        <f>L6_Genus_Level_Aggregate_Counts!AL453/SUM(L6_Genus_Level_Aggregate_Counts!AL$6:AL$688)</f>
        <v>0</v>
      </c>
      <c r="AL452">
        <f>L6_Genus_Level_Aggregate_Counts!AM453/SUM(L6_Genus_Level_Aggregate_Counts!AM$6:AM$688)</f>
        <v>1.5976737869661771E-5</v>
      </c>
      <c r="AM452">
        <f>L6_Genus_Level_Aggregate_Counts!AN453/SUM(L6_Genus_Level_Aggregate_Counts!AN$6:AN$688)</f>
        <v>1.5013887846257788E-5</v>
      </c>
      <c r="AN452">
        <f>L6_Genus_Level_Aggregate_Counts!AO453/SUM(L6_Genus_Level_Aggregate_Counts!AO$6:AO$688)</f>
        <v>2.2208403659944922E-5</v>
      </c>
      <c r="AO452">
        <f>L6_Genus_Level_Aggregate_Counts!AP453/SUM(L6_Genus_Level_Aggregate_Counts!AP$6:AP$688)</f>
        <v>0</v>
      </c>
      <c r="AP452">
        <f>L6_Genus_Level_Aggregate_Counts!AQ453/SUM(L6_Genus_Level_Aggregate_Counts!AQ$6:AQ$688)</f>
        <v>1.2420817289777667E-5</v>
      </c>
      <c r="AQ452">
        <f>L6_Genus_Level_Aggregate_Counts!AR453/SUM(L6_Genus_Level_Aggregate_Counts!AR$6:AR$688)</f>
        <v>2.3088289619504987E-5</v>
      </c>
      <c r="AR452">
        <f>L6_Genus_Level_Aggregate_Counts!AS453/SUM(L6_Genus_Level_Aggregate_Counts!AS$6:AS$688)</f>
        <v>0</v>
      </c>
      <c r="AS452">
        <f>L6_Genus_Level_Aggregate_Counts!AT453/SUM(L6_Genus_Level_Aggregate_Counts!AT$6:AT$688)</f>
        <v>0</v>
      </c>
      <c r="AT452">
        <f>L6_Genus_Level_Aggregate_Counts!AU453/SUM(L6_Genus_Level_Aggregate_Counts!AU$6:AU$688)</f>
        <v>0</v>
      </c>
      <c r="AU452">
        <f>L6_Genus_Level_Aggregate_Counts!AV453/SUM(L6_Genus_Level_Aggregate_Counts!AV$6:AV$688)</f>
        <v>0</v>
      </c>
      <c r="AV452">
        <f>L6_Genus_Level_Aggregate_Counts!AW453/SUM(L6_Genus_Level_Aggregate_Counts!AW$6:AW$688)</f>
        <v>0</v>
      </c>
      <c r="AW452">
        <f>L6_Genus_Level_Aggregate_Counts!AX453/SUM(L6_Genus_Level_Aggregate_Counts!AX$6:AX$688)</f>
        <v>0</v>
      </c>
      <c r="AX452">
        <f>L6_Genus_Level_Aggregate_Counts!AY453/SUM(L6_Genus_Level_Aggregate_Counts!AY$6:AY$688)</f>
        <v>0</v>
      </c>
      <c r="AY452">
        <f>L6_Genus_Level_Aggregate_Counts!AZ453/SUM(L6_Genus_Level_Aggregate_Counts!AZ$6:AZ$688)</f>
        <v>0</v>
      </c>
      <c r="AZ452">
        <f>L6_Genus_Level_Aggregate_Counts!BA453/SUM(L6_Genus_Level_Aggregate_Counts!BA$6:BA$688)</f>
        <v>0</v>
      </c>
      <c r="BA452">
        <f>L6_Genus_Level_Aggregate_Counts!BB453/SUM(L6_Genus_Level_Aggregate_Counts!BB$6:BB$688)</f>
        <v>0</v>
      </c>
      <c r="BB452">
        <f>L6_Genus_Level_Aggregate_Counts!BC453/SUM(L6_Genus_Level_Aggregate_Counts!BC$6:BC$688)</f>
        <v>0</v>
      </c>
      <c r="BC452">
        <f>L6_Genus_Level_Aggregate_Counts!BD453/SUM(L6_Genus_Level_Aggregate_Counts!BD$6:BD$688)</f>
        <v>0</v>
      </c>
      <c r="BD452">
        <f>L6_Genus_Level_Aggregate_Counts!BE453/SUM(L6_Genus_Level_Aggregate_Counts!BE$6:BE$688)</f>
        <v>0</v>
      </c>
      <c r="BE452">
        <f>L6_Genus_Level_Aggregate_Counts!BF453/SUM(L6_Genus_Level_Aggregate_Counts!BF$6:BF$688)</f>
        <v>2.4928331048236322E-5</v>
      </c>
      <c r="BF452">
        <f>L6_Genus_Level_Aggregate_Counts!BG453/SUM(L6_Genus_Level_Aggregate_Counts!BG$6:BG$688)</f>
        <v>0</v>
      </c>
      <c r="BG452">
        <f>L6_Genus_Level_Aggregate_Counts!BH453/SUM(L6_Genus_Level_Aggregate_Counts!BH$6:BH$688)</f>
        <v>0</v>
      </c>
      <c r="BH452">
        <f>L6_Genus_Level_Aggregate_Counts!BI453/SUM(L6_Genus_Level_Aggregate_Counts!BI$6:BI$688)</f>
        <v>0</v>
      </c>
      <c r="BI452">
        <f>L6_Genus_Level_Aggregate_Counts!BJ453/SUM(L6_Genus_Level_Aggregate_Counts!BJ$6:BJ$688)</f>
        <v>0</v>
      </c>
      <c r="BJ452">
        <f>L6_Genus_Level_Aggregate_Counts!BK453/SUM(L6_Genus_Level_Aggregate_Counts!BK$6:BK$688)</f>
        <v>8.1078670634116279E-6</v>
      </c>
      <c r="BK452">
        <f>L6_Genus_Level_Aggregate_Counts!BL453/SUM(L6_Genus_Level_Aggregate_Counts!BL$6:BL$688)</f>
        <v>0</v>
      </c>
      <c r="BL452">
        <f>L6_Genus_Level_Aggregate_Counts!BM453/SUM(L6_Genus_Level_Aggregate_Counts!BM$6:BM$688)</f>
        <v>0</v>
      </c>
      <c r="BM452">
        <f>L6_Genus_Level_Aggregate_Counts!BN453/SUM(L6_Genus_Level_Aggregate_Counts!BN$6:BN$688)</f>
        <v>0</v>
      </c>
      <c r="BN452">
        <f>L6_Genus_Level_Aggregate_Counts!BO453/SUM(L6_Genus_Level_Aggregate_Counts!BO$6:BO$688)</f>
        <v>0</v>
      </c>
      <c r="BO452">
        <f>L6_Genus_Level_Aggregate_Counts!BP453/SUM(L6_Genus_Level_Aggregate_Counts!BP$6:BP$688)</f>
        <v>0</v>
      </c>
      <c r="BP452">
        <f>L6_Genus_Level_Aggregate_Counts!BQ453/SUM(L6_Genus_Level_Aggregate_Counts!BQ$6:BQ$688)</f>
        <v>1.4815253785297342E-5</v>
      </c>
      <c r="BQ452">
        <f>L6_Genus_Level_Aggregate_Counts!BR453/SUM(L6_Genus_Level_Aggregate_Counts!BR$6:BR$688)</f>
        <v>2.3051566353933749E-5</v>
      </c>
      <c r="BR452">
        <f>L6_Genus_Level_Aggregate_Counts!BS453/SUM(L6_Genus_Level_Aggregate_Counts!BS$6:BS$688)</f>
        <v>0</v>
      </c>
      <c r="BS452">
        <f>L6_Genus_Level_Aggregate_Counts!BT453/SUM(L6_Genus_Level_Aggregate_Counts!BT$6:BT$688)</f>
        <v>0</v>
      </c>
      <c r="BT452">
        <f>L6_Genus_Level_Aggregate_Counts!BU453/SUM(L6_Genus_Level_Aggregate_Counts!BU$6:BU$688)</f>
        <v>1.1892303301303397E-5</v>
      </c>
      <c r="BU452">
        <f>L6_Genus_Level_Aggregate_Counts!BV453/SUM(L6_Genus_Level_Aggregate_Counts!BV$6:BV$688)</f>
        <v>0</v>
      </c>
      <c r="BV452">
        <f>L6_Genus_Level_Aggregate_Counts!BW453/SUM(L6_Genus_Level_Aggregate_Counts!BW$6:BW$688)</f>
        <v>0</v>
      </c>
      <c r="BW452">
        <f>L6_Genus_Level_Aggregate_Counts!BX453/SUM(L6_Genus_Level_Aggregate_Counts!BX$6:BX$688)</f>
        <v>0</v>
      </c>
      <c r="BX452">
        <f>L6_Genus_Level_Aggregate_Counts!BY453/SUM(L6_Genus_Level_Aggregate_Counts!BY$6:BY$688)</f>
        <v>0</v>
      </c>
      <c r="BY452">
        <f>L6_Genus_Level_Aggregate_Counts!BZ453/SUM(L6_Genus_Level_Aggregate_Counts!BZ$6:BZ$688)</f>
        <v>1.5179574364734813E-5</v>
      </c>
      <c r="BZ452">
        <f>L6_Genus_Level_Aggregate_Counts!CA453/SUM(L6_Genus_Level_Aggregate_Counts!CA$6:CA$688)</f>
        <v>0</v>
      </c>
      <c r="CA452">
        <f>L6_Genus_Level_Aggregate_Counts!CB453/SUM(L6_Genus_Level_Aggregate_Counts!CB$6:CB$688)</f>
        <v>0</v>
      </c>
      <c r="CB452">
        <f>L6_Genus_Level_Aggregate_Counts!CC453/SUM(L6_Genus_Level_Aggregate_Counts!CC$6:CC$688)</f>
        <v>0</v>
      </c>
      <c r="CC452">
        <f>L6_Genus_Level_Aggregate_Counts!CD453/SUM(L6_Genus_Level_Aggregate_Counts!CD$6:CD$688)</f>
        <v>0</v>
      </c>
      <c r="CD452">
        <f>L6_Genus_Level_Aggregate_Counts!CE453/SUM(L6_Genus_Level_Aggregate_Counts!CE$6:CE$688)</f>
        <v>0</v>
      </c>
      <c r="CE452">
        <f>L6_Genus_Level_Aggregate_Counts!CF453/SUM(L6_Genus_Level_Aggregate_Counts!CF$6:CF$688)</f>
        <v>0</v>
      </c>
      <c r="CF452">
        <f>L6_Genus_Level_Aggregate_Counts!CG453/SUM(L6_Genus_Level_Aggregate_Counts!CG$6:CG$688)</f>
        <v>0</v>
      </c>
      <c r="CG452">
        <f>L6_Genus_Level_Aggregate_Counts!CH453/SUM(L6_Genus_Level_Aggregate_Counts!CH$6:CH$688)</f>
        <v>0</v>
      </c>
      <c r="CH452">
        <f>L6_Genus_Level_Aggregate_Counts!CI453/SUM(L6_Genus_Level_Aggregate_Counts!CI$6:CI$688)</f>
        <v>0</v>
      </c>
      <c r="CI452">
        <f>L6_Genus_Level_Aggregate_Counts!CJ453/SUM(L6_Genus_Level_Aggregate_Counts!CJ$6:CJ$688)</f>
        <v>0</v>
      </c>
      <c r="CJ452">
        <f>L6_Genus_Level_Aggregate_Counts!CK453/SUM(L6_Genus_Level_Aggregate_Counts!CK$6:CK$688)</f>
        <v>0</v>
      </c>
      <c r="CK452">
        <f>L6_Genus_Level_Aggregate_Counts!CL453/SUM(L6_Genus_Level_Aggregate_Counts!CL$6:CL$688)</f>
        <v>0</v>
      </c>
      <c r="CL452">
        <f>L6_Genus_Level_Aggregate_Counts!CM453/SUM(L6_Genus_Level_Aggregate_Counts!CM$6:CM$688)</f>
        <v>1.4292860716072322E-5</v>
      </c>
      <c r="CM452">
        <f>L6_Genus_Level_Aggregate_Counts!CN453/SUM(L6_Genus_Level_Aggregate_Counts!CN$6:CN$688)</f>
        <v>0</v>
      </c>
      <c r="CN452">
        <f>L6_Genus_Level_Aggregate_Counts!CO453/SUM(L6_Genus_Level_Aggregate_Counts!CO$6:CO$688)</f>
        <v>0</v>
      </c>
      <c r="CO452">
        <f>L6_Genus_Level_Aggregate_Counts!CP453/SUM(L6_Genus_Level_Aggregate_Counts!CP$6:CP$688)</f>
        <v>1.2785271367384773E-5</v>
      </c>
      <c r="CP452">
        <f>L6_Genus_Level_Aggregate_Counts!CQ453/SUM(L6_Genus_Level_Aggregate_Counts!CQ$6:CQ$688)</f>
        <v>0</v>
      </c>
      <c r="CQ452">
        <f>L6_Genus_Level_Aggregate_Counts!CR453/SUM(L6_Genus_Level_Aggregate_Counts!CR$6:CR$688)</f>
        <v>0</v>
      </c>
      <c r="CR452">
        <f>L6_Genus_Level_Aggregate_Counts!CS453/SUM(L6_Genus_Level_Aggregate_Counts!CS$6:CS$688)</f>
        <v>0</v>
      </c>
      <c r="CS452">
        <f>L6_Genus_Level_Aggregate_Counts!CT453/SUM(L6_Genus_Level_Aggregate_Counts!CT$6:CT$688)</f>
        <v>0</v>
      </c>
      <c r="CT452">
        <f>L6_Genus_Level_Aggregate_Counts!CU453/SUM(L6_Genus_Level_Aggregate_Counts!CU$6:CU$688)</f>
        <v>0</v>
      </c>
      <c r="CU452" t="e">
        <f>L6_Genus_Level_Aggregate_Counts!CW453/SUM(L6_Genus_Level_Aggregate_Counts!CV$6:CV$688)</f>
        <v>#DIV/0!</v>
      </c>
    </row>
    <row r="453" spans="1:99" x14ac:dyDescent="0.25">
      <c r="A453" t="s">
        <v>550</v>
      </c>
      <c r="B453">
        <f>L6_Genus_Level_Aggregate_Counts!B454/SUM(L6_Genus_Level_Aggregate_Counts!B$6:B$688)</f>
        <v>0</v>
      </c>
      <c r="C453">
        <f>L6_Genus_Level_Aggregate_Counts!C454/SUM(L6_Genus_Level_Aggregate_Counts!C$6:C$688)</f>
        <v>0</v>
      </c>
      <c r="D453">
        <f>L6_Genus_Level_Aggregate_Counts!D454/SUM(L6_Genus_Level_Aggregate_Counts!D$6:D$688)</f>
        <v>0</v>
      </c>
      <c r="E453">
        <f>L6_Genus_Level_Aggregate_Counts!E454/SUM(L6_Genus_Level_Aggregate_Counts!E$6:E$688)</f>
        <v>0</v>
      </c>
      <c r="F453">
        <f>L6_Genus_Level_Aggregate_Counts!F454/SUM(L6_Genus_Level_Aggregate_Counts!F$6:F$688)</f>
        <v>0</v>
      </c>
      <c r="G453">
        <f>L6_Genus_Level_Aggregate_Counts!G454/SUM(L6_Genus_Level_Aggregate_Counts!G$6:G$688)</f>
        <v>1.3211086743995561E-5</v>
      </c>
      <c r="H453">
        <f>L6_Genus_Level_Aggregate_Counts!H454/SUM(L6_Genus_Level_Aggregate_Counts!H$6:H$688)</f>
        <v>0</v>
      </c>
      <c r="I453">
        <f>L6_Genus_Level_Aggregate_Counts!I454/SUM(L6_Genus_Level_Aggregate_Counts!I$6:I$688)</f>
        <v>0</v>
      </c>
      <c r="J453">
        <f>L6_Genus_Level_Aggregate_Counts!J454/SUM(L6_Genus_Level_Aggregate_Counts!J$6:J$688)</f>
        <v>0</v>
      </c>
      <c r="K453">
        <f>L6_Genus_Level_Aggregate_Counts!K454/SUM(L6_Genus_Level_Aggregate_Counts!K$6:K$688)</f>
        <v>0</v>
      </c>
      <c r="L453">
        <f>L6_Genus_Level_Aggregate_Counts!L454/SUM(L6_Genus_Level_Aggregate_Counts!L$6:L$688)</f>
        <v>0</v>
      </c>
      <c r="M453">
        <f>L6_Genus_Level_Aggregate_Counts!M454/SUM(L6_Genus_Level_Aggregate_Counts!M$6:M$688)</f>
        <v>0</v>
      </c>
      <c r="N453">
        <f>L6_Genus_Level_Aggregate_Counts!N454/SUM(L6_Genus_Level_Aggregate_Counts!N$6:N$688)</f>
        <v>0</v>
      </c>
      <c r="O453">
        <f>L6_Genus_Level_Aggregate_Counts!O454/SUM(L6_Genus_Level_Aggregate_Counts!O$6:O$688)</f>
        <v>0</v>
      </c>
      <c r="P453">
        <f>L6_Genus_Level_Aggregate_Counts!P454/SUM(L6_Genus_Level_Aggregate_Counts!P$6:P$688)</f>
        <v>0</v>
      </c>
      <c r="Q453">
        <f>L6_Genus_Level_Aggregate_Counts!Q454/SUM(L6_Genus_Level_Aggregate_Counts!Q$6:Q$688)</f>
        <v>0</v>
      </c>
      <c r="R453">
        <f>L6_Genus_Level_Aggregate_Counts!R454/SUM(L6_Genus_Level_Aggregate_Counts!R$6:R$688)</f>
        <v>0</v>
      </c>
      <c r="S453">
        <f>L6_Genus_Level_Aggregate_Counts!S454/SUM(L6_Genus_Level_Aggregate_Counts!S$6:S$688)</f>
        <v>0</v>
      </c>
      <c r="T453" t="s">
        <v>550</v>
      </c>
      <c r="U453">
        <f>L6_Genus_Level_Aggregate_Counts!V454/SUM(L6_Genus_Level_Aggregate_Counts!V$6:V$688)</f>
        <v>0</v>
      </c>
      <c r="V453">
        <f>L6_Genus_Level_Aggregate_Counts!W454/SUM(L6_Genus_Level_Aggregate_Counts!W$6:W$688)</f>
        <v>0</v>
      </c>
      <c r="W453">
        <f>L6_Genus_Level_Aggregate_Counts!X454/SUM(L6_Genus_Level_Aggregate_Counts!X$6:X$688)</f>
        <v>0</v>
      </c>
      <c r="X453">
        <f>L6_Genus_Level_Aggregate_Counts!Y454/SUM(L6_Genus_Level_Aggregate_Counts!Y$6:Y$688)</f>
        <v>0</v>
      </c>
      <c r="Y453">
        <f>L6_Genus_Level_Aggregate_Counts!Z454/SUM(L6_Genus_Level_Aggregate_Counts!Z$6:Z$688)</f>
        <v>0</v>
      </c>
      <c r="Z453">
        <f>L6_Genus_Level_Aggregate_Counts!AA454/SUM(L6_Genus_Level_Aggregate_Counts!AA$6:AA$688)</f>
        <v>0</v>
      </c>
      <c r="AA453">
        <f>L6_Genus_Level_Aggregate_Counts!AB454/SUM(L6_Genus_Level_Aggregate_Counts!AB$6:AB$688)</f>
        <v>0</v>
      </c>
      <c r="AB453">
        <f>L6_Genus_Level_Aggregate_Counts!AC454/SUM(L6_Genus_Level_Aggregate_Counts!AC$6:AC$688)</f>
        <v>0</v>
      </c>
      <c r="AC453">
        <f>L6_Genus_Level_Aggregate_Counts!AD454/SUM(L6_Genus_Level_Aggregate_Counts!AD$6:AD$688)</f>
        <v>0</v>
      </c>
      <c r="AD453">
        <f>L6_Genus_Level_Aggregate_Counts!AE454/SUM(L6_Genus_Level_Aggregate_Counts!AE$6:AE$688)</f>
        <v>0</v>
      </c>
      <c r="AE453">
        <f>L6_Genus_Level_Aggregate_Counts!AF454/SUM(L6_Genus_Level_Aggregate_Counts!AF$6:AF$688)</f>
        <v>0</v>
      </c>
      <c r="AF453">
        <f>L6_Genus_Level_Aggregate_Counts!AG454/SUM(L6_Genus_Level_Aggregate_Counts!AG$6:AG$688)</f>
        <v>0</v>
      </c>
      <c r="AG453">
        <f>L6_Genus_Level_Aggregate_Counts!AH454/SUM(L6_Genus_Level_Aggregate_Counts!AH$6:AH$688)</f>
        <v>1.3159279924202548E-5</v>
      </c>
      <c r="AH453">
        <f>L6_Genus_Level_Aggregate_Counts!AI454/SUM(L6_Genus_Level_Aggregate_Counts!AI$6:AI$688)</f>
        <v>0</v>
      </c>
      <c r="AI453">
        <f>L6_Genus_Level_Aggregate_Counts!AJ454/SUM(L6_Genus_Level_Aggregate_Counts!AJ$6:AJ$688)</f>
        <v>0</v>
      </c>
      <c r="AJ453">
        <f>L6_Genus_Level_Aggregate_Counts!AK454/SUM(L6_Genus_Level_Aggregate_Counts!AK$6:AK$688)</f>
        <v>0</v>
      </c>
      <c r="AK453">
        <f>L6_Genus_Level_Aggregate_Counts!AL454/SUM(L6_Genus_Level_Aggregate_Counts!AL$6:AL$688)</f>
        <v>0</v>
      </c>
      <c r="AL453">
        <f>L6_Genus_Level_Aggregate_Counts!AM454/SUM(L6_Genus_Level_Aggregate_Counts!AM$6:AM$688)</f>
        <v>0</v>
      </c>
      <c r="AM453">
        <f>L6_Genus_Level_Aggregate_Counts!AN454/SUM(L6_Genus_Level_Aggregate_Counts!AN$6:AN$688)</f>
        <v>0</v>
      </c>
      <c r="AN453">
        <f>L6_Genus_Level_Aggregate_Counts!AO454/SUM(L6_Genus_Level_Aggregate_Counts!AO$6:AO$688)</f>
        <v>2.2208403659944922E-5</v>
      </c>
      <c r="AO453">
        <f>L6_Genus_Level_Aggregate_Counts!AP454/SUM(L6_Genus_Level_Aggregate_Counts!AP$6:AP$688)</f>
        <v>3.3131232813172981E-5</v>
      </c>
      <c r="AP453">
        <f>L6_Genus_Level_Aggregate_Counts!AQ454/SUM(L6_Genus_Level_Aggregate_Counts!AQ$6:AQ$688)</f>
        <v>0</v>
      </c>
      <c r="AQ453">
        <f>L6_Genus_Level_Aggregate_Counts!AR454/SUM(L6_Genus_Level_Aggregate_Counts!AR$6:AR$688)</f>
        <v>0</v>
      </c>
      <c r="AR453">
        <f>L6_Genus_Level_Aggregate_Counts!AS454/SUM(L6_Genus_Level_Aggregate_Counts!AS$6:AS$688)</f>
        <v>0</v>
      </c>
      <c r="AS453">
        <f>L6_Genus_Level_Aggregate_Counts!AT454/SUM(L6_Genus_Level_Aggregate_Counts!AT$6:AT$688)</f>
        <v>0</v>
      </c>
      <c r="AT453">
        <f>L6_Genus_Level_Aggregate_Counts!AU454/SUM(L6_Genus_Level_Aggregate_Counts!AU$6:AU$688)</f>
        <v>0</v>
      </c>
      <c r="AU453">
        <f>L6_Genus_Level_Aggregate_Counts!AV454/SUM(L6_Genus_Level_Aggregate_Counts!AV$6:AV$688)</f>
        <v>0</v>
      </c>
      <c r="AV453">
        <f>L6_Genus_Level_Aggregate_Counts!AW454/SUM(L6_Genus_Level_Aggregate_Counts!AW$6:AW$688)</f>
        <v>0</v>
      </c>
      <c r="AW453">
        <f>L6_Genus_Level_Aggregate_Counts!AX454/SUM(L6_Genus_Level_Aggregate_Counts!AX$6:AX$688)</f>
        <v>1.3551971811898631E-5</v>
      </c>
      <c r="AX453">
        <f>L6_Genus_Level_Aggregate_Counts!AY454/SUM(L6_Genus_Level_Aggregate_Counts!AY$6:AY$688)</f>
        <v>1.1373717613339096E-5</v>
      </c>
      <c r="AY453">
        <f>L6_Genus_Level_Aggregate_Counts!AZ454/SUM(L6_Genus_Level_Aggregate_Counts!AZ$6:AZ$688)</f>
        <v>1.0480422570638049E-5</v>
      </c>
      <c r="AZ453">
        <f>L6_Genus_Level_Aggregate_Counts!BA454/SUM(L6_Genus_Level_Aggregate_Counts!BA$6:BA$688)</f>
        <v>0</v>
      </c>
      <c r="BA453">
        <f>L6_Genus_Level_Aggregate_Counts!BB454/SUM(L6_Genus_Level_Aggregate_Counts!BB$6:BB$688)</f>
        <v>0</v>
      </c>
      <c r="BB453">
        <f>L6_Genus_Level_Aggregate_Counts!BC454/SUM(L6_Genus_Level_Aggregate_Counts!BC$6:BC$688)</f>
        <v>0</v>
      </c>
      <c r="BC453">
        <f>L6_Genus_Level_Aggregate_Counts!BD454/SUM(L6_Genus_Level_Aggregate_Counts!BD$6:BD$688)</f>
        <v>0</v>
      </c>
      <c r="BD453">
        <f>L6_Genus_Level_Aggregate_Counts!BE454/SUM(L6_Genus_Level_Aggregate_Counts!BE$6:BE$688)</f>
        <v>0</v>
      </c>
      <c r="BE453">
        <f>L6_Genus_Level_Aggregate_Counts!BF454/SUM(L6_Genus_Level_Aggregate_Counts!BF$6:BF$688)</f>
        <v>0</v>
      </c>
      <c r="BF453">
        <f>L6_Genus_Level_Aggregate_Counts!BG454/SUM(L6_Genus_Level_Aggregate_Counts!BG$6:BG$688)</f>
        <v>0</v>
      </c>
      <c r="BG453">
        <f>L6_Genus_Level_Aggregate_Counts!BH454/SUM(L6_Genus_Level_Aggregate_Counts!BH$6:BH$688)</f>
        <v>0</v>
      </c>
      <c r="BH453">
        <f>L6_Genus_Level_Aggregate_Counts!BI454/SUM(L6_Genus_Level_Aggregate_Counts!BI$6:BI$688)</f>
        <v>0</v>
      </c>
      <c r="BI453">
        <f>L6_Genus_Level_Aggregate_Counts!BJ454/SUM(L6_Genus_Level_Aggregate_Counts!BJ$6:BJ$688)</f>
        <v>0</v>
      </c>
      <c r="BJ453">
        <f>L6_Genus_Level_Aggregate_Counts!BK454/SUM(L6_Genus_Level_Aggregate_Counts!BK$6:BK$688)</f>
        <v>1.6215734126823256E-5</v>
      </c>
      <c r="BK453">
        <f>L6_Genus_Level_Aggregate_Counts!BL454/SUM(L6_Genus_Level_Aggregate_Counts!BL$6:BL$688)</f>
        <v>0</v>
      </c>
      <c r="BL453">
        <f>L6_Genus_Level_Aggregate_Counts!BM454/SUM(L6_Genus_Level_Aggregate_Counts!BM$6:BM$688)</f>
        <v>0</v>
      </c>
      <c r="BM453">
        <f>L6_Genus_Level_Aggregate_Counts!BN454/SUM(L6_Genus_Level_Aggregate_Counts!BN$6:BN$688)</f>
        <v>2.1314690084406173E-5</v>
      </c>
      <c r="BN453">
        <f>L6_Genus_Level_Aggregate_Counts!BO454/SUM(L6_Genus_Level_Aggregate_Counts!BO$6:BO$688)</f>
        <v>0</v>
      </c>
      <c r="BO453">
        <f>L6_Genus_Level_Aggregate_Counts!BP454/SUM(L6_Genus_Level_Aggregate_Counts!BP$6:BP$688)</f>
        <v>0</v>
      </c>
      <c r="BP453">
        <f>L6_Genus_Level_Aggregate_Counts!BQ454/SUM(L6_Genus_Level_Aggregate_Counts!BQ$6:BQ$688)</f>
        <v>0</v>
      </c>
      <c r="BQ453">
        <f>L6_Genus_Level_Aggregate_Counts!BR454/SUM(L6_Genus_Level_Aggregate_Counts!BR$6:BR$688)</f>
        <v>0</v>
      </c>
      <c r="BR453">
        <f>L6_Genus_Level_Aggregate_Counts!BS454/SUM(L6_Genus_Level_Aggregate_Counts!BS$6:BS$688)</f>
        <v>0</v>
      </c>
      <c r="BS453">
        <f>L6_Genus_Level_Aggregate_Counts!BT454/SUM(L6_Genus_Level_Aggregate_Counts!BT$6:BT$688)</f>
        <v>9.0410191036733656E-6</v>
      </c>
      <c r="BT453">
        <f>L6_Genus_Level_Aggregate_Counts!BU454/SUM(L6_Genus_Level_Aggregate_Counts!BU$6:BU$688)</f>
        <v>2.3784606602606793E-5</v>
      </c>
      <c r="BU453">
        <f>L6_Genus_Level_Aggregate_Counts!BV454/SUM(L6_Genus_Level_Aggregate_Counts!BV$6:BV$688)</f>
        <v>2.2041967906894727E-5</v>
      </c>
      <c r="BV453">
        <f>L6_Genus_Level_Aggregate_Counts!BW454/SUM(L6_Genus_Level_Aggregate_Counts!BW$6:BW$688)</f>
        <v>0</v>
      </c>
      <c r="BW453">
        <f>L6_Genus_Level_Aggregate_Counts!BX454/SUM(L6_Genus_Level_Aggregate_Counts!BX$6:BX$688)</f>
        <v>0</v>
      </c>
      <c r="BX453">
        <f>L6_Genus_Level_Aggregate_Counts!BY454/SUM(L6_Genus_Level_Aggregate_Counts!BY$6:BY$688)</f>
        <v>0</v>
      </c>
      <c r="BY453">
        <f>L6_Genus_Level_Aggregate_Counts!BZ454/SUM(L6_Genus_Level_Aggregate_Counts!BZ$6:BZ$688)</f>
        <v>0</v>
      </c>
      <c r="BZ453">
        <f>L6_Genus_Level_Aggregate_Counts!CA454/SUM(L6_Genus_Level_Aggregate_Counts!CA$6:CA$688)</f>
        <v>1.0819349324331635E-5</v>
      </c>
      <c r="CA453">
        <f>L6_Genus_Level_Aggregate_Counts!CB454/SUM(L6_Genus_Level_Aggregate_Counts!CB$6:CB$688)</f>
        <v>0</v>
      </c>
      <c r="CB453">
        <f>L6_Genus_Level_Aggregate_Counts!CC454/SUM(L6_Genus_Level_Aggregate_Counts!CC$6:CC$688)</f>
        <v>0</v>
      </c>
      <c r="CC453">
        <f>L6_Genus_Level_Aggregate_Counts!CD454/SUM(L6_Genus_Level_Aggregate_Counts!CD$6:CD$688)</f>
        <v>0</v>
      </c>
      <c r="CD453">
        <f>L6_Genus_Level_Aggregate_Counts!CE454/SUM(L6_Genus_Level_Aggregate_Counts!CE$6:CE$688)</f>
        <v>0</v>
      </c>
      <c r="CE453">
        <f>L6_Genus_Level_Aggregate_Counts!CF454/SUM(L6_Genus_Level_Aggregate_Counts!CF$6:CF$688)</f>
        <v>0</v>
      </c>
      <c r="CF453">
        <f>L6_Genus_Level_Aggregate_Counts!CG454/SUM(L6_Genus_Level_Aggregate_Counts!CG$6:CG$688)</f>
        <v>0</v>
      </c>
      <c r="CG453">
        <f>L6_Genus_Level_Aggregate_Counts!CH454/SUM(L6_Genus_Level_Aggregate_Counts!CH$6:CH$688)</f>
        <v>0</v>
      </c>
      <c r="CH453">
        <f>L6_Genus_Level_Aggregate_Counts!CI454/SUM(L6_Genus_Level_Aggregate_Counts!CI$6:CI$688)</f>
        <v>0</v>
      </c>
      <c r="CI453">
        <f>L6_Genus_Level_Aggregate_Counts!CJ454/SUM(L6_Genus_Level_Aggregate_Counts!CJ$6:CJ$688)</f>
        <v>0</v>
      </c>
      <c r="CJ453">
        <f>L6_Genus_Level_Aggregate_Counts!CK454/SUM(L6_Genus_Level_Aggregate_Counts!CK$6:CK$688)</f>
        <v>0</v>
      </c>
      <c r="CK453">
        <f>L6_Genus_Level_Aggregate_Counts!CL454/SUM(L6_Genus_Level_Aggregate_Counts!CL$6:CL$688)</f>
        <v>0</v>
      </c>
      <c r="CL453">
        <f>L6_Genus_Level_Aggregate_Counts!CM454/SUM(L6_Genus_Level_Aggregate_Counts!CM$6:CM$688)</f>
        <v>1.4292860716072322E-5</v>
      </c>
      <c r="CM453">
        <f>L6_Genus_Level_Aggregate_Counts!CN454/SUM(L6_Genus_Level_Aggregate_Counts!CN$6:CN$688)</f>
        <v>0</v>
      </c>
      <c r="CN453">
        <f>L6_Genus_Level_Aggregate_Counts!CO454/SUM(L6_Genus_Level_Aggregate_Counts!CO$6:CO$688)</f>
        <v>0</v>
      </c>
      <c r="CO453">
        <f>L6_Genus_Level_Aggregate_Counts!CP454/SUM(L6_Genus_Level_Aggregate_Counts!CP$6:CP$688)</f>
        <v>0</v>
      </c>
      <c r="CP453">
        <f>L6_Genus_Level_Aggregate_Counts!CQ454/SUM(L6_Genus_Level_Aggregate_Counts!CQ$6:CQ$688)</f>
        <v>0</v>
      </c>
      <c r="CQ453">
        <f>L6_Genus_Level_Aggregate_Counts!CR454/SUM(L6_Genus_Level_Aggregate_Counts!CR$6:CR$688)</f>
        <v>0</v>
      </c>
      <c r="CR453">
        <f>L6_Genus_Level_Aggregate_Counts!CS454/SUM(L6_Genus_Level_Aggregate_Counts!CS$6:CS$688)</f>
        <v>0</v>
      </c>
      <c r="CS453">
        <f>L6_Genus_Level_Aggregate_Counts!CT454/SUM(L6_Genus_Level_Aggregate_Counts!CT$6:CT$688)</f>
        <v>0</v>
      </c>
      <c r="CT453">
        <f>L6_Genus_Level_Aggregate_Counts!CU454/SUM(L6_Genus_Level_Aggregate_Counts!CU$6:CU$688)</f>
        <v>0</v>
      </c>
      <c r="CU453" t="e">
        <f>L6_Genus_Level_Aggregate_Counts!CW454/SUM(L6_Genus_Level_Aggregate_Counts!CV$6:CV$688)</f>
        <v>#DIV/0!</v>
      </c>
    </row>
    <row r="454" spans="1:99" x14ac:dyDescent="0.25">
      <c r="A454" t="s">
        <v>551</v>
      </c>
      <c r="B454">
        <f>L6_Genus_Level_Aggregate_Counts!B455/SUM(L6_Genus_Level_Aggregate_Counts!B$6:B$688)</f>
        <v>0</v>
      </c>
      <c r="C454">
        <f>L6_Genus_Level_Aggregate_Counts!C455/SUM(L6_Genus_Level_Aggregate_Counts!C$6:C$688)</f>
        <v>0</v>
      </c>
      <c r="D454">
        <f>L6_Genus_Level_Aggregate_Counts!D455/SUM(L6_Genus_Level_Aggregate_Counts!D$6:D$688)</f>
        <v>0</v>
      </c>
      <c r="E454">
        <f>L6_Genus_Level_Aggregate_Counts!E455/SUM(L6_Genus_Level_Aggregate_Counts!E$6:E$688)</f>
        <v>0</v>
      </c>
      <c r="F454">
        <f>L6_Genus_Level_Aggregate_Counts!F455/SUM(L6_Genus_Level_Aggregate_Counts!F$6:F$688)</f>
        <v>0</v>
      </c>
      <c r="G454">
        <f>L6_Genus_Level_Aggregate_Counts!G455/SUM(L6_Genus_Level_Aggregate_Counts!G$6:G$688)</f>
        <v>0</v>
      </c>
      <c r="H454">
        <f>L6_Genus_Level_Aggregate_Counts!H455/SUM(L6_Genus_Level_Aggregate_Counts!H$6:H$688)</f>
        <v>0</v>
      </c>
      <c r="I454">
        <f>L6_Genus_Level_Aggregate_Counts!I455/SUM(L6_Genus_Level_Aggregate_Counts!I$6:I$688)</f>
        <v>0</v>
      </c>
      <c r="J454">
        <f>L6_Genus_Level_Aggregate_Counts!J455/SUM(L6_Genus_Level_Aggregate_Counts!J$6:J$688)</f>
        <v>0</v>
      </c>
      <c r="K454">
        <f>L6_Genus_Level_Aggregate_Counts!K455/SUM(L6_Genus_Level_Aggregate_Counts!K$6:K$688)</f>
        <v>0</v>
      </c>
      <c r="L454">
        <f>L6_Genus_Level_Aggregate_Counts!L455/SUM(L6_Genus_Level_Aggregate_Counts!L$6:L$688)</f>
        <v>0</v>
      </c>
      <c r="M454">
        <f>L6_Genus_Level_Aggregate_Counts!M455/SUM(L6_Genus_Level_Aggregate_Counts!M$6:M$688)</f>
        <v>0</v>
      </c>
      <c r="N454">
        <f>L6_Genus_Level_Aggregate_Counts!N455/SUM(L6_Genus_Level_Aggregate_Counts!N$6:N$688)</f>
        <v>0</v>
      </c>
      <c r="O454">
        <f>L6_Genus_Level_Aggregate_Counts!O455/SUM(L6_Genus_Level_Aggregate_Counts!O$6:O$688)</f>
        <v>0</v>
      </c>
      <c r="P454">
        <f>L6_Genus_Level_Aggregate_Counts!P455/SUM(L6_Genus_Level_Aggregate_Counts!P$6:P$688)</f>
        <v>0</v>
      </c>
      <c r="Q454">
        <f>L6_Genus_Level_Aggregate_Counts!Q455/SUM(L6_Genus_Level_Aggregate_Counts!Q$6:Q$688)</f>
        <v>0</v>
      </c>
      <c r="R454">
        <f>L6_Genus_Level_Aggregate_Counts!R455/SUM(L6_Genus_Level_Aggregate_Counts!R$6:R$688)</f>
        <v>0</v>
      </c>
      <c r="S454">
        <f>L6_Genus_Level_Aggregate_Counts!S455/SUM(L6_Genus_Level_Aggregate_Counts!S$6:S$688)</f>
        <v>0</v>
      </c>
      <c r="T454" t="s">
        <v>551</v>
      </c>
      <c r="U454">
        <f>L6_Genus_Level_Aggregate_Counts!V455/SUM(L6_Genus_Level_Aggregate_Counts!V$6:V$688)</f>
        <v>0</v>
      </c>
      <c r="V454">
        <f>L6_Genus_Level_Aggregate_Counts!W455/SUM(L6_Genus_Level_Aggregate_Counts!W$6:W$688)</f>
        <v>0</v>
      </c>
      <c r="W454">
        <f>L6_Genus_Level_Aggregate_Counts!X455/SUM(L6_Genus_Level_Aggregate_Counts!X$6:X$688)</f>
        <v>0</v>
      </c>
      <c r="X454">
        <f>L6_Genus_Level_Aggregate_Counts!Y455/SUM(L6_Genus_Level_Aggregate_Counts!Y$6:Y$688)</f>
        <v>0</v>
      </c>
      <c r="Y454">
        <f>L6_Genus_Level_Aggregate_Counts!Z455/SUM(L6_Genus_Level_Aggregate_Counts!Z$6:Z$688)</f>
        <v>0</v>
      </c>
      <c r="Z454">
        <f>L6_Genus_Level_Aggregate_Counts!AA455/SUM(L6_Genus_Level_Aggregate_Counts!AA$6:AA$688)</f>
        <v>0</v>
      </c>
      <c r="AA454">
        <f>L6_Genus_Level_Aggregate_Counts!AB455/SUM(L6_Genus_Level_Aggregate_Counts!AB$6:AB$688)</f>
        <v>0</v>
      </c>
      <c r="AB454">
        <f>L6_Genus_Level_Aggregate_Counts!AC455/SUM(L6_Genus_Level_Aggregate_Counts!AC$6:AC$688)</f>
        <v>0</v>
      </c>
      <c r="AC454">
        <f>L6_Genus_Level_Aggregate_Counts!AD455/SUM(L6_Genus_Level_Aggregate_Counts!AD$6:AD$688)</f>
        <v>0</v>
      </c>
      <c r="AD454">
        <f>L6_Genus_Level_Aggregate_Counts!AE455/SUM(L6_Genus_Level_Aggregate_Counts!AE$6:AE$688)</f>
        <v>0</v>
      </c>
      <c r="AE454">
        <f>L6_Genus_Level_Aggregate_Counts!AF455/SUM(L6_Genus_Level_Aggregate_Counts!AF$6:AF$688)</f>
        <v>0</v>
      </c>
      <c r="AF454">
        <f>L6_Genus_Level_Aggregate_Counts!AG455/SUM(L6_Genus_Level_Aggregate_Counts!AG$6:AG$688)</f>
        <v>0</v>
      </c>
      <c r="AG454">
        <f>L6_Genus_Level_Aggregate_Counts!AH455/SUM(L6_Genus_Level_Aggregate_Counts!AH$6:AH$688)</f>
        <v>0</v>
      </c>
      <c r="AH454">
        <f>L6_Genus_Level_Aggregate_Counts!AI455/SUM(L6_Genus_Level_Aggregate_Counts!AI$6:AI$688)</f>
        <v>0</v>
      </c>
      <c r="AI454">
        <f>L6_Genus_Level_Aggregate_Counts!AJ455/SUM(L6_Genus_Level_Aggregate_Counts!AJ$6:AJ$688)</f>
        <v>0</v>
      </c>
      <c r="AJ454">
        <f>L6_Genus_Level_Aggregate_Counts!AK455/SUM(L6_Genus_Level_Aggregate_Counts!AK$6:AK$688)</f>
        <v>0</v>
      </c>
      <c r="AK454">
        <f>L6_Genus_Level_Aggregate_Counts!AL455/SUM(L6_Genus_Level_Aggregate_Counts!AL$6:AL$688)</f>
        <v>0</v>
      </c>
      <c r="AL454">
        <f>L6_Genus_Level_Aggregate_Counts!AM455/SUM(L6_Genus_Level_Aggregate_Counts!AM$6:AM$688)</f>
        <v>0</v>
      </c>
      <c r="AM454">
        <f>L6_Genus_Level_Aggregate_Counts!AN455/SUM(L6_Genus_Level_Aggregate_Counts!AN$6:AN$688)</f>
        <v>0</v>
      </c>
      <c r="AN454">
        <f>L6_Genus_Level_Aggregate_Counts!AO455/SUM(L6_Genus_Level_Aggregate_Counts!AO$6:AO$688)</f>
        <v>0</v>
      </c>
      <c r="AO454">
        <f>L6_Genus_Level_Aggregate_Counts!AP455/SUM(L6_Genus_Level_Aggregate_Counts!AP$6:AP$688)</f>
        <v>0</v>
      </c>
      <c r="AP454">
        <f>L6_Genus_Level_Aggregate_Counts!AQ455/SUM(L6_Genus_Level_Aggregate_Counts!AQ$6:AQ$688)</f>
        <v>0</v>
      </c>
      <c r="AQ454">
        <f>L6_Genus_Level_Aggregate_Counts!AR455/SUM(L6_Genus_Level_Aggregate_Counts!AR$6:AR$688)</f>
        <v>0</v>
      </c>
      <c r="AR454">
        <f>L6_Genus_Level_Aggregate_Counts!AS455/SUM(L6_Genus_Level_Aggregate_Counts!AS$6:AS$688)</f>
        <v>0</v>
      </c>
      <c r="AS454">
        <f>L6_Genus_Level_Aggregate_Counts!AT455/SUM(L6_Genus_Level_Aggregate_Counts!AT$6:AT$688)</f>
        <v>2.4466028918846182E-5</v>
      </c>
      <c r="AT454">
        <f>L6_Genus_Level_Aggregate_Counts!AU455/SUM(L6_Genus_Level_Aggregate_Counts!AU$6:AU$688)</f>
        <v>1.8414849734826163E-5</v>
      </c>
      <c r="AU454">
        <f>L6_Genus_Level_Aggregate_Counts!AV455/SUM(L6_Genus_Level_Aggregate_Counts!AV$6:AV$688)</f>
        <v>0</v>
      </c>
      <c r="AV454">
        <f>L6_Genus_Level_Aggregate_Counts!AW455/SUM(L6_Genus_Level_Aggregate_Counts!AW$6:AW$688)</f>
        <v>0</v>
      </c>
      <c r="AW454">
        <f>L6_Genus_Level_Aggregate_Counts!AX455/SUM(L6_Genus_Level_Aggregate_Counts!AX$6:AX$688)</f>
        <v>0</v>
      </c>
      <c r="AX454">
        <f>L6_Genus_Level_Aggregate_Counts!AY455/SUM(L6_Genus_Level_Aggregate_Counts!AY$6:AY$688)</f>
        <v>0</v>
      </c>
      <c r="AY454">
        <f>L6_Genus_Level_Aggregate_Counts!AZ455/SUM(L6_Genus_Level_Aggregate_Counts!AZ$6:AZ$688)</f>
        <v>0</v>
      </c>
      <c r="AZ454">
        <f>L6_Genus_Level_Aggregate_Counts!BA455/SUM(L6_Genus_Level_Aggregate_Counts!BA$6:BA$688)</f>
        <v>0</v>
      </c>
      <c r="BA454">
        <f>L6_Genus_Level_Aggregate_Counts!BB455/SUM(L6_Genus_Level_Aggregate_Counts!BB$6:BB$688)</f>
        <v>0</v>
      </c>
      <c r="BB454">
        <f>L6_Genus_Level_Aggregate_Counts!BC455/SUM(L6_Genus_Level_Aggregate_Counts!BC$6:BC$688)</f>
        <v>9.6513917306875653E-6</v>
      </c>
      <c r="BC454">
        <f>L6_Genus_Level_Aggregate_Counts!BD455/SUM(L6_Genus_Level_Aggregate_Counts!BD$6:BD$688)</f>
        <v>0</v>
      </c>
      <c r="BD454">
        <f>L6_Genus_Level_Aggregate_Counts!BE455/SUM(L6_Genus_Level_Aggregate_Counts!BE$6:BE$688)</f>
        <v>0</v>
      </c>
      <c r="BE454">
        <f>L6_Genus_Level_Aggregate_Counts!BF455/SUM(L6_Genus_Level_Aggregate_Counts!BF$6:BF$688)</f>
        <v>0</v>
      </c>
      <c r="BF454">
        <f>L6_Genus_Level_Aggregate_Counts!BG455/SUM(L6_Genus_Level_Aggregate_Counts!BG$6:BG$688)</f>
        <v>0</v>
      </c>
      <c r="BG454">
        <f>L6_Genus_Level_Aggregate_Counts!BH455/SUM(L6_Genus_Level_Aggregate_Counts!BH$6:BH$688)</f>
        <v>1.824418010654601E-5</v>
      </c>
      <c r="BH454">
        <f>L6_Genus_Level_Aggregate_Counts!BI455/SUM(L6_Genus_Level_Aggregate_Counts!BI$6:BI$688)</f>
        <v>0</v>
      </c>
      <c r="BI454">
        <f>L6_Genus_Level_Aggregate_Counts!BJ455/SUM(L6_Genus_Level_Aggregate_Counts!BJ$6:BJ$688)</f>
        <v>1.7288774398782869E-5</v>
      </c>
      <c r="BJ454">
        <f>L6_Genus_Level_Aggregate_Counts!BK455/SUM(L6_Genus_Level_Aggregate_Counts!BK$6:BK$688)</f>
        <v>0</v>
      </c>
      <c r="BK454">
        <f>L6_Genus_Level_Aggregate_Counts!BL455/SUM(L6_Genus_Level_Aggregate_Counts!BL$6:BL$688)</f>
        <v>1.1892303301303397E-5</v>
      </c>
      <c r="BL454">
        <f>L6_Genus_Level_Aggregate_Counts!BM455/SUM(L6_Genus_Level_Aggregate_Counts!BM$6:BM$688)</f>
        <v>0</v>
      </c>
      <c r="BM454">
        <f>L6_Genus_Level_Aggregate_Counts!BN455/SUM(L6_Genus_Level_Aggregate_Counts!BN$6:BN$688)</f>
        <v>2.1314690084406173E-5</v>
      </c>
      <c r="BN454">
        <f>L6_Genus_Level_Aggregate_Counts!BO455/SUM(L6_Genus_Level_Aggregate_Counts!BO$6:BO$688)</f>
        <v>1.7696922505176349E-5</v>
      </c>
      <c r="BO454">
        <f>L6_Genus_Level_Aggregate_Counts!BP455/SUM(L6_Genus_Level_Aggregate_Counts!BP$6:BP$688)</f>
        <v>0</v>
      </c>
      <c r="BP454">
        <f>L6_Genus_Level_Aggregate_Counts!BQ455/SUM(L6_Genus_Level_Aggregate_Counts!BQ$6:BQ$688)</f>
        <v>7.4076268926486711E-6</v>
      </c>
      <c r="BQ454">
        <f>L6_Genus_Level_Aggregate_Counts!BR455/SUM(L6_Genus_Level_Aggregate_Counts!BR$6:BR$688)</f>
        <v>0</v>
      </c>
      <c r="BR454">
        <f>L6_Genus_Level_Aggregate_Counts!BS455/SUM(L6_Genus_Level_Aggregate_Counts!BS$6:BS$688)</f>
        <v>0</v>
      </c>
      <c r="BS454">
        <f>L6_Genus_Level_Aggregate_Counts!BT455/SUM(L6_Genus_Level_Aggregate_Counts!BT$6:BT$688)</f>
        <v>0</v>
      </c>
      <c r="BT454">
        <f>L6_Genus_Level_Aggregate_Counts!BU455/SUM(L6_Genus_Level_Aggregate_Counts!BU$6:BU$688)</f>
        <v>0</v>
      </c>
      <c r="BU454">
        <f>L6_Genus_Level_Aggregate_Counts!BV455/SUM(L6_Genus_Level_Aggregate_Counts!BV$6:BV$688)</f>
        <v>1.1020983953447364E-5</v>
      </c>
      <c r="BV454">
        <f>L6_Genus_Level_Aggregate_Counts!BW455/SUM(L6_Genus_Level_Aggregate_Counts!BW$6:BW$688)</f>
        <v>0</v>
      </c>
      <c r="BW454">
        <f>L6_Genus_Level_Aggregate_Counts!BX455/SUM(L6_Genus_Level_Aggregate_Counts!BX$6:BX$688)</f>
        <v>0</v>
      </c>
      <c r="BX454">
        <f>L6_Genus_Level_Aggregate_Counts!BY455/SUM(L6_Genus_Level_Aggregate_Counts!BY$6:BY$688)</f>
        <v>0</v>
      </c>
      <c r="BY454">
        <f>L6_Genus_Level_Aggregate_Counts!BZ455/SUM(L6_Genus_Level_Aggregate_Counts!BZ$6:BZ$688)</f>
        <v>0</v>
      </c>
      <c r="BZ454">
        <f>L6_Genus_Level_Aggregate_Counts!CA455/SUM(L6_Genus_Level_Aggregate_Counts!CA$6:CA$688)</f>
        <v>0</v>
      </c>
      <c r="CA454">
        <f>L6_Genus_Level_Aggregate_Counts!CB455/SUM(L6_Genus_Level_Aggregate_Counts!CB$6:CB$688)</f>
        <v>0</v>
      </c>
      <c r="CB454">
        <f>L6_Genus_Level_Aggregate_Counts!CC455/SUM(L6_Genus_Level_Aggregate_Counts!CC$6:CC$688)</f>
        <v>0</v>
      </c>
      <c r="CC454">
        <f>L6_Genus_Level_Aggregate_Counts!CD455/SUM(L6_Genus_Level_Aggregate_Counts!CD$6:CD$688)</f>
        <v>0</v>
      </c>
      <c r="CD454">
        <f>L6_Genus_Level_Aggregate_Counts!CE455/SUM(L6_Genus_Level_Aggregate_Counts!CE$6:CE$688)</f>
        <v>0</v>
      </c>
      <c r="CE454">
        <f>L6_Genus_Level_Aggregate_Counts!CF455/SUM(L6_Genus_Level_Aggregate_Counts!CF$6:CF$688)</f>
        <v>0</v>
      </c>
      <c r="CF454">
        <f>L6_Genus_Level_Aggregate_Counts!CG455/SUM(L6_Genus_Level_Aggregate_Counts!CG$6:CG$688)</f>
        <v>1.1100503962879915E-5</v>
      </c>
      <c r="CG454">
        <f>L6_Genus_Level_Aggregate_Counts!CH455/SUM(L6_Genus_Level_Aggregate_Counts!CH$6:CH$688)</f>
        <v>0</v>
      </c>
      <c r="CH454">
        <f>L6_Genus_Level_Aggregate_Counts!CI455/SUM(L6_Genus_Level_Aggregate_Counts!CI$6:CI$688)</f>
        <v>0</v>
      </c>
      <c r="CI454">
        <f>L6_Genus_Level_Aggregate_Counts!CJ455/SUM(L6_Genus_Level_Aggregate_Counts!CJ$6:CJ$688)</f>
        <v>0</v>
      </c>
      <c r="CJ454">
        <f>L6_Genus_Level_Aggregate_Counts!CK455/SUM(L6_Genus_Level_Aggregate_Counts!CK$6:CK$688)</f>
        <v>7.0122293279479414E-6</v>
      </c>
      <c r="CK454">
        <f>L6_Genus_Level_Aggregate_Counts!CL455/SUM(L6_Genus_Level_Aggregate_Counts!CL$6:CL$688)</f>
        <v>0</v>
      </c>
      <c r="CL454">
        <f>L6_Genus_Level_Aggregate_Counts!CM455/SUM(L6_Genus_Level_Aggregate_Counts!CM$6:CM$688)</f>
        <v>2.8585721432144643E-5</v>
      </c>
      <c r="CM454">
        <f>L6_Genus_Level_Aggregate_Counts!CN455/SUM(L6_Genus_Level_Aggregate_Counts!CN$6:CN$688)</f>
        <v>0</v>
      </c>
      <c r="CN454">
        <f>L6_Genus_Level_Aggregate_Counts!CO455/SUM(L6_Genus_Level_Aggregate_Counts!CO$6:CO$688)</f>
        <v>0</v>
      </c>
      <c r="CO454">
        <f>L6_Genus_Level_Aggregate_Counts!CP455/SUM(L6_Genus_Level_Aggregate_Counts!CP$6:CP$688)</f>
        <v>1.2785271367384773E-5</v>
      </c>
      <c r="CP454">
        <f>L6_Genus_Level_Aggregate_Counts!CQ455/SUM(L6_Genus_Level_Aggregate_Counts!CQ$6:CQ$688)</f>
        <v>0</v>
      </c>
      <c r="CQ454">
        <f>L6_Genus_Level_Aggregate_Counts!CR455/SUM(L6_Genus_Level_Aggregate_Counts!CR$6:CR$688)</f>
        <v>0</v>
      </c>
      <c r="CR454">
        <f>L6_Genus_Level_Aggregate_Counts!CS455/SUM(L6_Genus_Level_Aggregate_Counts!CS$6:CS$688)</f>
        <v>2.5416513108566637E-5</v>
      </c>
      <c r="CS454">
        <f>L6_Genus_Level_Aggregate_Counts!CT455/SUM(L6_Genus_Level_Aggregate_Counts!CT$6:CT$688)</f>
        <v>0</v>
      </c>
      <c r="CT454">
        <f>L6_Genus_Level_Aggregate_Counts!CU455/SUM(L6_Genus_Level_Aggregate_Counts!CU$6:CU$688)</f>
        <v>0</v>
      </c>
      <c r="CU454" t="e">
        <f>L6_Genus_Level_Aggregate_Counts!CW455/SUM(L6_Genus_Level_Aggregate_Counts!CV$6:CV$688)</f>
        <v>#DIV/0!</v>
      </c>
    </row>
    <row r="455" spans="1:99" x14ac:dyDescent="0.25">
      <c r="A455" t="s">
        <v>552</v>
      </c>
      <c r="B455">
        <f>L6_Genus_Level_Aggregate_Counts!B456/SUM(L6_Genus_Level_Aggregate_Counts!B$6:B$688)</f>
        <v>0</v>
      </c>
      <c r="C455">
        <f>L6_Genus_Level_Aggregate_Counts!C456/SUM(L6_Genus_Level_Aggregate_Counts!C$6:C$688)</f>
        <v>0</v>
      </c>
      <c r="D455">
        <f>L6_Genus_Level_Aggregate_Counts!D456/SUM(L6_Genus_Level_Aggregate_Counts!D$6:D$688)</f>
        <v>1.6846644990650114E-5</v>
      </c>
      <c r="E455">
        <f>L6_Genus_Level_Aggregate_Counts!E456/SUM(L6_Genus_Level_Aggregate_Counts!E$6:E$688)</f>
        <v>0</v>
      </c>
      <c r="F455">
        <f>L6_Genus_Level_Aggregate_Counts!F456/SUM(L6_Genus_Level_Aggregate_Counts!F$6:F$688)</f>
        <v>0</v>
      </c>
      <c r="G455">
        <f>L6_Genus_Level_Aggregate_Counts!G456/SUM(L6_Genus_Level_Aggregate_Counts!G$6:G$688)</f>
        <v>0</v>
      </c>
      <c r="H455">
        <f>L6_Genus_Level_Aggregate_Counts!H456/SUM(L6_Genus_Level_Aggregate_Counts!H$6:H$688)</f>
        <v>0</v>
      </c>
      <c r="I455">
        <f>L6_Genus_Level_Aggregate_Counts!I456/SUM(L6_Genus_Level_Aggregate_Counts!I$6:I$688)</f>
        <v>0</v>
      </c>
      <c r="J455">
        <f>L6_Genus_Level_Aggregate_Counts!J456/SUM(L6_Genus_Level_Aggregate_Counts!J$6:J$688)</f>
        <v>0</v>
      </c>
      <c r="K455">
        <f>L6_Genus_Level_Aggregate_Counts!K456/SUM(L6_Genus_Level_Aggregate_Counts!K$6:K$688)</f>
        <v>0</v>
      </c>
      <c r="L455">
        <f>L6_Genus_Level_Aggregate_Counts!L456/SUM(L6_Genus_Level_Aggregate_Counts!L$6:L$688)</f>
        <v>0</v>
      </c>
      <c r="M455">
        <f>L6_Genus_Level_Aggregate_Counts!M456/SUM(L6_Genus_Level_Aggregate_Counts!M$6:M$688)</f>
        <v>0</v>
      </c>
      <c r="N455">
        <f>L6_Genus_Level_Aggregate_Counts!N456/SUM(L6_Genus_Level_Aggregate_Counts!N$6:N$688)</f>
        <v>0</v>
      </c>
      <c r="O455">
        <f>L6_Genus_Level_Aggregate_Counts!O456/SUM(L6_Genus_Level_Aggregate_Counts!O$6:O$688)</f>
        <v>0</v>
      </c>
      <c r="P455">
        <f>L6_Genus_Level_Aggregate_Counts!P456/SUM(L6_Genus_Level_Aggregate_Counts!P$6:P$688)</f>
        <v>0</v>
      </c>
      <c r="Q455">
        <f>L6_Genus_Level_Aggregate_Counts!Q456/SUM(L6_Genus_Level_Aggregate_Counts!Q$6:Q$688)</f>
        <v>0</v>
      </c>
      <c r="R455">
        <f>L6_Genus_Level_Aggregate_Counts!R456/SUM(L6_Genus_Level_Aggregate_Counts!R$6:R$688)</f>
        <v>0</v>
      </c>
      <c r="S455">
        <f>L6_Genus_Level_Aggregate_Counts!S456/SUM(L6_Genus_Level_Aggregate_Counts!S$6:S$688)</f>
        <v>0</v>
      </c>
      <c r="T455" t="s">
        <v>552</v>
      </c>
      <c r="U455">
        <f>L6_Genus_Level_Aggregate_Counts!V456/SUM(L6_Genus_Level_Aggregate_Counts!V$6:V$688)</f>
        <v>0</v>
      </c>
      <c r="V455">
        <f>L6_Genus_Level_Aggregate_Counts!W456/SUM(L6_Genus_Level_Aggregate_Counts!W$6:W$688)</f>
        <v>0</v>
      </c>
      <c r="W455">
        <f>L6_Genus_Level_Aggregate_Counts!X456/SUM(L6_Genus_Level_Aggregate_Counts!X$6:X$688)</f>
        <v>0</v>
      </c>
      <c r="X455">
        <f>L6_Genus_Level_Aggregate_Counts!Y456/SUM(L6_Genus_Level_Aggregate_Counts!Y$6:Y$688)</f>
        <v>0</v>
      </c>
      <c r="Y455">
        <f>L6_Genus_Level_Aggregate_Counts!Z456/SUM(L6_Genus_Level_Aggregate_Counts!Z$6:Z$688)</f>
        <v>0</v>
      </c>
      <c r="Z455">
        <f>L6_Genus_Level_Aggregate_Counts!AA456/SUM(L6_Genus_Level_Aggregate_Counts!AA$6:AA$688)</f>
        <v>0</v>
      </c>
      <c r="AA455">
        <f>L6_Genus_Level_Aggregate_Counts!AB456/SUM(L6_Genus_Level_Aggregate_Counts!AB$6:AB$688)</f>
        <v>1.9181340392066599E-5</v>
      </c>
      <c r="AB455">
        <f>L6_Genus_Level_Aggregate_Counts!AC456/SUM(L6_Genus_Level_Aggregate_Counts!AC$6:AC$688)</f>
        <v>0</v>
      </c>
      <c r="AC455">
        <f>L6_Genus_Level_Aggregate_Counts!AD456/SUM(L6_Genus_Level_Aggregate_Counts!AD$6:AD$688)</f>
        <v>0</v>
      </c>
      <c r="AD455">
        <f>L6_Genus_Level_Aggregate_Counts!AE456/SUM(L6_Genus_Level_Aggregate_Counts!AE$6:AE$688)</f>
        <v>1.9533539086611713E-5</v>
      </c>
      <c r="AE455">
        <f>L6_Genus_Level_Aggregate_Counts!AF456/SUM(L6_Genus_Level_Aggregate_Counts!AF$6:AF$688)</f>
        <v>0</v>
      </c>
      <c r="AF455">
        <f>L6_Genus_Level_Aggregate_Counts!AG456/SUM(L6_Genus_Level_Aggregate_Counts!AG$6:AG$688)</f>
        <v>0</v>
      </c>
      <c r="AG455">
        <f>L6_Genus_Level_Aggregate_Counts!AH456/SUM(L6_Genus_Level_Aggregate_Counts!AH$6:AH$688)</f>
        <v>0</v>
      </c>
      <c r="AH455">
        <f>L6_Genus_Level_Aggregate_Counts!AI456/SUM(L6_Genus_Level_Aggregate_Counts!AI$6:AI$688)</f>
        <v>0</v>
      </c>
      <c r="AI455">
        <f>L6_Genus_Level_Aggregate_Counts!AJ456/SUM(L6_Genus_Level_Aggregate_Counts!AJ$6:AJ$688)</f>
        <v>0</v>
      </c>
      <c r="AJ455">
        <f>L6_Genus_Level_Aggregate_Counts!AK456/SUM(L6_Genus_Level_Aggregate_Counts!AK$6:AK$688)</f>
        <v>0</v>
      </c>
      <c r="AK455">
        <f>L6_Genus_Level_Aggregate_Counts!AL456/SUM(L6_Genus_Level_Aggregate_Counts!AL$6:AL$688)</f>
        <v>0</v>
      </c>
      <c r="AL455">
        <f>L6_Genus_Level_Aggregate_Counts!AM456/SUM(L6_Genus_Level_Aggregate_Counts!AM$6:AM$688)</f>
        <v>0</v>
      </c>
      <c r="AM455">
        <f>L6_Genus_Level_Aggregate_Counts!AN456/SUM(L6_Genus_Level_Aggregate_Counts!AN$6:AN$688)</f>
        <v>3.0027775692515576E-5</v>
      </c>
      <c r="AN455">
        <f>L6_Genus_Level_Aggregate_Counts!AO456/SUM(L6_Genus_Level_Aggregate_Counts!AO$6:AO$688)</f>
        <v>0</v>
      </c>
      <c r="AO455">
        <f>L6_Genus_Level_Aggregate_Counts!AP456/SUM(L6_Genus_Level_Aggregate_Counts!AP$6:AP$688)</f>
        <v>0</v>
      </c>
      <c r="AP455">
        <f>L6_Genus_Level_Aggregate_Counts!AQ456/SUM(L6_Genus_Level_Aggregate_Counts!AQ$6:AQ$688)</f>
        <v>1.2420817289777667E-5</v>
      </c>
      <c r="AQ455">
        <f>L6_Genus_Level_Aggregate_Counts!AR456/SUM(L6_Genus_Level_Aggregate_Counts!AR$6:AR$688)</f>
        <v>0</v>
      </c>
      <c r="AR455">
        <f>L6_Genus_Level_Aggregate_Counts!AS456/SUM(L6_Genus_Level_Aggregate_Counts!AS$6:AS$688)</f>
        <v>0</v>
      </c>
      <c r="AS455">
        <f>L6_Genus_Level_Aggregate_Counts!AT456/SUM(L6_Genus_Level_Aggregate_Counts!AT$6:AT$688)</f>
        <v>0</v>
      </c>
      <c r="AT455">
        <f>L6_Genus_Level_Aggregate_Counts!AU456/SUM(L6_Genus_Level_Aggregate_Counts!AU$6:AU$688)</f>
        <v>1.8414849734826163E-5</v>
      </c>
      <c r="AU455">
        <f>L6_Genus_Level_Aggregate_Counts!AV456/SUM(L6_Genus_Level_Aggregate_Counts!AV$6:AV$688)</f>
        <v>0</v>
      </c>
      <c r="AV455">
        <f>L6_Genus_Level_Aggregate_Counts!AW456/SUM(L6_Genus_Level_Aggregate_Counts!AW$6:AW$688)</f>
        <v>0</v>
      </c>
      <c r="AW455">
        <f>L6_Genus_Level_Aggregate_Counts!AX456/SUM(L6_Genus_Level_Aggregate_Counts!AX$6:AX$688)</f>
        <v>0</v>
      </c>
      <c r="AX455">
        <f>L6_Genus_Level_Aggregate_Counts!AY456/SUM(L6_Genus_Level_Aggregate_Counts!AY$6:AY$688)</f>
        <v>0</v>
      </c>
      <c r="AY455">
        <f>L6_Genus_Level_Aggregate_Counts!AZ456/SUM(L6_Genus_Level_Aggregate_Counts!AZ$6:AZ$688)</f>
        <v>0</v>
      </c>
      <c r="AZ455">
        <f>L6_Genus_Level_Aggregate_Counts!BA456/SUM(L6_Genus_Level_Aggregate_Counts!BA$6:BA$688)</f>
        <v>1.7424183023618479E-5</v>
      </c>
      <c r="BA455">
        <f>L6_Genus_Level_Aggregate_Counts!BB456/SUM(L6_Genus_Level_Aggregate_Counts!BB$6:BB$688)</f>
        <v>0</v>
      </c>
      <c r="BB455">
        <f>L6_Genus_Level_Aggregate_Counts!BC456/SUM(L6_Genus_Level_Aggregate_Counts!BC$6:BC$688)</f>
        <v>1.9302783461375131E-5</v>
      </c>
      <c r="BC455">
        <f>L6_Genus_Level_Aggregate_Counts!BD456/SUM(L6_Genus_Level_Aggregate_Counts!BD$6:BD$688)</f>
        <v>0</v>
      </c>
      <c r="BD455">
        <f>L6_Genus_Level_Aggregate_Counts!BE456/SUM(L6_Genus_Level_Aggregate_Counts!BE$6:BE$688)</f>
        <v>0</v>
      </c>
      <c r="BE455">
        <f>L6_Genus_Level_Aggregate_Counts!BF456/SUM(L6_Genus_Level_Aggregate_Counts!BF$6:BF$688)</f>
        <v>0</v>
      </c>
      <c r="BF455">
        <f>L6_Genus_Level_Aggregate_Counts!BG456/SUM(L6_Genus_Level_Aggregate_Counts!BG$6:BG$688)</f>
        <v>4.9497599366430731E-5</v>
      </c>
      <c r="BG455">
        <f>L6_Genus_Level_Aggregate_Counts!BH456/SUM(L6_Genus_Level_Aggregate_Counts!BH$6:BH$688)</f>
        <v>0</v>
      </c>
      <c r="BH455">
        <f>L6_Genus_Level_Aggregate_Counts!BI456/SUM(L6_Genus_Level_Aggregate_Counts!BI$6:BI$688)</f>
        <v>0</v>
      </c>
      <c r="BI455">
        <f>L6_Genus_Level_Aggregate_Counts!BJ456/SUM(L6_Genus_Level_Aggregate_Counts!BJ$6:BJ$688)</f>
        <v>0</v>
      </c>
      <c r="BJ455">
        <f>L6_Genus_Level_Aggregate_Counts!BK456/SUM(L6_Genus_Level_Aggregate_Counts!BK$6:BK$688)</f>
        <v>0</v>
      </c>
      <c r="BK455">
        <f>L6_Genus_Level_Aggregate_Counts!BL456/SUM(L6_Genus_Level_Aggregate_Counts!BL$6:BL$688)</f>
        <v>0</v>
      </c>
      <c r="BL455">
        <f>L6_Genus_Level_Aggregate_Counts!BM456/SUM(L6_Genus_Level_Aggregate_Counts!BM$6:BM$688)</f>
        <v>0</v>
      </c>
      <c r="BM455">
        <f>L6_Genus_Level_Aggregate_Counts!BN456/SUM(L6_Genus_Level_Aggregate_Counts!BN$6:BN$688)</f>
        <v>0</v>
      </c>
      <c r="BN455">
        <f>L6_Genus_Level_Aggregate_Counts!BO456/SUM(L6_Genus_Level_Aggregate_Counts!BO$6:BO$688)</f>
        <v>0</v>
      </c>
      <c r="BO455">
        <f>L6_Genus_Level_Aggregate_Counts!BP456/SUM(L6_Genus_Level_Aggregate_Counts!BP$6:BP$688)</f>
        <v>0</v>
      </c>
      <c r="BP455">
        <f>L6_Genus_Level_Aggregate_Counts!BQ456/SUM(L6_Genus_Level_Aggregate_Counts!BQ$6:BQ$688)</f>
        <v>7.4076268926486711E-6</v>
      </c>
      <c r="BQ455">
        <f>L6_Genus_Level_Aggregate_Counts!BR456/SUM(L6_Genus_Level_Aggregate_Counts!BR$6:BR$688)</f>
        <v>0</v>
      </c>
      <c r="BR455">
        <f>L6_Genus_Level_Aggregate_Counts!BS456/SUM(L6_Genus_Level_Aggregate_Counts!BS$6:BS$688)</f>
        <v>0</v>
      </c>
      <c r="BS455">
        <f>L6_Genus_Level_Aggregate_Counts!BT456/SUM(L6_Genus_Level_Aggregate_Counts!BT$6:BT$688)</f>
        <v>0</v>
      </c>
      <c r="BT455">
        <f>L6_Genus_Level_Aggregate_Counts!BU456/SUM(L6_Genus_Level_Aggregate_Counts!BU$6:BU$688)</f>
        <v>0</v>
      </c>
      <c r="BU455">
        <f>L6_Genus_Level_Aggregate_Counts!BV456/SUM(L6_Genus_Level_Aggregate_Counts!BV$6:BV$688)</f>
        <v>0</v>
      </c>
      <c r="BV455">
        <f>L6_Genus_Level_Aggregate_Counts!BW456/SUM(L6_Genus_Level_Aggregate_Counts!BW$6:BW$688)</f>
        <v>0</v>
      </c>
      <c r="BW455">
        <f>L6_Genus_Level_Aggregate_Counts!BX456/SUM(L6_Genus_Level_Aggregate_Counts!BX$6:BX$688)</f>
        <v>0</v>
      </c>
      <c r="BX455">
        <f>L6_Genus_Level_Aggregate_Counts!BY456/SUM(L6_Genus_Level_Aggregate_Counts!BY$6:BY$688)</f>
        <v>7.0028501600151263E-6</v>
      </c>
      <c r="BY455">
        <f>L6_Genus_Level_Aggregate_Counts!BZ456/SUM(L6_Genus_Level_Aggregate_Counts!BZ$6:BZ$688)</f>
        <v>0</v>
      </c>
      <c r="BZ455">
        <f>L6_Genus_Level_Aggregate_Counts!CA456/SUM(L6_Genus_Level_Aggregate_Counts!CA$6:CA$688)</f>
        <v>0</v>
      </c>
      <c r="CA455">
        <f>L6_Genus_Level_Aggregate_Counts!CB456/SUM(L6_Genus_Level_Aggregate_Counts!CB$6:CB$688)</f>
        <v>0</v>
      </c>
      <c r="CB455">
        <f>L6_Genus_Level_Aggregate_Counts!CC456/SUM(L6_Genus_Level_Aggregate_Counts!CC$6:CC$688)</f>
        <v>0</v>
      </c>
      <c r="CC455">
        <f>L6_Genus_Level_Aggregate_Counts!CD456/SUM(L6_Genus_Level_Aggregate_Counts!CD$6:CD$688)</f>
        <v>1.4052246251563312E-5</v>
      </c>
      <c r="CD455">
        <f>L6_Genus_Level_Aggregate_Counts!CE456/SUM(L6_Genus_Level_Aggregate_Counts!CE$6:CE$688)</f>
        <v>0</v>
      </c>
      <c r="CE455">
        <f>L6_Genus_Level_Aggregate_Counts!CF456/SUM(L6_Genus_Level_Aggregate_Counts!CF$6:CF$688)</f>
        <v>0</v>
      </c>
      <c r="CF455">
        <f>L6_Genus_Level_Aggregate_Counts!CG456/SUM(L6_Genus_Level_Aggregate_Counts!CG$6:CG$688)</f>
        <v>0</v>
      </c>
      <c r="CG455">
        <f>L6_Genus_Level_Aggregate_Counts!CH456/SUM(L6_Genus_Level_Aggregate_Counts!CH$6:CH$688)</f>
        <v>0</v>
      </c>
      <c r="CH455">
        <f>L6_Genus_Level_Aggregate_Counts!CI456/SUM(L6_Genus_Level_Aggregate_Counts!CI$6:CI$688)</f>
        <v>0</v>
      </c>
      <c r="CI455">
        <f>L6_Genus_Level_Aggregate_Counts!CJ456/SUM(L6_Genus_Level_Aggregate_Counts!CJ$6:CJ$688)</f>
        <v>0</v>
      </c>
      <c r="CJ455">
        <f>L6_Genus_Level_Aggregate_Counts!CK456/SUM(L6_Genus_Level_Aggregate_Counts!CK$6:CK$688)</f>
        <v>0</v>
      </c>
      <c r="CK455">
        <f>L6_Genus_Level_Aggregate_Counts!CL456/SUM(L6_Genus_Level_Aggregate_Counts!CL$6:CL$688)</f>
        <v>0</v>
      </c>
      <c r="CL455">
        <f>L6_Genus_Level_Aggregate_Counts!CM456/SUM(L6_Genus_Level_Aggregate_Counts!CM$6:CM$688)</f>
        <v>0</v>
      </c>
      <c r="CM455">
        <f>L6_Genus_Level_Aggregate_Counts!CN456/SUM(L6_Genus_Level_Aggregate_Counts!CN$6:CN$688)</f>
        <v>0</v>
      </c>
      <c r="CN455">
        <f>L6_Genus_Level_Aggregate_Counts!CO456/SUM(L6_Genus_Level_Aggregate_Counts!CO$6:CO$688)</f>
        <v>0</v>
      </c>
      <c r="CO455">
        <f>L6_Genus_Level_Aggregate_Counts!CP456/SUM(L6_Genus_Level_Aggregate_Counts!CP$6:CP$688)</f>
        <v>1.2785271367384773E-5</v>
      </c>
      <c r="CP455">
        <f>L6_Genus_Level_Aggregate_Counts!CQ456/SUM(L6_Genus_Level_Aggregate_Counts!CQ$6:CQ$688)</f>
        <v>0</v>
      </c>
      <c r="CQ455">
        <f>L6_Genus_Level_Aggregate_Counts!CR456/SUM(L6_Genus_Level_Aggregate_Counts!CR$6:CR$688)</f>
        <v>0</v>
      </c>
      <c r="CR455">
        <f>L6_Genus_Level_Aggregate_Counts!CS456/SUM(L6_Genus_Level_Aggregate_Counts!CS$6:CS$688)</f>
        <v>0</v>
      </c>
      <c r="CS455">
        <f>L6_Genus_Level_Aggregate_Counts!CT456/SUM(L6_Genus_Level_Aggregate_Counts!CT$6:CT$688)</f>
        <v>0</v>
      </c>
      <c r="CT455">
        <f>L6_Genus_Level_Aggregate_Counts!CU456/SUM(L6_Genus_Level_Aggregate_Counts!CU$6:CU$688)</f>
        <v>0</v>
      </c>
      <c r="CU455" t="e">
        <f>L6_Genus_Level_Aggregate_Counts!CW456/SUM(L6_Genus_Level_Aggregate_Counts!CV$6:CV$688)</f>
        <v>#DIV/0!</v>
      </c>
    </row>
    <row r="456" spans="1:99" x14ac:dyDescent="0.25">
      <c r="A456" t="s">
        <v>553</v>
      </c>
      <c r="B456">
        <f>L6_Genus_Level_Aggregate_Counts!B457/SUM(L6_Genus_Level_Aggregate_Counts!B$6:B$688)</f>
        <v>0</v>
      </c>
      <c r="C456">
        <f>L6_Genus_Level_Aggregate_Counts!C457/SUM(L6_Genus_Level_Aggregate_Counts!C$6:C$688)</f>
        <v>0</v>
      </c>
      <c r="D456">
        <f>L6_Genus_Level_Aggregate_Counts!D457/SUM(L6_Genus_Level_Aggregate_Counts!D$6:D$688)</f>
        <v>0</v>
      </c>
      <c r="E456">
        <f>L6_Genus_Level_Aggregate_Counts!E457/SUM(L6_Genus_Level_Aggregate_Counts!E$6:E$688)</f>
        <v>1.6046728072146089E-5</v>
      </c>
      <c r="F456">
        <f>L6_Genus_Level_Aggregate_Counts!F457/SUM(L6_Genus_Level_Aggregate_Counts!F$6:F$688)</f>
        <v>0</v>
      </c>
      <c r="G456">
        <f>L6_Genus_Level_Aggregate_Counts!G457/SUM(L6_Genus_Level_Aggregate_Counts!G$6:G$688)</f>
        <v>0</v>
      </c>
      <c r="H456">
        <f>L6_Genus_Level_Aggregate_Counts!H457/SUM(L6_Genus_Level_Aggregate_Counts!H$6:H$688)</f>
        <v>0</v>
      </c>
      <c r="I456">
        <f>L6_Genus_Level_Aggregate_Counts!I457/SUM(L6_Genus_Level_Aggregate_Counts!I$6:I$688)</f>
        <v>0</v>
      </c>
      <c r="J456">
        <f>L6_Genus_Level_Aggregate_Counts!J457/SUM(L6_Genus_Level_Aggregate_Counts!J$6:J$688)</f>
        <v>0</v>
      </c>
      <c r="K456">
        <f>L6_Genus_Level_Aggregate_Counts!K457/SUM(L6_Genus_Level_Aggregate_Counts!K$6:K$688)</f>
        <v>0</v>
      </c>
      <c r="L456">
        <f>L6_Genus_Level_Aggregate_Counts!L457/SUM(L6_Genus_Level_Aggregate_Counts!L$6:L$688)</f>
        <v>0</v>
      </c>
      <c r="M456">
        <f>L6_Genus_Level_Aggregate_Counts!M457/SUM(L6_Genus_Level_Aggregate_Counts!M$6:M$688)</f>
        <v>0</v>
      </c>
      <c r="N456">
        <f>L6_Genus_Level_Aggregate_Counts!N457/SUM(L6_Genus_Level_Aggregate_Counts!N$6:N$688)</f>
        <v>0</v>
      </c>
      <c r="O456">
        <f>L6_Genus_Level_Aggregate_Counts!O457/SUM(L6_Genus_Level_Aggregate_Counts!O$6:O$688)</f>
        <v>0</v>
      </c>
      <c r="P456">
        <f>L6_Genus_Level_Aggregate_Counts!P457/SUM(L6_Genus_Level_Aggregate_Counts!P$6:P$688)</f>
        <v>0</v>
      </c>
      <c r="Q456">
        <f>L6_Genus_Level_Aggregate_Counts!Q457/SUM(L6_Genus_Level_Aggregate_Counts!Q$6:Q$688)</f>
        <v>0</v>
      </c>
      <c r="R456">
        <f>L6_Genus_Level_Aggregate_Counts!R457/SUM(L6_Genus_Level_Aggregate_Counts!R$6:R$688)</f>
        <v>0</v>
      </c>
      <c r="S456">
        <f>L6_Genus_Level_Aggregate_Counts!S457/SUM(L6_Genus_Level_Aggregate_Counts!S$6:S$688)</f>
        <v>0</v>
      </c>
      <c r="T456" t="s">
        <v>553</v>
      </c>
      <c r="U456">
        <f>L6_Genus_Level_Aggregate_Counts!V457/SUM(L6_Genus_Level_Aggregate_Counts!V$6:V$688)</f>
        <v>0</v>
      </c>
      <c r="V456">
        <f>L6_Genus_Level_Aggregate_Counts!W457/SUM(L6_Genus_Level_Aggregate_Counts!W$6:W$688)</f>
        <v>0</v>
      </c>
      <c r="W456">
        <f>L6_Genus_Level_Aggregate_Counts!X457/SUM(L6_Genus_Level_Aggregate_Counts!X$6:X$688)</f>
        <v>1.6256329808419153E-5</v>
      </c>
      <c r="X456">
        <f>L6_Genus_Level_Aggregate_Counts!Y457/SUM(L6_Genus_Level_Aggregate_Counts!Y$6:Y$688)</f>
        <v>0</v>
      </c>
      <c r="Y456">
        <f>L6_Genus_Level_Aggregate_Counts!Z457/SUM(L6_Genus_Level_Aggregate_Counts!Z$6:Z$688)</f>
        <v>1.5981333802119126E-5</v>
      </c>
      <c r="Z456">
        <f>L6_Genus_Level_Aggregate_Counts!AA457/SUM(L6_Genus_Level_Aggregate_Counts!AA$6:AA$688)</f>
        <v>0</v>
      </c>
      <c r="AA456">
        <f>L6_Genus_Level_Aggregate_Counts!AB457/SUM(L6_Genus_Level_Aggregate_Counts!AB$6:AB$688)</f>
        <v>0</v>
      </c>
      <c r="AB456">
        <f>L6_Genus_Level_Aggregate_Counts!AC457/SUM(L6_Genus_Level_Aggregate_Counts!AC$6:AC$688)</f>
        <v>0</v>
      </c>
      <c r="AC456">
        <f>L6_Genus_Level_Aggregate_Counts!AD457/SUM(L6_Genus_Level_Aggregate_Counts!AD$6:AD$688)</f>
        <v>0</v>
      </c>
      <c r="AD456">
        <f>L6_Genus_Level_Aggregate_Counts!AE457/SUM(L6_Genus_Level_Aggregate_Counts!AE$6:AE$688)</f>
        <v>0</v>
      </c>
      <c r="AE456">
        <f>L6_Genus_Level_Aggregate_Counts!AF457/SUM(L6_Genus_Level_Aggregate_Counts!AF$6:AF$688)</f>
        <v>0</v>
      </c>
      <c r="AF456">
        <f>L6_Genus_Level_Aggregate_Counts!AG457/SUM(L6_Genus_Level_Aggregate_Counts!AG$6:AG$688)</f>
        <v>0</v>
      </c>
      <c r="AG456">
        <f>L6_Genus_Level_Aggregate_Counts!AH457/SUM(L6_Genus_Level_Aggregate_Counts!AH$6:AH$688)</f>
        <v>0</v>
      </c>
      <c r="AH456">
        <f>L6_Genus_Level_Aggregate_Counts!AI457/SUM(L6_Genus_Level_Aggregate_Counts!AI$6:AI$688)</f>
        <v>0</v>
      </c>
      <c r="AI456">
        <f>L6_Genus_Level_Aggregate_Counts!AJ457/SUM(L6_Genus_Level_Aggregate_Counts!AJ$6:AJ$688)</f>
        <v>0</v>
      </c>
      <c r="AJ456">
        <f>L6_Genus_Level_Aggregate_Counts!AK457/SUM(L6_Genus_Level_Aggregate_Counts!AK$6:AK$688)</f>
        <v>0</v>
      </c>
      <c r="AK456">
        <f>L6_Genus_Level_Aggregate_Counts!AL457/SUM(L6_Genus_Level_Aggregate_Counts!AL$6:AL$688)</f>
        <v>0</v>
      </c>
      <c r="AL456">
        <f>L6_Genus_Level_Aggregate_Counts!AM457/SUM(L6_Genus_Level_Aggregate_Counts!AM$6:AM$688)</f>
        <v>1.5976737869661771E-5</v>
      </c>
      <c r="AM456">
        <f>L6_Genus_Level_Aggregate_Counts!AN457/SUM(L6_Genus_Level_Aggregate_Counts!AN$6:AN$688)</f>
        <v>0</v>
      </c>
      <c r="AN456">
        <f>L6_Genus_Level_Aggregate_Counts!AO457/SUM(L6_Genus_Level_Aggregate_Counts!AO$6:AO$688)</f>
        <v>0</v>
      </c>
      <c r="AO456">
        <f>L6_Genus_Level_Aggregate_Counts!AP457/SUM(L6_Genus_Level_Aggregate_Counts!AP$6:AP$688)</f>
        <v>0</v>
      </c>
      <c r="AP456">
        <f>L6_Genus_Level_Aggregate_Counts!AQ457/SUM(L6_Genus_Level_Aggregate_Counts!AQ$6:AQ$688)</f>
        <v>0</v>
      </c>
      <c r="AQ456">
        <f>L6_Genus_Level_Aggregate_Counts!AR457/SUM(L6_Genus_Level_Aggregate_Counts!AR$6:AR$688)</f>
        <v>0</v>
      </c>
      <c r="AR456">
        <f>L6_Genus_Level_Aggregate_Counts!AS457/SUM(L6_Genus_Level_Aggregate_Counts!AS$6:AS$688)</f>
        <v>0</v>
      </c>
      <c r="AS456">
        <f>L6_Genus_Level_Aggregate_Counts!AT457/SUM(L6_Genus_Level_Aggregate_Counts!AT$6:AT$688)</f>
        <v>0</v>
      </c>
      <c r="AT456">
        <f>L6_Genus_Level_Aggregate_Counts!AU457/SUM(L6_Genus_Level_Aggregate_Counts!AU$6:AU$688)</f>
        <v>0</v>
      </c>
      <c r="AU456">
        <f>L6_Genus_Level_Aggregate_Counts!AV457/SUM(L6_Genus_Level_Aggregate_Counts!AV$6:AV$688)</f>
        <v>0</v>
      </c>
      <c r="AV456">
        <f>L6_Genus_Level_Aggregate_Counts!AW457/SUM(L6_Genus_Level_Aggregate_Counts!AW$6:AW$688)</f>
        <v>0</v>
      </c>
      <c r="AW456">
        <f>L6_Genus_Level_Aggregate_Counts!AX457/SUM(L6_Genus_Level_Aggregate_Counts!AX$6:AX$688)</f>
        <v>0</v>
      </c>
      <c r="AX456">
        <f>L6_Genus_Level_Aggregate_Counts!AY457/SUM(L6_Genus_Level_Aggregate_Counts!AY$6:AY$688)</f>
        <v>0</v>
      </c>
      <c r="AY456">
        <f>L6_Genus_Level_Aggregate_Counts!AZ457/SUM(L6_Genus_Level_Aggregate_Counts!AZ$6:AZ$688)</f>
        <v>1.0480422570638049E-5</v>
      </c>
      <c r="AZ456">
        <f>L6_Genus_Level_Aggregate_Counts!BA457/SUM(L6_Genus_Level_Aggregate_Counts!BA$6:BA$688)</f>
        <v>8.7120915118092394E-6</v>
      </c>
      <c r="BA456">
        <f>L6_Genus_Level_Aggregate_Counts!BB457/SUM(L6_Genus_Level_Aggregate_Counts!BB$6:BB$688)</f>
        <v>0</v>
      </c>
      <c r="BB456">
        <f>L6_Genus_Level_Aggregate_Counts!BC457/SUM(L6_Genus_Level_Aggregate_Counts!BC$6:BC$688)</f>
        <v>9.6513917306875653E-6</v>
      </c>
      <c r="BC456">
        <f>L6_Genus_Level_Aggregate_Counts!BD457/SUM(L6_Genus_Level_Aggregate_Counts!BD$6:BD$688)</f>
        <v>2.5623943012350741E-5</v>
      </c>
      <c r="BD456">
        <f>L6_Genus_Level_Aggregate_Counts!BE457/SUM(L6_Genus_Level_Aggregate_Counts!BE$6:BE$688)</f>
        <v>0</v>
      </c>
      <c r="BE456">
        <f>L6_Genus_Level_Aggregate_Counts!BF457/SUM(L6_Genus_Level_Aggregate_Counts!BF$6:BF$688)</f>
        <v>0</v>
      </c>
      <c r="BF456">
        <f>L6_Genus_Level_Aggregate_Counts!BG457/SUM(L6_Genus_Level_Aggregate_Counts!BG$6:BG$688)</f>
        <v>2.4748799683215366E-5</v>
      </c>
      <c r="BG456">
        <f>L6_Genus_Level_Aggregate_Counts!BH457/SUM(L6_Genus_Level_Aggregate_Counts!BH$6:BH$688)</f>
        <v>0</v>
      </c>
      <c r="BH456">
        <f>L6_Genus_Level_Aggregate_Counts!BI457/SUM(L6_Genus_Level_Aggregate_Counts!BI$6:BI$688)</f>
        <v>0</v>
      </c>
      <c r="BI456">
        <f>L6_Genus_Level_Aggregate_Counts!BJ457/SUM(L6_Genus_Level_Aggregate_Counts!BJ$6:BJ$688)</f>
        <v>0</v>
      </c>
      <c r="BJ456">
        <f>L6_Genus_Level_Aggregate_Counts!BK457/SUM(L6_Genus_Level_Aggregate_Counts!BK$6:BK$688)</f>
        <v>0</v>
      </c>
      <c r="BK456">
        <f>L6_Genus_Level_Aggregate_Counts!BL457/SUM(L6_Genus_Level_Aggregate_Counts!BL$6:BL$688)</f>
        <v>0</v>
      </c>
      <c r="BL456">
        <f>L6_Genus_Level_Aggregate_Counts!BM457/SUM(L6_Genus_Level_Aggregate_Counts!BM$6:BM$688)</f>
        <v>0</v>
      </c>
      <c r="BM456">
        <f>L6_Genus_Level_Aggregate_Counts!BN457/SUM(L6_Genus_Level_Aggregate_Counts!BN$6:BN$688)</f>
        <v>0</v>
      </c>
      <c r="BN456">
        <f>L6_Genus_Level_Aggregate_Counts!BO457/SUM(L6_Genus_Level_Aggregate_Counts!BO$6:BO$688)</f>
        <v>0</v>
      </c>
      <c r="BO456">
        <f>L6_Genus_Level_Aggregate_Counts!BP457/SUM(L6_Genus_Level_Aggregate_Counts!BP$6:BP$688)</f>
        <v>1.3586218140318461E-5</v>
      </c>
      <c r="BP456">
        <f>L6_Genus_Level_Aggregate_Counts!BQ457/SUM(L6_Genus_Level_Aggregate_Counts!BQ$6:BQ$688)</f>
        <v>0</v>
      </c>
      <c r="BQ456">
        <f>L6_Genus_Level_Aggregate_Counts!BR457/SUM(L6_Genus_Level_Aggregate_Counts!BR$6:BR$688)</f>
        <v>0</v>
      </c>
      <c r="BR456">
        <f>L6_Genus_Level_Aggregate_Counts!BS457/SUM(L6_Genus_Level_Aggregate_Counts!BS$6:BS$688)</f>
        <v>0</v>
      </c>
      <c r="BS456">
        <f>L6_Genus_Level_Aggregate_Counts!BT457/SUM(L6_Genus_Level_Aggregate_Counts!BT$6:BT$688)</f>
        <v>0</v>
      </c>
      <c r="BT456">
        <f>L6_Genus_Level_Aggregate_Counts!BU457/SUM(L6_Genus_Level_Aggregate_Counts!BU$6:BU$688)</f>
        <v>0</v>
      </c>
      <c r="BU456">
        <f>L6_Genus_Level_Aggregate_Counts!BV457/SUM(L6_Genus_Level_Aggregate_Counts!BV$6:BV$688)</f>
        <v>0</v>
      </c>
      <c r="BV456">
        <f>L6_Genus_Level_Aggregate_Counts!BW457/SUM(L6_Genus_Level_Aggregate_Counts!BW$6:BW$688)</f>
        <v>0</v>
      </c>
      <c r="BW456">
        <f>L6_Genus_Level_Aggregate_Counts!BX457/SUM(L6_Genus_Level_Aggregate_Counts!BX$6:BX$688)</f>
        <v>2.7287735527267271E-5</v>
      </c>
      <c r="BX456">
        <f>L6_Genus_Level_Aggregate_Counts!BY457/SUM(L6_Genus_Level_Aggregate_Counts!BY$6:BY$688)</f>
        <v>7.0028501600151263E-6</v>
      </c>
      <c r="BY456">
        <f>L6_Genus_Level_Aggregate_Counts!BZ457/SUM(L6_Genus_Level_Aggregate_Counts!BZ$6:BZ$688)</f>
        <v>0</v>
      </c>
      <c r="BZ456">
        <f>L6_Genus_Level_Aggregate_Counts!CA457/SUM(L6_Genus_Level_Aggregate_Counts!CA$6:CA$688)</f>
        <v>0</v>
      </c>
      <c r="CA456">
        <f>L6_Genus_Level_Aggregate_Counts!CB457/SUM(L6_Genus_Level_Aggregate_Counts!CB$6:CB$688)</f>
        <v>0</v>
      </c>
      <c r="CB456">
        <f>L6_Genus_Level_Aggregate_Counts!CC457/SUM(L6_Genus_Level_Aggregate_Counts!CC$6:CC$688)</f>
        <v>0</v>
      </c>
      <c r="CC456">
        <f>L6_Genus_Level_Aggregate_Counts!CD457/SUM(L6_Genus_Level_Aggregate_Counts!CD$6:CD$688)</f>
        <v>0</v>
      </c>
      <c r="CD456">
        <f>L6_Genus_Level_Aggregate_Counts!CE457/SUM(L6_Genus_Level_Aggregate_Counts!CE$6:CE$688)</f>
        <v>0</v>
      </c>
      <c r="CE456">
        <f>L6_Genus_Level_Aggregate_Counts!CF457/SUM(L6_Genus_Level_Aggregate_Counts!CF$6:CF$688)</f>
        <v>0</v>
      </c>
      <c r="CF456">
        <f>L6_Genus_Level_Aggregate_Counts!CG457/SUM(L6_Genus_Level_Aggregate_Counts!CG$6:CG$688)</f>
        <v>0</v>
      </c>
      <c r="CG456">
        <f>L6_Genus_Level_Aggregate_Counts!CH457/SUM(L6_Genus_Level_Aggregate_Counts!CH$6:CH$688)</f>
        <v>0</v>
      </c>
      <c r="CH456">
        <f>L6_Genus_Level_Aggregate_Counts!CI457/SUM(L6_Genus_Level_Aggregate_Counts!CI$6:CI$688)</f>
        <v>8.9363907704956116E-6</v>
      </c>
      <c r="CI456">
        <f>L6_Genus_Level_Aggregate_Counts!CJ457/SUM(L6_Genus_Level_Aggregate_Counts!CJ$6:CJ$688)</f>
        <v>0</v>
      </c>
      <c r="CJ456">
        <f>L6_Genus_Level_Aggregate_Counts!CK457/SUM(L6_Genus_Level_Aggregate_Counts!CK$6:CK$688)</f>
        <v>7.0122293279479414E-6</v>
      </c>
      <c r="CK456">
        <f>L6_Genus_Level_Aggregate_Counts!CL457/SUM(L6_Genus_Level_Aggregate_Counts!CL$6:CL$688)</f>
        <v>7.791074545001247E-6</v>
      </c>
      <c r="CL456">
        <f>L6_Genus_Level_Aggregate_Counts!CM457/SUM(L6_Genus_Level_Aggregate_Counts!CM$6:CM$688)</f>
        <v>0</v>
      </c>
      <c r="CM456">
        <f>L6_Genus_Level_Aggregate_Counts!CN457/SUM(L6_Genus_Level_Aggregate_Counts!CN$6:CN$688)</f>
        <v>0</v>
      </c>
      <c r="CN456">
        <f>L6_Genus_Level_Aggregate_Counts!CO457/SUM(L6_Genus_Level_Aggregate_Counts!CO$6:CO$688)</f>
        <v>0</v>
      </c>
      <c r="CO456">
        <f>L6_Genus_Level_Aggregate_Counts!CP457/SUM(L6_Genus_Level_Aggregate_Counts!CP$6:CP$688)</f>
        <v>0</v>
      </c>
      <c r="CP456">
        <f>L6_Genus_Level_Aggregate_Counts!CQ457/SUM(L6_Genus_Level_Aggregate_Counts!CQ$6:CQ$688)</f>
        <v>0</v>
      </c>
      <c r="CQ456">
        <f>L6_Genus_Level_Aggregate_Counts!CR457/SUM(L6_Genus_Level_Aggregate_Counts!CR$6:CR$688)</f>
        <v>0</v>
      </c>
      <c r="CR456">
        <f>L6_Genus_Level_Aggregate_Counts!CS457/SUM(L6_Genus_Level_Aggregate_Counts!CS$6:CS$688)</f>
        <v>0</v>
      </c>
      <c r="CS456">
        <f>L6_Genus_Level_Aggregate_Counts!CT457/SUM(L6_Genus_Level_Aggregate_Counts!CT$6:CT$688)</f>
        <v>0</v>
      </c>
      <c r="CT456">
        <f>L6_Genus_Level_Aggregate_Counts!CU457/SUM(L6_Genus_Level_Aggregate_Counts!CU$6:CU$688)</f>
        <v>0</v>
      </c>
      <c r="CU456" t="e">
        <f>L6_Genus_Level_Aggregate_Counts!CW457/SUM(L6_Genus_Level_Aggregate_Counts!CV$6:CV$688)</f>
        <v>#DIV/0!</v>
      </c>
    </row>
    <row r="457" spans="1:99" x14ac:dyDescent="0.25">
      <c r="A457" t="s">
        <v>554</v>
      </c>
      <c r="B457">
        <f>L6_Genus_Level_Aggregate_Counts!B458/SUM(L6_Genus_Level_Aggregate_Counts!B$6:B$688)</f>
        <v>0</v>
      </c>
      <c r="C457">
        <f>L6_Genus_Level_Aggregate_Counts!C458/SUM(L6_Genus_Level_Aggregate_Counts!C$6:C$688)</f>
        <v>0</v>
      </c>
      <c r="D457">
        <f>L6_Genus_Level_Aggregate_Counts!D458/SUM(L6_Genus_Level_Aggregate_Counts!D$6:D$688)</f>
        <v>3.3693289981300227E-5</v>
      </c>
      <c r="E457">
        <f>L6_Genus_Level_Aggregate_Counts!E458/SUM(L6_Genus_Level_Aggregate_Counts!E$6:E$688)</f>
        <v>0</v>
      </c>
      <c r="F457">
        <f>L6_Genus_Level_Aggregate_Counts!F458/SUM(L6_Genus_Level_Aggregate_Counts!F$6:F$688)</f>
        <v>0</v>
      </c>
      <c r="G457">
        <f>L6_Genus_Level_Aggregate_Counts!G458/SUM(L6_Genus_Level_Aggregate_Counts!G$6:G$688)</f>
        <v>0</v>
      </c>
      <c r="H457">
        <f>L6_Genus_Level_Aggregate_Counts!H458/SUM(L6_Genus_Level_Aggregate_Counts!H$6:H$688)</f>
        <v>0</v>
      </c>
      <c r="I457">
        <f>L6_Genus_Level_Aggregate_Counts!I458/SUM(L6_Genus_Level_Aggregate_Counts!I$6:I$688)</f>
        <v>0</v>
      </c>
      <c r="J457">
        <f>L6_Genus_Level_Aggregate_Counts!J458/SUM(L6_Genus_Level_Aggregate_Counts!J$6:J$688)</f>
        <v>0</v>
      </c>
      <c r="K457">
        <f>L6_Genus_Level_Aggregate_Counts!K458/SUM(L6_Genus_Level_Aggregate_Counts!K$6:K$688)</f>
        <v>0</v>
      </c>
      <c r="L457">
        <f>L6_Genus_Level_Aggregate_Counts!L458/SUM(L6_Genus_Level_Aggregate_Counts!L$6:L$688)</f>
        <v>0</v>
      </c>
      <c r="M457">
        <f>L6_Genus_Level_Aggregate_Counts!M458/SUM(L6_Genus_Level_Aggregate_Counts!M$6:M$688)</f>
        <v>0</v>
      </c>
      <c r="N457">
        <f>L6_Genus_Level_Aggregate_Counts!N458/SUM(L6_Genus_Level_Aggregate_Counts!N$6:N$688)</f>
        <v>0</v>
      </c>
      <c r="O457">
        <f>L6_Genus_Level_Aggregate_Counts!O458/SUM(L6_Genus_Level_Aggregate_Counts!O$6:O$688)</f>
        <v>0</v>
      </c>
      <c r="P457">
        <f>L6_Genus_Level_Aggregate_Counts!P458/SUM(L6_Genus_Level_Aggregate_Counts!P$6:P$688)</f>
        <v>0</v>
      </c>
      <c r="Q457">
        <f>L6_Genus_Level_Aggregate_Counts!Q458/SUM(L6_Genus_Level_Aggregate_Counts!Q$6:Q$688)</f>
        <v>0</v>
      </c>
      <c r="R457">
        <f>L6_Genus_Level_Aggregate_Counts!R458/SUM(L6_Genus_Level_Aggregate_Counts!R$6:R$688)</f>
        <v>1.7549709552306909E-5</v>
      </c>
      <c r="S457">
        <f>L6_Genus_Level_Aggregate_Counts!S458/SUM(L6_Genus_Level_Aggregate_Counts!S$6:S$688)</f>
        <v>0</v>
      </c>
      <c r="T457" t="s">
        <v>554</v>
      </c>
      <c r="U457">
        <f>L6_Genus_Level_Aggregate_Counts!V458/SUM(L6_Genus_Level_Aggregate_Counts!V$6:V$688)</f>
        <v>0</v>
      </c>
      <c r="V457">
        <f>L6_Genus_Level_Aggregate_Counts!W458/SUM(L6_Genus_Level_Aggregate_Counts!W$6:W$688)</f>
        <v>0</v>
      </c>
      <c r="W457">
        <f>L6_Genus_Level_Aggregate_Counts!X458/SUM(L6_Genus_Level_Aggregate_Counts!X$6:X$688)</f>
        <v>0</v>
      </c>
      <c r="X457">
        <f>L6_Genus_Level_Aggregate_Counts!Y458/SUM(L6_Genus_Level_Aggregate_Counts!Y$6:Y$688)</f>
        <v>0</v>
      </c>
      <c r="Y457">
        <f>L6_Genus_Level_Aggregate_Counts!Z458/SUM(L6_Genus_Level_Aggregate_Counts!Z$6:Z$688)</f>
        <v>0</v>
      </c>
      <c r="Z457">
        <f>L6_Genus_Level_Aggregate_Counts!AA458/SUM(L6_Genus_Level_Aggregate_Counts!AA$6:AA$688)</f>
        <v>0</v>
      </c>
      <c r="AA457">
        <f>L6_Genus_Level_Aggregate_Counts!AB458/SUM(L6_Genus_Level_Aggregate_Counts!AB$6:AB$688)</f>
        <v>0</v>
      </c>
      <c r="AB457">
        <f>L6_Genus_Level_Aggregate_Counts!AC458/SUM(L6_Genus_Level_Aggregate_Counts!AC$6:AC$688)</f>
        <v>0</v>
      </c>
      <c r="AC457">
        <f>L6_Genus_Level_Aggregate_Counts!AD458/SUM(L6_Genus_Level_Aggregate_Counts!AD$6:AD$688)</f>
        <v>0</v>
      </c>
      <c r="AD457">
        <f>L6_Genus_Level_Aggregate_Counts!AE458/SUM(L6_Genus_Level_Aggregate_Counts!AE$6:AE$688)</f>
        <v>0</v>
      </c>
      <c r="AE457">
        <f>L6_Genus_Level_Aggregate_Counts!AF458/SUM(L6_Genus_Level_Aggregate_Counts!AF$6:AF$688)</f>
        <v>0</v>
      </c>
      <c r="AF457">
        <f>L6_Genus_Level_Aggregate_Counts!AG458/SUM(L6_Genus_Level_Aggregate_Counts!AG$6:AG$688)</f>
        <v>0</v>
      </c>
      <c r="AG457">
        <f>L6_Genus_Level_Aggregate_Counts!AH458/SUM(L6_Genus_Level_Aggregate_Counts!AH$6:AH$688)</f>
        <v>0</v>
      </c>
      <c r="AH457">
        <f>L6_Genus_Level_Aggregate_Counts!AI458/SUM(L6_Genus_Level_Aggregate_Counts!AI$6:AI$688)</f>
        <v>0</v>
      </c>
      <c r="AI457">
        <f>L6_Genus_Level_Aggregate_Counts!AJ458/SUM(L6_Genus_Level_Aggregate_Counts!AJ$6:AJ$688)</f>
        <v>0</v>
      </c>
      <c r="AJ457">
        <f>L6_Genus_Level_Aggregate_Counts!AK458/SUM(L6_Genus_Level_Aggregate_Counts!AK$6:AK$688)</f>
        <v>0</v>
      </c>
      <c r="AK457">
        <f>L6_Genus_Level_Aggregate_Counts!AL458/SUM(L6_Genus_Level_Aggregate_Counts!AL$6:AL$688)</f>
        <v>2.485212982752622E-5</v>
      </c>
      <c r="AL457">
        <f>L6_Genus_Level_Aggregate_Counts!AM458/SUM(L6_Genus_Level_Aggregate_Counts!AM$6:AM$688)</f>
        <v>0</v>
      </c>
      <c r="AM457">
        <f>L6_Genus_Level_Aggregate_Counts!AN458/SUM(L6_Genus_Level_Aggregate_Counts!AN$6:AN$688)</f>
        <v>0</v>
      </c>
      <c r="AN457">
        <f>L6_Genus_Level_Aggregate_Counts!AO458/SUM(L6_Genus_Level_Aggregate_Counts!AO$6:AO$688)</f>
        <v>0</v>
      </c>
      <c r="AO457">
        <f>L6_Genus_Level_Aggregate_Counts!AP458/SUM(L6_Genus_Level_Aggregate_Counts!AP$6:AP$688)</f>
        <v>1.6565616406586491E-5</v>
      </c>
      <c r="AP457">
        <f>L6_Genus_Level_Aggregate_Counts!AQ458/SUM(L6_Genus_Level_Aggregate_Counts!AQ$6:AQ$688)</f>
        <v>0</v>
      </c>
      <c r="AQ457">
        <f>L6_Genus_Level_Aggregate_Counts!AR458/SUM(L6_Genus_Level_Aggregate_Counts!AR$6:AR$688)</f>
        <v>0</v>
      </c>
      <c r="AR457">
        <f>L6_Genus_Level_Aggregate_Counts!AS458/SUM(L6_Genus_Level_Aggregate_Counts!AS$6:AS$688)</f>
        <v>2.5681193661881403E-5</v>
      </c>
      <c r="AS457">
        <f>L6_Genus_Level_Aggregate_Counts!AT458/SUM(L6_Genus_Level_Aggregate_Counts!AT$6:AT$688)</f>
        <v>0</v>
      </c>
      <c r="AT457">
        <f>L6_Genus_Level_Aggregate_Counts!AU458/SUM(L6_Genus_Level_Aggregate_Counts!AU$6:AU$688)</f>
        <v>1.8414849734826163E-5</v>
      </c>
      <c r="AU457">
        <f>L6_Genus_Level_Aggregate_Counts!AV458/SUM(L6_Genus_Level_Aggregate_Counts!AV$6:AV$688)</f>
        <v>3.5476718403547673E-5</v>
      </c>
      <c r="AV457">
        <f>L6_Genus_Level_Aggregate_Counts!AW458/SUM(L6_Genus_Level_Aggregate_Counts!AW$6:AW$688)</f>
        <v>0</v>
      </c>
      <c r="AW457">
        <f>L6_Genus_Level_Aggregate_Counts!AX458/SUM(L6_Genus_Level_Aggregate_Counts!AX$6:AX$688)</f>
        <v>0</v>
      </c>
      <c r="AX457">
        <f>L6_Genus_Level_Aggregate_Counts!AY458/SUM(L6_Genus_Level_Aggregate_Counts!AY$6:AY$688)</f>
        <v>0</v>
      </c>
      <c r="AY457">
        <f>L6_Genus_Level_Aggregate_Counts!AZ458/SUM(L6_Genus_Level_Aggregate_Counts!AZ$6:AZ$688)</f>
        <v>0</v>
      </c>
      <c r="AZ457">
        <f>L6_Genus_Level_Aggregate_Counts!BA458/SUM(L6_Genus_Level_Aggregate_Counts!BA$6:BA$688)</f>
        <v>8.7120915118092394E-6</v>
      </c>
      <c r="BA457">
        <f>L6_Genus_Level_Aggregate_Counts!BB458/SUM(L6_Genus_Level_Aggregate_Counts!BB$6:BB$688)</f>
        <v>0</v>
      </c>
      <c r="BB457">
        <f>L6_Genus_Level_Aggregate_Counts!BC458/SUM(L6_Genus_Level_Aggregate_Counts!BC$6:BC$688)</f>
        <v>9.6513917306875653E-6</v>
      </c>
      <c r="BC457">
        <f>L6_Genus_Level_Aggregate_Counts!BD458/SUM(L6_Genus_Level_Aggregate_Counts!BD$6:BD$688)</f>
        <v>0</v>
      </c>
      <c r="BD457">
        <f>L6_Genus_Level_Aggregate_Counts!BE458/SUM(L6_Genus_Level_Aggregate_Counts!BE$6:BE$688)</f>
        <v>0</v>
      </c>
      <c r="BE457">
        <f>L6_Genus_Level_Aggregate_Counts!BF458/SUM(L6_Genus_Level_Aggregate_Counts!BF$6:BF$688)</f>
        <v>0</v>
      </c>
      <c r="BF457">
        <f>L6_Genus_Level_Aggregate_Counts!BG458/SUM(L6_Genus_Level_Aggregate_Counts!BG$6:BG$688)</f>
        <v>0</v>
      </c>
      <c r="BG457">
        <f>L6_Genus_Level_Aggregate_Counts!BH458/SUM(L6_Genus_Level_Aggregate_Counts!BH$6:BH$688)</f>
        <v>0</v>
      </c>
      <c r="BH457">
        <f>L6_Genus_Level_Aggregate_Counts!BI458/SUM(L6_Genus_Level_Aggregate_Counts!BI$6:BI$688)</f>
        <v>0</v>
      </c>
      <c r="BI457">
        <f>L6_Genus_Level_Aggregate_Counts!BJ458/SUM(L6_Genus_Level_Aggregate_Counts!BJ$6:BJ$688)</f>
        <v>0</v>
      </c>
      <c r="BJ457">
        <f>L6_Genus_Level_Aggregate_Counts!BK458/SUM(L6_Genus_Level_Aggregate_Counts!BK$6:BK$688)</f>
        <v>1.6215734126823256E-5</v>
      </c>
      <c r="BK457">
        <f>L6_Genus_Level_Aggregate_Counts!BL458/SUM(L6_Genus_Level_Aggregate_Counts!BL$6:BL$688)</f>
        <v>0</v>
      </c>
      <c r="BL457">
        <f>L6_Genus_Level_Aggregate_Counts!BM458/SUM(L6_Genus_Level_Aggregate_Counts!BM$6:BM$688)</f>
        <v>0</v>
      </c>
      <c r="BM457">
        <f>L6_Genus_Level_Aggregate_Counts!BN458/SUM(L6_Genus_Level_Aggregate_Counts!BN$6:BN$688)</f>
        <v>0</v>
      </c>
      <c r="BN457">
        <f>L6_Genus_Level_Aggregate_Counts!BO458/SUM(L6_Genus_Level_Aggregate_Counts!BO$6:BO$688)</f>
        <v>0</v>
      </c>
      <c r="BO457">
        <f>L6_Genus_Level_Aggregate_Counts!BP458/SUM(L6_Genus_Level_Aggregate_Counts!BP$6:BP$688)</f>
        <v>0</v>
      </c>
      <c r="BP457">
        <f>L6_Genus_Level_Aggregate_Counts!BQ458/SUM(L6_Genus_Level_Aggregate_Counts!BQ$6:BQ$688)</f>
        <v>0</v>
      </c>
      <c r="BQ457">
        <f>L6_Genus_Level_Aggregate_Counts!BR458/SUM(L6_Genus_Level_Aggregate_Counts!BR$6:BR$688)</f>
        <v>0</v>
      </c>
      <c r="BR457">
        <f>L6_Genus_Level_Aggregate_Counts!BS458/SUM(L6_Genus_Level_Aggregate_Counts!BS$6:BS$688)</f>
        <v>0</v>
      </c>
      <c r="BS457">
        <f>L6_Genus_Level_Aggregate_Counts!BT458/SUM(L6_Genus_Level_Aggregate_Counts!BT$6:BT$688)</f>
        <v>0</v>
      </c>
      <c r="BT457">
        <f>L6_Genus_Level_Aggregate_Counts!BU458/SUM(L6_Genus_Level_Aggregate_Counts!BU$6:BU$688)</f>
        <v>0</v>
      </c>
      <c r="BU457">
        <f>L6_Genus_Level_Aggregate_Counts!BV458/SUM(L6_Genus_Level_Aggregate_Counts!BV$6:BV$688)</f>
        <v>0</v>
      </c>
      <c r="BV457">
        <f>L6_Genus_Level_Aggregate_Counts!BW458/SUM(L6_Genus_Level_Aggregate_Counts!BW$6:BW$688)</f>
        <v>0</v>
      </c>
      <c r="BW457">
        <f>L6_Genus_Level_Aggregate_Counts!BX458/SUM(L6_Genus_Level_Aggregate_Counts!BX$6:BX$688)</f>
        <v>0</v>
      </c>
      <c r="BX457">
        <f>L6_Genus_Level_Aggregate_Counts!BY458/SUM(L6_Genus_Level_Aggregate_Counts!BY$6:BY$688)</f>
        <v>0</v>
      </c>
      <c r="BY457">
        <f>L6_Genus_Level_Aggregate_Counts!BZ458/SUM(L6_Genus_Level_Aggregate_Counts!BZ$6:BZ$688)</f>
        <v>0</v>
      </c>
      <c r="BZ457">
        <f>L6_Genus_Level_Aggregate_Counts!CA458/SUM(L6_Genus_Level_Aggregate_Counts!CA$6:CA$688)</f>
        <v>0</v>
      </c>
      <c r="CA457">
        <f>L6_Genus_Level_Aggregate_Counts!CB458/SUM(L6_Genus_Level_Aggregate_Counts!CB$6:CB$688)</f>
        <v>0</v>
      </c>
      <c r="CB457">
        <f>L6_Genus_Level_Aggregate_Counts!CC458/SUM(L6_Genus_Level_Aggregate_Counts!CC$6:CC$688)</f>
        <v>0</v>
      </c>
      <c r="CC457">
        <f>L6_Genus_Level_Aggregate_Counts!CD458/SUM(L6_Genus_Level_Aggregate_Counts!CD$6:CD$688)</f>
        <v>0</v>
      </c>
      <c r="CD457">
        <f>L6_Genus_Level_Aggregate_Counts!CE458/SUM(L6_Genus_Level_Aggregate_Counts!CE$6:CE$688)</f>
        <v>1.3025073266037121E-5</v>
      </c>
      <c r="CE457">
        <f>L6_Genus_Level_Aggregate_Counts!CF458/SUM(L6_Genus_Level_Aggregate_Counts!CF$6:CF$688)</f>
        <v>0</v>
      </c>
      <c r="CF457">
        <f>L6_Genus_Level_Aggregate_Counts!CG458/SUM(L6_Genus_Level_Aggregate_Counts!CG$6:CG$688)</f>
        <v>0</v>
      </c>
      <c r="CG457">
        <f>L6_Genus_Level_Aggregate_Counts!CH458/SUM(L6_Genus_Level_Aggregate_Counts!CH$6:CH$688)</f>
        <v>0</v>
      </c>
      <c r="CH457">
        <f>L6_Genus_Level_Aggregate_Counts!CI458/SUM(L6_Genus_Level_Aggregate_Counts!CI$6:CI$688)</f>
        <v>0</v>
      </c>
      <c r="CI457">
        <f>L6_Genus_Level_Aggregate_Counts!CJ458/SUM(L6_Genus_Level_Aggregate_Counts!CJ$6:CJ$688)</f>
        <v>0</v>
      </c>
      <c r="CJ457">
        <f>L6_Genus_Level_Aggregate_Counts!CK458/SUM(L6_Genus_Level_Aggregate_Counts!CK$6:CK$688)</f>
        <v>0</v>
      </c>
      <c r="CK457">
        <f>L6_Genus_Level_Aggregate_Counts!CL458/SUM(L6_Genus_Level_Aggregate_Counts!CL$6:CL$688)</f>
        <v>7.791074545001247E-6</v>
      </c>
      <c r="CL457">
        <f>L6_Genus_Level_Aggregate_Counts!CM458/SUM(L6_Genus_Level_Aggregate_Counts!CM$6:CM$688)</f>
        <v>0</v>
      </c>
      <c r="CM457">
        <f>L6_Genus_Level_Aggregate_Counts!CN458/SUM(L6_Genus_Level_Aggregate_Counts!CN$6:CN$688)</f>
        <v>0</v>
      </c>
      <c r="CN457">
        <f>L6_Genus_Level_Aggregate_Counts!CO458/SUM(L6_Genus_Level_Aggregate_Counts!CO$6:CO$688)</f>
        <v>1.0431118111550377E-5</v>
      </c>
      <c r="CO457">
        <f>L6_Genus_Level_Aggregate_Counts!CP458/SUM(L6_Genus_Level_Aggregate_Counts!CP$6:CP$688)</f>
        <v>1.2785271367384773E-5</v>
      </c>
      <c r="CP457">
        <f>L6_Genus_Level_Aggregate_Counts!CQ458/SUM(L6_Genus_Level_Aggregate_Counts!CQ$6:CQ$688)</f>
        <v>0</v>
      </c>
      <c r="CQ457">
        <f>L6_Genus_Level_Aggregate_Counts!CR458/SUM(L6_Genus_Level_Aggregate_Counts!CR$6:CR$688)</f>
        <v>0</v>
      </c>
      <c r="CR457">
        <f>L6_Genus_Level_Aggregate_Counts!CS458/SUM(L6_Genus_Level_Aggregate_Counts!CS$6:CS$688)</f>
        <v>0</v>
      </c>
      <c r="CS457">
        <f>L6_Genus_Level_Aggregate_Counts!CT458/SUM(L6_Genus_Level_Aggregate_Counts!CT$6:CT$688)</f>
        <v>0</v>
      </c>
      <c r="CT457">
        <f>L6_Genus_Level_Aggregate_Counts!CU458/SUM(L6_Genus_Level_Aggregate_Counts!CU$6:CU$688)</f>
        <v>0</v>
      </c>
      <c r="CU457" t="e">
        <f>L6_Genus_Level_Aggregate_Counts!CW458/SUM(L6_Genus_Level_Aggregate_Counts!CV$6:CV$688)</f>
        <v>#DIV/0!</v>
      </c>
    </row>
    <row r="458" spans="1:99" x14ac:dyDescent="0.25">
      <c r="A458" t="s">
        <v>555</v>
      </c>
      <c r="B458">
        <f>L6_Genus_Level_Aggregate_Counts!B459/SUM(L6_Genus_Level_Aggregate_Counts!B$6:B$688)</f>
        <v>0</v>
      </c>
      <c r="C458">
        <f>L6_Genus_Level_Aggregate_Counts!C459/SUM(L6_Genus_Level_Aggregate_Counts!C$6:C$688)</f>
        <v>0</v>
      </c>
      <c r="D458">
        <f>L6_Genus_Level_Aggregate_Counts!D459/SUM(L6_Genus_Level_Aggregate_Counts!D$6:D$688)</f>
        <v>0</v>
      </c>
      <c r="E458">
        <f>L6_Genus_Level_Aggregate_Counts!E459/SUM(L6_Genus_Level_Aggregate_Counts!E$6:E$688)</f>
        <v>1.6046728072146089E-5</v>
      </c>
      <c r="F458">
        <f>L6_Genus_Level_Aggregate_Counts!F459/SUM(L6_Genus_Level_Aggregate_Counts!F$6:F$688)</f>
        <v>0</v>
      </c>
      <c r="G458">
        <f>L6_Genus_Level_Aggregate_Counts!G459/SUM(L6_Genus_Level_Aggregate_Counts!G$6:G$688)</f>
        <v>0</v>
      </c>
      <c r="H458">
        <f>L6_Genus_Level_Aggregate_Counts!H459/SUM(L6_Genus_Level_Aggregate_Counts!H$6:H$688)</f>
        <v>0</v>
      </c>
      <c r="I458">
        <f>L6_Genus_Level_Aggregate_Counts!I459/SUM(L6_Genus_Level_Aggregate_Counts!I$6:I$688)</f>
        <v>0</v>
      </c>
      <c r="J458">
        <f>L6_Genus_Level_Aggregate_Counts!J459/SUM(L6_Genus_Level_Aggregate_Counts!J$6:J$688)</f>
        <v>0</v>
      </c>
      <c r="K458">
        <f>L6_Genus_Level_Aggregate_Counts!K459/SUM(L6_Genus_Level_Aggregate_Counts!K$6:K$688)</f>
        <v>0</v>
      </c>
      <c r="L458">
        <f>L6_Genus_Level_Aggregate_Counts!L459/SUM(L6_Genus_Level_Aggregate_Counts!L$6:L$688)</f>
        <v>0</v>
      </c>
      <c r="M458">
        <f>L6_Genus_Level_Aggregate_Counts!M459/SUM(L6_Genus_Level_Aggregate_Counts!M$6:M$688)</f>
        <v>0</v>
      </c>
      <c r="N458">
        <f>L6_Genus_Level_Aggregate_Counts!N459/SUM(L6_Genus_Level_Aggregate_Counts!N$6:N$688)</f>
        <v>0</v>
      </c>
      <c r="O458">
        <f>L6_Genus_Level_Aggregate_Counts!O459/SUM(L6_Genus_Level_Aggregate_Counts!O$6:O$688)</f>
        <v>0</v>
      </c>
      <c r="P458">
        <f>L6_Genus_Level_Aggregate_Counts!P459/SUM(L6_Genus_Level_Aggregate_Counts!P$6:P$688)</f>
        <v>0</v>
      </c>
      <c r="Q458">
        <f>L6_Genus_Level_Aggregate_Counts!Q459/SUM(L6_Genus_Level_Aggregate_Counts!Q$6:Q$688)</f>
        <v>0</v>
      </c>
      <c r="R458">
        <f>L6_Genus_Level_Aggregate_Counts!R459/SUM(L6_Genus_Level_Aggregate_Counts!R$6:R$688)</f>
        <v>0</v>
      </c>
      <c r="S458">
        <f>L6_Genus_Level_Aggregate_Counts!S459/SUM(L6_Genus_Level_Aggregate_Counts!S$6:S$688)</f>
        <v>0</v>
      </c>
      <c r="T458" t="s">
        <v>555</v>
      </c>
      <c r="U458">
        <f>L6_Genus_Level_Aggregate_Counts!V459/SUM(L6_Genus_Level_Aggregate_Counts!V$6:V$688)</f>
        <v>0</v>
      </c>
      <c r="V458">
        <f>L6_Genus_Level_Aggregate_Counts!W459/SUM(L6_Genus_Level_Aggregate_Counts!W$6:W$688)</f>
        <v>0</v>
      </c>
      <c r="W458">
        <f>L6_Genus_Level_Aggregate_Counts!X459/SUM(L6_Genus_Level_Aggregate_Counts!X$6:X$688)</f>
        <v>0</v>
      </c>
      <c r="X458">
        <f>L6_Genus_Level_Aggregate_Counts!Y459/SUM(L6_Genus_Level_Aggregate_Counts!Y$6:Y$688)</f>
        <v>0</v>
      </c>
      <c r="Y458">
        <f>L6_Genus_Level_Aggregate_Counts!Z459/SUM(L6_Genus_Level_Aggregate_Counts!Z$6:Z$688)</f>
        <v>0</v>
      </c>
      <c r="Z458">
        <f>L6_Genus_Level_Aggregate_Counts!AA459/SUM(L6_Genus_Level_Aggregate_Counts!AA$6:AA$688)</f>
        <v>1.1864366561469284E-5</v>
      </c>
      <c r="AA458">
        <f>L6_Genus_Level_Aggregate_Counts!AB459/SUM(L6_Genus_Level_Aggregate_Counts!AB$6:AB$688)</f>
        <v>0</v>
      </c>
      <c r="AB458">
        <f>L6_Genus_Level_Aggregate_Counts!AC459/SUM(L6_Genus_Level_Aggregate_Counts!AC$6:AC$688)</f>
        <v>0</v>
      </c>
      <c r="AC458">
        <f>L6_Genus_Level_Aggregate_Counts!AD459/SUM(L6_Genus_Level_Aggregate_Counts!AD$6:AD$688)</f>
        <v>2.2480498167839399E-5</v>
      </c>
      <c r="AD458">
        <f>L6_Genus_Level_Aggregate_Counts!AE459/SUM(L6_Genus_Level_Aggregate_Counts!AE$6:AE$688)</f>
        <v>0</v>
      </c>
      <c r="AE458">
        <f>L6_Genus_Level_Aggregate_Counts!AF459/SUM(L6_Genus_Level_Aggregate_Counts!AF$6:AF$688)</f>
        <v>0</v>
      </c>
      <c r="AF458">
        <f>L6_Genus_Level_Aggregate_Counts!AG459/SUM(L6_Genus_Level_Aggregate_Counts!AG$6:AG$688)</f>
        <v>1.6833599865331202E-5</v>
      </c>
      <c r="AG458">
        <f>L6_Genus_Level_Aggregate_Counts!AH459/SUM(L6_Genus_Level_Aggregate_Counts!AH$6:AH$688)</f>
        <v>0</v>
      </c>
      <c r="AH458">
        <f>L6_Genus_Level_Aggregate_Counts!AI459/SUM(L6_Genus_Level_Aggregate_Counts!AI$6:AI$688)</f>
        <v>0</v>
      </c>
      <c r="AI458">
        <f>L6_Genus_Level_Aggregate_Counts!AJ459/SUM(L6_Genus_Level_Aggregate_Counts!AJ$6:AJ$688)</f>
        <v>0</v>
      </c>
      <c r="AJ458">
        <f>L6_Genus_Level_Aggregate_Counts!AK459/SUM(L6_Genus_Level_Aggregate_Counts!AK$6:AK$688)</f>
        <v>0</v>
      </c>
      <c r="AK458">
        <f>L6_Genus_Level_Aggregate_Counts!AL459/SUM(L6_Genus_Level_Aggregate_Counts!AL$6:AL$688)</f>
        <v>0</v>
      </c>
      <c r="AL458">
        <f>L6_Genus_Level_Aggregate_Counts!AM459/SUM(L6_Genus_Level_Aggregate_Counts!AM$6:AM$688)</f>
        <v>0</v>
      </c>
      <c r="AM458">
        <f>L6_Genus_Level_Aggregate_Counts!AN459/SUM(L6_Genus_Level_Aggregate_Counts!AN$6:AN$688)</f>
        <v>1.5013887846257788E-5</v>
      </c>
      <c r="AN458">
        <f>L6_Genus_Level_Aggregate_Counts!AO459/SUM(L6_Genus_Level_Aggregate_Counts!AO$6:AO$688)</f>
        <v>0</v>
      </c>
      <c r="AO458">
        <f>L6_Genus_Level_Aggregate_Counts!AP459/SUM(L6_Genus_Level_Aggregate_Counts!AP$6:AP$688)</f>
        <v>0</v>
      </c>
      <c r="AP458">
        <f>L6_Genus_Level_Aggregate_Counts!AQ459/SUM(L6_Genus_Level_Aggregate_Counts!AQ$6:AQ$688)</f>
        <v>0</v>
      </c>
      <c r="AQ458">
        <f>L6_Genus_Level_Aggregate_Counts!AR459/SUM(L6_Genus_Level_Aggregate_Counts!AR$6:AR$688)</f>
        <v>0</v>
      </c>
      <c r="AR458">
        <f>L6_Genus_Level_Aggregate_Counts!AS459/SUM(L6_Genus_Level_Aggregate_Counts!AS$6:AS$688)</f>
        <v>0</v>
      </c>
      <c r="AS458">
        <f>L6_Genus_Level_Aggregate_Counts!AT459/SUM(L6_Genus_Level_Aggregate_Counts!AT$6:AT$688)</f>
        <v>0</v>
      </c>
      <c r="AT458">
        <f>L6_Genus_Level_Aggregate_Counts!AU459/SUM(L6_Genus_Level_Aggregate_Counts!AU$6:AU$688)</f>
        <v>0</v>
      </c>
      <c r="AU458">
        <f>L6_Genus_Level_Aggregate_Counts!AV459/SUM(L6_Genus_Level_Aggregate_Counts!AV$6:AV$688)</f>
        <v>0</v>
      </c>
      <c r="AV458">
        <f>L6_Genus_Level_Aggregate_Counts!AW459/SUM(L6_Genus_Level_Aggregate_Counts!AW$6:AW$688)</f>
        <v>0</v>
      </c>
      <c r="AW458">
        <f>L6_Genus_Level_Aggregate_Counts!AX459/SUM(L6_Genus_Level_Aggregate_Counts!AX$6:AX$688)</f>
        <v>0</v>
      </c>
      <c r="AX458">
        <f>L6_Genus_Level_Aggregate_Counts!AY459/SUM(L6_Genus_Level_Aggregate_Counts!AY$6:AY$688)</f>
        <v>1.1373717613339096E-5</v>
      </c>
      <c r="AY458">
        <f>L6_Genus_Level_Aggregate_Counts!AZ459/SUM(L6_Genus_Level_Aggregate_Counts!AZ$6:AZ$688)</f>
        <v>0</v>
      </c>
      <c r="AZ458">
        <f>L6_Genus_Level_Aggregate_Counts!BA459/SUM(L6_Genus_Level_Aggregate_Counts!BA$6:BA$688)</f>
        <v>0</v>
      </c>
      <c r="BA458">
        <f>L6_Genus_Level_Aggregate_Counts!BB459/SUM(L6_Genus_Level_Aggregate_Counts!BB$6:BB$688)</f>
        <v>0</v>
      </c>
      <c r="BB458">
        <f>L6_Genus_Level_Aggregate_Counts!BC459/SUM(L6_Genus_Level_Aggregate_Counts!BC$6:BC$688)</f>
        <v>0</v>
      </c>
      <c r="BC458">
        <f>L6_Genus_Level_Aggregate_Counts!BD459/SUM(L6_Genus_Level_Aggregate_Counts!BD$6:BD$688)</f>
        <v>0</v>
      </c>
      <c r="BD458">
        <f>L6_Genus_Level_Aggregate_Counts!BE459/SUM(L6_Genus_Level_Aggregate_Counts!BE$6:BE$688)</f>
        <v>5.26066600031564E-5</v>
      </c>
      <c r="BE458">
        <f>L6_Genus_Level_Aggregate_Counts!BF459/SUM(L6_Genus_Level_Aggregate_Counts!BF$6:BF$688)</f>
        <v>0</v>
      </c>
      <c r="BF458">
        <f>L6_Genus_Level_Aggregate_Counts!BG459/SUM(L6_Genus_Level_Aggregate_Counts!BG$6:BG$688)</f>
        <v>0</v>
      </c>
      <c r="BG458">
        <f>L6_Genus_Level_Aggregate_Counts!BH459/SUM(L6_Genus_Level_Aggregate_Counts!BH$6:BH$688)</f>
        <v>0</v>
      </c>
      <c r="BH458">
        <f>L6_Genus_Level_Aggregate_Counts!BI459/SUM(L6_Genus_Level_Aggregate_Counts!BI$6:BI$688)</f>
        <v>0</v>
      </c>
      <c r="BI458">
        <f>L6_Genus_Level_Aggregate_Counts!BJ459/SUM(L6_Genus_Level_Aggregate_Counts!BJ$6:BJ$688)</f>
        <v>0</v>
      </c>
      <c r="BJ458">
        <f>L6_Genus_Level_Aggregate_Counts!BK459/SUM(L6_Genus_Level_Aggregate_Counts!BK$6:BK$688)</f>
        <v>0</v>
      </c>
      <c r="BK458">
        <f>L6_Genus_Level_Aggregate_Counts!BL459/SUM(L6_Genus_Level_Aggregate_Counts!BL$6:BL$688)</f>
        <v>0</v>
      </c>
      <c r="BL458">
        <f>L6_Genus_Level_Aggregate_Counts!BM459/SUM(L6_Genus_Level_Aggregate_Counts!BM$6:BM$688)</f>
        <v>0</v>
      </c>
      <c r="BM458">
        <f>L6_Genus_Level_Aggregate_Counts!BN459/SUM(L6_Genus_Level_Aggregate_Counts!BN$6:BN$688)</f>
        <v>2.1314690084406173E-5</v>
      </c>
      <c r="BN458">
        <f>L6_Genus_Level_Aggregate_Counts!BO459/SUM(L6_Genus_Level_Aggregate_Counts!BO$6:BO$688)</f>
        <v>0</v>
      </c>
      <c r="BO458">
        <f>L6_Genus_Level_Aggregate_Counts!BP459/SUM(L6_Genus_Level_Aggregate_Counts!BP$6:BP$688)</f>
        <v>0</v>
      </c>
      <c r="BP458">
        <f>L6_Genus_Level_Aggregate_Counts!BQ459/SUM(L6_Genus_Level_Aggregate_Counts!BQ$6:BQ$688)</f>
        <v>0</v>
      </c>
      <c r="BQ458">
        <f>L6_Genus_Level_Aggregate_Counts!BR459/SUM(L6_Genus_Level_Aggregate_Counts!BR$6:BR$688)</f>
        <v>0</v>
      </c>
      <c r="BR458">
        <f>L6_Genus_Level_Aggregate_Counts!BS459/SUM(L6_Genus_Level_Aggregate_Counts!BS$6:BS$688)</f>
        <v>0</v>
      </c>
      <c r="BS458">
        <f>L6_Genus_Level_Aggregate_Counts!BT459/SUM(L6_Genus_Level_Aggregate_Counts!BT$6:BT$688)</f>
        <v>0</v>
      </c>
      <c r="BT458">
        <f>L6_Genus_Level_Aggregate_Counts!BU459/SUM(L6_Genus_Level_Aggregate_Counts!BU$6:BU$688)</f>
        <v>0</v>
      </c>
      <c r="BU458">
        <f>L6_Genus_Level_Aggregate_Counts!BV459/SUM(L6_Genus_Level_Aggregate_Counts!BV$6:BV$688)</f>
        <v>1.1020983953447364E-5</v>
      </c>
      <c r="BV458">
        <f>L6_Genus_Level_Aggregate_Counts!BW459/SUM(L6_Genus_Level_Aggregate_Counts!BW$6:BW$688)</f>
        <v>0</v>
      </c>
      <c r="BW458">
        <f>L6_Genus_Level_Aggregate_Counts!BX459/SUM(L6_Genus_Level_Aggregate_Counts!BX$6:BX$688)</f>
        <v>0</v>
      </c>
      <c r="BX458">
        <f>L6_Genus_Level_Aggregate_Counts!BY459/SUM(L6_Genus_Level_Aggregate_Counts!BY$6:BY$688)</f>
        <v>0</v>
      </c>
      <c r="BY458">
        <f>L6_Genus_Level_Aggregate_Counts!BZ459/SUM(L6_Genus_Level_Aggregate_Counts!BZ$6:BZ$688)</f>
        <v>0</v>
      </c>
      <c r="BZ458">
        <f>L6_Genus_Level_Aggregate_Counts!CA459/SUM(L6_Genus_Level_Aggregate_Counts!CA$6:CA$688)</f>
        <v>0</v>
      </c>
      <c r="CA458">
        <f>L6_Genus_Level_Aggregate_Counts!CB459/SUM(L6_Genus_Level_Aggregate_Counts!CB$6:CB$688)</f>
        <v>1.4793774779572756E-5</v>
      </c>
      <c r="CB458">
        <f>L6_Genus_Level_Aggregate_Counts!CC459/SUM(L6_Genus_Level_Aggregate_Counts!CC$6:CC$688)</f>
        <v>1.931695255756452E-5</v>
      </c>
      <c r="CC458">
        <f>L6_Genus_Level_Aggregate_Counts!CD459/SUM(L6_Genus_Level_Aggregate_Counts!CD$6:CD$688)</f>
        <v>0</v>
      </c>
      <c r="CD458">
        <f>L6_Genus_Level_Aggregate_Counts!CE459/SUM(L6_Genus_Level_Aggregate_Counts!CE$6:CE$688)</f>
        <v>0</v>
      </c>
      <c r="CE458">
        <f>L6_Genus_Level_Aggregate_Counts!CF459/SUM(L6_Genus_Level_Aggregate_Counts!CF$6:CF$688)</f>
        <v>0</v>
      </c>
      <c r="CF458">
        <f>L6_Genus_Level_Aggregate_Counts!CG459/SUM(L6_Genus_Level_Aggregate_Counts!CG$6:CG$688)</f>
        <v>0</v>
      </c>
      <c r="CG458">
        <f>L6_Genus_Level_Aggregate_Counts!CH459/SUM(L6_Genus_Level_Aggregate_Counts!CH$6:CH$688)</f>
        <v>1.1940583655729091E-5</v>
      </c>
      <c r="CH458">
        <f>L6_Genus_Level_Aggregate_Counts!CI459/SUM(L6_Genus_Level_Aggregate_Counts!CI$6:CI$688)</f>
        <v>8.9363907704956116E-6</v>
      </c>
      <c r="CI458">
        <f>L6_Genus_Level_Aggregate_Counts!CJ459/SUM(L6_Genus_Level_Aggregate_Counts!CJ$6:CJ$688)</f>
        <v>1.5287247378237074E-5</v>
      </c>
      <c r="CJ458">
        <f>L6_Genus_Level_Aggregate_Counts!CK459/SUM(L6_Genus_Level_Aggregate_Counts!CK$6:CK$688)</f>
        <v>0</v>
      </c>
      <c r="CK458">
        <f>L6_Genus_Level_Aggregate_Counts!CL459/SUM(L6_Genus_Level_Aggregate_Counts!CL$6:CL$688)</f>
        <v>0</v>
      </c>
      <c r="CL458">
        <f>L6_Genus_Level_Aggregate_Counts!CM459/SUM(L6_Genus_Level_Aggregate_Counts!CM$6:CM$688)</f>
        <v>0</v>
      </c>
      <c r="CM458">
        <f>L6_Genus_Level_Aggregate_Counts!CN459/SUM(L6_Genus_Level_Aggregate_Counts!CN$6:CN$688)</f>
        <v>0</v>
      </c>
      <c r="CN458">
        <f>L6_Genus_Level_Aggregate_Counts!CO459/SUM(L6_Genus_Level_Aggregate_Counts!CO$6:CO$688)</f>
        <v>0</v>
      </c>
      <c r="CO458">
        <f>L6_Genus_Level_Aggregate_Counts!CP459/SUM(L6_Genus_Level_Aggregate_Counts!CP$6:CP$688)</f>
        <v>0</v>
      </c>
      <c r="CP458">
        <f>L6_Genus_Level_Aggregate_Counts!CQ459/SUM(L6_Genus_Level_Aggregate_Counts!CQ$6:CQ$688)</f>
        <v>0</v>
      </c>
      <c r="CQ458">
        <f>L6_Genus_Level_Aggregate_Counts!CR459/SUM(L6_Genus_Level_Aggregate_Counts!CR$6:CR$688)</f>
        <v>0</v>
      </c>
      <c r="CR458">
        <f>L6_Genus_Level_Aggregate_Counts!CS459/SUM(L6_Genus_Level_Aggregate_Counts!CS$6:CS$688)</f>
        <v>1.2708256554283319E-5</v>
      </c>
      <c r="CS458">
        <f>L6_Genus_Level_Aggregate_Counts!CT459/SUM(L6_Genus_Level_Aggregate_Counts!CT$6:CT$688)</f>
        <v>2.4615990547459629E-5</v>
      </c>
      <c r="CT458">
        <f>L6_Genus_Level_Aggregate_Counts!CU459/SUM(L6_Genus_Level_Aggregate_Counts!CU$6:CU$688)</f>
        <v>0</v>
      </c>
      <c r="CU458" t="e">
        <f>L6_Genus_Level_Aggregate_Counts!CW459/SUM(L6_Genus_Level_Aggregate_Counts!CV$6:CV$688)</f>
        <v>#DIV/0!</v>
      </c>
    </row>
    <row r="459" spans="1:99" x14ac:dyDescent="0.25">
      <c r="A459" t="s">
        <v>556</v>
      </c>
      <c r="B459">
        <f>L6_Genus_Level_Aggregate_Counts!B460/SUM(L6_Genus_Level_Aggregate_Counts!B$6:B$688)</f>
        <v>0</v>
      </c>
      <c r="C459">
        <f>L6_Genus_Level_Aggregate_Counts!C460/SUM(L6_Genus_Level_Aggregate_Counts!C$6:C$688)</f>
        <v>0</v>
      </c>
      <c r="D459">
        <f>L6_Genus_Level_Aggregate_Counts!D460/SUM(L6_Genus_Level_Aggregate_Counts!D$6:D$688)</f>
        <v>0</v>
      </c>
      <c r="E459">
        <f>L6_Genus_Level_Aggregate_Counts!E460/SUM(L6_Genus_Level_Aggregate_Counts!E$6:E$688)</f>
        <v>0</v>
      </c>
      <c r="F459">
        <f>L6_Genus_Level_Aggregate_Counts!F460/SUM(L6_Genus_Level_Aggregate_Counts!F$6:F$688)</f>
        <v>0</v>
      </c>
      <c r="G459">
        <f>L6_Genus_Level_Aggregate_Counts!G460/SUM(L6_Genus_Level_Aggregate_Counts!G$6:G$688)</f>
        <v>0</v>
      </c>
      <c r="H459">
        <f>L6_Genus_Level_Aggregate_Counts!H460/SUM(L6_Genus_Level_Aggregate_Counts!H$6:H$688)</f>
        <v>0</v>
      </c>
      <c r="I459">
        <f>L6_Genus_Level_Aggregate_Counts!I460/SUM(L6_Genus_Level_Aggregate_Counts!I$6:I$688)</f>
        <v>0</v>
      </c>
      <c r="J459">
        <f>L6_Genus_Level_Aggregate_Counts!J460/SUM(L6_Genus_Level_Aggregate_Counts!J$6:J$688)</f>
        <v>1.6381358014579409E-5</v>
      </c>
      <c r="K459">
        <f>L6_Genus_Level_Aggregate_Counts!K460/SUM(L6_Genus_Level_Aggregate_Counts!K$6:K$688)</f>
        <v>0</v>
      </c>
      <c r="L459">
        <f>L6_Genus_Level_Aggregate_Counts!L460/SUM(L6_Genus_Level_Aggregate_Counts!L$6:L$688)</f>
        <v>2.5206059536712625E-5</v>
      </c>
      <c r="M459">
        <f>L6_Genus_Level_Aggregate_Counts!M460/SUM(L6_Genus_Level_Aggregate_Counts!M$6:M$688)</f>
        <v>0</v>
      </c>
      <c r="N459">
        <f>L6_Genus_Level_Aggregate_Counts!N460/SUM(L6_Genus_Level_Aggregate_Counts!N$6:N$688)</f>
        <v>3.3804340477317289E-5</v>
      </c>
      <c r="O459">
        <f>L6_Genus_Level_Aggregate_Counts!O460/SUM(L6_Genus_Level_Aggregate_Counts!O$6:O$688)</f>
        <v>0</v>
      </c>
      <c r="P459">
        <f>L6_Genus_Level_Aggregate_Counts!P460/SUM(L6_Genus_Level_Aggregate_Counts!P$6:P$688)</f>
        <v>0</v>
      </c>
      <c r="Q459">
        <f>L6_Genus_Level_Aggregate_Counts!Q460/SUM(L6_Genus_Level_Aggregate_Counts!Q$6:Q$688)</f>
        <v>0</v>
      </c>
      <c r="R459">
        <f>L6_Genus_Level_Aggregate_Counts!R460/SUM(L6_Genus_Level_Aggregate_Counts!R$6:R$688)</f>
        <v>0</v>
      </c>
      <c r="S459">
        <f>L6_Genus_Level_Aggregate_Counts!S460/SUM(L6_Genus_Level_Aggregate_Counts!S$6:S$688)</f>
        <v>0</v>
      </c>
      <c r="T459" t="s">
        <v>556</v>
      </c>
      <c r="U459">
        <f>L6_Genus_Level_Aggregate_Counts!V460/SUM(L6_Genus_Level_Aggregate_Counts!V$6:V$688)</f>
        <v>0</v>
      </c>
      <c r="V459">
        <f>L6_Genus_Level_Aggregate_Counts!W460/SUM(L6_Genus_Level_Aggregate_Counts!W$6:W$688)</f>
        <v>0</v>
      </c>
      <c r="W459">
        <f>L6_Genus_Level_Aggregate_Counts!X460/SUM(L6_Genus_Level_Aggregate_Counts!X$6:X$688)</f>
        <v>8.1281649042095764E-6</v>
      </c>
      <c r="X459">
        <f>L6_Genus_Level_Aggregate_Counts!Y460/SUM(L6_Genus_Level_Aggregate_Counts!Y$6:Y$688)</f>
        <v>0</v>
      </c>
      <c r="Y459">
        <f>L6_Genus_Level_Aggregate_Counts!Z460/SUM(L6_Genus_Level_Aggregate_Counts!Z$6:Z$688)</f>
        <v>3.1962667604238252E-5</v>
      </c>
      <c r="Z459">
        <f>L6_Genus_Level_Aggregate_Counts!AA460/SUM(L6_Genus_Level_Aggregate_Counts!AA$6:AA$688)</f>
        <v>0</v>
      </c>
      <c r="AA459">
        <f>L6_Genus_Level_Aggregate_Counts!AB460/SUM(L6_Genus_Level_Aggregate_Counts!AB$6:AB$688)</f>
        <v>0</v>
      </c>
      <c r="AB459">
        <f>L6_Genus_Level_Aggregate_Counts!AC460/SUM(L6_Genus_Level_Aggregate_Counts!AC$6:AC$688)</f>
        <v>0</v>
      </c>
      <c r="AC459">
        <f>L6_Genus_Level_Aggregate_Counts!AD460/SUM(L6_Genus_Level_Aggregate_Counts!AD$6:AD$688)</f>
        <v>0</v>
      </c>
      <c r="AD459">
        <f>L6_Genus_Level_Aggregate_Counts!AE460/SUM(L6_Genus_Level_Aggregate_Counts!AE$6:AE$688)</f>
        <v>0</v>
      </c>
      <c r="AE459">
        <f>L6_Genus_Level_Aggregate_Counts!AF460/SUM(L6_Genus_Level_Aggregate_Counts!AF$6:AF$688)</f>
        <v>0</v>
      </c>
      <c r="AF459">
        <f>L6_Genus_Level_Aggregate_Counts!AG460/SUM(L6_Genus_Level_Aggregate_Counts!AG$6:AG$688)</f>
        <v>0</v>
      </c>
      <c r="AG459">
        <f>L6_Genus_Level_Aggregate_Counts!AH460/SUM(L6_Genus_Level_Aggregate_Counts!AH$6:AH$688)</f>
        <v>1.3159279924202548E-5</v>
      </c>
      <c r="AH459">
        <f>L6_Genus_Level_Aggregate_Counts!AI460/SUM(L6_Genus_Level_Aggregate_Counts!AI$6:AI$688)</f>
        <v>0</v>
      </c>
      <c r="AI459">
        <f>L6_Genus_Level_Aggregate_Counts!AJ460/SUM(L6_Genus_Level_Aggregate_Counts!AJ$6:AJ$688)</f>
        <v>0</v>
      </c>
      <c r="AJ459">
        <f>L6_Genus_Level_Aggregate_Counts!AK460/SUM(L6_Genus_Level_Aggregate_Counts!AK$6:AK$688)</f>
        <v>0</v>
      </c>
      <c r="AK459">
        <f>L6_Genus_Level_Aggregate_Counts!AL460/SUM(L6_Genus_Level_Aggregate_Counts!AL$6:AL$688)</f>
        <v>0</v>
      </c>
      <c r="AL459">
        <f>L6_Genus_Level_Aggregate_Counts!AM460/SUM(L6_Genus_Level_Aggregate_Counts!AM$6:AM$688)</f>
        <v>0</v>
      </c>
      <c r="AM459">
        <f>L6_Genus_Level_Aggregate_Counts!AN460/SUM(L6_Genus_Level_Aggregate_Counts!AN$6:AN$688)</f>
        <v>1.5013887846257788E-5</v>
      </c>
      <c r="AN459">
        <f>L6_Genus_Level_Aggregate_Counts!AO460/SUM(L6_Genus_Level_Aggregate_Counts!AO$6:AO$688)</f>
        <v>0</v>
      </c>
      <c r="AO459">
        <f>L6_Genus_Level_Aggregate_Counts!AP460/SUM(L6_Genus_Level_Aggregate_Counts!AP$6:AP$688)</f>
        <v>0</v>
      </c>
      <c r="AP459">
        <f>L6_Genus_Level_Aggregate_Counts!AQ460/SUM(L6_Genus_Level_Aggregate_Counts!AQ$6:AQ$688)</f>
        <v>0</v>
      </c>
      <c r="AQ459">
        <f>L6_Genus_Level_Aggregate_Counts!AR460/SUM(L6_Genus_Level_Aggregate_Counts!AR$6:AR$688)</f>
        <v>0</v>
      </c>
      <c r="AR459">
        <f>L6_Genus_Level_Aggregate_Counts!AS460/SUM(L6_Genus_Level_Aggregate_Counts!AS$6:AS$688)</f>
        <v>0</v>
      </c>
      <c r="AS459">
        <f>L6_Genus_Level_Aggregate_Counts!AT460/SUM(L6_Genus_Level_Aggregate_Counts!AT$6:AT$688)</f>
        <v>0</v>
      </c>
      <c r="AT459">
        <f>L6_Genus_Level_Aggregate_Counts!AU460/SUM(L6_Genus_Level_Aggregate_Counts!AU$6:AU$688)</f>
        <v>0</v>
      </c>
      <c r="AU459">
        <f>L6_Genus_Level_Aggregate_Counts!AV460/SUM(L6_Genus_Level_Aggregate_Counts!AV$6:AV$688)</f>
        <v>0</v>
      </c>
      <c r="AV459">
        <f>L6_Genus_Level_Aggregate_Counts!AW460/SUM(L6_Genus_Level_Aggregate_Counts!AW$6:AW$688)</f>
        <v>0</v>
      </c>
      <c r="AW459">
        <f>L6_Genus_Level_Aggregate_Counts!AX460/SUM(L6_Genus_Level_Aggregate_Counts!AX$6:AX$688)</f>
        <v>0</v>
      </c>
      <c r="AX459">
        <f>L6_Genus_Level_Aggregate_Counts!AY460/SUM(L6_Genus_Level_Aggregate_Counts!AY$6:AY$688)</f>
        <v>0</v>
      </c>
      <c r="AY459">
        <f>L6_Genus_Level_Aggregate_Counts!AZ460/SUM(L6_Genus_Level_Aggregate_Counts!AZ$6:AZ$688)</f>
        <v>0</v>
      </c>
      <c r="AZ459">
        <f>L6_Genus_Level_Aggregate_Counts!BA460/SUM(L6_Genus_Level_Aggregate_Counts!BA$6:BA$688)</f>
        <v>0</v>
      </c>
      <c r="BA459">
        <f>L6_Genus_Level_Aggregate_Counts!BB460/SUM(L6_Genus_Level_Aggregate_Counts!BB$6:BB$688)</f>
        <v>0</v>
      </c>
      <c r="BB459">
        <f>L6_Genus_Level_Aggregate_Counts!BC460/SUM(L6_Genus_Level_Aggregate_Counts!BC$6:BC$688)</f>
        <v>0</v>
      </c>
      <c r="BC459">
        <f>L6_Genus_Level_Aggregate_Counts!BD460/SUM(L6_Genus_Level_Aggregate_Counts!BD$6:BD$688)</f>
        <v>0</v>
      </c>
      <c r="BD459">
        <f>L6_Genus_Level_Aggregate_Counts!BE460/SUM(L6_Genus_Level_Aggregate_Counts!BE$6:BE$688)</f>
        <v>0</v>
      </c>
      <c r="BE459">
        <f>L6_Genus_Level_Aggregate_Counts!BF460/SUM(L6_Genus_Level_Aggregate_Counts!BF$6:BF$688)</f>
        <v>0</v>
      </c>
      <c r="BF459">
        <f>L6_Genus_Level_Aggregate_Counts!BG460/SUM(L6_Genus_Level_Aggregate_Counts!BG$6:BG$688)</f>
        <v>0</v>
      </c>
      <c r="BG459">
        <f>L6_Genus_Level_Aggregate_Counts!BH460/SUM(L6_Genus_Level_Aggregate_Counts!BH$6:BH$688)</f>
        <v>1.824418010654601E-5</v>
      </c>
      <c r="BH459">
        <f>L6_Genus_Level_Aggregate_Counts!BI460/SUM(L6_Genus_Level_Aggregate_Counts!BI$6:BI$688)</f>
        <v>0</v>
      </c>
      <c r="BI459">
        <f>L6_Genus_Level_Aggregate_Counts!BJ460/SUM(L6_Genus_Level_Aggregate_Counts!BJ$6:BJ$688)</f>
        <v>0</v>
      </c>
      <c r="BJ459">
        <f>L6_Genus_Level_Aggregate_Counts!BK460/SUM(L6_Genus_Level_Aggregate_Counts!BK$6:BK$688)</f>
        <v>0</v>
      </c>
      <c r="BK459">
        <f>L6_Genus_Level_Aggregate_Counts!BL460/SUM(L6_Genus_Level_Aggregate_Counts!BL$6:BL$688)</f>
        <v>0</v>
      </c>
      <c r="BL459">
        <f>L6_Genus_Level_Aggregate_Counts!BM460/SUM(L6_Genus_Level_Aggregate_Counts!BM$6:BM$688)</f>
        <v>0</v>
      </c>
      <c r="BM459">
        <f>L6_Genus_Level_Aggregate_Counts!BN460/SUM(L6_Genus_Level_Aggregate_Counts!BN$6:BN$688)</f>
        <v>0</v>
      </c>
      <c r="BN459">
        <f>L6_Genus_Level_Aggregate_Counts!BO460/SUM(L6_Genus_Level_Aggregate_Counts!BO$6:BO$688)</f>
        <v>0</v>
      </c>
      <c r="BO459">
        <f>L6_Genus_Level_Aggregate_Counts!BP460/SUM(L6_Genus_Level_Aggregate_Counts!BP$6:BP$688)</f>
        <v>0</v>
      </c>
      <c r="BP459">
        <f>L6_Genus_Level_Aggregate_Counts!BQ460/SUM(L6_Genus_Level_Aggregate_Counts!BQ$6:BQ$688)</f>
        <v>7.4076268926486711E-6</v>
      </c>
      <c r="BQ459">
        <f>L6_Genus_Level_Aggregate_Counts!BR460/SUM(L6_Genus_Level_Aggregate_Counts!BR$6:BR$688)</f>
        <v>0</v>
      </c>
      <c r="BR459">
        <f>L6_Genus_Level_Aggregate_Counts!BS460/SUM(L6_Genus_Level_Aggregate_Counts!BS$6:BS$688)</f>
        <v>0</v>
      </c>
      <c r="BS459">
        <f>L6_Genus_Level_Aggregate_Counts!BT460/SUM(L6_Genus_Level_Aggregate_Counts!BT$6:BT$688)</f>
        <v>0</v>
      </c>
      <c r="BT459">
        <f>L6_Genus_Level_Aggregate_Counts!BU460/SUM(L6_Genus_Level_Aggregate_Counts!BU$6:BU$688)</f>
        <v>0</v>
      </c>
      <c r="BU459">
        <f>L6_Genus_Level_Aggregate_Counts!BV460/SUM(L6_Genus_Level_Aggregate_Counts!BV$6:BV$688)</f>
        <v>0</v>
      </c>
      <c r="BV459">
        <f>L6_Genus_Level_Aggregate_Counts!BW460/SUM(L6_Genus_Level_Aggregate_Counts!BW$6:BW$688)</f>
        <v>0</v>
      </c>
      <c r="BW459">
        <f>L6_Genus_Level_Aggregate_Counts!BX460/SUM(L6_Genus_Level_Aggregate_Counts!BX$6:BX$688)</f>
        <v>0</v>
      </c>
      <c r="BX459">
        <f>L6_Genus_Level_Aggregate_Counts!BY460/SUM(L6_Genus_Level_Aggregate_Counts!BY$6:BY$688)</f>
        <v>0</v>
      </c>
      <c r="BY459">
        <f>L6_Genus_Level_Aggregate_Counts!BZ460/SUM(L6_Genus_Level_Aggregate_Counts!BZ$6:BZ$688)</f>
        <v>0</v>
      </c>
      <c r="BZ459">
        <f>L6_Genus_Level_Aggregate_Counts!CA460/SUM(L6_Genus_Level_Aggregate_Counts!CA$6:CA$688)</f>
        <v>0</v>
      </c>
      <c r="CA459">
        <f>L6_Genus_Level_Aggregate_Counts!CB460/SUM(L6_Genus_Level_Aggregate_Counts!CB$6:CB$688)</f>
        <v>0</v>
      </c>
      <c r="CB459">
        <f>L6_Genus_Level_Aggregate_Counts!CC460/SUM(L6_Genus_Level_Aggregate_Counts!CC$6:CC$688)</f>
        <v>0</v>
      </c>
      <c r="CC459">
        <f>L6_Genus_Level_Aggregate_Counts!CD460/SUM(L6_Genus_Level_Aggregate_Counts!CD$6:CD$688)</f>
        <v>0</v>
      </c>
      <c r="CD459">
        <f>L6_Genus_Level_Aggregate_Counts!CE460/SUM(L6_Genus_Level_Aggregate_Counts!CE$6:CE$688)</f>
        <v>0</v>
      </c>
      <c r="CE459">
        <f>L6_Genus_Level_Aggregate_Counts!CF460/SUM(L6_Genus_Level_Aggregate_Counts!CF$6:CF$688)</f>
        <v>0</v>
      </c>
      <c r="CF459">
        <f>L6_Genus_Level_Aggregate_Counts!CG460/SUM(L6_Genus_Level_Aggregate_Counts!CG$6:CG$688)</f>
        <v>0</v>
      </c>
      <c r="CG459">
        <f>L6_Genus_Level_Aggregate_Counts!CH460/SUM(L6_Genus_Level_Aggregate_Counts!CH$6:CH$688)</f>
        <v>0</v>
      </c>
      <c r="CH459">
        <f>L6_Genus_Level_Aggregate_Counts!CI460/SUM(L6_Genus_Level_Aggregate_Counts!CI$6:CI$688)</f>
        <v>0</v>
      </c>
      <c r="CI459">
        <f>L6_Genus_Level_Aggregate_Counts!CJ460/SUM(L6_Genus_Level_Aggregate_Counts!CJ$6:CJ$688)</f>
        <v>4.5861742134711222E-5</v>
      </c>
      <c r="CJ459">
        <f>L6_Genus_Level_Aggregate_Counts!CK460/SUM(L6_Genus_Level_Aggregate_Counts!CK$6:CK$688)</f>
        <v>1.4024458655895883E-5</v>
      </c>
      <c r="CK459">
        <f>L6_Genus_Level_Aggregate_Counts!CL460/SUM(L6_Genus_Level_Aggregate_Counts!CL$6:CL$688)</f>
        <v>0</v>
      </c>
      <c r="CL459">
        <f>L6_Genus_Level_Aggregate_Counts!CM460/SUM(L6_Genus_Level_Aggregate_Counts!CM$6:CM$688)</f>
        <v>1.4292860716072322E-5</v>
      </c>
      <c r="CM459">
        <f>L6_Genus_Level_Aggregate_Counts!CN460/SUM(L6_Genus_Level_Aggregate_Counts!CN$6:CN$688)</f>
        <v>0</v>
      </c>
      <c r="CN459">
        <f>L6_Genus_Level_Aggregate_Counts!CO460/SUM(L6_Genus_Level_Aggregate_Counts!CO$6:CO$688)</f>
        <v>0</v>
      </c>
      <c r="CO459">
        <f>L6_Genus_Level_Aggregate_Counts!CP460/SUM(L6_Genus_Level_Aggregate_Counts!CP$6:CP$688)</f>
        <v>0</v>
      </c>
      <c r="CP459">
        <f>L6_Genus_Level_Aggregate_Counts!CQ460/SUM(L6_Genus_Level_Aggregate_Counts!CQ$6:CQ$688)</f>
        <v>0</v>
      </c>
      <c r="CQ459">
        <f>L6_Genus_Level_Aggregate_Counts!CR460/SUM(L6_Genus_Level_Aggregate_Counts!CR$6:CR$688)</f>
        <v>0</v>
      </c>
      <c r="CR459">
        <f>L6_Genus_Level_Aggregate_Counts!CS460/SUM(L6_Genus_Level_Aggregate_Counts!CS$6:CS$688)</f>
        <v>0</v>
      </c>
      <c r="CS459">
        <f>L6_Genus_Level_Aggregate_Counts!CT460/SUM(L6_Genus_Level_Aggregate_Counts!CT$6:CT$688)</f>
        <v>0</v>
      </c>
      <c r="CT459">
        <f>L6_Genus_Level_Aggregate_Counts!CU460/SUM(L6_Genus_Level_Aggregate_Counts!CU$6:CU$688)</f>
        <v>0</v>
      </c>
      <c r="CU459" t="e">
        <f>L6_Genus_Level_Aggregate_Counts!CW460/SUM(L6_Genus_Level_Aggregate_Counts!CV$6:CV$688)</f>
        <v>#DIV/0!</v>
      </c>
    </row>
    <row r="460" spans="1:99" x14ac:dyDescent="0.25">
      <c r="A460" t="s">
        <v>557</v>
      </c>
      <c r="B460">
        <f>L6_Genus_Level_Aggregate_Counts!B461/SUM(L6_Genus_Level_Aggregate_Counts!B$6:B$688)</f>
        <v>0</v>
      </c>
      <c r="C460">
        <f>L6_Genus_Level_Aggregate_Counts!C461/SUM(L6_Genus_Level_Aggregate_Counts!C$6:C$688)</f>
        <v>1.4638930772496377E-5</v>
      </c>
      <c r="D460">
        <f>L6_Genus_Level_Aggregate_Counts!D461/SUM(L6_Genus_Level_Aggregate_Counts!D$6:D$688)</f>
        <v>0</v>
      </c>
      <c r="E460">
        <f>L6_Genus_Level_Aggregate_Counts!E461/SUM(L6_Genus_Level_Aggregate_Counts!E$6:E$688)</f>
        <v>1.6046728072146089E-5</v>
      </c>
      <c r="F460">
        <f>L6_Genus_Level_Aggregate_Counts!F461/SUM(L6_Genus_Level_Aggregate_Counts!F$6:F$688)</f>
        <v>0</v>
      </c>
      <c r="G460">
        <f>L6_Genus_Level_Aggregate_Counts!G461/SUM(L6_Genus_Level_Aggregate_Counts!G$6:G$688)</f>
        <v>0</v>
      </c>
      <c r="H460">
        <f>L6_Genus_Level_Aggregate_Counts!H461/SUM(L6_Genus_Level_Aggregate_Counts!H$6:H$688)</f>
        <v>0</v>
      </c>
      <c r="I460">
        <f>L6_Genus_Level_Aggregate_Counts!I461/SUM(L6_Genus_Level_Aggregate_Counts!I$6:I$688)</f>
        <v>0</v>
      </c>
      <c r="J460">
        <f>L6_Genus_Level_Aggregate_Counts!J461/SUM(L6_Genus_Level_Aggregate_Counts!J$6:J$688)</f>
        <v>1.6381358014579409E-5</v>
      </c>
      <c r="K460">
        <f>L6_Genus_Level_Aggregate_Counts!K461/SUM(L6_Genus_Level_Aggregate_Counts!K$6:K$688)</f>
        <v>0</v>
      </c>
      <c r="L460">
        <f>L6_Genus_Level_Aggregate_Counts!L461/SUM(L6_Genus_Level_Aggregate_Counts!L$6:L$688)</f>
        <v>0</v>
      </c>
      <c r="M460">
        <f>L6_Genus_Level_Aggregate_Counts!M461/SUM(L6_Genus_Level_Aggregate_Counts!M$6:M$688)</f>
        <v>0</v>
      </c>
      <c r="N460">
        <f>L6_Genus_Level_Aggregate_Counts!N461/SUM(L6_Genus_Level_Aggregate_Counts!N$6:N$688)</f>
        <v>0</v>
      </c>
      <c r="O460">
        <f>L6_Genus_Level_Aggregate_Counts!O461/SUM(L6_Genus_Level_Aggregate_Counts!O$6:O$688)</f>
        <v>0</v>
      </c>
      <c r="P460">
        <f>L6_Genus_Level_Aggregate_Counts!P461/SUM(L6_Genus_Level_Aggregate_Counts!P$6:P$688)</f>
        <v>0</v>
      </c>
      <c r="Q460">
        <f>L6_Genus_Level_Aggregate_Counts!Q461/SUM(L6_Genus_Level_Aggregate_Counts!Q$6:Q$688)</f>
        <v>0</v>
      </c>
      <c r="R460">
        <f>L6_Genus_Level_Aggregate_Counts!R461/SUM(L6_Genus_Level_Aggregate_Counts!R$6:R$688)</f>
        <v>0</v>
      </c>
      <c r="S460">
        <f>L6_Genus_Level_Aggregate_Counts!S461/SUM(L6_Genus_Level_Aggregate_Counts!S$6:S$688)</f>
        <v>0</v>
      </c>
      <c r="T460" t="s">
        <v>557</v>
      </c>
      <c r="U460">
        <f>L6_Genus_Level_Aggregate_Counts!V461/SUM(L6_Genus_Level_Aggregate_Counts!V$6:V$688)</f>
        <v>0</v>
      </c>
      <c r="V460">
        <f>L6_Genus_Level_Aggregate_Counts!W461/SUM(L6_Genus_Level_Aggregate_Counts!W$6:W$688)</f>
        <v>0</v>
      </c>
      <c r="W460">
        <f>L6_Genus_Level_Aggregate_Counts!X461/SUM(L6_Genus_Level_Aggregate_Counts!X$6:X$688)</f>
        <v>0</v>
      </c>
      <c r="X460">
        <f>L6_Genus_Level_Aggregate_Counts!Y461/SUM(L6_Genus_Level_Aggregate_Counts!Y$6:Y$688)</f>
        <v>0</v>
      </c>
      <c r="Y460">
        <f>L6_Genus_Level_Aggregate_Counts!Z461/SUM(L6_Genus_Level_Aggregate_Counts!Z$6:Z$688)</f>
        <v>0</v>
      </c>
      <c r="Z460">
        <f>L6_Genus_Level_Aggregate_Counts!AA461/SUM(L6_Genus_Level_Aggregate_Counts!AA$6:AA$688)</f>
        <v>1.1864366561469284E-5</v>
      </c>
      <c r="AA460">
        <f>L6_Genus_Level_Aggregate_Counts!AB461/SUM(L6_Genus_Level_Aggregate_Counts!AB$6:AB$688)</f>
        <v>0</v>
      </c>
      <c r="AB460">
        <f>L6_Genus_Level_Aggregate_Counts!AC461/SUM(L6_Genus_Level_Aggregate_Counts!AC$6:AC$688)</f>
        <v>0</v>
      </c>
      <c r="AC460">
        <f>L6_Genus_Level_Aggregate_Counts!AD461/SUM(L6_Genus_Level_Aggregate_Counts!AD$6:AD$688)</f>
        <v>0</v>
      </c>
      <c r="AD460">
        <f>L6_Genus_Level_Aggregate_Counts!AE461/SUM(L6_Genus_Level_Aggregate_Counts!AE$6:AE$688)</f>
        <v>0</v>
      </c>
      <c r="AE460">
        <f>L6_Genus_Level_Aggregate_Counts!AF461/SUM(L6_Genus_Level_Aggregate_Counts!AF$6:AF$688)</f>
        <v>0</v>
      </c>
      <c r="AF460">
        <f>L6_Genus_Level_Aggregate_Counts!AG461/SUM(L6_Genus_Level_Aggregate_Counts!AG$6:AG$688)</f>
        <v>1.6833599865331202E-5</v>
      </c>
      <c r="AG460">
        <f>L6_Genus_Level_Aggregate_Counts!AH461/SUM(L6_Genus_Level_Aggregate_Counts!AH$6:AH$688)</f>
        <v>0</v>
      </c>
      <c r="AH460">
        <f>L6_Genus_Level_Aggregate_Counts!AI461/SUM(L6_Genus_Level_Aggregate_Counts!AI$6:AI$688)</f>
        <v>0</v>
      </c>
      <c r="AI460">
        <f>L6_Genus_Level_Aggregate_Counts!AJ461/SUM(L6_Genus_Level_Aggregate_Counts!AJ$6:AJ$688)</f>
        <v>2.344281126192653E-5</v>
      </c>
      <c r="AJ460">
        <f>L6_Genus_Level_Aggregate_Counts!AK461/SUM(L6_Genus_Level_Aggregate_Counts!AK$6:AK$688)</f>
        <v>0</v>
      </c>
      <c r="AK460">
        <f>L6_Genus_Level_Aggregate_Counts!AL461/SUM(L6_Genus_Level_Aggregate_Counts!AL$6:AL$688)</f>
        <v>0</v>
      </c>
      <c r="AL460">
        <f>L6_Genus_Level_Aggregate_Counts!AM461/SUM(L6_Genus_Level_Aggregate_Counts!AM$6:AM$688)</f>
        <v>0</v>
      </c>
      <c r="AM460">
        <f>L6_Genus_Level_Aggregate_Counts!AN461/SUM(L6_Genus_Level_Aggregate_Counts!AN$6:AN$688)</f>
        <v>0</v>
      </c>
      <c r="AN460">
        <f>L6_Genus_Level_Aggregate_Counts!AO461/SUM(L6_Genus_Level_Aggregate_Counts!AO$6:AO$688)</f>
        <v>0</v>
      </c>
      <c r="AO460">
        <f>L6_Genus_Level_Aggregate_Counts!AP461/SUM(L6_Genus_Level_Aggregate_Counts!AP$6:AP$688)</f>
        <v>0</v>
      </c>
      <c r="AP460">
        <f>L6_Genus_Level_Aggregate_Counts!AQ461/SUM(L6_Genus_Level_Aggregate_Counts!AQ$6:AQ$688)</f>
        <v>0</v>
      </c>
      <c r="AQ460">
        <f>L6_Genus_Level_Aggregate_Counts!AR461/SUM(L6_Genus_Level_Aggregate_Counts!AR$6:AR$688)</f>
        <v>0</v>
      </c>
      <c r="AR460">
        <f>L6_Genus_Level_Aggregate_Counts!AS461/SUM(L6_Genus_Level_Aggregate_Counts!AS$6:AS$688)</f>
        <v>0</v>
      </c>
      <c r="AS460">
        <f>L6_Genus_Level_Aggregate_Counts!AT461/SUM(L6_Genus_Level_Aggregate_Counts!AT$6:AT$688)</f>
        <v>0</v>
      </c>
      <c r="AT460">
        <f>L6_Genus_Level_Aggregate_Counts!AU461/SUM(L6_Genus_Level_Aggregate_Counts!AU$6:AU$688)</f>
        <v>0</v>
      </c>
      <c r="AU460">
        <f>L6_Genus_Level_Aggregate_Counts!AV461/SUM(L6_Genus_Level_Aggregate_Counts!AV$6:AV$688)</f>
        <v>0</v>
      </c>
      <c r="AV460">
        <f>L6_Genus_Level_Aggregate_Counts!AW461/SUM(L6_Genus_Level_Aggregate_Counts!AW$6:AW$688)</f>
        <v>0</v>
      </c>
      <c r="AW460">
        <f>L6_Genus_Level_Aggregate_Counts!AX461/SUM(L6_Genus_Level_Aggregate_Counts!AX$6:AX$688)</f>
        <v>0</v>
      </c>
      <c r="AX460">
        <f>L6_Genus_Level_Aggregate_Counts!AY461/SUM(L6_Genus_Level_Aggregate_Counts!AY$6:AY$688)</f>
        <v>0</v>
      </c>
      <c r="AY460">
        <f>L6_Genus_Level_Aggregate_Counts!AZ461/SUM(L6_Genus_Level_Aggregate_Counts!AZ$6:AZ$688)</f>
        <v>0</v>
      </c>
      <c r="AZ460">
        <f>L6_Genus_Level_Aggregate_Counts!BA461/SUM(L6_Genus_Level_Aggregate_Counts!BA$6:BA$688)</f>
        <v>0</v>
      </c>
      <c r="BA460">
        <f>L6_Genus_Level_Aggregate_Counts!BB461/SUM(L6_Genus_Level_Aggregate_Counts!BB$6:BB$688)</f>
        <v>1.0907980278371657E-5</v>
      </c>
      <c r="BB460">
        <f>L6_Genus_Level_Aggregate_Counts!BC461/SUM(L6_Genus_Level_Aggregate_Counts!BC$6:BC$688)</f>
        <v>9.6513917306875653E-6</v>
      </c>
      <c r="BC460">
        <f>L6_Genus_Level_Aggregate_Counts!BD461/SUM(L6_Genus_Level_Aggregate_Counts!BD$6:BD$688)</f>
        <v>0</v>
      </c>
      <c r="BD460">
        <f>L6_Genus_Level_Aggregate_Counts!BE461/SUM(L6_Genus_Level_Aggregate_Counts!BE$6:BE$688)</f>
        <v>0</v>
      </c>
      <c r="BE460">
        <f>L6_Genus_Level_Aggregate_Counts!BF461/SUM(L6_Genus_Level_Aggregate_Counts!BF$6:BF$688)</f>
        <v>2.4928331048236322E-5</v>
      </c>
      <c r="BF460">
        <f>L6_Genus_Level_Aggregate_Counts!BG461/SUM(L6_Genus_Level_Aggregate_Counts!BG$6:BG$688)</f>
        <v>0</v>
      </c>
      <c r="BG460">
        <f>L6_Genus_Level_Aggregate_Counts!BH461/SUM(L6_Genus_Level_Aggregate_Counts!BH$6:BH$688)</f>
        <v>0</v>
      </c>
      <c r="BH460">
        <f>L6_Genus_Level_Aggregate_Counts!BI461/SUM(L6_Genus_Level_Aggregate_Counts!BI$6:BI$688)</f>
        <v>0</v>
      </c>
      <c r="BI460">
        <f>L6_Genus_Level_Aggregate_Counts!BJ461/SUM(L6_Genus_Level_Aggregate_Counts!BJ$6:BJ$688)</f>
        <v>0</v>
      </c>
      <c r="BJ460">
        <f>L6_Genus_Level_Aggregate_Counts!BK461/SUM(L6_Genus_Level_Aggregate_Counts!BK$6:BK$688)</f>
        <v>2.4323601190234884E-5</v>
      </c>
      <c r="BK460">
        <f>L6_Genus_Level_Aggregate_Counts!BL461/SUM(L6_Genus_Level_Aggregate_Counts!BL$6:BL$688)</f>
        <v>2.3784606602606793E-5</v>
      </c>
      <c r="BL460">
        <f>L6_Genus_Level_Aggregate_Counts!BM461/SUM(L6_Genus_Level_Aggregate_Counts!BM$6:BM$688)</f>
        <v>0</v>
      </c>
      <c r="BM460">
        <f>L6_Genus_Level_Aggregate_Counts!BN461/SUM(L6_Genus_Level_Aggregate_Counts!BN$6:BN$688)</f>
        <v>0</v>
      </c>
      <c r="BN460">
        <f>L6_Genus_Level_Aggregate_Counts!BO461/SUM(L6_Genus_Level_Aggregate_Counts!BO$6:BO$688)</f>
        <v>0</v>
      </c>
      <c r="BO460">
        <f>L6_Genus_Level_Aggregate_Counts!BP461/SUM(L6_Genus_Level_Aggregate_Counts!BP$6:BP$688)</f>
        <v>0</v>
      </c>
      <c r="BP460">
        <f>L6_Genus_Level_Aggregate_Counts!BQ461/SUM(L6_Genus_Level_Aggregate_Counts!BQ$6:BQ$688)</f>
        <v>0</v>
      </c>
      <c r="BQ460">
        <f>L6_Genus_Level_Aggregate_Counts!BR461/SUM(L6_Genus_Level_Aggregate_Counts!BR$6:BR$688)</f>
        <v>0</v>
      </c>
      <c r="BR460">
        <f>L6_Genus_Level_Aggregate_Counts!BS461/SUM(L6_Genus_Level_Aggregate_Counts!BS$6:BS$688)</f>
        <v>0</v>
      </c>
      <c r="BS460">
        <f>L6_Genus_Level_Aggregate_Counts!BT461/SUM(L6_Genus_Level_Aggregate_Counts!BT$6:BT$688)</f>
        <v>0</v>
      </c>
      <c r="BT460">
        <f>L6_Genus_Level_Aggregate_Counts!BU461/SUM(L6_Genus_Level_Aggregate_Counts!BU$6:BU$688)</f>
        <v>0</v>
      </c>
      <c r="BU460">
        <f>L6_Genus_Level_Aggregate_Counts!BV461/SUM(L6_Genus_Level_Aggregate_Counts!BV$6:BV$688)</f>
        <v>0</v>
      </c>
      <c r="BV460">
        <f>L6_Genus_Level_Aggregate_Counts!BW461/SUM(L6_Genus_Level_Aggregate_Counts!BW$6:BW$688)</f>
        <v>0</v>
      </c>
      <c r="BW460">
        <f>L6_Genus_Level_Aggregate_Counts!BX461/SUM(L6_Genus_Level_Aggregate_Counts!BX$6:BX$688)</f>
        <v>0</v>
      </c>
      <c r="BX460">
        <f>L6_Genus_Level_Aggregate_Counts!BY461/SUM(L6_Genus_Level_Aggregate_Counts!BY$6:BY$688)</f>
        <v>0</v>
      </c>
      <c r="BY460">
        <f>L6_Genus_Level_Aggregate_Counts!BZ461/SUM(L6_Genus_Level_Aggregate_Counts!BZ$6:BZ$688)</f>
        <v>0</v>
      </c>
      <c r="BZ460">
        <f>L6_Genus_Level_Aggregate_Counts!CA461/SUM(L6_Genus_Level_Aggregate_Counts!CA$6:CA$688)</f>
        <v>0</v>
      </c>
      <c r="CA460">
        <f>L6_Genus_Level_Aggregate_Counts!CB461/SUM(L6_Genus_Level_Aggregate_Counts!CB$6:CB$688)</f>
        <v>0</v>
      </c>
      <c r="CB460">
        <f>L6_Genus_Level_Aggregate_Counts!CC461/SUM(L6_Genus_Level_Aggregate_Counts!CC$6:CC$688)</f>
        <v>0</v>
      </c>
      <c r="CC460">
        <f>L6_Genus_Level_Aggregate_Counts!CD461/SUM(L6_Genus_Level_Aggregate_Counts!CD$6:CD$688)</f>
        <v>0</v>
      </c>
      <c r="CD460">
        <f>L6_Genus_Level_Aggregate_Counts!CE461/SUM(L6_Genus_Level_Aggregate_Counts!CE$6:CE$688)</f>
        <v>0</v>
      </c>
      <c r="CE460">
        <f>L6_Genus_Level_Aggregate_Counts!CF461/SUM(L6_Genus_Level_Aggregate_Counts!CF$6:CF$688)</f>
        <v>0</v>
      </c>
      <c r="CF460">
        <f>L6_Genus_Level_Aggregate_Counts!CG461/SUM(L6_Genus_Level_Aggregate_Counts!CG$6:CG$688)</f>
        <v>0</v>
      </c>
      <c r="CG460">
        <f>L6_Genus_Level_Aggregate_Counts!CH461/SUM(L6_Genus_Level_Aggregate_Counts!CH$6:CH$688)</f>
        <v>0</v>
      </c>
      <c r="CH460">
        <f>L6_Genus_Level_Aggregate_Counts!CI461/SUM(L6_Genus_Level_Aggregate_Counts!CI$6:CI$688)</f>
        <v>0</v>
      </c>
      <c r="CI460">
        <f>L6_Genus_Level_Aggregate_Counts!CJ461/SUM(L6_Genus_Level_Aggregate_Counts!CJ$6:CJ$688)</f>
        <v>0</v>
      </c>
      <c r="CJ460">
        <f>L6_Genus_Level_Aggregate_Counts!CK461/SUM(L6_Genus_Level_Aggregate_Counts!CK$6:CK$688)</f>
        <v>7.0122293279479414E-6</v>
      </c>
      <c r="CK460">
        <f>L6_Genus_Level_Aggregate_Counts!CL461/SUM(L6_Genus_Level_Aggregate_Counts!CL$6:CL$688)</f>
        <v>7.791074545001247E-6</v>
      </c>
      <c r="CL460">
        <f>L6_Genus_Level_Aggregate_Counts!CM461/SUM(L6_Genus_Level_Aggregate_Counts!CM$6:CM$688)</f>
        <v>0</v>
      </c>
      <c r="CM460">
        <f>L6_Genus_Level_Aggregate_Counts!CN461/SUM(L6_Genus_Level_Aggregate_Counts!CN$6:CN$688)</f>
        <v>0</v>
      </c>
      <c r="CN460">
        <f>L6_Genus_Level_Aggregate_Counts!CO461/SUM(L6_Genus_Level_Aggregate_Counts!CO$6:CO$688)</f>
        <v>0</v>
      </c>
      <c r="CO460">
        <f>L6_Genus_Level_Aggregate_Counts!CP461/SUM(L6_Genus_Level_Aggregate_Counts!CP$6:CP$688)</f>
        <v>0</v>
      </c>
      <c r="CP460">
        <f>L6_Genus_Level_Aggregate_Counts!CQ461/SUM(L6_Genus_Level_Aggregate_Counts!CQ$6:CQ$688)</f>
        <v>0</v>
      </c>
      <c r="CQ460">
        <f>L6_Genus_Level_Aggregate_Counts!CR461/SUM(L6_Genus_Level_Aggregate_Counts!CR$6:CR$688)</f>
        <v>0</v>
      </c>
      <c r="CR460">
        <f>L6_Genus_Level_Aggregate_Counts!CS461/SUM(L6_Genus_Level_Aggregate_Counts!CS$6:CS$688)</f>
        <v>0</v>
      </c>
      <c r="CS460">
        <f>L6_Genus_Level_Aggregate_Counts!CT461/SUM(L6_Genus_Level_Aggregate_Counts!CT$6:CT$688)</f>
        <v>0</v>
      </c>
      <c r="CT460">
        <f>L6_Genus_Level_Aggregate_Counts!CU461/SUM(L6_Genus_Level_Aggregate_Counts!CU$6:CU$688)</f>
        <v>0</v>
      </c>
      <c r="CU460" t="e">
        <f>L6_Genus_Level_Aggregate_Counts!CW461/SUM(L6_Genus_Level_Aggregate_Counts!CV$6:CV$688)</f>
        <v>#DIV/0!</v>
      </c>
    </row>
    <row r="461" spans="1:99" x14ac:dyDescent="0.25">
      <c r="A461" t="s">
        <v>558</v>
      </c>
      <c r="B461">
        <f>L6_Genus_Level_Aggregate_Counts!B462/SUM(L6_Genus_Level_Aggregate_Counts!B$6:B$688)</f>
        <v>0</v>
      </c>
      <c r="C461">
        <f>L6_Genus_Level_Aggregate_Counts!C462/SUM(L6_Genus_Level_Aggregate_Counts!C$6:C$688)</f>
        <v>1.4638930772496377E-5</v>
      </c>
      <c r="D461">
        <f>L6_Genus_Level_Aggregate_Counts!D462/SUM(L6_Genus_Level_Aggregate_Counts!D$6:D$688)</f>
        <v>0</v>
      </c>
      <c r="E461">
        <f>L6_Genus_Level_Aggregate_Counts!E462/SUM(L6_Genus_Level_Aggregate_Counts!E$6:E$688)</f>
        <v>0</v>
      </c>
      <c r="F461">
        <f>L6_Genus_Level_Aggregate_Counts!F462/SUM(L6_Genus_Level_Aggregate_Counts!F$6:F$688)</f>
        <v>0</v>
      </c>
      <c r="G461">
        <f>L6_Genus_Level_Aggregate_Counts!G462/SUM(L6_Genus_Level_Aggregate_Counts!G$6:G$688)</f>
        <v>1.3211086743995561E-5</v>
      </c>
      <c r="H461">
        <f>L6_Genus_Level_Aggregate_Counts!H462/SUM(L6_Genus_Level_Aggregate_Counts!H$6:H$688)</f>
        <v>0</v>
      </c>
      <c r="I461">
        <f>L6_Genus_Level_Aggregate_Counts!I462/SUM(L6_Genus_Level_Aggregate_Counts!I$6:I$688)</f>
        <v>0</v>
      </c>
      <c r="J461">
        <f>L6_Genus_Level_Aggregate_Counts!J462/SUM(L6_Genus_Level_Aggregate_Counts!J$6:J$688)</f>
        <v>0</v>
      </c>
      <c r="K461">
        <f>L6_Genus_Level_Aggregate_Counts!K462/SUM(L6_Genus_Level_Aggregate_Counts!K$6:K$688)</f>
        <v>0</v>
      </c>
      <c r="L461">
        <f>L6_Genus_Level_Aggregate_Counts!L462/SUM(L6_Genus_Level_Aggregate_Counts!L$6:L$688)</f>
        <v>0</v>
      </c>
      <c r="M461">
        <f>L6_Genus_Level_Aggregate_Counts!M462/SUM(L6_Genus_Level_Aggregate_Counts!M$6:M$688)</f>
        <v>1.6390755613833799E-5</v>
      </c>
      <c r="N461">
        <f>L6_Genus_Level_Aggregate_Counts!N462/SUM(L6_Genus_Level_Aggregate_Counts!N$6:N$688)</f>
        <v>0</v>
      </c>
      <c r="O461">
        <f>L6_Genus_Level_Aggregate_Counts!O462/SUM(L6_Genus_Level_Aggregate_Counts!O$6:O$688)</f>
        <v>0</v>
      </c>
      <c r="P461">
        <f>L6_Genus_Level_Aggregate_Counts!P462/SUM(L6_Genus_Level_Aggregate_Counts!P$6:P$688)</f>
        <v>0</v>
      </c>
      <c r="Q461">
        <f>L6_Genus_Level_Aggregate_Counts!Q462/SUM(L6_Genus_Level_Aggregate_Counts!Q$6:Q$688)</f>
        <v>0</v>
      </c>
      <c r="R461">
        <f>L6_Genus_Level_Aggregate_Counts!R462/SUM(L6_Genus_Level_Aggregate_Counts!R$6:R$688)</f>
        <v>0</v>
      </c>
      <c r="S461">
        <f>L6_Genus_Level_Aggregate_Counts!S462/SUM(L6_Genus_Level_Aggregate_Counts!S$6:S$688)</f>
        <v>0</v>
      </c>
      <c r="T461" t="s">
        <v>558</v>
      </c>
      <c r="U461">
        <f>L6_Genus_Level_Aggregate_Counts!V462/SUM(L6_Genus_Level_Aggregate_Counts!V$6:V$688)</f>
        <v>0</v>
      </c>
      <c r="V461">
        <f>L6_Genus_Level_Aggregate_Counts!W462/SUM(L6_Genus_Level_Aggregate_Counts!W$6:W$688)</f>
        <v>0</v>
      </c>
      <c r="W461">
        <f>L6_Genus_Level_Aggregate_Counts!X462/SUM(L6_Genus_Level_Aggregate_Counts!X$6:X$688)</f>
        <v>8.1281649042095764E-6</v>
      </c>
      <c r="X461">
        <f>L6_Genus_Level_Aggregate_Counts!Y462/SUM(L6_Genus_Level_Aggregate_Counts!Y$6:Y$688)</f>
        <v>0</v>
      </c>
      <c r="Y461">
        <f>L6_Genus_Level_Aggregate_Counts!Z462/SUM(L6_Genus_Level_Aggregate_Counts!Z$6:Z$688)</f>
        <v>1.5981333802119126E-5</v>
      </c>
      <c r="Z461">
        <f>L6_Genus_Level_Aggregate_Counts!AA462/SUM(L6_Genus_Level_Aggregate_Counts!AA$6:AA$688)</f>
        <v>1.1864366561469284E-5</v>
      </c>
      <c r="AA461">
        <f>L6_Genus_Level_Aggregate_Counts!AB462/SUM(L6_Genus_Level_Aggregate_Counts!AB$6:AB$688)</f>
        <v>0</v>
      </c>
      <c r="AB461">
        <f>L6_Genus_Level_Aggregate_Counts!AC462/SUM(L6_Genus_Level_Aggregate_Counts!AC$6:AC$688)</f>
        <v>0</v>
      </c>
      <c r="AC461">
        <f>L6_Genus_Level_Aggregate_Counts!AD462/SUM(L6_Genus_Level_Aggregate_Counts!AD$6:AD$688)</f>
        <v>2.2480498167839399E-5</v>
      </c>
      <c r="AD461">
        <f>L6_Genus_Level_Aggregate_Counts!AE462/SUM(L6_Genus_Level_Aggregate_Counts!AE$6:AE$688)</f>
        <v>0</v>
      </c>
      <c r="AE461">
        <f>L6_Genus_Level_Aggregate_Counts!AF462/SUM(L6_Genus_Level_Aggregate_Counts!AF$6:AF$688)</f>
        <v>0</v>
      </c>
      <c r="AF461">
        <f>L6_Genus_Level_Aggregate_Counts!AG462/SUM(L6_Genus_Level_Aggregate_Counts!AG$6:AG$688)</f>
        <v>0</v>
      </c>
      <c r="AG461">
        <f>L6_Genus_Level_Aggregate_Counts!AH462/SUM(L6_Genus_Level_Aggregate_Counts!AH$6:AH$688)</f>
        <v>0</v>
      </c>
      <c r="AH461">
        <f>L6_Genus_Level_Aggregate_Counts!AI462/SUM(L6_Genus_Level_Aggregate_Counts!AI$6:AI$688)</f>
        <v>0</v>
      </c>
      <c r="AI461">
        <f>L6_Genus_Level_Aggregate_Counts!AJ462/SUM(L6_Genus_Level_Aggregate_Counts!AJ$6:AJ$688)</f>
        <v>0</v>
      </c>
      <c r="AJ461">
        <f>L6_Genus_Level_Aggregate_Counts!AK462/SUM(L6_Genus_Level_Aggregate_Counts!AK$6:AK$688)</f>
        <v>0</v>
      </c>
      <c r="AK461">
        <f>L6_Genus_Level_Aggregate_Counts!AL462/SUM(L6_Genus_Level_Aggregate_Counts!AL$6:AL$688)</f>
        <v>0</v>
      </c>
      <c r="AL461">
        <f>L6_Genus_Level_Aggregate_Counts!AM462/SUM(L6_Genus_Level_Aggregate_Counts!AM$6:AM$688)</f>
        <v>0</v>
      </c>
      <c r="AM461">
        <f>L6_Genus_Level_Aggregate_Counts!AN462/SUM(L6_Genus_Level_Aggregate_Counts!AN$6:AN$688)</f>
        <v>1.5013887846257788E-5</v>
      </c>
      <c r="AN461">
        <f>L6_Genus_Level_Aggregate_Counts!AO462/SUM(L6_Genus_Level_Aggregate_Counts!AO$6:AO$688)</f>
        <v>0</v>
      </c>
      <c r="AO461">
        <f>L6_Genus_Level_Aggregate_Counts!AP462/SUM(L6_Genus_Level_Aggregate_Counts!AP$6:AP$688)</f>
        <v>1.6565616406586491E-5</v>
      </c>
      <c r="AP461">
        <f>L6_Genus_Level_Aggregate_Counts!AQ462/SUM(L6_Genus_Level_Aggregate_Counts!AQ$6:AQ$688)</f>
        <v>0</v>
      </c>
      <c r="AQ461">
        <f>L6_Genus_Level_Aggregate_Counts!AR462/SUM(L6_Genus_Level_Aggregate_Counts!AR$6:AR$688)</f>
        <v>0</v>
      </c>
      <c r="AR461">
        <f>L6_Genus_Level_Aggregate_Counts!AS462/SUM(L6_Genus_Level_Aggregate_Counts!AS$6:AS$688)</f>
        <v>0</v>
      </c>
      <c r="AS461">
        <f>L6_Genus_Level_Aggregate_Counts!AT462/SUM(L6_Genus_Level_Aggregate_Counts!AT$6:AT$688)</f>
        <v>0</v>
      </c>
      <c r="AT461">
        <f>L6_Genus_Level_Aggregate_Counts!AU462/SUM(L6_Genus_Level_Aggregate_Counts!AU$6:AU$688)</f>
        <v>0</v>
      </c>
      <c r="AU461">
        <f>L6_Genus_Level_Aggregate_Counts!AV462/SUM(L6_Genus_Level_Aggregate_Counts!AV$6:AV$688)</f>
        <v>0</v>
      </c>
      <c r="AV461">
        <f>L6_Genus_Level_Aggregate_Counts!AW462/SUM(L6_Genus_Level_Aggregate_Counts!AW$6:AW$688)</f>
        <v>0</v>
      </c>
      <c r="AW461">
        <f>L6_Genus_Level_Aggregate_Counts!AX462/SUM(L6_Genus_Level_Aggregate_Counts!AX$6:AX$688)</f>
        <v>1.3551971811898631E-5</v>
      </c>
      <c r="AX461">
        <f>L6_Genus_Level_Aggregate_Counts!AY462/SUM(L6_Genus_Level_Aggregate_Counts!AY$6:AY$688)</f>
        <v>0</v>
      </c>
      <c r="AY461">
        <f>L6_Genus_Level_Aggregate_Counts!AZ462/SUM(L6_Genus_Level_Aggregate_Counts!AZ$6:AZ$688)</f>
        <v>0</v>
      </c>
      <c r="AZ461">
        <f>L6_Genus_Level_Aggregate_Counts!BA462/SUM(L6_Genus_Level_Aggregate_Counts!BA$6:BA$688)</f>
        <v>8.7120915118092394E-6</v>
      </c>
      <c r="BA461">
        <f>L6_Genus_Level_Aggregate_Counts!BB462/SUM(L6_Genus_Level_Aggregate_Counts!BB$6:BB$688)</f>
        <v>0</v>
      </c>
      <c r="BB461">
        <f>L6_Genus_Level_Aggregate_Counts!BC462/SUM(L6_Genus_Level_Aggregate_Counts!BC$6:BC$688)</f>
        <v>0</v>
      </c>
      <c r="BC461">
        <f>L6_Genus_Level_Aggregate_Counts!BD462/SUM(L6_Genus_Level_Aggregate_Counts!BD$6:BD$688)</f>
        <v>0</v>
      </c>
      <c r="BD461">
        <f>L6_Genus_Level_Aggregate_Counts!BE462/SUM(L6_Genus_Level_Aggregate_Counts!BE$6:BE$688)</f>
        <v>0</v>
      </c>
      <c r="BE461">
        <f>L6_Genus_Level_Aggregate_Counts!BF462/SUM(L6_Genus_Level_Aggregate_Counts!BF$6:BF$688)</f>
        <v>0</v>
      </c>
      <c r="BF461">
        <f>L6_Genus_Level_Aggregate_Counts!BG462/SUM(L6_Genus_Level_Aggregate_Counts!BG$6:BG$688)</f>
        <v>0</v>
      </c>
      <c r="BG461">
        <f>L6_Genus_Level_Aggregate_Counts!BH462/SUM(L6_Genus_Level_Aggregate_Counts!BH$6:BH$688)</f>
        <v>0</v>
      </c>
      <c r="BH461">
        <f>L6_Genus_Level_Aggregate_Counts!BI462/SUM(L6_Genus_Level_Aggregate_Counts!BI$6:BI$688)</f>
        <v>0</v>
      </c>
      <c r="BI461">
        <f>L6_Genus_Level_Aggregate_Counts!BJ462/SUM(L6_Genus_Level_Aggregate_Counts!BJ$6:BJ$688)</f>
        <v>0</v>
      </c>
      <c r="BJ461">
        <f>L6_Genus_Level_Aggregate_Counts!BK462/SUM(L6_Genus_Level_Aggregate_Counts!BK$6:BK$688)</f>
        <v>0</v>
      </c>
      <c r="BK461">
        <f>L6_Genus_Level_Aggregate_Counts!BL462/SUM(L6_Genus_Level_Aggregate_Counts!BL$6:BL$688)</f>
        <v>0</v>
      </c>
      <c r="BL461">
        <f>L6_Genus_Level_Aggregate_Counts!BM462/SUM(L6_Genus_Level_Aggregate_Counts!BM$6:BM$688)</f>
        <v>0</v>
      </c>
      <c r="BM461">
        <f>L6_Genus_Level_Aggregate_Counts!BN462/SUM(L6_Genus_Level_Aggregate_Counts!BN$6:BN$688)</f>
        <v>0</v>
      </c>
      <c r="BN461">
        <f>L6_Genus_Level_Aggregate_Counts!BO462/SUM(L6_Genus_Level_Aggregate_Counts!BO$6:BO$688)</f>
        <v>0</v>
      </c>
      <c r="BO461">
        <f>L6_Genus_Level_Aggregate_Counts!BP462/SUM(L6_Genus_Level_Aggregate_Counts!BP$6:BP$688)</f>
        <v>0</v>
      </c>
      <c r="BP461">
        <f>L6_Genus_Level_Aggregate_Counts!BQ462/SUM(L6_Genus_Level_Aggregate_Counts!BQ$6:BQ$688)</f>
        <v>0</v>
      </c>
      <c r="BQ461">
        <f>L6_Genus_Level_Aggregate_Counts!BR462/SUM(L6_Genus_Level_Aggregate_Counts!BR$6:BR$688)</f>
        <v>0</v>
      </c>
      <c r="BR461">
        <f>L6_Genus_Level_Aggregate_Counts!BS462/SUM(L6_Genus_Level_Aggregate_Counts!BS$6:BS$688)</f>
        <v>1.0248841880867461E-5</v>
      </c>
      <c r="BS461">
        <f>L6_Genus_Level_Aggregate_Counts!BT462/SUM(L6_Genus_Level_Aggregate_Counts!BT$6:BT$688)</f>
        <v>0</v>
      </c>
      <c r="BT461">
        <f>L6_Genus_Level_Aggregate_Counts!BU462/SUM(L6_Genus_Level_Aggregate_Counts!BU$6:BU$688)</f>
        <v>0</v>
      </c>
      <c r="BU461">
        <f>L6_Genus_Level_Aggregate_Counts!BV462/SUM(L6_Genus_Level_Aggregate_Counts!BV$6:BV$688)</f>
        <v>0</v>
      </c>
      <c r="BV461">
        <f>L6_Genus_Level_Aggregate_Counts!BW462/SUM(L6_Genus_Level_Aggregate_Counts!BW$6:BW$688)</f>
        <v>0</v>
      </c>
      <c r="BW461">
        <f>L6_Genus_Level_Aggregate_Counts!BX462/SUM(L6_Genus_Level_Aggregate_Counts!BX$6:BX$688)</f>
        <v>0</v>
      </c>
      <c r="BX461">
        <f>L6_Genus_Level_Aggregate_Counts!BY462/SUM(L6_Genus_Level_Aggregate_Counts!BY$6:BY$688)</f>
        <v>0</v>
      </c>
      <c r="BY461">
        <f>L6_Genus_Level_Aggregate_Counts!BZ462/SUM(L6_Genus_Level_Aggregate_Counts!BZ$6:BZ$688)</f>
        <v>0</v>
      </c>
      <c r="BZ461">
        <f>L6_Genus_Level_Aggregate_Counts!CA462/SUM(L6_Genus_Level_Aggregate_Counts!CA$6:CA$688)</f>
        <v>0</v>
      </c>
      <c r="CA461">
        <f>L6_Genus_Level_Aggregate_Counts!CB462/SUM(L6_Genus_Level_Aggregate_Counts!CB$6:CB$688)</f>
        <v>0</v>
      </c>
      <c r="CB461">
        <f>L6_Genus_Level_Aggregate_Counts!CC462/SUM(L6_Genus_Level_Aggregate_Counts!CC$6:CC$688)</f>
        <v>0</v>
      </c>
      <c r="CC461">
        <f>L6_Genus_Level_Aggregate_Counts!CD462/SUM(L6_Genus_Level_Aggregate_Counts!CD$6:CD$688)</f>
        <v>0</v>
      </c>
      <c r="CD461">
        <f>L6_Genus_Level_Aggregate_Counts!CE462/SUM(L6_Genus_Level_Aggregate_Counts!CE$6:CE$688)</f>
        <v>1.3025073266037121E-5</v>
      </c>
      <c r="CE461">
        <f>L6_Genus_Level_Aggregate_Counts!CF462/SUM(L6_Genus_Level_Aggregate_Counts!CF$6:CF$688)</f>
        <v>1.4548205478854184E-5</v>
      </c>
      <c r="CF461">
        <f>L6_Genus_Level_Aggregate_Counts!CG462/SUM(L6_Genus_Level_Aggregate_Counts!CG$6:CG$688)</f>
        <v>0</v>
      </c>
      <c r="CG461">
        <f>L6_Genus_Level_Aggregate_Counts!CH462/SUM(L6_Genus_Level_Aggregate_Counts!CH$6:CH$688)</f>
        <v>0</v>
      </c>
      <c r="CH461">
        <f>L6_Genus_Level_Aggregate_Counts!CI462/SUM(L6_Genus_Level_Aggregate_Counts!CI$6:CI$688)</f>
        <v>0</v>
      </c>
      <c r="CI461">
        <f>L6_Genus_Level_Aggregate_Counts!CJ462/SUM(L6_Genus_Level_Aggregate_Counts!CJ$6:CJ$688)</f>
        <v>0</v>
      </c>
      <c r="CJ461">
        <f>L6_Genus_Level_Aggregate_Counts!CK462/SUM(L6_Genus_Level_Aggregate_Counts!CK$6:CK$688)</f>
        <v>0</v>
      </c>
      <c r="CK461">
        <f>L6_Genus_Level_Aggregate_Counts!CL462/SUM(L6_Genus_Level_Aggregate_Counts!CL$6:CL$688)</f>
        <v>0</v>
      </c>
      <c r="CL461">
        <f>L6_Genus_Level_Aggregate_Counts!CM462/SUM(L6_Genus_Level_Aggregate_Counts!CM$6:CM$688)</f>
        <v>1.4292860716072322E-5</v>
      </c>
      <c r="CM461">
        <f>L6_Genus_Level_Aggregate_Counts!CN462/SUM(L6_Genus_Level_Aggregate_Counts!CN$6:CN$688)</f>
        <v>0</v>
      </c>
      <c r="CN461">
        <f>L6_Genus_Level_Aggregate_Counts!CO462/SUM(L6_Genus_Level_Aggregate_Counts!CO$6:CO$688)</f>
        <v>0</v>
      </c>
      <c r="CO461">
        <f>L6_Genus_Level_Aggregate_Counts!CP462/SUM(L6_Genus_Level_Aggregate_Counts!CP$6:CP$688)</f>
        <v>0</v>
      </c>
      <c r="CP461">
        <f>L6_Genus_Level_Aggregate_Counts!CQ462/SUM(L6_Genus_Level_Aggregate_Counts!CQ$6:CQ$688)</f>
        <v>8.38799510141086E-6</v>
      </c>
      <c r="CQ461">
        <f>L6_Genus_Level_Aggregate_Counts!CR462/SUM(L6_Genus_Level_Aggregate_Counts!CR$6:CR$688)</f>
        <v>0</v>
      </c>
      <c r="CR461">
        <f>L6_Genus_Level_Aggregate_Counts!CS462/SUM(L6_Genus_Level_Aggregate_Counts!CS$6:CS$688)</f>
        <v>0</v>
      </c>
      <c r="CS461">
        <f>L6_Genus_Level_Aggregate_Counts!CT462/SUM(L6_Genus_Level_Aggregate_Counts!CT$6:CT$688)</f>
        <v>0</v>
      </c>
      <c r="CT461">
        <f>L6_Genus_Level_Aggregate_Counts!CU462/SUM(L6_Genus_Level_Aggregate_Counts!CU$6:CU$688)</f>
        <v>0</v>
      </c>
      <c r="CU461" t="e">
        <f>L6_Genus_Level_Aggregate_Counts!CW462/SUM(L6_Genus_Level_Aggregate_Counts!CV$6:CV$688)</f>
        <v>#DIV/0!</v>
      </c>
    </row>
    <row r="462" spans="1:99" x14ac:dyDescent="0.25">
      <c r="A462" t="s">
        <v>559</v>
      </c>
      <c r="B462">
        <f>L6_Genus_Level_Aggregate_Counts!B463/SUM(L6_Genus_Level_Aggregate_Counts!B$6:B$688)</f>
        <v>0</v>
      </c>
      <c r="C462">
        <f>L6_Genus_Level_Aggregate_Counts!C463/SUM(L6_Genus_Level_Aggregate_Counts!C$6:C$688)</f>
        <v>0</v>
      </c>
      <c r="D462">
        <f>L6_Genus_Level_Aggregate_Counts!D463/SUM(L6_Genus_Level_Aggregate_Counts!D$6:D$688)</f>
        <v>0</v>
      </c>
      <c r="E462">
        <f>L6_Genus_Level_Aggregate_Counts!E463/SUM(L6_Genus_Level_Aggregate_Counts!E$6:E$688)</f>
        <v>0</v>
      </c>
      <c r="F462">
        <f>L6_Genus_Level_Aggregate_Counts!F463/SUM(L6_Genus_Level_Aggregate_Counts!F$6:F$688)</f>
        <v>0</v>
      </c>
      <c r="G462">
        <f>L6_Genus_Level_Aggregate_Counts!G463/SUM(L6_Genus_Level_Aggregate_Counts!G$6:G$688)</f>
        <v>0</v>
      </c>
      <c r="H462">
        <f>L6_Genus_Level_Aggregate_Counts!H463/SUM(L6_Genus_Level_Aggregate_Counts!H$6:H$688)</f>
        <v>1.8701376421304608E-5</v>
      </c>
      <c r="I462">
        <f>L6_Genus_Level_Aggregate_Counts!I463/SUM(L6_Genus_Level_Aggregate_Counts!I$6:I$688)</f>
        <v>0</v>
      </c>
      <c r="J462">
        <f>L6_Genus_Level_Aggregate_Counts!J463/SUM(L6_Genus_Level_Aggregate_Counts!J$6:J$688)</f>
        <v>0</v>
      </c>
      <c r="K462">
        <f>L6_Genus_Level_Aggregate_Counts!K463/SUM(L6_Genus_Level_Aggregate_Counts!K$6:K$688)</f>
        <v>0</v>
      </c>
      <c r="L462">
        <f>L6_Genus_Level_Aggregate_Counts!L463/SUM(L6_Genus_Level_Aggregate_Counts!L$6:L$688)</f>
        <v>2.5206059536712625E-5</v>
      </c>
      <c r="M462">
        <f>L6_Genus_Level_Aggregate_Counts!M463/SUM(L6_Genus_Level_Aggregate_Counts!M$6:M$688)</f>
        <v>0</v>
      </c>
      <c r="N462">
        <f>L6_Genus_Level_Aggregate_Counts!N463/SUM(L6_Genus_Level_Aggregate_Counts!N$6:N$688)</f>
        <v>0</v>
      </c>
      <c r="O462">
        <f>L6_Genus_Level_Aggregate_Counts!O463/SUM(L6_Genus_Level_Aggregate_Counts!O$6:O$688)</f>
        <v>0</v>
      </c>
      <c r="P462">
        <f>L6_Genus_Level_Aggregate_Counts!P463/SUM(L6_Genus_Level_Aggregate_Counts!P$6:P$688)</f>
        <v>0</v>
      </c>
      <c r="Q462">
        <f>L6_Genus_Level_Aggregate_Counts!Q463/SUM(L6_Genus_Level_Aggregate_Counts!Q$6:Q$688)</f>
        <v>0</v>
      </c>
      <c r="R462">
        <f>L6_Genus_Level_Aggregate_Counts!R463/SUM(L6_Genus_Level_Aggregate_Counts!R$6:R$688)</f>
        <v>0</v>
      </c>
      <c r="S462">
        <f>L6_Genus_Level_Aggregate_Counts!S463/SUM(L6_Genus_Level_Aggregate_Counts!S$6:S$688)</f>
        <v>0</v>
      </c>
      <c r="T462" t="s">
        <v>559</v>
      </c>
      <c r="U462">
        <f>L6_Genus_Level_Aggregate_Counts!V463/SUM(L6_Genus_Level_Aggregate_Counts!V$6:V$688)</f>
        <v>0</v>
      </c>
      <c r="V462">
        <f>L6_Genus_Level_Aggregate_Counts!W463/SUM(L6_Genus_Level_Aggregate_Counts!W$6:W$688)</f>
        <v>0</v>
      </c>
      <c r="W462">
        <f>L6_Genus_Level_Aggregate_Counts!X463/SUM(L6_Genus_Level_Aggregate_Counts!X$6:X$688)</f>
        <v>0</v>
      </c>
      <c r="X462">
        <f>L6_Genus_Level_Aggregate_Counts!Y463/SUM(L6_Genus_Level_Aggregate_Counts!Y$6:Y$688)</f>
        <v>0</v>
      </c>
      <c r="Y462">
        <f>L6_Genus_Level_Aggregate_Counts!Z463/SUM(L6_Genus_Level_Aggregate_Counts!Z$6:Z$688)</f>
        <v>0</v>
      </c>
      <c r="Z462">
        <f>L6_Genus_Level_Aggregate_Counts!AA463/SUM(L6_Genus_Level_Aggregate_Counts!AA$6:AA$688)</f>
        <v>0</v>
      </c>
      <c r="AA462">
        <f>L6_Genus_Level_Aggregate_Counts!AB463/SUM(L6_Genus_Level_Aggregate_Counts!AB$6:AB$688)</f>
        <v>0</v>
      </c>
      <c r="AB462">
        <f>L6_Genus_Level_Aggregate_Counts!AC463/SUM(L6_Genus_Level_Aggregate_Counts!AC$6:AC$688)</f>
        <v>0</v>
      </c>
      <c r="AC462">
        <f>L6_Genus_Level_Aggregate_Counts!AD463/SUM(L6_Genus_Level_Aggregate_Counts!AD$6:AD$688)</f>
        <v>0</v>
      </c>
      <c r="AD462">
        <f>L6_Genus_Level_Aggregate_Counts!AE463/SUM(L6_Genus_Level_Aggregate_Counts!AE$6:AE$688)</f>
        <v>0</v>
      </c>
      <c r="AE462">
        <f>L6_Genus_Level_Aggregate_Counts!AF463/SUM(L6_Genus_Level_Aggregate_Counts!AF$6:AF$688)</f>
        <v>0</v>
      </c>
      <c r="AF462">
        <f>L6_Genus_Level_Aggregate_Counts!AG463/SUM(L6_Genus_Level_Aggregate_Counts!AG$6:AG$688)</f>
        <v>0</v>
      </c>
      <c r="AG462">
        <f>L6_Genus_Level_Aggregate_Counts!AH463/SUM(L6_Genus_Level_Aggregate_Counts!AH$6:AH$688)</f>
        <v>0</v>
      </c>
      <c r="AH462">
        <f>L6_Genus_Level_Aggregate_Counts!AI463/SUM(L6_Genus_Level_Aggregate_Counts!AI$6:AI$688)</f>
        <v>0</v>
      </c>
      <c r="AI462">
        <f>L6_Genus_Level_Aggregate_Counts!AJ463/SUM(L6_Genus_Level_Aggregate_Counts!AJ$6:AJ$688)</f>
        <v>0</v>
      </c>
      <c r="AJ462">
        <f>L6_Genus_Level_Aggregate_Counts!AK463/SUM(L6_Genus_Level_Aggregate_Counts!AK$6:AK$688)</f>
        <v>0</v>
      </c>
      <c r="AK462">
        <f>L6_Genus_Level_Aggregate_Counts!AL463/SUM(L6_Genus_Level_Aggregate_Counts!AL$6:AL$688)</f>
        <v>0</v>
      </c>
      <c r="AL462">
        <f>L6_Genus_Level_Aggregate_Counts!AM463/SUM(L6_Genus_Level_Aggregate_Counts!AM$6:AM$688)</f>
        <v>0</v>
      </c>
      <c r="AM462">
        <f>L6_Genus_Level_Aggregate_Counts!AN463/SUM(L6_Genus_Level_Aggregate_Counts!AN$6:AN$688)</f>
        <v>0</v>
      </c>
      <c r="AN462">
        <f>L6_Genus_Level_Aggregate_Counts!AO463/SUM(L6_Genus_Level_Aggregate_Counts!AO$6:AO$688)</f>
        <v>0</v>
      </c>
      <c r="AO462">
        <f>L6_Genus_Level_Aggregate_Counts!AP463/SUM(L6_Genus_Level_Aggregate_Counts!AP$6:AP$688)</f>
        <v>0</v>
      </c>
      <c r="AP462">
        <f>L6_Genus_Level_Aggregate_Counts!AQ463/SUM(L6_Genus_Level_Aggregate_Counts!AQ$6:AQ$688)</f>
        <v>0</v>
      </c>
      <c r="AQ462">
        <f>L6_Genus_Level_Aggregate_Counts!AR463/SUM(L6_Genus_Level_Aggregate_Counts!AR$6:AR$688)</f>
        <v>0</v>
      </c>
      <c r="AR462">
        <f>L6_Genus_Level_Aggregate_Counts!AS463/SUM(L6_Genus_Level_Aggregate_Counts!AS$6:AS$688)</f>
        <v>0</v>
      </c>
      <c r="AS462">
        <f>L6_Genus_Level_Aggregate_Counts!AT463/SUM(L6_Genus_Level_Aggregate_Counts!AT$6:AT$688)</f>
        <v>0</v>
      </c>
      <c r="AT462">
        <f>L6_Genus_Level_Aggregate_Counts!AU463/SUM(L6_Genus_Level_Aggregate_Counts!AU$6:AU$688)</f>
        <v>0</v>
      </c>
      <c r="AU462">
        <f>L6_Genus_Level_Aggregate_Counts!AV463/SUM(L6_Genus_Level_Aggregate_Counts!AV$6:AV$688)</f>
        <v>0</v>
      </c>
      <c r="AV462">
        <f>L6_Genus_Level_Aggregate_Counts!AW463/SUM(L6_Genus_Level_Aggregate_Counts!AW$6:AW$688)</f>
        <v>0</v>
      </c>
      <c r="AW462">
        <f>L6_Genus_Level_Aggregate_Counts!AX463/SUM(L6_Genus_Level_Aggregate_Counts!AX$6:AX$688)</f>
        <v>0</v>
      </c>
      <c r="AX462">
        <f>L6_Genus_Level_Aggregate_Counts!AY463/SUM(L6_Genus_Level_Aggregate_Counts!AY$6:AY$688)</f>
        <v>0</v>
      </c>
      <c r="AY462">
        <f>L6_Genus_Level_Aggregate_Counts!AZ463/SUM(L6_Genus_Level_Aggregate_Counts!AZ$6:AZ$688)</f>
        <v>0</v>
      </c>
      <c r="AZ462">
        <f>L6_Genus_Level_Aggregate_Counts!BA463/SUM(L6_Genus_Level_Aggregate_Counts!BA$6:BA$688)</f>
        <v>0</v>
      </c>
      <c r="BA462">
        <f>L6_Genus_Level_Aggregate_Counts!BB463/SUM(L6_Genus_Level_Aggregate_Counts!BB$6:BB$688)</f>
        <v>0</v>
      </c>
      <c r="BB462">
        <f>L6_Genus_Level_Aggregate_Counts!BC463/SUM(L6_Genus_Level_Aggregate_Counts!BC$6:BC$688)</f>
        <v>0</v>
      </c>
      <c r="BC462">
        <f>L6_Genus_Level_Aggregate_Counts!BD463/SUM(L6_Genus_Level_Aggregate_Counts!BD$6:BD$688)</f>
        <v>0</v>
      </c>
      <c r="BD462">
        <f>L6_Genus_Level_Aggregate_Counts!BE463/SUM(L6_Genus_Level_Aggregate_Counts!BE$6:BE$688)</f>
        <v>0</v>
      </c>
      <c r="BE462">
        <f>L6_Genus_Level_Aggregate_Counts!BF463/SUM(L6_Genus_Level_Aggregate_Counts!BF$6:BF$688)</f>
        <v>0</v>
      </c>
      <c r="BF462">
        <f>L6_Genus_Level_Aggregate_Counts!BG463/SUM(L6_Genus_Level_Aggregate_Counts!BG$6:BG$688)</f>
        <v>0</v>
      </c>
      <c r="BG462">
        <f>L6_Genus_Level_Aggregate_Counts!BH463/SUM(L6_Genus_Level_Aggregate_Counts!BH$6:BH$688)</f>
        <v>0</v>
      </c>
      <c r="BH462">
        <f>L6_Genus_Level_Aggregate_Counts!BI463/SUM(L6_Genus_Level_Aggregate_Counts!BI$6:BI$688)</f>
        <v>0</v>
      </c>
      <c r="BI462">
        <f>L6_Genus_Level_Aggregate_Counts!BJ463/SUM(L6_Genus_Level_Aggregate_Counts!BJ$6:BJ$688)</f>
        <v>1.7288774398782869E-5</v>
      </c>
      <c r="BJ462">
        <f>L6_Genus_Level_Aggregate_Counts!BK463/SUM(L6_Genus_Level_Aggregate_Counts!BK$6:BK$688)</f>
        <v>0</v>
      </c>
      <c r="BK462">
        <f>L6_Genus_Level_Aggregate_Counts!BL463/SUM(L6_Genus_Level_Aggregate_Counts!BL$6:BL$688)</f>
        <v>0</v>
      </c>
      <c r="BL462">
        <f>L6_Genus_Level_Aggregate_Counts!BM463/SUM(L6_Genus_Level_Aggregate_Counts!BM$6:BM$688)</f>
        <v>0</v>
      </c>
      <c r="BM462">
        <f>L6_Genus_Level_Aggregate_Counts!BN463/SUM(L6_Genus_Level_Aggregate_Counts!BN$6:BN$688)</f>
        <v>0</v>
      </c>
      <c r="BN462">
        <f>L6_Genus_Level_Aggregate_Counts!BO463/SUM(L6_Genus_Level_Aggregate_Counts!BO$6:BO$688)</f>
        <v>0</v>
      </c>
      <c r="BO462">
        <f>L6_Genus_Level_Aggregate_Counts!BP463/SUM(L6_Genus_Level_Aggregate_Counts!BP$6:BP$688)</f>
        <v>0</v>
      </c>
      <c r="BP462">
        <f>L6_Genus_Level_Aggregate_Counts!BQ463/SUM(L6_Genus_Level_Aggregate_Counts!BQ$6:BQ$688)</f>
        <v>7.4076268926486711E-6</v>
      </c>
      <c r="BQ462">
        <f>L6_Genus_Level_Aggregate_Counts!BR463/SUM(L6_Genus_Level_Aggregate_Counts!BR$6:BR$688)</f>
        <v>4.6103132707867497E-5</v>
      </c>
      <c r="BR462">
        <f>L6_Genus_Level_Aggregate_Counts!BS463/SUM(L6_Genus_Level_Aggregate_Counts!BS$6:BS$688)</f>
        <v>3.0746525642602389E-5</v>
      </c>
      <c r="BS462">
        <f>L6_Genus_Level_Aggregate_Counts!BT463/SUM(L6_Genus_Level_Aggregate_Counts!BT$6:BT$688)</f>
        <v>1.8082038207346731E-5</v>
      </c>
      <c r="BT462">
        <f>L6_Genus_Level_Aggregate_Counts!BU463/SUM(L6_Genus_Level_Aggregate_Counts!BU$6:BU$688)</f>
        <v>1.1892303301303397E-5</v>
      </c>
      <c r="BU462">
        <f>L6_Genus_Level_Aggregate_Counts!BV463/SUM(L6_Genus_Level_Aggregate_Counts!BV$6:BV$688)</f>
        <v>0</v>
      </c>
      <c r="BV462">
        <f>L6_Genus_Level_Aggregate_Counts!BW463/SUM(L6_Genus_Level_Aggregate_Counts!BW$6:BW$688)</f>
        <v>0</v>
      </c>
      <c r="BW462">
        <f>L6_Genus_Level_Aggregate_Counts!BX463/SUM(L6_Genus_Level_Aggregate_Counts!BX$6:BX$688)</f>
        <v>0</v>
      </c>
      <c r="BX462">
        <f>L6_Genus_Level_Aggregate_Counts!BY463/SUM(L6_Genus_Level_Aggregate_Counts!BY$6:BY$688)</f>
        <v>0</v>
      </c>
      <c r="BY462">
        <f>L6_Genus_Level_Aggregate_Counts!BZ463/SUM(L6_Genus_Level_Aggregate_Counts!BZ$6:BZ$688)</f>
        <v>0</v>
      </c>
      <c r="BZ462">
        <f>L6_Genus_Level_Aggregate_Counts!CA463/SUM(L6_Genus_Level_Aggregate_Counts!CA$6:CA$688)</f>
        <v>0</v>
      </c>
      <c r="CA462">
        <f>L6_Genus_Level_Aggregate_Counts!CB463/SUM(L6_Genus_Level_Aggregate_Counts!CB$6:CB$688)</f>
        <v>0</v>
      </c>
      <c r="CB462">
        <f>L6_Genus_Level_Aggregate_Counts!CC463/SUM(L6_Genus_Level_Aggregate_Counts!CC$6:CC$688)</f>
        <v>1.931695255756452E-5</v>
      </c>
      <c r="CC462">
        <f>L6_Genus_Level_Aggregate_Counts!CD463/SUM(L6_Genus_Level_Aggregate_Counts!CD$6:CD$688)</f>
        <v>0</v>
      </c>
      <c r="CD462">
        <f>L6_Genus_Level_Aggregate_Counts!CE463/SUM(L6_Genus_Level_Aggregate_Counts!CE$6:CE$688)</f>
        <v>0</v>
      </c>
      <c r="CE462">
        <f>L6_Genus_Level_Aggregate_Counts!CF463/SUM(L6_Genus_Level_Aggregate_Counts!CF$6:CF$688)</f>
        <v>1.4548205478854184E-5</v>
      </c>
      <c r="CF462">
        <f>L6_Genus_Level_Aggregate_Counts!CG463/SUM(L6_Genus_Level_Aggregate_Counts!CG$6:CG$688)</f>
        <v>0</v>
      </c>
      <c r="CG462">
        <f>L6_Genus_Level_Aggregate_Counts!CH463/SUM(L6_Genus_Level_Aggregate_Counts!CH$6:CH$688)</f>
        <v>0</v>
      </c>
      <c r="CH462">
        <f>L6_Genus_Level_Aggregate_Counts!CI463/SUM(L6_Genus_Level_Aggregate_Counts!CI$6:CI$688)</f>
        <v>0</v>
      </c>
      <c r="CI462">
        <f>L6_Genus_Level_Aggregate_Counts!CJ463/SUM(L6_Genus_Level_Aggregate_Counts!CJ$6:CJ$688)</f>
        <v>0</v>
      </c>
      <c r="CJ462">
        <f>L6_Genus_Level_Aggregate_Counts!CK463/SUM(L6_Genus_Level_Aggregate_Counts!CK$6:CK$688)</f>
        <v>0</v>
      </c>
      <c r="CK462">
        <f>L6_Genus_Level_Aggregate_Counts!CL463/SUM(L6_Genus_Level_Aggregate_Counts!CL$6:CL$688)</f>
        <v>0</v>
      </c>
      <c r="CL462">
        <f>L6_Genus_Level_Aggregate_Counts!CM463/SUM(L6_Genus_Level_Aggregate_Counts!CM$6:CM$688)</f>
        <v>0</v>
      </c>
      <c r="CM462">
        <f>L6_Genus_Level_Aggregate_Counts!CN463/SUM(L6_Genus_Level_Aggregate_Counts!CN$6:CN$688)</f>
        <v>0</v>
      </c>
      <c r="CN462">
        <f>L6_Genus_Level_Aggregate_Counts!CO463/SUM(L6_Genus_Level_Aggregate_Counts!CO$6:CO$688)</f>
        <v>1.0431118111550377E-5</v>
      </c>
      <c r="CO462">
        <f>L6_Genus_Level_Aggregate_Counts!CP463/SUM(L6_Genus_Level_Aggregate_Counts!CP$6:CP$688)</f>
        <v>0</v>
      </c>
      <c r="CP462">
        <f>L6_Genus_Level_Aggregate_Counts!CQ463/SUM(L6_Genus_Level_Aggregate_Counts!CQ$6:CQ$688)</f>
        <v>0</v>
      </c>
      <c r="CQ462">
        <f>L6_Genus_Level_Aggregate_Counts!CR463/SUM(L6_Genus_Level_Aggregate_Counts!CR$6:CR$688)</f>
        <v>0</v>
      </c>
      <c r="CR462">
        <f>L6_Genus_Level_Aggregate_Counts!CS463/SUM(L6_Genus_Level_Aggregate_Counts!CS$6:CS$688)</f>
        <v>0</v>
      </c>
      <c r="CS462">
        <f>L6_Genus_Level_Aggregate_Counts!CT463/SUM(L6_Genus_Level_Aggregate_Counts!CT$6:CT$688)</f>
        <v>0</v>
      </c>
      <c r="CT462">
        <f>L6_Genus_Level_Aggregate_Counts!CU463/SUM(L6_Genus_Level_Aggregate_Counts!CU$6:CU$688)</f>
        <v>0</v>
      </c>
      <c r="CU462" t="e">
        <f>L6_Genus_Level_Aggregate_Counts!CW463/SUM(L6_Genus_Level_Aggregate_Counts!CV$6:CV$688)</f>
        <v>#DIV/0!</v>
      </c>
    </row>
    <row r="463" spans="1:99" x14ac:dyDescent="0.25">
      <c r="A463" t="s">
        <v>560</v>
      </c>
      <c r="B463">
        <f>L6_Genus_Level_Aggregate_Counts!B464/SUM(L6_Genus_Level_Aggregate_Counts!B$6:B$688)</f>
        <v>0</v>
      </c>
      <c r="C463">
        <f>L6_Genus_Level_Aggregate_Counts!C464/SUM(L6_Genus_Level_Aggregate_Counts!C$6:C$688)</f>
        <v>0</v>
      </c>
      <c r="D463">
        <f>L6_Genus_Level_Aggregate_Counts!D464/SUM(L6_Genus_Level_Aggregate_Counts!D$6:D$688)</f>
        <v>0</v>
      </c>
      <c r="E463">
        <f>L6_Genus_Level_Aggregate_Counts!E464/SUM(L6_Genus_Level_Aggregate_Counts!E$6:E$688)</f>
        <v>0</v>
      </c>
      <c r="F463">
        <f>L6_Genus_Level_Aggregate_Counts!F464/SUM(L6_Genus_Level_Aggregate_Counts!F$6:F$688)</f>
        <v>0</v>
      </c>
      <c r="G463">
        <f>L6_Genus_Level_Aggregate_Counts!G464/SUM(L6_Genus_Level_Aggregate_Counts!G$6:G$688)</f>
        <v>0</v>
      </c>
      <c r="H463">
        <f>L6_Genus_Level_Aggregate_Counts!H464/SUM(L6_Genus_Level_Aggregate_Counts!H$6:H$688)</f>
        <v>0</v>
      </c>
      <c r="I463">
        <f>L6_Genus_Level_Aggregate_Counts!I464/SUM(L6_Genus_Level_Aggregate_Counts!I$6:I$688)</f>
        <v>0</v>
      </c>
      <c r="J463">
        <f>L6_Genus_Level_Aggregate_Counts!J464/SUM(L6_Genus_Level_Aggregate_Counts!J$6:J$688)</f>
        <v>0</v>
      </c>
      <c r="K463">
        <f>L6_Genus_Level_Aggregate_Counts!K464/SUM(L6_Genus_Level_Aggregate_Counts!K$6:K$688)</f>
        <v>0</v>
      </c>
      <c r="L463">
        <f>L6_Genus_Level_Aggregate_Counts!L464/SUM(L6_Genus_Level_Aggregate_Counts!L$6:L$688)</f>
        <v>0</v>
      </c>
      <c r="M463">
        <f>L6_Genus_Level_Aggregate_Counts!M464/SUM(L6_Genus_Level_Aggregate_Counts!M$6:M$688)</f>
        <v>0</v>
      </c>
      <c r="N463">
        <f>L6_Genus_Level_Aggregate_Counts!N464/SUM(L6_Genus_Level_Aggregate_Counts!N$6:N$688)</f>
        <v>0</v>
      </c>
      <c r="O463">
        <f>L6_Genus_Level_Aggregate_Counts!O464/SUM(L6_Genus_Level_Aggregate_Counts!O$6:O$688)</f>
        <v>0</v>
      </c>
      <c r="P463">
        <f>L6_Genus_Level_Aggregate_Counts!P464/SUM(L6_Genus_Level_Aggregate_Counts!P$6:P$688)</f>
        <v>0</v>
      </c>
      <c r="Q463">
        <f>L6_Genus_Level_Aggregate_Counts!Q464/SUM(L6_Genus_Level_Aggregate_Counts!Q$6:Q$688)</f>
        <v>0</v>
      </c>
      <c r="R463">
        <f>L6_Genus_Level_Aggregate_Counts!R464/SUM(L6_Genus_Level_Aggregate_Counts!R$6:R$688)</f>
        <v>0</v>
      </c>
      <c r="S463">
        <f>L6_Genus_Level_Aggregate_Counts!S464/SUM(L6_Genus_Level_Aggregate_Counts!S$6:S$688)</f>
        <v>0</v>
      </c>
      <c r="T463" t="s">
        <v>560</v>
      </c>
      <c r="U463">
        <f>L6_Genus_Level_Aggregate_Counts!V464/SUM(L6_Genus_Level_Aggregate_Counts!V$6:V$688)</f>
        <v>0</v>
      </c>
      <c r="V463">
        <f>L6_Genus_Level_Aggregate_Counts!W464/SUM(L6_Genus_Level_Aggregate_Counts!W$6:W$688)</f>
        <v>0</v>
      </c>
      <c r="W463">
        <f>L6_Genus_Level_Aggregate_Counts!X464/SUM(L6_Genus_Level_Aggregate_Counts!X$6:X$688)</f>
        <v>8.1281649042095764E-6</v>
      </c>
      <c r="X463">
        <f>L6_Genus_Level_Aggregate_Counts!Y464/SUM(L6_Genus_Level_Aggregate_Counts!Y$6:Y$688)</f>
        <v>0</v>
      </c>
      <c r="Y463">
        <f>L6_Genus_Level_Aggregate_Counts!Z464/SUM(L6_Genus_Level_Aggregate_Counts!Z$6:Z$688)</f>
        <v>1.5981333802119126E-5</v>
      </c>
      <c r="Z463">
        <f>L6_Genus_Level_Aggregate_Counts!AA464/SUM(L6_Genus_Level_Aggregate_Counts!AA$6:AA$688)</f>
        <v>0</v>
      </c>
      <c r="AA463">
        <f>L6_Genus_Level_Aggregate_Counts!AB464/SUM(L6_Genus_Level_Aggregate_Counts!AB$6:AB$688)</f>
        <v>0</v>
      </c>
      <c r="AB463">
        <f>L6_Genus_Level_Aggregate_Counts!AC464/SUM(L6_Genus_Level_Aggregate_Counts!AC$6:AC$688)</f>
        <v>0</v>
      </c>
      <c r="AC463">
        <f>L6_Genus_Level_Aggregate_Counts!AD464/SUM(L6_Genus_Level_Aggregate_Counts!AD$6:AD$688)</f>
        <v>0</v>
      </c>
      <c r="AD463">
        <f>L6_Genus_Level_Aggregate_Counts!AE464/SUM(L6_Genus_Level_Aggregate_Counts!AE$6:AE$688)</f>
        <v>0</v>
      </c>
      <c r="AE463">
        <f>L6_Genus_Level_Aggregate_Counts!AF464/SUM(L6_Genus_Level_Aggregate_Counts!AF$6:AF$688)</f>
        <v>0</v>
      </c>
      <c r="AF463">
        <f>L6_Genus_Level_Aggregate_Counts!AG464/SUM(L6_Genus_Level_Aggregate_Counts!AG$6:AG$688)</f>
        <v>0</v>
      </c>
      <c r="AG463">
        <f>L6_Genus_Level_Aggregate_Counts!AH464/SUM(L6_Genus_Level_Aggregate_Counts!AH$6:AH$688)</f>
        <v>0</v>
      </c>
      <c r="AH463">
        <f>L6_Genus_Level_Aggregate_Counts!AI464/SUM(L6_Genus_Level_Aggregate_Counts!AI$6:AI$688)</f>
        <v>0</v>
      </c>
      <c r="AI463">
        <f>L6_Genus_Level_Aggregate_Counts!AJ464/SUM(L6_Genus_Level_Aggregate_Counts!AJ$6:AJ$688)</f>
        <v>0</v>
      </c>
      <c r="AJ463">
        <f>L6_Genus_Level_Aggregate_Counts!AK464/SUM(L6_Genus_Level_Aggregate_Counts!AK$6:AK$688)</f>
        <v>0</v>
      </c>
      <c r="AK463">
        <f>L6_Genus_Level_Aggregate_Counts!AL464/SUM(L6_Genus_Level_Aggregate_Counts!AL$6:AL$688)</f>
        <v>0</v>
      </c>
      <c r="AL463">
        <f>L6_Genus_Level_Aggregate_Counts!AM464/SUM(L6_Genus_Level_Aggregate_Counts!AM$6:AM$688)</f>
        <v>0</v>
      </c>
      <c r="AM463">
        <f>L6_Genus_Level_Aggregate_Counts!AN464/SUM(L6_Genus_Level_Aggregate_Counts!AN$6:AN$688)</f>
        <v>0</v>
      </c>
      <c r="AN463">
        <f>L6_Genus_Level_Aggregate_Counts!AO464/SUM(L6_Genus_Level_Aggregate_Counts!AO$6:AO$688)</f>
        <v>2.2208403659944922E-5</v>
      </c>
      <c r="AO463">
        <f>L6_Genus_Level_Aggregate_Counts!AP464/SUM(L6_Genus_Level_Aggregate_Counts!AP$6:AP$688)</f>
        <v>0</v>
      </c>
      <c r="AP463">
        <f>L6_Genus_Level_Aggregate_Counts!AQ464/SUM(L6_Genus_Level_Aggregate_Counts!AQ$6:AQ$688)</f>
        <v>0</v>
      </c>
      <c r="AQ463">
        <f>L6_Genus_Level_Aggregate_Counts!AR464/SUM(L6_Genus_Level_Aggregate_Counts!AR$6:AR$688)</f>
        <v>0</v>
      </c>
      <c r="AR463">
        <f>L6_Genus_Level_Aggregate_Counts!AS464/SUM(L6_Genus_Level_Aggregate_Counts!AS$6:AS$688)</f>
        <v>0</v>
      </c>
      <c r="AS463">
        <f>L6_Genus_Level_Aggregate_Counts!AT464/SUM(L6_Genus_Level_Aggregate_Counts!AT$6:AT$688)</f>
        <v>0</v>
      </c>
      <c r="AT463">
        <f>L6_Genus_Level_Aggregate_Counts!AU464/SUM(L6_Genus_Level_Aggregate_Counts!AU$6:AU$688)</f>
        <v>1.8414849734826163E-5</v>
      </c>
      <c r="AU463">
        <f>L6_Genus_Level_Aggregate_Counts!AV464/SUM(L6_Genus_Level_Aggregate_Counts!AV$6:AV$688)</f>
        <v>0</v>
      </c>
      <c r="AV463">
        <f>L6_Genus_Level_Aggregate_Counts!AW464/SUM(L6_Genus_Level_Aggregate_Counts!AW$6:AW$688)</f>
        <v>0</v>
      </c>
      <c r="AW463">
        <f>L6_Genus_Level_Aggregate_Counts!AX464/SUM(L6_Genus_Level_Aggregate_Counts!AX$6:AX$688)</f>
        <v>0</v>
      </c>
      <c r="AX463">
        <f>L6_Genus_Level_Aggregate_Counts!AY464/SUM(L6_Genus_Level_Aggregate_Counts!AY$6:AY$688)</f>
        <v>0</v>
      </c>
      <c r="AY463">
        <f>L6_Genus_Level_Aggregate_Counts!AZ464/SUM(L6_Genus_Level_Aggregate_Counts!AZ$6:AZ$688)</f>
        <v>0</v>
      </c>
      <c r="AZ463">
        <f>L6_Genus_Level_Aggregate_Counts!BA464/SUM(L6_Genus_Level_Aggregate_Counts!BA$6:BA$688)</f>
        <v>0</v>
      </c>
      <c r="BA463">
        <f>L6_Genus_Level_Aggregate_Counts!BB464/SUM(L6_Genus_Level_Aggregate_Counts!BB$6:BB$688)</f>
        <v>0</v>
      </c>
      <c r="BB463">
        <f>L6_Genus_Level_Aggregate_Counts!BC464/SUM(L6_Genus_Level_Aggregate_Counts!BC$6:BC$688)</f>
        <v>0</v>
      </c>
      <c r="BC463">
        <f>L6_Genus_Level_Aggregate_Counts!BD464/SUM(L6_Genus_Level_Aggregate_Counts!BD$6:BD$688)</f>
        <v>0</v>
      </c>
      <c r="BD463">
        <f>L6_Genus_Level_Aggregate_Counts!BE464/SUM(L6_Genus_Level_Aggregate_Counts!BE$6:BE$688)</f>
        <v>5.26066600031564E-5</v>
      </c>
      <c r="BE463">
        <f>L6_Genus_Level_Aggregate_Counts!BF464/SUM(L6_Genus_Level_Aggregate_Counts!BF$6:BF$688)</f>
        <v>0</v>
      </c>
      <c r="BF463">
        <f>L6_Genus_Level_Aggregate_Counts!BG464/SUM(L6_Genus_Level_Aggregate_Counts!BG$6:BG$688)</f>
        <v>0</v>
      </c>
      <c r="BG463">
        <f>L6_Genus_Level_Aggregate_Counts!BH464/SUM(L6_Genus_Level_Aggregate_Counts!BH$6:BH$688)</f>
        <v>1.824418010654601E-5</v>
      </c>
      <c r="BH463">
        <f>L6_Genus_Level_Aggregate_Counts!BI464/SUM(L6_Genus_Level_Aggregate_Counts!BI$6:BI$688)</f>
        <v>0</v>
      </c>
      <c r="BI463">
        <f>L6_Genus_Level_Aggregate_Counts!BJ464/SUM(L6_Genus_Level_Aggregate_Counts!BJ$6:BJ$688)</f>
        <v>0</v>
      </c>
      <c r="BJ463">
        <f>L6_Genus_Level_Aggregate_Counts!BK464/SUM(L6_Genus_Level_Aggregate_Counts!BK$6:BK$688)</f>
        <v>0</v>
      </c>
      <c r="BK463">
        <f>L6_Genus_Level_Aggregate_Counts!BL464/SUM(L6_Genus_Level_Aggregate_Counts!BL$6:BL$688)</f>
        <v>0</v>
      </c>
      <c r="BL463">
        <f>L6_Genus_Level_Aggregate_Counts!BM464/SUM(L6_Genus_Level_Aggregate_Counts!BM$6:BM$688)</f>
        <v>0</v>
      </c>
      <c r="BM463">
        <f>L6_Genus_Level_Aggregate_Counts!BN464/SUM(L6_Genus_Level_Aggregate_Counts!BN$6:BN$688)</f>
        <v>0</v>
      </c>
      <c r="BN463">
        <f>L6_Genus_Level_Aggregate_Counts!BO464/SUM(L6_Genus_Level_Aggregate_Counts!BO$6:BO$688)</f>
        <v>0</v>
      </c>
      <c r="BO463">
        <f>L6_Genus_Level_Aggregate_Counts!BP464/SUM(L6_Genus_Level_Aggregate_Counts!BP$6:BP$688)</f>
        <v>0</v>
      </c>
      <c r="BP463">
        <f>L6_Genus_Level_Aggregate_Counts!BQ464/SUM(L6_Genus_Level_Aggregate_Counts!BQ$6:BQ$688)</f>
        <v>1.4815253785297342E-5</v>
      </c>
      <c r="BQ463">
        <f>L6_Genus_Level_Aggregate_Counts!BR464/SUM(L6_Genus_Level_Aggregate_Counts!BR$6:BR$688)</f>
        <v>0</v>
      </c>
      <c r="BR463">
        <f>L6_Genus_Level_Aggregate_Counts!BS464/SUM(L6_Genus_Level_Aggregate_Counts!BS$6:BS$688)</f>
        <v>0</v>
      </c>
      <c r="BS463">
        <f>L6_Genus_Level_Aggregate_Counts!BT464/SUM(L6_Genus_Level_Aggregate_Counts!BT$6:BT$688)</f>
        <v>9.0410191036733656E-6</v>
      </c>
      <c r="BT463">
        <f>L6_Genus_Level_Aggregate_Counts!BU464/SUM(L6_Genus_Level_Aggregate_Counts!BU$6:BU$688)</f>
        <v>1.1892303301303397E-5</v>
      </c>
      <c r="BU463">
        <f>L6_Genus_Level_Aggregate_Counts!BV464/SUM(L6_Genus_Level_Aggregate_Counts!BV$6:BV$688)</f>
        <v>1.1020983953447364E-5</v>
      </c>
      <c r="BV463">
        <f>L6_Genus_Level_Aggregate_Counts!BW464/SUM(L6_Genus_Level_Aggregate_Counts!BW$6:BW$688)</f>
        <v>0</v>
      </c>
      <c r="BW463">
        <f>L6_Genus_Level_Aggregate_Counts!BX464/SUM(L6_Genus_Level_Aggregate_Counts!BX$6:BX$688)</f>
        <v>0</v>
      </c>
      <c r="BX463">
        <f>L6_Genus_Level_Aggregate_Counts!BY464/SUM(L6_Genus_Level_Aggregate_Counts!BY$6:BY$688)</f>
        <v>0</v>
      </c>
      <c r="BY463">
        <f>L6_Genus_Level_Aggregate_Counts!BZ464/SUM(L6_Genus_Level_Aggregate_Counts!BZ$6:BZ$688)</f>
        <v>0</v>
      </c>
      <c r="BZ463">
        <f>L6_Genus_Level_Aggregate_Counts!CA464/SUM(L6_Genus_Level_Aggregate_Counts!CA$6:CA$688)</f>
        <v>0</v>
      </c>
      <c r="CA463">
        <f>L6_Genus_Level_Aggregate_Counts!CB464/SUM(L6_Genus_Level_Aggregate_Counts!CB$6:CB$688)</f>
        <v>2.9587549559145512E-5</v>
      </c>
      <c r="CB463">
        <f>L6_Genus_Level_Aggregate_Counts!CC464/SUM(L6_Genus_Level_Aggregate_Counts!CC$6:CC$688)</f>
        <v>0</v>
      </c>
      <c r="CC463">
        <f>L6_Genus_Level_Aggregate_Counts!CD464/SUM(L6_Genus_Level_Aggregate_Counts!CD$6:CD$688)</f>
        <v>0</v>
      </c>
      <c r="CD463">
        <f>L6_Genus_Level_Aggregate_Counts!CE464/SUM(L6_Genus_Level_Aggregate_Counts!CE$6:CE$688)</f>
        <v>0</v>
      </c>
      <c r="CE463">
        <f>L6_Genus_Level_Aggregate_Counts!CF464/SUM(L6_Genus_Level_Aggregate_Counts!CF$6:CF$688)</f>
        <v>0</v>
      </c>
      <c r="CF463">
        <f>L6_Genus_Level_Aggregate_Counts!CG464/SUM(L6_Genus_Level_Aggregate_Counts!CG$6:CG$688)</f>
        <v>0</v>
      </c>
      <c r="CG463">
        <f>L6_Genus_Level_Aggregate_Counts!CH464/SUM(L6_Genus_Level_Aggregate_Counts!CH$6:CH$688)</f>
        <v>0</v>
      </c>
      <c r="CH463">
        <f>L6_Genus_Level_Aggregate_Counts!CI464/SUM(L6_Genus_Level_Aggregate_Counts!CI$6:CI$688)</f>
        <v>0</v>
      </c>
      <c r="CI463">
        <f>L6_Genus_Level_Aggregate_Counts!CJ464/SUM(L6_Genus_Level_Aggregate_Counts!CJ$6:CJ$688)</f>
        <v>0</v>
      </c>
      <c r="CJ463">
        <f>L6_Genus_Level_Aggregate_Counts!CK464/SUM(L6_Genus_Level_Aggregate_Counts!CK$6:CK$688)</f>
        <v>0</v>
      </c>
      <c r="CK463">
        <f>L6_Genus_Level_Aggregate_Counts!CL464/SUM(L6_Genus_Level_Aggregate_Counts!CL$6:CL$688)</f>
        <v>7.791074545001247E-6</v>
      </c>
      <c r="CL463">
        <f>L6_Genus_Level_Aggregate_Counts!CM464/SUM(L6_Genus_Level_Aggregate_Counts!CM$6:CM$688)</f>
        <v>0</v>
      </c>
      <c r="CM463">
        <f>L6_Genus_Level_Aggregate_Counts!CN464/SUM(L6_Genus_Level_Aggregate_Counts!CN$6:CN$688)</f>
        <v>0</v>
      </c>
      <c r="CN463">
        <f>L6_Genus_Level_Aggregate_Counts!CO464/SUM(L6_Genus_Level_Aggregate_Counts!CO$6:CO$688)</f>
        <v>0</v>
      </c>
      <c r="CO463">
        <f>L6_Genus_Level_Aggregate_Counts!CP464/SUM(L6_Genus_Level_Aggregate_Counts!CP$6:CP$688)</f>
        <v>0</v>
      </c>
      <c r="CP463">
        <f>L6_Genus_Level_Aggregate_Counts!CQ464/SUM(L6_Genus_Level_Aggregate_Counts!CQ$6:CQ$688)</f>
        <v>0</v>
      </c>
      <c r="CQ463">
        <f>L6_Genus_Level_Aggregate_Counts!CR464/SUM(L6_Genus_Level_Aggregate_Counts!CR$6:CR$688)</f>
        <v>0</v>
      </c>
      <c r="CR463">
        <f>L6_Genus_Level_Aggregate_Counts!CS464/SUM(L6_Genus_Level_Aggregate_Counts!CS$6:CS$688)</f>
        <v>0</v>
      </c>
      <c r="CS463">
        <f>L6_Genus_Level_Aggregate_Counts!CT464/SUM(L6_Genus_Level_Aggregate_Counts!CT$6:CT$688)</f>
        <v>0</v>
      </c>
      <c r="CT463">
        <f>L6_Genus_Level_Aggregate_Counts!CU464/SUM(L6_Genus_Level_Aggregate_Counts!CU$6:CU$688)</f>
        <v>0</v>
      </c>
      <c r="CU463" t="e">
        <f>L6_Genus_Level_Aggregate_Counts!CW464/SUM(L6_Genus_Level_Aggregate_Counts!CV$6:CV$688)</f>
        <v>#DIV/0!</v>
      </c>
    </row>
    <row r="464" spans="1:99" x14ac:dyDescent="0.25">
      <c r="A464" t="s">
        <v>561</v>
      </c>
      <c r="B464">
        <f>L6_Genus_Level_Aggregate_Counts!B465/SUM(L6_Genus_Level_Aggregate_Counts!B$6:B$688)</f>
        <v>0</v>
      </c>
      <c r="C464">
        <f>L6_Genus_Level_Aggregate_Counts!C465/SUM(L6_Genus_Level_Aggregate_Counts!C$6:C$688)</f>
        <v>0</v>
      </c>
      <c r="D464">
        <f>L6_Genus_Level_Aggregate_Counts!D465/SUM(L6_Genus_Level_Aggregate_Counts!D$6:D$688)</f>
        <v>0</v>
      </c>
      <c r="E464">
        <f>L6_Genus_Level_Aggregate_Counts!E465/SUM(L6_Genus_Level_Aggregate_Counts!E$6:E$688)</f>
        <v>1.6046728072146089E-5</v>
      </c>
      <c r="F464">
        <f>L6_Genus_Level_Aggregate_Counts!F465/SUM(L6_Genus_Level_Aggregate_Counts!F$6:F$688)</f>
        <v>0</v>
      </c>
      <c r="G464">
        <f>L6_Genus_Level_Aggregate_Counts!G465/SUM(L6_Genus_Level_Aggregate_Counts!G$6:G$688)</f>
        <v>0</v>
      </c>
      <c r="H464">
        <f>L6_Genus_Level_Aggregate_Counts!H465/SUM(L6_Genus_Level_Aggregate_Counts!H$6:H$688)</f>
        <v>1.8701376421304608E-5</v>
      </c>
      <c r="I464">
        <f>L6_Genus_Level_Aggregate_Counts!I465/SUM(L6_Genus_Level_Aggregate_Counts!I$6:I$688)</f>
        <v>0</v>
      </c>
      <c r="J464">
        <f>L6_Genus_Level_Aggregate_Counts!J465/SUM(L6_Genus_Level_Aggregate_Counts!J$6:J$688)</f>
        <v>0</v>
      </c>
      <c r="K464">
        <f>L6_Genus_Level_Aggregate_Counts!K465/SUM(L6_Genus_Level_Aggregate_Counts!K$6:K$688)</f>
        <v>0</v>
      </c>
      <c r="L464">
        <f>L6_Genus_Level_Aggregate_Counts!L465/SUM(L6_Genus_Level_Aggregate_Counts!L$6:L$688)</f>
        <v>0</v>
      </c>
      <c r="M464">
        <f>L6_Genus_Level_Aggregate_Counts!M465/SUM(L6_Genus_Level_Aggregate_Counts!M$6:M$688)</f>
        <v>0</v>
      </c>
      <c r="N464">
        <f>L6_Genus_Level_Aggregate_Counts!N465/SUM(L6_Genus_Level_Aggregate_Counts!N$6:N$688)</f>
        <v>0</v>
      </c>
      <c r="O464">
        <f>L6_Genus_Level_Aggregate_Counts!O465/SUM(L6_Genus_Level_Aggregate_Counts!O$6:O$688)</f>
        <v>0</v>
      </c>
      <c r="P464">
        <f>L6_Genus_Level_Aggregate_Counts!P465/SUM(L6_Genus_Level_Aggregate_Counts!P$6:P$688)</f>
        <v>0</v>
      </c>
      <c r="Q464">
        <f>L6_Genus_Level_Aggregate_Counts!Q465/SUM(L6_Genus_Level_Aggregate_Counts!Q$6:Q$688)</f>
        <v>0</v>
      </c>
      <c r="R464">
        <f>L6_Genus_Level_Aggregate_Counts!R465/SUM(L6_Genus_Level_Aggregate_Counts!R$6:R$688)</f>
        <v>0</v>
      </c>
      <c r="S464">
        <f>L6_Genus_Level_Aggregate_Counts!S465/SUM(L6_Genus_Level_Aggregate_Counts!S$6:S$688)</f>
        <v>0</v>
      </c>
      <c r="T464" t="s">
        <v>561</v>
      </c>
      <c r="U464">
        <f>L6_Genus_Level_Aggregate_Counts!V465/SUM(L6_Genus_Level_Aggregate_Counts!V$6:V$688)</f>
        <v>0</v>
      </c>
      <c r="V464">
        <f>L6_Genus_Level_Aggregate_Counts!W465/SUM(L6_Genus_Level_Aggregate_Counts!W$6:W$688)</f>
        <v>0</v>
      </c>
      <c r="W464">
        <f>L6_Genus_Level_Aggregate_Counts!X465/SUM(L6_Genus_Level_Aggregate_Counts!X$6:X$688)</f>
        <v>0</v>
      </c>
      <c r="X464">
        <f>L6_Genus_Level_Aggregate_Counts!Y465/SUM(L6_Genus_Level_Aggregate_Counts!Y$6:Y$688)</f>
        <v>0</v>
      </c>
      <c r="Y464">
        <f>L6_Genus_Level_Aggregate_Counts!Z465/SUM(L6_Genus_Level_Aggregate_Counts!Z$6:Z$688)</f>
        <v>0</v>
      </c>
      <c r="Z464">
        <f>L6_Genus_Level_Aggregate_Counts!AA465/SUM(L6_Genus_Level_Aggregate_Counts!AA$6:AA$688)</f>
        <v>0</v>
      </c>
      <c r="AA464">
        <f>L6_Genus_Level_Aggregate_Counts!AB465/SUM(L6_Genus_Level_Aggregate_Counts!AB$6:AB$688)</f>
        <v>0</v>
      </c>
      <c r="AB464">
        <f>L6_Genus_Level_Aggregate_Counts!AC465/SUM(L6_Genus_Level_Aggregate_Counts!AC$6:AC$688)</f>
        <v>0</v>
      </c>
      <c r="AC464">
        <f>L6_Genus_Level_Aggregate_Counts!AD465/SUM(L6_Genus_Level_Aggregate_Counts!AD$6:AD$688)</f>
        <v>0</v>
      </c>
      <c r="AD464">
        <f>L6_Genus_Level_Aggregate_Counts!AE465/SUM(L6_Genus_Level_Aggregate_Counts!AE$6:AE$688)</f>
        <v>0</v>
      </c>
      <c r="AE464">
        <f>L6_Genus_Level_Aggregate_Counts!AF465/SUM(L6_Genus_Level_Aggregate_Counts!AF$6:AF$688)</f>
        <v>0</v>
      </c>
      <c r="AF464">
        <f>L6_Genus_Level_Aggregate_Counts!AG465/SUM(L6_Genus_Level_Aggregate_Counts!AG$6:AG$688)</f>
        <v>0</v>
      </c>
      <c r="AG464">
        <f>L6_Genus_Level_Aggregate_Counts!AH465/SUM(L6_Genus_Level_Aggregate_Counts!AH$6:AH$688)</f>
        <v>0</v>
      </c>
      <c r="AH464">
        <f>L6_Genus_Level_Aggregate_Counts!AI465/SUM(L6_Genus_Level_Aggregate_Counts!AI$6:AI$688)</f>
        <v>0</v>
      </c>
      <c r="AI464">
        <f>L6_Genus_Level_Aggregate_Counts!AJ465/SUM(L6_Genus_Level_Aggregate_Counts!AJ$6:AJ$688)</f>
        <v>0</v>
      </c>
      <c r="AJ464">
        <f>L6_Genus_Level_Aggregate_Counts!AK465/SUM(L6_Genus_Level_Aggregate_Counts!AK$6:AK$688)</f>
        <v>0</v>
      </c>
      <c r="AK464">
        <f>L6_Genus_Level_Aggregate_Counts!AL465/SUM(L6_Genus_Level_Aggregate_Counts!AL$6:AL$688)</f>
        <v>0</v>
      </c>
      <c r="AL464">
        <f>L6_Genus_Level_Aggregate_Counts!AM465/SUM(L6_Genus_Level_Aggregate_Counts!AM$6:AM$688)</f>
        <v>0</v>
      </c>
      <c r="AM464">
        <f>L6_Genus_Level_Aggregate_Counts!AN465/SUM(L6_Genus_Level_Aggregate_Counts!AN$6:AN$688)</f>
        <v>1.5013887846257788E-5</v>
      </c>
      <c r="AN464">
        <f>L6_Genus_Level_Aggregate_Counts!AO465/SUM(L6_Genus_Level_Aggregate_Counts!AO$6:AO$688)</f>
        <v>0</v>
      </c>
      <c r="AO464">
        <f>L6_Genus_Level_Aggregate_Counts!AP465/SUM(L6_Genus_Level_Aggregate_Counts!AP$6:AP$688)</f>
        <v>0</v>
      </c>
      <c r="AP464">
        <f>L6_Genus_Level_Aggregate_Counts!AQ465/SUM(L6_Genus_Level_Aggregate_Counts!AQ$6:AQ$688)</f>
        <v>0</v>
      </c>
      <c r="AQ464">
        <f>L6_Genus_Level_Aggregate_Counts!AR465/SUM(L6_Genus_Level_Aggregate_Counts!AR$6:AR$688)</f>
        <v>0</v>
      </c>
      <c r="AR464">
        <f>L6_Genus_Level_Aggregate_Counts!AS465/SUM(L6_Genus_Level_Aggregate_Counts!AS$6:AS$688)</f>
        <v>7.7043580985644211E-5</v>
      </c>
      <c r="AS464">
        <f>L6_Genus_Level_Aggregate_Counts!AT465/SUM(L6_Genus_Level_Aggregate_Counts!AT$6:AT$688)</f>
        <v>2.4466028918846182E-5</v>
      </c>
      <c r="AT464">
        <f>L6_Genus_Level_Aggregate_Counts!AU465/SUM(L6_Genus_Level_Aggregate_Counts!AU$6:AU$688)</f>
        <v>0</v>
      </c>
      <c r="AU464">
        <f>L6_Genus_Level_Aggregate_Counts!AV465/SUM(L6_Genus_Level_Aggregate_Counts!AV$6:AV$688)</f>
        <v>0</v>
      </c>
      <c r="AV464">
        <f>L6_Genus_Level_Aggregate_Counts!AW465/SUM(L6_Genus_Level_Aggregate_Counts!AW$6:AW$688)</f>
        <v>0</v>
      </c>
      <c r="AW464">
        <f>L6_Genus_Level_Aggregate_Counts!AX465/SUM(L6_Genus_Level_Aggregate_Counts!AX$6:AX$688)</f>
        <v>0</v>
      </c>
      <c r="AX464">
        <f>L6_Genus_Level_Aggregate_Counts!AY465/SUM(L6_Genus_Level_Aggregate_Counts!AY$6:AY$688)</f>
        <v>0</v>
      </c>
      <c r="AY464">
        <f>L6_Genus_Level_Aggregate_Counts!AZ465/SUM(L6_Genus_Level_Aggregate_Counts!AZ$6:AZ$688)</f>
        <v>0</v>
      </c>
      <c r="AZ464">
        <f>L6_Genus_Level_Aggregate_Counts!BA465/SUM(L6_Genus_Level_Aggregate_Counts!BA$6:BA$688)</f>
        <v>0</v>
      </c>
      <c r="BA464">
        <f>L6_Genus_Level_Aggregate_Counts!BB465/SUM(L6_Genus_Level_Aggregate_Counts!BB$6:BB$688)</f>
        <v>0</v>
      </c>
      <c r="BB464">
        <f>L6_Genus_Level_Aggregate_Counts!BC465/SUM(L6_Genus_Level_Aggregate_Counts!BC$6:BC$688)</f>
        <v>0</v>
      </c>
      <c r="BC464">
        <f>L6_Genus_Level_Aggregate_Counts!BD465/SUM(L6_Genus_Level_Aggregate_Counts!BD$6:BD$688)</f>
        <v>2.5623943012350741E-5</v>
      </c>
      <c r="BD464">
        <f>L6_Genus_Level_Aggregate_Counts!BE465/SUM(L6_Genus_Level_Aggregate_Counts!BE$6:BE$688)</f>
        <v>0</v>
      </c>
      <c r="BE464">
        <f>L6_Genus_Level_Aggregate_Counts!BF465/SUM(L6_Genus_Level_Aggregate_Counts!BF$6:BF$688)</f>
        <v>0</v>
      </c>
      <c r="BF464">
        <f>L6_Genus_Level_Aggregate_Counts!BG465/SUM(L6_Genus_Level_Aggregate_Counts!BG$6:BG$688)</f>
        <v>2.4748799683215366E-5</v>
      </c>
      <c r="BG464">
        <f>L6_Genus_Level_Aggregate_Counts!BH465/SUM(L6_Genus_Level_Aggregate_Counts!BH$6:BH$688)</f>
        <v>0</v>
      </c>
      <c r="BH464">
        <f>L6_Genus_Level_Aggregate_Counts!BI465/SUM(L6_Genus_Level_Aggregate_Counts!BI$6:BI$688)</f>
        <v>0</v>
      </c>
      <c r="BI464">
        <f>L6_Genus_Level_Aggregate_Counts!BJ465/SUM(L6_Genus_Level_Aggregate_Counts!BJ$6:BJ$688)</f>
        <v>1.7288774398782869E-5</v>
      </c>
      <c r="BJ464">
        <f>L6_Genus_Level_Aggregate_Counts!BK465/SUM(L6_Genus_Level_Aggregate_Counts!BK$6:BK$688)</f>
        <v>0</v>
      </c>
      <c r="BK464">
        <f>L6_Genus_Level_Aggregate_Counts!BL465/SUM(L6_Genus_Level_Aggregate_Counts!BL$6:BL$688)</f>
        <v>0</v>
      </c>
      <c r="BL464">
        <f>L6_Genus_Level_Aggregate_Counts!BM465/SUM(L6_Genus_Level_Aggregate_Counts!BM$6:BM$688)</f>
        <v>1.1534956686237644E-5</v>
      </c>
      <c r="BM464">
        <f>L6_Genus_Level_Aggregate_Counts!BN465/SUM(L6_Genus_Level_Aggregate_Counts!BN$6:BN$688)</f>
        <v>0</v>
      </c>
      <c r="BN464">
        <f>L6_Genus_Level_Aggregate_Counts!BO465/SUM(L6_Genus_Level_Aggregate_Counts!BO$6:BO$688)</f>
        <v>0</v>
      </c>
      <c r="BO464">
        <f>L6_Genus_Level_Aggregate_Counts!BP465/SUM(L6_Genus_Level_Aggregate_Counts!BP$6:BP$688)</f>
        <v>0</v>
      </c>
      <c r="BP464">
        <f>L6_Genus_Level_Aggregate_Counts!BQ465/SUM(L6_Genus_Level_Aggregate_Counts!BQ$6:BQ$688)</f>
        <v>0</v>
      </c>
      <c r="BQ464">
        <f>L6_Genus_Level_Aggregate_Counts!BR465/SUM(L6_Genus_Level_Aggregate_Counts!BR$6:BR$688)</f>
        <v>0</v>
      </c>
      <c r="BR464">
        <f>L6_Genus_Level_Aggregate_Counts!BS465/SUM(L6_Genus_Level_Aggregate_Counts!BS$6:BS$688)</f>
        <v>0</v>
      </c>
      <c r="BS464">
        <f>L6_Genus_Level_Aggregate_Counts!BT465/SUM(L6_Genus_Level_Aggregate_Counts!BT$6:BT$688)</f>
        <v>0</v>
      </c>
      <c r="BT464">
        <f>L6_Genus_Level_Aggregate_Counts!BU465/SUM(L6_Genus_Level_Aggregate_Counts!BU$6:BU$688)</f>
        <v>1.1892303301303397E-5</v>
      </c>
      <c r="BU464">
        <f>L6_Genus_Level_Aggregate_Counts!BV465/SUM(L6_Genus_Level_Aggregate_Counts!BV$6:BV$688)</f>
        <v>0</v>
      </c>
      <c r="BV464">
        <f>L6_Genus_Level_Aggregate_Counts!BW465/SUM(L6_Genus_Level_Aggregate_Counts!BW$6:BW$688)</f>
        <v>0</v>
      </c>
      <c r="BW464">
        <f>L6_Genus_Level_Aggregate_Counts!BX465/SUM(L6_Genus_Level_Aggregate_Counts!BX$6:BX$688)</f>
        <v>0</v>
      </c>
      <c r="BX464">
        <f>L6_Genus_Level_Aggregate_Counts!BY465/SUM(L6_Genus_Level_Aggregate_Counts!BY$6:BY$688)</f>
        <v>0</v>
      </c>
      <c r="BY464">
        <f>L6_Genus_Level_Aggregate_Counts!BZ465/SUM(L6_Genus_Level_Aggregate_Counts!BZ$6:BZ$688)</f>
        <v>0</v>
      </c>
      <c r="BZ464">
        <f>L6_Genus_Level_Aggregate_Counts!CA465/SUM(L6_Genus_Level_Aggregate_Counts!CA$6:CA$688)</f>
        <v>0</v>
      </c>
      <c r="CA464">
        <f>L6_Genus_Level_Aggregate_Counts!CB465/SUM(L6_Genus_Level_Aggregate_Counts!CB$6:CB$688)</f>
        <v>0</v>
      </c>
      <c r="CB464">
        <f>L6_Genus_Level_Aggregate_Counts!CC465/SUM(L6_Genus_Level_Aggregate_Counts!CC$6:CC$688)</f>
        <v>0</v>
      </c>
      <c r="CC464">
        <f>L6_Genus_Level_Aggregate_Counts!CD465/SUM(L6_Genus_Level_Aggregate_Counts!CD$6:CD$688)</f>
        <v>0</v>
      </c>
      <c r="CD464">
        <f>L6_Genus_Level_Aggregate_Counts!CE465/SUM(L6_Genus_Level_Aggregate_Counts!CE$6:CE$688)</f>
        <v>0</v>
      </c>
      <c r="CE464">
        <f>L6_Genus_Level_Aggregate_Counts!CF465/SUM(L6_Genus_Level_Aggregate_Counts!CF$6:CF$688)</f>
        <v>0</v>
      </c>
      <c r="CF464">
        <f>L6_Genus_Level_Aggregate_Counts!CG465/SUM(L6_Genus_Level_Aggregate_Counts!CG$6:CG$688)</f>
        <v>0</v>
      </c>
      <c r="CG464">
        <f>L6_Genus_Level_Aggregate_Counts!CH465/SUM(L6_Genus_Level_Aggregate_Counts!CH$6:CH$688)</f>
        <v>0</v>
      </c>
      <c r="CH464">
        <f>L6_Genus_Level_Aggregate_Counts!CI465/SUM(L6_Genus_Level_Aggregate_Counts!CI$6:CI$688)</f>
        <v>0</v>
      </c>
      <c r="CI464">
        <f>L6_Genus_Level_Aggregate_Counts!CJ465/SUM(L6_Genus_Level_Aggregate_Counts!CJ$6:CJ$688)</f>
        <v>1.5287247378237074E-5</v>
      </c>
      <c r="CJ464">
        <f>L6_Genus_Level_Aggregate_Counts!CK465/SUM(L6_Genus_Level_Aggregate_Counts!CK$6:CK$688)</f>
        <v>0</v>
      </c>
      <c r="CK464">
        <f>L6_Genus_Level_Aggregate_Counts!CL465/SUM(L6_Genus_Level_Aggregate_Counts!CL$6:CL$688)</f>
        <v>7.791074545001247E-6</v>
      </c>
      <c r="CL464">
        <f>L6_Genus_Level_Aggregate_Counts!CM465/SUM(L6_Genus_Level_Aggregate_Counts!CM$6:CM$688)</f>
        <v>0</v>
      </c>
      <c r="CM464">
        <f>L6_Genus_Level_Aggregate_Counts!CN465/SUM(L6_Genus_Level_Aggregate_Counts!CN$6:CN$688)</f>
        <v>0</v>
      </c>
      <c r="CN464">
        <f>L6_Genus_Level_Aggregate_Counts!CO465/SUM(L6_Genus_Level_Aggregate_Counts!CO$6:CO$688)</f>
        <v>0</v>
      </c>
      <c r="CO464">
        <f>L6_Genus_Level_Aggregate_Counts!CP465/SUM(L6_Genus_Level_Aggregate_Counts!CP$6:CP$688)</f>
        <v>0</v>
      </c>
      <c r="CP464">
        <f>L6_Genus_Level_Aggregate_Counts!CQ465/SUM(L6_Genus_Level_Aggregate_Counts!CQ$6:CQ$688)</f>
        <v>8.38799510141086E-6</v>
      </c>
      <c r="CQ464">
        <f>L6_Genus_Level_Aggregate_Counts!CR465/SUM(L6_Genus_Level_Aggregate_Counts!CR$6:CR$688)</f>
        <v>0</v>
      </c>
      <c r="CR464">
        <f>L6_Genus_Level_Aggregate_Counts!CS465/SUM(L6_Genus_Level_Aggregate_Counts!CS$6:CS$688)</f>
        <v>0</v>
      </c>
      <c r="CS464">
        <f>L6_Genus_Level_Aggregate_Counts!CT465/SUM(L6_Genus_Level_Aggregate_Counts!CT$6:CT$688)</f>
        <v>0</v>
      </c>
      <c r="CT464">
        <f>L6_Genus_Level_Aggregate_Counts!CU465/SUM(L6_Genus_Level_Aggregate_Counts!CU$6:CU$688)</f>
        <v>0</v>
      </c>
      <c r="CU464" t="e">
        <f>L6_Genus_Level_Aggregate_Counts!CW465/SUM(L6_Genus_Level_Aggregate_Counts!CV$6:CV$688)</f>
        <v>#DIV/0!</v>
      </c>
    </row>
    <row r="465" spans="1:99" x14ac:dyDescent="0.25">
      <c r="A465" t="s">
        <v>562</v>
      </c>
      <c r="B465">
        <f>L6_Genus_Level_Aggregate_Counts!B466/SUM(L6_Genus_Level_Aggregate_Counts!B$6:B$688)</f>
        <v>0</v>
      </c>
      <c r="C465">
        <f>L6_Genus_Level_Aggregate_Counts!C466/SUM(L6_Genus_Level_Aggregate_Counts!C$6:C$688)</f>
        <v>0</v>
      </c>
      <c r="D465">
        <f>L6_Genus_Level_Aggregate_Counts!D466/SUM(L6_Genus_Level_Aggregate_Counts!D$6:D$688)</f>
        <v>0</v>
      </c>
      <c r="E465">
        <f>L6_Genus_Level_Aggregate_Counts!E466/SUM(L6_Genus_Level_Aggregate_Counts!E$6:E$688)</f>
        <v>1.6046728072146089E-5</v>
      </c>
      <c r="F465">
        <f>L6_Genus_Level_Aggregate_Counts!F466/SUM(L6_Genus_Level_Aggregate_Counts!F$6:F$688)</f>
        <v>0</v>
      </c>
      <c r="G465">
        <f>L6_Genus_Level_Aggregate_Counts!G466/SUM(L6_Genus_Level_Aggregate_Counts!G$6:G$688)</f>
        <v>0</v>
      </c>
      <c r="H465">
        <f>L6_Genus_Level_Aggregate_Counts!H466/SUM(L6_Genus_Level_Aggregate_Counts!H$6:H$688)</f>
        <v>0</v>
      </c>
      <c r="I465">
        <f>L6_Genus_Level_Aggregate_Counts!I466/SUM(L6_Genus_Level_Aggregate_Counts!I$6:I$688)</f>
        <v>0</v>
      </c>
      <c r="J465">
        <f>L6_Genus_Level_Aggregate_Counts!J466/SUM(L6_Genus_Level_Aggregate_Counts!J$6:J$688)</f>
        <v>1.6381358014579409E-5</v>
      </c>
      <c r="K465">
        <f>L6_Genus_Level_Aggregate_Counts!K466/SUM(L6_Genus_Level_Aggregate_Counts!K$6:K$688)</f>
        <v>0</v>
      </c>
      <c r="L465">
        <f>L6_Genus_Level_Aggregate_Counts!L466/SUM(L6_Genus_Level_Aggregate_Counts!L$6:L$688)</f>
        <v>0</v>
      </c>
      <c r="M465">
        <f>L6_Genus_Level_Aggregate_Counts!M466/SUM(L6_Genus_Level_Aggregate_Counts!M$6:M$688)</f>
        <v>0</v>
      </c>
      <c r="N465">
        <f>L6_Genus_Level_Aggregate_Counts!N466/SUM(L6_Genus_Level_Aggregate_Counts!N$6:N$688)</f>
        <v>0</v>
      </c>
      <c r="O465">
        <f>L6_Genus_Level_Aggregate_Counts!O466/SUM(L6_Genus_Level_Aggregate_Counts!O$6:O$688)</f>
        <v>0</v>
      </c>
      <c r="P465">
        <f>L6_Genus_Level_Aggregate_Counts!P466/SUM(L6_Genus_Level_Aggregate_Counts!P$6:P$688)</f>
        <v>0</v>
      </c>
      <c r="Q465">
        <f>L6_Genus_Level_Aggregate_Counts!Q466/SUM(L6_Genus_Level_Aggregate_Counts!Q$6:Q$688)</f>
        <v>0</v>
      </c>
      <c r="R465">
        <f>L6_Genus_Level_Aggregate_Counts!R466/SUM(L6_Genus_Level_Aggregate_Counts!R$6:R$688)</f>
        <v>0</v>
      </c>
      <c r="S465">
        <f>L6_Genus_Level_Aggregate_Counts!S466/SUM(L6_Genus_Level_Aggregate_Counts!S$6:S$688)</f>
        <v>0</v>
      </c>
      <c r="T465" t="s">
        <v>562</v>
      </c>
      <c r="U465">
        <f>L6_Genus_Level_Aggregate_Counts!V466/SUM(L6_Genus_Level_Aggregate_Counts!V$6:V$688)</f>
        <v>0</v>
      </c>
      <c r="V465">
        <f>L6_Genus_Level_Aggregate_Counts!W466/SUM(L6_Genus_Level_Aggregate_Counts!W$6:W$688)</f>
        <v>0</v>
      </c>
      <c r="W465">
        <f>L6_Genus_Level_Aggregate_Counts!X466/SUM(L6_Genus_Level_Aggregate_Counts!X$6:X$688)</f>
        <v>0</v>
      </c>
      <c r="X465">
        <f>L6_Genus_Level_Aggregate_Counts!Y466/SUM(L6_Genus_Level_Aggregate_Counts!Y$6:Y$688)</f>
        <v>0</v>
      </c>
      <c r="Y465">
        <f>L6_Genus_Level_Aggregate_Counts!Z466/SUM(L6_Genus_Level_Aggregate_Counts!Z$6:Z$688)</f>
        <v>0</v>
      </c>
      <c r="Z465">
        <f>L6_Genus_Level_Aggregate_Counts!AA466/SUM(L6_Genus_Level_Aggregate_Counts!AA$6:AA$688)</f>
        <v>0</v>
      </c>
      <c r="AA465">
        <f>L6_Genus_Level_Aggregate_Counts!AB466/SUM(L6_Genus_Level_Aggregate_Counts!AB$6:AB$688)</f>
        <v>0</v>
      </c>
      <c r="AB465">
        <f>L6_Genus_Level_Aggregate_Counts!AC466/SUM(L6_Genus_Level_Aggregate_Counts!AC$6:AC$688)</f>
        <v>0</v>
      </c>
      <c r="AC465">
        <f>L6_Genus_Level_Aggregate_Counts!AD466/SUM(L6_Genus_Level_Aggregate_Counts!AD$6:AD$688)</f>
        <v>0</v>
      </c>
      <c r="AD465">
        <f>L6_Genus_Level_Aggregate_Counts!AE466/SUM(L6_Genus_Level_Aggregate_Counts!AE$6:AE$688)</f>
        <v>0</v>
      </c>
      <c r="AE465">
        <f>L6_Genus_Level_Aggregate_Counts!AF466/SUM(L6_Genus_Level_Aggregate_Counts!AF$6:AF$688)</f>
        <v>0</v>
      </c>
      <c r="AF465">
        <f>L6_Genus_Level_Aggregate_Counts!AG466/SUM(L6_Genus_Level_Aggregate_Counts!AG$6:AG$688)</f>
        <v>0</v>
      </c>
      <c r="AG465">
        <f>L6_Genus_Level_Aggregate_Counts!AH466/SUM(L6_Genus_Level_Aggregate_Counts!AH$6:AH$688)</f>
        <v>0</v>
      </c>
      <c r="AH465">
        <f>L6_Genus_Level_Aggregate_Counts!AI466/SUM(L6_Genus_Level_Aggregate_Counts!AI$6:AI$688)</f>
        <v>1.6430343558483806E-5</v>
      </c>
      <c r="AI465">
        <f>L6_Genus_Level_Aggregate_Counts!AJ466/SUM(L6_Genus_Level_Aggregate_Counts!AJ$6:AJ$688)</f>
        <v>0</v>
      </c>
      <c r="AJ465">
        <f>L6_Genus_Level_Aggregate_Counts!AK466/SUM(L6_Genus_Level_Aggregate_Counts!AK$6:AK$688)</f>
        <v>0</v>
      </c>
      <c r="AK465">
        <f>L6_Genus_Level_Aggregate_Counts!AL466/SUM(L6_Genus_Level_Aggregate_Counts!AL$6:AL$688)</f>
        <v>0</v>
      </c>
      <c r="AL465">
        <f>L6_Genus_Level_Aggregate_Counts!AM466/SUM(L6_Genus_Level_Aggregate_Counts!AM$6:AM$688)</f>
        <v>0</v>
      </c>
      <c r="AM465">
        <f>L6_Genus_Level_Aggregate_Counts!AN466/SUM(L6_Genus_Level_Aggregate_Counts!AN$6:AN$688)</f>
        <v>0</v>
      </c>
      <c r="AN465">
        <f>L6_Genus_Level_Aggregate_Counts!AO466/SUM(L6_Genus_Level_Aggregate_Counts!AO$6:AO$688)</f>
        <v>0</v>
      </c>
      <c r="AO465">
        <f>L6_Genus_Level_Aggregate_Counts!AP466/SUM(L6_Genus_Level_Aggregate_Counts!AP$6:AP$688)</f>
        <v>0</v>
      </c>
      <c r="AP465">
        <f>L6_Genus_Level_Aggregate_Counts!AQ466/SUM(L6_Genus_Level_Aggregate_Counts!AQ$6:AQ$688)</f>
        <v>0</v>
      </c>
      <c r="AQ465">
        <f>L6_Genus_Level_Aggregate_Counts!AR466/SUM(L6_Genus_Level_Aggregate_Counts!AR$6:AR$688)</f>
        <v>0</v>
      </c>
      <c r="AR465">
        <f>L6_Genus_Level_Aggregate_Counts!AS466/SUM(L6_Genus_Level_Aggregate_Counts!AS$6:AS$688)</f>
        <v>0</v>
      </c>
      <c r="AS465">
        <f>L6_Genus_Level_Aggregate_Counts!AT466/SUM(L6_Genus_Level_Aggregate_Counts!AT$6:AT$688)</f>
        <v>0</v>
      </c>
      <c r="AT465">
        <f>L6_Genus_Level_Aggregate_Counts!AU466/SUM(L6_Genus_Level_Aggregate_Counts!AU$6:AU$688)</f>
        <v>0</v>
      </c>
      <c r="AU465">
        <f>L6_Genus_Level_Aggregate_Counts!AV466/SUM(L6_Genus_Level_Aggregate_Counts!AV$6:AV$688)</f>
        <v>0</v>
      </c>
      <c r="AV465">
        <f>L6_Genus_Level_Aggregate_Counts!AW466/SUM(L6_Genus_Level_Aggregate_Counts!AW$6:AW$688)</f>
        <v>0</v>
      </c>
      <c r="AW465">
        <f>L6_Genus_Level_Aggregate_Counts!AX466/SUM(L6_Genus_Level_Aggregate_Counts!AX$6:AX$688)</f>
        <v>0</v>
      </c>
      <c r="AX465">
        <f>L6_Genus_Level_Aggregate_Counts!AY466/SUM(L6_Genus_Level_Aggregate_Counts!AY$6:AY$688)</f>
        <v>0</v>
      </c>
      <c r="AY465">
        <f>L6_Genus_Level_Aggregate_Counts!AZ466/SUM(L6_Genus_Level_Aggregate_Counts!AZ$6:AZ$688)</f>
        <v>0</v>
      </c>
      <c r="AZ465">
        <f>L6_Genus_Level_Aggregate_Counts!BA466/SUM(L6_Genus_Level_Aggregate_Counts!BA$6:BA$688)</f>
        <v>2.6136274535427722E-5</v>
      </c>
      <c r="BA465">
        <f>L6_Genus_Level_Aggregate_Counts!BB466/SUM(L6_Genus_Level_Aggregate_Counts!BB$6:BB$688)</f>
        <v>1.0907980278371657E-5</v>
      </c>
      <c r="BB465">
        <f>L6_Genus_Level_Aggregate_Counts!BC466/SUM(L6_Genus_Level_Aggregate_Counts!BC$6:BC$688)</f>
        <v>0</v>
      </c>
      <c r="BC465">
        <f>L6_Genus_Level_Aggregate_Counts!BD466/SUM(L6_Genus_Level_Aggregate_Counts!BD$6:BD$688)</f>
        <v>0</v>
      </c>
      <c r="BD465">
        <f>L6_Genus_Level_Aggregate_Counts!BE466/SUM(L6_Genus_Level_Aggregate_Counts!BE$6:BE$688)</f>
        <v>0</v>
      </c>
      <c r="BE465">
        <f>L6_Genus_Level_Aggregate_Counts!BF466/SUM(L6_Genus_Level_Aggregate_Counts!BF$6:BF$688)</f>
        <v>0</v>
      </c>
      <c r="BF465">
        <f>L6_Genus_Level_Aggregate_Counts!BG466/SUM(L6_Genus_Level_Aggregate_Counts!BG$6:BG$688)</f>
        <v>0</v>
      </c>
      <c r="BG465">
        <f>L6_Genus_Level_Aggregate_Counts!BH466/SUM(L6_Genus_Level_Aggregate_Counts!BH$6:BH$688)</f>
        <v>0</v>
      </c>
      <c r="BH465">
        <f>L6_Genus_Level_Aggregate_Counts!BI466/SUM(L6_Genus_Level_Aggregate_Counts!BI$6:BI$688)</f>
        <v>0</v>
      </c>
      <c r="BI465">
        <f>L6_Genus_Level_Aggregate_Counts!BJ466/SUM(L6_Genus_Level_Aggregate_Counts!BJ$6:BJ$688)</f>
        <v>0</v>
      </c>
      <c r="BJ465">
        <f>L6_Genus_Level_Aggregate_Counts!BK466/SUM(L6_Genus_Level_Aggregate_Counts!BK$6:BK$688)</f>
        <v>0</v>
      </c>
      <c r="BK465">
        <f>L6_Genus_Level_Aggregate_Counts!BL466/SUM(L6_Genus_Level_Aggregate_Counts!BL$6:BL$688)</f>
        <v>0</v>
      </c>
      <c r="BL465">
        <f>L6_Genus_Level_Aggregate_Counts!BM466/SUM(L6_Genus_Level_Aggregate_Counts!BM$6:BM$688)</f>
        <v>0</v>
      </c>
      <c r="BM465">
        <f>L6_Genus_Level_Aggregate_Counts!BN466/SUM(L6_Genus_Level_Aggregate_Counts!BN$6:BN$688)</f>
        <v>2.1314690084406173E-5</v>
      </c>
      <c r="BN465">
        <f>L6_Genus_Level_Aggregate_Counts!BO466/SUM(L6_Genus_Level_Aggregate_Counts!BO$6:BO$688)</f>
        <v>0</v>
      </c>
      <c r="BO465">
        <f>L6_Genus_Level_Aggregate_Counts!BP466/SUM(L6_Genus_Level_Aggregate_Counts!BP$6:BP$688)</f>
        <v>0</v>
      </c>
      <c r="BP465">
        <f>L6_Genus_Level_Aggregate_Counts!BQ466/SUM(L6_Genus_Level_Aggregate_Counts!BQ$6:BQ$688)</f>
        <v>0</v>
      </c>
      <c r="BQ465">
        <f>L6_Genus_Level_Aggregate_Counts!BR466/SUM(L6_Genus_Level_Aggregate_Counts!BR$6:BR$688)</f>
        <v>0</v>
      </c>
      <c r="BR465">
        <f>L6_Genus_Level_Aggregate_Counts!BS466/SUM(L6_Genus_Level_Aggregate_Counts!BS$6:BS$688)</f>
        <v>0</v>
      </c>
      <c r="BS465">
        <f>L6_Genus_Level_Aggregate_Counts!BT466/SUM(L6_Genus_Level_Aggregate_Counts!BT$6:BT$688)</f>
        <v>0</v>
      </c>
      <c r="BT465">
        <f>L6_Genus_Level_Aggregate_Counts!BU466/SUM(L6_Genus_Level_Aggregate_Counts!BU$6:BU$688)</f>
        <v>0</v>
      </c>
      <c r="BU465">
        <f>L6_Genus_Level_Aggregate_Counts!BV466/SUM(L6_Genus_Level_Aggregate_Counts!BV$6:BV$688)</f>
        <v>0</v>
      </c>
      <c r="BV465">
        <f>L6_Genus_Level_Aggregate_Counts!BW466/SUM(L6_Genus_Level_Aggregate_Counts!BW$6:BW$688)</f>
        <v>0</v>
      </c>
      <c r="BW465">
        <f>L6_Genus_Level_Aggregate_Counts!BX466/SUM(L6_Genus_Level_Aggregate_Counts!BX$6:BX$688)</f>
        <v>0</v>
      </c>
      <c r="BX465">
        <f>L6_Genus_Level_Aggregate_Counts!BY466/SUM(L6_Genus_Level_Aggregate_Counts!BY$6:BY$688)</f>
        <v>0</v>
      </c>
      <c r="BY465">
        <f>L6_Genus_Level_Aggregate_Counts!BZ466/SUM(L6_Genus_Level_Aggregate_Counts!BZ$6:BZ$688)</f>
        <v>1.5179574364734813E-5</v>
      </c>
      <c r="BZ465">
        <f>L6_Genus_Level_Aggregate_Counts!CA466/SUM(L6_Genus_Level_Aggregate_Counts!CA$6:CA$688)</f>
        <v>1.0819349324331635E-5</v>
      </c>
      <c r="CA465">
        <f>L6_Genus_Level_Aggregate_Counts!CB466/SUM(L6_Genus_Level_Aggregate_Counts!CB$6:CB$688)</f>
        <v>2.9587549559145512E-5</v>
      </c>
      <c r="CB465">
        <f>L6_Genus_Level_Aggregate_Counts!CC466/SUM(L6_Genus_Level_Aggregate_Counts!CC$6:CC$688)</f>
        <v>0</v>
      </c>
      <c r="CC465">
        <f>L6_Genus_Level_Aggregate_Counts!CD466/SUM(L6_Genus_Level_Aggregate_Counts!CD$6:CD$688)</f>
        <v>1.4052246251563312E-5</v>
      </c>
      <c r="CD465">
        <f>L6_Genus_Level_Aggregate_Counts!CE466/SUM(L6_Genus_Level_Aggregate_Counts!CE$6:CE$688)</f>
        <v>0</v>
      </c>
      <c r="CE465">
        <f>L6_Genus_Level_Aggregate_Counts!CF466/SUM(L6_Genus_Level_Aggregate_Counts!CF$6:CF$688)</f>
        <v>0</v>
      </c>
      <c r="CF465">
        <f>L6_Genus_Level_Aggregate_Counts!CG466/SUM(L6_Genus_Level_Aggregate_Counts!CG$6:CG$688)</f>
        <v>0</v>
      </c>
      <c r="CG465">
        <f>L6_Genus_Level_Aggregate_Counts!CH466/SUM(L6_Genus_Level_Aggregate_Counts!CH$6:CH$688)</f>
        <v>0</v>
      </c>
      <c r="CH465">
        <f>L6_Genus_Level_Aggregate_Counts!CI466/SUM(L6_Genus_Level_Aggregate_Counts!CI$6:CI$688)</f>
        <v>0</v>
      </c>
      <c r="CI465">
        <f>L6_Genus_Level_Aggregate_Counts!CJ466/SUM(L6_Genus_Level_Aggregate_Counts!CJ$6:CJ$688)</f>
        <v>0</v>
      </c>
      <c r="CJ465">
        <f>L6_Genus_Level_Aggregate_Counts!CK466/SUM(L6_Genus_Level_Aggregate_Counts!CK$6:CK$688)</f>
        <v>0</v>
      </c>
      <c r="CK465">
        <f>L6_Genus_Level_Aggregate_Counts!CL466/SUM(L6_Genus_Level_Aggregate_Counts!CL$6:CL$688)</f>
        <v>0</v>
      </c>
      <c r="CL465">
        <f>L6_Genus_Level_Aggregate_Counts!CM466/SUM(L6_Genus_Level_Aggregate_Counts!CM$6:CM$688)</f>
        <v>0</v>
      </c>
      <c r="CM465">
        <f>L6_Genus_Level_Aggregate_Counts!CN466/SUM(L6_Genus_Level_Aggregate_Counts!CN$6:CN$688)</f>
        <v>0</v>
      </c>
      <c r="CN465">
        <f>L6_Genus_Level_Aggregate_Counts!CO466/SUM(L6_Genus_Level_Aggregate_Counts!CO$6:CO$688)</f>
        <v>1.0431118111550377E-5</v>
      </c>
      <c r="CO465">
        <f>L6_Genus_Level_Aggregate_Counts!CP466/SUM(L6_Genus_Level_Aggregate_Counts!CP$6:CP$688)</f>
        <v>0</v>
      </c>
      <c r="CP465">
        <f>L6_Genus_Level_Aggregate_Counts!CQ466/SUM(L6_Genus_Level_Aggregate_Counts!CQ$6:CQ$688)</f>
        <v>0</v>
      </c>
      <c r="CQ465">
        <f>L6_Genus_Level_Aggregate_Counts!CR466/SUM(L6_Genus_Level_Aggregate_Counts!CR$6:CR$688)</f>
        <v>1.6001536147470158E-5</v>
      </c>
      <c r="CR465">
        <f>L6_Genus_Level_Aggregate_Counts!CS466/SUM(L6_Genus_Level_Aggregate_Counts!CS$6:CS$688)</f>
        <v>0</v>
      </c>
      <c r="CS465">
        <f>L6_Genus_Level_Aggregate_Counts!CT466/SUM(L6_Genus_Level_Aggregate_Counts!CT$6:CT$688)</f>
        <v>0</v>
      </c>
      <c r="CT465">
        <f>L6_Genus_Level_Aggregate_Counts!CU466/SUM(L6_Genus_Level_Aggregate_Counts!CU$6:CU$688)</f>
        <v>0</v>
      </c>
      <c r="CU465" t="e">
        <f>L6_Genus_Level_Aggregate_Counts!CW466/SUM(L6_Genus_Level_Aggregate_Counts!CV$6:CV$688)</f>
        <v>#DIV/0!</v>
      </c>
    </row>
    <row r="466" spans="1:99" x14ac:dyDescent="0.25">
      <c r="A466" t="s">
        <v>563</v>
      </c>
      <c r="B466">
        <f>L6_Genus_Level_Aggregate_Counts!B467/SUM(L6_Genus_Level_Aggregate_Counts!B$6:B$688)</f>
        <v>0</v>
      </c>
      <c r="C466">
        <f>L6_Genus_Level_Aggregate_Counts!C467/SUM(L6_Genus_Level_Aggregate_Counts!C$6:C$688)</f>
        <v>0</v>
      </c>
      <c r="D466">
        <f>L6_Genus_Level_Aggregate_Counts!D467/SUM(L6_Genus_Level_Aggregate_Counts!D$6:D$688)</f>
        <v>0</v>
      </c>
      <c r="E466">
        <f>L6_Genus_Level_Aggregate_Counts!E467/SUM(L6_Genus_Level_Aggregate_Counts!E$6:E$688)</f>
        <v>0</v>
      </c>
      <c r="F466">
        <f>L6_Genus_Level_Aggregate_Counts!F467/SUM(L6_Genus_Level_Aggregate_Counts!F$6:F$688)</f>
        <v>0</v>
      </c>
      <c r="G466">
        <f>L6_Genus_Level_Aggregate_Counts!G467/SUM(L6_Genus_Level_Aggregate_Counts!G$6:G$688)</f>
        <v>0</v>
      </c>
      <c r="H466">
        <f>L6_Genus_Level_Aggregate_Counts!H467/SUM(L6_Genus_Level_Aggregate_Counts!H$6:H$688)</f>
        <v>0</v>
      </c>
      <c r="I466">
        <f>L6_Genus_Level_Aggregate_Counts!I467/SUM(L6_Genus_Level_Aggregate_Counts!I$6:I$688)</f>
        <v>0</v>
      </c>
      <c r="J466">
        <f>L6_Genus_Level_Aggregate_Counts!J467/SUM(L6_Genus_Level_Aggregate_Counts!J$6:J$688)</f>
        <v>0</v>
      </c>
      <c r="K466">
        <f>L6_Genus_Level_Aggregate_Counts!K467/SUM(L6_Genus_Level_Aggregate_Counts!K$6:K$688)</f>
        <v>0</v>
      </c>
      <c r="L466">
        <f>L6_Genus_Level_Aggregate_Counts!L467/SUM(L6_Genus_Level_Aggregate_Counts!L$6:L$688)</f>
        <v>2.5206059536712625E-5</v>
      </c>
      <c r="M466">
        <f>L6_Genus_Level_Aggregate_Counts!M467/SUM(L6_Genus_Level_Aggregate_Counts!M$6:M$688)</f>
        <v>0</v>
      </c>
      <c r="N466">
        <f>L6_Genus_Level_Aggregate_Counts!N467/SUM(L6_Genus_Level_Aggregate_Counts!N$6:N$688)</f>
        <v>0</v>
      </c>
      <c r="O466">
        <f>L6_Genus_Level_Aggregate_Counts!O467/SUM(L6_Genus_Level_Aggregate_Counts!O$6:O$688)</f>
        <v>0</v>
      </c>
      <c r="P466">
        <f>L6_Genus_Level_Aggregate_Counts!P467/SUM(L6_Genus_Level_Aggregate_Counts!P$6:P$688)</f>
        <v>2.2109219544550079E-5</v>
      </c>
      <c r="Q466">
        <f>L6_Genus_Level_Aggregate_Counts!Q467/SUM(L6_Genus_Level_Aggregate_Counts!Q$6:Q$688)</f>
        <v>0</v>
      </c>
      <c r="R466">
        <f>L6_Genus_Level_Aggregate_Counts!R467/SUM(L6_Genus_Level_Aggregate_Counts!R$6:R$688)</f>
        <v>0</v>
      </c>
      <c r="S466">
        <f>L6_Genus_Level_Aggregate_Counts!S467/SUM(L6_Genus_Level_Aggregate_Counts!S$6:S$688)</f>
        <v>0</v>
      </c>
      <c r="T466" t="s">
        <v>563</v>
      </c>
      <c r="U466">
        <f>L6_Genus_Level_Aggregate_Counts!V467/SUM(L6_Genus_Level_Aggregate_Counts!V$6:V$688)</f>
        <v>0</v>
      </c>
      <c r="V466">
        <f>L6_Genus_Level_Aggregate_Counts!W467/SUM(L6_Genus_Level_Aggregate_Counts!W$6:W$688)</f>
        <v>0</v>
      </c>
      <c r="W466">
        <f>L6_Genus_Level_Aggregate_Counts!X467/SUM(L6_Genus_Level_Aggregate_Counts!X$6:X$688)</f>
        <v>0</v>
      </c>
      <c r="X466">
        <f>L6_Genus_Level_Aggregate_Counts!Y467/SUM(L6_Genus_Level_Aggregate_Counts!Y$6:Y$688)</f>
        <v>0</v>
      </c>
      <c r="Y466">
        <f>L6_Genus_Level_Aggregate_Counts!Z467/SUM(L6_Genus_Level_Aggregate_Counts!Z$6:Z$688)</f>
        <v>0</v>
      </c>
      <c r="Z466">
        <f>L6_Genus_Level_Aggregate_Counts!AA467/SUM(L6_Genus_Level_Aggregate_Counts!AA$6:AA$688)</f>
        <v>0</v>
      </c>
      <c r="AA466">
        <f>L6_Genus_Level_Aggregate_Counts!AB467/SUM(L6_Genus_Level_Aggregate_Counts!AB$6:AB$688)</f>
        <v>0</v>
      </c>
      <c r="AB466">
        <f>L6_Genus_Level_Aggregate_Counts!AC467/SUM(L6_Genus_Level_Aggregate_Counts!AC$6:AC$688)</f>
        <v>0</v>
      </c>
      <c r="AC466">
        <f>L6_Genus_Level_Aggregate_Counts!AD467/SUM(L6_Genus_Level_Aggregate_Counts!AD$6:AD$688)</f>
        <v>0</v>
      </c>
      <c r="AD466">
        <f>L6_Genus_Level_Aggregate_Counts!AE467/SUM(L6_Genus_Level_Aggregate_Counts!AE$6:AE$688)</f>
        <v>3.9067078173223425E-5</v>
      </c>
      <c r="AE466">
        <f>L6_Genus_Level_Aggregate_Counts!AF467/SUM(L6_Genus_Level_Aggregate_Counts!AF$6:AF$688)</f>
        <v>0</v>
      </c>
      <c r="AF466">
        <f>L6_Genus_Level_Aggregate_Counts!AG467/SUM(L6_Genus_Level_Aggregate_Counts!AG$6:AG$688)</f>
        <v>0</v>
      </c>
      <c r="AG466">
        <f>L6_Genus_Level_Aggregate_Counts!AH467/SUM(L6_Genus_Level_Aggregate_Counts!AH$6:AH$688)</f>
        <v>0</v>
      </c>
      <c r="AH466">
        <f>L6_Genus_Level_Aggregate_Counts!AI467/SUM(L6_Genus_Level_Aggregate_Counts!AI$6:AI$688)</f>
        <v>0</v>
      </c>
      <c r="AI466">
        <f>L6_Genus_Level_Aggregate_Counts!AJ467/SUM(L6_Genus_Level_Aggregate_Counts!AJ$6:AJ$688)</f>
        <v>0</v>
      </c>
      <c r="AJ466">
        <f>L6_Genus_Level_Aggregate_Counts!AK467/SUM(L6_Genus_Level_Aggregate_Counts!AK$6:AK$688)</f>
        <v>0</v>
      </c>
      <c r="AK466">
        <f>L6_Genus_Level_Aggregate_Counts!AL467/SUM(L6_Genus_Level_Aggregate_Counts!AL$6:AL$688)</f>
        <v>0</v>
      </c>
      <c r="AL466">
        <f>L6_Genus_Level_Aggregate_Counts!AM467/SUM(L6_Genus_Level_Aggregate_Counts!AM$6:AM$688)</f>
        <v>0</v>
      </c>
      <c r="AM466">
        <f>L6_Genus_Level_Aggregate_Counts!AN467/SUM(L6_Genus_Level_Aggregate_Counts!AN$6:AN$688)</f>
        <v>0</v>
      </c>
      <c r="AN466">
        <f>L6_Genus_Level_Aggregate_Counts!AO467/SUM(L6_Genus_Level_Aggregate_Counts!AO$6:AO$688)</f>
        <v>2.2208403659944922E-5</v>
      </c>
      <c r="AO466">
        <f>L6_Genus_Level_Aggregate_Counts!AP467/SUM(L6_Genus_Level_Aggregate_Counts!AP$6:AP$688)</f>
        <v>0</v>
      </c>
      <c r="AP466">
        <f>L6_Genus_Level_Aggregate_Counts!AQ467/SUM(L6_Genus_Level_Aggregate_Counts!AQ$6:AQ$688)</f>
        <v>0</v>
      </c>
      <c r="AQ466">
        <f>L6_Genus_Level_Aggregate_Counts!AR467/SUM(L6_Genus_Level_Aggregate_Counts!AR$6:AR$688)</f>
        <v>0</v>
      </c>
      <c r="AR466">
        <f>L6_Genus_Level_Aggregate_Counts!AS467/SUM(L6_Genus_Level_Aggregate_Counts!AS$6:AS$688)</f>
        <v>2.5681193661881403E-5</v>
      </c>
      <c r="AS466">
        <f>L6_Genus_Level_Aggregate_Counts!AT467/SUM(L6_Genus_Level_Aggregate_Counts!AT$6:AT$688)</f>
        <v>0</v>
      </c>
      <c r="AT466">
        <f>L6_Genus_Level_Aggregate_Counts!AU467/SUM(L6_Genus_Level_Aggregate_Counts!AU$6:AU$688)</f>
        <v>0</v>
      </c>
      <c r="AU466">
        <f>L6_Genus_Level_Aggregate_Counts!AV467/SUM(L6_Genus_Level_Aggregate_Counts!AV$6:AV$688)</f>
        <v>0</v>
      </c>
      <c r="AV466">
        <f>L6_Genus_Level_Aggregate_Counts!AW467/SUM(L6_Genus_Level_Aggregate_Counts!AW$6:AW$688)</f>
        <v>0</v>
      </c>
      <c r="AW466">
        <f>L6_Genus_Level_Aggregate_Counts!AX467/SUM(L6_Genus_Level_Aggregate_Counts!AX$6:AX$688)</f>
        <v>0</v>
      </c>
      <c r="AX466">
        <f>L6_Genus_Level_Aggregate_Counts!AY467/SUM(L6_Genus_Level_Aggregate_Counts!AY$6:AY$688)</f>
        <v>0</v>
      </c>
      <c r="AY466">
        <f>L6_Genus_Level_Aggregate_Counts!AZ467/SUM(L6_Genus_Level_Aggregate_Counts!AZ$6:AZ$688)</f>
        <v>0</v>
      </c>
      <c r="AZ466">
        <f>L6_Genus_Level_Aggregate_Counts!BA467/SUM(L6_Genus_Level_Aggregate_Counts!BA$6:BA$688)</f>
        <v>0</v>
      </c>
      <c r="BA466">
        <f>L6_Genus_Level_Aggregate_Counts!BB467/SUM(L6_Genus_Level_Aggregate_Counts!BB$6:BB$688)</f>
        <v>0</v>
      </c>
      <c r="BB466">
        <f>L6_Genus_Level_Aggregate_Counts!BC467/SUM(L6_Genus_Level_Aggregate_Counts!BC$6:BC$688)</f>
        <v>0</v>
      </c>
      <c r="BC466">
        <f>L6_Genus_Level_Aggregate_Counts!BD467/SUM(L6_Genus_Level_Aggregate_Counts!BD$6:BD$688)</f>
        <v>0</v>
      </c>
      <c r="BD466">
        <f>L6_Genus_Level_Aggregate_Counts!BE467/SUM(L6_Genus_Level_Aggregate_Counts!BE$6:BE$688)</f>
        <v>0</v>
      </c>
      <c r="BE466">
        <f>L6_Genus_Level_Aggregate_Counts!BF467/SUM(L6_Genus_Level_Aggregate_Counts!BF$6:BF$688)</f>
        <v>0</v>
      </c>
      <c r="BF466">
        <f>L6_Genus_Level_Aggregate_Counts!BG467/SUM(L6_Genus_Level_Aggregate_Counts!BG$6:BG$688)</f>
        <v>0</v>
      </c>
      <c r="BG466">
        <f>L6_Genus_Level_Aggregate_Counts!BH467/SUM(L6_Genus_Level_Aggregate_Counts!BH$6:BH$688)</f>
        <v>1.824418010654601E-5</v>
      </c>
      <c r="BH466">
        <f>L6_Genus_Level_Aggregate_Counts!BI467/SUM(L6_Genus_Level_Aggregate_Counts!BI$6:BI$688)</f>
        <v>0</v>
      </c>
      <c r="BI466">
        <f>L6_Genus_Level_Aggregate_Counts!BJ467/SUM(L6_Genus_Level_Aggregate_Counts!BJ$6:BJ$688)</f>
        <v>0</v>
      </c>
      <c r="BJ466">
        <f>L6_Genus_Level_Aggregate_Counts!BK467/SUM(L6_Genus_Level_Aggregate_Counts!BK$6:BK$688)</f>
        <v>0</v>
      </c>
      <c r="BK466">
        <f>L6_Genus_Level_Aggregate_Counts!BL467/SUM(L6_Genus_Level_Aggregate_Counts!BL$6:BL$688)</f>
        <v>0</v>
      </c>
      <c r="BL466">
        <f>L6_Genus_Level_Aggregate_Counts!BM467/SUM(L6_Genus_Level_Aggregate_Counts!BM$6:BM$688)</f>
        <v>0</v>
      </c>
      <c r="BM466">
        <f>L6_Genus_Level_Aggregate_Counts!BN467/SUM(L6_Genus_Level_Aggregate_Counts!BN$6:BN$688)</f>
        <v>0</v>
      </c>
      <c r="BN466">
        <f>L6_Genus_Level_Aggregate_Counts!BO467/SUM(L6_Genus_Level_Aggregate_Counts!BO$6:BO$688)</f>
        <v>0</v>
      </c>
      <c r="BO466">
        <f>L6_Genus_Level_Aggregate_Counts!BP467/SUM(L6_Genus_Level_Aggregate_Counts!BP$6:BP$688)</f>
        <v>0</v>
      </c>
      <c r="BP466">
        <f>L6_Genus_Level_Aggregate_Counts!BQ467/SUM(L6_Genus_Level_Aggregate_Counts!BQ$6:BQ$688)</f>
        <v>0</v>
      </c>
      <c r="BQ466">
        <f>L6_Genus_Level_Aggregate_Counts!BR467/SUM(L6_Genus_Level_Aggregate_Counts!BR$6:BR$688)</f>
        <v>0</v>
      </c>
      <c r="BR466">
        <f>L6_Genus_Level_Aggregate_Counts!BS467/SUM(L6_Genus_Level_Aggregate_Counts!BS$6:BS$688)</f>
        <v>2.0497683761734922E-5</v>
      </c>
      <c r="BS466">
        <f>L6_Genus_Level_Aggregate_Counts!BT467/SUM(L6_Genus_Level_Aggregate_Counts!BT$6:BT$688)</f>
        <v>0</v>
      </c>
      <c r="BT466">
        <f>L6_Genus_Level_Aggregate_Counts!BU467/SUM(L6_Genus_Level_Aggregate_Counts!BU$6:BU$688)</f>
        <v>0</v>
      </c>
      <c r="BU466">
        <f>L6_Genus_Level_Aggregate_Counts!BV467/SUM(L6_Genus_Level_Aggregate_Counts!BV$6:BV$688)</f>
        <v>0</v>
      </c>
      <c r="BV466">
        <f>L6_Genus_Level_Aggregate_Counts!BW467/SUM(L6_Genus_Level_Aggregate_Counts!BW$6:BW$688)</f>
        <v>0</v>
      </c>
      <c r="BW466">
        <f>L6_Genus_Level_Aggregate_Counts!BX467/SUM(L6_Genus_Level_Aggregate_Counts!BX$6:BX$688)</f>
        <v>0</v>
      </c>
      <c r="BX466">
        <f>L6_Genus_Level_Aggregate_Counts!BY467/SUM(L6_Genus_Level_Aggregate_Counts!BY$6:BY$688)</f>
        <v>0</v>
      </c>
      <c r="BY466">
        <f>L6_Genus_Level_Aggregate_Counts!BZ467/SUM(L6_Genus_Level_Aggregate_Counts!BZ$6:BZ$688)</f>
        <v>0</v>
      </c>
      <c r="BZ466">
        <f>L6_Genus_Level_Aggregate_Counts!CA467/SUM(L6_Genus_Level_Aggregate_Counts!CA$6:CA$688)</f>
        <v>0</v>
      </c>
      <c r="CA466">
        <f>L6_Genus_Level_Aggregate_Counts!CB467/SUM(L6_Genus_Level_Aggregate_Counts!CB$6:CB$688)</f>
        <v>0</v>
      </c>
      <c r="CB466">
        <f>L6_Genus_Level_Aggregate_Counts!CC467/SUM(L6_Genus_Level_Aggregate_Counts!CC$6:CC$688)</f>
        <v>1.931695255756452E-5</v>
      </c>
      <c r="CC466">
        <f>L6_Genus_Level_Aggregate_Counts!CD467/SUM(L6_Genus_Level_Aggregate_Counts!CD$6:CD$688)</f>
        <v>1.4052246251563312E-5</v>
      </c>
      <c r="CD466">
        <f>L6_Genus_Level_Aggregate_Counts!CE467/SUM(L6_Genus_Level_Aggregate_Counts!CE$6:CE$688)</f>
        <v>0</v>
      </c>
      <c r="CE466">
        <f>L6_Genus_Level_Aggregate_Counts!CF467/SUM(L6_Genus_Level_Aggregate_Counts!CF$6:CF$688)</f>
        <v>0</v>
      </c>
      <c r="CF466">
        <f>L6_Genus_Level_Aggregate_Counts!CG467/SUM(L6_Genus_Level_Aggregate_Counts!CG$6:CG$688)</f>
        <v>0</v>
      </c>
      <c r="CG466">
        <f>L6_Genus_Level_Aggregate_Counts!CH467/SUM(L6_Genus_Level_Aggregate_Counts!CH$6:CH$688)</f>
        <v>1.1940583655729091E-5</v>
      </c>
      <c r="CH466">
        <f>L6_Genus_Level_Aggregate_Counts!CI467/SUM(L6_Genus_Level_Aggregate_Counts!CI$6:CI$688)</f>
        <v>8.9363907704956116E-6</v>
      </c>
      <c r="CI466">
        <f>L6_Genus_Level_Aggregate_Counts!CJ467/SUM(L6_Genus_Level_Aggregate_Counts!CJ$6:CJ$688)</f>
        <v>0</v>
      </c>
      <c r="CJ466">
        <f>L6_Genus_Level_Aggregate_Counts!CK467/SUM(L6_Genus_Level_Aggregate_Counts!CK$6:CK$688)</f>
        <v>0</v>
      </c>
      <c r="CK466">
        <f>L6_Genus_Level_Aggregate_Counts!CL467/SUM(L6_Genus_Level_Aggregate_Counts!CL$6:CL$688)</f>
        <v>7.791074545001247E-6</v>
      </c>
      <c r="CL466">
        <f>L6_Genus_Level_Aggregate_Counts!CM467/SUM(L6_Genus_Level_Aggregate_Counts!CM$6:CM$688)</f>
        <v>0</v>
      </c>
      <c r="CM466">
        <f>L6_Genus_Level_Aggregate_Counts!CN467/SUM(L6_Genus_Level_Aggregate_Counts!CN$6:CN$688)</f>
        <v>0</v>
      </c>
      <c r="CN466">
        <f>L6_Genus_Level_Aggregate_Counts!CO467/SUM(L6_Genus_Level_Aggregate_Counts!CO$6:CO$688)</f>
        <v>0</v>
      </c>
      <c r="CO466">
        <f>L6_Genus_Level_Aggregate_Counts!CP467/SUM(L6_Genus_Level_Aggregate_Counts!CP$6:CP$688)</f>
        <v>0</v>
      </c>
      <c r="CP466">
        <f>L6_Genus_Level_Aggregate_Counts!CQ467/SUM(L6_Genus_Level_Aggregate_Counts!CQ$6:CQ$688)</f>
        <v>0</v>
      </c>
      <c r="CQ466">
        <f>L6_Genus_Level_Aggregate_Counts!CR467/SUM(L6_Genus_Level_Aggregate_Counts!CR$6:CR$688)</f>
        <v>0</v>
      </c>
      <c r="CR466">
        <f>L6_Genus_Level_Aggregate_Counts!CS467/SUM(L6_Genus_Level_Aggregate_Counts!CS$6:CS$688)</f>
        <v>0</v>
      </c>
      <c r="CS466">
        <f>L6_Genus_Level_Aggregate_Counts!CT467/SUM(L6_Genus_Level_Aggregate_Counts!CT$6:CT$688)</f>
        <v>2.4615990547459629E-5</v>
      </c>
      <c r="CT466">
        <f>L6_Genus_Level_Aggregate_Counts!CU467/SUM(L6_Genus_Level_Aggregate_Counts!CU$6:CU$688)</f>
        <v>0</v>
      </c>
      <c r="CU466" t="e">
        <f>L6_Genus_Level_Aggregate_Counts!CW467/SUM(L6_Genus_Level_Aggregate_Counts!CV$6:CV$688)</f>
        <v>#DIV/0!</v>
      </c>
    </row>
    <row r="467" spans="1:99" x14ac:dyDescent="0.25">
      <c r="A467" t="s">
        <v>564</v>
      </c>
      <c r="B467">
        <f>L6_Genus_Level_Aggregate_Counts!B468/SUM(L6_Genus_Level_Aggregate_Counts!B$6:B$688)</f>
        <v>0</v>
      </c>
      <c r="C467">
        <f>L6_Genus_Level_Aggregate_Counts!C468/SUM(L6_Genus_Level_Aggregate_Counts!C$6:C$688)</f>
        <v>0</v>
      </c>
      <c r="D467">
        <f>L6_Genus_Level_Aggregate_Counts!D468/SUM(L6_Genus_Level_Aggregate_Counts!D$6:D$688)</f>
        <v>0</v>
      </c>
      <c r="E467">
        <f>L6_Genus_Level_Aggregate_Counts!E468/SUM(L6_Genus_Level_Aggregate_Counts!E$6:E$688)</f>
        <v>0</v>
      </c>
      <c r="F467">
        <f>L6_Genus_Level_Aggregate_Counts!F468/SUM(L6_Genus_Level_Aggregate_Counts!F$6:F$688)</f>
        <v>0</v>
      </c>
      <c r="G467">
        <f>L6_Genus_Level_Aggregate_Counts!G468/SUM(L6_Genus_Level_Aggregate_Counts!G$6:G$688)</f>
        <v>0</v>
      </c>
      <c r="H467">
        <f>L6_Genus_Level_Aggregate_Counts!H468/SUM(L6_Genus_Level_Aggregate_Counts!H$6:H$688)</f>
        <v>0</v>
      </c>
      <c r="I467">
        <f>L6_Genus_Level_Aggregate_Counts!I468/SUM(L6_Genus_Level_Aggregate_Counts!I$6:I$688)</f>
        <v>0</v>
      </c>
      <c r="J467">
        <f>L6_Genus_Level_Aggregate_Counts!J468/SUM(L6_Genus_Level_Aggregate_Counts!J$6:J$688)</f>
        <v>0</v>
      </c>
      <c r="K467">
        <f>L6_Genus_Level_Aggregate_Counts!K468/SUM(L6_Genus_Level_Aggregate_Counts!K$6:K$688)</f>
        <v>0</v>
      </c>
      <c r="L467">
        <f>L6_Genus_Level_Aggregate_Counts!L468/SUM(L6_Genus_Level_Aggregate_Counts!L$6:L$688)</f>
        <v>0</v>
      </c>
      <c r="M467">
        <f>L6_Genus_Level_Aggregate_Counts!M468/SUM(L6_Genus_Level_Aggregate_Counts!M$6:M$688)</f>
        <v>0</v>
      </c>
      <c r="N467">
        <f>L6_Genus_Level_Aggregate_Counts!N468/SUM(L6_Genus_Level_Aggregate_Counts!N$6:N$688)</f>
        <v>0</v>
      </c>
      <c r="O467">
        <f>L6_Genus_Level_Aggregate_Counts!O468/SUM(L6_Genus_Level_Aggregate_Counts!O$6:O$688)</f>
        <v>0</v>
      </c>
      <c r="P467">
        <f>L6_Genus_Level_Aggregate_Counts!P468/SUM(L6_Genus_Level_Aggregate_Counts!P$6:P$688)</f>
        <v>0</v>
      </c>
      <c r="Q467">
        <f>L6_Genus_Level_Aggregate_Counts!Q468/SUM(L6_Genus_Level_Aggregate_Counts!Q$6:Q$688)</f>
        <v>0</v>
      </c>
      <c r="R467">
        <f>L6_Genus_Level_Aggregate_Counts!R468/SUM(L6_Genus_Level_Aggregate_Counts!R$6:R$688)</f>
        <v>0</v>
      </c>
      <c r="S467">
        <f>L6_Genus_Level_Aggregate_Counts!S468/SUM(L6_Genus_Level_Aggregate_Counts!S$6:S$688)</f>
        <v>0</v>
      </c>
      <c r="T467" t="s">
        <v>564</v>
      </c>
      <c r="U467">
        <f>L6_Genus_Level_Aggregate_Counts!V468/SUM(L6_Genus_Level_Aggregate_Counts!V$6:V$688)</f>
        <v>0</v>
      </c>
      <c r="V467">
        <f>L6_Genus_Level_Aggregate_Counts!W468/SUM(L6_Genus_Level_Aggregate_Counts!W$6:W$688)</f>
        <v>0</v>
      </c>
      <c r="W467">
        <f>L6_Genus_Level_Aggregate_Counts!X468/SUM(L6_Genus_Level_Aggregate_Counts!X$6:X$688)</f>
        <v>8.1281649042095764E-6</v>
      </c>
      <c r="X467">
        <f>L6_Genus_Level_Aggregate_Counts!Y468/SUM(L6_Genus_Level_Aggregate_Counts!Y$6:Y$688)</f>
        <v>0</v>
      </c>
      <c r="Y467">
        <f>L6_Genus_Level_Aggregate_Counts!Z468/SUM(L6_Genus_Level_Aggregate_Counts!Z$6:Z$688)</f>
        <v>0</v>
      </c>
      <c r="Z467">
        <f>L6_Genus_Level_Aggregate_Counts!AA468/SUM(L6_Genus_Level_Aggregate_Counts!AA$6:AA$688)</f>
        <v>1.1864366561469284E-5</v>
      </c>
      <c r="AA467">
        <f>L6_Genus_Level_Aggregate_Counts!AB468/SUM(L6_Genus_Level_Aggregate_Counts!AB$6:AB$688)</f>
        <v>0</v>
      </c>
      <c r="AB467">
        <f>L6_Genus_Level_Aggregate_Counts!AC468/SUM(L6_Genus_Level_Aggregate_Counts!AC$6:AC$688)</f>
        <v>0</v>
      </c>
      <c r="AC467">
        <f>L6_Genus_Level_Aggregate_Counts!AD468/SUM(L6_Genus_Level_Aggregate_Counts!AD$6:AD$688)</f>
        <v>0</v>
      </c>
      <c r="AD467">
        <f>L6_Genus_Level_Aggregate_Counts!AE468/SUM(L6_Genus_Level_Aggregate_Counts!AE$6:AE$688)</f>
        <v>0</v>
      </c>
      <c r="AE467">
        <f>L6_Genus_Level_Aggregate_Counts!AF468/SUM(L6_Genus_Level_Aggregate_Counts!AF$6:AF$688)</f>
        <v>0</v>
      </c>
      <c r="AF467">
        <f>L6_Genus_Level_Aggregate_Counts!AG468/SUM(L6_Genus_Level_Aggregate_Counts!AG$6:AG$688)</f>
        <v>0</v>
      </c>
      <c r="AG467">
        <f>L6_Genus_Level_Aggregate_Counts!AH468/SUM(L6_Genus_Level_Aggregate_Counts!AH$6:AH$688)</f>
        <v>0</v>
      </c>
      <c r="AH467">
        <f>L6_Genus_Level_Aggregate_Counts!AI468/SUM(L6_Genus_Level_Aggregate_Counts!AI$6:AI$688)</f>
        <v>0</v>
      </c>
      <c r="AI467">
        <f>L6_Genus_Level_Aggregate_Counts!AJ468/SUM(L6_Genus_Level_Aggregate_Counts!AJ$6:AJ$688)</f>
        <v>0</v>
      </c>
      <c r="AJ467">
        <f>L6_Genus_Level_Aggregate_Counts!AK468/SUM(L6_Genus_Level_Aggregate_Counts!AK$6:AK$688)</f>
        <v>1.7498118952212637E-5</v>
      </c>
      <c r="AK467">
        <f>L6_Genus_Level_Aggregate_Counts!AL468/SUM(L6_Genus_Level_Aggregate_Counts!AL$6:AL$688)</f>
        <v>0</v>
      </c>
      <c r="AL467">
        <f>L6_Genus_Level_Aggregate_Counts!AM468/SUM(L6_Genus_Level_Aggregate_Counts!AM$6:AM$688)</f>
        <v>0</v>
      </c>
      <c r="AM467">
        <f>L6_Genus_Level_Aggregate_Counts!AN468/SUM(L6_Genus_Level_Aggregate_Counts!AN$6:AN$688)</f>
        <v>0</v>
      </c>
      <c r="AN467">
        <f>L6_Genus_Level_Aggregate_Counts!AO468/SUM(L6_Genus_Level_Aggregate_Counts!AO$6:AO$688)</f>
        <v>0</v>
      </c>
      <c r="AO467">
        <f>L6_Genus_Level_Aggregate_Counts!AP468/SUM(L6_Genus_Level_Aggregate_Counts!AP$6:AP$688)</f>
        <v>0</v>
      </c>
      <c r="AP467">
        <f>L6_Genus_Level_Aggregate_Counts!AQ468/SUM(L6_Genus_Level_Aggregate_Counts!AQ$6:AQ$688)</f>
        <v>0</v>
      </c>
      <c r="AQ467">
        <f>L6_Genus_Level_Aggregate_Counts!AR468/SUM(L6_Genus_Level_Aggregate_Counts!AR$6:AR$688)</f>
        <v>0</v>
      </c>
      <c r="AR467">
        <f>L6_Genus_Level_Aggregate_Counts!AS468/SUM(L6_Genus_Level_Aggregate_Counts!AS$6:AS$688)</f>
        <v>0</v>
      </c>
      <c r="AS467">
        <f>L6_Genus_Level_Aggregate_Counts!AT468/SUM(L6_Genus_Level_Aggregate_Counts!AT$6:AT$688)</f>
        <v>0</v>
      </c>
      <c r="AT467">
        <f>L6_Genus_Level_Aggregate_Counts!AU468/SUM(L6_Genus_Level_Aggregate_Counts!AU$6:AU$688)</f>
        <v>0</v>
      </c>
      <c r="AU467">
        <f>L6_Genus_Level_Aggregate_Counts!AV468/SUM(L6_Genus_Level_Aggregate_Counts!AV$6:AV$688)</f>
        <v>0</v>
      </c>
      <c r="AV467">
        <f>L6_Genus_Level_Aggregate_Counts!AW468/SUM(L6_Genus_Level_Aggregate_Counts!AW$6:AW$688)</f>
        <v>0</v>
      </c>
      <c r="AW467">
        <f>L6_Genus_Level_Aggregate_Counts!AX468/SUM(L6_Genus_Level_Aggregate_Counts!AX$6:AX$688)</f>
        <v>0</v>
      </c>
      <c r="AX467">
        <f>L6_Genus_Level_Aggregate_Counts!AY468/SUM(L6_Genus_Level_Aggregate_Counts!AY$6:AY$688)</f>
        <v>1.1373717613339096E-5</v>
      </c>
      <c r="AY467">
        <f>L6_Genus_Level_Aggregate_Counts!AZ468/SUM(L6_Genus_Level_Aggregate_Counts!AZ$6:AZ$688)</f>
        <v>0</v>
      </c>
      <c r="AZ467">
        <f>L6_Genus_Level_Aggregate_Counts!BA468/SUM(L6_Genus_Level_Aggregate_Counts!BA$6:BA$688)</f>
        <v>0</v>
      </c>
      <c r="BA467">
        <f>L6_Genus_Level_Aggregate_Counts!BB468/SUM(L6_Genus_Level_Aggregate_Counts!BB$6:BB$688)</f>
        <v>0</v>
      </c>
      <c r="BB467">
        <f>L6_Genus_Level_Aggregate_Counts!BC468/SUM(L6_Genus_Level_Aggregate_Counts!BC$6:BC$688)</f>
        <v>2.8954175192062694E-5</v>
      </c>
      <c r="BC467">
        <f>L6_Genus_Level_Aggregate_Counts!BD468/SUM(L6_Genus_Level_Aggregate_Counts!BD$6:BD$688)</f>
        <v>0</v>
      </c>
      <c r="BD467">
        <f>L6_Genus_Level_Aggregate_Counts!BE468/SUM(L6_Genus_Level_Aggregate_Counts!BE$6:BE$688)</f>
        <v>0</v>
      </c>
      <c r="BE467">
        <f>L6_Genus_Level_Aggregate_Counts!BF468/SUM(L6_Genus_Level_Aggregate_Counts!BF$6:BF$688)</f>
        <v>2.4928331048236322E-5</v>
      </c>
      <c r="BF467">
        <f>L6_Genus_Level_Aggregate_Counts!BG468/SUM(L6_Genus_Level_Aggregate_Counts!BG$6:BG$688)</f>
        <v>0</v>
      </c>
      <c r="BG467">
        <f>L6_Genus_Level_Aggregate_Counts!BH468/SUM(L6_Genus_Level_Aggregate_Counts!BH$6:BH$688)</f>
        <v>0</v>
      </c>
      <c r="BH467">
        <f>L6_Genus_Level_Aggregate_Counts!BI468/SUM(L6_Genus_Level_Aggregate_Counts!BI$6:BI$688)</f>
        <v>0</v>
      </c>
      <c r="BI467">
        <f>L6_Genus_Level_Aggregate_Counts!BJ468/SUM(L6_Genus_Level_Aggregate_Counts!BJ$6:BJ$688)</f>
        <v>0</v>
      </c>
      <c r="BJ467">
        <f>L6_Genus_Level_Aggregate_Counts!BK468/SUM(L6_Genus_Level_Aggregate_Counts!BK$6:BK$688)</f>
        <v>0</v>
      </c>
      <c r="BK467">
        <f>L6_Genus_Level_Aggregate_Counts!BL468/SUM(L6_Genus_Level_Aggregate_Counts!BL$6:BL$688)</f>
        <v>1.1892303301303397E-5</v>
      </c>
      <c r="BL467">
        <f>L6_Genus_Level_Aggregate_Counts!BM468/SUM(L6_Genus_Level_Aggregate_Counts!BM$6:BM$688)</f>
        <v>1.1534956686237644E-5</v>
      </c>
      <c r="BM467">
        <f>L6_Genus_Level_Aggregate_Counts!BN468/SUM(L6_Genus_Level_Aggregate_Counts!BN$6:BN$688)</f>
        <v>0</v>
      </c>
      <c r="BN467">
        <f>L6_Genus_Level_Aggregate_Counts!BO468/SUM(L6_Genus_Level_Aggregate_Counts!BO$6:BO$688)</f>
        <v>0</v>
      </c>
      <c r="BO467">
        <f>L6_Genus_Level_Aggregate_Counts!BP468/SUM(L6_Genus_Level_Aggregate_Counts!BP$6:BP$688)</f>
        <v>0</v>
      </c>
      <c r="BP467">
        <f>L6_Genus_Level_Aggregate_Counts!BQ468/SUM(L6_Genus_Level_Aggregate_Counts!BQ$6:BQ$688)</f>
        <v>7.4076268926486711E-6</v>
      </c>
      <c r="BQ467">
        <f>L6_Genus_Level_Aggregate_Counts!BR468/SUM(L6_Genus_Level_Aggregate_Counts!BR$6:BR$688)</f>
        <v>0</v>
      </c>
      <c r="BR467">
        <f>L6_Genus_Level_Aggregate_Counts!BS468/SUM(L6_Genus_Level_Aggregate_Counts!BS$6:BS$688)</f>
        <v>0</v>
      </c>
      <c r="BS467">
        <f>L6_Genus_Level_Aggregate_Counts!BT468/SUM(L6_Genus_Level_Aggregate_Counts!BT$6:BT$688)</f>
        <v>0</v>
      </c>
      <c r="BT467">
        <f>L6_Genus_Level_Aggregate_Counts!BU468/SUM(L6_Genus_Level_Aggregate_Counts!BU$6:BU$688)</f>
        <v>0</v>
      </c>
      <c r="BU467">
        <f>L6_Genus_Level_Aggregate_Counts!BV468/SUM(L6_Genus_Level_Aggregate_Counts!BV$6:BV$688)</f>
        <v>0</v>
      </c>
      <c r="BV467">
        <f>L6_Genus_Level_Aggregate_Counts!BW468/SUM(L6_Genus_Level_Aggregate_Counts!BW$6:BW$688)</f>
        <v>0</v>
      </c>
      <c r="BW467">
        <f>L6_Genus_Level_Aggregate_Counts!BX468/SUM(L6_Genus_Level_Aggregate_Counts!BX$6:BX$688)</f>
        <v>0</v>
      </c>
      <c r="BX467">
        <f>L6_Genus_Level_Aggregate_Counts!BY468/SUM(L6_Genus_Level_Aggregate_Counts!BY$6:BY$688)</f>
        <v>7.0028501600151263E-6</v>
      </c>
      <c r="BY467">
        <f>L6_Genus_Level_Aggregate_Counts!BZ468/SUM(L6_Genus_Level_Aggregate_Counts!BZ$6:BZ$688)</f>
        <v>0</v>
      </c>
      <c r="BZ467">
        <f>L6_Genus_Level_Aggregate_Counts!CA468/SUM(L6_Genus_Level_Aggregate_Counts!CA$6:CA$688)</f>
        <v>0</v>
      </c>
      <c r="CA467">
        <f>L6_Genus_Level_Aggregate_Counts!CB468/SUM(L6_Genus_Level_Aggregate_Counts!CB$6:CB$688)</f>
        <v>1.4793774779572756E-5</v>
      </c>
      <c r="CB467">
        <f>L6_Genus_Level_Aggregate_Counts!CC468/SUM(L6_Genus_Level_Aggregate_Counts!CC$6:CC$688)</f>
        <v>0</v>
      </c>
      <c r="CC467">
        <f>L6_Genus_Level_Aggregate_Counts!CD468/SUM(L6_Genus_Level_Aggregate_Counts!CD$6:CD$688)</f>
        <v>0</v>
      </c>
      <c r="CD467">
        <f>L6_Genus_Level_Aggregate_Counts!CE468/SUM(L6_Genus_Level_Aggregate_Counts!CE$6:CE$688)</f>
        <v>0</v>
      </c>
      <c r="CE467">
        <f>L6_Genus_Level_Aggregate_Counts!CF468/SUM(L6_Genus_Level_Aggregate_Counts!CF$6:CF$688)</f>
        <v>0</v>
      </c>
      <c r="CF467">
        <f>L6_Genus_Level_Aggregate_Counts!CG468/SUM(L6_Genus_Level_Aggregate_Counts!CG$6:CG$688)</f>
        <v>0</v>
      </c>
      <c r="CG467">
        <f>L6_Genus_Level_Aggregate_Counts!CH468/SUM(L6_Genus_Level_Aggregate_Counts!CH$6:CH$688)</f>
        <v>0</v>
      </c>
      <c r="CH467">
        <f>L6_Genus_Level_Aggregate_Counts!CI468/SUM(L6_Genus_Level_Aggregate_Counts!CI$6:CI$688)</f>
        <v>0</v>
      </c>
      <c r="CI467">
        <f>L6_Genus_Level_Aggregate_Counts!CJ468/SUM(L6_Genus_Level_Aggregate_Counts!CJ$6:CJ$688)</f>
        <v>0</v>
      </c>
      <c r="CJ467">
        <f>L6_Genus_Level_Aggregate_Counts!CK468/SUM(L6_Genus_Level_Aggregate_Counts!CK$6:CK$688)</f>
        <v>0</v>
      </c>
      <c r="CK467">
        <f>L6_Genus_Level_Aggregate_Counts!CL468/SUM(L6_Genus_Level_Aggregate_Counts!CL$6:CL$688)</f>
        <v>0</v>
      </c>
      <c r="CL467">
        <f>L6_Genus_Level_Aggregate_Counts!CM468/SUM(L6_Genus_Level_Aggregate_Counts!CM$6:CM$688)</f>
        <v>0</v>
      </c>
      <c r="CM467">
        <f>L6_Genus_Level_Aggregate_Counts!CN468/SUM(L6_Genus_Level_Aggregate_Counts!CN$6:CN$688)</f>
        <v>2.6278446418247754E-5</v>
      </c>
      <c r="CN467">
        <f>L6_Genus_Level_Aggregate_Counts!CO468/SUM(L6_Genus_Level_Aggregate_Counts!CO$6:CO$688)</f>
        <v>0</v>
      </c>
      <c r="CO467">
        <f>L6_Genus_Level_Aggregate_Counts!CP468/SUM(L6_Genus_Level_Aggregate_Counts!CP$6:CP$688)</f>
        <v>0</v>
      </c>
      <c r="CP467">
        <f>L6_Genus_Level_Aggregate_Counts!CQ468/SUM(L6_Genus_Level_Aggregate_Counts!CQ$6:CQ$688)</f>
        <v>0</v>
      </c>
      <c r="CQ467">
        <f>L6_Genus_Level_Aggregate_Counts!CR468/SUM(L6_Genus_Level_Aggregate_Counts!CR$6:CR$688)</f>
        <v>0</v>
      </c>
      <c r="CR467">
        <f>L6_Genus_Level_Aggregate_Counts!CS468/SUM(L6_Genus_Level_Aggregate_Counts!CS$6:CS$688)</f>
        <v>0</v>
      </c>
      <c r="CS467">
        <f>L6_Genus_Level_Aggregate_Counts!CT468/SUM(L6_Genus_Level_Aggregate_Counts!CT$6:CT$688)</f>
        <v>0</v>
      </c>
      <c r="CT467">
        <f>L6_Genus_Level_Aggregate_Counts!CU468/SUM(L6_Genus_Level_Aggregate_Counts!CU$6:CU$688)</f>
        <v>0</v>
      </c>
      <c r="CU467" t="e">
        <f>L6_Genus_Level_Aggregate_Counts!CW468/SUM(L6_Genus_Level_Aggregate_Counts!CV$6:CV$688)</f>
        <v>#DIV/0!</v>
      </c>
    </row>
    <row r="468" spans="1:99" x14ac:dyDescent="0.25">
      <c r="A468" t="s">
        <v>565</v>
      </c>
      <c r="B468">
        <f>L6_Genus_Level_Aggregate_Counts!B469/SUM(L6_Genus_Level_Aggregate_Counts!B$6:B$688)</f>
        <v>0</v>
      </c>
      <c r="C468">
        <f>L6_Genus_Level_Aggregate_Counts!C469/SUM(L6_Genus_Level_Aggregate_Counts!C$6:C$688)</f>
        <v>0</v>
      </c>
      <c r="D468">
        <f>L6_Genus_Level_Aggregate_Counts!D469/SUM(L6_Genus_Level_Aggregate_Counts!D$6:D$688)</f>
        <v>0</v>
      </c>
      <c r="E468">
        <f>L6_Genus_Level_Aggregate_Counts!E469/SUM(L6_Genus_Level_Aggregate_Counts!E$6:E$688)</f>
        <v>0</v>
      </c>
      <c r="F468">
        <f>L6_Genus_Level_Aggregate_Counts!F469/SUM(L6_Genus_Level_Aggregate_Counts!F$6:F$688)</f>
        <v>0</v>
      </c>
      <c r="G468">
        <f>L6_Genus_Level_Aggregate_Counts!G469/SUM(L6_Genus_Level_Aggregate_Counts!G$6:G$688)</f>
        <v>0</v>
      </c>
      <c r="H468">
        <f>L6_Genus_Level_Aggregate_Counts!H469/SUM(L6_Genus_Level_Aggregate_Counts!H$6:H$688)</f>
        <v>0</v>
      </c>
      <c r="I468">
        <f>L6_Genus_Level_Aggregate_Counts!I469/SUM(L6_Genus_Level_Aggregate_Counts!I$6:I$688)</f>
        <v>0</v>
      </c>
      <c r="J468">
        <f>L6_Genus_Level_Aggregate_Counts!J469/SUM(L6_Genus_Level_Aggregate_Counts!J$6:J$688)</f>
        <v>0</v>
      </c>
      <c r="K468">
        <f>L6_Genus_Level_Aggregate_Counts!K469/SUM(L6_Genus_Level_Aggregate_Counts!K$6:K$688)</f>
        <v>0</v>
      </c>
      <c r="L468">
        <f>L6_Genus_Level_Aggregate_Counts!L469/SUM(L6_Genus_Level_Aggregate_Counts!L$6:L$688)</f>
        <v>0</v>
      </c>
      <c r="M468">
        <f>L6_Genus_Level_Aggregate_Counts!M469/SUM(L6_Genus_Level_Aggregate_Counts!M$6:M$688)</f>
        <v>0</v>
      </c>
      <c r="N468">
        <f>L6_Genus_Level_Aggregate_Counts!N469/SUM(L6_Genus_Level_Aggregate_Counts!N$6:N$688)</f>
        <v>0</v>
      </c>
      <c r="O468">
        <f>L6_Genus_Level_Aggregate_Counts!O469/SUM(L6_Genus_Level_Aggregate_Counts!O$6:O$688)</f>
        <v>0</v>
      </c>
      <c r="P468">
        <f>L6_Genus_Level_Aggregate_Counts!P469/SUM(L6_Genus_Level_Aggregate_Counts!P$6:P$688)</f>
        <v>0</v>
      </c>
      <c r="Q468">
        <f>L6_Genus_Level_Aggregate_Counts!Q469/SUM(L6_Genus_Level_Aggregate_Counts!Q$6:Q$688)</f>
        <v>0</v>
      </c>
      <c r="R468">
        <f>L6_Genus_Level_Aggregate_Counts!R469/SUM(L6_Genus_Level_Aggregate_Counts!R$6:R$688)</f>
        <v>0</v>
      </c>
      <c r="S468">
        <f>L6_Genus_Level_Aggregate_Counts!S469/SUM(L6_Genus_Level_Aggregate_Counts!S$6:S$688)</f>
        <v>0</v>
      </c>
      <c r="T468" t="s">
        <v>565</v>
      </c>
      <c r="U468">
        <f>L6_Genus_Level_Aggregate_Counts!V469/SUM(L6_Genus_Level_Aggregate_Counts!V$6:V$688)</f>
        <v>0</v>
      </c>
      <c r="V468">
        <f>L6_Genus_Level_Aggregate_Counts!W469/SUM(L6_Genus_Level_Aggregate_Counts!W$6:W$688)</f>
        <v>0</v>
      </c>
      <c r="W468">
        <f>L6_Genus_Level_Aggregate_Counts!X469/SUM(L6_Genus_Level_Aggregate_Counts!X$6:X$688)</f>
        <v>0</v>
      </c>
      <c r="X468">
        <f>L6_Genus_Level_Aggregate_Counts!Y469/SUM(L6_Genus_Level_Aggregate_Counts!Y$6:Y$688)</f>
        <v>0</v>
      </c>
      <c r="Y468">
        <f>L6_Genus_Level_Aggregate_Counts!Z469/SUM(L6_Genus_Level_Aggregate_Counts!Z$6:Z$688)</f>
        <v>0</v>
      </c>
      <c r="Z468">
        <f>L6_Genus_Level_Aggregate_Counts!AA469/SUM(L6_Genus_Level_Aggregate_Counts!AA$6:AA$688)</f>
        <v>0</v>
      </c>
      <c r="AA468">
        <f>L6_Genus_Level_Aggregate_Counts!AB469/SUM(L6_Genus_Level_Aggregate_Counts!AB$6:AB$688)</f>
        <v>0</v>
      </c>
      <c r="AB468">
        <f>L6_Genus_Level_Aggregate_Counts!AC469/SUM(L6_Genus_Level_Aggregate_Counts!AC$6:AC$688)</f>
        <v>0</v>
      </c>
      <c r="AC468">
        <f>L6_Genus_Level_Aggregate_Counts!AD469/SUM(L6_Genus_Level_Aggregate_Counts!AD$6:AD$688)</f>
        <v>0</v>
      </c>
      <c r="AD468">
        <f>L6_Genus_Level_Aggregate_Counts!AE469/SUM(L6_Genus_Level_Aggregate_Counts!AE$6:AE$688)</f>
        <v>0</v>
      </c>
      <c r="AE468">
        <f>L6_Genus_Level_Aggregate_Counts!AF469/SUM(L6_Genus_Level_Aggregate_Counts!AF$6:AF$688)</f>
        <v>0</v>
      </c>
      <c r="AF468">
        <f>L6_Genus_Level_Aggregate_Counts!AG469/SUM(L6_Genus_Level_Aggregate_Counts!AG$6:AG$688)</f>
        <v>0</v>
      </c>
      <c r="AG468">
        <f>L6_Genus_Level_Aggregate_Counts!AH469/SUM(L6_Genus_Level_Aggregate_Counts!AH$6:AH$688)</f>
        <v>0</v>
      </c>
      <c r="AH468">
        <f>L6_Genus_Level_Aggregate_Counts!AI469/SUM(L6_Genus_Level_Aggregate_Counts!AI$6:AI$688)</f>
        <v>0</v>
      </c>
      <c r="AI468">
        <f>L6_Genus_Level_Aggregate_Counts!AJ469/SUM(L6_Genus_Level_Aggregate_Counts!AJ$6:AJ$688)</f>
        <v>0</v>
      </c>
      <c r="AJ468">
        <f>L6_Genus_Level_Aggregate_Counts!AK469/SUM(L6_Genus_Level_Aggregate_Counts!AK$6:AK$688)</f>
        <v>0</v>
      </c>
      <c r="AK468">
        <f>L6_Genus_Level_Aggregate_Counts!AL469/SUM(L6_Genus_Level_Aggregate_Counts!AL$6:AL$688)</f>
        <v>0</v>
      </c>
      <c r="AL468">
        <f>L6_Genus_Level_Aggregate_Counts!AM469/SUM(L6_Genus_Level_Aggregate_Counts!AM$6:AM$688)</f>
        <v>0</v>
      </c>
      <c r="AM468">
        <f>L6_Genus_Level_Aggregate_Counts!AN469/SUM(L6_Genus_Level_Aggregate_Counts!AN$6:AN$688)</f>
        <v>0</v>
      </c>
      <c r="AN468">
        <f>L6_Genus_Level_Aggregate_Counts!AO469/SUM(L6_Genus_Level_Aggregate_Counts!AO$6:AO$688)</f>
        <v>0</v>
      </c>
      <c r="AO468">
        <f>L6_Genus_Level_Aggregate_Counts!AP469/SUM(L6_Genus_Level_Aggregate_Counts!AP$6:AP$688)</f>
        <v>0</v>
      </c>
      <c r="AP468">
        <f>L6_Genus_Level_Aggregate_Counts!AQ469/SUM(L6_Genus_Level_Aggregate_Counts!AQ$6:AQ$688)</f>
        <v>0</v>
      </c>
      <c r="AQ468">
        <f>L6_Genus_Level_Aggregate_Counts!AR469/SUM(L6_Genus_Level_Aggregate_Counts!AR$6:AR$688)</f>
        <v>0</v>
      </c>
      <c r="AR468">
        <f>L6_Genus_Level_Aggregate_Counts!AS469/SUM(L6_Genus_Level_Aggregate_Counts!AS$6:AS$688)</f>
        <v>0</v>
      </c>
      <c r="AS468">
        <f>L6_Genus_Level_Aggregate_Counts!AT469/SUM(L6_Genus_Level_Aggregate_Counts!AT$6:AT$688)</f>
        <v>0</v>
      </c>
      <c r="AT468">
        <f>L6_Genus_Level_Aggregate_Counts!AU469/SUM(L6_Genus_Level_Aggregate_Counts!AU$6:AU$688)</f>
        <v>0</v>
      </c>
      <c r="AU468">
        <f>L6_Genus_Level_Aggregate_Counts!AV469/SUM(L6_Genus_Level_Aggregate_Counts!AV$6:AV$688)</f>
        <v>0</v>
      </c>
      <c r="AV468">
        <f>L6_Genus_Level_Aggregate_Counts!AW469/SUM(L6_Genus_Level_Aggregate_Counts!AW$6:AW$688)</f>
        <v>0</v>
      </c>
      <c r="AW468">
        <f>L6_Genus_Level_Aggregate_Counts!AX469/SUM(L6_Genus_Level_Aggregate_Counts!AX$6:AX$688)</f>
        <v>0</v>
      </c>
      <c r="AX468">
        <f>L6_Genus_Level_Aggregate_Counts!AY469/SUM(L6_Genus_Level_Aggregate_Counts!AY$6:AY$688)</f>
        <v>1.1373717613339096E-5</v>
      </c>
      <c r="AY468">
        <f>L6_Genus_Level_Aggregate_Counts!AZ469/SUM(L6_Genus_Level_Aggregate_Counts!AZ$6:AZ$688)</f>
        <v>0</v>
      </c>
      <c r="AZ468">
        <f>L6_Genus_Level_Aggregate_Counts!BA469/SUM(L6_Genus_Level_Aggregate_Counts!BA$6:BA$688)</f>
        <v>0</v>
      </c>
      <c r="BA468">
        <f>L6_Genus_Level_Aggregate_Counts!BB469/SUM(L6_Genus_Level_Aggregate_Counts!BB$6:BB$688)</f>
        <v>0</v>
      </c>
      <c r="BB468">
        <f>L6_Genus_Level_Aggregate_Counts!BC469/SUM(L6_Genus_Level_Aggregate_Counts!BC$6:BC$688)</f>
        <v>0</v>
      </c>
      <c r="BC468">
        <f>L6_Genus_Level_Aggregate_Counts!BD469/SUM(L6_Genus_Level_Aggregate_Counts!BD$6:BD$688)</f>
        <v>0</v>
      </c>
      <c r="BD468">
        <f>L6_Genus_Level_Aggregate_Counts!BE469/SUM(L6_Genus_Level_Aggregate_Counts!BE$6:BE$688)</f>
        <v>0</v>
      </c>
      <c r="BE468">
        <f>L6_Genus_Level_Aggregate_Counts!BF469/SUM(L6_Genus_Level_Aggregate_Counts!BF$6:BF$688)</f>
        <v>0</v>
      </c>
      <c r="BF468">
        <f>L6_Genus_Level_Aggregate_Counts!BG469/SUM(L6_Genus_Level_Aggregate_Counts!BG$6:BG$688)</f>
        <v>2.4748799683215366E-5</v>
      </c>
      <c r="BG468">
        <f>L6_Genus_Level_Aggregate_Counts!BH469/SUM(L6_Genus_Level_Aggregate_Counts!BH$6:BH$688)</f>
        <v>0</v>
      </c>
      <c r="BH468">
        <f>L6_Genus_Level_Aggregate_Counts!BI469/SUM(L6_Genus_Level_Aggregate_Counts!BI$6:BI$688)</f>
        <v>0</v>
      </c>
      <c r="BI468">
        <f>L6_Genus_Level_Aggregate_Counts!BJ469/SUM(L6_Genus_Level_Aggregate_Counts!BJ$6:BJ$688)</f>
        <v>0</v>
      </c>
      <c r="BJ468">
        <f>L6_Genus_Level_Aggregate_Counts!BK469/SUM(L6_Genus_Level_Aggregate_Counts!BK$6:BK$688)</f>
        <v>0</v>
      </c>
      <c r="BK468">
        <f>L6_Genus_Level_Aggregate_Counts!BL469/SUM(L6_Genus_Level_Aggregate_Counts!BL$6:BL$688)</f>
        <v>0</v>
      </c>
      <c r="BL468">
        <f>L6_Genus_Level_Aggregate_Counts!BM469/SUM(L6_Genus_Level_Aggregate_Counts!BM$6:BM$688)</f>
        <v>0</v>
      </c>
      <c r="BM468">
        <f>L6_Genus_Level_Aggregate_Counts!BN469/SUM(L6_Genus_Level_Aggregate_Counts!BN$6:BN$688)</f>
        <v>0</v>
      </c>
      <c r="BN468">
        <f>L6_Genus_Level_Aggregate_Counts!BO469/SUM(L6_Genus_Level_Aggregate_Counts!BO$6:BO$688)</f>
        <v>0</v>
      </c>
      <c r="BO468">
        <f>L6_Genus_Level_Aggregate_Counts!BP469/SUM(L6_Genus_Level_Aggregate_Counts!BP$6:BP$688)</f>
        <v>0</v>
      </c>
      <c r="BP468">
        <f>L6_Genus_Level_Aggregate_Counts!BQ469/SUM(L6_Genus_Level_Aggregate_Counts!BQ$6:BQ$688)</f>
        <v>0</v>
      </c>
      <c r="BQ468">
        <f>L6_Genus_Level_Aggregate_Counts!BR469/SUM(L6_Genus_Level_Aggregate_Counts!BR$6:BR$688)</f>
        <v>0</v>
      </c>
      <c r="BR468">
        <f>L6_Genus_Level_Aggregate_Counts!BS469/SUM(L6_Genus_Level_Aggregate_Counts!BS$6:BS$688)</f>
        <v>0</v>
      </c>
      <c r="BS468">
        <f>L6_Genus_Level_Aggregate_Counts!BT469/SUM(L6_Genus_Level_Aggregate_Counts!BT$6:BT$688)</f>
        <v>0</v>
      </c>
      <c r="BT468">
        <f>L6_Genus_Level_Aggregate_Counts!BU469/SUM(L6_Genus_Level_Aggregate_Counts!BU$6:BU$688)</f>
        <v>0</v>
      </c>
      <c r="BU468">
        <f>L6_Genus_Level_Aggregate_Counts!BV469/SUM(L6_Genus_Level_Aggregate_Counts!BV$6:BV$688)</f>
        <v>1.1020983953447364E-5</v>
      </c>
      <c r="BV468">
        <f>L6_Genus_Level_Aggregate_Counts!BW469/SUM(L6_Genus_Level_Aggregate_Counts!BW$6:BW$688)</f>
        <v>0</v>
      </c>
      <c r="BW468">
        <f>L6_Genus_Level_Aggregate_Counts!BX469/SUM(L6_Genus_Level_Aggregate_Counts!BX$6:BX$688)</f>
        <v>1.3643867763633636E-5</v>
      </c>
      <c r="BX468">
        <f>L6_Genus_Level_Aggregate_Counts!BY469/SUM(L6_Genus_Level_Aggregate_Counts!BY$6:BY$688)</f>
        <v>0</v>
      </c>
      <c r="BY468">
        <f>L6_Genus_Level_Aggregate_Counts!BZ469/SUM(L6_Genus_Level_Aggregate_Counts!BZ$6:BZ$688)</f>
        <v>0</v>
      </c>
      <c r="BZ468">
        <f>L6_Genus_Level_Aggregate_Counts!CA469/SUM(L6_Genus_Level_Aggregate_Counts!CA$6:CA$688)</f>
        <v>1.0819349324331635E-5</v>
      </c>
      <c r="CA468">
        <f>L6_Genus_Level_Aggregate_Counts!CB469/SUM(L6_Genus_Level_Aggregate_Counts!CB$6:CB$688)</f>
        <v>0</v>
      </c>
      <c r="CB468">
        <f>L6_Genus_Level_Aggregate_Counts!CC469/SUM(L6_Genus_Level_Aggregate_Counts!CC$6:CC$688)</f>
        <v>1.931695255756452E-5</v>
      </c>
      <c r="CC468">
        <f>L6_Genus_Level_Aggregate_Counts!CD469/SUM(L6_Genus_Level_Aggregate_Counts!CD$6:CD$688)</f>
        <v>0</v>
      </c>
      <c r="CD468">
        <f>L6_Genus_Level_Aggregate_Counts!CE469/SUM(L6_Genus_Level_Aggregate_Counts!CE$6:CE$688)</f>
        <v>0</v>
      </c>
      <c r="CE468">
        <f>L6_Genus_Level_Aggregate_Counts!CF469/SUM(L6_Genus_Level_Aggregate_Counts!CF$6:CF$688)</f>
        <v>1.4548205478854184E-5</v>
      </c>
      <c r="CF468">
        <f>L6_Genus_Level_Aggregate_Counts!CG469/SUM(L6_Genus_Level_Aggregate_Counts!CG$6:CG$688)</f>
        <v>1.1100503962879915E-5</v>
      </c>
      <c r="CG468">
        <f>L6_Genus_Level_Aggregate_Counts!CH469/SUM(L6_Genus_Level_Aggregate_Counts!CH$6:CH$688)</f>
        <v>0</v>
      </c>
      <c r="CH468">
        <f>L6_Genus_Level_Aggregate_Counts!CI469/SUM(L6_Genus_Level_Aggregate_Counts!CI$6:CI$688)</f>
        <v>0</v>
      </c>
      <c r="CI468">
        <f>L6_Genus_Level_Aggregate_Counts!CJ469/SUM(L6_Genus_Level_Aggregate_Counts!CJ$6:CJ$688)</f>
        <v>0</v>
      </c>
      <c r="CJ468">
        <f>L6_Genus_Level_Aggregate_Counts!CK469/SUM(L6_Genus_Level_Aggregate_Counts!CK$6:CK$688)</f>
        <v>1.4024458655895883E-5</v>
      </c>
      <c r="CK468">
        <f>L6_Genus_Level_Aggregate_Counts!CL469/SUM(L6_Genus_Level_Aggregate_Counts!CL$6:CL$688)</f>
        <v>0</v>
      </c>
      <c r="CL468">
        <f>L6_Genus_Level_Aggregate_Counts!CM469/SUM(L6_Genus_Level_Aggregate_Counts!CM$6:CM$688)</f>
        <v>1.4292860716072322E-5</v>
      </c>
      <c r="CM468">
        <f>L6_Genus_Level_Aggregate_Counts!CN469/SUM(L6_Genus_Level_Aggregate_Counts!CN$6:CN$688)</f>
        <v>1.3139223209123877E-5</v>
      </c>
      <c r="CN468">
        <f>L6_Genus_Level_Aggregate_Counts!CO469/SUM(L6_Genus_Level_Aggregate_Counts!CO$6:CO$688)</f>
        <v>0</v>
      </c>
      <c r="CO468">
        <f>L6_Genus_Level_Aggregate_Counts!CP469/SUM(L6_Genus_Level_Aggregate_Counts!CP$6:CP$688)</f>
        <v>0</v>
      </c>
      <c r="CP468">
        <f>L6_Genus_Level_Aggregate_Counts!CQ469/SUM(L6_Genus_Level_Aggregate_Counts!CQ$6:CQ$688)</f>
        <v>8.38799510141086E-6</v>
      </c>
      <c r="CQ468">
        <f>L6_Genus_Level_Aggregate_Counts!CR469/SUM(L6_Genus_Level_Aggregate_Counts!CR$6:CR$688)</f>
        <v>0</v>
      </c>
      <c r="CR468">
        <f>L6_Genus_Level_Aggregate_Counts!CS469/SUM(L6_Genus_Level_Aggregate_Counts!CS$6:CS$688)</f>
        <v>0</v>
      </c>
      <c r="CS468">
        <f>L6_Genus_Level_Aggregate_Counts!CT469/SUM(L6_Genus_Level_Aggregate_Counts!CT$6:CT$688)</f>
        <v>2.4615990547459629E-5</v>
      </c>
      <c r="CT468">
        <f>L6_Genus_Level_Aggregate_Counts!CU469/SUM(L6_Genus_Level_Aggregate_Counts!CU$6:CU$688)</f>
        <v>0</v>
      </c>
      <c r="CU468" t="e">
        <f>L6_Genus_Level_Aggregate_Counts!CW469/SUM(L6_Genus_Level_Aggregate_Counts!CV$6:CV$688)</f>
        <v>#DIV/0!</v>
      </c>
    </row>
    <row r="469" spans="1:99" x14ac:dyDescent="0.25">
      <c r="A469" t="s">
        <v>566</v>
      </c>
      <c r="B469">
        <f>L6_Genus_Level_Aggregate_Counts!B470/SUM(L6_Genus_Level_Aggregate_Counts!B$6:B$688)</f>
        <v>0</v>
      </c>
      <c r="C469">
        <f>L6_Genus_Level_Aggregate_Counts!C470/SUM(L6_Genus_Level_Aggregate_Counts!C$6:C$688)</f>
        <v>0</v>
      </c>
      <c r="D469">
        <f>L6_Genus_Level_Aggregate_Counts!D470/SUM(L6_Genus_Level_Aggregate_Counts!D$6:D$688)</f>
        <v>3.3693289981300227E-5</v>
      </c>
      <c r="E469">
        <f>L6_Genus_Level_Aggregate_Counts!E470/SUM(L6_Genus_Level_Aggregate_Counts!E$6:E$688)</f>
        <v>1.6046728072146089E-5</v>
      </c>
      <c r="F469">
        <f>L6_Genus_Level_Aggregate_Counts!F470/SUM(L6_Genus_Level_Aggregate_Counts!F$6:F$688)</f>
        <v>0</v>
      </c>
      <c r="G469">
        <f>L6_Genus_Level_Aggregate_Counts!G470/SUM(L6_Genus_Level_Aggregate_Counts!G$6:G$688)</f>
        <v>1.3211086743995561E-5</v>
      </c>
      <c r="H469">
        <f>L6_Genus_Level_Aggregate_Counts!H470/SUM(L6_Genus_Level_Aggregate_Counts!H$6:H$688)</f>
        <v>0</v>
      </c>
      <c r="I469">
        <f>L6_Genus_Level_Aggregate_Counts!I470/SUM(L6_Genus_Level_Aggregate_Counts!I$6:I$688)</f>
        <v>0</v>
      </c>
      <c r="J469">
        <f>L6_Genus_Level_Aggregate_Counts!J470/SUM(L6_Genus_Level_Aggregate_Counts!J$6:J$688)</f>
        <v>0</v>
      </c>
      <c r="K469">
        <f>L6_Genus_Level_Aggregate_Counts!K470/SUM(L6_Genus_Level_Aggregate_Counts!K$6:K$688)</f>
        <v>0</v>
      </c>
      <c r="L469">
        <f>L6_Genus_Level_Aggregate_Counts!L470/SUM(L6_Genus_Level_Aggregate_Counts!L$6:L$688)</f>
        <v>0</v>
      </c>
      <c r="M469">
        <f>L6_Genus_Level_Aggregate_Counts!M470/SUM(L6_Genus_Level_Aggregate_Counts!M$6:M$688)</f>
        <v>0</v>
      </c>
      <c r="N469">
        <f>L6_Genus_Level_Aggregate_Counts!N470/SUM(L6_Genus_Level_Aggregate_Counts!N$6:N$688)</f>
        <v>0</v>
      </c>
      <c r="O469">
        <f>L6_Genus_Level_Aggregate_Counts!O470/SUM(L6_Genus_Level_Aggregate_Counts!O$6:O$688)</f>
        <v>0</v>
      </c>
      <c r="P469">
        <f>L6_Genus_Level_Aggregate_Counts!P470/SUM(L6_Genus_Level_Aggregate_Counts!P$6:P$688)</f>
        <v>0</v>
      </c>
      <c r="Q469">
        <f>L6_Genus_Level_Aggregate_Counts!Q470/SUM(L6_Genus_Level_Aggregate_Counts!Q$6:Q$688)</f>
        <v>0</v>
      </c>
      <c r="R469">
        <f>L6_Genus_Level_Aggregate_Counts!R470/SUM(L6_Genus_Level_Aggregate_Counts!R$6:R$688)</f>
        <v>0</v>
      </c>
      <c r="S469">
        <f>L6_Genus_Level_Aggregate_Counts!S470/SUM(L6_Genus_Level_Aggregate_Counts!S$6:S$688)</f>
        <v>0</v>
      </c>
      <c r="T469" t="s">
        <v>566</v>
      </c>
      <c r="U469">
        <f>L6_Genus_Level_Aggregate_Counts!V470/SUM(L6_Genus_Level_Aggregate_Counts!V$6:V$688)</f>
        <v>0</v>
      </c>
      <c r="V469">
        <f>L6_Genus_Level_Aggregate_Counts!W470/SUM(L6_Genus_Level_Aggregate_Counts!W$6:W$688)</f>
        <v>0</v>
      </c>
      <c r="W469">
        <f>L6_Genus_Level_Aggregate_Counts!X470/SUM(L6_Genus_Level_Aggregate_Counts!X$6:X$688)</f>
        <v>1.6256329808419153E-5</v>
      </c>
      <c r="X469">
        <f>L6_Genus_Level_Aggregate_Counts!Y470/SUM(L6_Genus_Level_Aggregate_Counts!Y$6:Y$688)</f>
        <v>0</v>
      </c>
      <c r="Y469">
        <f>L6_Genus_Level_Aggregate_Counts!Z470/SUM(L6_Genus_Level_Aggregate_Counts!Z$6:Z$688)</f>
        <v>0</v>
      </c>
      <c r="Z469">
        <f>L6_Genus_Level_Aggregate_Counts!AA470/SUM(L6_Genus_Level_Aggregate_Counts!AA$6:AA$688)</f>
        <v>0</v>
      </c>
      <c r="AA469">
        <f>L6_Genus_Level_Aggregate_Counts!AB470/SUM(L6_Genus_Level_Aggregate_Counts!AB$6:AB$688)</f>
        <v>0</v>
      </c>
      <c r="AB469">
        <f>L6_Genus_Level_Aggregate_Counts!AC470/SUM(L6_Genus_Level_Aggregate_Counts!AC$6:AC$688)</f>
        <v>0</v>
      </c>
      <c r="AC469">
        <f>L6_Genus_Level_Aggregate_Counts!AD470/SUM(L6_Genus_Level_Aggregate_Counts!AD$6:AD$688)</f>
        <v>0</v>
      </c>
      <c r="AD469">
        <f>L6_Genus_Level_Aggregate_Counts!AE470/SUM(L6_Genus_Level_Aggregate_Counts!AE$6:AE$688)</f>
        <v>0</v>
      </c>
      <c r="AE469">
        <f>L6_Genus_Level_Aggregate_Counts!AF470/SUM(L6_Genus_Level_Aggregate_Counts!AF$6:AF$688)</f>
        <v>0</v>
      </c>
      <c r="AF469">
        <f>L6_Genus_Level_Aggregate_Counts!AG470/SUM(L6_Genus_Level_Aggregate_Counts!AG$6:AG$688)</f>
        <v>0</v>
      </c>
      <c r="AG469">
        <f>L6_Genus_Level_Aggregate_Counts!AH470/SUM(L6_Genus_Level_Aggregate_Counts!AH$6:AH$688)</f>
        <v>0</v>
      </c>
      <c r="AH469">
        <f>L6_Genus_Level_Aggregate_Counts!AI470/SUM(L6_Genus_Level_Aggregate_Counts!AI$6:AI$688)</f>
        <v>0</v>
      </c>
      <c r="AI469">
        <f>L6_Genus_Level_Aggregate_Counts!AJ470/SUM(L6_Genus_Level_Aggregate_Counts!AJ$6:AJ$688)</f>
        <v>0</v>
      </c>
      <c r="AJ469">
        <f>L6_Genus_Level_Aggregate_Counts!AK470/SUM(L6_Genus_Level_Aggregate_Counts!AK$6:AK$688)</f>
        <v>0</v>
      </c>
      <c r="AK469">
        <f>L6_Genus_Level_Aggregate_Counts!AL470/SUM(L6_Genus_Level_Aggregate_Counts!AL$6:AL$688)</f>
        <v>2.485212982752622E-5</v>
      </c>
      <c r="AL469">
        <f>L6_Genus_Level_Aggregate_Counts!AM470/SUM(L6_Genus_Level_Aggregate_Counts!AM$6:AM$688)</f>
        <v>0</v>
      </c>
      <c r="AM469">
        <f>L6_Genus_Level_Aggregate_Counts!AN470/SUM(L6_Genus_Level_Aggregate_Counts!AN$6:AN$688)</f>
        <v>0</v>
      </c>
      <c r="AN469">
        <f>L6_Genus_Level_Aggregate_Counts!AO470/SUM(L6_Genus_Level_Aggregate_Counts!AO$6:AO$688)</f>
        <v>2.2208403659944922E-5</v>
      </c>
      <c r="AO469">
        <f>L6_Genus_Level_Aggregate_Counts!AP470/SUM(L6_Genus_Level_Aggregate_Counts!AP$6:AP$688)</f>
        <v>0</v>
      </c>
      <c r="AP469">
        <f>L6_Genus_Level_Aggregate_Counts!AQ470/SUM(L6_Genus_Level_Aggregate_Counts!AQ$6:AQ$688)</f>
        <v>0</v>
      </c>
      <c r="AQ469">
        <f>L6_Genus_Level_Aggregate_Counts!AR470/SUM(L6_Genus_Level_Aggregate_Counts!AR$6:AR$688)</f>
        <v>0</v>
      </c>
      <c r="AR469">
        <f>L6_Genus_Level_Aggregate_Counts!AS470/SUM(L6_Genus_Level_Aggregate_Counts!AS$6:AS$688)</f>
        <v>0</v>
      </c>
      <c r="AS469">
        <f>L6_Genus_Level_Aggregate_Counts!AT470/SUM(L6_Genus_Level_Aggregate_Counts!AT$6:AT$688)</f>
        <v>0</v>
      </c>
      <c r="AT469">
        <f>L6_Genus_Level_Aggregate_Counts!AU470/SUM(L6_Genus_Level_Aggregate_Counts!AU$6:AU$688)</f>
        <v>0</v>
      </c>
      <c r="AU469">
        <f>L6_Genus_Level_Aggregate_Counts!AV470/SUM(L6_Genus_Level_Aggregate_Counts!AV$6:AV$688)</f>
        <v>0</v>
      </c>
      <c r="AV469">
        <f>L6_Genus_Level_Aggregate_Counts!AW470/SUM(L6_Genus_Level_Aggregate_Counts!AW$6:AW$688)</f>
        <v>0</v>
      </c>
      <c r="AW469">
        <f>L6_Genus_Level_Aggregate_Counts!AX470/SUM(L6_Genus_Level_Aggregate_Counts!AX$6:AX$688)</f>
        <v>0</v>
      </c>
      <c r="AX469">
        <f>L6_Genus_Level_Aggregate_Counts!AY470/SUM(L6_Genus_Level_Aggregate_Counts!AY$6:AY$688)</f>
        <v>0</v>
      </c>
      <c r="AY469">
        <f>L6_Genus_Level_Aggregate_Counts!AZ470/SUM(L6_Genus_Level_Aggregate_Counts!AZ$6:AZ$688)</f>
        <v>0</v>
      </c>
      <c r="AZ469">
        <f>L6_Genus_Level_Aggregate_Counts!BA470/SUM(L6_Genus_Level_Aggregate_Counts!BA$6:BA$688)</f>
        <v>0</v>
      </c>
      <c r="BA469">
        <f>L6_Genus_Level_Aggregate_Counts!BB470/SUM(L6_Genus_Level_Aggregate_Counts!BB$6:BB$688)</f>
        <v>0</v>
      </c>
      <c r="BB469">
        <f>L6_Genus_Level_Aggregate_Counts!BC470/SUM(L6_Genus_Level_Aggregate_Counts!BC$6:BC$688)</f>
        <v>0</v>
      </c>
      <c r="BC469">
        <f>L6_Genus_Level_Aggregate_Counts!BD470/SUM(L6_Genus_Level_Aggregate_Counts!BD$6:BD$688)</f>
        <v>0</v>
      </c>
      <c r="BD469">
        <f>L6_Genus_Level_Aggregate_Counts!BE470/SUM(L6_Genus_Level_Aggregate_Counts!BE$6:BE$688)</f>
        <v>0</v>
      </c>
      <c r="BE469">
        <f>L6_Genus_Level_Aggregate_Counts!BF470/SUM(L6_Genus_Level_Aggregate_Counts!BF$6:BF$688)</f>
        <v>2.4928331048236322E-5</v>
      </c>
      <c r="BF469">
        <f>L6_Genus_Level_Aggregate_Counts!BG470/SUM(L6_Genus_Level_Aggregate_Counts!BG$6:BG$688)</f>
        <v>0</v>
      </c>
      <c r="BG469">
        <f>L6_Genus_Level_Aggregate_Counts!BH470/SUM(L6_Genus_Level_Aggregate_Counts!BH$6:BH$688)</f>
        <v>0</v>
      </c>
      <c r="BH469">
        <f>L6_Genus_Level_Aggregate_Counts!BI470/SUM(L6_Genus_Level_Aggregate_Counts!BI$6:BI$688)</f>
        <v>0</v>
      </c>
      <c r="BI469">
        <f>L6_Genus_Level_Aggregate_Counts!BJ470/SUM(L6_Genus_Level_Aggregate_Counts!BJ$6:BJ$688)</f>
        <v>0</v>
      </c>
      <c r="BJ469">
        <f>L6_Genus_Level_Aggregate_Counts!BK470/SUM(L6_Genus_Level_Aggregate_Counts!BK$6:BK$688)</f>
        <v>8.1078670634116279E-6</v>
      </c>
      <c r="BK469">
        <f>L6_Genus_Level_Aggregate_Counts!BL470/SUM(L6_Genus_Level_Aggregate_Counts!BL$6:BL$688)</f>
        <v>2.3784606602606793E-5</v>
      </c>
      <c r="BL469">
        <f>L6_Genus_Level_Aggregate_Counts!BM470/SUM(L6_Genus_Level_Aggregate_Counts!BM$6:BM$688)</f>
        <v>0</v>
      </c>
      <c r="BM469">
        <f>L6_Genus_Level_Aggregate_Counts!BN470/SUM(L6_Genus_Level_Aggregate_Counts!BN$6:BN$688)</f>
        <v>0</v>
      </c>
      <c r="BN469">
        <f>L6_Genus_Level_Aggregate_Counts!BO470/SUM(L6_Genus_Level_Aggregate_Counts!BO$6:BO$688)</f>
        <v>0</v>
      </c>
      <c r="BO469">
        <f>L6_Genus_Level_Aggregate_Counts!BP470/SUM(L6_Genus_Level_Aggregate_Counts!BP$6:BP$688)</f>
        <v>0</v>
      </c>
      <c r="BP469">
        <f>L6_Genus_Level_Aggregate_Counts!BQ470/SUM(L6_Genus_Level_Aggregate_Counts!BQ$6:BQ$688)</f>
        <v>7.4076268926486711E-6</v>
      </c>
      <c r="BQ469">
        <f>L6_Genus_Level_Aggregate_Counts!BR470/SUM(L6_Genus_Level_Aggregate_Counts!BR$6:BR$688)</f>
        <v>0</v>
      </c>
      <c r="BR469">
        <f>L6_Genus_Level_Aggregate_Counts!BS470/SUM(L6_Genus_Level_Aggregate_Counts!BS$6:BS$688)</f>
        <v>0</v>
      </c>
      <c r="BS469">
        <f>L6_Genus_Level_Aggregate_Counts!BT470/SUM(L6_Genus_Level_Aggregate_Counts!BT$6:BT$688)</f>
        <v>9.0410191036733656E-6</v>
      </c>
      <c r="BT469">
        <f>L6_Genus_Level_Aggregate_Counts!BU470/SUM(L6_Genus_Level_Aggregate_Counts!BU$6:BU$688)</f>
        <v>0</v>
      </c>
      <c r="BU469">
        <f>L6_Genus_Level_Aggregate_Counts!BV470/SUM(L6_Genus_Level_Aggregate_Counts!BV$6:BV$688)</f>
        <v>0</v>
      </c>
      <c r="BV469">
        <f>L6_Genus_Level_Aggregate_Counts!BW470/SUM(L6_Genus_Level_Aggregate_Counts!BW$6:BW$688)</f>
        <v>0</v>
      </c>
      <c r="BW469">
        <f>L6_Genus_Level_Aggregate_Counts!BX470/SUM(L6_Genus_Level_Aggregate_Counts!BX$6:BX$688)</f>
        <v>0</v>
      </c>
      <c r="BX469">
        <f>L6_Genus_Level_Aggregate_Counts!BY470/SUM(L6_Genus_Level_Aggregate_Counts!BY$6:BY$688)</f>
        <v>0</v>
      </c>
      <c r="BY469">
        <f>L6_Genus_Level_Aggregate_Counts!BZ470/SUM(L6_Genus_Level_Aggregate_Counts!BZ$6:BZ$688)</f>
        <v>0</v>
      </c>
      <c r="BZ469">
        <f>L6_Genus_Level_Aggregate_Counts!CA470/SUM(L6_Genus_Level_Aggregate_Counts!CA$6:CA$688)</f>
        <v>0</v>
      </c>
      <c r="CA469">
        <f>L6_Genus_Level_Aggregate_Counts!CB470/SUM(L6_Genus_Level_Aggregate_Counts!CB$6:CB$688)</f>
        <v>0</v>
      </c>
      <c r="CB469">
        <f>L6_Genus_Level_Aggregate_Counts!CC470/SUM(L6_Genus_Level_Aggregate_Counts!CC$6:CC$688)</f>
        <v>0</v>
      </c>
      <c r="CC469">
        <f>L6_Genus_Level_Aggregate_Counts!CD470/SUM(L6_Genus_Level_Aggregate_Counts!CD$6:CD$688)</f>
        <v>0</v>
      </c>
      <c r="CD469">
        <f>L6_Genus_Level_Aggregate_Counts!CE470/SUM(L6_Genus_Level_Aggregate_Counts!CE$6:CE$688)</f>
        <v>0</v>
      </c>
      <c r="CE469">
        <f>L6_Genus_Level_Aggregate_Counts!CF470/SUM(L6_Genus_Level_Aggregate_Counts!CF$6:CF$688)</f>
        <v>0</v>
      </c>
      <c r="CF469">
        <f>L6_Genus_Level_Aggregate_Counts!CG470/SUM(L6_Genus_Level_Aggregate_Counts!CG$6:CG$688)</f>
        <v>0</v>
      </c>
      <c r="CG469">
        <f>L6_Genus_Level_Aggregate_Counts!CH470/SUM(L6_Genus_Level_Aggregate_Counts!CH$6:CH$688)</f>
        <v>0</v>
      </c>
      <c r="CH469">
        <f>L6_Genus_Level_Aggregate_Counts!CI470/SUM(L6_Genus_Level_Aggregate_Counts!CI$6:CI$688)</f>
        <v>0</v>
      </c>
      <c r="CI469">
        <f>L6_Genus_Level_Aggregate_Counts!CJ470/SUM(L6_Genus_Level_Aggregate_Counts!CJ$6:CJ$688)</f>
        <v>0</v>
      </c>
      <c r="CJ469">
        <f>L6_Genus_Level_Aggregate_Counts!CK470/SUM(L6_Genus_Level_Aggregate_Counts!CK$6:CK$688)</f>
        <v>0</v>
      </c>
      <c r="CK469">
        <f>L6_Genus_Level_Aggregate_Counts!CL470/SUM(L6_Genus_Level_Aggregate_Counts!CL$6:CL$688)</f>
        <v>0</v>
      </c>
      <c r="CL469">
        <f>L6_Genus_Level_Aggregate_Counts!CM470/SUM(L6_Genus_Level_Aggregate_Counts!CM$6:CM$688)</f>
        <v>0</v>
      </c>
      <c r="CM469">
        <f>L6_Genus_Level_Aggregate_Counts!CN470/SUM(L6_Genus_Level_Aggregate_Counts!CN$6:CN$688)</f>
        <v>0</v>
      </c>
      <c r="CN469">
        <f>L6_Genus_Level_Aggregate_Counts!CO470/SUM(L6_Genus_Level_Aggregate_Counts!CO$6:CO$688)</f>
        <v>0</v>
      </c>
      <c r="CO469">
        <f>L6_Genus_Level_Aggregate_Counts!CP470/SUM(L6_Genus_Level_Aggregate_Counts!CP$6:CP$688)</f>
        <v>0</v>
      </c>
      <c r="CP469">
        <f>L6_Genus_Level_Aggregate_Counts!CQ470/SUM(L6_Genus_Level_Aggregate_Counts!CQ$6:CQ$688)</f>
        <v>0</v>
      </c>
      <c r="CQ469">
        <f>L6_Genus_Level_Aggregate_Counts!CR470/SUM(L6_Genus_Level_Aggregate_Counts!CR$6:CR$688)</f>
        <v>0</v>
      </c>
      <c r="CR469">
        <f>L6_Genus_Level_Aggregate_Counts!CS470/SUM(L6_Genus_Level_Aggregate_Counts!CS$6:CS$688)</f>
        <v>0</v>
      </c>
      <c r="CS469">
        <f>L6_Genus_Level_Aggregate_Counts!CT470/SUM(L6_Genus_Level_Aggregate_Counts!CT$6:CT$688)</f>
        <v>0</v>
      </c>
      <c r="CT469">
        <f>L6_Genus_Level_Aggregate_Counts!CU470/SUM(L6_Genus_Level_Aggregate_Counts!CU$6:CU$688)</f>
        <v>0</v>
      </c>
      <c r="CU469" t="e">
        <f>L6_Genus_Level_Aggregate_Counts!CW470/SUM(L6_Genus_Level_Aggregate_Counts!CV$6:CV$688)</f>
        <v>#DIV/0!</v>
      </c>
    </row>
    <row r="470" spans="1:99" x14ac:dyDescent="0.25">
      <c r="A470" t="s">
        <v>567</v>
      </c>
      <c r="B470">
        <f>L6_Genus_Level_Aggregate_Counts!B471/SUM(L6_Genus_Level_Aggregate_Counts!B$6:B$688)</f>
        <v>0</v>
      </c>
      <c r="C470">
        <f>L6_Genus_Level_Aggregate_Counts!C471/SUM(L6_Genus_Level_Aggregate_Counts!C$6:C$688)</f>
        <v>0</v>
      </c>
      <c r="D470">
        <f>L6_Genus_Level_Aggregate_Counts!D471/SUM(L6_Genus_Level_Aggregate_Counts!D$6:D$688)</f>
        <v>0</v>
      </c>
      <c r="E470">
        <f>L6_Genus_Level_Aggregate_Counts!E471/SUM(L6_Genus_Level_Aggregate_Counts!E$6:E$688)</f>
        <v>0</v>
      </c>
      <c r="F470">
        <f>L6_Genus_Level_Aggregate_Counts!F471/SUM(L6_Genus_Level_Aggregate_Counts!F$6:F$688)</f>
        <v>0</v>
      </c>
      <c r="G470">
        <f>L6_Genus_Level_Aggregate_Counts!G471/SUM(L6_Genus_Level_Aggregate_Counts!G$6:G$688)</f>
        <v>1.3211086743995561E-5</v>
      </c>
      <c r="H470">
        <f>L6_Genus_Level_Aggregate_Counts!H471/SUM(L6_Genus_Level_Aggregate_Counts!H$6:H$688)</f>
        <v>0</v>
      </c>
      <c r="I470">
        <f>L6_Genus_Level_Aggregate_Counts!I471/SUM(L6_Genus_Level_Aggregate_Counts!I$6:I$688)</f>
        <v>0</v>
      </c>
      <c r="J470">
        <f>L6_Genus_Level_Aggregate_Counts!J471/SUM(L6_Genus_Level_Aggregate_Counts!J$6:J$688)</f>
        <v>0</v>
      </c>
      <c r="K470">
        <f>L6_Genus_Level_Aggregate_Counts!K471/SUM(L6_Genus_Level_Aggregate_Counts!K$6:K$688)</f>
        <v>0</v>
      </c>
      <c r="L470">
        <f>L6_Genus_Level_Aggregate_Counts!L471/SUM(L6_Genus_Level_Aggregate_Counts!L$6:L$688)</f>
        <v>2.5206059536712625E-5</v>
      </c>
      <c r="M470">
        <f>L6_Genus_Level_Aggregate_Counts!M471/SUM(L6_Genus_Level_Aggregate_Counts!M$6:M$688)</f>
        <v>0</v>
      </c>
      <c r="N470">
        <f>L6_Genus_Level_Aggregate_Counts!N471/SUM(L6_Genus_Level_Aggregate_Counts!N$6:N$688)</f>
        <v>0</v>
      </c>
      <c r="O470">
        <f>L6_Genus_Level_Aggregate_Counts!O471/SUM(L6_Genus_Level_Aggregate_Counts!O$6:O$688)</f>
        <v>0</v>
      </c>
      <c r="P470">
        <f>L6_Genus_Level_Aggregate_Counts!P471/SUM(L6_Genus_Level_Aggregate_Counts!P$6:P$688)</f>
        <v>0</v>
      </c>
      <c r="Q470">
        <f>L6_Genus_Level_Aggregate_Counts!Q471/SUM(L6_Genus_Level_Aggregate_Counts!Q$6:Q$688)</f>
        <v>0</v>
      </c>
      <c r="R470">
        <f>L6_Genus_Level_Aggregate_Counts!R471/SUM(L6_Genus_Level_Aggregate_Counts!R$6:R$688)</f>
        <v>0</v>
      </c>
      <c r="S470">
        <f>L6_Genus_Level_Aggregate_Counts!S471/SUM(L6_Genus_Level_Aggregate_Counts!S$6:S$688)</f>
        <v>0</v>
      </c>
      <c r="T470" t="s">
        <v>567</v>
      </c>
      <c r="U470">
        <f>L6_Genus_Level_Aggregate_Counts!V471/SUM(L6_Genus_Level_Aggregate_Counts!V$6:V$688)</f>
        <v>2.0190599256985947E-5</v>
      </c>
      <c r="V470">
        <f>L6_Genus_Level_Aggregate_Counts!W471/SUM(L6_Genus_Level_Aggregate_Counts!W$6:W$688)</f>
        <v>0</v>
      </c>
      <c r="W470">
        <f>L6_Genus_Level_Aggregate_Counts!X471/SUM(L6_Genus_Level_Aggregate_Counts!X$6:X$688)</f>
        <v>8.1281649042095764E-6</v>
      </c>
      <c r="X470">
        <f>L6_Genus_Level_Aggregate_Counts!Y471/SUM(L6_Genus_Level_Aggregate_Counts!Y$6:Y$688)</f>
        <v>0</v>
      </c>
      <c r="Y470">
        <f>L6_Genus_Level_Aggregate_Counts!Z471/SUM(L6_Genus_Level_Aggregate_Counts!Z$6:Z$688)</f>
        <v>0</v>
      </c>
      <c r="Z470">
        <f>L6_Genus_Level_Aggregate_Counts!AA471/SUM(L6_Genus_Level_Aggregate_Counts!AA$6:AA$688)</f>
        <v>0</v>
      </c>
      <c r="AA470">
        <f>L6_Genus_Level_Aggregate_Counts!AB471/SUM(L6_Genus_Level_Aggregate_Counts!AB$6:AB$688)</f>
        <v>0</v>
      </c>
      <c r="AB470">
        <f>L6_Genus_Level_Aggregate_Counts!AC471/SUM(L6_Genus_Level_Aggregate_Counts!AC$6:AC$688)</f>
        <v>0</v>
      </c>
      <c r="AC470">
        <f>L6_Genus_Level_Aggregate_Counts!AD471/SUM(L6_Genus_Level_Aggregate_Counts!AD$6:AD$688)</f>
        <v>0</v>
      </c>
      <c r="AD470">
        <f>L6_Genus_Level_Aggregate_Counts!AE471/SUM(L6_Genus_Level_Aggregate_Counts!AE$6:AE$688)</f>
        <v>0</v>
      </c>
      <c r="AE470">
        <f>L6_Genus_Level_Aggregate_Counts!AF471/SUM(L6_Genus_Level_Aggregate_Counts!AF$6:AF$688)</f>
        <v>0</v>
      </c>
      <c r="AF470">
        <f>L6_Genus_Level_Aggregate_Counts!AG471/SUM(L6_Genus_Level_Aggregate_Counts!AG$6:AG$688)</f>
        <v>0</v>
      </c>
      <c r="AG470">
        <f>L6_Genus_Level_Aggregate_Counts!AH471/SUM(L6_Genus_Level_Aggregate_Counts!AH$6:AH$688)</f>
        <v>0</v>
      </c>
      <c r="AH470">
        <f>L6_Genus_Level_Aggregate_Counts!AI471/SUM(L6_Genus_Level_Aggregate_Counts!AI$6:AI$688)</f>
        <v>0</v>
      </c>
      <c r="AI470">
        <f>L6_Genus_Level_Aggregate_Counts!AJ471/SUM(L6_Genus_Level_Aggregate_Counts!AJ$6:AJ$688)</f>
        <v>0</v>
      </c>
      <c r="AJ470">
        <f>L6_Genus_Level_Aggregate_Counts!AK471/SUM(L6_Genus_Level_Aggregate_Counts!AK$6:AK$688)</f>
        <v>0</v>
      </c>
      <c r="AK470">
        <f>L6_Genus_Level_Aggregate_Counts!AL471/SUM(L6_Genus_Level_Aggregate_Counts!AL$6:AL$688)</f>
        <v>2.485212982752622E-5</v>
      </c>
      <c r="AL470">
        <f>L6_Genus_Level_Aggregate_Counts!AM471/SUM(L6_Genus_Level_Aggregate_Counts!AM$6:AM$688)</f>
        <v>0</v>
      </c>
      <c r="AM470">
        <f>L6_Genus_Level_Aggregate_Counts!AN471/SUM(L6_Genus_Level_Aggregate_Counts!AN$6:AN$688)</f>
        <v>0</v>
      </c>
      <c r="AN470">
        <f>L6_Genus_Level_Aggregate_Counts!AO471/SUM(L6_Genus_Level_Aggregate_Counts!AO$6:AO$688)</f>
        <v>0</v>
      </c>
      <c r="AO470">
        <f>L6_Genus_Level_Aggregate_Counts!AP471/SUM(L6_Genus_Level_Aggregate_Counts!AP$6:AP$688)</f>
        <v>0</v>
      </c>
      <c r="AP470">
        <f>L6_Genus_Level_Aggregate_Counts!AQ471/SUM(L6_Genus_Level_Aggregate_Counts!AQ$6:AQ$688)</f>
        <v>0</v>
      </c>
      <c r="AQ470">
        <f>L6_Genus_Level_Aggregate_Counts!AR471/SUM(L6_Genus_Level_Aggregate_Counts!AR$6:AR$688)</f>
        <v>0</v>
      </c>
      <c r="AR470">
        <f>L6_Genus_Level_Aggregate_Counts!AS471/SUM(L6_Genus_Level_Aggregate_Counts!AS$6:AS$688)</f>
        <v>0</v>
      </c>
      <c r="AS470">
        <f>L6_Genus_Level_Aggregate_Counts!AT471/SUM(L6_Genus_Level_Aggregate_Counts!AT$6:AT$688)</f>
        <v>0</v>
      </c>
      <c r="AT470">
        <f>L6_Genus_Level_Aggregate_Counts!AU471/SUM(L6_Genus_Level_Aggregate_Counts!AU$6:AU$688)</f>
        <v>0</v>
      </c>
      <c r="AU470">
        <f>L6_Genus_Level_Aggregate_Counts!AV471/SUM(L6_Genus_Level_Aggregate_Counts!AV$6:AV$688)</f>
        <v>0</v>
      </c>
      <c r="AV470">
        <f>L6_Genus_Level_Aggregate_Counts!AW471/SUM(L6_Genus_Level_Aggregate_Counts!AW$6:AW$688)</f>
        <v>0</v>
      </c>
      <c r="AW470">
        <f>L6_Genus_Level_Aggregate_Counts!AX471/SUM(L6_Genus_Level_Aggregate_Counts!AX$6:AX$688)</f>
        <v>0</v>
      </c>
      <c r="AX470">
        <f>L6_Genus_Level_Aggregate_Counts!AY471/SUM(L6_Genus_Level_Aggregate_Counts!AY$6:AY$688)</f>
        <v>0</v>
      </c>
      <c r="AY470">
        <f>L6_Genus_Level_Aggregate_Counts!AZ471/SUM(L6_Genus_Level_Aggregate_Counts!AZ$6:AZ$688)</f>
        <v>0</v>
      </c>
      <c r="AZ470">
        <f>L6_Genus_Level_Aggregate_Counts!BA471/SUM(L6_Genus_Level_Aggregate_Counts!BA$6:BA$688)</f>
        <v>0</v>
      </c>
      <c r="BA470">
        <f>L6_Genus_Level_Aggregate_Counts!BB471/SUM(L6_Genus_Level_Aggregate_Counts!BB$6:BB$688)</f>
        <v>1.0907980278371657E-5</v>
      </c>
      <c r="BB470">
        <f>L6_Genus_Level_Aggregate_Counts!BC471/SUM(L6_Genus_Level_Aggregate_Counts!BC$6:BC$688)</f>
        <v>0</v>
      </c>
      <c r="BC470">
        <f>L6_Genus_Level_Aggregate_Counts!BD471/SUM(L6_Genus_Level_Aggregate_Counts!BD$6:BD$688)</f>
        <v>0</v>
      </c>
      <c r="BD470">
        <f>L6_Genus_Level_Aggregate_Counts!BE471/SUM(L6_Genus_Level_Aggregate_Counts!BE$6:BE$688)</f>
        <v>2.63033300015782E-5</v>
      </c>
      <c r="BE470">
        <f>L6_Genus_Level_Aggregate_Counts!BF471/SUM(L6_Genus_Level_Aggregate_Counts!BF$6:BF$688)</f>
        <v>0</v>
      </c>
      <c r="BF470">
        <f>L6_Genus_Level_Aggregate_Counts!BG471/SUM(L6_Genus_Level_Aggregate_Counts!BG$6:BG$688)</f>
        <v>0</v>
      </c>
      <c r="BG470">
        <f>L6_Genus_Level_Aggregate_Counts!BH471/SUM(L6_Genus_Level_Aggregate_Counts!BH$6:BH$688)</f>
        <v>0</v>
      </c>
      <c r="BH470">
        <f>L6_Genus_Level_Aggregate_Counts!BI471/SUM(L6_Genus_Level_Aggregate_Counts!BI$6:BI$688)</f>
        <v>0</v>
      </c>
      <c r="BI470">
        <f>L6_Genus_Level_Aggregate_Counts!BJ471/SUM(L6_Genus_Level_Aggregate_Counts!BJ$6:BJ$688)</f>
        <v>0</v>
      </c>
      <c r="BJ470">
        <f>L6_Genus_Level_Aggregate_Counts!BK471/SUM(L6_Genus_Level_Aggregate_Counts!BK$6:BK$688)</f>
        <v>0</v>
      </c>
      <c r="BK470">
        <f>L6_Genus_Level_Aggregate_Counts!BL471/SUM(L6_Genus_Level_Aggregate_Counts!BL$6:BL$688)</f>
        <v>0</v>
      </c>
      <c r="BL470">
        <f>L6_Genus_Level_Aggregate_Counts!BM471/SUM(L6_Genus_Level_Aggregate_Counts!BM$6:BM$688)</f>
        <v>0</v>
      </c>
      <c r="BM470">
        <f>L6_Genus_Level_Aggregate_Counts!BN471/SUM(L6_Genus_Level_Aggregate_Counts!BN$6:BN$688)</f>
        <v>2.1314690084406173E-5</v>
      </c>
      <c r="BN470">
        <f>L6_Genus_Level_Aggregate_Counts!BO471/SUM(L6_Genus_Level_Aggregate_Counts!BO$6:BO$688)</f>
        <v>0</v>
      </c>
      <c r="BO470">
        <f>L6_Genus_Level_Aggregate_Counts!BP471/SUM(L6_Genus_Level_Aggregate_Counts!BP$6:BP$688)</f>
        <v>0</v>
      </c>
      <c r="BP470">
        <f>L6_Genus_Level_Aggregate_Counts!BQ471/SUM(L6_Genus_Level_Aggregate_Counts!BQ$6:BQ$688)</f>
        <v>1.4815253785297342E-5</v>
      </c>
      <c r="BQ470">
        <f>L6_Genus_Level_Aggregate_Counts!BR471/SUM(L6_Genus_Level_Aggregate_Counts!BR$6:BR$688)</f>
        <v>2.3051566353933749E-5</v>
      </c>
      <c r="BR470">
        <f>L6_Genus_Level_Aggregate_Counts!BS471/SUM(L6_Genus_Level_Aggregate_Counts!BS$6:BS$688)</f>
        <v>0</v>
      </c>
      <c r="BS470">
        <f>L6_Genus_Level_Aggregate_Counts!BT471/SUM(L6_Genus_Level_Aggregate_Counts!BT$6:BT$688)</f>
        <v>0</v>
      </c>
      <c r="BT470">
        <f>L6_Genus_Level_Aggregate_Counts!BU471/SUM(L6_Genus_Level_Aggregate_Counts!BU$6:BU$688)</f>
        <v>0</v>
      </c>
      <c r="BU470">
        <f>L6_Genus_Level_Aggregate_Counts!BV471/SUM(L6_Genus_Level_Aggregate_Counts!BV$6:BV$688)</f>
        <v>0</v>
      </c>
      <c r="BV470">
        <f>L6_Genus_Level_Aggregate_Counts!BW471/SUM(L6_Genus_Level_Aggregate_Counts!BW$6:BW$688)</f>
        <v>0</v>
      </c>
      <c r="BW470">
        <f>L6_Genus_Level_Aggregate_Counts!BX471/SUM(L6_Genus_Level_Aggregate_Counts!BX$6:BX$688)</f>
        <v>0</v>
      </c>
      <c r="BX470">
        <f>L6_Genus_Level_Aggregate_Counts!BY471/SUM(L6_Genus_Level_Aggregate_Counts!BY$6:BY$688)</f>
        <v>0</v>
      </c>
      <c r="BY470">
        <f>L6_Genus_Level_Aggregate_Counts!BZ471/SUM(L6_Genus_Level_Aggregate_Counts!BZ$6:BZ$688)</f>
        <v>0</v>
      </c>
      <c r="BZ470">
        <f>L6_Genus_Level_Aggregate_Counts!CA471/SUM(L6_Genus_Level_Aggregate_Counts!CA$6:CA$688)</f>
        <v>0</v>
      </c>
      <c r="CA470">
        <f>L6_Genus_Level_Aggregate_Counts!CB471/SUM(L6_Genus_Level_Aggregate_Counts!CB$6:CB$688)</f>
        <v>0</v>
      </c>
      <c r="CB470">
        <f>L6_Genus_Level_Aggregate_Counts!CC471/SUM(L6_Genus_Level_Aggregate_Counts!CC$6:CC$688)</f>
        <v>0</v>
      </c>
      <c r="CC470">
        <f>L6_Genus_Level_Aggregate_Counts!CD471/SUM(L6_Genus_Level_Aggregate_Counts!CD$6:CD$688)</f>
        <v>0</v>
      </c>
      <c r="CD470">
        <f>L6_Genus_Level_Aggregate_Counts!CE471/SUM(L6_Genus_Level_Aggregate_Counts!CE$6:CE$688)</f>
        <v>0</v>
      </c>
      <c r="CE470">
        <f>L6_Genus_Level_Aggregate_Counts!CF471/SUM(L6_Genus_Level_Aggregate_Counts!CF$6:CF$688)</f>
        <v>0</v>
      </c>
      <c r="CF470">
        <f>L6_Genus_Level_Aggregate_Counts!CG471/SUM(L6_Genus_Level_Aggregate_Counts!CG$6:CG$688)</f>
        <v>0</v>
      </c>
      <c r="CG470">
        <f>L6_Genus_Level_Aggregate_Counts!CH471/SUM(L6_Genus_Level_Aggregate_Counts!CH$6:CH$688)</f>
        <v>0</v>
      </c>
      <c r="CH470">
        <f>L6_Genus_Level_Aggregate_Counts!CI471/SUM(L6_Genus_Level_Aggregate_Counts!CI$6:CI$688)</f>
        <v>8.9363907704956116E-6</v>
      </c>
      <c r="CI470">
        <f>L6_Genus_Level_Aggregate_Counts!CJ471/SUM(L6_Genus_Level_Aggregate_Counts!CJ$6:CJ$688)</f>
        <v>1.5287247378237074E-5</v>
      </c>
      <c r="CJ470">
        <f>L6_Genus_Level_Aggregate_Counts!CK471/SUM(L6_Genus_Level_Aggregate_Counts!CK$6:CK$688)</f>
        <v>0</v>
      </c>
      <c r="CK470">
        <f>L6_Genus_Level_Aggregate_Counts!CL471/SUM(L6_Genus_Level_Aggregate_Counts!CL$6:CL$688)</f>
        <v>0</v>
      </c>
      <c r="CL470">
        <f>L6_Genus_Level_Aggregate_Counts!CM471/SUM(L6_Genus_Level_Aggregate_Counts!CM$6:CM$688)</f>
        <v>0</v>
      </c>
      <c r="CM470">
        <f>L6_Genus_Level_Aggregate_Counts!CN471/SUM(L6_Genus_Level_Aggregate_Counts!CN$6:CN$688)</f>
        <v>1.3139223209123877E-5</v>
      </c>
      <c r="CN470">
        <f>L6_Genus_Level_Aggregate_Counts!CO471/SUM(L6_Genus_Level_Aggregate_Counts!CO$6:CO$688)</f>
        <v>0</v>
      </c>
      <c r="CO470">
        <f>L6_Genus_Level_Aggregate_Counts!CP471/SUM(L6_Genus_Level_Aggregate_Counts!CP$6:CP$688)</f>
        <v>0</v>
      </c>
      <c r="CP470">
        <f>L6_Genus_Level_Aggregate_Counts!CQ471/SUM(L6_Genus_Level_Aggregate_Counts!CQ$6:CQ$688)</f>
        <v>0</v>
      </c>
      <c r="CQ470">
        <f>L6_Genus_Level_Aggregate_Counts!CR471/SUM(L6_Genus_Level_Aggregate_Counts!CR$6:CR$688)</f>
        <v>0</v>
      </c>
      <c r="CR470">
        <f>L6_Genus_Level_Aggregate_Counts!CS471/SUM(L6_Genus_Level_Aggregate_Counts!CS$6:CS$688)</f>
        <v>0</v>
      </c>
      <c r="CS470">
        <f>L6_Genus_Level_Aggregate_Counts!CT471/SUM(L6_Genus_Level_Aggregate_Counts!CT$6:CT$688)</f>
        <v>0</v>
      </c>
      <c r="CT470">
        <f>L6_Genus_Level_Aggregate_Counts!CU471/SUM(L6_Genus_Level_Aggregate_Counts!CU$6:CU$688)</f>
        <v>0</v>
      </c>
      <c r="CU470" t="e">
        <f>L6_Genus_Level_Aggregate_Counts!CW471/SUM(L6_Genus_Level_Aggregate_Counts!CV$6:CV$688)</f>
        <v>#DIV/0!</v>
      </c>
    </row>
    <row r="471" spans="1:99" x14ac:dyDescent="0.25">
      <c r="A471" t="s">
        <v>568</v>
      </c>
      <c r="B471">
        <f>L6_Genus_Level_Aggregate_Counts!B472/SUM(L6_Genus_Level_Aggregate_Counts!B$6:B$688)</f>
        <v>1.7950420937370981E-5</v>
      </c>
      <c r="C471">
        <f>L6_Genus_Level_Aggregate_Counts!C472/SUM(L6_Genus_Level_Aggregate_Counts!C$6:C$688)</f>
        <v>0</v>
      </c>
      <c r="D471">
        <f>L6_Genus_Level_Aggregate_Counts!D472/SUM(L6_Genus_Level_Aggregate_Counts!D$6:D$688)</f>
        <v>0</v>
      </c>
      <c r="E471">
        <f>L6_Genus_Level_Aggregate_Counts!E472/SUM(L6_Genus_Level_Aggregate_Counts!E$6:E$688)</f>
        <v>0</v>
      </c>
      <c r="F471">
        <f>L6_Genus_Level_Aggregate_Counts!F472/SUM(L6_Genus_Level_Aggregate_Counts!F$6:F$688)</f>
        <v>0</v>
      </c>
      <c r="G471">
        <f>L6_Genus_Level_Aggregate_Counts!G472/SUM(L6_Genus_Level_Aggregate_Counts!G$6:G$688)</f>
        <v>0</v>
      </c>
      <c r="H471">
        <f>L6_Genus_Level_Aggregate_Counts!H472/SUM(L6_Genus_Level_Aggregate_Counts!H$6:H$688)</f>
        <v>0</v>
      </c>
      <c r="I471">
        <f>L6_Genus_Level_Aggregate_Counts!I472/SUM(L6_Genus_Level_Aggregate_Counts!I$6:I$688)</f>
        <v>0</v>
      </c>
      <c r="J471">
        <f>L6_Genus_Level_Aggregate_Counts!J472/SUM(L6_Genus_Level_Aggregate_Counts!J$6:J$688)</f>
        <v>0</v>
      </c>
      <c r="K471">
        <f>L6_Genus_Level_Aggregate_Counts!K472/SUM(L6_Genus_Level_Aggregate_Counts!K$6:K$688)</f>
        <v>0</v>
      </c>
      <c r="L471">
        <f>L6_Genus_Level_Aggregate_Counts!L472/SUM(L6_Genus_Level_Aggregate_Counts!L$6:L$688)</f>
        <v>0</v>
      </c>
      <c r="M471">
        <f>L6_Genus_Level_Aggregate_Counts!M472/SUM(L6_Genus_Level_Aggregate_Counts!M$6:M$688)</f>
        <v>0</v>
      </c>
      <c r="N471">
        <f>L6_Genus_Level_Aggregate_Counts!N472/SUM(L6_Genus_Level_Aggregate_Counts!N$6:N$688)</f>
        <v>0</v>
      </c>
      <c r="O471">
        <f>L6_Genus_Level_Aggregate_Counts!O472/SUM(L6_Genus_Level_Aggregate_Counts!O$6:O$688)</f>
        <v>0</v>
      </c>
      <c r="P471">
        <f>L6_Genus_Level_Aggregate_Counts!P472/SUM(L6_Genus_Level_Aggregate_Counts!P$6:P$688)</f>
        <v>0</v>
      </c>
      <c r="Q471">
        <f>L6_Genus_Level_Aggregate_Counts!Q472/SUM(L6_Genus_Level_Aggregate_Counts!Q$6:Q$688)</f>
        <v>0</v>
      </c>
      <c r="R471">
        <f>L6_Genus_Level_Aggregate_Counts!R472/SUM(L6_Genus_Level_Aggregate_Counts!R$6:R$688)</f>
        <v>0</v>
      </c>
      <c r="S471">
        <f>L6_Genus_Level_Aggregate_Counts!S472/SUM(L6_Genus_Level_Aggregate_Counts!S$6:S$688)</f>
        <v>0</v>
      </c>
      <c r="T471" t="s">
        <v>568</v>
      </c>
      <c r="U471">
        <f>L6_Genus_Level_Aggregate_Counts!V472/SUM(L6_Genus_Level_Aggregate_Counts!V$6:V$688)</f>
        <v>0</v>
      </c>
      <c r="V471">
        <f>L6_Genus_Level_Aggregate_Counts!W472/SUM(L6_Genus_Level_Aggregate_Counts!W$6:W$688)</f>
        <v>0</v>
      </c>
      <c r="W471">
        <f>L6_Genus_Level_Aggregate_Counts!X472/SUM(L6_Genus_Level_Aggregate_Counts!X$6:X$688)</f>
        <v>8.1281649042095764E-6</v>
      </c>
      <c r="X471">
        <f>L6_Genus_Level_Aggregate_Counts!Y472/SUM(L6_Genus_Level_Aggregate_Counts!Y$6:Y$688)</f>
        <v>0</v>
      </c>
      <c r="Y471">
        <f>L6_Genus_Level_Aggregate_Counts!Z472/SUM(L6_Genus_Level_Aggregate_Counts!Z$6:Z$688)</f>
        <v>3.1962667604238252E-5</v>
      </c>
      <c r="Z471">
        <f>L6_Genus_Level_Aggregate_Counts!AA472/SUM(L6_Genus_Level_Aggregate_Counts!AA$6:AA$688)</f>
        <v>0</v>
      </c>
      <c r="AA471">
        <f>L6_Genus_Level_Aggregate_Counts!AB472/SUM(L6_Genus_Level_Aggregate_Counts!AB$6:AB$688)</f>
        <v>0</v>
      </c>
      <c r="AB471">
        <f>L6_Genus_Level_Aggregate_Counts!AC472/SUM(L6_Genus_Level_Aggregate_Counts!AC$6:AC$688)</f>
        <v>1.8579072532699166E-5</v>
      </c>
      <c r="AC471">
        <f>L6_Genus_Level_Aggregate_Counts!AD472/SUM(L6_Genus_Level_Aggregate_Counts!AD$6:AD$688)</f>
        <v>0</v>
      </c>
      <c r="AD471">
        <f>L6_Genus_Level_Aggregate_Counts!AE472/SUM(L6_Genus_Level_Aggregate_Counts!AE$6:AE$688)</f>
        <v>0</v>
      </c>
      <c r="AE471">
        <f>L6_Genus_Level_Aggregate_Counts!AF472/SUM(L6_Genus_Level_Aggregate_Counts!AF$6:AF$688)</f>
        <v>0</v>
      </c>
      <c r="AF471">
        <f>L6_Genus_Level_Aggregate_Counts!AG472/SUM(L6_Genus_Level_Aggregate_Counts!AG$6:AG$688)</f>
        <v>0</v>
      </c>
      <c r="AG471">
        <f>L6_Genus_Level_Aggregate_Counts!AH472/SUM(L6_Genus_Level_Aggregate_Counts!AH$6:AH$688)</f>
        <v>0</v>
      </c>
      <c r="AH471">
        <f>L6_Genus_Level_Aggregate_Counts!AI472/SUM(L6_Genus_Level_Aggregate_Counts!AI$6:AI$688)</f>
        <v>0</v>
      </c>
      <c r="AI471">
        <f>L6_Genus_Level_Aggregate_Counts!AJ472/SUM(L6_Genus_Level_Aggregate_Counts!AJ$6:AJ$688)</f>
        <v>0</v>
      </c>
      <c r="AJ471">
        <f>L6_Genus_Level_Aggregate_Counts!AK472/SUM(L6_Genus_Level_Aggregate_Counts!AK$6:AK$688)</f>
        <v>0</v>
      </c>
      <c r="AK471">
        <f>L6_Genus_Level_Aggregate_Counts!AL472/SUM(L6_Genus_Level_Aggregate_Counts!AL$6:AL$688)</f>
        <v>0</v>
      </c>
      <c r="AL471">
        <f>L6_Genus_Level_Aggregate_Counts!AM472/SUM(L6_Genus_Level_Aggregate_Counts!AM$6:AM$688)</f>
        <v>0</v>
      </c>
      <c r="AM471">
        <f>L6_Genus_Level_Aggregate_Counts!AN472/SUM(L6_Genus_Level_Aggregate_Counts!AN$6:AN$688)</f>
        <v>0</v>
      </c>
      <c r="AN471">
        <f>L6_Genus_Level_Aggregate_Counts!AO472/SUM(L6_Genus_Level_Aggregate_Counts!AO$6:AO$688)</f>
        <v>0</v>
      </c>
      <c r="AO471">
        <f>L6_Genus_Level_Aggregate_Counts!AP472/SUM(L6_Genus_Level_Aggregate_Counts!AP$6:AP$688)</f>
        <v>0</v>
      </c>
      <c r="AP471">
        <f>L6_Genus_Level_Aggregate_Counts!AQ472/SUM(L6_Genus_Level_Aggregate_Counts!AQ$6:AQ$688)</f>
        <v>0</v>
      </c>
      <c r="AQ471">
        <f>L6_Genus_Level_Aggregate_Counts!AR472/SUM(L6_Genus_Level_Aggregate_Counts!AR$6:AR$688)</f>
        <v>0</v>
      </c>
      <c r="AR471">
        <f>L6_Genus_Level_Aggregate_Counts!AS472/SUM(L6_Genus_Level_Aggregate_Counts!AS$6:AS$688)</f>
        <v>0</v>
      </c>
      <c r="AS471">
        <f>L6_Genus_Level_Aggregate_Counts!AT472/SUM(L6_Genus_Level_Aggregate_Counts!AT$6:AT$688)</f>
        <v>0</v>
      </c>
      <c r="AT471">
        <f>L6_Genus_Level_Aggregate_Counts!AU472/SUM(L6_Genus_Level_Aggregate_Counts!AU$6:AU$688)</f>
        <v>0</v>
      </c>
      <c r="AU471">
        <f>L6_Genus_Level_Aggregate_Counts!AV472/SUM(L6_Genus_Level_Aggregate_Counts!AV$6:AV$688)</f>
        <v>0</v>
      </c>
      <c r="AV471">
        <f>L6_Genus_Level_Aggregate_Counts!AW472/SUM(L6_Genus_Level_Aggregate_Counts!AW$6:AW$688)</f>
        <v>2.4794822840990802E-5</v>
      </c>
      <c r="AW471">
        <f>L6_Genus_Level_Aggregate_Counts!AX472/SUM(L6_Genus_Level_Aggregate_Counts!AX$6:AX$688)</f>
        <v>0</v>
      </c>
      <c r="AX471">
        <f>L6_Genus_Level_Aggregate_Counts!AY472/SUM(L6_Genus_Level_Aggregate_Counts!AY$6:AY$688)</f>
        <v>1.1373717613339096E-5</v>
      </c>
      <c r="AY471">
        <f>L6_Genus_Level_Aggregate_Counts!AZ472/SUM(L6_Genus_Level_Aggregate_Counts!AZ$6:AZ$688)</f>
        <v>0</v>
      </c>
      <c r="AZ471">
        <f>L6_Genus_Level_Aggregate_Counts!BA472/SUM(L6_Genus_Level_Aggregate_Counts!BA$6:BA$688)</f>
        <v>8.7120915118092394E-6</v>
      </c>
      <c r="BA471">
        <f>L6_Genus_Level_Aggregate_Counts!BB472/SUM(L6_Genus_Level_Aggregate_Counts!BB$6:BB$688)</f>
        <v>0</v>
      </c>
      <c r="BB471">
        <f>L6_Genus_Level_Aggregate_Counts!BC472/SUM(L6_Genus_Level_Aggregate_Counts!BC$6:BC$688)</f>
        <v>9.6513917306875653E-6</v>
      </c>
      <c r="BC471">
        <f>L6_Genus_Level_Aggregate_Counts!BD472/SUM(L6_Genus_Level_Aggregate_Counts!BD$6:BD$688)</f>
        <v>0</v>
      </c>
      <c r="BD471">
        <f>L6_Genus_Level_Aggregate_Counts!BE472/SUM(L6_Genus_Level_Aggregate_Counts!BE$6:BE$688)</f>
        <v>0</v>
      </c>
      <c r="BE471">
        <f>L6_Genus_Level_Aggregate_Counts!BF472/SUM(L6_Genus_Level_Aggregate_Counts!BF$6:BF$688)</f>
        <v>0</v>
      </c>
      <c r="BF471">
        <f>L6_Genus_Level_Aggregate_Counts!BG472/SUM(L6_Genus_Level_Aggregate_Counts!BG$6:BG$688)</f>
        <v>0</v>
      </c>
      <c r="BG471">
        <f>L6_Genus_Level_Aggregate_Counts!BH472/SUM(L6_Genus_Level_Aggregate_Counts!BH$6:BH$688)</f>
        <v>1.824418010654601E-5</v>
      </c>
      <c r="BH471">
        <f>L6_Genus_Level_Aggregate_Counts!BI472/SUM(L6_Genus_Level_Aggregate_Counts!BI$6:BI$688)</f>
        <v>0</v>
      </c>
      <c r="BI471">
        <f>L6_Genus_Level_Aggregate_Counts!BJ472/SUM(L6_Genus_Level_Aggregate_Counts!BJ$6:BJ$688)</f>
        <v>0</v>
      </c>
      <c r="BJ471">
        <f>L6_Genus_Level_Aggregate_Counts!BK472/SUM(L6_Genus_Level_Aggregate_Counts!BK$6:BK$688)</f>
        <v>0</v>
      </c>
      <c r="BK471">
        <f>L6_Genus_Level_Aggregate_Counts!BL472/SUM(L6_Genus_Level_Aggregate_Counts!BL$6:BL$688)</f>
        <v>0</v>
      </c>
      <c r="BL471">
        <f>L6_Genus_Level_Aggregate_Counts!BM472/SUM(L6_Genus_Level_Aggregate_Counts!BM$6:BM$688)</f>
        <v>0</v>
      </c>
      <c r="BM471">
        <f>L6_Genus_Level_Aggregate_Counts!BN472/SUM(L6_Genus_Level_Aggregate_Counts!BN$6:BN$688)</f>
        <v>0</v>
      </c>
      <c r="BN471">
        <f>L6_Genus_Level_Aggregate_Counts!BO472/SUM(L6_Genus_Level_Aggregate_Counts!BO$6:BO$688)</f>
        <v>0</v>
      </c>
      <c r="BO471">
        <f>L6_Genus_Level_Aggregate_Counts!BP472/SUM(L6_Genus_Level_Aggregate_Counts!BP$6:BP$688)</f>
        <v>0</v>
      </c>
      <c r="BP471">
        <f>L6_Genus_Level_Aggregate_Counts!BQ472/SUM(L6_Genus_Level_Aggregate_Counts!BQ$6:BQ$688)</f>
        <v>0</v>
      </c>
      <c r="BQ471">
        <f>L6_Genus_Level_Aggregate_Counts!BR472/SUM(L6_Genus_Level_Aggregate_Counts!BR$6:BR$688)</f>
        <v>0</v>
      </c>
      <c r="BR471">
        <f>L6_Genus_Level_Aggregate_Counts!BS472/SUM(L6_Genus_Level_Aggregate_Counts!BS$6:BS$688)</f>
        <v>0</v>
      </c>
      <c r="BS471">
        <f>L6_Genus_Level_Aggregate_Counts!BT472/SUM(L6_Genus_Level_Aggregate_Counts!BT$6:BT$688)</f>
        <v>9.0410191036733656E-6</v>
      </c>
      <c r="BT471">
        <f>L6_Genus_Level_Aggregate_Counts!BU472/SUM(L6_Genus_Level_Aggregate_Counts!BU$6:BU$688)</f>
        <v>0</v>
      </c>
      <c r="BU471">
        <f>L6_Genus_Level_Aggregate_Counts!BV472/SUM(L6_Genus_Level_Aggregate_Counts!BV$6:BV$688)</f>
        <v>0</v>
      </c>
      <c r="BV471">
        <f>L6_Genus_Level_Aggregate_Counts!BW472/SUM(L6_Genus_Level_Aggregate_Counts!BW$6:BW$688)</f>
        <v>4.1308658294778584E-5</v>
      </c>
      <c r="BW471">
        <f>L6_Genus_Level_Aggregate_Counts!BX472/SUM(L6_Genus_Level_Aggregate_Counts!BX$6:BX$688)</f>
        <v>1.3643867763633636E-5</v>
      </c>
      <c r="BX471">
        <f>L6_Genus_Level_Aggregate_Counts!BY472/SUM(L6_Genus_Level_Aggregate_Counts!BY$6:BY$688)</f>
        <v>0</v>
      </c>
      <c r="BY471">
        <f>L6_Genus_Level_Aggregate_Counts!BZ472/SUM(L6_Genus_Level_Aggregate_Counts!BZ$6:BZ$688)</f>
        <v>0</v>
      </c>
      <c r="BZ471">
        <f>L6_Genus_Level_Aggregate_Counts!CA472/SUM(L6_Genus_Level_Aggregate_Counts!CA$6:CA$688)</f>
        <v>0</v>
      </c>
      <c r="CA471">
        <f>L6_Genus_Level_Aggregate_Counts!CB472/SUM(L6_Genus_Level_Aggregate_Counts!CB$6:CB$688)</f>
        <v>0</v>
      </c>
      <c r="CB471">
        <f>L6_Genus_Level_Aggregate_Counts!CC472/SUM(L6_Genus_Level_Aggregate_Counts!CC$6:CC$688)</f>
        <v>0</v>
      </c>
      <c r="CC471">
        <f>L6_Genus_Level_Aggregate_Counts!CD472/SUM(L6_Genus_Level_Aggregate_Counts!CD$6:CD$688)</f>
        <v>0</v>
      </c>
      <c r="CD471">
        <f>L6_Genus_Level_Aggregate_Counts!CE472/SUM(L6_Genus_Level_Aggregate_Counts!CE$6:CE$688)</f>
        <v>0</v>
      </c>
      <c r="CE471">
        <f>L6_Genus_Level_Aggregate_Counts!CF472/SUM(L6_Genus_Level_Aggregate_Counts!CF$6:CF$688)</f>
        <v>1.4548205478854184E-5</v>
      </c>
      <c r="CF471">
        <f>L6_Genus_Level_Aggregate_Counts!CG472/SUM(L6_Genus_Level_Aggregate_Counts!CG$6:CG$688)</f>
        <v>0</v>
      </c>
      <c r="CG471">
        <f>L6_Genus_Level_Aggregate_Counts!CH472/SUM(L6_Genus_Level_Aggregate_Counts!CH$6:CH$688)</f>
        <v>0</v>
      </c>
      <c r="CH471">
        <f>L6_Genus_Level_Aggregate_Counts!CI472/SUM(L6_Genus_Level_Aggregate_Counts!CI$6:CI$688)</f>
        <v>0</v>
      </c>
      <c r="CI471">
        <f>L6_Genus_Level_Aggregate_Counts!CJ472/SUM(L6_Genus_Level_Aggregate_Counts!CJ$6:CJ$688)</f>
        <v>0</v>
      </c>
      <c r="CJ471">
        <f>L6_Genus_Level_Aggregate_Counts!CK472/SUM(L6_Genus_Level_Aggregate_Counts!CK$6:CK$688)</f>
        <v>0</v>
      </c>
      <c r="CK471">
        <f>L6_Genus_Level_Aggregate_Counts!CL472/SUM(L6_Genus_Level_Aggregate_Counts!CL$6:CL$688)</f>
        <v>0</v>
      </c>
      <c r="CL471">
        <f>L6_Genus_Level_Aggregate_Counts!CM472/SUM(L6_Genus_Level_Aggregate_Counts!CM$6:CM$688)</f>
        <v>0</v>
      </c>
      <c r="CM471">
        <f>L6_Genus_Level_Aggregate_Counts!CN472/SUM(L6_Genus_Level_Aggregate_Counts!CN$6:CN$688)</f>
        <v>0</v>
      </c>
      <c r="CN471">
        <f>L6_Genus_Level_Aggregate_Counts!CO472/SUM(L6_Genus_Level_Aggregate_Counts!CO$6:CO$688)</f>
        <v>0</v>
      </c>
      <c r="CO471">
        <f>L6_Genus_Level_Aggregate_Counts!CP472/SUM(L6_Genus_Level_Aggregate_Counts!CP$6:CP$688)</f>
        <v>0</v>
      </c>
      <c r="CP471">
        <f>L6_Genus_Level_Aggregate_Counts!CQ472/SUM(L6_Genus_Level_Aggregate_Counts!CQ$6:CQ$688)</f>
        <v>0</v>
      </c>
      <c r="CQ471">
        <f>L6_Genus_Level_Aggregate_Counts!CR472/SUM(L6_Genus_Level_Aggregate_Counts!CR$6:CR$688)</f>
        <v>0</v>
      </c>
      <c r="CR471">
        <f>L6_Genus_Level_Aggregate_Counts!CS472/SUM(L6_Genus_Level_Aggregate_Counts!CS$6:CS$688)</f>
        <v>0</v>
      </c>
      <c r="CS471">
        <f>L6_Genus_Level_Aggregate_Counts!CT472/SUM(L6_Genus_Level_Aggregate_Counts!CT$6:CT$688)</f>
        <v>0</v>
      </c>
      <c r="CT471">
        <f>L6_Genus_Level_Aggregate_Counts!CU472/SUM(L6_Genus_Level_Aggregate_Counts!CU$6:CU$688)</f>
        <v>0</v>
      </c>
      <c r="CU471" t="e">
        <f>L6_Genus_Level_Aggregate_Counts!CW472/SUM(L6_Genus_Level_Aggregate_Counts!CV$6:CV$688)</f>
        <v>#DIV/0!</v>
      </c>
    </row>
    <row r="472" spans="1:99" x14ac:dyDescent="0.25">
      <c r="A472" t="s">
        <v>569</v>
      </c>
      <c r="B472">
        <f>L6_Genus_Level_Aggregate_Counts!B473/SUM(L6_Genus_Level_Aggregate_Counts!B$6:B$688)</f>
        <v>1.7950420937370981E-5</v>
      </c>
      <c r="C472">
        <f>L6_Genus_Level_Aggregate_Counts!C473/SUM(L6_Genus_Level_Aggregate_Counts!C$6:C$688)</f>
        <v>0</v>
      </c>
      <c r="D472">
        <f>L6_Genus_Level_Aggregate_Counts!D473/SUM(L6_Genus_Level_Aggregate_Counts!D$6:D$688)</f>
        <v>1.6846644990650114E-5</v>
      </c>
      <c r="E472">
        <f>L6_Genus_Level_Aggregate_Counts!E473/SUM(L6_Genus_Level_Aggregate_Counts!E$6:E$688)</f>
        <v>0</v>
      </c>
      <c r="F472">
        <f>L6_Genus_Level_Aggregate_Counts!F473/SUM(L6_Genus_Level_Aggregate_Counts!F$6:F$688)</f>
        <v>0</v>
      </c>
      <c r="G472">
        <f>L6_Genus_Level_Aggregate_Counts!G473/SUM(L6_Genus_Level_Aggregate_Counts!G$6:G$688)</f>
        <v>0</v>
      </c>
      <c r="H472">
        <f>L6_Genus_Level_Aggregate_Counts!H473/SUM(L6_Genus_Level_Aggregate_Counts!H$6:H$688)</f>
        <v>1.8701376421304608E-5</v>
      </c>
      <c r="I472">
        <f>L6_Genus_Level_Aggregate_Counts!I473/SUM(L6_Genus_Level_Aggregate_Counts!I$6:I$688)</f>
        <v>0</v>
      </c>
      <c r="J472">
        <f>L6_Genus_Level_Aggregate_Counts!J473/SUM(L6_Genus_Level_Aggregate_Counts!J$6:J$688)</f>
        <v>0</v>
      </c>
      <c r="K472">
        <f>L6_Genus_Level_Aggregate_Counts!K473/SUM(L6_Genus_Level_Aggregate_Counts!K$6:K$688)</f>
        <v>0</v>
      </c>
      <c r="L472">
        <f>L6_Genus_Level_Aggregate_Counts!L473/SUM(L6_Genus_Level_Aggregate_Counts!L$6:L$688)</f>
        <v>0</v>
      </c>
      <c r="M472">
        <f>L6_Genus_Level_Aggregate_Counts!M473/SUM(L6_Genus_Level_Aggregate_Counts!M$6:M$688)</f>
        <v>0</v>
      </c>
      <c r="N472">
        <f>L6_Genus_Level_Aggregate_Counts!N473/SUM(L6_Genus_Level_Aggregate_Counts!N$6:N$688)</f>
        <v>0</v>
      </c>
      <c r="O472">
        <f>L6_Genus_Level_Aggregate_Counts!O473/SUM(L6_Genus_Level_Aggregate_Counts!O$6:O$688)</f>
        <v>0</v>
      </c>
      <c r="P472">
        <f>L6_Genus_Level_Aggregate_Counts!P473/SUM(L6_Genus_Level_Aggregate_Counts!P$6:P$688)</f>
        <v>0</v>
      </c>
      <c r="Q472">
        <f>L6_Genus_Level_Aggregate_Counts!Q473/SUM(L6_Genus_Level_Aggregate_Counts!Q$6:Q$688)</f>
        <v>0</v>
      </c>
      <c r="R472">
        <f>L6_Genus_Level_Aggregate_Counts!R473/SUM(L6_Genus_Level_Aggregate_Counts!R$6:R$688)</f>
        <v>1.7549709552306909E-5</v>
      </c>
      <c r="S472">
        <f>L6_Genus_Level_Aggregate_Counts!S473/SUM(L6_Genus_Level_Aggregate_Counts!S$6:S$688)</f>
        <v>0</v>
      </c>
      <c r="T472" t="s">
        <v>569</v>
      </c>
      <c r="U472">
        <f>L6_Genus_Level_Aggregate_Counts!V473/SUM(L6_Genus_Level_Aggregate_Counts!V$6:V$688)</f>
        <v>2.0190599256985947E-5</v>
      </c>
      <c r="V472">
        <f>L6_Genus_Level_Aggregate_Counts!W473/SUM(L6_Genus_Level_Aggregate_Counts!W$6:W$688)</f>
        <v>2.3290478852245202E-5</v>
      </c>
      <c r="W472">
        <f>L6_Genus_Level_Aggregate_Counts!X473/SUM(L6_Genus_Level_Aggregate_Counts!X$6:X$688)</f>
        <v>0</v>
      </c>
      <c r="X472">
        <f>L6_Genus_Level_Aggregate_Counts!Y473/SUM(L6_Genus_Level_Aggregate_Counts!Y$6:Y$688)</f>
        <v>0</v>
      </c>
      <c r="Y472">
        <f>L6_Genus_Level_Aggregate_Counts!Z473/SUM(L6_Genus_Level_Aggregate_Counts!Z$6:Z$688)</f>
        <v>1.5981333802119126E-5</v>
      </c>
      <c r="Z472">
        <f>L6_Genus_Level_Aggregate_Counts!AA473/SUM(L6_Genus_Level_Aggregate_Counts!AA$6:AA$688)</f>
        <v>0</v>
      </c>
      <c r="AA472">
        <f>L6_Genus_Level_Aggregate_Counts!AB473/SUM(L6_Genus_Level_Aggregate_Counts!AB$6:AB$688)</f>
        <v>0</v>
      </c>
      <c r="AB472">
        <f>L6_Genus_Level_Aggregate_Counts!AC473/SUM(L6_Genus_Level_Aggregate_Counts!AC$6:AC$688)</f>
        <v>0</v>
      </c>
      <c r="AC472">
        <f>L6_Genus_Level_Aggregate_Counts!AD473/SUM(L6_Genus_Level_Aggregate_Counts!AD$6:AD$688)</f>
        <v>0</v>
      </c>
      <c r="AD472">
        <f>L6_Genus_Level_Aggregate_Counts!AE473/SUM(L6_Genus_Level_Aggregate_Counts!AE$6:AE$688)</f>
        <v>0</v>
      </c>
      <c r="AE472">
        <f>L6_Genus_Level_Aggregate_Counts!AF473/SUM(L6_Genus_Level_Aggregate_Counts!AF$6:AF$688)</f>
        <v>0</v>
      </c>
      <c r="AF472">
        <f>L6_Genus_Level_Aggregate_Counts!AG473/SUM(L6_Genus_Level_Aggregate_Counts!AG$6:AG$688)</f>
        <v>0</v>
      </c>
      <c r="AG472">
        <f>L6_Genus_Level_Aggregate_Counts!AH473/SUM(L6_Genus_Level_Aggregate_Counts!AH$6:AH$688)</f>
        <v>0</v>
      </c>
      <c r="AH472">
        <f>L6_Genus_Level_Aggregate_Counts!AI473/SUM(L6_Genus_Level_Aggregate_Counts!AI$6:AI$688)</f>
        <v>0</v>
      </c>
      <c r="AI472">
        <f>L6_Genus_Level_Aggregate_Counts!AJ473/SUM(L6_Genus_Level_Aggregate_Counts!AJ$6:AJ$688)</f>
        <v>0</v>
      </c>
      <c r="AJ472">
        <f>L6_Genus_Level_Aggregate_Counts!AK473/SUM(L6_Genus_Level_Aggregate_Counts!AK$6:AK$688)</f>
        <v>0</v>
      </c>
      <c r="AK472">
        <f>L6_Genus_Level_Aggregate_Counts!AL473/SUM(L6_Genus_Level_Aggregate_Counts!AL$6:AL$688)</f>
        <v>0</v>
      </c>
      <c r="AL472">
        <f>L6_Genus_Level_Aggregate_Counts!AM473/SUM(L6_Genus_Level_Aggregate_Counts!AM$6:AM$688)</f>
        <v>0</v>
      </c>
      <c r="AM472">
        <f>L6_Genus_Level_Aggregate_Counts!AN473/SUM(L6_Genus_Level_Aggregate_Counts!AN$6:AN$688)</f>
        <v>0</v>
      </c>
      <c r="AN472">
        <f>L6_Genus_Level_Aggregate_Counts!AO473/SUM(L6_Genus_Level_Aggregate_Counts!AO$6:AO$688)</f>
        <v>0</v>
      </c>
      <c r="AO472">
        <f>L6_Genus_Level_Aggregate_Counts!AP473/SUM(L6_Genus_Level_Aggregate_Counts!AP$6:AP$688)</f>
        <v>3.3131232813172981E-5</v>
      </c>
      <c r="AP472">
        <f>L6_Genus_Level_Aggregate_Counts!AQ473/SUM(L6_Genus_Level_Aggregate_Counts!AQ$6:AQ$688)</f>
        <v>0</v>
      </c>
      <c r="AQ472">
        <f>L6_Genus_Level_Aggregate_Counts!AR473/SUM(L6_Genus_Level_Aggregate_Counts!AR$6:AR$688)</f>
        <v>0</v>
      </c>
      <c r="AR472">
        <f>L6_Genus_Level_Aggregate_Counts!AS473/SUM(L6_Genus_Level_Aggregate_Counts!AS$6:AS$688)</f>
        <v>0</v>
      </c>
      <c r="AS472">
        <f>L6_Genus_Level_Aggregate_Counts!AT473/SUM(L6_Genus_Level_Aggregate_Counts!AT$6:AT$688)</f>
        <v>0</v>
      </c>
      <c r="AT472">
        <f>L6_Genus_Level_Aggregate_Counts!AU473/SUM(L6_Genus_Level_Aggregate_Counts!AU$6:AU$688)</f>
        <v>0</v>
      </c>
      <c r="AU472">
        <f>L6_Genus_Level_Aggregate_Counts!AV473/SUM(L6_Genus_Level_Aggregate_Counts!AV$6:AV$688)</f>
        <v>0</v>
      </c>
      <c r="AV472">
        <f>L6_Genus_Level_Aggregate_Counts!AW473/SUM(L6_Genus_Level_Aggregate_Counts!AW$6:AW$688)</f>
        <v>0</v>
      </c>
      <c r="AW472">
        <f>L6_Genus_Level_Aggregate_Counts!AX473/SUM(L6_Genus_Level_Aggregate_Counts!AX$6:AX$688)</f>
        <v>0</v>
      </c>
      <c r="AX472">
        <f>L6_Genus_Level_Aggregate_Counts!AY473/SUM(L6_Genus_Level_Aggregate_Counts!AY$6:AY$688)</f>
        <v>0</v>
      </c>
      <c r="AY472">
        <f>L6_Genus_Level_Aggregate_Counts!AZ473/SUM(L6_Genus_Level_Aggregate_Counts!AZ$6:AZ$688)</f>
        <v>0</v>
      </c>
      <c r="AZ472">
        <f>L6_Genus_Level_Aggregate_Counts!BA473/SUM(L6_Genus_Level_Aggregate_Counts!BA$6:BA$688)</f>
        <v>0</v>
      </c>
      <c r="BA472">
        <f>L6_Genus_Level_Aggregate_Counts!BB473/SUM(L6_Genus_Level_Aggregate_Counts!BB$6:BB$688)</f>
        <v>0</v>
      </c>
      <c r="BB472">
        <f>L6_Genus_Level_Aggregate_Counts!BC473/SUM(L6_Genus_Level_Aggregate_Counts!BC$6:BC$688)</f>
        <v>0</v>
      </c>
      <c r="BC472">
        <f>L6_Genus_Level_Aggregate_Counts!BD473/SUM(L6_Genus_Level_Aggregate_Counts!BD$6:BD$688)</f>
        <v>0</v>
      </c>
      <c r="BD472">
        <f>L6_Genus_Level_Aggregate_Counts!BE473/SUM(L6_Genus_Level_Aggregate_Counts!BE$6:BE$688)</f>
        <v>0</v>
      </c>
      <c r="BE472">
        <f>L6_Genus_Level_Aggregate_Counts!BF473/SUM(L6_Genus_Level_Aggregate_Counts!BF$6:BF$688)</f>
        <v>0</v>
      </c>
      <c r="BF472">
        <f>L6_Genus_Level_Aggregate_Counts!BG473/SUM(L6_Genus_Level_Aggregate_Counts!BG$6:BG$688)</f>
        <v>0</v>
      </c>
      <c r="BG472">
        <f>L6_Genus_Level_Aggregate_Counts!BH473/SUM(L6_Genus_Level_Aggregate_Counts!BH$6:BH$688)</f>
        <v>0</v>
      </c>
      <c r="BH472">
        <f>L6_Genus_Level_Aggregate_Counts!BI473/SUM(L6_Genus_Level_Aggregate_Counts!BI$6:BI$688)</f>
        <v>0</v>
      </c>
      <c r="BI472">
        <f>L6_Genus_Level_Aggregate_Counts!BJ473/SUM(L6_Genus_Level_Aggregate_Counts!BJ$6:BJ$688)</f>
        <v>0</v>
      </c>
      <c r="BJ472">
        <f>L6_Genus_Level_Aggregate_Counts!BK473/SUM(L6_Genus_Level_Aggregate_Counts!BK$6:BK$688)</f>
        <v>0</v>
      </c>
      <c r="BK472">
        <f>L6_Genus_Level_Aggregate_Counts!BL473/SUM(L6_Genus_Level_Aggregate_Counts!BL$6:BL$688)</f>
        <v>0</v>
      </c>
      <c r="BL472">
        <f>L6_Genus_Level_Aggregate_Counts!BM473/SUM(L6_Genus_Level_Aggregate_Counts!BM$6:BM$688)</f>
        <v>0</v>
      </c>
      <c r="BM472">
        <f>L6_Genus_Level_Aggregate_Counts!BN473/SUM(L6_Genus_Level_Aggregate_Counts!BN$6:BN$688)</f>
        <v>0</v>
      </c>
      <c r="BN472">
        <f>L6_Genus_Level_Aggregate_Counts!BO473/SUM(L6_Genus_Level_Aggregate_Counts!BO$6:BO$688)</f>
        <v>0</v>
      </c>
      <c r="BO472">
        <f>L6_Genus_Level_Aggregate_Counts!BP473/SUM(L6_Genus_Level_Aggregate_Counts!BP$6:BP$688)</f>
        <v>1.3586218140318461E-5</v>
      </c>
      <c r="BP472">
        <f>L6_Genus_Level_Aggregate_Counts!BQ473/SUM(L6_Genus_Level_Aggregate_Counts!BQ$6:BQ$688)</f>
        <v>7.4076268926486711E-6</v>
      </c>
      <c r="BQ472">
        <f>L6_Genus_Level_Aggregate_Counts!BR473/SUM(L6_Genus_Level_Aggregate_Counts!BR$6:BR$688)</f>
        <v>0</v>
      </c>
      <c r="BR472">
        <f>L6_Genus_Level_Aggregate_Counts!BS473/SUM(L6_Genus_Level_Aggregate_Counts!BS$6:BS$688)</f>
        <v>0</v>
      </c>
      <c r="BS472">
        <f>L6_Genus_Level_Aggregate_Counts!BT473/SUM(L6_Genus_Level_Aggregate_Counts!BT$6:BT$688)</f>
        <v>9.0410191036733656E-6</v>
      </c>
      <c r="BT472">
        <f>L6_Genus_Level_Aggregate_Counts!BU473/SUM(L6_Genus_Level_Aggregate_Counts!BU$6:BU$688)</f>
        <v>0</v>
      </c>
      <c r="BU472">
        <f>L6_Genus_Level_Aggregate_Counts!BV473/SUM(L6_Genus_Level_Aggregate_Counts!BV$6:BV$688)</f>
        <v>0</v>
      </c>
      <c r="BV472">
        <f>L6_Genus_Level_Aggregate_Counts!BW473/SUM(L6_Genus_Level_Aggregate_Counts!BW$6:BW$688)</f>
        <v>0</v>
      </c>
      <c r="BW472">
        <f>L6_Genus_Level_Aggregate_Counts!BX473/SUM(L6_Genus_Level_Aggregate_Counts!BX$6:BX$688)</f>
        <v>0</v>
      </c>
      <c r="BX472">
        <f>L6_Genus_Level_Aggregate_Counts!BY473/SUM(L6_Genus_Level_Aggregate_Counts!BY$6:BY$688)</f>
        <v>0</v>
      </c>
      <c r="BY472">
        <f>L6_Genus_Level_Aggregate_Counts!BZ473/SUM(L6_Genus_Level_Aggregate_Counts!BZ$6:BZ$688)</f>
        <v>0</v>
      </c>
      <c r="BZ472">
        <f>L6_Genus_Level_Aggregate_Counts!CA473/SUM(L6_Genus_Level_Aggregate_Counts!CA$6:CA$688)</f>
        <v>0</v>
      </c>
      <c r="CA472">
        <f>L6_Genus_Level_Aggregate_Counts!CB473/SUM(L6_Genus_Level_Aggregate_Counts!CB$6:CB$688)</f>
        <v>0</v>
      </c>
      <c r="CB472">
        <f>L6_Genus_Level_Aggregate_Counts!CC473/SUM(L6_Genus_Level_Aggregate_Counts!CC$6:CC$688)</f>
        <v>0</v>
      </c>
      <c r="CC472">
        <f>L6_Genus_Level_Aggregate_Counts!CD473/SUM(L6_Genus_Level_Aggregate_Counts!CD$6:CD$688)</f>
        <v>0</v>
      </c>
      <c r="CD472">
        <f>L6_Genus_Level_Aggregate_Counts!CE473/SUM(L6_Genus_Level_Aggregate_Counts!CE$6:CE$688)</f>
        <v>0</v>
      </c>
      <c r="CE472">
        <f>L6_Genus_Level_Aggregate_Counts!CF473/SUM(L6_Genus_Level_Aggregate_Counts!CF$6:CF$688)</f>
        <v>1.4548205478854184E-5</v>
      </c>
      <c r="CF472">
        <f>L6_Genus_Level_Aggregate_Counts!CG473/SUM(L6_Genus_Level_Aggregate_Counts!CG$6:CG$688)</f>
        <v>0</v>
      </c>
      <c r="CG472">
        <f>L6_Genus_Level_Aggregate_Counts!CH473/SUM(L6_Genus_Level_Aggregate_Counts!CH$6:CH$688)</f>
        <v>1.1940583655729091E-5</v>
      </c>
      <c r="CH472">
        <f>L6_Genus_Level_Aggregate_Counts!CI473/SUM(L6_Genus_Level_Aggregate_Counts!CI$6:CI$688)</f>
        <v>0</v>
      </c>
      <c r="CI472">
        <f>L6_Genus_Level_Aggregate_Counts!CJ473/SUM(L6_Genus_Level_Aggregate_Counts!CJ$6:CJ$688)</f>
        <v>0</v>
      </c>
      <c r="CJ472">
        <f>L6_Genus_Level_Aggregate_Counts!CK473/SUM(L6_Genus_Level_Aggregate_Counts!CK$6:CK$688)</f>
        <v>0</v>
      </c>
      <c r="CK472">
        <f>L6_Genus_Level_Aggregate_Counts!CL473/SUM(L6_Genus_Level_Aggregate_Counts!CL$6:CL$688)</f>
        <v>0</v>
      </c>
      <c r="CL472">
        <f>L6_Genus_Level_Aggregate_Counts!CM473/SUM(L6_Genus_Level_Aggregate_Counts!CM$6:CM$688)</f>
        <v>0</v>
      </c>
      <c r="CM472">
        <f>L6_Genus_Level_Aggregate_Counts!CN473/SUM(L6_Genus_Level_Aggregate_Counts!CN$6:CN$688)</f>
        <v>0</v>
      </c>
      <c r="CN472">
        <f>L6_Genus_Level_Aggregate_Counts!CO473/SUM(L6_Genus_Level_Aggregate_Counts!CO$6:CO$688)</f>
        <v>0</v>
      </c>
      <c r="CO472">
        <f>L6_Genus_Level_Aggregate_Counts!CP473/SUM(L6_Genus_Level_Aggregate_Counts!CP$6:CP$688)</f>
        <v>0</v>
      </c>
      <c r="CP472">
        <f>L6_Genus_Level_Aggregate_Counts!CQ473/SUM(L6_Genus_Level_Aggregate_Counts!CQ$6:CQ$688)</f>
        <v>0</v>
      </c>
      <c r="CQ472">
        <f>L6_Genus_Level_Aggregate_Counts!CR473/SUM(L6_Genus_Level_Aggregate_Counts!CR$6:CR$688)</f>
        <v>0</v>
      </c>
      <c r="CR472">
        <f>L6_Genus_Level_Aggregate_Counts!CS473/SUM(L6_Genus_Level_Aggregate_Counts!CS$6:CS$688)</f>
        <v>0</v>
      </c>
      <c r="CS472">
        <f>L6_Genus_Level_Aggregate_Counts!CT473/SUM(L6_Genus_Level_Aggregate_Counts!CT$6:CT$688)</f>
        <v>0</v>
      </c>
      <c r="CT472">
        <f>L6_Genus_Level_Aggregate_Counts!CU473/SUM(L6_Genus_Level_Aggregate_Counts!CU$6:CU$688)</f>
        <v>0</v>
      </c>
      <c r="CU472" t="e">
        <f>L6_Genus_Level_Aggregate_Counts!CW473/SUM(L6_Genus_Level_Aggregate_Counts!CV$6:CV$688)</f>
        <v>#DIV/0!</v>
      </c>
    </row>
    <row r="473" spans="1:99" x14ac:dyDescent="0.25">
      <c r="A473" t="s">
        <v>570</v>
      </c>
      <c r="B473">
        <f>L6_Genus_Level_Aggregate_Counts!B474/SUM(L6_Genus_Level_Aggregate_Counts!B$6:B$688)</f>
        <v>1.7950420937370981E-5</v>
      </c>
      <c r="C473">
        <f>L6_Genus_Level_Aggregate_Counts!C474/SUM(L6_Genus_Level_Aggregate_Counts!C$6:C$688)</f>
        <v>0</v>
      </c>
      <c r="D473">
        <f>L6_Genus_Level_Aggregate_Counts!D474/SUM(L6_Genus_Level_Aggregate_Counts!D$6:D$688)</f>
        <v>0</v>
      </c>
      <c r="E473">
        <f>L6_Genus_Level_Aggregate_Counts!E474/SUM(L6_Genus_Level_Aggregate_Counts!E$6:E$688)</f>
        <v>0</v>
      </c>
      <c r="F473">
        <f>L6_Genus_Level_Aggregate_Counts!F474/SUM(L6_Genus_Level_Aggregate_Counts!F$6:F$688)</f>
        <v>0</v>
      </c>
      <c r="G473">
        <f>L6_Genus_Level_Aggregate_Counts!G474/SUM(L6_Genus_Level_Aggregate_Counts!G$6:G$688)</f>
        <v>2.6422173487991123E-5</v>
      </c>
      <c r="H473">
        <f>L6_Genus_Level_Aggregate_Counts!H474/SUM(L6_Genus_Level_Aggregate_Counts!H$6:H$688)</f>
        <v>0</v>
      </c>
      <c r="I473">
        <f>L6_Genus_Level_Aggregate_Counts!I474/SUM(L6_Genus_Level_Aggregate_Counts!I$6:I$688)</f>
        <v>0</v>
      </c>
      <c r="J473">
        <f>L6_Genus_Level_Aggregate_Counts!J474/SUM(L6_Genus_Level_Aggregate_Counts!J$6:J$688)</f>
        <v>0</v>
      </c>
      <c r="K473">
        <f>L6_Genus_Level_Aggregate_Counts!K474/SUM(L6_Genus_Level_Aggregate_Counts!K$6:K$688)</f>
        <v>0</v>
      </c>
      <c r="L473">
        <f>L6_Genus_Level_Aggregate_Counts!L474/SUM(L6_Genus_Level_Aggregate_Counts!L$6:L$688)</f>
        <v>2.5206059536712625E-5</v>
      </c>
      <c r="M473">
        <f>L6_Genus_Level_Aggregate_Counts!M474/SUM(L6_Genus_Level_Aggregate_Counts!M$6:M$688)</f>
        <v>0</v>
      </c>
      <c r="N473">
        <f>L6_Genus_Level_Aggregate_Counts!N474/SUM(L6_Genus_Level_Aggregate_Counts!N$6:N$688)</f>
        <v>0</v>
      </c>
      <c r="O473">
        <f>L6_Genus_Level_Aggregate_Counts!O474/SUM(L6_Genus_Level_Aggregate_Counts!O$6:O$688)</f>
        <v>0</v>
      </c>
      <c r="P473">
        <f>L6_Genus_Level_Aggregate_Counts!P474/SUM(L6_Genus_Level_Aggregate_Counts!P$6:P$688)</f>
        <v>0</v>
      </c>
      <c r="Q473">
        <f>L6_Genus_Level_Aggregate_Counts!Q474/SUM(L6_Genus_Level_Aggregate_Counts!Q$6:Q$688)</f>
        <v>0</v>
      </c>
      <c r="R473">
        <f>L6_Genus_Level_Aggregate_Counts!R474/SUM(L6_Genus_Level_Aggregate_Counts!R$6:R$688)</f>
        <v>0</v>
      </c>
      <c r="S473">
        <f>L6_Genus_Level_Aggregate_Counts!S474/SUM(L6_Genus_Level_Aggregate_Counts!S$6:S$688)</f>
        <v>2.0271639975674031E-5</v>
      </c>
      <c r="T473" t="s">
        <v>570</v>
      </c>
      <c r="U473">
        <f>L6_Genus_Level_Aggregate_Counts!V474/SUM(L6_Genus_Level_Aggregate_Counts!V$6:V$688)</f>
        <v>0</v>
      </c>
      <c r="V473">
        <f>L6_Genus_Level_Aggregate_Counts!W474/SUM(L6_Genus_Level_Aggregate_Counts!W$6:W$688)</f>
        <v>0</v>
      </c>
      <c r="W473">
        <f>L6_Genus_Level_Aggregate_Counts!X474/SUM(L6_Genus_Level_Aggregate_Counts!X$6:X$688)</f>
        <v>0</v>
      </c>
      <c r="X473">
        <f>L6_Genus_Level_Aggregate_Counts!Y474/SUM(L6_Genus_Level_Aggregate_Counts!Y$6:Y$688)</f>
        <v>0</v>
      </c>
      <c r="Y473">
        <f>L6_Genus_Level_Aggregate_Counts!Z474/SUM(L6_Genus_Level_Aggregate_Counts!Z$6:Z$688)</f>
        <v>0</v>
      </c>
      <c r="Z473">
        <f>L6_Genus_Level_Aggregate_Counts!AA474/SUM(L6_Genus_Level_Aggregate_Counts!AA$6:AA$688)</f>
        <v>0</v>
      </c>
      <c r="AA473">
        <f>L6_Genus_Level_Aggregate_Counts!AB474/SUM(L6_Genus_Level_Aggregate_Counts!AB$6:AB$688)</f>
        <v>1.9181340392066599E-5</v>
      </c>
      <c r="AB473">
        <f>L6_Genus_Level_Aggregate_Counts!AC474/SUM(L6_Genus_Level_Aggregate_Counts!AC$6:AC$688)</f>
        <v>0</v>
      </c>
      <c r="AC473">
        <f>L6_Genus_Level_Aggregate_Counts!AD474/SUM(L6_Genus_Level_Aggregate_Counts!AD$6:AD$688)</f>
        <v>0</v>
      </c>
      <c r="AD473">
        <f>L6_Genus_Level_Aggregate_Counts!AE474/SUM(L6_Genus_Level_Aggregate_Counts!AE$6:AE$688)</f>
        <v>0</v>
      </c>
      <c r="AE473">
        <f>L6_Genus_Level_Aggregate_Counts!AF474/SUM(L6_Genus_Level_Aggregate_Counts!AF$6:AF$688)</f>
        <v>0</v>
      </c>
      <c r="AF473">
        <f>L6_Genus_Level_Aggregate_Counts!AG474/SUM(L6_Genus_Level_Aggregate_Counts!AG$6:AG$688)</f>
        <v>0</v>
      </c>
      <c r="AG473">
        <f>L6_Genus_Level_Aggregate_Counts!AH474/SUM(L6_Genus_Level_Aggregate_Counts!AH$6:AH$688)</f>
        <v>0</v>
      </c>
      <c r="AH473">
        <f>L6_Genus_Level_Aggregate_Counts!AI474/SUM(L6_Genus_Level_Aggregate_Counts!AI$6:AI$688)</f>
        <v>0</v>
      </c>
      <c r="AI473">
        <f>L6_Genus_Level_Aggregate_Counts!AJ474/SUM(L6_Genus_Level_Aggregate_Counts!AJ$6:AJ$688)</f>
        <v>0</v>
      </c>
      <c r="AJ473">
        <f>L6_Genus_Level_Aggregate_Counts!AK474/SUM(L6_Genus_Level_Aggregate_Counts!AK$6:AK$688)</f>
        <v>0</v>
      </c>
      <c r="AK473">
        <f>L6_Genus_Level_Aggregate_Counts!AL474/SUM(L6_Genus_Level_Aggregate_Counts!AL$6:AL$688)</f>
        <v>2.485212982752622E-5</v>
      </c>
      <c r="AL473">
        <f>L6_Genus_Level_Aggregate_Counts!AM474/SUM(L6_Genus_Level_Aggregate_Counts!AM$6:AM$688)</f>
        <v>0</v>
      </c>
      <c r="AM473">
        <f>L6_Genus_Level_Aggregate_Counts!AN474/SUM(L6_Genus_Level_Aggregate_Counts!AN$6:AN$688)</f>
        <v>0</v>
      </c>
      <c r="AN473">
        <f>L6_Genus_Level_Aggregate_Counts!AO474/SUM(L6_Genus_Level_Aggregate_Counts!AO$6:AO$688)</f>
        <v>0</v>
      </c>
      <c r="AO473">
        <f>L6_Genus_Level_Aggregate_Counts!AP474/SUM(L6_Genus_Level_Aggregate_Counts!AP$6:AP$688)</f>
        <v>0</v>
      </c>
      <c r="AP473">
        <f>L6_Genus_Level_Aggregate_Counts!AQ474/SUM(L6_Genus_Level_Aggregate_Counts!AQ$6:AQ$688)</f>
        <v>0</v>
      </c>
      <c r="AQ473">
        <f>L6_Genus_Level_Aggregate_Counts!AR474/SUM(L6_Genus_Level_Aggregate_Counts!AR$6:AR$688)</f>
        <v>0</v>
      </c>
      <c r="AR473">
        <f>L6_Genus_Level_Aggregate_Counts!AS474/SUM(L6_Genus_Level_Aggregate_Counts!AS$6:AS$688)</f>
        <v>0</v>
      </c>
      <c r="AS473">
        <f>L6_Genus_Level_Aggregate_Counts!AT474/SUM(L6_Genus_Level_Aggregate_Counts!AT$6:AT$688)</f>
        <v>2.4466028918846182E-5</v>
      </c>
      <c r="AT473">
        <f>L6_Genus_Level_Aggregate_Counts!AU474/SUM(L6_Genus_Level_Aggregate_Counts!AU$6:AU$688)</f>
        <v>0</v>
      </c>
      <c r="AU473">
        <f>L6_Genus_Level_Aggregate_Counts!AV474/SUM(L6_Genus_Level_Aggregate_Counts!AV$6:AV$688)</f>
        <v>0</v>
      </c>
      <c r="AV473">
        <f>L6_Genus_Level_Aggregate_Counts!AW474/SUM(L6_Genus_Level_Aggregate_Counts!AW$6:AW$688)</f>
        <v>0</v>
      </c>
      <c r="AW473">
        <f>L6_Genus_Level_Aggregate_Counts!AX474/SUM(L6_Genus_Level_Aggregate_Counts!AX$6:AX$688)</f>
        <v>1.3551971811898631E-5</v>
      </c>
      <c r="AX473">
        <f>L6_Genus_Level_Aggregate_Counts!AY474/SUM(L6_Genus_Level_Aggregate_Counts!AY$6:AY$688)</f>
        <v>0</v>
      </c>
      <c r="AY473">
        <f>L6_Genus_Level_Aggregate_Counts!AZ474/SUM(L6_Genus_Level_Aggregate_Counts!AZ$6:AZ$688)</f>
        <v>0</v>
      </c>
      <c r="AZ473">
        <f>L6_Genus_Level_Aggregate_Counts!BA474/SUM(L6_Genus_Level_Aggregate_Counts!BA$6:BA$688)</f>
        <v>0</v>
      </c>
      <c r="BA473">
        <f>L6_Genus_Level_Aggregate_Counts!BB474/SUM(L6_Genus_Level_Aggregate_Counts!BB$6:BB$688)</f>
        <v>0</v>
      </c>
      <c r="BB473">
        <f>L6_Genus_Level_Aggregate_Counts!BC474/SUM(L6_Genus_Level_Aggregate_Counts!BC$6:BC$688)</f>
        <v>0</v>
      </c>
      <c r="BC473">
        <f>L6_Genus_Level_Aggregate_Counts!BD474/SUM(L6_Genus_Level_Aggregate_Counts!BD$6:BD$688)</f>
        <v>0</v>
      </c>
      <c r="BD473">
        <f>L6_Genus_Level_Aggregate_Counts!BE474/SUM(L6_Genus_Level_Aggregate_Counts!BE$6:BE$688)</f>
        <v>0</v>
      </c>
      <c r="BE473">
        <f>L6_Genus_Level_Aggregate_Counts!BF474/SUM(L6_Genus_Level_Aggregate_Counts!BF$6:BF$688)</f>
        <v>0</v>
      </c>
      <c r="BF473">
        <f>L6_Genus_Level_Aggregate_Counts!BG474/SUM(L6_Genus_Level_Aggregate_Counts!BG$6:BG$688)</f>
        <v>0</v>
      </c>
      <c r="BG473">
        <f>L6_Genus_Level_Aggregate_Counts!BH474/SUM(L6_Genus_Level_Aggregate_Counts!BH$6:BH$688)</f>
        <v>0</v>
      </c>
      <c r="BH473">
        <f>L6_Genus_Level_Aggregate_Counts!BI474/SUM(L6_Genus_Level_Aggregate_Counts!BI$6:BI$688)</f>
        <v>0</v>
      </c>
      <c r="BI473">
        <f>L6_Genus_Level_Aggregate_Counts!BJ474/SUM(L6_Genus_Level_Aggregate_Counts!BJ$6:BJ$688)</f>
        <v>0</v>
      </c>
      <c r="BJ473">
        <f>L6_Genus_Level_Aggregate_Counts!BK474/SUM(L6_Genus_Level_Aggregate_Counts!BK$6:BK$688)</f>
        <v>0</v>
      </c>
      <c r="BK473">
        <f>L6_Genus_Level_Aggregate_Counts!BL474/SUM(L6_Genus_Level_Aggregate_Counts!BL$6:BL$688)</f>
        <v>0</v>
      </c>
      <c r="BL473">
        <f>L6_Genus_Level_Aggregate_Counts!BM474/SUM(L6_Genus_Level_Aggregate_Counts!BM$6:BM$688)</f>
        <v>0</v>
      </c>
      <c r="BM473">
        <f>L6_Genus_Level_Aggregate_Counts!BN474/SUM(L6_Genus_Level_Aggregate_Counts!BN$6:BN$688)</f>
        <v>0</v>
      </c>
      <c r="BN473">
        <f>L6_Genus_Level_Aggregate_Counts!BO474/SUM(L6_Genus_Level_Aggregate_Counts!BO$6:BO$688)</f>
        <v>0</v>
      </c>
      <c r="BO473">
        <f>L6_Genus_Level_Aggregate_Counts!BP474/SUM(L6_Genus_Level_Aggregate_Counts!BP$6:BP$688)</f>
        <v>0</v>
      </c>
      <c r="BP473">
        <f>L6_Genus_Level_Aggregate_Counts!BQ474/SUM(L6_Genus_Level_Aggregate_Counts!BQ$6:BQ$688)</f>
        <v>0</v>
      </c>
      <c r="BQ473">
        <f>L6_Genus_Level_Aggregate_Counts!BR474/SUM(L6_Genus_Level_Aggregate_Counts!BR$6:BR$688)</f>
        <v>0</v>
      </c>
      <c r="BR473">
        <f>L6_Genus_Level_Aggregate_Counts!BS474/SUM(L6_Genus_Level_Aggregate_Counts!BS$6:BS$688)</f>
        <v>2.0497683761734922E-5</v>
      </c>
      <c r="BS473">
        <f>L6_Genus_Level_Aggregate_Counts!BT474/SUM(L6_Genus_Level_Aggregate_Counts!BT$6:BT$688)</f>
        <v>0</v>
      </c>
      <c r="BT473">
        <f>L6_Genus_Level_Aggregate_Counts!BU474/SUM(L6_Genus_Level_Aggregate_Counts!BU$6:BU$688)</f>
        <v>0</v>
      </c>
      <c r="BU473">
        <f>L6_Genus_Level_Aggregate_Counts!BV474/SUM(L6_Genus_Level_Aggregate_Counts!BV$6:BV$688)</f>
        <v>0</v>
      </c>
      <c r="BV473">
        <f>L6_Genus_Level_Aggregate_Counts!BW474/SUM(L6_Genus_Level_Aggregate_Counts!BW$6:BW$688)</f>
        <v>0</v>
      </c>
      <c r="BW473">
        <f>L6_Genus_Level_Aggregate_Counts!BX474/SUM(L6_Genus_Level_Aggregate_Counts!BX$6:BX$688)</f>
        <v>0</v>
      </c>
      <c r="BX473">
        <f>L6_Genus_Level_Aggregate_Counts!BY474/SUM(L6_Genus_Level_Aggregate_Counts!BY$6:BY$688)</f>
        <v>0</v>
      </c>
      <c r="BY473">
        <f>L6_Genus_Level_Aggregate_Counts!BZ474/SUM(L6_Genus_Level_Aggregate_Counts!BZ$6:BZ$688)</f>
        <v>0</v>
      </c>
      <c r="BZ473">
        <f>L6_Genus_Level_Aggregate_Counts!CA474/SUM(L6_Genus_Level_Aggregate_Counts!CA$6:CA$688)</f>
        <v>0</v>
      </c>
      <c r="CA473">
        <f>L6_Genus_Level_Aggregate_Counts!CB474/SUM(L6_Genus_Level_Aggregate_Counts!CB$6:CB$688)</f>
        <v>0</v>
      </c>
      <c r="CB473">
        <f>L6_Genus_Level_Aggregate_Counts!CC474/SUM(L6_Genus_Level_Aggregate_Counts!CC$6:CC$688)</f>
        <v>0</v>
      </c>
      <c r="CC473">
        <f>L6_Genus_Level_Aggregate_Counts!CD474/SUM(L6_Genus_Level_Aggregate_Counts!CD$6:CD$688)</f>
        <v>0</v>
      </c>
      <c r="CD473">
        <f>L6_Genus_Level_Aggregate_Counts!CE474/SUM(L6_Genus_Level_Aggregate_Counts!CE$6:CE$688)</f>
        <v>0</v>
      </c>
      <c r="CE473">
        <f>L6_Genus_Level_Aggregate_Counts!CF474/SUM(L6_Genus_Level_Aggregate_Counts!CF$6:CF$688)</f>
        <v>1.4548205478854184E-5</v>
      </c>
      <c r="CF473">
        <f>L6_Genus_Level_Aggregate_Counts!CG474/SUM(L6_Genus_Level_Aggregate_Counts!CG$6:CG$688)</f>
        <v>0</v>
      </c>
      <c r="CG473">
        <f>L6_Genus_Level_Aggregate_Counts!CH474/SUM(L6_Genus_Level_Aggregate_Counts!CH$6:CH$688)</f>
        <v>0</v>
      </c>
      <c r="CH473">
        <f>L6_Genus_Level_Aggregate_Counts!CI474/SUM(L6_Genus_Level_Aggregate_Counts!CI$6:CI$688)</f>
        <v>8.9363907704956116E-6</v>
      </c>
      <c r="CI473">
        <f>L6_Genus_Level_Aggregate_Counts!CJ474/SUM(L6_Genus_Level_Aggregate_Counts!CJ$6:CJ$688)</f>
        <v>0</v>
      </c>
      <c r="CJ473">
        <f>L6_Genus_Level_Aggregate_Counts!CK474/SUM(L6_Genus_Level_Aggregate_Counts!CK$6:CK$688)</f>
        <v>0</v>
      </c>
      <c r="CK473">
        <f>L6_Genus_Level_Aggregate_Counts!CL474/SUM(L6_Genus_Level_Aggregate_Counts!CL$6:CL$688)</f>
        <v>0</v>
      </c>
      <c r="CL473">
        <f>L6_Genus_Level_Aggregate_Counts!CM474/SUM(L6_Genus_Level_Aggregate_Counts!CM$6:CM$688)</f>
        <v>0</v>
      </c>
      <c r="CM473">
        <f>L6_Genus_Level_Aggregate_Counts!CN474/SUM(L6_Genus_Level_Aggregate_Counts!CN$6:CN$688)</f>
        <v>0</v>
      </c>
      <c r="CN473">
        <f>L6_Genus_Level_Aggregate_Counts!CO474/SUM(L6_Genus_Level_Aggregate_Counts!CO$6:CO$688)</f>
        <v>0</v>
      </c>
      <c r="CO473">
        <f>L6_Genus_Level_Aggregate_Counts!CP474/SUM(L6_Genus_Level_Aggregate_Counts!CP$6:CP$688)</f>
        <v>0</v>
      </c>
      <c r="CP473">
        <f>L6_Genus_Level_Aggregate_Counts!CQ474/SUM(L6_Genus_Level_Aggregate_Counts!CQ$6:CQ$688)</f>
        <v>0</v>
      </c>
      <c r="CQ473">
        <f>L6_Genus_Level_Aggregate_Counts!CR474/SUM(L6_Genus_Level_Aggregate_Counts!CR$6:CR$688)</f>
        <v>0</v>
      </c>
      <c r="CR473">
        <f>L6_Genus_Level_Aggregate_Counts!CS474/SUM(L6_Genus_Level_Aggregate_Counts!CS$6:CS$688)</f>
        <v>0</v>
      </c>
      <c r="CS473">
        <f>L6_Genus_Level_Aggregate_Counts!CT474/SUM(L6_Genus_Level_Aggregate_Counts!CT$6:CT$688)</f>
        <v>0</v>
      </c>
      <c r="CT473">
        <f>L6_Genus_Level_Aggregate_Counts!CU474/SUM(L6_Genus_Level_Aggregate_Counts!CU$6:CU$688)</f>
        <v>0</v>
      </c>
      <c r="CU473" t="e">
        <f>L6_Genus_Level_Aggregate_Counts!CW474/SUM(L6_Genus_Level_Aggregate_Counts!CV$6:CV$688)</f>
        <v>#DIV/0!</v>
      </c>
    </row>
    <row r="474" spans="1:99" x14ac:dyDescent="0.25">
      <c r="A474" t="s">
        <v>571</v>
      </c>
      <c r="B474">
        <f>L6_Genus_Level_Aggregate_Counts!B475/SUM(L6_Genus_Level_Aggregate_Counts!B$6:B$688)</f>
        <v>0</v>
      </c>
      <c r="C474">
        <f>L6_Genus_Level_Aggregate_Counts!C475/SUM(L6_Genus_Level_Aggregate_Counts!C$6:C$688)</f>
        <v>0</v>
      </c>
      <c r="D474">
        <f>L6_Genus_Level_Aggregate_Counts!D475/SUM(L6_Genus_Level_Aggregate_Counts!D$6:D$688)</f>
        <v>1.6846644990650114E-5</v>
      </c>
      <c r="E474">
        <f>L6_Genus_Level_Aggregate_Counts!E475/SUM(L6_Genus_Level_Aggregate_Counts!E$6:E$688)</f>
        <v>0</v>
      </c>
      <c r="F474">
        <f>L6_Genus_Level_Aggregate_Counts!F475/SUM(L6_Genus_Level_Aggregate_Counts!F$6:F$688)</f>
        <v>0</v>
      </c>
      <c r="G474">
        <f>L6_Genus_Level_Aggregate_Counts!G475/SUM(L6_Genus_Level_Aggregate_Counts!G$6:G$688)</f>
        <v>0</v>
      </c>
      <c r="H474">
        <f>L6_Genus_Level_Aggregate_Counts!H475/SUM(L6_Genus_Level_Aggregate_Counts!H$6:H$688)</f>
        <v>0</v>
      </c>
      <c r="I474">
        <f>L6_Genus_Level_Aggregate_Counts!I475/SUM(L6_Genus_Level_Aggregate_Counts!I$6:I$688)</f>
        <v>0</v>
      </c>
      <c r="J474">
        <f>L6_Genus_Level_Aggregate_Counts!J475/SUM(L6_Genus_Level_Aggregate_Counts!J$6:J$688)</f>
        <v>0</v>
      </c>
      <c r="K474">
        <f>L6_Genus_Level_Aggregate_Counts!K475/SUM(L6_Genus_Level_Aggregate_Counts!K$6:K$688)</f>
        <v>0</v>
      </c>
      <c r="L474">
        <f>L6_Genus_Level_Aggregate_Counts!L475/SUM(L6_Genus_Level_Aggregate_Counts!L$6:L$688)</f>
        <v>2.5206059536712625E-5</v>
      </c>
      <c r="M474">
        <f>L6_Genus_Level_Aggregate_Counts!M475/SUM(L6_Genus_Level_Aggregate_Counts!M$6:M$688)</f>
        <v>0</v>
      </c>
      <c r="N474">
        <f>L6_Genus_Level_Aggregate_Counts!N475/SUM(L6_Genus_Level_Aggregate_Counts!N$6:N$688)</f>
        <v>0</v>
      </c>
      <c r="O474">
        <f>L6_Genus_Level_Aggregate_Counts!O475/SUM(L6_Genus_Level_Aggregate_Counts!O$6:O$688)</f>
        <v>0</v>
      </c>
      <c r="P474">
        <f>L6_Genus_Level_Aggregate_Counts!P475/SUM(L6_Genus_Level_Aggregate_Counts!P$6:P$688)</f>
        <v>0</v>
      </c>
      <c r="Q474">
        <f>L6_Genus_Level_Aggregate_Counts!Q475/SUM(L6_Genus_Level_Aggregate_Counts!Q$6:Q$688)</f>
        <v>0</v>
      </c>
      <c r="R474">
        <f>L6_Genus_Level_Aggregate_Counts!R475/SUM(L6_Genus_Level_Aggregate_Counts!R$6:R$688)</f>
        <v>1.7549709552306909E-5</v>
      </c>
      <c r="S474">
        <f>L6_Genus_Level_Aggregate_Counts!S475/SUM(L6_Genus_Level_Aggregate_Counts!S$6:S$688)</f>
        <v>2.0271639975674031E-5</v>
      </c>
      <c r="T474" t="s">
        <v>571</v>
      </c>
      <c r="U474">
        <f>L6_Genus_Level_Aggregate_Counts!V475/SUM(L6_Genus_Level_Aggregate_Counts!V$6:V$688)</f>
        <v>0</v>
      </c>
      <c r="V474">
        <f>L6_Genus_Level_Aggregate_Counts!W475/SUM(L6_Genus_Level_Aggregate_Counts!W$6:W$688)</f>
        <v>0</v>
      </c>
      <c r="W474">
        <f>L6_Genus_Level_Aggregate_Counts!X475/SUM(L6_Genus_Level_Aggregate_Counts!X$6:X$688)</f>
        <v>0</v>
      </c>
      <c r="X474">
        <f>L6_Genus_Level_Aggregate_Counts!Y475/SUM(L6_Genus_Level_Aggregate_Counts!Y$6:Y$688)</f>
        <v>0</v>
      </c>
      <c r="Y474">
        <f>L6_Genus_Level_Aggregate_Counts!Z475/SUM(L6_Genus_Level_Aggregate_Counts!Z$6:Z$688)</f>
        <v>0</v>
      </c>
      <c r="Z474">
        <f>L6_Genus_Level_Aggregate_Counts!AA475/SUM(L6_Genus_Level_Aggregate_Counts!AA$6:AA$688)</f>
        <v>0</v>
      </c>
      <c r="AA474">
        <f>L6_Genus_Level_Aggregate_Counts!AB475/SUM(L6_Genus_Level_Aggregate_Counts!AB$6:AB$688)</f>
        <v>0</v>
      </c>
      <c r="AB474">
        <f>L6_Genus_Level_Aggregate_Counts!AC475/SUM(L6_Genus_Level_Aggregate_Counts!AC$6:AC$688)</f>
        <v>3.7158145065398332E-5</v>
      </c>
      <c r="AC474">
        <f>L6_Genus_Level_Aggregate_Counts!AD475/SUM(L6_Genus_Level_Aggregate_Counts!AD$6:AD$688)</f>
        <v>0</v>
      </c>
      <c r="AD474">
        <f>L6_Genus_Level_Aggregate_Counts!AE475/SUM(L6_Genus_Level_Aggregate_Counts!AE$6:AE$688)</f>
        <v>0</v>
      </c>
      <c r="AE474">
        <f>L6_Genus_Level_Aggregate_Counts!AF475/SUM(L6_Genus_Level_Aggregate_Counts!AF$6:AF$688)</f>
        <v>1.6294340975379252E-5</v>
      </c>
      <c r="AF474">
        <f>L6_Genus_Level_Aggregate_Counts!AG475/SUM(L6_Genus_Level_Aggregate_Counts!AG$6:AG$688)</f>
        <v>0</v>
      </c>
      <c r="AG474">
        <f>L6_Genus_Level_Aggregate_Counts!AH475/SUM(L6_Genus_Level_Aggregate_Counts!AH$6:AH$688)</f>
        <v>0</v>
      </c>
      <c r="AH474">
        <f>L6_Genus_Level_Aggregate_Counts!AI475/SUM(L6_Genus_Level_Aggregate_Counts!AI$6:AI$688)</f>
        <v>0</v>
      </c>
      <c r="AI474">
        <f>L6_Genus_Level_Aggregate_Counts!AJ475/SUM(L6_Genus_Level_Aggregate_Counts!AJ$6:AJ$688)</f>
        <v>0</v>
      </c>
      <c r="AJ474">
        <f>L6_Genus_Level_Aggregate_Counts!AK475/SUM(L6_Genus_Level_Aggregate_Counts!AK$6:AK$688)</f>
        <v>0</v>
      </c>
      <c r="AK474">
        <f>L6_Genus_Level_Aggregate_Counts!AL475/SUM(L6_Genus_Level_Aggregate_Counts!AL$6:AL$688)</f>
        <v>0</v>
      </c>
      <c r="AL474">
        <f>L6_Genus_Level_Aggregate_Counts!AM475/SUM(L6_Genus_Level_Aggregate_Counts!AM$6:AM$688)</f>
        <v>0</v>
      </c>
      <c r="AM474">
        <f>L6_Genus_Level_Aggregate_Counts!AN475/SUM(L6_Genus_Level_Aggregate_Counts!AN$6:AN$688)</f>
        <v>0</v>
      </c>
      <c r="AN474">
        <f>L6_Genus_Level_Aggregate_Counts!AO475/SUM(L6_Genus_Level_Aggregate_Counts!AO$6:AO$688)</f>
        <v>0</v>
      </c>
      <c r="AO474">
        <f>L6_Genus_Level_Aggregate_Counts!AP475/SUM(L6_Genus_Level_Aggregate_Counts!AP$6:AP$688)</f>
        <v>1.6565616406586491E-5</v>
      </c>
      <c r="AP474">
        <f>L6_Genus_Level_Aggregate_Counts!AQ475/SUM(L6_Genus_Level_Aggregate_Counts!AQ$6:AQ$688)</f>
        <v>0</v>
      </c>
      <c r="AQ474">
        <f>L6_Genus_Level_Aggregate_Counts!AR475/SUM(L6_Genus_Level_Aggregate_Counts!AR$6:AR$688)</f>
        <v>0</v>
      </c>
      <c r="AR474">
        <f>L6_Genus_Level_Aggregate_Counts!AS475/SUM(L6_Genus_Level_Aggregate_Counts!AS$6:AS$688)</f>
        <v>0</v>
      </c>
      <c r="AS474">
        <f>L6_Genus_Level_Aggregate_Counts!AT475/SUM(L6_Genus_Level_Aggregate_Counts!AT$6:AT$688)</f>
        <v>0</v>
      </c>
      <c r="AT474">
        <f>L6_Genus_Level_Aggregate_Counts!AU475/SUM(L6_Genus_Level_Aggregate_Counts!AU$6:AU$688)</f>
        <v>0</v>
      </c>
      <c r="AU474">
        <f>L6_Genus_Level_Aggregate_Counts!AV475/SUM(L6_Genus_Level_Aggregate_Counts!AV$6:AV$688)</f>
        <v>0</v>
      </c>
      <c r="AV474">
        <f>L6_Genus_Level_Aggregate_Counts!AW475/SUM(L6_Genus_Level_Aggregate_Counts!AW$6:AW$688)</f>
        <v>0</v>
      </c>
      <c r="AW474">
        <f>L6_Genus_Level_Aggregate_Counts!AX475/SUM(L6_Genus_Level_Aggregate_Counts!AX$6:AX$688)</f>
        <v>0</v>
      </c>
      <c r="AX474">
        <f>L6_Genus_Level_Aggregate_Counts!AY475/SUM(L6_Genus_Level_Aggregate_Counts!AY$6:AY$688)</f>
        <v>2.2747435226678191E-5</v>
      </c>
      <c r="AY474">
        <f>L6_Genus_Level_Aggregate_Counts!AZ475/SUM(L6_Genus_Level_Aggregate_Counts!AZ$6:AZ$688)</f>
        <v>0</v>
      </c>
      <c r="AZ474">
        <f>L6_Genus_Level_Aggregate_Counts!BA475/SUM(L6_Genus_Level_Aggregate_Counts!BA$6:BA$688)</f>
        <v>0</v>
      </c>
      <c r="BA474">
        <f>L6_Genus_Level_Aggregate_Counts!BB475/SUM(L6_Genus_Level_Aggregate_Counts!BB$6:BB$688)</f>
        <v>0</v>
      </c>
      <c r="BB474">
        <f>L6_Genus_Level_Aggregate_Counts!BC475/SUM(L6_Genus_Level_Aggregate_Counts!BC$6:BC$688)</f>
        <v>0</v>
      </c>
      <c r="BC474">
        <f>L6_Genus_Level_Aggregate_Counts!BD475/SUM(L6_Genus_Level_Aggregate_Counts!BD$6:BD$688)</f>
        <v>0</v>
      </c>
      <c r="BD474">
        <f>L6_Genus_Level_Aggregate_Counts!BE475/SUM(L6_Genus_Level_Aggregate_Counts!BE$6:BE$688)</f>
        <v>0</v>
      </c>
      <c r="BE474">
        <f>L6_Genus_Level_Aggregate_Counts!BF475/SUM(L6_Genus_Level_Aggregate_Counts!BF$6:BF$688)</f>
        <v>0</v>
      </c>
      <c r="BF474">
        <f>L6_Genus_Level_Aggregate_Counts!BG475/SUM(L6_Genus_Level_Aggregate_Counts!BG$6:BG$688)</f>
        <v>0</v>
      </c>
      <c r="BG474">
        <f>L6_Genus_Level_Aggregate_Counts!BH475/SUM(L6_Genus_Level_Aggregate_Counts!BH$6:BH$688)</f>
        <v>0</v>
      </c>
      <c r="BH474">
        <f>L6_Genus_Level_Aggregate_Counts!BI475/SUM(L6_Genus_Level_Aggregate_Counts!BI$6:BI$688)</f>
        <v>0</v>
      </c>
      <c r="BI474">
        <f>L6_Genus_Level_Aggregate_Counts!BJ475/SUM(L6_Genus_Level_Aggregate_Counts!BJ$6:BJ$688)</f>
        <v>0</v>
      </c>
      <c r="BJ474">
        <f>L6_Genus_Level_Aggregate_Counts!BK475/SUM(L6_Genus_Level_Aggregate_Counts!BK$6:BK$688)</f>
        <v>0</v>
      </c>
      <c r="BK474">
        <f>L6_Genus_Level_Aggregate_Counts!BL475/SUM(L6_Genus_Level_Aggregate_Counts!BL$6:BL$688)</f>
        <v>0</v>
      </c>
      <c r="BL474">
        <f>L6_Genus_Level_Aggregate_Counts!BM475/SUM(L6_Genus_Level_Aggregate_Counts!BM$6:BM$688)</f>
        <v>0</v>
      </c>
      <c r="BM474">
        <f>L6_Genus_Level_Aggregate_Counts!BN475/SUM(L6_Genus_Level_Aggregate_Counts!BN$6:BN$688)</f>
        <v>0</v>
      </c>
      <c r="BN474">
        <f>L6_Genus_Level_Aggregate_Counts!BO475/SUM(L6_Genus_Level_Aggregate_Counts!BO$6:BO$688)</f>
        <v>1.7696922505176349E-5</v>
      </c>
      <c r="BO474">
        <f>L6_Genus_Level_Aggregate_Counts!BP475/SUM(L6_Genus_Level_Aggregate_Counts!BP$6:BP$688)</f>
        <v>0</v>
      </c>
      <c r="BP474">
        <f>L6_Genus_Level_Aggregate_Counts!BQ475/SUM(L6_Genus_Level_Aggregate_Counts!BQ$6:BQ$688)</f>
        <v>0</v>
      </c>
      <c r="BQ474">
        <f>L6_Genus_Level_Aggregate_Counts!BR475/SUM(L6_Genus_Level_Aggregate_Counts!BR$6:BR$688)</f>
        <v>0</v>
      </c>
      <c r="BR474">
        <f>L6_Genus_Level_Aggregate_Counts!BS475/SUM(L6_Genus_Level_Aggregate_Counts!BS$6:BS$688)</f>
        <v>0</v>
      </c>
      <c r="BS474">
        <f>L6_Genus_Level_Aggregate_Counts!BT475/SUM(L6_Genus_Level_Aggregate_Counts!BT$6:BT$688)</f>
        <v>0</v>
      </c>
      <c r="BT474">
        <f>L6_Genus_Level_Aggregate_Counts!BU475/SUM(L6_Genus_Level_Aggregate_Counts!BU$6:BU$688)</f>
        <v>0</v>
      </c>
      <c r="BU474">
        <f>L6_Genus_Level_Aggregate_Counts!BV475/SUM(L6_Genus_Level_Aggregate_Counts!BV$6:BV$688)</f>
        <v>0</v>
      </c>
      <c r="BV474">
        <f>L6_Genus_Level_Aggregate_Counts!BW475/SUM(L6_Genus_Level_Aggregate_Counts!BW$6:BW$688)</f>
        <v>0</v>
      </c>
      <c r="BW474">
        <f>L6_Genus_Level_Aggregate_Counts!BX475/SUM(L6_Genus_Level_Aggregate_Counts!BX$6:BX$688)</f>
        <v>0</v>
      </c>
      <c r="BX474">
        <f>L6_Genus_Level_Aggregate_Counts!BY475/SUM(L6_Genus_Level_Aggregate_Counts!BY$6:BY$688)</f>
        <v>0</v>
      </c>
      <c r="BY474">
        <f>L6_Genus_Level_Aggregate_Counts!BZ475/SUM(L6_Genus_Level_Aggregate_Counts!BZ$6:BZ$688)</f>
        <v>0</v>
      </c>
      <c r="BZ474">
        <f>L6_Genus_Level_Aggregate_Counts!CA475/SUM(L6_Genus_Level_Aggregate_Counts!CA$6:CA$688)</f>
        <v>0</v>
      </c>
      <c r="CA474">
        <f>L6_Genus_Level_Aggregate_Counts!CB475/SUM(L6_Genus_Level_Aggregate_Counts!CB$6:CB$688)</f>
        <v>0</v>
      </c>
      <c r="CB474">
        <f>L6_Genus_Level_Aggregate_Counts!CC475/SUM(L6_Genus_Level_Aggregate_Counts!CC$6:CC$688)</f>
        <v>0</v>
      </c>
      <c r="CC474">
        <f>L6_Genus_Level_Aggregate_Counts!CD475/SUM(L6_Genus_Level_Aggregate_Counts!CD$6:CD$688)</f>
        <v>0</v>
      </c>
      <c r="CD474">
        <f>L6_Genus_Level_Aggregate_Counts!CE475/SUM(L6_Genus_Level_Aggregate_Counts!CE$6:CE$688)</f>
        <v>0</v>
      </c>
      <c r="CE474">
        <f>L6_Genus_Level_Aggregate_Counts!CF475/SUM(L6_Genus_Level_Aggregate_Counts!CF$6:CF$688)</f>
        <v>0</v>
      </c>
      <c r="CF474">
        <f>L6_Genus_Level_Aggregate_Counts!CG475/SUM(L6_Genus_Level_Aggregate_Counts!CG$6:CG$688)</f>
        <v>0</v>
      </c>
      <c r="CG474">
        <f>L6_Genus_Level_Aggregate_Counts!CH475/SUM(L6_Genus_Level_Aggregate_Counts!CH$6:CH$688)</f>
        <v>0</v>
      </c>
      <c r="CH474">
        <f>L6_Genus_Level_Aggregate_Counts!CI475/SUM(L6_Genus_Level_Aggregate_Counts!CI$6:CI$688)</f>
        <v>0</v>
      </c>
      <c r="CI474">
        <f>L6_Genus_Level_Aggregate_Counts!CJ475/SUM(L6_Genus_Level_Aggregate_Counts!CJ$6:CJ$688)</f>
        <v>0</v>
      </c>
      <c r="CJ474">
        <f>L6_Genus_Level_Aggregate_Counts!CK475/SUM(L6_Genus_Level_Aggregate_Counts!CK$6:CK$688)</f>
        <v>0</v>
      </c>
      <c r="CK474">
        <f>L6_Genus_Level_Aggregate_Counts!CL475/SUM(L6_Genus_Level_Aggregate_Counts!CL$6:CL$688)</f>
        <v>1.5582149090002494E-5</v>
      </c>
      <c r="CL474">
        <f>L6_Genus_Level_Aggregate_Counts!CM475/SUM(L6_Genus_Level_Aggregate_Counts!CM$6:CM$688)</f>
        <v>0</v>
      </c>
      <c r="CM474">
        <f>L6_Genus_Level_Aggregate_Counts!CN475/SUM(L6_Genus_Level_Aggregate_Counts!CN$6:CN$688)</f>
        <v>0</v>
      </c>
      <c r="CN474">
        <f>L6_Genus_Level_Aggregate_Counts!CO475/SUM(L6_Genus_Level_Aggregate_Counts!CO$6:CO$688)</f>
        <v>0</v>
      </c>
      <c r="CO474">
        <f>L6_Genus_Level_Aggregate_Counts!CP475/SUM(L6_Genus_Level_Aggregate_Counts!CP$6:CP$688)</f>
        <v>0</v>
      </c>
      <c r="CP474">
        <f>L6_Genus_Level_Aggregate_Counts!CQ475/SUM(L6_Genus_Level_Aggregate_Counts!CQ$6:CQ$688)</f>
        <v>0</v>
      </c>
      <c r="CQ474">
        <f>L6_Genus_Level_Aggregate_Counts!CR475/SUM(L6_Genus_Level_Aggregate_Counts!CR$6:CR$688)</f>
        <v>0</v>
      </c>
      <c r="CR474">
        <f>L6_Genus_Level_Aggregate_Counts!CS475/SUM(L6_Genus_Level_Aggregate_Counts!CS$6:CS$688)</f>
        <v>0</v>
      </c>
      <c r="CS474">
        <f>L6_Genus_Level_Aggregate_Counts!CT475/SUM(L6_Genus_Level_Aggregate_Counts!CT$6:CT$688)</f>
        <v>0</v>
      </c>
      <c r="CT474">
        <f>L6_Genus_Level_Aggregate_Counts!CU475/SUM(L6_Genus_Level_Aggregate_Counts!CU$6:CU$688)</f>
        <v>0</v>
      </c>
      <c r="CU474" t="e">
        <f>L6_Genus_Level_Aggregate_Counts!CW475/SUM(L6_Genus_Level_Aggregate_Counts!CV$6:CV$688)</f>
        <v>#DIV/0!</v>
      </c>
    </row>
    <row r="475" spans="1:99" x14ac:dyDescent="0.25">
      <c r="A475" t="s">
        <v>572</v>
      </c>
      <c r="B475">
        <f>L6_Genus_Level_Aggregate_Counts!B476/SUM(L6_Genus_Level_Aggregate_Counts!B$6:B$688)</f>
        <v>0</v>
      </c>
      <c r="C475">
        <f>L6_Genus_Level_Aggregate_Counts!C476/SUM(L6_Genus_Level_Aggregate_Counts!C$6:C$688)</f>
        <v>0</v>
      </c>
      <c r="D475">
        <f>L6_Genus_Level_Aggregate_Counts!D476/SUM(L6_Genus_Level_Aggregate_Counts!D$6:D$688)</f>
        <v>0</v>
      </c>
      <c r="E475">
        <f>L6_Genus_Level_Aggregate_Counts!E476/SUM(L6_Genus_Level_Aggregate_Counts!E$6:E$688)</f>
        <v>0</v>
      </c>
      <c r="F475">
        <f>L6_Genus_Level_Aggregate_Counts!F476/SUM(L6_Genus_Level_Aggregate_Counts!F$6:F$688)</f>
        <v>0</v>
      </c>
      <c r="G475">
        <f>L6_Genus_Level_Aggregate_Counts!G476/SUM(L6_Genus_Level_Aggregate_Counts!G$6:G$688)</f>
        <v>0</v>
      </c>
      <c r="H475">
        <f>L6_Genus_Level_Aggregate_Counts!H476/SUM(L6_Genus_Level_Aggregate_Counts!H$6:H$688)</f>
        <v>0</v>
      </c>
      <c r="I475">
        <f>L6_Genus_Level_Aggregate_Counts!I476/SUM(L6_Genus_Level_Aggregate_Counts!I$6:I$688)</f>
        <v>0</v>
      </c>
      <c r="J475">
        <f>L6_Genus_Level_Aggregate_Counts!J476/SUM(L6_Genus_Level_Aggregate_Counts!J$6:J$688)</f>
        <v>0</v>
      </c>
      <c r="K475">
        <f>L6_Genus_Level_Aggregate_Counts!K476/SUM(L6_Genus_Level_Aggregate_Counts!K$6:K$688)</f>
        <v>0</v>
      </c>
      <c r="L475">
        <f>L6_Genus_Level_Aggregate_Counts!L476/SUM(L6_Genus_Level_Aggregate_Counts!L$6:L$688)</f>
        <v>2.5206059536712625E-5</v>
      </c>
      <c r="M475">
        <f>L6_Genus_Level_Aggregate_Counts!M476/SUM(L6_Genus_Level_Aggregate_Counts!M$6:M$688)</f>
        <v>0</v>
      </c>
      <c r="N475">
        <f>L6_Genus_Level_Aggregate_Counts!N476/SUM(L6_Genus_Level_Aggregate_Counts!N$6:N$688)</f>
        <v>0</v>
      </c>
      <c r="O475">
        <f>L6_Genus_Level_Aggregate_Counts!O476/SUM(L6_Genus_Level_Aggregate_Counts!O$6:O$688)</f>
        <v>0</v>
      </c>
      <c r="P475">
        <f>L6_Genus_Level_Aggregate_Counts!P476/SUM(L6_Genus_Level_Aggregate_Counts!P$6:P$688)</f>
        <v>0</v>
      </c>
      <c r="Q475">
        <f>L6_Genus_Level_Aggregate_Counts!Q476/SUM(L6_Genus_Level_Aggregate_Counts!Q$6:Q$688)</f>
        <v>0</v>
      </c>
      <c r="R475">
        <f>L6_Genus_Level_Aggregate_Counts!R476/SUM(L6_Genus_Level_Aggregate_Counts!R$6:R$688)</f>
        <v>0</v>
      </c>
      <c r="S475">
        <f>L6_Genus_Level_Aggregate_Counts!S476/SUM(L6_Genus_Level_Aggregate_Counts!S$6:S$688)</f>
        <v>0</v>
      </c>
      <c r="T475" t="s">
        <v>572</v>
      </c>
      <c r="U475">
        <f>L6_Genus_Level_Aggregate_Counts!V476/SUM(L6_Genus_Level_Aggregate_Counts!V$6:V$688)</f>
        <v>2.0190599256985947E-5</v>
      </c>
      <c r="V475">
        <f>L6_Genus_Level_Aggregate_Counts!W476/SUM(L6_Genus_Level_Aggregate_Counts!W$6:W$688)</f>
        <v>2.3290478852245202E-5</v>
      </c>
      <c r="W475">
        <f>L6_Genus_Level_Aggregate_Counts!X476/SUM(L6_Genus_Level_Aggregate_Counts!X$6:X$688)</f>
        <v>8.1281649042095764E-6</v>
      </c>
      <c r="X475">
        <f>L6_Genus_Level_Aggregate_Counts!Y476/SUM(L6_Genus_Level_Aggregate_Counts!Y$6:Y$688)</f>
        <v>0</v>
      </c>
      <c r="Y475">
        <f>L6_Genus_Level_Aggregate_Counts!Z476/SUM(L6_Genus_Level_Aggregate_Counts!Z$6:Z$688)</f>
        <v>0</v>
      </c>
      <c r="Z475">
        <f>L6_Genus_Level_Aggregate_Counts!AA476/SUM(L6_Genus_Level_Aggregate_Counts!AA$6:AA$688)</f>
        <v>0</v>
      </c>
      <c r="AA475">
        <f>L6_Genus_Level_Aggregate_Counts!AB476/SUM(L6_Genus_Level_Aggregate_Counts!AB$6:AB$688)</f>
        <v>0</v>
      </c>
      <c r="AB475">
        <f>L6_Genus_Level_Aggregate_Counts!AC476/SUM(L6_Genus_Level_Aggregate_Counts!AC$6:AC$688)</f>
        <v>0</v>
      </c>
      <c r="AC475">
        <f>L6_Genus_Level_Aggregate_Counts!AD476/SUM(L6_Genus_Level_Aggregate_Counts!AD$6:AD$688)</f>
        <v>0</v>
      </c>
      <c r="AD475">
        <f>L6_Genus_Level_Aggregate_Counts!AE476/SUM(L6_Genus_Level_Aggregate_Counts!AE$6:AE$688)</f>
        <v>0</v>
      </c>
      <c r="AE475">
        <f>L6_Genus_Level_Aggregate_Counts!AF476/SUM(L6_Genus_Level_Aggregate_Counts!AF$6:AF$688)</f>
        <v>0</v>
      </c>
      <c r="AF475">
        <f>L6_Genus_Level_Aggregate_Counts!AG476/SUM(L6_Genus_Level_Aggregate_Counts!AG$6:AG$688)</f>
        <v>0</v>
      </c>
      <c r="AG475">
        <f>L6_Genus_Level_Aggregate_Counts!AH476/SUM(L6_Genus_Level_Aggregate_Counts!AH$6:AH$688)</f>
        <v>1.3159279924202548E-5</v>
      </c>
      <c r="AH475">
        <f>L6_Genus_Level_Aggregate_Counts!AI476/SUM(L6_Genus_Level_Aggregate_Counts!AI$6:AI$688)</f>
        <v>0</v>
      </c>
      <c r="AI475">
        <f>L6_Genus_Level_Aggregate_Counts!AJ476/SUM(L6_Genus_Level_Aggregate_Counts!AJ$6:AJ$688)</f>
        <v>0</v>
      </c>
      <c r="AJ475">
        <f>L6_Genus_Level_Aggregate_Counts!AK476/SUM(L6_Genus_Level_Aggregate_Counts!AK$6:AK$688)</f>
        <v>0</v>
      </c>
      <c r="AK475">
        <f>L6_Genus_Level_Aggregate_Counts!AL476/SUM(L6_Genus_Level_Aggregate_Counts!AL$6:AL$688)</f>
        <v>0</v>
      </c>
      <c r="AL475">
        <f>L6_Genus_Level_Aggregate_Counts!AM476/SUM(L6_Genus_Level_Aggregate_Counts!AM$6:AM$688)</f>
        <v>0</v>
      </c>
      <c r="AM475">
        <f>L6_Genus_Level_Aggregate_Counts!AN476/SUM(L6_Genus_Level_Aggregate_Counts!AN$6:AN$688)</f>
        <v>0</v>
      </c>
      <c r="AN475">
        <f>L6_Genus_Level_Aggregate_Counts!AO476/SUM(L6_Genus_Level_Aggregate_Counts!AO$6:AO$688)</f>
        <v>0</v>
      </c>
      <c r="AO475">
        <f>L6_Genus_Level_Aggregate_Counts!AP476/SUM(L6_Genus_Level_Aggregate_Counts!AP$6:AP$688)</f>
        <v>0</v>
      </c>
      <c r="AP475">
        <f>L6_Genus_Level_Aggregate_Counts!AQ476/SUM(L6_Genus_Level_Aggregate_Counts!AQ$6:AQ$688)</f>
        <v>0</v>
      </c>
      <c r="AQ475">
        <f>L6_Genus_Level_Aggregate_Counts!AR476/SUM(L6_Genus_Level_Aggregate_Counts!AR$6:AR$688)</f>
        <v>0</v>
      </c>
      <c r="AR475">
        <f>L6_Genus_Level_Aggregate_Counts!AS476/SUM(L6_Genus_Level_Aggregate_Counts!AS$6:AS$688)</f>
        <v>0</v>
      </c>
      <c r="AS475">
        <f>L6_Genus_Level_Aggregate_Counts!AT476/SUM(L6_Genus_Level_Aggregate_Counts!AT$6:AT$688)</f>
        <v>0</v>
      </c>
      <c r="AT475">
        <f>L6_Genus_Level_Aggregate_Counts!AU476/SUM(L6_Genus_Level_Aggregate_Counts!AU$6:AU$688)</f>
        <v>0</v>
      </c>
      <c r="AU475">
        <f>L6_Genus_Level_Aggregate_Counts!AV476/SUM(L6_Genus_Level_Aggregate_Counts!AV$6:AV$688)</f>
        <v>0</v>
      </c>
      <c r="AV475">
        <f>L6_Genus_Level_Aggregate_Counts!AW476/SUM(L6_Genus_Level_Aggregate_Counts!AW$6:AW$688)</f>
        <v>0</v>
      </c>
      <c r="AW475">
        <f>L6_Genus_Level_Aggregate_Counts!AX476/SUM(L6_Genus_Level_Aggregate_Counts!AX$6:AX$688)</f>
        <v>0</v>
      </c>
      <c r="AX475">
        <f>L6_Genus_Level_Aggregate_Counts!AY476/SUM(L6_Genus_Level_Aggregate_Counts!AY$6:AY$688)</f>
        <v>0</v>
      </c>
      <c r="AY475">
        <f>L6_Genus_Level_Aggregate_Counts!AZ476/SUM(L6_Genus_Level_Aggregate_Counts!AZ$6:AZ$688)</f>
        <v>0</v>
      </c>
      <c r="AZ475">
        <f>L6_Genus_Level_Aggregate_Counts!BA476/SUM(L6_Genus_Level_Aggregate_Counts!BA$6:BA$688)</f>
        <v>0</v>
      </c>
      <c r="BA475">
        <f>L6_Genus_Level_Aggregate_Counts!BB476/SUM(L6_Genus_Level_Aggregate_Counts!BB$6:BB$688)</f>
        <v>1.0907980278371657E-5</v>
      </c>
      <c r="BB475">
        <f>L6_Genus_Level_Aggregate_Counts!BC476/SUM(L6_Genus_Level_Aggregate_Counts!BC$6:BC$688)</f>
        <v>0</v>
      </c>
      <c r="BC475">
        <f>L6_Genus_Level_Aggregate_Counts!BD476/SUM(L6_Genus_Level_Aggregate_Counts!BD$6:BD$688)</f>
        <v>0</v>
      </c>
      <c r="BD475">
        <f>L6_Genus_Level_Aggregate_Counts!BE476/SUM(L6_Genus_Level_Aggregate_Counts!BE$6:BE$688)</f>
        <v>0</v>
      </c>
      <c r="BE475">
        <f>L6_Genus_Level_Aggregate_Counts!BF476/SUM(L6_Genus_Level_Aggregate_Counts!BF$6:BF$688)</f>
        <v>0</v>
      </c>
      <c r="BF475">
        <f>L6_Genus_Level_Aggregate_Counts!BG476/SUM(L6_Genus_Level_Aggregate_Counts!BG$6:BG$688)</f>
        <v>0</v>
      </c>
      <c r="BG475">
        <f>L6_Genus_Level_Aggregate_Counts!BH476/SUM(L6_Genus_Level_Aggregate_Counts!BH$6:BH$688)</f>
        <v>0</v>
      </c>
      <c r="BH475">
        <f>L6_Genus_Level_Aggregate_Counts!BI476/SUM(L6_Genus_Level_Aggregate_Counts!BI$6:BI$688)</f>
        <v>0</v>
      </c>
      <c r="BI475">
        <f>L6_Genus_Level_Aggregate_Counts!BJ476/SUM(L6_Genus_Level_Aggregate_Counts!BJ$6:BJ$688)</f>
        <v>1.7288774398782869E-5</v>
      </c>
      <c r="BJ475">
        <f>L6_Genus_Level_Aggregate_Counts!BK476/SUM(L6_Genus_Level_Aggregate_Counts!BK$6:BK$688)</f>
        <v>0</v>
      </c>
      <c r="BK475">
        <f>L6_Genus_Level_Aggregate_Counts!BL476/SUM(L6_Genus_Level_Aggregate_Counts!BL$6:BL$688)</f>
        <v>1.1892303301303397E-5</v>
      </c>
      <c r="BL475">
        <f>L6_Genus_Level_Aggregate_Counts!BM476/SUM(L6_Genus_Level_Aggregate_Counts!BM$6:BM$688)</f>
        <v>1.1534956686237644E-5</v>
      </c>
      <c r="BM475">
        <f>L6_Genus_Level_Aggregate_Counts!BN476/SUM(L6_Genus_Level_Aggregate_Counts!BN$6:BN$688)</f>
        <v>0</v>
      </c>
      <c r="BN475">
        <f>L6_Genus_Level_Aggregate_Counts!BO476/SUM(L6_Genus_Level_Aggregate_Counts!BO$6:BO$688)</f>
        <v>0</v>
      </c>
      <c r="BO475">
        <f>L6_Genus_Level_Aggregate_Counts!BP476/SUM(L6_Genus_Level_Aggregate_Counts!BP$6:BP$688)</f>
        <v>1.3586218140318461E-5</v>
      </c>
      <c r="BP475">
        <f>L6_Genus_Level_Aggregate_Counts!BQ476/SUM(L6_Genus_Level_Aggregate_Counts!BQ$6:BQ$688)</f>
        <v>0</v>
      </c>
      <c r="BQ475">
        <f>L6_Genus_Level_Aggregate_Counts!BR476/SUM(L6_Genus_Level_Aggregate_Counts!BR$6:BR$688)</f>
        <v>0</v>
      </c>
      <c r="BR475">
        <f>L6_Genus_Level_Aggregate_Counts!BS476/SUM(L6_Genus_Level_Aggregate_Counts!BS$6:BS$688)</f>
        <v>0</v>
      </c>
      <c r="BS475">
        <f>L6_Genus_Level_Aggregate_Counts!BT476/SUM(L6_Genus_Level_Aggregate_Counts!BT$6:BT$688)</f>
        <v>0</v>
      </c>
      <c r="BT475">
        <f>L6_Genus_Level_Aggregate_Counts!BU476/SUM(L6_Genus_Level_Aggregate_Counts!BU$6:BU$688)</f>
        <v>1.1892303301303397E-5</v>
      </c>
      <c r="BU475">
        <f>L6_Genus_Level_Aggregate_Counts!BV476/SUM(L6_Genus_Level_Aggregate_Counts!BV$6:BV$688)</f>
        <v>0</v>
      </c>
      <c r="BV475">
        <f>L6_Genus_Level_Aggregate_Counts!BW476/SUM(L6_Genus_Level_Aggregate_Counts!BW$6:BW$688)</f>
        <v>4.1308658294778584E-5</v>
      </c>
      <c r="BW475">
        <f>L6_Genus_Level_Aggregate_Counts!BX476/SUM(L6_Genus_Level_Aggregate_Counts!BX$6:BX$688)</f>
        <v>0</v>
      </c>
      <c r="BX475">
        <f>L6_Genus_Level_Aggregate_Counts!BY476/SUM(L6_Genus_Level_Aggregate_Counts!BY$6:BY$688)</f>
        <v>0</v>
      </c>
      <c r="BY475">
        <f>L6_Genus_Level_Aggregate_Counts!BZ476/SUM(L6_Genus_Level_Aggregate_Counts!BZ$6:BZ$688)</f>
        <v>0</v>
      </c>
      <c r="BZ475">
        <f>L6_Genus_Level_Aggregate_Counts!CA476/SUM(L6_Genus_Level_Aggregate_Counts!CA$6:CA$688)</f>
        <v>0</v>
      </c>
      <c r="CA475">
        <f>L6_Genus_Level_Aggregate_Counts!CB476/SUM(L6_Genus_Level_Aggregate_Counts!CB$6:CB$688)</f>
        <v>0</v>
      </c>
      <c r="CB475">
        <f>L6_Genus_Level_Aggregate_Counts!CC476/SUM(L6_Genus_Level_Aggregate_Counts!CC$6:CC$688)</f>
        <v>1.931695255756452E-5</v>
      </c>
      <c r="CC475">
        <f>L6_Genus_Level_Aggregate_Counts!CD476/SUM(L6_Genus_Level_Aggregate_Counts!CD$6:CD$688)</f>
        <v>0</v>
      </c>
      <c r="CD475">
        <f>L6_Genus_Level_Aggregate_Counts!CE476/SUM(L6_Genus_Level_Aggregate_Counts!CE$6:CE$688)</f>
        <v>0</v>
      </c>
      <c r="CE475">
        <f>L6_Genus_Level_Aggregate_Counts!CF476/SUM(L6_Genus_Level_Aggregate_Counts!CF$6:CF$688)</f>
        <v>0</v>
      </c>
      <c r="CF475">
        <f>L6_Genus_Level_Aggregate_Counts!CG476/SUM(L6_Genus_Level_Aggregate_Counts!CG$6:CG$688)</f>
        <v>0</v>
      </c>
      <c r="CG475">
        <f>L6_Genus_Level_Aggregate_Counts!CH476/SUM(L6_Genus_Level_Aggregate_Counts!CH$6:CH$688)</f>
        <v>0</v>
      </c>
      <c r="CH475">
        <f>L6_Genus_Level_Aggregate_Counts!CI476/SUM(L6_Genus_Level_Aggregate_Counts!CI$6:CI$688)</f>
        <v>0</v>
      </c>
      <c r="CI475">
        <f>L6_Genus_Level_Aggregate_Counts!CJ476/SUM(L6_Genus_Level_Aggregate_Counts!CJ$6:CJ$688)</f>
        <v>0</v>
      </c>
      <c r="CJ475">
        <f>L6_Genus_Level_Aggregate_Counts!CK476/SUM(L6_Genus_Level_Aggregate_Counts!CK$6:CK$688)</f>
        <v>0</v>
      </c>
      <c r="CK475">
        <f>L6_Genus_Level_Aggregate_Counts!CL476/SUM(L6_Genus_Level_Aggregate_Counts!CL$6:CL$688)</f>
        <v>0</v>
      </c>
      <c r="CL475">
        <f>L6_Genus_Level_Aggregate_Counts!CM476/SUM(L6_Genus_Level_Aggregate_Counts!CM$6:CM$688)</f>
        <v>0</v>
      </c>
      <c r="CM475">
        <f>L6_Genus_Level_Aggregate_Counts!CN476/SUM(L6_Genus_Level_Aggregate_Counts!CN$6:CN$688)</f>
        <v>0</v>
      </c>
      <c r="CN475">
        <f>L6_Genus_Level_Aggregate_Counts!CO476/SUM(L6_Genus_Level_Aggregate_Counts!CO$6:CO$688)</f>
        <v>0</v>
      </c>
      <c r="CO475">
        <f>L6_Genus_Level_Aggregate_Counts!CP476/SUM(L6_Genus_Level_Aggregate_Counts!CP$6:CP$688)</f>
        <v>0</v>
      </c>
      <c r="CP475">
        <f>L6_Genus_Level_Aggregate_Counts!CQ476/SUM(L6_Genus_Level_Aggregate_Counts!CQ$6:CQ$688)</f>
        <v>0</v>
      </c>
      <c r="CQ475">
        <f>L6_Genus_Level_Aggregate_Counts!CR476/SUM(L6_Genus_Level_Aggregate_Counts!CR$6:CR$688)</f>
        <v>0</v>
      </c>
      <c r="CR475">
        <f>L6_Genus_Level_Aggregate_Counts!CS476/SUM(L6_Genus_Level_Aggregate_Counts!CS$6:CS$688)</f>
        <v>0</v>
      </c>
      <c r="CS475">
        <f>L6_Genus_Level_Aggregate_Counts!CT476/SUM(L6_Genus_Level_Aggregate_Counts!CT$6:CT$688)</f>
        <v>0</v>
      </c>
      <c r="CT475">
        <f>L6_Genus_Level_Aggregate_Counts!CU476/SUM(L6_Genus_Level_Aggregate_Counts!CU$6:CU$688)</f>
        <v>0</v>
      </c>
      <c r="CU475" t="e">
        <f>L6_Genus_Level_Aggregate_Counts!CW476/SUM(L6_Genus_Level_Aggregate_Counts!CV$6:CV$688)</f>
        <v>#DIV/0!</v>
      </c>
    </row>
    <row r="476" spans="1:99" x14ac:dyDescent="0.25">
      <c r="A476" t="s">
        <v>573</v>
      </c>
      <c r="B476">
        <f>L6_Genus_Level_Aggregate_Counts!B477/SUM(L6_Genus_Level_Aggregate_Counts!B$6:B$688)</f>
        <v>0</v>
      </c>
      <c r="C476">
        <f>L6_Genus_Level_Aggregate_Counts!C477/SUM(L6_Genus_Level_Aggregate_Counts!C$6:C$688)</f>
        <v>0</v>
      </c>
      <c r="D476">
        <f>L6_Genus_Level_Aggregate_Counts!D477/SUM(L6_Genus_Level_Aggregate_Counts!D$6:D$688)</f>
        <v>0</v>
      </c>
      <c r="E476">
        <f>L6_Genus_Level_Aggregate_Counts!E477/SUM(L6_Genus_Level_Aggregate_Counts!E$6:E$688)</f>
        <v>0</v>
      </c>
      <c r="F476">
        <f>L6_Genus_Level_Aggregate_Counts!F477/SUM(L6_Genus_Level_Aggregate_Counts!F$6:F$688)</f>
        <v>3.2488628979857047E-5</v>
      </c>
      <c r="G476">
        <f>L6_Genus_Level_Aggregate_Counts!G477/SUM(L6_Genus_Level_Aggregate_Counts!G$6:G$688)</f>
        <v>0</v>
      </c>
      <c r="H476">
        <f>L6_Genus_Level_Aggregate_Counts!H477/SUM(L6_Genus_Level_Aggregate_Counts!H$6:H$688)</f>
        <v>0</v>
      </c>
      <c r="I476">
        <f>L6_Genus_Level_Aggregate_Counts!I477/SUM(L6_Genus_Level_Aggregate_Counts!I$6:I$688)</f>
        <v>0</v>
      </c>
      <c r="J476">
        <f>L6_Genus_Level_Aggregate_Counts!J477/SUM(L6_Genus_Level_Aggregate_Counts!J$6:J$688)</f>
        <v>0</v>
      </c>
      <c r="K476">
        <f>L6_Genus_Level_Aggregate_Counts!K477/SUM(L6_Genus_Level_Aggregate_Counts!K$6:K$688)</f>
        <v>0</v>
      </c>
      <c r="L476">
        <f>L6_Genus_Level_Aggregate_Counts!L477/SUM(L6_Genus_Level_Aggregate_Counts!L$6:L$688)</f>
        <v>0</v>
      </c>
      <c r="M476">
        <f>L6_Genus_Level_Aggregate_Counts!M477/SUM(L6_Genus_Level_Aggregate_Counts!M$6:M$688)</f>
        <v>1.6390755613833799E-5</v>
      </c>
      <c r="N476">
        <f>L6_Genus_Level_Aggregate_Counts!N477/SUM(L6_Genus_Level_Aggregate_Counts!N$6:N$688)</f>
        <v>0</v>
      </c>
      <c r="O476">
        <f>L6_Genus_Level_Aggregate_Counts!O477/SUM(L6_Genus_Level_Aggregate_Counts!O$6:O$688)</f>
        <v>0</v>
      </c>
      <c r="P476">
        <f>L6_Genus_Level_Aggregate_Counts!P477/SUM(L6_Genus_Level_Aggregate_Counts!P$6:P$688)</f>
        <v>4.4218439089100158E-5</v>
      </c>
      <c r="Q476">
        <f>L6_Genus_Level_Aggregate_Counts!Q477/SUM(L6_Genus_Level_Aggregate_Counts!Q$6:Q$688)</f>
        <v>0</v>
      </c>
      <c r="R476">
        <f>L6_Genus_Level_Aggregate_Counts!R477/SUM(L6_Genus_Level_Aggregate_Counts!R$6:R$688)</f>
        <v>0</v>
      </c>
      <c r="S476">
        <f>L6_Genus_Level_Aggregate_Counts!S477/SUM(L6_Genus_Level_Aggregate_Counts!S$6:S$688)</f>
        <v>0</v>
      </c>
      <c r="T476" t="s">
        <v>573</v>
      </c>
      <c r="U476">
        <f>L6_Genus_Level_Aggregate_Counts!V477/SUM(L6_Genus_Level_Aggregate_Counts!V$6:V$688)</f>
        <v>0</v>
      </c>
      <c r="V476">
        <f>L6_Genus_Level_Aggregate_Counts!W477/SUM(L6_Genus_Level_Aggregate_Counts!W$6:W$688)</f>
        <v>0</v>
      </c>
      <c r="W476">
        <f>L6_Genus_Level_Aggregate_Counts!X477/SUM(L6_Genus_Level_Aggregate_Counts!X$6:X$688)</f>
        <v>0</v>
      </c>
      <c r="X476">
        <f>L6_Genus_Level_Aggregate_Counts!Y477/SUM(L6_Genus_Level_Aggregate_Counts!Y$6:Y$688)</f>
        <v>0</v>
      </c>
      <c r="Y476">
        <f>L6_Genus_Level_Aggregate_Counts!Z477/SUM(L6_Genus_Level_Aggregate_Counts!Z$6:Z$688)</f>
        <v>0</v>
      </c>
      <c r="Z476">
        <f>L6_Genus_Level_Aggregate_Counts!AA477/SUM(L6_Genus_Level_Aggregate_Counts!AA$6:AA$688)</f>
        <v>1.1864366561469284E-5</v>
      </c>
      <c r="AA476">
        <f>L6_Genus_Level_Aggregate_Counts!AB477/SUM(L6_Genus_Level_Aggregate_Counts!AB$6:AB$688)</f>
        <v>0</v>
      </c>
      <c r="AB476">
        <f>L6_Genus_Level_Aggregate_Counts!AC477/SUM(L6_Genus_Level_Aggregate_Counts!AC$6:AC$688)</f>
        <v>1.8579072532699166E-5</v>
      </c>
      <c r="AC476">
        <f>L6_Genus_Level_Aggregate_Counts!AD477/SUM(L6_Genus_Level_Aggregate_Counts!AD$6:AD$688)</f>
        <v>0</v>
      </c>
      <c r="AD476">
        <f>L6_Genus_Level_Aggregate_Counts!AE477/SUM(L6_Genus_Level_Aggregate_Counts!AE$6:AE$688)</f>
        <v>0</v>
      </c>
      <c r="AE476">
        <f>L6_Genus_Level_Aggregate_Counts!AF477/SUM(L6_Genus_Level_Aggregate_Counts!AF$6:AF$688)</f>
        <v>0</v>
      </c>
      <c r="AF476">
        <f>L6_Genus_Level_Aggregate_Counts!AG477/SUM(L6_Genus_Level_Aggregate_Counts!AG$6:AG$688)</f>
        <v>0</v>
      </c>
      <c r="AG476">
        <f>L6_Genus_Level_Aggregate_Counts!AH477/SUM(L6_Genus_Level_Aggregate_Counts!AH$6:AH$688)</f>
        <v>0</v>
      </c>
      <c r="AH476">
        <f>L6_Genus_Level_Aggregate_Counts!AI477/SUM(L6_Genus_Level_Aggregate_Counts!AI$6:AI$688)</f>
        <v>0</v>
      </c>
      <c r="AI476">
        <f>L6_Genus_Level_Aggregate_Counts!AJ477/SUM(L6_Genus_Level_Aggregate_Counts!AJ$6:AJ$688)</f>
        <v>0</v>
      </c>
      <c r="AJ476">
        <f>L6_Genus_Level_Aggregate_Counts!AK477/SUM(L6_Genus_Level_Aggregate_Counts!AK$6:AK$688)</f>
        <v>0</v>
      </c>
      <c r="AK476">
        <f>L6_Genus_Level_Aggregate_Counts!AL477/SUM(L6_Genus_Level_Aggregate_Counts!AL$6:AL$688)</f>
        <v>0</v>
      </c>
      <c r="AL476">
        <f>L6_Genus_Level_Aggregate_Counts!AM477/SUM(L6_Genus_Level_Aggregate_Counts!AM$6:AM$688)</f>
        <v>0</v>
      </c>
      <c r="AM476">
        <f>L6_Genus_Level_Aggregate_Counts!AN477/SUM(L6_Genus_Level_Aggregate_Counts!AN$6:AN$688)</f>
        <v>0</v>
      </c>
      <c r="AN476">
        <f>L6_Genus_Level_Aggregate_Counts!AO477/SUM(L6_Genus_Level_Aggregate_Counts!AO$6:AO$688)</f>
        <v>0</v>
      </c>
      <c r="AO476">
        <f>L6_Genus_Level_Aggregate_Counts!AP477/SUM(L6_Genus_Level_Aggregate_Counts!AP$6:AP$688)</f>
        <v>1.6565616406586491E-5</v>
      </c>
      <c r="AP476">
        <f>L6_Genus_Level_Aggregate_Counts!AQ477/SUM(L6_Genus_Level_Aggregate_Counts!AQ$6:AQ$688)</f>
        <v>0</v>
      </c>
      <c r="AQ476">
        <f>L6_Genus_Level_Aggregate_Counts!AR477/SUM(L6_Genus_Level_Aggregate_Counts!AR$6:AR$688)</f>
        <v>0</v>
      </c>
      <c r="AR476">
        <f>L6_Genus_Level_Aggregate_Counts!AS477/SUM(L6_Genus_Level_Aggregate_Counts!AS$6:AS$688)</f>
        <v>0</v>
      </c>
      <c r="AS476">
        <f>L6_Genus_Level_Aggregate_Counts!AT477/SUM(L6_Genus_Level_Aggregate_Counts!AT$6:AT$688)</f>
        <v>0</v>
      </c>
      <c r="AT476">
        <f>L6_Genus_Level_Aggregate_Counts!AU477/SUM(L6_Genus_Level_Aggregate_Counts!AU$6:AU$688)</f>
        <v>0</v>
      </c>
      <c r="AU476">
        <f>L6_Genus_Level_Aggregate_Counts!AV477/SUM(L6_Genus_Level_Aggregate_Counts!AV$6:AV$688)</f>
        <v>0</v>
      </c>
      <c r="AV476">
        <f>L6_Genus_Level_Aggregate_Counts!AW477/SUM(L6_Genus_Level_Aggregate_Counts!AW$6:AW$688)</f>
        <v>0</v>
      </c>
      <c r="AW476">
        <f>L6_Genus_Level_Aggregate_Counts!AX477/SUM(L6_Genus_Level_Aggregate_Counts!AX$6:AX$688)</f>
        <v>0</v>
      </c>
      <c r="AX476">
        <f>L6_Genus_Level_Aggregate_Counts!AY477/SUM(L6_Genus_Level_Aggregate_Counts!AY$6:AY$688)</f>
        <v>0</v>
      </c>
      <c r="AY476">
        <f>L6_Genus_Level_Aggregate_Counts!AZ477/SUM(L6_Genus_Level_Aggregate_Counts!AZ$6:AZ$688)</f>
        <v>0</v>
      </c>
      <c r="AZ476">
        <f>L6_Genus_Level_Aggregate_Counts!BA477/SUM(L6_Genus_Level_Aggregate_Counts!BA$6:BA$688)</f>
        <v>0</v>
      </c>
      <c r="BA476">
        <f>L6_Genus_Level_Aggregate_Counts!BB477/SUM(L6_Genus_Level_Aggregate_Counts!BB$6:BB$688)</f>
        <v>0</v>
      </c>
      <c r="BB476">
        <f>L6_Genus_Level_Aggregate_Counts!BC477/SUM(L6_Genus_Level_Aggregate_Counts!BC$6:BC$688)</f>
        <v>0</v>
      </c>
      <c r="BC476">
        <f>L6_Genus_Level_Aggregate_Counts!BD477/SUM(L6_Genus_Level_Aggregate_Counts!BD$6:BD$688)</f>
        <v>0</v>
      </c>
      <c r="BD476">
        <f>L6_Genus_Level_Aggregate_Counts!BE477/SUM(L6_Genus_Level_Aggregate_Counts!BE$6:BE$688)</f>
        <v>0</v>
      </c>
      <c r="BE476">
        <f>L6_Genus_Level_Aggregate_Counts!BF477/SUM(L6_Genus_Level_Aggregate_Counts!BF$6:BF$688)</f>
        <v>0</v>
      </c>
      <c r="BF476">
        <f>L6_Genus_Level_Aggregate_Counts!BG477/SUM(L6_Genus_Level_Aggregate_Counts!BG$6:BG$688)</f>
        <v>0</v>
      </c>
      <c r="BG476">
        <f>L6_Genus_Level_Aggregate_Counts!BH477/SUM(L6_Genus_Level_Aggregate_Counts!BH$6:BH$688)</f>
        <v>0</v>
      </c>
      <c r="BH476">
        <f>L6_Genus_Level_Aggregate_Counts!BI477/SUM(L6_Genus_Level_Aggregate_Counts!BI$6:BI$688)</f>
        <v>0</v>
      </c>
      <c r="BI476">
        <f>L6_Genus_Level_Aggregate_Counts!BJ477/SUM(L6_Genus_Level_Aggregate_Counts!BJ$6:BJ$688)</f>
        <v>0</v>
      </c>
      <c r="BJ476">
        <f>L6_Genus_Level_Aggregate_Counts!BK477/SUM(L6_Genus_Level_Aggregate_Counts!BK$6:BK$688)</f>
        <v>0</v>
      </c>
      <c r="BK476">
        <f>L6_Genus_Level_Aggregate_Counts!BL477/SUM(L6_Genus_Level_Aggregate_Counts!BL$6:BL$688)</f>
        <v>0</v>
      </c>
      <c r="BL476">
        <f>L6_Genus_Level_Aggregate_Counts!BM477/SUM(L6_Genus_Level_Aggregate_Counts!BM$6:BM$688)</f>
        <v>0</v>
      </c>
      <c r="BM476">
        <f>L6_Genus_Level_Aggregate_Counts!BN477/SUM(L6_Genus_Level_Aggregate_Counts!BN$6:BN$688)</f>
        <v>0</v>
      </c>
      <c r="BN476">
        <f>L6_Genus_Level_Aggregate_Counts!BO477/SUM(L6_Genus_Level_Aggregate_Counts!BO$6:BO$688)</f>
        <v>0</v>
      </c>
      <c r="BO476">
        <f>L6_Genus_Level_Aggregate_Counts!BP477/SUM(L6_Genus_Level_Aggregate_Counts!BP$6:BP$688)</f>
        <v>1.3586218140318461E-5</v>
      </c>
      <c r="BP476">
        <f>L6_Genus_Level_Aggregate_Counts!BQ477/SUM(L6_Genus_Level_Aggregate_Counts!BQ$6:BQ$688)</f>
        <v>0</v>
      </c>
      <c r="BQ476">
        <f>L6_Genus_Level_Aggregate_Counts!BR477/SUM(L6_Genus_Level_Aggregate_Counts!BR$6:BR$688)</f>
        <v>0</v>
      </c>
      <c r="BR476">
        <f>L6_Genus_Level_Aggregate_Counts!BS477/SUM(L6_Genus_Level_Aggregate_Counts!BS$6:BS$688)</f>
        <v>0</v>
      </c>
      <c r="BS476">
        <f>L6_Genus_Level_Aggregate_Counts!BT477/SUM(L6_Genus_Level_Aggregate_Counts!BT$6:BT$688)</f>
        <v>1.8082038207346731E-5</v>
      </c>
      <c r="BT476">
        <f>L6_Genus_Level_Aggregate_Counts!BU477/SUM(L6_Genus_Level_Aggregate_Counts!BU$6:BU$688)</f>
        <v>0</v>
      </c>
      <c r="BU476">
        <f>L6_Genus_Level_Aggregate_Counts!BV477/SUM(L6_Genus_Level_Aggregate_Counts!BV$6:BV$688)</f>
        <v>0</v>
      </c>
      <c r="BV476">
        <f>L6_Genus_Level_Aggregate_Counts!BW477/SUM(L6_Genus_Level_Aggregate_Counts!BW$6:BW$688)</f>
        <v>0</v>
      </c>
      <c r="BW476">
        <f>L6_Genus_Level_Aggregate_Counts!BX477/SUM(L6_Genus_Level_Aggregate_Counts!BX$6:BX$688)</f>
        <v>0</v>
      </c>
      <c r="BX476">
        <f>L6_Genus_Level_Aggregate_Counts!BY477/SUM(L6_Genus_Level_Aggregate_Counts!BY$6:BY$688)</f>
        <v>0</v>
      </c>
      <c r="BY476">
        <f>L6_Genus_Level_Aggregate_Counts!BZ477/SUM(L6_Genus_Level_Aggregate_Counts!BZ$6:BZ$688)</f>
        <v>0</v>
      </c>
      <c r="BZ476">
        <f>L6_Genus_Level_Aggregate_Counts!CA477/SUM(L6_Genus_Level_Aggregate_Counts!CA$6:CA$688)</f>
        <v>0</v>
      </c>
      <c r="CA476">
        <f>L6_Genus_Level_Aggregate_Counts!CB477/SUM(L6_Genus_Level_Aggregate_Counts!CB$6:CB$688)</f>
        <v>0</v>
      </c>
      <c r="CB476">
        <f>L6_Genus_Level_Aggregate_Counts!CC477/SUM(L6_Genus_Level_Aggregate_Counts!CC$6:CC$688)</f>
        <v>0</v>
      </c>
      <c r="CC476">
        <f>L6_Genus_Level_Aggregate_Counts!CD477/SUM(L6_Genus_Level_Aggregate_Counts!CD$6:CD$688)</f>
        <v>0</v>
      </c>
      <c r="CD476">
        <f>L6_Genus_Level_Aggregate_Counts!CE477/SUM(L6_Genus_Level_Aggregate_Counts!CE$6:CE$688)</f>
        <v>0</v>
      </c>
      <c r="CE476">
        <f>L6_Genus_Level_Aggregate_Counts!CF477/SUM(L6_Genus_Level_Aggregate_Counts!CF$6:CF$688)</f>
        <v>0</v>
      </c>
      <c r="CF476">
        <f>L6_Genus_Level_Aggregate_Counts!CG477/SUM(L6_Genus_Level_Aggregate_Counts!CG$6:CG$688)</f>
        <v>0</v>
      </c>
      <c r="CG476">
        <f>L6_Genus_Level_Aggregate_Counts!CH477/SUM(L6_Genus_Level_Aggregate_Counts!CH$6:CH$688)</f>
        <v>0</v>
      </c>
      <c r="CH476">
        <f>L6_Genus_Level_Aggregate_Counts!CI477/SUM(L6_Genus_Level_Aggregate_Counts!CI$6:CI$688)</f>
        <v>0</v>
      </c>
      <c r="CI476">
        <f>L6_Genus_Level_Aggregate_Counts!CJ477/SUM(L6_Genus_Level_Aggregate_Counts!CJ$6:CJ$688)</f>
        <v>0</v>
      </c>
      <c r="CJ476">
        <f>L6_Genus_Level_Aggregate_Counts!CK477/SUM(L6_Genus_Level_Aggregate_Counts!CK$6:CK$688)</f>
        <v>0</v>
      </c>
      <c r="CK476">
        <f>L6_Genus_Level_Aggregate_Counts!CL477/SUM(L6_Genus_Level_Aggregate_Counts!CL$6:CL$688)</f>
        <v>7.791074545001247E-6</v>
      </c>
      <c r="CL476">
        <f>L6_Genus_Level_Aggregate_Counts!CM477/SUM(L6_Genus_Level_Aggregate_Counts!CM$6:CM$688)</f>
        <v>0</v>
      </c>
      <c r="CM476">
        <f>L6_Genus_Level_Aggregate_Counts!CN477/SUM(L6_Genus_Level_Aggregate_Counts!CN$6:CN$688)</f>
        <v>0</v>
      </c>
      <c r="CN476">
        <f>L6_Genus_Level_Aggregate_Counts!CO477/SUM(L6_Genus_Level_Aggregate_Counts!CO$6:CO$688)</f>
        <v>0</v>
      </c>
      <c r="CO476">
        <f>L6_Genus_Level_Aggregate_Counts!CP477/SUM(L6_Genus_Level_Aggregate_Counts!CP$6:CP$688)</f>
        <v>1.2785271367384773E-5</v>
      </c>
      <c r="CP476">
        <f>L6_Genus_Level_Aggregate_Counts!CQ477/SUM(L6_Genus_Level_Aggregate_Counts!CQ$6:CQ$688)</f>
        <v>0</v>
      </c>
      <c r="CQ476">
        <f>L6_Genus_Level_Aggregate_Counts!CR477/SUM(L6_Genus_Level_Aggregate_Counts!CR$6:CR$688)</f>
        <v>0</v>
      </c>
      <c r="CR476">
        <f>L6_Genus_Level_Aggregate_Counts!CS477/SUM(L6_Genus_Level_Aggregate_Counts!CS$6:CS$688)</f>
        <v>0</v>
      </c>
      <c r="CS476">
        <f>L6_Genus_Level_Aggregate_Counts!CT477/SUM(L6_Genus_Level_Aggregate_Counts!CT$6:CT$688)</f>
        <v>2.4615990547459629E-5</v>
      </c>
      <c r="CT476">
        <f>L6_Genus_Level_Aggregate_Counts!CU477/SUM(L6_Genus_Level_Aggregate_Counts!CU$6:CU$688)</f>
        <v>0</v>
      </c>
      <c r="CU476" t="e">
        <f>L6_Genus_Level_Aggregate_Counts!CW477/SUM(L6_Genus_Level_Aggregate_Counts!CV$6:CV$688)</f>
        <v>#DIV/0!</v>
      </c>
    </row>
    <row r="477" spans="1:99" x14ac:dyDescent="0.25">
      <c r="A477" t="s">
        <v>574</v>
      </c>
      <c r="B477">
        <f>L6_Genus_Level_Aggregate_Counts!B478/SUM(L6_Genus_Level_Aggregate_Counts!B$6:B$688)</f>
        <v>0</v>
      </c>
      <c r="C477">
        <f>L6_Genus_Level_Aggregate_Counts!C478/SUM(L6_Genus_Level_Aggregate_Counts!C$6:C$688)</f>
        <v>0</v>
      </c>
      <c r="D477">
        <f>L6_Genus_Level_Aggregate_Counts!D478/SUM(L6_Genus_Level_Aggregate_Counts!D$6:D$688)</f>
        <v>0</v>
      </c>
      <c r="E477">
        <f>L6_Genus_Level_Aggregate_Counts!E478/SUM(L6_Genus_Level_Aggregate_Counts!E$6:E$688)</f>
        <v>0</v>
      </c>
      <c r="F477">
        <f>L6_Genus_Level_Aggregate_Counts!F478/SUM(L6_Genus_Level_Aggregate_Counts!F$6:F$688)</f>
        <v>0</v>
      </c>
      <c r="G477">
        <f>L6_Genus_Level_Aggregate_Counts!G478/SUM(L6_Genus_Level_Aggregate_Counts!G$6:G$688)</f>
        <v>0</v>
      </c>
      <c r="H477">
        <f>L6_Genus_Level_Aggregate_Counts!H478/SUM(L6_Genus_Level_Aggregate_Counts!H$6:H$688)</f>
        <v>0</v>
      </c>
      <c r="I477">
        <f>L6_Genus_Level_Aggregate_Counts!I478/SUM(L6_Genus_Level_Aggregate_Counts!I$6:I$688)</f>
        <v>0</v>
      </c>
      <c r="J477">
        <f>L6_Genus_Level_Aggregate_Counts!J478/SUM(L6_Genus_Level_Aggregate_Counts!J$6:J$688)</f>
        <v>0</v>
      </c>
      <c r="K477">
        <f>L6_Genus_Level_Aggregate_Counts!K478/SUM(L6_Genus_Level_Aggregate_Counts!K$6:K$688)</f>
        <v>0</v>
      </c>
      <c r="L477">
        <f>L6_Genus_Level_Aggregate_Counts!L478/SUM(L6_Genus_Level_Aggregate_Counts!L$6:L$688)</f>
        <v>0</v>
      </c>
      <c r="M477">
        <f>L6_Genus_Level_Aggregate_Counts!M478/SUM(L6_Genus_Level_Aggregate_Counts!M$6:M$688)</f>
        <v>0</v>
      </c>
      <c r="N477">
        <f>L6_Genus_Level_Aggregate_Counts!N478/SUM(L6_Genus_Level_Aggregate_Counts!N$6:N$688)</f>
        <v>0</v>
      </c>
      <c r="O477">
        <f>L6_Genus_Level_Aggregate_Counts!O478/SUM(L6_Genus_Level_Aggregate_Counts!O$6:O$688)</f>
        <v>0</v>
      </c>
      <c r="P477">
        <f>L6_Genus_Level_Aggregate_Counts!P478/SUM(L6_Genus_Level_Aggregate_Counts!P$6:P$688)</f>
        <v>0</v>
      </c>
      <c r="Q477">
        <f>L6_Genus_Level_Aggregate_Counts!Q478/SUM(L6_Genus_Level_Aggregate_Counts!Q$6:Q$688)</f>
        <v>0</v>
      </c>
      <c r="R477">
        <f>L6_Genus_Level_Aggregate_Counts!R478/SUM(L6_Genus_Level_Aggregate_Counts!R$6:R$688)</f>
        <v>0</v>
      </c>
      <c r="S477">
        <f>L6_Genus_Level_Aggregate_Counts!S478/SUM(L6_Genus_Level_Aggregate_Counts!S$6:S$688)</f>
        <v>2.0271639975674031E-5</v>
      </c>
      <c r="T477" t="s">
        <v>574</v>
      </c>
      <c r="U477">
        <f>L6_Genus_Level_Aggregate_Counts!V478/SUM(L6_Genus_Level_Aggregate_Counts!V$6:V$688)</f>
        <v>0</v>
      </c>
      <c r="V477">
        <f>L6_Genus_Level_Aggregate_Counts!W478/SUM(L6_Genus_Level_Aggregate_Counts!W$6:W$688)</f>
        <v>0</v>
      </c>
      <c r="W477">
        <f>L6_Genus_Level_Aggregate_Counts!X478/SUM(L6_Genus_Level_Aggregate_Counts!X$6:X$688)</f>
        <v>0</v>
      </c>
      <c r="X477">
        <f>L6_Genus_Level_Aggregate_Counts!Y478/SUM(L6_Genus_Level_Aggregate_Counts!Y$6:Y$688)</f>
        <v>0</v>
      </c>
      <c r="Y477">
        <f>L6_Genus_Level_Aggregate_Counts!Z478/SUM(L6_Genus_Level_Aggregate_Counts!Z$6:Z$688)</f>
        <v>0</v>
      </c>
      <c r="Z477">
        <f>L6_Genus_Level_Aggregate_Counts!AA478/SUM(L6_Genus_Level_Aggregate_Counts!AA$6:AA$688)</f>
        <v>0</v>
      </c>
      <c r="AA477">
        <f>L6_Genus_Level_Aggregate_Counts!AB478/SUM(L6_Genus_Level_Aggregate_Counts!AB$6:AB$688)</f>
        <v>0</v>
      </c>
      <c r="AB477">
        <f>L6_Genus_Level_Aggregate_Counts!AC478/SUM(L6_Genus_Level_Aggregate_Counts!AC$6:AC$688)</f>
        <v>0</v>
      </c>
      <c r="AC477">
        <f>L6_Genus_Level_Aggregate_Counts!AD478/SUM(L6_Genus_Level_Aggregate_Counts!AD$6:AD$688)</f>
        <v>0</v>
      </c>
      <c r="AD477">
        <f>L6_Genus_Level_Aggregate_Counts!AE478/SUM(L6_Genus_Level_Aggregate_Counts!AE$6:AE$688)</f>
        <v>0</v>
      </c>
      <c r="AE477">
        <f>L6_Genus_Level_Aggregate_Counts!AF478/SUM(L6_Genus_Level_Aggregate_Counts!AF$6:AF$688)</f>
        <v>0</v>
      </c>
      <c r="AF477">
        <f>L6_Genus_Level_Aggregate_Counts!AG478/SUM(L6_Genus_Level_Aggregate_Counts!AG$6:AG$688)</f>
        <v>0</v>
      </c>
      <c r="AG477">
        <f>L6_Genus_Level_Aggregate_Counts!AH478/SUM(L6_Genus_Level_Aggregate_Counts!AH$6:AH$688)</f>
        <v>0</v>
      </c>
      <c r="AH477">
        <f>L6_Genus_Level_Aggregate_Counts!AI478/SUM(L6_Genus_Level_Aggregate_Counts!AI$6:AI$688)</f>
        <v>0</v>
      </c>
      <c r="AI477">
        <f>L6_Genus_Level_Aggregate_Counts!AJ478/SUM(L6_Genus_Level_Aggregate_Counts!AJ$6:AJ$688)</f>
        <v>0</v>
      </c>
      <c r="AJ477">
        <f>L6_Genus_Level_Aggregate_Counts!AK478/SUM(L6_Genus_Level_Aggregate_Counts!AK$6:AK$688)</f>
        <v>0</v>
      </c>
      <c r="AK477">
        <f>L6_Genus_Level_Aggregate_Counts!AL478/SUM(L6_Genus_Level_Aggregate_Counts!AL$6:AL$688)</f>
        <v>0</v>
      </c>
      <c r="AL477">
        <f>L6_Genus_Level_Aggregate_Counts!AM478/SUM(L6_Genus_Level_Aggregate_Counts!AM$6:AM$688)</f>
        <v>1.5976737869661771E-5</v>
      </c>
      <c r="AM477">
        <f>L6_Genus_Level_Aggregate_Counts!AN478/SUM(L6_Genus_Level_Aggregate_Counts!AN$6:AN$688)</f>
        <v>1.5013887846257788E-5</v>
      </c>
      <c r="AN477">
        <f>L6_Genus_Level_Aggregate_Counts!AO478/SUM(L6_Genus_Level_Aggregate_Counts!AO$6:AO$688)</f>
        <v>0</v>
      </c>
      <c r="AO477">
        <f>L6_Genus_Level_Aggregate_Counts!AP478/SUM(L6_Genus_Level_Aggregate_Counts!AP$6:AP$688)</f>
        <v>0</v>
      </c>
      <c r="AP477">
        <f>L6_Genus_Level_Aggregate_Counts!AQ478/SUM(L6_Genus_Level_Aggregate_Counts!AQ$6:AQ$688)</f>
        <v>0</v>
      </c>
      <c r="AQ477">
        <f>L6_Genus_Level_Aggregate_Counts!AR478/SUM(L6_Genus_Level_Aggregate_Counts!AR$6:AR$688)</f>
        <v>0</v>
      </c>
      <c r="AR477">
        <f>L6_Genus_Level_Aggregate_Counts!AS478/SUM(L6_Genus_Level_Aggregate_Counts!AS$6:AS$688)</f>
        <v>0</v>
      </c>
      <c r="AS477">
        <f>L6_Genus_Level_Aggregate_Counts!AT478/SUM(L6_Genus_Level_Aggregate_Counts!AT$6:AT$688)</f>
        <v>0</v>
      </c>
      <c r="AT477">
        <f>L6_Genus_Level_Aggregate_Counts!AU478/SUM(L6_Genus_Level_Aggregate_Counts!AU$6:AU$688)</f>
        <v>0</v>
      </c>
      <c r="AU477">
        <f>L6_Genus_Level_Aggregate_Counts!AV478/SUM(L6_Genus_Level_Aggregate_Counts!AV$6:AV$688)</f>
        <v>0</v>
      </c>
      <c r="AV477">
        <f>L6_Genus_Level_Aggregate_Counts!AW478/SUM(L6_Genus_Level_Aggregate_Counts!AW$6:AW$688)</f>
        <v>0</v>
      </c>
      <c r="AW477">
        <f>L6_Genus_Level_Aggregate_Counts!AX478/SUM(L6_Genus_Level_Aggregate_Counts!AX$6:AX$688)</f>
        <v>0</v>
      </c>
      <c r="AX477">
        <f>L6_Genus_Level_Aggregate_Counts!AY478/SUM(L6_Genus_Level_Aggregate_Counts!AY$6:AY$688)</f>
        <v>0</v>
      </c>
      <c r="AY477">
        <f>L6_Genus_Level_Aggregate_Counts!AZ478/SUM(L6_Genus_Level_Aggregate_Counts!AZ$6:AZ$688)</f>
        <v>1.0480422570638049E-5</v>
      </c>
      <c r="AZ477">
        <f>L6_Genus_Level_Aggregate_Counts!BA478/SUM(L6_Genus_Level_Aggregate_Counts!BA$6:BA$688)</f>
        <v>0</v>
      </c>
      <c r="BA477">
        <f>L6_Genus_Level_Aggregate_Counts!BB478/SUM(L6_Genus_Level_Aggregate_Counts!BB$6:BB$688)</f>
        <v>0</v>
      </c>
      <c r="BB477">
        <f>L6_Genus_Level_Aggregate_Counts!BC478/SUM(L6_Genus_Level_Aggregate_Counts!BC$6:BC$688)</f>
        <v>9.6513917306875653E-6</v>
      </c>
      <c r="BC477">
        <f>L6_Genus_Level_Aggregate_Counts!BD478/SUM(L6_Genus_Level_Aggregate_Counts!BD$6:BD$688)</f>
        <v>0</v>
      </c>
      <c r="BD477">
        <f>L6_Genus_Level_Aggregate_Counts!BE478/SUM(L6_Genus_Level_Aggregate_Counts!BE$6:BE$688)</f>
        <v>0</v>
      </c>
      <c r="BE477">
        <f>L6_Genus_Level_Aggregate_Counts!BF478/SUM(L6_Genus_Level_Aggregate_Counts!BF$6:BF$688)</f>
        <v>0</v>
      </c>
      <c r="BF477">
        <f>L6_Genus_Level_Aggregate_Counts!BG478/SUM(L6_Genus_Level_Aggregate_Counts!BG$6:BG$688)</f>
        <v>0</v>
      </c>
      <c r="BG477">
        <f>L6_Genus_Level_Aggregate_Counts!BH478/SUM(L6_Genus_Level_Aggregate_Counts!BH$6:BH$688)</f>
        <v>0</v>
      </c>
      <c r="BH477">
        <f>L6_Genus_Level_Aggregate_Counts!BI478/SUM(L6_Genus_Level_Aggregate_Counts!BI$6:BI$688)</f>
        <v>0</v>
      </c>
      <c r="BI477">
        <f>L6_Genus_Level_Aggregate_Counts!BJ478/SUM(L6_Genus_Level_Aggregate_Counts!BJ$6:BJ$688)</f>
        <v>0</v>
      </c>
      <c r="BJ477">
        <f>L6_Genus_Level_Aggregate_Counts!BK478/SUM(L6_Genus_Level_Aggregate_Counts!BK$6:BK$688)</f>
        <v>0</v>
      </c>
      <c r="BK477">
        <f>L6_Genus_Level_Aggregate_Counts!BL478/SUM(L6_Genus_Level_Aggregate_Counts!BL$6:BL$688)</f>
        <v>0</v>
      </c>
      <c r="BL477">
        <f>L6_Genus_Level_Aggregate_Counts!BM478/SUM(L6_Genus_Level_Aggregate_Counts!BM$6:BM$688)</f>
        <v>0</v>
      </c>
      <c r="BM477">
        <f>L6_Genus_Level_Aggregate_Counts!BN478/SUM(L6_Genus_Level_Aggregate_Counts!BN$6:BN$688)</f>
        <v>0</v>
      </c>
      <c r="BN477">
        <f>L6_Genus_Level_Aggregate_Counts!BO478/SUM(L6_Genus_Level_Aggregate_Counts!BO$6:BO$688)</f>
        <v>1.7696922505176349E-5</v>
      </c>
      <c r="BO477">
        <f>L6_Genus_Level_Aggregate_Counts!BP478/SUM(L6_Genus_Level_Aggregate_Counts!BP$6:BP$688)</f>
        <v>0</v>
      </c>
      <c r="BP477">
        <f>L6_Genus_Level_Aggregate_Counts!BQ478/SUM(L6_Genus_Level_Aggregate_Counts!BQ$6:BQ$688)</f>
        <v>0</v>
      </c>
      <c r="BQ477">
        <f>L6_Genus_Level_Aggregate_Counts!BR478/SUM(L6_Genus_Level_Aggregate_Counts!BR$6:BR$688)</f>
        <v>0</v>
      </c>
      <c r="BR477">
        <f>L6_Genus_Level_Aggregate_Counts!BS478/SUM(L6_Genus_Level_Aggregate_Counts!BS$6:BS$688)</f>
        <v>0</v>
      </c>
      <c r="BS477">
        <f>L6_Genus_Level_Aggregate_Counts!BT478/SUM(L6_Genus_Level_Aggregate_Counts!BT$6:BT$688)</f>
        <v>0</v>
      </c>
      <c r="BT477">
        <f>L6_Genus_Level_Aggregate_Counts!BU478/SUM(L6_Genus_Level_Aggregate_Counts!BU$6:BU$688)</f>
        <v>1.1892303301303397E-5</v>
      </c>
      <c r="BU477">
        <f>L6_Genus_Level_Aggregate_Counts!BV478/SUM(L6_Genus_Level_Aggregate_Counts!BV$6:BV$688)</f>
        <v>0</v>
      </c>
      <c r="BV477">
        <f>L6_Genus_Level_Aggregate_Counts!BW478/SUM(L6_Genus_Level_Aggregate_Counts!BW$6:BW$688)</f>
        <v>0</v>
      </c>
      <c r="BW477">
        <f>L6_Genus_Level_Aggregate_Counts!BX478/SUM(L6_Genus_Level_Aggregate_Counts!BX$6:BX$688)</f>
        <v>0</v>
      </c>
      <c r="BX477">
        <f>L6_Genus_Level_Aggregate_Counts!BY478/SUM(L6_Genus_Level_Aggregate_Counts!BY$6:BY$688)</f>
        <v>0</v>
      </c>
      <c r="BY477">
        <f>L6_Genus_Level_Aggregate_Counts!BZ478/SUM(L6_Genus_Level_Aggregate_Counts!BZ$6:BZ$688)</f>
        <v>0</v>
      </c>
      <c r="BZ477">
        <f>L6_Genus_Level_Aggregate_Counts!CA478/SUM(L6_Genus_Level_Aggregate_Counts!CA$6:CA$688)</f>
        <v>1.0819349324331635E-5</v>
      </c>
      <c r="CA477">
        <f>L6_Genus_Level_Aggregate_Counts!CB478/SUM(L6_Genus_Level_Aggregate_Counts!CB$6:CB$688)</f>
        <v>1.4793774779572756E-5</v>
      </c>
      <c r="CB477">
        <f>L6_Genus_Level_Aggregate_Counts!CC478/SUM(L6_Genus_Level_Aggregate_Counts!CC$6:CC$688)</f>
        <v>1.931695255756452E-5</v>
      </c>
      <c r="CC477">
        <f>L6_Genus_Level_Aggregate_Counts!CD478/SUM(L6_Genus_Level_Aggregate_Counts!CD$6:CD$688)</f>
        <v>0</v>
      </c>
      <c r="CD477">
        <f>L6_Genus_Level_Aggregate_Counts!CE478/SUM(L6_Genus_Level_Aggregate_Counts!CE$6:CE$688)</f>
        <v>0</v>
      </c>
      <c r="CE477">
        <f>L6_Genus_Level_Aggregate_Counts!CF478/SUM(L6_Genus_Level_Aggregate_Counts!CF$6:CF$688)</f>
        <v>0</v>
      </c>
      <c r="CF477">
        <f>L6_Genus_Level_Aggregate_Counts!CG478/SUM(L6_Genus_Level_Aggregate_Counts!CG$6:CG$688)</f>
        <v>0</v>
      </c>
      <c r="CG477">
        <f>L6_Genus_Level_Aggregate_Counts!CH478/SUM(L6_Genus_Level_Aggregate_Counts!CH$6:CH$688)</f>
        <v>0</v>
      </c>
      <c r="CH477">
        <f>L6_Genus_Level_Aggregate_Counts!CI478/SUM(L6_Genus_Level_Aggregate_Counts!CI$6:CI$688)</f>
        <v>8.9363907704956116E-6</v>
      </c>
      <c r="CI477">
        <f>L6_Genus_Level_Aggregate_Counts!CJ478/SUM(L6_Genus_Level_Aggregate_Counts!CJ$6:CJ$688)</f>
        <v>0</v>
      </c>
      <c r="CJ477">
        <f>L6_Genus_Level_Aggregate_Counts!CK478/SUM(L6_Genus_Level_Aggregate_Counts!CK$6:CK$688)</f>
        <v>7.0122293279479414E-6</v>
      </c>
      <c r="CK477">
        <f>L6_Genus_Level_Aggregate_Counts!CL478/SUM(L6_Genus_Level_Aggregate_Counts!CL$6:CL$688)</f>
        <v>0</v>
      </c>
      <c r="CL477">
        <f>L6_Genus_Level_Aggregate_Counts!CM478/SUM(L6_Genus_Level_Aggregate_Counts!CM$6:CM$688)</f>
        <v>0</v>
      </c>
      <c r="CM477">
        <f>L6_Genus_Level_Aggregate_Counts!CN478/SUM(L6_Genus_Level_Aggregate_Counts!CN$6:CN$688)</f>
        <v>0</v>
      </c>
      <c r="CN477">
        <f>L6_Genus_Level_Aggregate_Counts!CO478/SUM(L6_Genus_Level_Aggregate_Counts!CO$6:CO$688)</f>
        <v>0</v>
      </c>
      <c r="CO477">
        <f>L6_Genus_Level_Aggregate_Counts!CP478/SUM(L6_Genus_Level_Aggregate_Counts!CP$6:CP$688)</f>
        <v>0</v>
      </c>
      <c r="CP477">
        <f>L6_Genus_Level_Aggregate_Counts!CQ478/SUM(L6_Genus_Level_Aggregate_Counts!CQ$6:CQ$688)</f>
        <v>0</v>
      </c>
      <c r="CQ477">
        <f>L6_Genus_Level_Aggregate_Counts!CR478/SUM(L6_Genus_Level_Aggregate_Counts!CR$6:CR$688)</f>
        <v>0</v>
      </c>
      <c r="CR477">
        <f>L6_Genus_Level_Aggregate_Counts!CS478/SUM(L6_Genus_Level_Aggregate_Counts!CS$6:CS$688)</f>
        <v>0</v>
      </c>
      <c r="CS477">
        <f>L6_Genus_Level_Aggregate_Counts!CT478/SUM(L6_Genus_Level_Aggregate_Counts!CT$6:CT$688)</f>
        <v>0</v>
      </c>
      <c r="CT477">
        <f>L6_Genus_Level_Aggregate_Counts!CU478/SUM(L6_Genus_Level_Aggregate_Counts!CU$6:CU$688)</f>
        <v>0</v>
      </c>
      <c r="CU477" t="e">
        <f>L6_Genus_Level_Aggregate_Counts!CW478/SUM(L6_Genus_Level_Aggregate_Counts!CV$6:CV$688)</f>
        <v>#DIV/0!</v>
      </c>
    </row>
    <row r="478" spans="1:99" x14ac:dyDescent="0.25">
      <c r="A478" t="s">
        <v>575</v>
      </c>
      <c r="B478">
        <f>L6_Genus_Level_Aggregate_Counts!B479/SUM(L6_Genus_Level_Aggregate_Counts!B$6:B$688)</f>
        <v>0</v>
      </c>
      <c r="C478">
        <f>L6_Genus_Level_Aggregate_Counts!C479/SUM(L6_Genus_Level_Aggregate_Counts!C$6:C$688)</f>
        <v>0</v>
      </c>
      <c r="D478">
        <f>L6_Genus_Level_Aggregate_Counts!D479/SUM(L6_Genus_Level_Aggregate_Counts!D$6:D$688)</f>
        <v>0</v>
      </c>
      <c r="E478">
        <f>L6_Genus_Level_Aggregate_Counts!E479/SUM(L6_Genus_Level_Aggregate_Counts!E$6:E$688)</f>
        <v>1.6046728072146089E-5</v>
      </c>
      <c r="F478">
        <f>L6_Genus_Level_Aggregate_Counts!F479/SUM(L6_Genus_Level_Aggregate_Counts!F$6:F$688)</f>
        <v>0</v>
      </c>
      <c r="G478">
        <f>L6_Genus_Level_Aggregate_Counts!G479/SUM(L6_Genus_Level_Aggregate_Counts!G$6:G$688)</f>
        <v>1.3211086743995561E-5</v>
      </c>
      <c r="H478">
        <f>L6_Genus_Level_Aggregate_Counts!H479/SUM(L6_Genus_Level_Aggregate_Counts!H$6:H$688)</f>
        <v>0</v>
      </c>
      <c r="I478">
        <f>L6_Genus_Level_Aggregate_Counts!I479/SUM(L6_Genus_Level_Aggregate_Counts!I$6:I$688)</f>
        <v>2.038735983690112E-5</v>
      </c>
      <c r="J478">
        <f>L6_Genus_Level_Aggregate_Counts!J479/SUM(L6_Genus_Level_Aggregate_Counts!J$6:J$688)</f>
        <v>1.6381358014579409E-5</v>
      </c>
      <c r="K478">
        <f>L6_Genus_Level_Aggregate_Counts!K479/SUM(L6_Genus_Level_Aggregate_Counts!K$6:K$688)</f>
        <v>0</v>
      </c>
      <c r="L478">
        <f>L6_Genus_Level_Aggregate_Counts!L479/SUM(L6_Genus_Level_Aggregate_Counts!L$6:L$688)</f>
        <v>0</v>
      </c>
      <c r="M478">
        <f>L6_Genus_Level_Aggregate_Counts!M479/SUM(L6_Genus_Level_Aggregate_Counts!M$6:M$688)</f>
        <v>0</v>
      </c>
      <c r="N478">
        <f>L6_Genus_Level_Aggregate_Counts!N479/SUM(L6_Genus_Level_Aggregate_Counts!N$6:N$688)</f>
        <v>0</v>
      </c>
      <c r="O478">
        <f>L6_Genus_Level_Aggregate_Counts!O479/SUM(L6_Genus_Level_Aggregate_Counts!O$6:O$688)</f>
        <v>0</v>
      </c>
      <c r="P478">
        <f>L6_Genus_Level_Aggregate_Counts!P479/SUM(L6_Genus_Level_Aggregate_Counts!P$6:P$688)</f>
        <v>0</v>
      </c>
      <c r="Q478">
        <f>L6_Genus_Level_Aggregate_Counts!Q479/SUM(L6_Genus_Level_Aggregate_Counts!Q$6:Q$688)</f>
        <v>0</v>
      </c>
      <c r="R478">
        <f>L6_Genus_Level_Aggregate_Counts!R479/SUM(L6_Genus_Level_Aggregate_Counts!R$6:R$688)</f>
        <v>0</v>
      </c>
      <c r="S478">
        <f>L6_Genus_Level_Aggregate_Counts!S479/SUM(L6_Genus_Level_Aggregate_Counts!S$6:S$688)</f>
        <v>0</v>
      </c>
      <c r="T478" t="s">
        <v>575</v>
      </c>
      <c r="U478">
        <f>L6_Genus_Level_Aggregate_Counts!V479/SUM(L6_Genus_Level_Aggregate_Counts!V$6:V$688)</f>
        <v>0</v>
      </c>
      <c r="V478">
        <f>L6_Genus_Level_Aggregate_Counts!W479/SUM(L6_Genus_Level_Aggregate_Counts!W$6:W$688)</f>
        <v>0</v>
      </c>
      <c r="W478">
        <f>L6_Genus_Level_Aggregate_Counts!X479/SUM(L6_Genus_Level_Aggregate_Counts!X$6:X$688)</f>
        <v>0</v>
      </c>
      <c r="X478">
        <f>L6_Genus_Level_Aggregate_Counts!Y479/SUM(L6_Genus_Level_Aggregate_Counts!Y$6:Y$688)</f>
        <v>0</v>
      </c>
      <c r="Y478">
        <f>L6_Genus_Level_Aggregate_Counts!Z479/SUM(L6_Genus_Level_Aggregate_Counts!Z$6:Z$688)</f>
        <v>0</v>
      </c>
      <c r="Z478">
        <f>L6_Genus_Level_Aggregate_Counts!AA479/SUM(L6_Genus_Level_Aggregate_Counts!AA$6:AA$688)</f>
        <v>0</v>
      </c>
      <c r="AA478">
        <f>L6_Genus_Level_Aggregate_Counts!AB479/SUM(L6_Genus_Level_Aggregate_Counts!AB$6:AB$688)</f>
        <v>0</v>
      </c>
      <c r="AB478">
        <f>L6_Genus_Level_Aggregate_Counts!AC479/SUM(L6_Genus_Level_Aggregate_Counts!AC$6:AC$688)</f>
        <v>0</v>
      </c>
      <c r="AC478">
        <f>L6_Genus_Level_Aggregate_Counts!AD479/SUM(L6_Genus_Level_Aggregate_Counts!AD$6:AD$688)</f>
        <v>2.2480498167839399E-5</v>
      </c>
      <c r="AD478">
        <f>L6_Genus_Level_Aggregate_Counts!AE479/SUM(L6_Genus_Level_Aggregate_Counts!AE$6:AE$688)</f>
        <v>0</v>
      </c>
      <c r="AE478">
        <f>L6_Genus_Level_Aggregate_Counts!AF479/SUM(L6_Genus_Level_Aggregate_Counts!AF$6:AF$688)</f>
        <v>0</v>
      </c>
      <c r="AF478">
        <f>L6_Genus_Level_Aggregate_Counts!AG479/SUM(L6_Genus_Level_Aggregate_Counts!AG$6:AG$688)</f>
        <v>0</v>
      </c>
      <c r="AG478">
        <f>L6_Genus_Level_Aggregate_Counts!AH479/SUM(L6_Genus_Level_Aggregate_Counts!AH$6:AH$688)</f>
        <v>0</v>
      </c>
      <c r="AH478">
        <f>L6_Genus_Level_Aggregate_Counts!AI479/SUM(L6_Genus_Level_Aggregate_Counts!AI$6:AI$688)</f>
        <v>1.6430343558483806E-5</v>
      </c>
      <c r="AI478">
        <f>L6_Genus_Level_Aggregate_Counts!AJ479/SUM(L6_Genus_Level_Aggregate_Counts!AJ$6:AJ$688)</f>
        <v>0</v>
      </c>
      <c r="AJ478">
        <f>L6_Genus_Level_Aggregate_Counts!AK479/SUM(L6_Genus_Level_Aggregate_Counts!AK$6:AK$688)</f>
        <v>0</v>
      </c>
      <c r="AK478">
        <f>L6_Genus_Level_Aggregate_Counts!AL479/SUM(L6_Genus_Level_Aggregate_Counts!AL$6:AL$688)</f>
        <v>0</v>
      </c>
      <c r="AL478">
        <f>L6_Genus_Level_Aggregate_Counts!AM479/SUM(L6_Genus_Level_Aggregate_Counts!AM$6:AM$688)</f>
        <v>0</v>
      </c>
      <c r="AM478">
        <f>L6_Genus_Level_Aggregate_Counts!AN479/SUM(L6_Genus_Level_Aggregate_Counts!AN$6:AN$688)</f>
        <v>0</v>
      </c>
      <c r="AN478">
        <f>L6_Genus_Level_Aggregate_Counts!AO479/SUM(L6_Genus_Level_Aggregate_Counts!AO$6:AO$688)</f>
        <v>4.4416807319889843E-5</v>
      </c>
      <c r="AO478">
        <f>L6_Genus_Level_Aggregate_Counts!AP479/SUM(L6_Genus_Level_Aggregate_Counts!AP$6:AP$688)</f>
        <v>0</v>
      </c>
      <c r="AP478">
        <f>L6_Genus_Level_Aggregate_Counts!AQ479/SUM(L6_Genus_Level_Aggregate_Counts!AQ$6:AQ$688)</f>
        <v>1.2420817289777667E-5</v>
      </c>
      <c r="AQ478">
        <f>L6_Genus_Level_Aggregate_Counts!AR479/SUM(L6_Genus_Level_Aggregate_Counts!AR$6:AR$688)</f>
        <v>0</v>
      </c>
      <c r="AR478">
        <f>L6_Genus_Level_Aggregate_Counts!AS479/SUM(L6_Genus_Level_Aggregate_Counts!AS$6:AS$688)</f>
        <v>0</v>
      </c>
      <c r="AS478">
        <f>L6_Genus_Level_Aggregate_Counts!AT479/SUM(L6_Genus_Level_Aggregate_Counts!AT$6:AT$688)</f>
        <v>0</v>
      </c>
      <c r="AT478">
        <f>L6_Genus_Level_Aggregate_Counts!AU479/SUM(L6_Genus_Level_Aggregate_Counts!AU$6:AU$688)</f>
        <v>0</v>
      </c>
      <c r="AU478">
        <f>L6_Genus_Level_Aggregate_Counts!AV479/SUM(L6_Genus_Level_Aggregate_Counts!AV$6:AV$688)</f>
        <v>0</v>
      </c>
      <c r="AV478">
        <f>L6_Genus_Level_Aggregate_Counts!AW479/SUM(L6_Genus_Level_Aggregate_Counts!AW$6:AW$688)</f>
        <v>0</v>
      </c>
      <c r="AW478">
        <f>L6_Genus_Level_Aggregate_Counts!AX479/SUM(L6_Genus_Level_Aggregate_Counts!AX$6:AX$688)</f>
        <v>0</v>
      </c>
      <c r="AX478">
        <f>L6_Genus_Level_Aggregate_Counts!AY479/SUM(L6_Genus_Level_Aggregate_Counts!AY$6:AY$688)</f>
        <v>1.1373717613339096E-5</v>
      </c>
      <c r="AY478">
        <f>L6_Genus_Level_Aggregate_Counts!AZ479/SUM(L6_Genus_Level_Aggregate_Counts!AZ$6:AZ$688)</f>
        <v>0</v>
      </c>
      <c r="AZ478">
        <f>L6_Genus_Level_Aggregate_Counts!BA479/SUM(L6_Genus_Level_Aggregate_Counts!BA$6:BA$688)</f>
        <v>0</v>
      </c>
      <c r="BA478">
        <f>L6_Genus_Level_Aggregate_Counts!BB479/SUM(L6_Genus_Level_Aggregate_Counts!BB$6:BB$688)</f>
        <v>0</v>
      </c>
      <c r="BB478">
        <f>L6_Genus_Level_Aggregate_Counts!BC479/SUM(L6_Genus_Level_Aggregate_Counts!BC$6:BC$688)</f>
        <v>0</v>
      </c>
      <c r="BC478">
        <f>L6_Genus_Level_Aggregate_Counts!BD479/SUM(L6_Genus_Level_Aggregate_Counts!BD$6:BD$688)</f>
        <v>0</v>
      </c>
      <c r="BD478">
        <f>L6_Genus_Level_Aggregate_Counts!BE479/SUM(L6_Genus_Level_Aggregate_Counts!BE$6:BE$688)</f>
        <v>0</v>
      </c>
      <c r="BE478">
        <f>L6_Genus_Level_Aggregate_Counts!BF479/SUM(L6_Genus_Level_Aggregate_Counts!BF$6:BF$688)</f>
        <v>0</v>
      </c>
      <c r="BF478">
        <f>L6_Genus_Level_Aggregate_Counts!BG479/SUM(L6_Genus_Level_Aggregate_Counts!BG$6:BG$688)</f>
        <v>0</v>
      </c>
      <c r="BG478">
        <f>L6_Genus_Level_Aggregate_Counts!BH479/SUM(L6_Genus_Level_Aggregate_Counts!BH$6:BH$688)</f>
        <v>0</v>
      </c>
      <c r="BH478">
        <f>L6_Genus_Level_Aggregate_Counts!BI479/SUM(L6_Genus_Level_Aggregate_Counts!BI$6:BI$688)</f>
        <v>0</v>
      </c>
      <c r="BI478">
        <f>L6_Genus_Level_Aggregate_Counts!BJ479/SUM(L6_Genus_Level_Aggregate_Counts!BJ$6:BJ$688)</f>
        <v>0</v>
      </c>
      <c r="BJ478">
        <f>L6_Genus_Level_Aggregate_Counts!BK479/SUM(L6_Genus_Level_Aggregate_Counts!BK$6:BK$688)</f>
        <v>0</v>
      </c>
      <c r="BK478">
        <f>L6_Genus_Level_Aggregate_Counts!BL479/SUM(L6_Genus_Level_Aggregate_Counts!BL$6:BL$688)</f>
        <v>0</v>
      </c>
      <c r="BL478">
        <f>L6_Genus_Level_Aggregate_Counts!BM479/SUM(L6_Genus_Level_Aggregate_Counts!BM$6:BM$688)</f>
        <v>0</v>
      </c>
      <c r="BM478">
        <f>L6_Genus_Level_Aggregate_Counts!BN479/SUM(L6_Genus_Level_Aggregate_Counts!BN$6:BN$688)</f>
        <v>0</v>
      </c>
      <c r="BN478">
        <f>L6_Genus_Level_Aggregate_Counts!BO479/SUM(L6_Genus_Level_Aggregate_Counts!BO$6:BO$688)</f>
        <v>0</v>
      </c>
      <c r="BO478">
        <f>L6_Genus_Level_Aggregate_Counts!BP479/SUM(L6_Genus_Level_Aggregate_Counts!BP$6:BP$688)</f>
        <v>0</v>
      </c>
      <c r="BP478">
        <f>L6_Genus_Level_Aggregate_Counts!BQ479/SUM(L6_Genus_Level_Aggregate_Counts!BQ$6:BQ$688)</f>
        <v>0</v>
      </c>
      <c r="BQ478">
        <f>L6_Genus_Level_Aggregate_Counts!BR479/SUM(L6_Genus_Level_Aggregate_Counts!BR$6:BR$688)</f>
        <v>0</v>
      </c>
      <c r="BR478">
        <f>L6_Genus_Level_Aggregate_Counts!BS479/SUM(L6_Genus_Level_Aggregate_Counts!BS$6:BS$688)</f>
        <v>0</v>
      </c>
      <c r="BS478">
        <f>L6_Genus_Level_Aggregate_Counts!BT479/SUM(L6_Genus_Level_Aggregate_Counts!BT$6:BT$688)</f>
        <v>9.0410191036733656E-6</v>
      </c>
      <c r="BT478">
        <f>L6_Genus_Level_Aggregate_Counts!BU479/SUM(L6_Genus_Level_Aggregate_Counts!BU$6:BU$688)</f>
        <v>0</v>
      </c>
      <c r="BU478">
        <f>L6_Genus_Level_Aggregate_Counts!BV479/SUM(L6_Genus_Level_Aggregate_Counts!BV$6:BV$688)</f>
        <v>0</v>
      </c>
      <c r="BV478">
        <f>L6_Genus_Level_Aggregate_Counts!BW479/SUM(L6_Genus_Level_Aggregate_Counts!BW$6:BW$688)</f>
        <v>0</v>
      </c>
      <c r="BW478">
        <f>L6_Genus_Level_Aggregate_Counts!BX479/SUM(L6_Genus_Level_Aggregate_Counts!BX$6:BX$688)</f>
        <v>0</v>
      </c>
      <c r="BX478">
        <f>L6_Genus_Level_Aggregate_Counts!BY479/SUM(L6_Genus_Level_Aggregate_Counts!BY$6:BY$688)</f>
        <v>0</v>
      </c>
      <c r="BY478">
        <f>L6_Genus_Level_Aggregate_Counts!BZ479/SUM(L6_Genus_Level_Aggregate_Counts!BZ$6:BZ$688)</f>
        <v>0</v>
      </c>
      <c r="BZ478">
        <f>L6_Genus_Level_Aggregate_Counts!CA479/SUM(L6_Genus_Level_Aggregate_Counts!CA$6:CA$688)</f>
        <v>1.0819349324331635E-5</v>
      </c>
      <c r="CA478">
        <f>L6_Genus_Level_Aggregate_Counts!CB479/SUM(L6_Genus_Level_Aggregate_Counts!CB$6:CB$688)</f>
        <v>0</v>
      </c>
      <c r="CB478">
        <f>L6_Genus_Level_Aggregate_Counts!CC479/SUM(L6_Genus_Level_Aggregate_Counts!CC$6:CC$688)</f>
        <v>0</v>
      </c>
      <c r="CC478">
        <f>L6_Genus_Level_Aggregate_Counts!CD479/SUM(L6_Genus_Level_Aggregate_Counts!CD$6:CD$688)</f>
        <v>0</v>
      </c>
      <c r="CD478">
        <f>L6_Genus_Level_Aggregate_Counts!CE479/SUM(L6_Genus_Level_Aggregate_Counts!CE$6:CE$688)</f>
        <v>0</v>
      </c>
      <c r="CE478">
        <f>L6_Genus_Level_Aggregate_Counts!CF479/SUM(L6_Genus_Level_Aggregate_Counts!CF$6:CF$688)</f>
        <v>0</v>
      </c>
      <c r="CF478">
        <f>L6_Genus_Level_Aggregate_Counts!CG479/SUM(L6_Genus_Level_Aggregate_Counts!CG$6:CG$688)</f>
        <v>0</v>
      </c>
      <c r="CG478">
        <f>L6_Genus_Level_Aggregate_Counts!CH479/SUM(L6_Genus_Level_Aggregate_Counts!CH$6:CH$688)</f>
        <v>0</v>
      </c>
      <c r="CH478">
        <f>L6_Genus_Level_Aggregate_Counts!CI479/SUM(L6_Genus_Level_Aggregate_Counts!CI$6:CI$688)</f>
        <v>0</v>
      </c>
      <c r="CI478">
        <f>L6_Genus_Level_Aggregate_Counts!CJ479/SUM(L6_Genus_Level_Aggregate_Counts!CJ$6:CJ$688)</f>
        <v>0</v>
      </c>
      <c r="CJ478">
        <f>L6_Genus_Level_Aggregate_Counts!CK479/SUM(L6_Genus_Level_Aggregate_Counts!CK$6:CK$688)</f>
        <v>0</v>
      </c>
      <c r="CK478">
        <f>L6_Genus_Level_Aggregate_Counts!CL479/SUM(L6_Genus_Level_Aggregate_Counts!CL$6:CL$688)</f>
        <v>0</v>
      </c>
      <c r="CL478">
        <f>L6_Genus_Level_Aggregate_Counts!CM479/SUM(L6_Genus_Level_Aggregate_Counts!CM$6:CM$688)</f>
        <v>0</v>
      </c>
      <c r="CM478">
        <f>L6_Genus_Level_Aggregate_Counts!CN479/SUM(L6_Genus_Level_Aggregate_Counts!CN$6:CN$688)</f>
        <v>0</v>
      </c>
      <c r="CN478">
        <f>L6_Genus_Level_Aggregate_Counts!CO479/SUM(L6_Genus_Level_Aggregate_Counts!CO$6:CO$688)</f>
        <v>0</v>
      </c>
      <c r="CO478">
        <f>L6_Genus_Level_Aggregate_Counts!CP479/SUM(L6_Genus_Level_Aggregate_Counts!CP$6:CP$688)</f>
        <v>0</v>
      </c>
      <c r="CP478">
        <f>L6_Genus_Level_Aggregate_Counts!CQ479/SUM(L6_Genus_Level_Aggregate_Counts!CQ$6:CQ$688)</f>
        <v>0</v>
      </c>
      <c r="CQ478">
        <f>L6_Genus_Level_Aggregate_Counts!CR479/SUM(L6_Genus_Level_Aggregate_Counts!CR$6:CR$688)</f>
        <v>0</v>
      </c>
      <c r="CR478">
        <f>L6_Genus_Level_Aggregate_Counts!CS479/SUM(L6_Genus_Level_Aggregate_Counts!CS$6:CS$688)</f>
        <v>0</v>
      </c>
      <c r="CS478">
        <f>L6_Genus_Level_Aggregate_Counts!CT479/SUM(L6_Genus_Level_Aggregate_Counts!CT$6:CT$688)</f>
        <v>0</v>
      </c>
      <c r="CT478">
        <f>L6_Genus_Level_Aggregate_Counts!CU479/SUM(L6_Genus_Level_Aggregate_Counts!CU$6:CU$688)</f>
        <v>0</v>
      </c>
      <c r="CU478" t="e">
        <f>L6_Genus_Level_Aggregate_Counts!CW479/SUM(L6_Genus_Level_Aggregate_Counts!CV$6:CV$688)</f>
        <v>#DIV/0!</v>
      </c>
    </row>
    <row r="479" spans="1:99" x14ac:dyDescent="0.25">
      <c r="A479" t="s">
        <v>576</v>
      </c>
      <c r="B479">
        <f>L6_Genus_Level_Aggregate_Counts!B480/SUM(L6_Genus_Level_Aggregate_Counts!B$6:B$688)</f>
        <v>0</v>
      </c>
      <c r="C479">
        <f>L6_Genus_Level_Aggregate_Counts!C480/SUM(L6_Genus_Level_Aggregate_Counts!C$6:C$688)</f>
        <v>0</v>
      </c>
      <c r="D479">
        <f>L6_Genus_Level_Aggregate_Counts!D480/SUM(L6_Genus_Level_Aggregate_Counts!D$6:D$688)</f>
        <v>0</v>
      </c>
      <c r="E479">
        <f>L6_Genus_Level_Aggregate_Counts!E480/SUM(L6_Genus_Level_Aggregate_Counts!E$6:E$688)</f>
        <v>0</v>
      </c>
      <c r="F479">
        <f>L6_Genus_Level_Aggregate_Counts!F480/SUM(L6_Genus_Level_Aggregate_Counts!F$6:F$688)</f>
        <v>0</v>
      </c>
      <c r="G479">
        <f>L6_Genus_Level_Aggregate_Counts!G480/SUM(L6_Genus_Level_Aggregate_Counts!G$6:G$688)</f>
        <v>0</v>
      </c>
      <c r="H479">
        <f>L6_Genus_Level_Aggregate_Counts!H480/SUM(L6_Genus_Level_Aggregate_Counts!H$6:H$688)</f>
        <v>1.8701376421304608E-5</v>
      </c>
      <c r="I479">
        <f>L6_Genus_Level_Aggregate_Counts!I480/SUM(L6_Genus_Level_Aggregate_Counts!I$6:I$688)</f>
        <v>0</v>
      </c>
      <c r="J479">
        <f>L6_Genus_Level_Aggregate_Counts!J480/SUM(L6_Genus_Level_Aggregate_Counts!J$6:J$688)</f>
        <v>0</v>
      </c>
      <c r="K479">
        <f>L6_Genus_Level_Aggregate_Counts!K480/SUM(L6_Genus_Level_Aggregate_Counts!K$6:K$688)</f>
        <v>0</v>
      </c>
      <c r="L479">
        <f>L6_Genus_Level_Aggregate_Counts!L480/SUM(L6_Genus_Level_Aggregate_Counts!L$6:L$688)</f>
        <v>0</v>
      </c>
      <c r="M479">
        <f>L6_Genus_Level_Aggregate_Counts!M480/SUM(L6_Genus_Level_Aggregate_Counts!M$6:M$688)</f>
        <v>0</v>
      </c>
      <c r="N479">
        <f>L6_Genus_Level_Aggregate_Counts!N480/SUM(L6_Genus_Level_Aggregate_Counts!N$6:N$688)</f>
        <v>3.3804340477317289E-5</v>
      </c>
      <c r="O479">
        <f>L6_Genus_Level_Aggregate_Counts!O480/SUM(L6_Genus_Level_Aggregate_Counts!O$6:O$688)</f>
        <v>0</v>
      </c>
      <c r="P479">
        <f>L6_Genus_Level_Aggregate_Counts!P480/SUM(L6_Genus_Level_Aggregate_Counts!P$6:P$688)</f>
        <v>0</v>
      </c>
      <c r="Q479">
        <f>L6_Genus_Level_Aggregate_Counts!Q480/SUM(L6_Genus_Level_Aggregate_Counts!Q$6:Q$688)</f>
        <v>5.3410244084815468E-5</v>
      </c>
      <c r="R479">
        <f>L6_Genus_Level_Aggregate_Counts!R480/SUM(L6_Genus_Level_Aggregate_Counts!R$6:R$688)</f>
        <v>0</v>
      </c>
      <c r="S479">
        <f>L6_Genus_Level_Aggregate_Counts!S480/SUM(L6_Genus_Level_Aggregate_Counts!S$6:S$688)</f>
        <v>0</v>
      </c>
      <c r="T479" t="s">
        <v>576</v>
      </c>
      <c r="U479">
        <f>L6_Genus_Level_Aggregate_Counts!V480/SUM(L6_Genus_Level_Aggregate_Counts!V$6:V$688)</f>
        <v>0</v>
      </c>
      <c r="V479">
        <f>L6_Genus_Level_Aggregate_Counts!W480/SUM(L6_Genus_Level_Aggregate_Counts!W$6:W$688)</f>
        <v>0</v>
      </c>
      <c r="W479">
        <f>L6_Genus_Level_Aggregate_Counts!X480/SUM(L6_Genus_Level_Aggregate_Counts!X$6:X$688)</f>
        <v>0</v>
      </c>
      <c r="X479">
        <f>L6_Genus_Level_Aggregate_Counts!Y480/SUM(L6_Genus_Level_Aggregate_Counts!Y$6:Y$688)</f>
        <v>0</v>
      </c>
      <c r="Y479">
        <f>L6_Genus_Level_Aggregate_Counts!Z480/SUM(L6_Genus_Level_Aggregate_Counts!Z$6:Z$688)</f>
        <v>0</v>
      </c>
      <c r="Z479">
        <f>L6_Genus_Level_Aggregate_Counts!AA480/SUM(L6_Genus_Level_Aggregate_Counts!AA$6:AA$688)</f>
        <v>0</v>
      </c>
      <c r="AA479">
        <f>L6_Genus_Level_Aggregate_Counts!AB480/SUM(L6_Genus_Level_Aggregate_Counts!AB$6:AB$688)</f>
        <v>0</v>
      </c>
      <c r="AB479">
        <f>L6_Genus_Level_Aggregate_Counts!AC480/SUM(L6_Genus_Level_Aggregate_Counts!AC$6:AC$688)</f>
        <v>0</v>
      </c>
      <c r="AC479">
        <f>L6_Genus_Level_Aggregate_Counts!AD480/SUM(L6_Genus_Level_Aggregate_Counts!AD$6:AD$688)</f>
        <v>0</v>
      </c>
      <c r="AD479">
        <f>L6_Genus_Level_Aggregate_Counts!AE480/SUM(L6_Genus_Level_Aggregate_Counts!AE$6:AE$688)</f>
        <v>0</v>
      </c>
      <c r="AE479">
        <f>L6_Genus_Level_Aggregate_Counts!AF480/SUM(L6_Genus_Level_Aggregate_Counts!AF$6:AF$688)</f>
        <v>0</v>
      </c>
      <c r="AF479">
        <f>L6_Genus_Level_Aggregate_Counts!AG480/SUM(L6_Genus_Level_Aggregate_Counts!AG$6:AG$688)</f>
        <v>0</v>
      </c>
      <c r="AG479">
        <f>L6_Genus_Level_Aggregate_Counts!AH480/SUM(L6_Genus_Level_Aggregate_Counts!AH$6:AH$688)</f>
        <v>0</v>
      </c>
      <c r="AH479">
        <f>L6_Genus_Level_Aggregate_Counts!AI480/SUM(L6_Genus_Level_Aggregate_Counts!AI$6:AI$688)</f>
        <v>0</v>
      </c>
      <c r="AI479">
        <f>L6_Genus_Level_Aggregate_Counts!AJ480/SUM(L6_Genus_Level_Aggregate_Counts!AJ$6:AJ$688)</f>
        <v>0</v>
      </c>
      <c r="AJ479">
        <f>L6_Genus_Level_Aggregate_Counts!AK480/SUM(L6_Genus_Level_Aggregate_Counts!AK$6:AK$688)</f>
        <v>0</v>
      </c>
      <c r="AK479">
        <f>L6_Genus_Level_Aggregate_Counts!AL480/SUM(L6_Genus_Level_Aggregate_Counts!AL$6:AL$688)</f>
        <v>0</v>
      </c>
      <c r="AL479">
        <f>L6_Genus_Level_Aggregate_Counts!AM480/SUM(L6_Genus_Level_Aggregate_Counts!AM$6:AM$688)</f>
        <v>0</v>
      </c>
      <c r="AM479">
        <f>L6_Genus_Level_Aggregate_Counts!AN480/SUM(L6_Genus_Level_Aggregate_Counts!AN$6:AN$688)</f>
        <v>0</v>
      </c>
      <c r="AN479">
        <f>L6_Genus_Level_Aggregate_Counts!AO480/SUM(L6_Genus_Level_Aggregate_Counts!AO$6:AO$688)</f>
        <v>0</v>
      </c>
      <c r="AO479">
        <f>L6_Genus_Level_Aggregate_Counts!AP480/SUM(L6_Genus_Level_Aggregate_Counts!AP$6:AP$688)</f>
        <v>0</v>
      </c>
      <c r="AP479">
        <f>L6_Genus_Level_Aggregate_Counts!AQ480/SUM(L6_Genus_Level_Aggregate_Counts!AQ$6:AQ$688)</f>
        <v>0</v>
      </c>
      <c r="AQ479">
        <f>L6_Genus_Level_Aggregate_Counts!AR480/SUM(L6_Genus_Level_Aggregate_Counts!AR$6:AR$688)</f>
        <v>0</v>
      </c>
      <c r="AR479">
        <f>L6_Genus_Level_Aggregate_Counts!AS480/SUM(L6_Genus_Level_Aggregate_Counts!AS$6:AS$688)</f>
        <v>0</v>
      </c>
      <c r="AS479">
        <f>L6_Genus_Level_Aggregate_Counts!AT480/SUM(L6_Genus_Level_Aggregate_Counts!AT$6:AT$688)</f>
        <v>0</v>
      </c>
      <c r="AT479">
        <f>L6_Genus_Level_Aggregate_Counts!AU480/SUM(L6_Genus_Level_Aggregate_Counts!AU$6:AU$688)</f>
        <v>0</v>
      </c>
      <c r="AU479">
        <f>L6_Genus_Level_Aggregate_Counts!AV480/SUM(L6_Genus_Level_Aggregate_Counts!AV$6:AV$688)</f>
        <v>0</v>
      </c>
      <c r="AV479">
        <f>L6_Genus_Level_Aggregate_Counts!AW480/SUM(L6_Genus_Level_Aggregate_Counts!AW$6:AW$688)</f>
        <v>0</v>
      </c>
      <c r="AW479">
        <f>L6_Genus_Level_Aggregate_Counts!AX480/SUM(L6_Genus_Level_Aggregate_Counts!AX$6:AX$688)</f>
        <v>0</v>
      </c>
      <c r="AX479">
        <f>L6_Genus_Level_Aggregate_Counts!AY480/SUM(L6_Genus_Level_Aggregate_Counts!AY$6:AY$688)</f>
        <v>0</v>
      </c>
      <c r="AY479">
        <f>L6_Genus_Level_Aggregate_Counts!AZ480/SUM(L6_Genus_Level_Aggregate_Counts!AZ$6:AZ$688)</f>
        <v>0</v>
      </c>
      <c r="AZ479">
        <f>L6_Genus_Level_Aggregate_Counts!BA480/SUM(L6_Genus_Level_Aggregate_Counts!BA$6:BA$688)</f>
        <v>0</v>
      </c>
      <c r="BA479">
        <f>L6_Genus_Level_Aggregate_Counts!BB480/SUM(L6_Genus_Level_Aggregate_Counts!BB$6:BB$688)</f>
        <v>0</v>
      </c>
      <c r="BB479">
        <f>L6_Genus_Level_Aggregate_Counts!BC480/SUM(L6_Genus_Level_Aggregate_Counts!BC$6:BC$688)</f>
        <v>0</v>
      </c>
      <c r="BC479">
        <f>L6_Genus_Level_Aggregate_Counts!BD480/SUM(L6_Genus_Level_Aggregate_Counts!BD$6:BD$688)</f>
        <v>0</v>
      </c>
      <c r="BD479">
        <f>L6_Genus_Level_Aggregate_Counts!BE480/SUM(L6_Genus_Level_Aggregate_Counts!BE$6:BE$688)</f>
        <v>0</v>
      </c>
      <c r="BE479">
        <f>L6_Genus_Level_Aggregate_Counts!BF480/SUM(L6_Genus_Level_Aggregate_Counts!BF$6:BF$688)</f>
        <v>0</v>
      </c>
      <c r="BF479">
        <f>L6_Genus_Level_Aggregate_Counts!BG480/SUM(L6_Genus_Level_Aggregate_Counts!BG$6:BG$688)</f>
        <v>2.4748799683215366E-5</v>
      </c>
      <c r="BG479">
        <f>L6_Genus_Level_Aggregate_Counts!BH480/SUM(L6_Genus_Level_Aggregate_Counts!BH$6:BH$688)</f>
        <v>0</v>
      </c>
      <c r="BH479">
        <f>L6_Genus_Level_Aggregate_Counts!BI480/SUM(L6_Genus_Level_Aggregate_Counts!BI$6:BI$688)</f>
        <v>0</v>
      </c>
      <c r="BI479">
        <f>L6_Genus_Level_Aggregate_Counts!BJ480/SUM(L6_Genus_Level_Aggregate_Counts!BJ$6:BJ$688)</f>
        <v>0</v>
      </c>
      <c r="BJ479">
        <f>L6_Genus_Level_Aggregate_Counts!BK480/SUM(L6_Genus_Level_Aggregate_Counts!BK$6:BK$688)</f>
        <v>0</v>
      </c>
      <c r="BK479">
        <f>L6_Genus_Level_Aggregate_Counts!BL480/SUM(L6_Genus_Level_Aggregate_Counts!BL$6:BL$688)</f>
        <v>0</v>
      </c>
      <c r="BL479">
        <f>L6_Genus_Level_Aggregate_Counts!BM480/SUM(L6_Genus_Level_Aggregate_Counts!BM$6:BM$688)</f>
        <v>0</v>
      </c>
      <c r="BM479">
        <f>L6_Genus_Level_Aggregate_Counts!BN480/SUM(L6_Genus_Level_Aggregate_Counts!BN$6:BN$688)</f>
        <v>0</v>
      </c>
      <c r="BN479">
        <f>L6_Genus_Level_Aggregate_Counts!BO480/SUM(L6_Genus_Level_Aggregate_Counts!BO$6:BO$688)</f>
        <v>0</v>
      </c>
      <c r="BO479">
        <f>L6_Genus_Level_Aggregate_Counts!BP480/SUM(L6_Genus_Level_Aggregate_Counts!BP$6:BP$688)</f>
        <v>0</v>
      </c>
      <c r="BP479">
        <f>L6_Genus_Level_Aggregate_Counts!BQ480/SUM(L6_Genus_Level_Aggregate_Counts!BQ$6:BQ$688)</f>
        <v>0</v>
      </c>
      <c r="BQ479">
        <f>L6_Genus_Level_Aggregate_Counts!BR480/SUM(L6_Genus_Level_Aggregate_Counts!BR$6:BR$688)</f>
        <v>0</v>
      </c>
      <c r="BR479">
        <f>L6_Genus_Level_Aggregate_Counts!BS480/SUM(L6_Genus_Level_Aggregate_Counts!BS$6:BS$688)</f>
        <v>0</v>
      </c>
      <c r="BS479">
        <f>L6_Genus_Level_Aggregate_Counts!BT480/SUM(L6_Genus_Level_Aggregate_Counts!BT$6:BT$688)</f>
        <v>0</v>
      </c>
      <c r="BT479">
        <f>L6_Genus_Level_Aggregate_Counts!BU480/SUM(L6_Genus_Level_Aggregate_Counts!BU$6:BU$688)</f>
        <v>0</v>
      </c>
      <c r="BU479">
        <f>L6_Genus_Level_Aggregate_Counts!BV480/SUM(L6_Genus_Level_Aggregate_Counts!BV$6:BV$688)</f>
        <v>0</v>
      </c>
      <c r="BV479">
        <f>L6_Genus_Level_Aggregate_Counts!BW480/SUM(L6_Genus_Level_Aggregate_Counts!BW$6:BW$688)</f>
        <v>0</v>
      </c>
      <c r="BW479">
        <f>L6_Genus_Level_Aggregate_Counts!BX480/SUM(L6_Genus_Level_Aggregate_Counts!BX$6:BX$688)</f>
        <v>0</v>
      </c>
      <c r="BX479">
        <f>L6_Genus_Level_Aggregate_Counts!BY480/SUM(L6_Genus_Level_Aggregate_Counts!BY$6:BY$688)</f>
        <v>0</v>
      </c>
      <c r="BY479">
        <f>L6_Genus_Level_Aggregate_Counts!BZ480/SUM(L6_Genus_Level_Aggregate_Counts!BZ$6:BZ$688)</f>
        <v>0</v>
      </c>
      <c r="BZ479">
        <f>L6_Genus_Level_Aggregate_Counts!CA480/SUM(L6_Genus_Level_Aggregate_Counts!CA$6:CA$688)</f>
        <v>0</v>
      </c>
      <c r="CA479">
        <f>L6_Genus_Level_Aggregate_Counts!CB480/SUM(L6_Genus_Level_Aggregate_Counts!CB$6:CB$688)</f>
        <v>0</v>
      </c>
      <c r="CB479">
        <f>L6_Genus_Level_Aggregate_Counts!CC480/SUM(L6_Genus_Level_Aggregate_Counts!CC$6:CC$688)</f>
        <v>0</v>
      </c>
      <c r="CC479">
        <f>L6_Genus_Level_Aggregate_Counts!CD480/SUM(L6_Genus_Level_Aggregate_Counts!CD$6:CD$688)</f>
        <v>1.4052246251563312E-5</v>
      </c>
      <c r="CD479">
        <f>L6_Genus_Level_Aggregate_Counts!CE480/SUM(L6_Genus_Level_Aggregate_Counts!CE$6:CE$688)</f>
        <v>0</v>
      </c>
      <c r="CE479">
        <f>L6_Genus_Level_Aggregate_Counts!CF480/SUM(L6_Genus_Level_Aggregate_Counts!CF$6:CF$688)</f>
        <v>2.9096410957708368E-5</v>
      </c>
      <c r="CF479">
        <f>L6_Genus_Level_Aggregate_Counts!CG480/SUM(L6_Genus_Level_Aggregate_Counts!CG$6:CG$688)</f>
        <v>1.1100503962879915E-5</v>
      </c>
      <c r="CG479">
        <f>L6_Genus_Level_Aggregate_Counts!CH480/SUM(L6_Genus_Level_Aggregate_Counts!CH$6:CH$688)</f>
        <v>0</v>
      </c>
      <c r="CH479">
        <f>L6_Genus_Level_Aggregate_Counts!CI480/SUM(L6_Genus_Level_Aggregate_Counts!CI$6:CI$688)</f>
        <v>0</v>
      </c>
      <c r="CI479">
        <f>L6_Genus_Level_Aggregate_Counts!CJ480/SUM(L6_Genus_Level_Aggregate_Counts!CJ$6:CJ$688)</f>
        <v>0</v>
      </c>
      <c r="CJ479">
        <f>L6_Genus_Level_Aggregate_Counts!CK480/SUM(L6_Genus_Level_Aggregate_Counts!CK$6:CK$688)</f>
        <v>7.0122293279479414E-6</v>
      </c>
      <c r="CK479">
        <f>L6_Genus_Level_Aggregate_Counts!CL480/SUM(L6_Genus_Level_Aggregate_Counts!CL$6:CL$688)</f>
        <v>1.5582149090002494E-5</v>
      </c>
      <c r="CL479">
        <f>L6_Genus_Level_Aggregate_Counts!CM480/SUM(L6_Genus_Level_Aggregate_Counts!CM$6:CM$688)</f>
        <v>0</v>
      </c>
      <c r="CM479">
        <f>L6_Genus_Level_Aggregate_Counts!CN480/SUM(L6_Genus_Level_Aggregate_Counts!CN$6:CN$688)</f>
        <v>0</v>
      </c>
      <c r="CN479">
        <f>L6_Genus_Level_Aggregate_Counts!CO480/SUM(L6_Genus_Level_Aggregate_Counts!CO$6:CO$688)</f>
        <v>0</v>
      </c>
      <c r="CO479">
        <f>L6_Genus_Level_Aggregate_Counts!CP480/SUM(L6_Genus_Level_Aggregate_Counts!CP$6:CP$688)</f>
        <v>1.2785271367384773E-5</v>
      </c>
      <c r="CP479">
        <f>L6_Genus_Level_Aggregate_Counts!CQ480/SUM(L6_Genus_Level_Aggregate_Counts!CQ$6:CQ$688)</f>
        <v>0</v>
      </c>
      <c r="CQ479">
        <f>L6_Genus_Level_Aggregate_Counts!CR480/SUM(L6_Genus_Level_Aggregate_Counts!CR$6:CR$688)</f>
        <v>0</v>
      </c>
      <c r="CR479">
        <f>L6_Genus_Level_Aggregate_Counts!CS480/SUM(L6_Genus_Level_Aggregate_Counts!CS$6:CS$688)</f>
        <v>0</v>
      </c>
      <c r="CS479">
        <f>L6_Genus_Level_Aggregate_Counts!CT480/SUM(L6_Genus_Level_Aggregate_Counts!CT$6:CT$688)</f>
        <v>0</v>
      </c>
      <c r="CT479">
        <f>L6_Genus_Level_Aggregate_Counts!CU480/SUM(L6_Genus_Level_Aggregate_Counts!CU$6:CU$688)</f>
        <v>0</v>
      </c>
      <c r="CU479" t="e">
        <f>L6_Genus_Level_Aggregate_Counts!CW480/SUM(L6_Genus_Level_Aggregate_Counts!CV$6:CV$688)</f>
        <v>#DIV/0!</v>
      </c>
    </row>
    <row r="480" spans="1:99" x14ac:dyDescent="0.25">
      <c r="A480" t="s">
        <v>577</v>
      </c>
      <c r="B480">
        <f>L6_Genus_Level_Aggregate_Counts!B481/SUM(L6_Genus_Level_Aggregate_Counts!B$6:B$688)</f>
        <v>0</v>
      </c>
      <c r="C480">
        <f>L6_Genus_Level_Aggregate_Counts!C481/SUM(L6_Genus_Level_Aggregate_Counts!C$6:C$688)</f>
        <v>0</v>
      </c>
      <c r="D480">
        <f>L6_Genus_Level_Aggregate_Counts!D481/SUM(L6_Genus_Level_Aggregate_Counts!D$6:D$688)</f>
        <v>0</v>
      </c>
      <c r="E480">
        <f>L6_Genus_Level_Aggregate_Counts!E481/SUM(L6_Genus_Level_Aggregate_Counts!E$6:E$688)</f>
        <v>0</v>
      </c>
      <c r="F480">
        <f>L6_Genus_Level_Aggregate_Counts!F481/SUM(L6_Genus_Level_Aggregate_Counts!F$6:F$688)</f>
        <v>0</v>
      </c>
      <c r="G480">
        <f>L6_Genus_Level_Aggregate_Counts!G481/SUM(L6_Genus_Level_Aggregate_Counts!G$6:G$688)</f>
        <v>0</v>
      </c>
      <c r="H480">
        <f>L6_Genus_Level_Aggregate_Counts!H481/SUM(L6_Genus_Level_Aggregate_Counts!H$6:H$688)</f>
        <v>0</v>
      </c>
      <c r="I480">
        <f>L6_Genus_Level_Aggregate_Counts!I481/SUM(L6_Genus_Level_Aggregate_Counts!I$6:I$688)</f>
        <v>0</v>
      </c>
      <c r="J480">
        <f>L6_Genus_Level_Aggregate_Counts!J481/SUM(L6_Genus_Level_Aggregate_Counts!J$6:J$688)</f>
        <v>0</v>
      </c>
      <c r="K480">
        <f>L6_Genus_Level_Aggregate_Counts!K481/SUM(L6_Genus_Level_Aggregate_Counts!K$6:K$688)</f>
        <v>0</v>
      </c>
      <c r="L480">
        <f>L6_Genus_Level_Aggregate_Counts!L481/SUM(L6_Genus_Level_Aggregate_Counts!L$6:L$688)</f>
        <v>0</v>
      </c>
      <c r="M480">
        <f>L6_Genus_Level_Aggregate_Counts!M481/SUM(L6_Genus_Level_Aggregate_Counts!M$6:M$688)</f>
        <v>0</v>
      </c>
      <c r="N480">
        <f>L6_Genus_Level_Aggregate_Counts!N481/SUM(L6_Genus_Level_Aggregate_Counts!N$6:N$688)</f>
        <v>0</v>
      </c>
      <c r="O480">
        <f>L6_Genus_Level_Aggregate_Counts!O481/SUM(L6_Genus_Level_Aggregate_Counts!O$6:O$688)</f>
        <v>0</v>
      </c>
      <c r="P480">
        <f>L6_Genus_Level_Aggregate_Counts!P481/SUM(L6_Genus_Level_Aggregate_Counts!P$6:P$688)</f>
        <v>0</v>
      </c>
      <c r="Q480">
        <f>L6_Genus_Level_Aggregate_Counts!Q481/SUM(L6_Genus_Level_Aggregate_Counts!Q$6:Q$688)</f>
        <v>0</v>
      </c>
      <c r="R480">
        <f>L6_Genus_Level_Aggregate_Counts!R481/SUM(L6_Genus_Level_Aggregate_Counts!R$6:R$688)</f>
        <v>0</v>
      </c>
      <c r="S480">
        <f>L6_Genus_Level_Aggregate_Counts!S481/SUM(L6_Genus_Level_Aggregate_Counts!S$6:S$688)</f>
        <v>0</v>
      </c>
      <c r="T480" t="s">
        <v>577</v>
      </c>
      <c r="U480">
        <f>L6_Genus_Level_Aggregate_Counts!V481/SUM(L6_Genus_Level_Aggregate_Counts!V$6:V$688)</f>
        <v>2.0190599256985947E-5</v>
      </c>
      <c r="V480">
        <f>L6_Genus_Level_Aggregate_Counts!W481/SUM(L6_Genus_Level_Aggregate_Counts!W$6:W$688)</f>
        <v>0</v>
      </c>
      <c r="W480">
        <f>L6_Genus_Level_Aggregate_Counts!X481/SUM(L6_Genus_Level_Aggregate_Counts!X$6:X$688)</f>
        <v>8.1281649042095764E-6</v>
      </c>
      <c r="X480">
        <f>L6_Genus_Level_Aggregate_Counts!Y481/SUM(L6_Genus_Level_Aggregate_Counts!Y$6:Y$688)</f>
        <v>0</v>
      </c>
      <c r="Y480">
        <f>L6_Genus_Level_Aggregate_Counts!Z481/SUM(L6_Genus_Level_Aggregate_Counts!Z$6:Z$688)</f>
        <v>0</v>
      </c>
      <c r="Z480">
        <f>L6_Genus_Level_Aggregate_Counts!AA481/SUM(L6_Genus_Level_Aggregate_Counts!AA$6:AA$688)</f>
        <v>0</v>
      </c>
      <c r="AA480">
        <f>L6_Genus_Level_Aggregate_Counts!AB481/SUM(L6_Genus_Level_Aggregate_Counts!AB$6:AB$688)</f>
        <v>0</v>
      </c>
      <c r="AB480">
        <f>L6_Genus_Level_Aggregate_Counts!AC481/SUM(L6_Genus_Level_Aggregate_Counts!AC$6:AC$688)</f>
        <v>0</v>
      </c>
      <c r="AC480">
        <f>L6_Genus_Level_Aggregate_Counts!AD481/SUM(L6_Genus_Level_Aggregate_Counts!AD$6:AD$688)</f>
        <v>0</v>
      </c>
      <c r="AD480">
        <f>L6_Genus_Level_Aggregate_Counts!AE481/SUM(L6_Genus_Level_Aggregate_Counts!AE$6:AE$688)</f>
        <v>0</v>
      </c>
      <c r="AE480">
        <f>L6_Genus_Level_Aggregate_Counts!AF481/SUM(L6_Genus_Level_Aggregate_Counts!AF$6:AF$688)</f>
        <v>0</v>
      </c>
      <c r="AF480">
        <f>L6_Genus_Level_Aggregate_Counts!AG481/SUM(L6_Genus_Level_Aggregate_Counts!AG$6:AG$688)</f>
        <v>0</v>
      </c>
      <c r="AG480">
        <f>L6_Genus_Level_Aggregate_Counts!AH481/SUM(L6_Genus_Level_Aggregate_Counts!AH$6:AH$688)</f>
        <v>0</v>
      </c>
      <c r="AH480">
        <f>L6_Genus_Level_Aggregate_Counts!AI481/SUM(L6_Genus_Level_Aggregate_Counts!AI$6:AI$688)</f>
        <v>0</v>
      </c>
      <c r="AI480">
        <f>L6_Genus_Level_Aggregate_Counts!AJ481/SUM(L6_Genus_Level_Aggregate_Counts!AJ$6:AJ$688)</f>
        <v>0</v>
      </c>
      <c r="AJ480">
        <f>L6_Genus_Level_Aggregate_Counts!AK481/SUM(L6_Genus_Level_Aggregate_Counts!AK$6:AK$688)</f>
        <v>0</v>
      </c>
      <c r="AK480">
        <f>L6_Genus_Level_Aggregate_Counts!AL481/SUM(L6_Genus_Level_Aggregate_Counts!AL$6:AL$688)</f>
        <v>0</v>
      </c>
      <c r="AL480">
        <f>L6_Genus_Level_Aggregate_Counts!AM481/SUM(L6_Genus_Level_Aggregate_Counts!AM$6:AM$688)</f>
        <v>0</v>
      </c>
      <c r="AM480">
        <f>L6_Genus_Level_Aggregate_Counts!AN481/SUM(L6_Genus_Level_Aggregate_Counts!AN$6:AN$688)</f>
        <v>0</v>
      </c>
      <c r="AN480">
        <f>L6_Genus_Level_Aggregate_Counts!AO481/SUM(L6_Genus_Level_Aggregate_Counts!AO$6:AO$688)</f>
        <v>0</v>
      </c>
      <c r="AO480">
        <f>L6_Genus_Level_Aggregate_Counts!AP481/SUM(L6_Genus_Level_Aggregate_Counts!AP$6:AP$688)</f>
        <v>0</v>
      </c>
      <c r="AP480">
        <f>L6_Genus_Level_Aggregate_Counts!AQ481/SUM(L6_Genus_Level_Aggregate_Counts!AQ$6:AQ$688)</f>
        <v>0</v>
      </c>
      <c r="AQ480">
        <f>L6_Genus_Level_Aggregate_Counts!AR481/SUM(L6_Genus_Level_Aggregate_Counts!AR$6:AR$688)</f>
        <v>0</v>
      </c>
      <c r="AR480">
        <f>L6_Genus_Level_Aggregate_Counts!AS481/SUM(L6_Genus_Level_Aggregate_Counts!AS$6:AS$688)</f>
        <v>0</v>
      </c>
      <c r="AS480">
        <f>L6_Genus_Level_Aggregate_Counts!AT481/SUM(L6_Genus_Level_Aggregate_Counts!AT$6:AT$688)</f>
        <v>0</v>
      </c>
      <c r="AT480">
        <f>L6_Genus_Level_Aggregate_Counts!AU481/SUM(L6_Genus_Level_Aggregate_Counts!AU$6:AU$688)</f>
        <v>0</v>
      </c>
      <c r="AU480">
        <f>L6_Genus_Level_Aggregate_Counts!AV481/SUM(L6_Genus_Level_Aggregate_Counts!AV$6:AV$688)</f>
        <v>0</v>
      </c>
      <c r="AV480">
        <f>L6_Genus_Level_Aggregate_Counts!AW481/SUM(L6_Genus_Level_Aggregate_Counts!AW$6:AW$688)</f>
        <v>0</v>
      </c>
      <c r="AW480">
        <f>L6_Genus_Level_Aggregate_Counts!AX481/SUM(L6_Genus_Level_Aggregate_Counts!AX$6:AX$688)</f>
        <v>0</v>
      </c>
      <c r="AX480">
        <f>L6_Genus_Level_Aggregate_Counts!AY481/SUM(L6_Genus_Level_Aggregate_Counts!AY$6:AY$688)</f>
        <v>1.1373717613339096E-5</v>
      </c>
      <c r="AY480">
        <f>L6_Genus_Level_Aggregate_Counts!AZ481/SUM(L6_Genus_Level_Aggregate_Counts!AZ$6:AZ$688)</f>
        <v>1.0480422570638049E-5</v>
      </c>
      <c r="AZ480">
        <f>L6_Genus_Level_Aggregate_Counts!BA481/SUM(L6_Genus_Level_Aggregate_Counts!BA$6:BA$688)</f>
        <v>8.7120915118092394E-6</v>
      </c>
      <c r="BA480">
        <f>L6_Genus_Level_Aggregate_Counts!BB481/SUM(L6_Genus_Level_Aggregate_Counts!BB$6:BB$688)</f>
        <v>0</v>
      </c>
      <c r="BB480">
        <f>L6_Genus_Level_Aggregate_Counts!BC481/SUM(L6_Genus_Level_Aggregate_Counts!BC$6:BC$688)</f>
        <v>0</v>
      </c>
      <c r="BC480">
        <f>L6_Genus_Level_Aggregate_Counts!BD481/SUM(L6_Genus_Level_Aggregate_Counts!BD$6:BD$688)</f>
        <v>0</v>
      </c>
      <c r="BD480">
        <f>L6_Genus_Level_Aggregate_Counts!BE481/SUM(L6_Genus_Level_Aggregate_Counts!BE$6:BE$688)</f>
        <v>2.63033300015782E-5</v>
      </c>
      <c r="BE480">
        <f>L6_Genus_Level_Aggregate_Counts!BF481/SUM(L6_Genus_Level_Aggregate_Counts!BF$6:BF$688)</f>
        <v>0</v>
      </c>
      <c r="BF480">
        <f>L6_Genus_Level_Aggregate_Counts!BG481/SUM(L6_Genus_Level_Aggregate_Counts!BG$6:BG$688)</f>
        <v>0</v>
      </c>
      <c r="BG480">
        <f>L6_Genus_Level_Aggregate_Counts!BH481/SUM(L6_Genus_Level_Aggregate_Counts!BH$6:BH$688)</f>
        <v>0</v>
      </c>
      <c r="BH480">
        <f>L6_Genus_Level_Aggregate_Counts!BI481/SUM(L6_Genus_Level_Aggregate_Counts!BI$6:BI$688)</f>
        <v>0</v>
      </c>
      <c r="BI480">
        <f>L6_Genus_Level_Aggregate_Counts!BJ481/SUM(L6_Genus_Level_Aggregate_Counts!BJ$6:BJ$688)</f>
        <v>1.7288774398782869E-5</v>
      </c>
      <c r="BJ480">
        <f>L6_Genus_Level_Aggregate_Counts!BK481/SUM(L6_Genus_Level_Aggregate_Counts!BK$6:BK$688)</f>
        <v>0</v>
      </c>
      <c r="BK480">
        <f>L6_Genus_Level_Aggregate_Counts!BL481/SUM(L6_Genus_Level_Aggregate_Counts!BL$6:BL$688)</f>
        <v>0</v>
      </c>
      <c r="BL480">
        <f>L6_Genus_Level_Aggregate_Counts!BM481/SUM(L6_Genus_Level_Aggregate_Counts!BM$6:BM$688)</f>
        <v>0</v>
      </c>
      <c r="BM480">
        <f>L6_Genus_Level_Aggregate_Counts!BN481/SUM(L6_Genus_Level_Aggregate_Counts!BN$6:BN$688)</f>
        <v>0</v>
      </c>
      <c r="BN480">
        <f>L6_Genus_Level_Aggregate_Counts!BO481/SUM(L6_Genus_Level_Aggregate_Counts!BO$6:BO$688)</f>
        <v>0</v>
      </c>
      <c r="BO480">
        <f>L6_Genus_Level_Aggregate_Counts!BP481/SUM(L6_Genus_Level_Aggregate_Counts!BP$6:BP$688)</f>
        <v>0</v>
      </c>
      <c r="BP480">
        <f>L6_Genus_Level_Aggregate_Counts!BQ481/SUM(L6_Genus_Level_Aggregate_Counts!BQ$6:BQ$688)</f>
        <v>7.4076268926486711E-6</v>
      </c>
      <c r="BQ480">
        <f>L6_Genus_Level_Aggregate_Counts!BR481/SUM(L6_Genus_Level_Aggregate_Counts!BR$6:BR$688)</f>
        <v>0</v>
      </c>
      <c r="BR480">
        <f>L6_Genus_Level_Aggregate_Counts!BS481/SUM(L6_Genus_Level_Aggregate_Counts!BS$6:BS$688)</f>
        <v>0</v>
      </c>
      <c r="BS480">
        <f>L6_Genus_Level_Aggregate_Counts!BT481/SUM(L6_Genus_Level_Aggregate_Counts!BT$6:BT$688)</f>
        <v>0</v>
      </c>
      <c r="BT480">
        <f>L6_Genus_Level_Aggregate_Counts!BU481/SUM(L6_Genus_Level_Aggregate_Counts!BU$6:BU$688)</f>
        <v>0</v>
      </c>
      <c r="BU480">
        <f>L6_Genus_Level_Aggregate_Counts!BV481/SUM(L6_Genus_Level_Aggregate_Counts!BV$6:BV$688)</f>
        <v>0</v>
      </c>
      <c r="BV480">
        <f>L6_Genus_Level_Aggregate_Counts!BW481/SUM(L6_Genus_Level_Aggregate_Counts!BW$6:BW$688)</f>
        <v>0</v>
      </c>
      <c r="BW480">
        <f>L6_Genus_Level_Aggregate_Counts!BX481/SUM(L6_Genus_Level_Aggregate_Counts!BX$6:BX$688)</f>
        <v>0</v>
      </c>
      <c r="BX480">
        <f>L6_Genus_Level_Aggregate_Counts!BY481/SUM(L6_Genus_Level_Aggregate_Counts!BY$6:BY$688)</f>
        <v>0</v>
      </c>
      <c r="BY480">
        <f>L6_Genus_Level_Aggregate_Counts!BZ481/SUM(L6_Genus_Level_Aggregate_Counts!BZ$6:BZ$688)</f>
        <v>0</v>
      </c>
      <c r="BZ480">
        <f>L6_Genus_Level_Aggregate_Counts!CA481/SUM(L6_Genus_Level_Aggregate_Counts!CA$6:CA$688)</f>
        <v>0</v>
      </c>
      <c r="CA480">
        <f>L6_Genus_Level_Aggregate_Counts!CB481/SUM(L6_Genus_Level_Aggregate_Counts!CB$6:CB$688)</f>
        <v>1.4793774779572756E-5</v>
      </c>
      <c r="CB480">
        <f>L6_Genus_Level_Aggregate_Counts!CC481/SUM(L6_Genus_Level_Aggregate_Counts!CC$6:CC$688)</f>
        <v>0</v>
      </c>
      <c r="CC480">
        <f>L6_Genus_Level_Aggregate_Counts!CD481/SUM(L6_Genus_Level_Aggregate_Counts!CD$6:CD$688)</f>
        <v>0</v>
      </c>
      <c r="CD480">
        <f>L6_Genus_Level_Aggregate_Counts!CE481/SUM(L6_Genus_Level_Aggregate_Counts!CE$6:CE$688)</f>
        <v>0</v>
      </c>
      <c r="CE480">
        <f>L6_Genus_Level_Aggregate_Counts!CF481/SUM(L6_Genus_Level_Aggregate_Counts!CF$6:CF$688)</f>
        <v>0</v>
      </c>
      <c r="CF480">
        <f>L6_Genus_Level_Aggregate_Counts!CG481/SUM(L6_Genus_Level_Aggregate_Counts!CG$6:CG$688)</f>
        <v>0</v>
      </c>
      <c r="CG480">
        <f>L6_Genus_Level_Aggregate_Counts!CH481/SUM(L6_Genus_Level_Aggregate_Counts!CH$6:CH$688)</f>
        <v>0</v>
      </c>
      <c r="CH480">
        <f>L6_Genus_Level_Aggregate_Counts!CI481/SUM(L6_Genus_Level_Aggregate_Counts!CI$6:CI$688)</f>
        <v>0</v>
      </c>
      <c r="CI480">
        <f>L6_Genus_Level_Aggregate_Counts!CJ481/SUM(L6_Genus_Level_Aggregate_Counts!CJ$6:CJ$688)</f>
        <v>0</v>
      </c>
      <c r="CJ480">
        <f>L6_Genus_Level_Aggregate_Counts!CK481/SUM(L6_Genus_Level_Aggregate_Counts!CK$6:CK$688)</f>
        <v>0</v>
      </c>
      <c r="CK480">
        <f>L6_Genus_Level_Aggregate_Counts!CL481/SUM(L6_Genus_Level_Aggregate_Counts!CL$6:CL$688)</f>
        <v>0</v>
      </c>
      <c r="CL480">
        <f>L6_Genus_Level_Aggregate_Counts!CM481/SUM(L6_Genus_Level_Aggregate_Counts!CM$6:CM$688)</f>
        <v>0</v>
      </c>
      <c r="CM480">
        <f>L6_Genus_Level_Aggregate_Counts!CN481/SUM(L6_Genus_Level_Aggregate_Counts!CN$6:CN$688)</f>
        <v>0</v>
      </c>
      <c r="CN480">
        <f>L6_Genus_Level_Aggregate_Counts!CO481/SUM(L6_Genus_Level_Aggregate_Counts!CO$6:CO$688)</f>
        <v>3.1293354334651132E-5</v>
      </c>
      <c r="CO480">
        <f>L6_Genus_Level_Aggregate_Counts!CP481/SUM(L6_Genus_Level_Aggregate_Counts!CP$6:CP$688)</f>
        <v>0</v>
      </c>
      <c r="CP480">
        <f>L6_Genus_Level_Aggregate_Counts!CQ481/SUM(L6_Genus_Level_Aggregate_Counts!CQ$6:CQ$688)</f>
        <v>0</v>
      </c>
      <c r="CQ480">
        <f>L6_Genus_Level_Aggregate_Counts!CR481/SUM(L6_Genus_Level_Aggregate_Counts!CR$6:CR$688)</f>
        <v>0</v>
      </c>
      <c r="CR480">
        <f>L6_Genus_Level_Aggregate_Counts!CS481/SUM(L6_Genus_Level_Aggregate_Counts!CS$6:CS$688)</f>
        <v>0</v>
      </c>
      <c r="CS480">
        <f>L6_Genus_Level_Aggregate_Counts!CT481/SUM(L6_Genus_Level_Aggregate_Counts!CT$6:CT$688)</f>
        <v>0</v>
      </c>
      <c r="CT480">
        <f>L6_Genus_Level_Aggregate_Counts!CU481/SUM(L6_Genus_Level_Aggregate_Counts!CU$6:CU$688)</f>
        <v>0</v>
      </c>
      <c r="CU480" t="e">
        <f>L6_Genus_Level_Aggregate_Counts!CW481/SUM(L6_Genus_Level_Aggregate_Counts!CV$6:CV$688)</f>
        <v>#DIV/0!</v>
      </c>
    </row>
    <row r="481" spans="1:99" x14ac:dyDescent="0.25">
      <c r="A481" t="s">
        <v>578</v>
      </c>
      <c r="B481">
        <f>L6_Genus_Level_Aggregate_Counts!B482/SUM(L6_Genus_Level_Aggregate_Counts!B$6:B$688)</f>
        <v>0</v>
      </c>
      <c r="C481">
        <f>L6_Genus_Level_Aggregate_Counts!C482/SUM(L6_Genus_Level_Aggregate_Counts!C$6:C$688)</f>
        <v>1.4638930772496377E-5</v>
      </c>
      <c r="D481">
        <f>L6_Genus_Level_Aggregate_Counts!D482/SUM(L6_Genus_Level_Aggregate_Counts!D$6:D$688)</f>
        <v>0</v>
      </c>
      <c r="E481">
        <f>L6_Genus_Level_Aggregate_Counts!E482/SUM(L6_Genus_Level_Aggregate_Counts!E$6:E$688)</f>
        <v>0</v>
      </c>
      <c r="F481">
        <f>L6_Genus_Level_Aggregate_Counts!F482/SUM(L6_Genus_Level_Aggregate_Counts!F$6:F$688)</f>
        <v>6.4977257959714094E-5</v>
      </c>
      <c r="G481">
        <f>L6_Genus_Level_Aggregate_Counts!G482/SUM(L6_Genus_Level_Aggregate_Counts!G$6:G$688)</f>
        <v>0</v>
      </c>
      <c r="H481">
        <f>L6_Genus_Level_Aggregate_Counts!H482/SUM(L6_Genus_Level_Aggregate_Counts!H$6:H$688)</f>
        <v>0</v>
      </c>
      <c r="I481">
        <f>L6_Genus_Level_Aggregate_Counts!I482/SUM(L6_Genus_Level_Aggregate_Counts!I$6:I$688)</f>
        <v>0</v>
      </c>
      <c r="J481">
        <f>L6_Genus_Level_Aggregate_Counts!J482/SUM(L6_Genus_Level_Aggregate_Counts!J$6:J$688)</f>
        <v>0</v>
      </c>
      <c r="K481">
        <f>L6_Genus_Level_Aggregate_Counts!K482/SUM(L6_Genus_Level_Aggregate_Counts!K$6:K$688)</f>
        <v>0</v>
      </c>
      <c r="L481">
        <f>L6_Genus_Level_Aggregate_Counts!L482/SUM(L6_Genus_Level_Aggregate_Counts!L$6:L$688)</f>
        <v>0</v>
      </c>
      <c r="M481">
        <f>L6_Genus_Level_Aggregate_Counts!M482/SUM(L6_Genus_Level_Aggregate_Counts!M$6:M$688)</f>
        <v>1.6390755613833799E-5</v>
      </c>
      <c r="N481">
        <f>L6_Genus_Level_Aggregate_Counts!N482/SUM(L6_Genus_Level_Aggregate_Counts!N$6:N$688)</f>
        <v>0</v>
      </c>
      <c r="O481">
        <f>L6_Genus_Level_Aggregate_Counts!O482/SUM(L6_Genus_Level_Aggregate_Counts!O$6:O$688)</f>
        <v>0</v>
      </c>
      <c r="P481">
        <f>L6_Genus_Level_Aggregate_Counts!P482/SUM(L6_Genus_Level_Aggregate_Counts!P$6:P$688)</f>
        <v>0</v>
      </c>
      <c r="Q481">
        <f>L6_Genus_Level_Aggregate_Counts!Q482/SUM(L6_Genus_Level_Aggregate_Counts!Q$6:Q$688)</f>
        <v>0</v>
      </c>
      <c r="R481">
        <f>L6_Genus_Level_Aggregate_Counts!R482/SUM(L6_Genus_Level_Aggregate_Counts!R$6:R$688)</f>
        <v>0</v>
      </c>
      <c r="S481">
        <f>L6_Genus_Level_Aggregate_Counts!S482/SUM(L6_Genus_Level_Aggregate_Counts!S$6:S$688)</f>
        <v>0</v>
      </c>
      <c r="T481" t="s">
        <v>578</v>
      </c>
      <c r="U481">
        <f>L6_Genus_Level_Aggregate_Counts!V482/SUM(L6_Genus_Level_Aggregate_Counts!V$6:V$688)</f>
        <v>0</v>
      </c>
      <c r="V481">
        <f>L6_Genus_Level_Aggregate_Counts!W482/SUM(L6_Genus_Level_Aggregate_Counts!W$6:W$688)</f>
        <v>2.3290478852245202E-5</v>
      </c>
      <c r="W481">
        <f>L6_Genus_Level_Aggregate_Counts!X482/SUM(L6_Genus_Level_Aggregate_Counts!X$6:X$688)</f>
        <v>0</v>
      </c>
      <c r="X481">
        <f>L6_Genus_Level_Aggregate_Counts!Y482/SUM(L6_Genus_Level_Aggregate_Counts!Y$6:Y$688)</f>
        <v>0</v>
      </c>
      <c r="Y481">
        <f>L6_Genus_Level_Aggregate_Counts!Z482/SUM(L6_Genus_Level_Aggregate_Counts!Z$6:Z$688)</f>
        <v>0</v>
      </c>
      <c r="Z481">
        <f>L6_Genus_Level_Aggregate_Counts!AA482/SUM(L6_Genus_Level_Aggregate_Counts!AA$6:AA$688)</f>
        <v>0</v>
      </c>
      <c r="AA481">
        <f>L6_Genus_Level_Aggregate_Counts!AB482/SUM(L6_Genus_Level_Aggregate_Counts!AB$6:AB$688)</f>
        <v>0</v>
      </c>
      <c r="AB481">
        <f>L6_Genus_Level_Aggregate_Counts!AC482/SUM(L6_Genus_Level_Aggregate_Counts!AC$6:AC$688)</f>
        <v>0</v>
      </c>
      <c r="AC481">
        <f>L6_Genus_Level_Aggregate_Counts!AD482/SUM(L6_Genus_Level_Aggregate_Counts!AD$6:AD$688)</f>
        <v>0</v>
      </c>
      <c r="AD481">
        <f>L6_Genus_Level_Aggregate_Counts!AE482/SUM(L6_Genus_Level_Aggregate_Counts!AE$6:AE$688)</f>
        <v>0</v>
      </c>
      <c r="AE481">
        <f>L6_Genus_Level_Aggregate_Counts!AF482/SUM(L6_Genus_Level_Aggregate_Counts!AF$6:AF$688)</f>
        <v>0</v>
      </c>
      <c r="AF481">
        <f>L6_Genus_Level_Aggregate_Counts!AG482/SUM(L6_Genus_Level_Aggregate_Counts!AG$6:AG$688)</f>
        <v>0</v>
      </c>
      <c r="AG481">
        <f>L6_Genus_Level_Aggregate_Counts!AH482/SUM(L6_Genus_Level_Aggregate_Counts!AH$6:AH$688)</f>
        <v>0</v>
      </c>
      <c r="AH481">
        <f>L6_Genus_Level_Aggregate_Counts!AI482/SUM(L6_Genus_Level_Aggregate_Counts!AI$6:AI$688)</f>
        <v>0</v>
      </c>
      <c r="AI481">
        <f>L6_Genus_Level_Aggregate_Counts!AJ482/SUM(L6_Genus_Level_Aggregate_Counts!AJ$6:AJ$688)</f>
        <v>0</v>
      </c>
      <c r="AJ481">
        <f>L6_Genus_Level_Aggregate_Counts!AK482/SUM(L6_Genus_Level_Aggregate_Counts!AK$6:AK$688)</f>
        <v>0</v>
      </c>
      <c r="AK481">
        <f>L6_Genus_Level_Aggregate_Counts!AL482/SUM(L6_Genus_Level_Aggregate_Counts!AL$6:AL$688)</f>
        <v>0</v>
      </c>
      <c r="AL481">
        <f>L6_Genus_Level_Aggregate_Counts!AM482/SUM(L6_Genus_Level_Aggregate_Counts!AM$6:AM$688)</f>
        <v>0</v>
      </c>
      <c r="AM481">
        <f>L6_Genus_Level_Aggregate_Counts!AN482/SUM(L6_Genus_Level_Aggregate_Counts!AN$6:AN$688)</f>
        <v>0</v>
      </c>
      <c r="AN481">
        <f>L6_Genus_Level_Aggregate_Counts!AO482/SUM(L6_Genus_Level_Aggregate_Counts!AO$6:AO$688)</f>
        <v>0</v>
      </c>
      <c r="AO481">
        <f>L6_Genus_Level_Aggregate_Counts!AP482/SUM(L6_Genus_Level_Aggregate_Counts!AP$6:AP$688)</f>
        <v>0</v>
      </c>
      <c r="AP481">
        <f>L6_Genus_Level_Aggregate_Counts!AQ482/SUM(L6_Genus_Level_Aggregate_Counts!AQ$6:AQ$688)</f>
        <v>0</v>
      </c>
      <c r="AQ481">
        <f>L6_Genus_Level_Aggregate_Counts!AR482/SUM(L6_Genus_Level_Aggregate_Counts!AR$6:AR$688)</f>
        <v>4.6176579239009974E-5</v>
      </c>
      <c r="AR481">
        <f>L6_Genus_Level_Aggregate_Counts!AS482/SUM(L6_Genus_Level_Aggregate_Counts!AS$6:AS$688)</f>
        <v>0</v>
      </c>
      <c r="AS481">
        <f>L6_Genus_Level_Aggregate_Counts!AT482/SUM(L6_Genus_Level_Aggregate_Counts!AT$6:AT$688)</f>
        <v>2.4466028918846182E-5</v>
      </c>
      <c r="AT481">
        <f>L6_Genus_Level_Aggregate_Counts!AU482/SUM(L6_Genus_Level_Aggregate_Counts!AU$6:AU$688)</f>
        <v>0</v>
      </c>
      <c r="AU481">
        <f>L6_Genus_Level_Aggregate_Counts!AV482/SUM(L6_Genus_Level_Aggregate_Counts!AV$6:AV$688)</f>
        <v>0</v>
      </c>
      <c r="AV481">
        <f>L6_Genus_Level_Aggregate_Counts!AW482/SUM(L6_Genus_Level_Aggregate_Counts!AW$6:AW$688)</f>
        <v>0</v>
      </c>
      <c r="AW481">
        <f>L6_Genus_Level_Aggregate_Counts!AX482/SUM(L6_Genus_Level_Aggregate_Counts!AX$6:AX$688)</f>
        <v>0</v>
      </c>
      <c r="AX481">
        <f>L6_Genus_Level_Aggregate_Counts!AY482/SUM(L6_Genus_Level_Aggregate_Counts!AY$6:AY$688)</f>
        <v>0</v>
      </c>
      <c r="AY481">
        <f>L6_Genus_Level_Aggregate_Counts!AZ482/SUM(L6_Genus_Level_Aggregate_Counts!AZ$6:AZ$688)</f>
        <v>0</v>
      </c>
      <c r="AZ481">
        <f>L6_Genus_Level_Aggregate_Counts!BA482/SUM(L6_Genus_Level_Aggregate_Counts!BA$6:BA$688)</f>
        <v>0</v>
      </c>
      <c r="BA481">
        <f>L6_Genus_Level_Aggregate_Counts!BB482/SUM(L6_Genus_Level_Aggregate_Counts!BB$6:BB$688)</f>
        <v>0</v>
      </c>
      <c r="BB481">
        <f>L6_Genus_Level_Aggregate_Counts!BC482/SUM(L6_Genus_Level_Aggregate_Counts!BC$6:BC$688)</f>
        <v>0</v>
      </c>
      <c r="BC481">
        <f>L6_Genus_Level_Aggregate_Counts!BD482/SUM(L6_Genus_Level_Aggregate_Counts!BD$6:BD$688)</f>
        <v>0</v>
      </c>
      <c r="BD481">
        <f>L6_Genus_Level_Aggregate_Counts!BE482/SUM(L6_Genus_Level_Aggregate_Counts!BE$6:BE$688)</f>
        <v>0</v>
      </c>
      <c r="BE481">
        <f>L6_Genus_Level_Aggregate_Counts!BF482/SUM(L6_Genus_Level_Aggregate_Counts!BF$6:BF$688)</f>
        <v>0</v>
      </c>
      <c r="BF481">
        <f>L6_Genus_Level_Aggregate_Counts!BG482/SUM(L6_Genus_Level_Aggregate_Counts!BG$6:BG$688)</f>
        <v>0</v>
      </c>
      <c r="BG481">
        <f>L6_Genus_Level_Aggregate_Counts!BH482/SUM(L6_Genus_Level_Aggregate_Counts!BH$6:BH$688)</f>
        <v>0</v>
      </c>
      <c r="BH481">
        <f>L6_Genus_Level_Aggregate_Counts!BI482/SUM(L6_Genus_Level_Aggregate_Counts!BI$6:BI$688)</f>
        <v>0</v>
      </c>
      <c r="BI481">
        <f>L6_Genus_Level_Aggregate_Counts!BJ482/SUM(L6_Genus_Level_Aggregate_Counts!BJ$6:BJ$688)</f>
        <v>0</v>
      </c>
      <c r="BJ481">
        <f>L6_Genus_Level_Aggregate_Counts!BK482/SUM(L6_Genus_Level_Aggregate_Counts!BK$6:BK$688)</f>
        <v>0</v>
      </c>
      <c r="BK481">
        <f>L6_Genus_Level_Aggregate_Counts!BL482/SUM(L6_Genus_Level_Aggregate_Counts!BL$6:BL$688)</f>
        <v>0</v>
      </c>
      <c r="BL481">
        <f>L6_Genus_Level_Aggregate_Counts!BM482/SUM(L6_Genus_Level_Aggregate_Counts!BM$6:BM$688)</f>
        <v>1.1534956686237644E-5</v>
      </c>
      <c r="BM481">
        <f>L6_Genus_Level_Aggregate_Counts!BN482/SUM(L6_Genus_Level_Aggregate_Counts!BN$6:BN$688)</f>
        <v>0</v>
      </c>
      <c r="BN481">
        <f>L6_Genus_Level_Aggregate_Counts!BO482/SUM(L6_Genus_Level_Aggregate_Counts!BO$6:BO$688)</f>
        <v>0</v>
      </c>
      <c r="BO481">
        <f>L6_Genus_Level_Aggregate_Counts!BP482/SUM(L6_Genus_Level_Aggregate_Counts!BP$6:BP$688)</f>
        <v>0</v>
      </c>
      <c r="BP481">
        <f>L6_Genus_Level_Aggregate_Counts!BQ482/SUM(L6_Genus_Level_Aggregate_Counts!BQ$6:BQ$688)</f>
        <v>0</v>
      </c>
      <c r="BQ481">
        <f>L6_Genus_Level_Aggregate_Counts!BR482/SUM(L6_Genus_Level_Aggregate_Counts!BR$6:BR$688)</f>
        <v>0</v>
      </c>
      <c r="BR481">
        <f>L6_Genus_Level_Aggregate_Counts!BS482/SUM(L6_Genus_Level_Aggregate_Counts!BS$6:BS$688)</f>
        <v>1.0248841880867461E-5</v>
      </c>
      <c r="BS481">
        <f>L6_Genus_Level_Aggregate_Counts!BT482/SUM(L6_Genus_Level_Aggregate_Counts!BT$6:BT$688)</f>
        <v>0</v>
      </c>
      <c r="BT481">
        <f>L6_Genus_Level_Aggregate_Counts!BU482/SUM(L6_Genus_Level_Aggregate_Counts!BU$6:BU$688)</f>
        <v>1.1892303301303397E-5</v>
      </c>
      <c r="BU481">
        <f>L6_Genus_Level_Aggregate_Counts!BV482/SUM(L6_Genus_Level_Aggregate_Counts!BV$6:BV$688)</f>
        <v>1.1020983953447364E-5</v>
      </c>
      <c r="BV481">
        <f>L6_Genus_Level_Aggregate_Counts!BW482/SUM(L6_Genus_Level_Aggregate_Counts!BW$6:BW$688)</f>
        <v>0</v>
      </c>
      <c r="BW481">
        <f>L6_Genus_Level_Aggregate_Counts!BX482/SUM(L6_Genus_Level_Aggregate_Counts!BX$6:BX$688)</f>
        <v>0</v>
      </c>
      <c r="BX481">
        <f>L6_Genus_Level_Aggregate_Counts!BY482/SUM(L6_Genus_Level_Aggregate_Counts!BY$6:BY$688)</f>
        <v>0</v>
      </c>
      <c r="BY481">
        <f>L6_Genus_Level_Aggregate_Counts!BZ482/SUM(L6_Genus_Level_Aggregate_Counts!BZ$6:BZ$688)</f>
        <v>0</v>
      </c>
      <c r="BZ481">
        <f>L6_Genus_Level_Aggregate_Counts!CA482/SUM(L6_Genus_Level_Aggregate_Counts!CA$6:CA$688)</f>
        <v>0</v>
      </c>
      <c r="CA481">
        <f>L6_Genus_Level_Aggregate_Counts!CB482/SUM(L6_Genus_Level_Aggregate_Counts!CB$6:CB$688)</f>
        <v>0</v>
      </c>
      <c r="CB481">
        <f>L6_Genus_Level_Aggregate_Counts!CC482/SUM(L6_Genus_Level_Aggregate_Counts!CC$6:CC$688)</f>
        <v>0</v>
      </c>
      <c r="CC481">
        <f>L6_Genus_Level_Aggregate_Counts!CD482/SUM(L6_Genus_Level_Aggregate_Counts!CD$6:CD$688)</f>
        <v>0</v>
      </c>
      <c r="CD481">
        <f>L6_Genus_Level_Aggregate_Counts!CE482/SUM(L6_Genus_Level_Aggregate_Counts!CE$6:CE$688)</f>
        <v>0</v>
      </c>
      <c r="CE481">
        <f>L6_Genus_Level_Aggregate_Counts!CF482/SUM(L6_Genus_Level_Aggregate_Counts!CF$6:CF$688)</f>
        <v>0</v>
      </c>
      <c r="CF481">
        <f>L6_Genus_Level_Aggregate_Counts!CG482/SUM(L6_Genus_Level_Aggregate_Counts!CG$6:CG$688)</f>
        <v>0</v>
      </c>
      <c r="CG481">
        <f>L6_Genus_Level_Aggregate_Counts!CH482/SUM(L6_Genus_Level_Aggregate_Counts!CH$6:CH$688)</f>
        <v>0</v>
      </c>
      <c r="CH481">
        <f>L6_Genus_Level_Aggregate_Counts!CI482/SUM(L6_Genus_Level_Aggregate_Counts!CI$6:CI$688)</f>
        <v>0</v>
      </c>
      <c r="CI481">
        <f>L6_Genus_Level_Aggregate_Counts!CJ482/SUM(L6_Genus_Level_Aggregate_Counts!CJ$6:CJ$688)</f>
        <v>0</v>
      </c>
      <c r="CJ481">
        <f>L6_Genus_Level_Aggregate_Counts!CK482/SUM(L6_Genus_Level_Aggregate_Counts!CK$6:CK$688)</f>
        <v>0</v>
      </c>
      <c r="CK481">
        <f>L6_Genus_Level_Aggregate_Counts!CL482/SUM(L6_Genus_Level_Aggregate_Counts!CL$6:CL$688)</f>
        <v>0</v>
      </c>
      <c r="CL481">
        <f>L6_Genus_Level_Aggregate_Counts!CM482/SUM(L6_Genus_Level_Aggregate_Counts!CM$6:CM$688)</f>
        <v>0</v>
      </c>
      <c r="CM481">
        <f>L6_Genus_Level_Aggregate_Counts!CN482/SUM(L6_Genus_Level_Aggregate_Counts!CN$6:CN$688)</f>
        <v>0</v>
      </c>
      <c r="CN481">
        <f>L6_Genus_Level_Aggregate_Counts!CO482/SUM(L6_Genus_Level_Aggregate_Counts!CO$6:CO$688)</f>
        <v>0</v>
      </c>
      <c r="CO481">
        <f>L6_Genus_Level_Aggregate_Counts!CP482/SUM(L6_Genus_Level_Aggregate_Counts!CP$6:CP$688)</f>
        <v>0</v>
      </c>
      <c r="CP481">
        <f>L6_Genus_Level_Aggregate_Counts!CQ482/SUM(L6_Genus_Level_Aggregate_Counts!CQ$6:CQ$688)</f>
        <v>0</v>
      </c>
      <c r="CQ481">
        <f>L6_Genus_Level_Aggregate_Counts!CR482/SUM(L6_Genus_Level_Aggregate_Counts!CR$6:CR$688)</f>
        <v>0</v>
      </c>
      <c r="CR481">
        <f>L6_Genus_Level_Aggregate_Counts!CS482/SUM(L6_Genus_Level_Aggregate_Counts!CS$6:CS$688)</f>
        <v>0</v>
      </c>
      <c r="CS481">
        <f>L6_Genus_Level_Aggregate_Counts!CT482/SUM(L6_Genus_Level_Aggregate_Counts!CT$6:CT$688)</f>
        <v>0</v>
      </c>
      <c r="CT481">
        <f>L6_Genus_Level_Aggregate_Counts!CU482/SUM(L6_Genus_Level_Aggregate_Counts!CU$6:CU$688)</f>
        <v>0</v>
      </c>
      <c r="CU481" t="e">
        <f>L6_Genus_Level_Aggregate_Counts!CW482/SUM(L6_Genus_Level_Aggregate_Counts!CV$6:CV$688)</f>
        <v>#DIV/0!</v>
      </c>
    </row>
    <row r="482" spans="1:99" x14ac:dyDescent="0.25">
      <c r="A482" t="s">
        <v>579</v>
      </c>
      <c r="B482">
        <f>L6_Genus_Level_Aggregate_Counts!B483/SUM(L6_Genus_Level_Aggregate_Counts!B$6:B$688)</f>
        <v>0</v>
      </c>
      <c r="C482">
        <f>L6_Genus_Level_Aggregate_Counts!C483/SUM(L6_Genus_Level_Aggregate_Counts!C$6:C$688)</f>
        <v>0</v>
      </c>
      <c r="D482">
        <f>L6_Genus_Level_Aggregate_Counts!D483/SUM(L6_Genus_Level_Aggregate_Counts!D$6:D$688)</f>
        <v>1.6846644990650114E-5</v>
      </c>
      <c r="E482">
        <f>L6_Genus_Level_Aggregate_Counts!E483/SUM(L6_Genus_Level_Aggregate_Counts!E$6:E$688)</f>
        <v>0</v>
      </c>
      <c r="F482">
        <f>L6_Genus_Level_Aggregate_Counts!F483/SUM(L6_Genus_Level_Aggregate_Counts!F$6:F$688)</f>
        <v>0</v>
      </c>
      <c r="G482">
        <f>L6_Genus_Level_Aggregate_Counts!G483/SUM(L6_Genus_Level_Aggregate_Counts!G$6:G$688)</f>
        <v>1.3211086743995561E-5</v>
      </c>
      <c r="H482">
        <f>L6_Genus_Level_Aggregate_Counts!H483/SUM(L6_Genus_Level_Aggregate_Counts!H$6:H$688)</f>
        <v>0</v>
      </c>
      <c r="I482">
        <f>L6_Genus_Level_Aggregate_Counts!I483/SUM(L6_Genus_Level_Aggregate_Counts!I$6:I$688)</f>
        <v>0</v>
      </c>
      <c r="J482">
        <f>L6_Genus_Level_Aggregate_Counts!J483/SUM(L6_Genus_Level_Aggregate_Counts!J$6:J$688)</f>
        <v>0</v>
      </c>
      <c r="K482">
        <f>L6_Genus_Level_Aggregate_Counts!K483/SUM(L6_Genus_Level_Aggregate_Counts!K$6:K$688)</f>
        <v>0</v>
      </c>
      <c r="L482">
        <f>L6_Genus_Level_Aggregate_Counts!L483/SUM(L6_Genus_Level_Aggregate_Counts!L$6:L$688)</f>
        <v>0</v>
      </c>
      <c r="M482">
        <f>L6_Genus_Level_Aggregate_Counts!M483/SUM(L6_Genus_Level_Aggregate_Counts!M$6:M$688)</f>
        <v>0</v>
      </c>
      <c r="N482">
        <f>L6_Genus_Level_Aggregate_Counts!N483/SUM(L6_Genus_Level_Aggregate_Counts!N$6:N$688)</f>
        <v>0</v>
      </c>
      <c r="O482">
        <f>L6_Genus_Level_Aggregate_Counts!O483/SUM(L6_Genus_Level_Aggregate_Counts!O$6:O$688)</f>
        <v>0</v>
      </c>
      <c r="P482">
        <f>L6_Genus_Level_Aggregate_Counts!P483/SUM(L6_Genus_Level_Aggregate_Counts!P$6:P$688)</f>
        <v>0</v>
      </c>
      <c r="Q482">
        <f>L6_Genus_Level_Aggregate_Counts!Q483/SUM(L6_Genus_Level_Aggregate_Counts!Q$6:Q$688)</f>
        <v>0</v>
      </c>
      <c r="R482">
        <f>L6_Genus_Level_Aggregate_Counts!R483/SUM(L6_Genus_Level_Aggregate_Counts!R$6:R$688)</f>
        <v>0</v>
      </c>
      <c r="S482">
        <f>L6_Genus_Level_Aggregate_Counts!S483/SUM(L6_Genus_Level_Aggregate_Counts!S$6:S$688)</f>
        <v>0</v>
      </c>
      <c r="T482" t="s">
        <v>579</v>
      </c>
      <c r="U482">
        <f>L6_Genus_Level_Aggregate_Counts!V483/SUM(L6_Genus_Level_Aggregate_Counts!V$6:V$688)</f>
        <v>0</v>
      </c>
      <c r="V482">
        <f>L6_Genus_Level_Aggregate_Counts!W483/SUM(L6_Genus_Level_Aggregate_Counts!W$6:W$688)</f>
        <v>0</v>
      </c>
      <c r="W482">
        <f>L6_Genus_Level_Aggregate_Counts!X483/SUM(L6_Genus_Level_Aggregate_Counts!X$6:X$688)</f>
        <v>0</v>
      </c>
      <c r="X482">
        <f>L6_Genus_Level_Aggregate_Counts!Y483/SUM(L6_Genus_Level_Aggregate_Counts!Y$6:Y$688)</f>
        <v>0</v>
      </c>
      <c r="Y482">
        <f>L6_Genus_Level_Aggregate_Counts!Z483/SUM(L6_Genus_Level_Aggregate_Counts!Z$6:Z$688)</f>
        <v>0</v>
      </c>
      <c r="Z482">
        <f>L6_Genus_Level_Aggregate_Counts!AA483/SUM(L6_Genus_Level_Aggregate_Counts!AA$6:AA$688)</f>
        <v>0</v>
      </c>
      <c r="AA482">
        <f>L6_Genus_Level_Aggregate_Counts!AB483/SUM(L6_Genus_Level_Aggregate_Counts!AB$6:AB$688)</f>
        <v>0</v>
      </c>
      <c r="AB482">
        <f>L6_Genus_Level_Aggregate_Counts!AC483/SUM(L6_Genus_Level_Aggregate_Counts!AC$6:AC$688)</f>
        <v>0</v>
      </c>
      <c r="AC482">
        <f>L6_Genus_Level_Aggregate_Counts!AD483/SUM(L6_Genus_Level_Aggregate_Counts!AD$6:AD$688)</f>
        <v>0</v>
      </c>
      <c r="AD482">
        <f>L6_Genus_Level_Aggregate_Counts!AE483/SUM(L6_Genus_Level_Aggregate_Counts!AE$6:AE$688)</f>
        <v>0</v>
      </c>
      <c r="AE482">
        <f>L6_Genus_Level_Aggregate_Counts!AF483/SUM(L6_Genus_Level_Aggregate_Counts!AF$6:AF$688)</f>
        <v>0</v>
      </c>
      <c r="AF482">
        <f>L6_Genus_Level_Aggregate_Counts!AG483/SUM(L6_Genus_Level_Aggregate_Counts!AG$6:AG$688)</f>
        <v>0</v>
      </c>
      <c r="AG482">
        <f>L6_Genus_Level_Aggregate_Counts!AH483/SUM(L6_Genus_Level_Aggregate_Counts!AH$6:AH$688)</f>
        <v>0</v>
      </c>
      <c r="AH482">
        <f>L6_Genus_Level_Aggregate_Counts!AI483/SUM(L6_Genus_Level_Aggregate_Counts!AI$6:AI$688)</f>
        <v>1.6430343558483806E-5</v>
      </c>
      <c r="AI482">
        <f>L6_Genus_Level_Aggregate_Counts!AJ483/SUM(L6_Genus_Level_Aggregate_Counts!AJ$6:AJ$688)</f>
        <v>0</v>
      </c>
      <c r="AJ482">
        <f>L6_Genus_Level_Aggregate_Counts!AK483/SUM(L6_Genus_Level_Aggregate_Counts!AK$6:AK$688)</f>
        <v>0</v>
      </c>
      <c r="AK482">
        <f>L6_Genus_Level_Aggregate_Counts!AL483/SUM(L6_Genus_Level_Aggregate_Counts!AL$6:AL$688)</f>
        <v>2.485212982752622E-5</v>
      </c>
      <c r="AL482">
        <f>L6_Genus_Level_Aggregate_Counts!AM483/SUM(L6_Genus_Level_Aggregate_Counts!AM$6:AM$688)</f>
        <v>0</v>
      </c>
      <c r="AM482">
        <f>L6_Genus_Level_Aggregate_Counts!AN483/SUM(L6_Genus_Level_Aggregate_Counts!AN$6:AN$688)</f>
        <v>0</v>
      </c>
      <c r="AN482">
        <f>L6_Genus_Level_Aggregate_Counts!AO483/SUM(L6_Genus_Level_Aggregate_Counts!AO$6:AO$688)</f>
        <v>2.2208403659944922E-5</v>
      </c>
      <c r="AO482">
        <f>L6_Genus_Level_Aggregate_Counts!AP483/SUM(L6_Genus_Level_Aggregate_Counts!AP$6:AP$688)</f>
        <v>1.6565616406586491E-5</v>
      </c>
      <c r="AP482">
        <f>L6_Genus_Level_Aggregate_Counts!AQ483/SUM(L6_Genus_Level_Aggregate_Counts!AQ$6:AQ$688)</f>
        <v>0</v>
      </c>
      <c r="AQ482">
        <f>L6_Genus_Level_Aggregate_Counts!AR483/SUM(L6_Genus_Level_Aggregate_Counts!AR$6:AR$688)</f>
        <v>0</v>
      </c>
      <c r="AR482">
        <f>L6_Genus_Level_Aggregate_Counts!AS483/SUM(L6_Genus_Level_Aggregate_Counts!AS$6:AS$688)</f>
        <v>0</v>
      </c>
      <c r="AS482">
        <f>L6_Genus_Level_Aggregate_Counts!AT483/SUM(L6_Genus_Level_Aggregate_Counts!AT$6:AT$688)</f>
        <v>0</v>
      </c>
      <c r="AT482">
        <f>L6_Genus_Level_Aggregate_Counts!AU483/SUM(L6_Genus_Level_Aggregate_Counts!AU$6:AU$688)</f>
        <v>0</v>
      </c>
      <c r="AU482">
        <f>L6_Genus_Level_Aggregate_Counts!AV483/SUM(L6_Genus_Level_Aggregate_Counts!AV$6:AV$688)</f>
        <v>0</v>
      </c>
      <c r="AV482">
        <f>L6_Genus_Level_Aggregate_Counts!AW483/SUM(L6_Genus_Level_Aggregate_Counts!AW$6:AW$688)</f>
        <v>0</v>
      </c>
      <c r="AW482">
        <f>L6_Genus_Level_Aggregate_Counts!AX483/SUM(L6_Genus_Level_Aggregate_Counts!AX$6:AX$688)</f>
        <v>1.3551971811898631E-5</v>
      </c>
      <c r="AX482">
        <f>L6_Genus_Level_Aggregate_Counts!AY483/SUM(L6_Genus_Level_Aggregate_Counts!AY$6:AY$688)</f>
        <v>0</v>
      </c>
      <c r="AY482">
        <f>L6_Genus_Level_Aggregate_Counts!AZ483/SUM(L6_Genus_Level_Aggregate_Counts!AZ$6:AZ$688)</f>
        <v>0</v>
      </c>
      <c r="AZ482">
        <f>L6_Genus_Level_Aggregate_Counts!BA483/SUM(L6_Genus_Level_Aggregate_Counts!BA$6:BA$688)</f>
        <v>0</v>
      </c>
      <c r="BA482">
        <f>L6_Genus_Level_Aggregate_Counts!BB483/SUM(L6_Genus_Level_Aggregate_Counts!BB$6:BB$688)</f>
        <v>2.1815960556743314E-5</v>
      </c>
      <c r="BB482">
        <f>L6_Genus_Level_Aggregate_Counts!BC483/SUM(L6_Genus_Level_Aggregate_Counts!BC$6:BC$688)</f>
        <v>0</v>
      </c>
      <c r="BC482">
        <f>L6_Genus_Level_Aggregate_Counts!BD483/SUM(L6_Genus_Level_Aggregate_Counts!BD$6:BD$688)</f>
        <v>0</v>
      </c>
      <c r="BD482">
        <f>L6_Genus_Level_Aggregate_Counts!BE483/SUM(L6_Genus_Level_Aggregate_Counts!BE$6:BE$688)</f>
        <v>0</v>
      </c>
      <c r="BE482">
        <f>L6_Genus_Level_Aggregate_Counts!BF483/SUM(L6_Genus_Level_Aggregate_Counts!BF$6:BF$688)</f>
        <v>0</v>
      </c>
      <c r="BF482">
        <f>L6_Genus_Level_Aggregate_Counts!BG483/SUM(L6_Genus_Level_Aggregate_Counts!BG$6:BG$688)</f>
        <v>0</v>
      </c>
      <c r="BG482">
        <f>L6_Genus_Level_Aggregate_Counts!BH483/SUM(L6_Genus_Level_Aggregate_Counts!BH$6:BH$688)</f>
        <v>0</v>
      </c>
      <c r="BH482">
        <f>L6_Genus_Level_Aggregate_Counts!BI483/SUM(L6_Genus_Level_Aggregate_Counts!BI$6:BI$688)</f>
        <v>0</v>
      </c>
      <c r="BI482">
        <f>L6_Genus_Level_Aggregate_Counts!BJ483/SUM(L6_Genus_Level_Aggregate_Counts!BJ$6:BJ$688)</f>
        <v>1.7288774398782869E-5</v>
      </c>
      <c r="BJ482">
        <f>L6_Genus_Level_Aggregate_Counts!BK483/SUM(L6_Genus_Level_Aggregate_Counts!BK$6:BK$688)</f>
        <v>0</v>
      </c>
      <c r="BK482">
        <f>L6_Genus_Level_Aggregate_Counts!BL483/SUM(L6_Genus_Level_Aggregate_Counts!BL$6:BL$688)</f>
        <v>0</v>
      </c>
      <c r="BL482">
        <f>L6_Genus_Level_Aggregate_Counts!BM483/SUM(L6_Genus_Level_Aggregate_Counts!BM$6:BM$688)</f>
        <v>1.1534956686237644E-5</v>
      </c>
      <c r="BM482">
        <f>L6_Genus_Level_Aggregate_Counts!BN483/SUM(L6_Genus_Level_Aggregate_Counts!BN$6:BN$688)</f>
        <v>0</v>
      </c>
      <c r="BN482">
        <f>L6_Genus_Level_Aggregate_Counts!BO483/SUM(L6_Genus_Level_Aggregate_Counts!BO$6:BO$688)</f>
        <v>0</v>
      </c>
      <c r="BO482">
        <f>L6_Genus_Level_Aggregate_Counts!BP483/SUM(L6_Genus_Level_Aggregate_Counts!BP$6:BP$688)</f>
        <v>0</v>
      </c>
      <c r="BP482">
        <f>L6_Genus_Level_Aggregate_Counts!BQ483/SUM(L6_Genus_Level_Aggregate_Counts!BQ$6:BQ$688)</f>
        <v>0</v>
      </c>
      <c r="BQ482">
        <f>L6_Genus_Level_Aggregate_Counts!BR483/SUM(L6_Genus_Level_Aggregate_Counts!BR$6:BR$688)</f>
        <v>0</v>
      </c>
      <c r="BR482">
        <f>L6_Genus_Level_Aggregate_Counts!BS483/SUM(L6_Genus_Level_Aggregate_Counts!BS$6:BS$688)</f>
        <v>1.0248841880867461E-5</v>
      </c>
      <c r="BS482">
        <f>L6_Genus_Level_Aggregate_Counts!BT483/SUM(L6_Genus_Level_Aggregate_Counts!BT$6:BT$688)</f>
        <v>0</v>
      </c>
      <c r="BT482">
        <f>L6_Genus_Level_Aggregate_Counts!BU483/SUM(L6_Genus_Level_Aggregate_Counts!BU$6:BU$688)</f>
        <v>0</v>
      </c>
      <c r="BU482">
        <f>L6_Genus_Level_Aggregate_Counts!BV483/SUM(L6_Genus_Level_Aggregate_Counts!BV$6:BV$688)</f>
        <v>0</v>
      </c>
      <c r="BV482">
        <f>L6_Genus_Level_Aggregate_Counts!BW483/SUM(L6_Genus_Level_Aggregate_Counts!BW$6:BW$688)</f>
        <v>0</v>
      </c>
      <c r="BW482">
        <f>L6_Genus_Level_Aggregate_Counts!BX483/SUM(L6_Genus_Level_Aggregate_Counts!BX$6:BX$688)</f>
        <v>0</v>
      </c>
      <c r="BX482">
        <f>L6_Genus_Level_Aggregate_Counts!BY483/SUM(L6_Genus_Level_Aggregate_Counts!BY$6:BY$688)</f>
        <v>0</v>
      </c>
      <c r="BY482">
        <f>L6_Genus_Level_Aggregate_Counts!BZ483/SUM(L6_Genus_Level_Aggregate_Counts!BZ$6:BZ$688)</f>
        <v>0</v>
      </c>
      <c r="BZ482">
        <f>L6_Genus_Level_Aggregate_Counts!CA483/SUM(L6_Genus_Level_Aggregate_Counts!CA$6:CA$688)</f>
        <v>0</v>
      </c>
      <c r="CA482">
        <f>L6_Genus_Level_Aggregate_Counts!CB483/SUM(L6_Genus_Level_Aggregate_Counts!CB$6:CB$688)</f>
        <v>0</v>
      </c>
      <c r="CB482">
        <f>L6_Genus_Level_Aggregate_Counts!CC483/SUM(L6_Genus_Level_Aggregate_Counts!CC$6:CC$688)</f>
        <v>0</v>
      </c>
      <c r="CC482">
        <f>L6_Genus_Level_Aggregate_Counts!CD483/SUM(L6_Genus_Level_Aggregate_Counts!CD$6:CD$688)</f>
        <v>0</v>
      </c>
      <c r="CD482">
        <f>L6_Genus_Level_Aggregate_Counts!CE483/SUM(L6_Genus_Level_Aggregate_Counts!CE$6:CE$688)</f>
        <v>0</v>
      </c>
      <c r="CE482">
        <f>L6_Genus_Level_Aggregate_Counts!CF483/SUM(L6_Genus_Level_Aggregate_Counts!CF$6:CF$688)</f>
        <v>0</v>
      </c>
      <c r="CF482">
        <f>L6_Genus_Level_Aggregate_Counts!CG483/SUM(L6_Genus_Level_Aggregate_Counts!CG$6:CG$688)</f>
        <v>0</v>
      </c>
      <c r="CG482">
        <f>L6_Genus_Level_Aggregate_Counts!CH483/SUM(L6_Genus_Level_Aggregate_Counts!CH$6:CH$688)</f>
        <v>0</v>
      </c>
      <c r="CH482">
        <f>L6_Genus_Level_Aggregate_Counts!CI483/SUM(L6_Genus_Level_Aggregate_Counts!CI$6:CI$688)</f>
        <v>0</v>
      </c>
      <c r="CI482">
        <f>L6_Genus_Level_Aggregate_Counts!CJ483/SUM(L6_Genus_Level_Aggregate_Counts!CJ$6:CJ$688)</f>
        <v>0</v>
      </c>
      <c r="CJ482">
        <f>L6_Genus_Level_Aggregate_Counts!CK483/SUM(L6_Genus_Level_Aggregate_Counts!CK$6:CK$688)</f>
        <v>0</v>
      </c>
      <c r="CK482">
        <f>L6_Genus_Level_Aggregate_Counts!CL483/SUM(L6_Genus_Level_Aggregate_Counts!CL$6:CL$688)</f>
        <v>0</v>
      </c>
      <c r="CL482">
        <f>L6_Genus_Level_Aggregate_Counts!CM483/SUM(L6_Genus_Level_Aggregate_Counts!CM$6:CM$688)</f>
        <v>0</v>
      </c>
      <c r="CM482">
        <f>L6_Genus_Level_Aggregate_Counts!CN483/SUM(L6_Genus_Level_Aggregate_Counts!CN$6:CN$688)</f>
        <v>0</v>
      </c>
      <c r="CN482">
        <f>L6_Genus_Level_Aggregate_Counts!CO483/SUM(L6_Genus_Level_Aggregate_Counts!CO$6:CO$688)</f>
        <v>0</v>
      </c>
      <c r="CO482">
        <f>L6_Genus_Level_Aggregate_Counts!CP483/SUM(L6_Genus_Level_Aggregate_Counts!CP$6:CP$688)</f>
        <v>0</v>
      </c>
      <c r="CP482">
        <f>L6_Genus_Level_Aggregate_Counts!CQ483/SUM(L6_Genus_Level_Aggregate_Counts!CQ$6:CQ$688)</f>
        <v>0</v>
      </c>
      <c r="CQ482">
        <f>L6_Genus_Level_Aggregate_Counts!CR483/SUM(L6_Genus_Level_Aggregate_Counts!CR$6:CR$688)</f>
        <v>0</v>
      </c>
      <c r="CR482">
        <f>L6_Genus_Level_Aggregate_Counts!CS483/SUM(L6_Genus_Level_Aggregate_Counts!CS$6:CS$688)</f>
        <v>0</v>
      </c>
      <c r="CS482">
        <f>L6_Genus_Level_Aggregate_Counts!CT483/SUM(L6_Genus_Level_Aggregate_Counts!CT$6:CT$688)</f>
        <v>0</v>
      </c>
      <c r="CT482">
        <f>L6_Genus_Level_Aggregate_Counts!CU483/SUM(L6_Genus_Level_Aggregate_Counts!CU$6:CU$688)</f>
        <v>0</v>
      </c>
      <c r="CU482" t="e">
        <f>L6_Genus_Level_Aggregate_Counts!CW483/SUM(L6_Genus_Level_Aggregate_Counts!CV$6:CV$688)</f>
        <v>#DIV/0!</v>
      </c>
    </row>
    <row r="483" spans="1:99" x14ac:dyDescent="0.25">
      <c r="A483" t="s">
        <v>580</v>
      </c>
      <c r="B483">
        <f>L6_Genus_Level_Aggregate_Counts!B484/SUM(L6_Genus_Level_Aggregate_Counts!B$6:B$688)</f>
        <v>0</v>
      </c>
      <c r="C483">
        <f>L6_Genus_Level_Aggregate_Counts!C484/SUM(L6_Genus_Level_Aggregate_Counts!C$6:C$688)</f>
        <v>0</v>
      </c>
      <c r="D483">
        <f>L6_Genus_Level_Aggregate_Counts!D484/SUM(L6_Genus_Level_Aggregate_Counts!D$6:D$688)</f>
        <v>1.6846644990650114E-5</v>
      </c>
      <c r="E483">
        <f>L6_Genus_Level_Aggregate_Counts!E484/SUM(L6_Genus_Level_Aggregate_Counts!E$6:E$688)</f>
        <v>0</v>
      </c>
      <c r="F483">
        <f>L6_Genus_Level_Aggregate_Counts!F484/SUM(L6_Genus_Level_Aggregate_Counts!F$6:F$688)</f>
        <v>0</v>
      </c>
      <c r="G483">
        <f>L6_Genus_Level_Aggregate_Counts!G484/SUM(L6_Genus_Level_Aggregate_Counts!G$6:G$688)</f>
        <v>0</v>
      </c>
      <c r="H483">
        <f>L6_Genus_Level_Aggregate_Counts!H484/SUM(L6_Genus_Level_Aggregate_Counts!H$6:H$688)</f>
        <v>0</v>
      </c>
      <c r="I483">
        <f>L6_Genus_Level_Aggregate_Counts!I484/SUM(L6_Genus_Level_Aggregate_Counts!I$6:I$688)</f>
        <v>0</v>
      </c>
      <c r="J483">
        <f>L6_Genus_Level_Aggregate_Counts!J484/SUM(L6_Genus_Level_Aggregate_Counts!J$6:J$688)</f>
        <v>0</v>
      </c>
      <c r="K483">
        <f>L6_Genus_Level_Aggregate_Counts!K484/SUM(L6_Genus_Level_Aggregate_Counts!K$6:K$688)</f>
        <v>0</v>
      </c>
      <c r="L483">
        <f>L6_Genus_Level_Aggregate_Counts!L484/SUM(L6_Genus_Level_Aggregate_Counts!L$6:L$688)</f>
        <v>0</v>
      </c>
      <c r="M483">
        <f>L6_Genus_Level_Aggregate_Counts!M484/SUM(L6_Genus_Level_Aggregate_Counts!M$6:M$688)</f>
        <v>0</v>
      </c>
      <c r="N483">
        <f>L6_Genus_Level_Aggregate_Counts!N484/SUM(L6_Genus_Level_Aggregate_Counts!N$6:N$688)</f>
        <v>0</v>
      </c>
      <c r="O483">
        <f>L6_Genus_Level_Aggregate_Counts!O484/SUM(L6_Genus_Level_Aggregate_Counts!O$6:O$688)</f>
        <v>0</v>
      </c>
      <c r="P483">
        <f>L6_Genus_Level_Aggregate_Counts!P484/SUM(L6_Genus_Level_Aggregate_Counts!P$6:P$688)</f>
        <v>0</v>
      </c>
      <c r="Q483">
        <f>L6_Genus_Level_Aggregate_Counts!Q484/SUM(L6_Genus_Level_Aggregate_Counts!Q$6:Q$688)</f>
        <v>0</v>
      </c>
      <c r="R483">
        <f>L6_Genus_Level_Aggregate_Counts!R484/SUM(L6_Genus_Level_Aggregate_Counts!R$6:R$688)</f>
        <v>0</v>
      </c>
      <c r="S483">
        <f>L6_Genus_Level_Aggregate_Counts!S484/SUM(L6_Genus_Level_Aggregate_Counts!S$6:S$688)</f>
        <v>0</v>
      </c>
      <c r="T483" t="s">
        <v>580</v>
      </c>
      <c r="U483">
        <f>L6_Genus_Level_Aggregate_Counts!V484/SUM(L6_Genus_Level_Aggregate_Counts!V$6:V$688)</f>
        <v>0</v>
      </c>
      <c r="V483">
        <f>L6_Genus_Level_Aggregate_Counts!W484/SUM(L6_Genus_Level_Aggregate_Counts!W$6:W$688)</f>
        <v>0</v>
      </c>
      <c r="W483">
        <f>L6_Genus_Level_Aggregate_Counts!X484/SUM(L6_Genus_Level_Aggregate_Counts!X$6:X$688)</f>
        <v>0</v>
      </c>
      <c r="X483">
        <f>L6_Genus_Level_Aggregate_Counts!Y484/SUM(L6_Genus_Level_Aggregate_Counts!Y$6:Y$688)</f>
        <v>0</v>
      </c>
      <c r="Y483">
        <f>L6_Genus_Level_Aggregate_Counts!Z484/SUM(L6_Genus_Level_Aggregate_Counts!Z$6:Z$688)</f>
        <v>0</v>
      </c>
      <c r="Z483">
        <f>L6_Genus_Level_Aggregate_Counts!AA484/SUM(L6_Genus_Level_Aggregate_Counts!AA$6:AA$688)</f>
        <v>0</v>
      </c>
      <c r="AA483">
        <f>L6_Genus_Level_Aggregate_Counts!AB484/SUM(L6_Genus_Level_Aggregate_Counts!AB$6:AB$688)</f>
        <v>0</v>
      </c>
      <c r="AB483">
        <f>L6_Genus_Level_Aggregate_Counts!AC484/SUM(L6_Genus_Level_Aggregate_Counts!AC$6:AC$688)</f>
        <v>0</v>
      </c>
      <c r="AC483">
        <f>L6_Genus_Level_Aggregate_Counts!AD484/SUM(L6_Genus_Level_Aggregate_Counts!AD$6:AD$688)</f>
        <v>0</v>
      </c>
      <c r="AD483">
        <f>L6_Genus_Level_Aggregate_Counts!AE484/SUM(L6_Genus_Level_Aggregate_Counts!AE$6:AE$688)</f>
        <v>0</v>
      </c>
      <c r="AE483">
        <f>L6_Genus_Level_Aggregate_Counts!AF484/SUM(L6_Genus_Level_Aggregate_Counts!AF$6:AF$688)</f>
        <v>0</v>
      </c>
      <c r="AF483">
        <f>L6_Genus_Level_Aggregate_Counts!AG484/SUM(L6_Genus_Level_Aggregate_Counts!AG$6:AG$688)</f>
        <v>0</v>
      </c>
      <c r="AG483">
        <f>L6_Genus_Level_Aggregate_Counts!AH484/SUM(L6_Genus_Level_Aggregate_Counts!AH$6:AH$688)</f>
        <v>0</v>
      </c>
      <c r="AH483">
        <f>L6_Genus_Level_Aggregate_Counts!AI484/SUM(L6_Genus_Level_Aggregate_Counts!AI$6:AI$688)</f>
        <v>0</v>
      </c>
      <c r="AI483">
        <f>L6_Genus_Level_Aggregate_Counts!AJ484/SUM(L6_Genus_Level_Aggregate_Counts!AJ$6:AJ$688)</f>
        <v>0</v>
      </c>
      <c r="AJ483">
        <f>L6_Genus_Level_Aggregate_Counts!AK484/SUM(L6_Genus_Level_Aggregate_Counts!AK$6:AK$688)</f>
        <v>0</v>
      </c>
      <c r="AK483">
        <f>L6_Genus_Level_Aggregate_Counts!AL484/SUM(L6_Genus_Level_Aggregate_Counts!AL$6:AL$688)</f>
        <v>0</v>
      </c>
      <c r="AL483">
        <f>L6_Genus_Level_Aggregate_Counts!AM484/SUM(L6_Genus_Level_Aggregate_Counts!AM$6:AM$688)</f>
        <v>0</v>
      </c>
      <c r="AM483">
        <f>L6_Genus_Level_Aggregate_Counts!AN484/SUM(L6_Genus_Level_Aggregate_Counts!AN$6:AN$688)</f>
        <v>0</v>
      </c>
      <c r="AN483">
        <f>L6_Genus_Level_Aggregate_Counts!AO484/SUM(L6_Genus_Level_Aggregate_Counts!AO$6:AO$688)</f>
        <v>0</v>
      </c>
      <c r="AO483">
        <f>L6_Genus_Level_Aggregate_Counts!AP484/SUM(L6_Genus_Level_Aggregate_Counts!AP$6:AP$688)</f>
        <v>0</v>
      </c>
      <c r="AP483">
        <f>L6_Genus_Level_Aggregate_Counts!AQ484/SUM(L6_Genus_Level_Aggregate_Counts!AQ$6:AQ$688)</f>
        <v>0</v>
      </c>
      <c r="AQ483">
        <f>L6_Genus_Level_Aggregate_Counts!AR484/SUM(L6_Genus_Level_Aggregate_Counts!AR$6:AR$688)</f>
        <v>0</v>
      </c>
      <c r="AR483">
        <f>L6_Genus_Level_Aggregate_Counts!AS484/SUM(L6_Genus_Level_Aggregate_Counts!AS$6:AS$688)</f>
        <v>0</v>
      </c>
      <c r="AS483">
        <f>L6_Genus_Level_Aggregate_Counts!AT484/SUM(L6_Genus_Level_Aggregate_Counts!AT$6:AT$688)</f>
        <v>0</v>
      </c>
      <c r="AT483">
        <f>L6_Genus_Level_Aggregate_Counts!AU484/SUM(L6_Genus_Level_Aggregate_Counts!AU$6:AU$688)</f>
        <v>0</v>
      </c>
      <c r="AU483">
        <f>L6_Genus_Level_Aggregate_Counts!AV484/SUM(L6_Genus_Level_Aggregate_Counts!AV$6:AV$688)</f>
        <v>0</v>
      </c>
      <c r="AV483">
        <f>L6_Genus_Level_Aggregate_Counts!AW484/SUM(L6_Genus_Level_Aggregate_Counts!AW$6:AW$688)</f>
        <v>0</v>
      </c>
      <c r="AW483">
        <f>L6_Genus_Level_Aggregate_Counts!AX484/SUM(L6_Genus_Level_Aggregate_Counts!AX$6:AX$688)</f>
        <v>0</v>
      </c>
      <c r="AX483">
        <f>L6_Genus_Level_Aggregate_Counts!AY484/SUM(L6_Genus_Level_Aggregate_Counts!AY$6:AY$688)</f>
        <v>0</v>
      </c>
      <c r="AY483">
        <f>L6_Genus_Level_Aggregate_Counts!AZ484/SUM(L6_Genus_Level_Aggregate_Counts!AZ$6:AZ$688)</f>
        <v>0</v>
      </c>
      <c r="AZ483">
        <f>L6_Genus_Level_Aggregate_Counts!BA484/SUM(L6_Genus_Level_Aggregate_Counts!BA$6:BA$688)</f>
        <v>0</v>
      </c>
      <c r="BA483">
        <f>L6_Genus_Level_Aggregate_Counts!BB484/SUM(L6_Genus_Level_Aggregate_Counts!BB$6:BB$688)</f>
        <v>2.1815960556743314E-5</v>
      </c>
      <c r="BB483">
        <f>L6_Genus_Level_Aggregate_Counts!BC484/SUM(L6_Genus_Level_Aggregate_Counts!BC$6:BC$688)</f>
        <v>9.6513917306875653E-6</v>
      </c>
      <c r="BC483">
        <f>L6_Genus_Level_Aggregate_Counts!BD484/SUM(L6_Genus_Level_Aggregate_Counts!BD$6:BD$688)</f>
        <v>0</v>
      </c>
      <c r="BD483">
        <f>L6_Genus_Level_Aggregate_Counts!BE484/SUM(L6_Genus_Level_Aggregate_Counts!BE$6:BE$688)</f>
        <v>0</v>
      </c>
      <c r="BE483">
        <f>L6_Genus_Level_Aggregate_Counts!BF484/SUM(L6_Genus_Level_Aggregate_Counts!BF$6:BF$688)</f>
        <v>0</v>
      </c>
      <c r="BF483">
        <f>L6_Genus_Level_Aggregate_Counts!BG484/SUM(L6_Genus_Level_Aggregate_Counts!BG$6:BG$688)</f>
        <v>0</v>
      </c>
      <c r="BG483">
        <f>L6_Genus_Level_Aggregate_Counts!BH484/SUM(L6_Genus_Level_Aggregate_Counts!BH$6:BH$688)</f>
        <v>1.824418010654601E-5</v>
      </c>
      <c r="BH483">
        <f>L6_Genus_Level_Aggregate_Counts!BI484/SUM(L6_Genus_Level_Aggregate_Counts!BI$6:BI$688)</f>
        <v>0</v>
      </c>
      <c r="BI483">
        <f>L6_Genus_Level_Aggregate_Counts!BJ484/SUM(L6_Genus_Level_Aggregate_Counts!BJ$6:BJ$688)</f>
        <v>0</v>
      </c>
      <c r="BJ483">
        <f>L6_Genus_Level_Aggregate_Counts!BK484/SUM(L6_Genus_Level_Aggregate_Counts!BK$6:BK$688)</f>
        <v>0</v>
      </c>
      <c r="BK483">
        <f>L6_Genus_Level_Aggregate_Counts!BL484/SUM(L6_Genus_Level_Aggregate_Counts!BL$6:BL$688)</f>
        <v>0</v>
      </c>
      <c r="BL483">
        <f>L6_Genus_Level_Aggregate_Counts!BM484/SUM(L6_Genus_Level_Aggregate_Counts!BM$6:BM$688)</f>
        <v>0</v>
      </c>
      <c r="BM483">
        <f>L6_Genus_Level_Aggregate_Counts!BN484/SUM(L6_Genus_Level_Aggregate_Counts!BN$6:BN$688)</f>
        <v>2.1314690084406173E-5</v>
      </c>
      <c r="BN483">
        <f>L6_Genus_Level_Aggregate_Counts!BO484/SUM(L6_Genus_Level_Aggregate_Counts!BO$6:BO$688)</f>
        <v>0</v>
      </c>
      <c r="BO483">
        <f>L6_Genus_Level_Aggregate_Counts!BP484/SUM(L6_Genus_Level_Aggregate_Counts!BP$6:BP$688)</f>
        <v>0</v>
      </c>
      <c r="BP483">
        <f>L6_Genus_Level_Aggregate_Counts!BQ484/SUM(L6_Genus_Level_Aggregate_Counts!BQ$6:BQ$688)</f>
        <v>0</v>
      </c>
      <c r="BQ483">
        <f>L6_Genus_Level_Aggregate_Counts!BR484/SUM(L6_Genus_Level_Aggregate_Counts!BR$6:BR$688)</f>
        <v>0</v>
      </c>
      <c r="BR483">
        <f>L6_Genus_Level_Aggregate_Counts!BS484/SUM(L6_Genus_Level_Aggregate_Counts!BS$6:BS$688)</f>
        <v>3.0746525642602389E-5</v>
      </c>
      <c r="BS483">
        <f>L6_Genus_Level_Aggregate_Counts!BT484/SUM(L6_Genus_Level_Aggregate_Counts!BT$6:BT$688)</f>
        <v>1.8082038207346731E-5</v>
      </c>
      <c r="BT483">
        <f>L6_Genus_Level_Aggregate_Counts!BU484/SUM(L6_Genus_Level_Aggregate_Counts!BU$6:BU$688)</f>
        <v>1.1892303301303397E-5</v>
      </c>
      <c r="BU483">
        <f>L6_Genus_Level_Aggregate_Counts!BV484/SUM(L6_Genus_Level_Aggregate_Counts!BV$6:BV$688)</f>
        <v>0</v>
      </c>
      <c r="BV483">
        <f>L6_Genus_Level_Aggregate_Counts!BW484/SUM(L6_Genus_Level_Aggregate_Counts!BW$6:BW$688)</f>
        <v>0</v>
      </c>
      <c r="BW483">
        <f>L6_Genus_Level_Aggregate_Counts!BX484/SUM(L6_Genus_Level_Aggregate_Counts!BX$6:BX$688)</f>
        <v>0</v>
      </c>
      <c r="BX483">
        <f>L6_Genus_Level_Aggregate_Counts!BY484/SUM(L6_Genus_Level_Aggregate_Counts!BY$6:BY$688)</f>
        <v>0</v>
      </c>
      <c r="BY483">
        <f>L6_Genus_Level_Aggregate_Counts!BZ484/SUM(L6_Genus_Level_Aggregate_Counts!BZ$6:BZ$688)</f>
        <v>0</v>
      </c>
      <c r="BZ483">
        <f>L6_Genus_Level_Aggregate_Counts!CA484/SUM(L6_Genus_Level_Aggregate_Counts!CA$6:CA$688)</f>
        <v>0</v>
      </c>
      <c r="CA483">
        <f>L6_Genus_Level_Aggregate_Counts!CB484/SUM(L6_Genus_Level_Aggregate_Counts!CB$6:CB$688)</f>
        <v>0</v>
      </c>
      <c r="CB483">
        <f>L6_Genus_Level_Aggregate_Counts!CC484/SUM(L6_Genus_Level_Aggregate_Counts!CC$6:CC$688)</f>
        <v>0</v>
      </c>
      <c r="CC483">
        <f>L6_Genus_Level_Aggregate_Counts!CD484/SUM(L6_Genus_Level_Aggregate_Counts!CD$6:CD$688)</f>
        <v>0</v>
      </c>
      <c r="CD483">
        <f>L6_Genus_Level_Aggregate_Counts!CE484/SUM(L6_Genus_Level_Aggregate_Counts!CE$6:CE$688)</f>
        <v>0</v>
      </c>
      <c r="CE483">
        <f>L6_Genus_Level_Aggregate_Counts!CF484/SUM(L6_Genus_Level_Aggregate_Counts!CF$6:CF$688)</f>
        <v>0</v>
      </c>
      <c r="CF483">
        <f>L6_Genus_Level_Aggregate_Counts!CG484/SUM(L6_Genus_Level_Aggregate_Counts!CG$6:CG$688)</f>
        <v>0</v>
      </c>
      <c r="CG483">
        <f>L6_Genus_Level_Aggregate_Counts!CH484/SUM(L6_Genus_Level_Aggregate_Counts!CH$6:CH$688)</f>
        <v>0</v>
      </c>
      <c r="CH483">
        <f>L6_Genus_Level_Aggregate_Counts!CI484/SUM(L6_Genus_Level_Aggregate_Counts!CI$6:CI$688)</f>
        <v>0</v>
      </c>
      <c r="CI483">
        <f>L6_Genus_Level_Aggregate_Counts!CJ484/SUM(L6_Genus_Level_Aggregate_Counts!CJ$6:CJ$688)</f>
        <v>0</v>
      </c>
      <c r="CJ483">
        <f>L6_Genus_Level_Aggregate_Counts!CK484/SUM(L6_Genus_Level_Aggregate_Counts!CK$6:CK$688)</f>
        <v>0</v>
      </c>
      <c r="CK483">
        <f>L6_Genus_Level_Aggregate_Counts!CL484/SUM(L6_Genus_Level_Aggregate_Counts!CL$6:CL$688)</f>
        <v>0</v>
      </c>
      <c r="CL483">
        <f>L6_Genus_Level_Aggregate_Counts!CM484/SUM(L6_Genus_Level_Aggregate_Counts!CM$6:CM$688)</f>
        <v>0</v>
      </c>
      <c r="CM483">
        <f>L6_Genus_Level_Aggregate_Counts!CN484/SUM(L6_Genus_Level_Aggregate_Counts!CN$6:CN$688)</f>
        <v>0</v>
      </c>
      <c r="CN483">
        <f>L6_Genus_Level_Aggregate_Counts!CO484/SUM(L6_Genus_Level_Aggregate_Counts!CO$6:CO$688)</f>
        <v>0</v>
      </c>
      <c r="CO483">
        <f>L6_Genus_Level_Aggregate_Counts!CP484/SUM(L6_Genus_Level_Aggregate_Counts!CP$6:CP$688)</f>
        <v>0</v>
      </c>
      <c r="CP483">
        <f>L6_Genus_Level_Aggregate_Counts!CQ484/SUM(L6_Genus_Level_Aggregate_Counts!CQ$6:CQ$688)</f>
        <v>0</v>
      </c>
      <c r="CQ483">
        <f>L6_Genus_Level_Aggregate_Counts!CR484/SUM(L6_Genus_Level_Aggregate_Counts!CR$6:CR$688)</f>
        <v>0</v>
      </c>
      <c r="CR483">
        <f>L6_Genus_Level_Aggregate_Counts!CS484/SUM(L6_Genus_Level_Aggregate_Counts!CS$6:CS$688)</f>
        <v>0</v>
      </c>
      <c r="CS483">
        <f>L6_Genus_Level_Aggregate_Counts!CT484/SUM(L6_Genus_Level_Aggregate_Counts!CT$6:CT$688)</f>
        <v>0</v>
      </c>
      <c r="CT483">
        <f>L6_Genus_Level_Aggregate_Counts!CU484/SUM(L6_Genus_Level_Aggregate_Counts!CU$6:CU$688)</f>
        <v>0</v>
      </c>
      <c r="CU483" t="e">
        <f>L6_Genus_Level_Aggregate_Counts!CW484/SUM(L6_Genus_Level_Aggregate_Counts!CV$6:CV$688)</f>
        <v>#DIV/0!</v>
      </c>
    </row>
    <row r="484" spans="1:99" x14ac:dyDescent="0.25">
      <c r="A484" t="s">
        <v>581</v>
      </c>
      <c r="B484">
        <f>L6_Genus_Level_Aggregate_Counts!B485/SUM(L6_Genus_Level_Aggregate_Counts!B$6:B$688)</f>
        <v>0</v>
      </c>
      <c r="C484">
        <f>L6_Genus_Level_Aggregate_Counts!C485/SUM(L6_Genus_Level_Aggregate_Counts!C$6:C$688)</f>
        <v>0</v>
      </c>
      <c r="D484">
        <f>L6_Genus_Level_Aggregate_Counts!D485/SUM(L6_Genus_Level_Aggregate_Counts!D$6:D$688)</f>
        <v>0</v>
      </c>
      <c r="E484">
        <f>L6_Genus_Level_Aggregate_Counts!E485/SUM(L6_Genus_Level_Aggregate_Counts!E$6:E$688)</f>
        <v>0</v>
      </c>
      <c r="F484">
        <f>L6_Genus_Level_Aggregate_Counts!F485/SUM(L6_Genus_Level_Aggregate_Counts!F$6:F$688)</f>
        <v>0</v>
      </c>
      <c r="G484">
        <f>L6_Genus_Level_Aggregate_Counts!G485/SUM(L6_Genus_Level_Aggregate_Counts!G$6:G$688)</f>
        <v>0</v>
      </c>
      <c r="H484">
        <f>L6_Genus_Level_Aggregate_Counts!H485/SUM(L6_Genus_Level_Aggregate_Counts!H$6:H$688)</f>
        <v>0</v>
      </c>
      <c r="I484">
        <f>L6_Genus_Level_Aggregate_Counts!I485/SUM(L6_Genus_Level_Aggregate_Counts!I$6:I$688)</f>
        <v>0</v>
      </c>
      <c r="J484">
        <f>L6_Genus_Level_Aggregate_Counts!J485/SUM(L6_Genus_Level_Aggregate_Counts!J$6:J$688)</f>
        <v>1.6381358014579409E-5</v>
      </c>
      <c r="K484">
        <f>L6_Genus_Level_Aggregate_Counts!K485/SUM(L6_Genus_Level_Aggregate_Counts!K$6:K$688)</f>
        <v>0</v>
      </c>
      <c r="L484">
        <f>L6_Genus_Level_Aggregate_Counts!L485/SUM(L6_Genus_Level_Aggregate_Counts!L$6:L$688)</f>
        <v>0</v>
      </c>
      <c r="M484">
        <f>L6_Genus_Level_Aggregate_Counts!M485/SUM(L6_Genus_Level_Aggregate_Counts!M$6:M$688)</f>
        <v>0</v>
      </c>
      <c r="N484">
        <f>L6_Genus_Level_Aggregate_Counts!N485/SUM(L6_Genus_Level_Aggregate_Counts!N$6:N$688)</f>
        <v>0</v>
      </c>
      <c r="O484">
        <f>L6_Genus_Level_Aggregate_Counts!O485/SUM(L6_Genus_Level_Aggregate_Counts!O$6:O$688)</f>
        <v>0</v>
      </c>
      <c r="P484">
        <f>L6_Genus_Level_Aggregate_Counts!P485/SUM(L6_Genus_Level_Aggregate_Counts!P$6:P$688)</f>
        <v>0</v>
      </c>
      <c r="Q484">
        <f>L6_Genus_Level_Aggregate_Counts!Q485/SUM(L6_Genus_Level_Aggregate_Counts!Q$6:Q$688)</f>
        <v>0</v>
      </c>
      <c r="R484">
        <f>L6_Genus_Level_Aggregate_Counts!R485/SUM(L6_Genus_Level_Aggregate_Counts!R$6:R$688)</f>
        <v>0</v>
      </c>
      <c r="S484">
        <f>L6_Genus_Level_Aggregate_Counts!S485/SUM(L6_Genus_Level_Aggregate_Counts!S$6:S$688)</f>
        <v>2.0271639975674031E-5</v>
      </c>
      <c r="T484" t="s">
        <v>581</v>
      </c>
      <c r="U484">
        <f>L6_Genus_Level_Aggregate_Counts!V485/SUM(L6_Genus_Level_Aggregate_Counts!V$6:V$688)</f>
        <v>0</v>
      </c>
      <c r="V484">
        <f>L6_Genus_Level_Aggregate_Counts!W485/SUM(L6_Genus_Level_Aggregate_Counts!W$6:W$688)</f>
        <v>0</v>
      </c>
      <c r="W484">
        <f>L6_Genus_Level_Aggregate_Counts!X485/SUM(L6_Genus_Level_Aggregate_Counts!X$6:X$688)</f>
        <v>0</v>
      </c>
      <c r="X484">
        <f>L6_Genus_Level_Aggregate_Counts!Y485/SUM(L6_Genus_Level_Aggregate_Counts!Y$6:Y$688)</f>
        <v>0</v>
      </c>
      <c r="Y484">
        <f>L6_Genus_Level_Aggregate_Counts!Z485/SUM(L6_Genus_Level_Aggregate_Counts!Z$6:Z$688)</f>
        <v>0</v>
      </c>
      <c r="Z484">
        <f>L6_Genus_Level_Aggregate_Counts!AA485/SUM(L6_Genus_Level_Aggregate_Counts!AA$6:AA$688)</f>
        <v>0</v>
      </c>
      <c r="AA484">
        <f>L6_Genus_Level_Aggregate_Counts!AB485/SUM(L6_Genus_Level_Aggregate_Counts!AB$6:AB$688)</f>
        <v>0</v>
      </c>
      <c r="AB484">
        <f>L6_Genus_Level_Aggregate_Counts!AC485/SUM(L6_Genus_Level_Aggregate_Counts!AC$6:AC$688)</f>
        <v>0</v>
      </c>
      <c r="AC484">
        <f>L6_Genus_Level_Aggregate_Counts!AD485/SUM(L6_Genus_Level_Aggregate_Counts!AD$6:AD$688)</f>
        <v>0</v>
      </c>
      <c r="AD484">
        <f>L6_Genus_Level_Aggregate_Counts!AE485/SUM(L6_Genus_Level_Aggregate_Counts!AE$6:AE$688)</f>
        <v>0</v>
      </c>
      <c r="AE484">
        <f>L6_Genus_Level_Aggregate_Counts!AF485/SUM(L6_Genus_Level_Aggregate_Counts!AF$6:AF$688)</f>
        <v>0</v>
      </c>
      <c r="AF484">
        <f>L6_Genus_Level_Aggregate_Counts!AG485/SUM(L6_Genus_Level_Aggregate_Counts!AG$6:AG$688)</f>
        <v>0</v>
      </c>
      <c r="AG484">
        <f>L6_Genus_Level_Aggregate_Counts!AH485/SUM(L6_Genus_Level_Aggregate_Counts!AH$6:AH$688)</f>
        <v>0</v>
      </c>
      <c r="AH484">
        <f>L6_Genus_Level_Aggregate_Counts!AI485/SUM(L6_Genus_Level_Aggregate_Counts!AI$6:AI$688)</f>
        <v>0</v>
      </c>
      <c r="AI484">
        <f>L6_Genus_Level_Aggregate_Counts!AJ485/SUM(L6_Genus_Level_Aggregate_Counts!AJ$6:AJ$688)</f>
        <v>0</v>
      </c>
      <c r="AJ484">
        <f>L6_Genus_Level_Aggregate_Counts!AK485/SUM(L6_Genus_Level_Aggregate_Counts!AK$6:AK$688)</f>
        <v>0</v>
      </c>
      <c r="AK484">
        <f>L6_Genus_Level_Aggregate_Counts!AL485/SUM(L6_Genus_Level_Aggregate_Counts!AL$6:AL$688)</f>
        <v>0</v>
      </c>
      <c r="AL484">
        <f>L6_Genus_Level_Aggregate_Counts!AM485/SUM(L6_Genus_Level_Aggregate_Counts!AM$6:AM$688)</f>
        <v>0</v>
      </c>
      <c r="AM484">
        <f>L6_Genus_Level_Aggregate_Counts!AN485/SUM(L6_Genus_Level_Aggregate_Counts!AN$6:AN$688)</f>
        <v>0</v>
      </c>
      <c r="AN484">
        <f>L6_Genus_Level_Aggregate_Counts!AO485/SUM(L6_Genus_Level_Aggregate_Counts!AO$6:AO$688)</f>
        <v>0</v>
      </c>
      <c r="AO484">
        <f>L6_Genus_Level_Aggregate_Counts!AP485/SUM(L6_Genus_Level_Aggregate_Counts!AP$6:AP$688)</f>
        <v>0</v>
      </c>
      <c r="AP484">
        <f>L6_Genus_Level_Aggregate_Counts!AQ485/SUM(L6_Genus_Level_Aggregate_Counts!AQ$6:AQ$688)</f>
        <v>0</v>
      </c>
      <c r="AQ484">
        <f>L6_Genus_Level_Aggregate_Counts!AR485/SUM(L6_Genus_Level_Aggregate_Counts!AR$6:AR$688)</f>
        <v>0</v>
      </c>
      <c r="AR484">
        <f>L6_Genus_Level_Aggregate_Counts!AS485/SUM(L6_Genus_Level_Aggregate_Counts!AS$6:AS$688)</f>
        <v>0</v>
      </c>
      <c r="AS484">
        <f>L6_Genus_Level_Aggregate_Counts!AT485/SUM(L6_Genus_Level_Aggregate_Counts!AT$6:AT$688)</f>
        <v>0</v>
      </c>
      <c r="AT484">
        <f>L6_Genus_Level_Aggregate_Counts!AU485/SUM(L6_Genus_Level_Aggregate_Counts!AU$6:AU$688)</f>
        <v>0</v>
      </c>
      <c r="AU484">
        <f>L6_Genus_Level_Aggregate_Counts!AV485/SUM(L6_Genus_Level_Aggregate_Counts!AV$6:AV$688)</f>
        <v>1.7738359201773837E-5</v>
      </c>
      <c r="AV484">
        <f>L6_Genus_Level_Aggregate_Counts!AW485/SUM(L6_Genus_Level_Aggregate_Counts!AW$6:AW$688)</f>
        <v>0</v>
      </c>
      <c r="AW484">
        <f>L6_Genus_Level_Aggregate_Counts!AX485/SUM(L6_Genus_Level_Aggregate_Counts!AX$6:AX$688)</f>
        <v>0</v>
      </c>
      <c r="AX484">
        <f>L6_Genus_Level_Aggregate_Counts!AY485/SUM(L6_Genus_Level_Aggregate_Counts!AY$6:AY$688)</f>
        <v>0</v>
      </c>
      <c r="AY484">
        <f>L6_Genus_Level_Aggregate_Counts!AZ485/SUM(L6_Genus_Level_Aggregate_Counts!AZ$6:AZ$688)</f>
        <v>0</v>
      </c>
      <c r="AZ484">
        <f>L6_Genus_Level_Aggregate_Counts!BA485/SUM(L6_Genus_Level_Aggregate_Counts!BA$6:BA$688)</f>
        <v>0</v>
      </c>
      <c r="BA484">
        <f>L6_Genus_Level_Aggregate_Counts!BB485/SUM(L6_Genus_Level_Aggregate_Counts!BB$6:BB$688)</f>
        <v>0</v>
      </c>
      <c r="BB484">
        <f>L6_Genus_Level_Aggregate_Counts!BC485/SUM(L6_Genus_Level_Aggregate_Counts!BC$6:BC$688)</f>
        <v>0</v>
      </c>
      <c r="BC484">
        <f>L6_Genus_Level_Aggregate_Counts!BD485/SUM(L6_Genus_Level_Aggregate_Counts!BD$6:BD$688)</f>
        <v>2.5623943012350741E-5</v>
      </c>
      <c r="BD484">
        <f>L6_Genus_Level_Aggregate_Counts!BE485/SUM(L6_Genus_Level_Aggregate_Counts!BE$6:BE$688)</f>
        <v>0</v>
      </c>
      <c r="BE484">
        <f>L6_Genus_Level_Aggregate_Counts!BF485/SUM(L6_Genus_Level_Aggregate_Counts!BF$6:BF$688)</f>
        <v>0</v>
      </c>
      <c r="BF484">
        <f>L6_Genus_Level_Aggregate_Counts!BG485/SUM(L6_Genus_Level_Aggregate_Counts!BG$6:BG$688)</f>
        <v>2.4748799683215366E-5</v>
      </c>
      <c r="BG484">
        <f>L6_Genus_Level_Aggregate_Counts!BH485/SUM(L6_Genus_Level_Aggregate_Counts!BH$6:BH$688)</f>
        <v>0</v>
      </c>
      <c r="BH484">
        <f>L6_Genus_Level_Aggregate_Counts!BI485/SUM(L6_Genus_Level_Aggregate_Counts!BI$6:BI$688)</f>
        <v>0</v>
      </c>
      <c r="BI484">
        <f>L6_Genus_Level_Aggregate_Counts!BJ485/SUM(L6_Genus_Level_Aggregate_Counts!BJ$6:BJ$688)</f>
        <v>0</v>
      </c>
      <c r="BJ484">
        <f>L6_Genus_Level_Aggregate_Counts!BK485/SUM(L6_Genus_Level_Aggregate_Counts!BK$6:BK$688)</f>
        <v>8.1078670634116279E-6</v>
      </c>
      <c r="BK484">
        <f>L6_Genus_Level_Aggregate_Counts!BL485/SUM(L6_Genus_Level_Aggregate_Counts!BL$6:BL$688)</f>
        <v>0</v>
      </c>
      <c r="BL484">
        <f>L6_Genus_Level_Aggregate_Counts!BM485/SUM(L6_Genus_Level_Aggregate_Counts!BM$6:BM$688)</f>
        <v>0</v>
      </c>
      <c r="BM484">
        <f>L6_Genus_Level_Aggregate_Counts!BN485/SUM(L6_Genus_Level_Aggregate_Counts!BN$6:BN$688)</f>
        <v>0</v>
      </c>
      <c r="BN484">
        <f>L6_Genus_Level_Aggregate_Counts!BO485/SUM(L6_Genus_Level_Aggregate_Counts!BO$6:BO$688)</f>
        <v>0</v>
      </c>
      <c r="BO484">
        <f>L6_Genus_Level_Aggregate_Counts!BP485/SUM(L6_Genus_Level_Aggregate_Counts!BP$6:BP$688)</f>
        <v>0</v>
      </c>
      <c r="BP484">
        <f>L6_Genus_Level_Aggregate_Counts!BQ485/SUM(L6_Genus_Level_Aggregate_Counts!BQ$6:BQ$688)</f>
        <v>0</v>
      </c>
      <c r="BQ484">
        <f>L6_Genus_Level_Aggregate_Counts!BR485/SUM(L6_Genus_Level_Aggregate_Counts!BR$6:BR$688)</f>
        <v>0</v>
      </c>
      <c r="BR484">
        <f>L6_Genus_Level_Aggregate_Counts!BS485/SUM(L6_Genus_Level_Aggregate_Counts!BS$6:BS$688)</f>
        <v>1.0248841880867461E-5</v>
      </c>
      <c r="BS484">
        <f>L6_Genus_Level_Aggregate_Counts!BT485/SUM(L6_Genus_Level_Aggregate_Counts!BT$6:BT$688)</f>
        <v>9.0410191036733656E-6</v>
      </c>
      <c r="BT484">
        <f>L6_Genus_Level_Aggregate_Counts!BU485/SUM(L6_Genus_Level_Aggregate_Counts!BU$6:BU$688)</f>
        <v>0</v>
      </c>
      <c r="BU484">
        <f>L6_Genus_Level_Aggregate_Counts!BV485/SUM(L6_Genus_Level_Aggregate_Counts!BV$6:BV$688)</f>
        <v>0</v>
      </c>
      <c r="BV484">
        <f>L6_Genus_Level_Aggregate_Counts!BW485/SUM(L6_Genus_Level_Aggregate_Counts!BW$6:BW$688)</f>
        <v>0</v>
      </c>
      <c r="BW484">
        <f>L6_Genus_Level_Aggregate_Counts!BX485/SUM(L6_Genus_Level_Aggregate_Counts!BX$6:BX$688)</f>
        <v>0</v>
      </c>
      <c r="BX484">
        <f>L6_Genus_Level_Aggregate_Counts!BY485/SUM(L6_Genus_Level_Aggregate_Counts!BY$6:BY$688)</f>
        <v>0</v>
      </c>
      <c r="BY484">
        <f>L6_Genus_Level_Aggregate_Counts!BZ485/SUM(L6_Genus_Level_Aggregate_Counts!BZ$6:BZ$688)</f>
        <v>0</v>
      </c>
      <c r="BZ484">
        <f>L6_Genus_Level_Aggregate_Counts!CA485/SUM(L6_Genus_Level_Aggregate_Counts!CA$6:CA$688)</f>
        <v>0</v>
      </c>
      <c r="CA484">
        <f>L6_Genus_Level_Aggregate_Counts!CB485/SUM(L6_Genus_Level_Aggregate_Counts!CB$6:CB$688)</f>
        <v>0</v>
      </c>
      <c r="CB484">
        <f>L6_Genus_Level_Aggregate_Counts!CC485/SUM(L6_Genus_Level_Aggregate_Counts!CC$6:CC$688)</f>
        <v>0</v>
      </c>
      <c r="CC484">
        <f>L6_Genus_Level_Aggregate_Counts!CD485/SUM(L6_Genus_Level_Aggregate_Counts!CD$6:CD$688)</f>
        <v>0</v>
      </c>
      <c r="CD484">
        <f>L6_Genus_Level_Aggregate_Counts!CE485/SUM(L6_Genus_Level_Aggregate_Counts!CE$6:CE$688)</f>
        <v>0</v>
      </c>
      <c r="CE484">
        <f>L6_Genus_Level_Aggregate_Counts!CF485/SUM(L6_Genus_Level_Aggregate_Counts!CF$6:CF$688)</f>
        <v>0</v>
      </c>
      <c r="CF484">
        <f>L6_Genus_Level_Aggregate_Counts!CG485/SUM(L6_Genus_Level_Aggregate_Counts!CG$6:CG$688)</f>
        <v>0</v>
      </c>
      <c r="CG484">
        <f>L6_Genus_Level_Aggregate_Counts!CH485/SUM(L6_Genus_Level_Aggregate_Counts!CH$6:CH$688)</f>
        <v>0</v>
      </c>
      <c r="CH484">
        <f>L6_Genus_Level_Aggregate_Counts!CI485/SUM(L6_Genus_Level_Aggregate_Counts!CI$6:CI$688)</f>
        <v>0</v>
      </c>
      <c r="CI484">
        <f>L6_Genus_Level_Aggregate_Counts!CJ485/SUM(L6_Genus_Level_Aggregate_Counts!CJ$6:CJ$688)</f>
        <v>1.5287247378237074E-5</v>
      </c>
      <c r="CJ484">
        <f>L6_Genus_Level_Aggregate_Counts!CK485/SUM(L6_Genus_Level_Aggregate_Counts!CK$6:CK$688)</f>
        <v>0</v>
      </c>
      <c r="CK484">
        <f>L6_Genus_Level_Aggregate_Counts!CL485/SUM(L6_Genus_Level_Aggregate_Counts!CL$6:CL$688)</f>
        <v>0</v>
      </c>
      <c r="CL484">
        <f>L6_Genus_Level_Aggregate_Counts!CM485/SUM(L6_Genus_Level_Aggregate_Counts!CM$6:CM$688)</f>
        <v>1.4292860716072322E-5</v>
      </c>
      <c r="CM484">
        <f>L6_Genus_Level_Aggregate_Counts!CN485/SUM(L6_Genus_Level_Aggregate_Counts!CN$6:CN$688)</f>
        <v>1.3139223209123877E-5</v>
      </c>
      <c r="CN484">
        <f>L6_Genus_Level_Aggregate_Counts!CO485/SUM(L6_Genus_Level_Aggregate_Counts!CO$6:CO$688)</f>
        <v>0</v>
      </c>
      <c r="CO484">
        <f>L6_Genus_Level_Aggregate_Counts!CP485/SUM(L6_Genus_Level_Aggregate_Counts!CP$6:CP$688)</f>
        <v>0</v>
      </c>
      <c r="CP484">
        <f>L6_Genus_Level_Aggregate_Counts!CQ485/SUM(L6_Genus_Level_Aggregate_Counts!CQ$6:CQ$688)</f>
        <v>0</v>
      </c>
      <c r="CQ484">
        <f>L6_Genus_Level_Aggregate_Counts!CR485/SUM(L6_Genus_Level_Aggregate_Counts!CR$6:CR$688)</f>
        <v>1.6001536147470158E-5</v>
      </c>
      <c r="CR484">
        <f>L6_Genus_Level_Aggregate_Counts!CS485/SUM(L6_Genus_Level_Aggregate_Counts!CS$6:CS$688)</f>
        <v>0</v>
      </c>
      <c r="CS484">
        <f>L6_Genus_Level_Aggregate_Counts!CT485/SUM(L6_Genus_Level_Aggregate_Counts!CT$6:CT$688)</f>
        <v>0</v>
      </c>
      <c r="CT484">
        <f>L6_Genus_Level_Aggregate_Counts!CU485/SUM(L6_Genus_Level_Aggregate_Counts!CU$6:CU$688)</f>
        <v>0</v>
      </c>
      <c r="CU484" t="e">
        <f>L6_Genus_Level_Aggregate_Counts!CW485/SUM(L6_Genus_Level_Aggregate_Counts!CV$6:CV$688)</f>
        <v>#DIV/0!</v>
      </c>
    </row>
    <row r="485" spans="1:99" x14ac:dyDescent="0.25">
      <c r="A485" t="s">
        <v>582</v>
      </c>
      <c r="B485">
        <f>L6_Genus_Level_Aggregate_Counts!B486/SUM(L6_Genus_Level_Aggregate_Counts!B$6:B$688)</f>
        <v>0</v>
      </c>
      <c r="C485">
        <f>L6_Genus_Level_Aggregate_Counts!C486/SUM(L6_Genus_Level_Aggregate_Counts!C$6:C$688)</f>
        <v>0</v>
      </c>
      <c r="D485">
        <f>L6_Genus_Level_Aggregate_Counts!D486/SUM(L6_Genus_Level_Aggregate_Counts!D$6:D$688)</f>
        <v>0</v>
      </c>
      <c r="E485">
        <f>L6_Genus_Level_Aggregate_Counts!E486/SUM(L6_Genus_Level_Aggregate_Counts!E$6:E$688)</f>
        <v>0</v>
      </c>
      <c r="F485">
        <f>L6_Genus_Level_Aggregate_Counts!F486/SUM(L6_Genus_Level_Aggregate_Counts!F$6:F$688)</f>
        <v>3.2488628979857047E-5</v>
      </c>
      <c r="G485">
        <f>L6_Genus_Level_Aggregate_Counts!G486/SUM(L6_Genus_Level_Aggregate_Counts!G$6:G$688)</f>
        <v>0</v>
      </c>
      <c r="H485">
        <f>L6_Genus_Level_Aggregate_Counts!H486/SUM(L6_Genus_Level_Aggregate_Counts!H$6:H$688)</f>
        <v>0</v>
      </c>
      <c r="I485">
        <f>L6_Genus_Level_Aggregate_Counts!I486/SUM(L6_Genus_Level_Aggregate_Counts!I$6:I$688)</f>
        <v>0</v>
      </c>
      <c r="J485">
        <f>L6_Genus_Level_Aggregate_Counts!J486/SUM(L6_Genus_Level_Aggregate_Counts!J$6:J$688)</f>
        <v>1.6381358014579409E-5</v>
      </c>
      <c r="K485">
        <f>L6_Genus_Level_Aggregate_Counts!K486/SUM(L6_Genus_Level_Aggregate_Counts!K$6:K$688)</f>
        <v>0</v>
      </c>
      <c r="L485">
        <f>L6_Genus_Level_Aggregate_Counts!L486/SUM(L6_Genus_Level_Aggregate_Counts!L$6:L$688)</f>
        <v>0</v>
      </c>
      <c r="M485">
        <f>L6_Genus_Level_Aggregate_Counts!M486/SUM(L6_Genus_Level_Aggregate_Counts!M$6:M$688)</f>
        <v>0</v>
      </c>
      <c r="N485">
        <f>L6_Genus_Level_Aggregate_Counts!N486/SUM(L6_Genus_Level_Aggregate_Counts!N$6:N$688)</f>
        <v>0</v>
      </c>
      <c r="O485">
        <f>L6_Genus_Level_Aggregate_Counts!O486/SUM(L6_Genus_Level_Aggregate_Counts!O$6:O$688)</f>
        <v>0</v>
      </c>
      <c r="P485">
        <f>L6_Genus_Level_Aggregate_Counts!P486/SUM(L6_Genus_Level_Aggregate_Counts!P$6:P$688)</f>
        <v>0</v>
      </c>
      <c r="Q485">
        <f>L6_Genus_Level_Aggregate_Counts!Q486/SUM(L6_Genus_Level_Aggregate_Counts!Q$6:Q$688)</f>
        <v>0</v>
      </c>
      <c r="R485">
        <f>L6_Genus_Level_Aggregate_Counts!R486/SUM(L6_Genus_Level_Aggregate_Counts!R$6:R$688)</f>
        <v>0</v>
      </c>
      <c r="S485">
        <f>L6_Genus_Level_Aggregate_Counts!S486/SUM(L6_Genus_Level_Aggregate_Counts!S$6:S$688)</f>
        <v>0</v>
      </c>
      <c r="T485" t="s">
        <v>582</v>
      </c>
      <c r="U485">
        <f>L6_Genus_Level_Aggregate_Counts!V486/SUM(L6_Genus_Level_Aggregate_Counts!V$6:V$688)</f>
        <v>0</v>
      </c>
      <c r="V485">
        <f>L6_Genus_Level_Aggregate_Counts!W486/SUM(L6_Genus_Level_Aggregate_Counts!W$6:W$688)</f>
        <v>0</v>
      </c>
      <c r="W485">
        <f>L6_Genus_Level_Aggregate_Counts!X486/SUM(L6_Genus_Level_Aggregate_Counts!X$6:X$688)</f>
        <v>0</v>
      </c>
      <c r="X485">
        <f>L6_Genus_Level_Aggregate_Counts!Y486/SUM(L6_Genus_Level_Aggregate_Counts!Y$6:Y$688)</f>
        <v>0</v>
      </c>
      <c r="Y485">
        <f>L6_Genus_Level_Aggregate_Counts!Z486/SUM(L6_Genus_Level_Aggregate_Counts!Z$6:Z$688)</f>
        <v>0</v>
      </c>
      <c r="Z485">
        <f>L6_Genus_Level_Aggregate_Counts!AA486/SUM(L6_Genus_Level_Aggregate_Counts!AA$6:AA$688)</f>
        <v>0</v>
      </c>
      <c r="AA485">
        <f>L6_Genus_Level_Aggregate_Counts!AB486/SUM(L6_Genus_Level_Aggregate_Counts!AB$6:AB$688)</f>
        <v>0</v>
      </c>
      <c r="AB485">
        <f>L6_Genus_Level_Aggregate_Counts!AC486/SUM(L6_Genus_Level_Aggregate_Counts!AC$6:AC$688)</f>
        <v>1.8579072532699166E-5</v>
      </c>
      <c r="AC485">
        <f>L6_Genus_Level_Aggregate_Counts!AD486/SUM(L6_Genus_Level_Aggregate_Counts!AD$6:AD$688)</f>
        <v>0</v>
      </c>
      <c r="AD485">
        <f>L6_Genus_Level_Aggregate_Counts!AE486/SUM(L6_Genus_Level_Aggregate_Counts!AE$6:AE$688)</f>
        <v>0</v>
      </c>
      <c r="AE485">
        <f>L6_Genus_Level_Aggregate_Counts!AF486/SUM(L6_Genus_Level_Aggregate_Counts!AF$6:AF$688)</f>
        <v>0</v>
      </c>
      <c r="AF485">
        <f>L6_Genus_Level_Aggregate_Counts!AG486/SUM(L6_Genus_Level_Aggregate_Counts!AG$6:AG$688)</f>
        <v>0</v>
      </c>
      <c r="AG485">
        <f>L6_Genus_Level_Aggregate_Counts!AH486/SUM(L6_Genus_Level_Aggregate_Counts!AH$6:AH$688)</f>
        <v>0</v>
      </c>
      <c r="AH485">
        <f>L6_Genus_Level_Aggregate_Counts!AI486/SUM(L6_Genus_Level_Aggregate_Counts!AI$6:AI$688)</f>
        <v>0</v>
      </c>
      <c r="AI485">
        <f>L6_Genus_Level_Aggregate_Counts!AJ486/SUM(L6_Genus_Level_Aggregate_Counts!AJ$6:AJ$688)</f>
        <v>0</v>
      </c>
      <c r="AJ485">
        <f>L6_Genus_Level_Aggregate_Counts!AK486/SUM(L6_Genus_Level_Aggregate_Counts!AK$6:AK$688)</f>
        <v>0</v>
      </c>
      <c r="AK485">
        <f>L6_Genus_Level_Aggregate_Counts!AL486/SUM(L6_Genus_Level_Aggregate_Counts!AL$6:AL$688)</f>
        <v>2.485212982752622E-5</v>
      </c>
      <c r="AL485">
        <f>L6_Genus_Level_Aggregate_Counts!AM486/SUM(L6_Genus_Level_Aggregate_Counts!AM$6:AM$688)</f>
        <v>0</v>
      </c>
      <c r="AM485">
        <f>L6_Genus_Level_Aggregate_Counts!AN486/SUM(L6_Genus_Level_Aggregate_Counts!AN$6:AN$688)</f>
        <v>1.5013887846257788E-5</v>
      </c>
      <c r="AN485">
        <f>L6_Genus_Level_Aggregate_Counts!AO486/SUM(L6_Genus_Level_Aggregate_Counts!AO$6:AO$688)</f>
        <v>0</v>
      </c>
      <c r="AO485">
        <f>L6_Genus_Level_Aggregate_Counts!AP486/SUM(L6_Genus_Level_Aggregate_Counts!AP$6:AP$688)</f>
        <v>0</v>
      </c>
      <c r="AP485">
        <f>L6_Genus_Level_Aggregate_Counts!AQ486/SUM(L6_Genus_Level_Aggregate_Counts!AQ$6:AQ$688)</f>
        <v>0</v>
      </c>
      <c r="AQ485">
        <f>L6_Genus_Level_Aggregate_Counts!AR486/SUM(L6_Genus_Level_Aggregate_Counts!AR$6:AR$688)</f>
        <v>0</v>
      </c>
      <c r="AR485">
        <f>L6_Genus_Level_Aggregate_Counts!AS486/SUM(L6_Genus_Level_Aggregate_Counts!AS$6:AS$688)</f>
        <v>0</v>
      </c>
      <c r="AS485">
        <f>L6_Genus_Level_Aggregate_Counts!AT486/SUM(L6_Genus_Level_Aggregate_Counts!AT$6:AT$688)</f>
        <v>2.4466028918846182E-5</v>
      </c>
      <c r="AT485">
        <f>L6_Genus_Level_Aggregate_Counts!AU486/SUM(L6_Genus_Level_Aggregate_Counts!AU$6:AU$688)</f>
        <v>0</v>
      </c>
      <c r="AU485">
        <f>L6_Genus_Level_Aggregate_Counts!AV486/SUM(L6_Genus_Level_Aggregate_Counts!AV$6:AV$688)</f>
        <v>0</v>
      </c>
      <c r="AV485">
        <f>L6_Genus_Level_Aggregate_Counts!AW486/SUM(L6_Genus_Level_Aggregate_Counts!AW$6:AW$688)</f>
        <v>0</v>
      </c>
      <c r="AW485">
        <f>L6_Genus_Level_Aggregate_Counts!AX486/SUM(L6_Genus_Level_Aggregate_Counts!AX$6:AX$688)</f>
        <v>0</v>
      </c>
      <c r="AX485">
        <f>L6_Genus_Level_Aggregate_Counts!AY486/SUM(L6_Genus_Level_Aggregate_Counts!AY$6:AY$688)</f>
        <v>0</v>
      </c>
      <c r="AY485">
        <f>L6_Genus_Level_Aggregate_Counts!AZ486/SUM(L6_Genus_Level_Aggregate_Counts!AZ$6:AZ$688)</f>
        <v>0</v>
      </c>
      <c r="AZ485">
        <f>L6_Genus_Level_Aggregate_Counts!BA486/SUM(L6_Genus_Level_Aggregate_Counts!BA$6:BA$688)</f>
        <v>0</v>
      </c>
      <c r="BA485">
        <f>L6_Genus_Level_Aggregate_Counts!BB486/SUM(L6_Genus_Level_Aggregate_Counts!BB$6:BB$688)</f>
        <v>0</v>
      </c>
      <c r="BB485">
        <f>L6_Genus_Level_Aggregate_Counts!BC486/SUM(L6_Genus_Level_Aggregate_Counts!BC$6:BC$688)</f>
        <v>0</v>
      </c>
      <c r="BC485">
        <f>L6_Genus_Level_Aggregate_Counts!BD486/SUM(L6_Genus_Level_Aggregate_Counts!BD$6:BD$688)</f>
        <v>0</v>
      </c>
      <c r="BD485">
        <f>L6_Genus_Level_Aggregate_Counts!BE486/SUM(L6_Genus_Level_Aggregate_Counts!BE$6:BE$688)</f>
        <v>0</v>
      </c>
      <c r="BE485">
        <f>L6_Genus_Level_Aggregate_Counts!BF486/SUM(L6_Genus_Level_Aggregate_Counts!BF$6:BF$688)</f>
        <v>0</v>
      </c>
      <c r="BF485">
        <f>L6_Genus_Level_Aggregate_Counts!BG486/SUM(L6_Genus_Level_Aggregate_Counts!BG$6:BG$688)</f>
        <v>0</v>
      </c>
      <c r="BG485">
        <f>L6_Genus_Level_Aggregate_Counts!BH486/SUM(L6_Genus_Level_Aggregate_Counts!BH$6:BH$688)</f>
        <v>0</v>
      </c>
      <c r="BH485">
        <f>L6_Genus_Level_Aggregate_Counts!BI486/SUM(L6_Genus_Level_Aggregate_Counts!BI$6:BI$688)</f>
        <v>0</v>
      </c>
      <c r="BI485">
        <f>L6_Genus_Level_Aggregate_Counts!BJ486/SUM(L6_Genus_Level_Aggregate_Counts!BJ$6:BJ$688)</f>
        <v>0</v>
      </c>
      <c r="BJ485">
        <f>L6_Genus_Level_Aggregate_Counts!BK486/SUM(L6_Genus_Level_Aggregate_Counts!BK$6:BK$688)</f>
        <v>0</v>
      </c>
      <c r="BK485">
        <f>L6_Genus_Level_Aggregate_Counts!BL486/SUM(L6_Genus_Level_Aggregate_Counts!BL$6:BL$688)</f>
        <v>0</v>
      </c>
      <c r="BL485">
        <f>L6_Genus_Level_Aggregate_Counts!BM486/SUM(L6_Genus_Level_Aggregate_Counts!BM$6:BM$688)</f>
        <v>0</v>
      </c>
      <c r="BM485">
        <f>L6_Genus_Level_Aggregate_Counts!BN486/SUM(L6_Genus_Level_Aggregate_Counts!BN$6:BN$688)</f>
        <v>0</v>
      </c>
      <c r="BN485">
        <f>L6_Genus_Level_Aggregate_Counts!BO486/SUM(L6_Genus_Level_Aggregate_Counts!BO$6:BO$688)</f>
        <v>1.7696922505176349E-5</v>
      </c>
      <c r="BO485">
        <f>L6_Genus_Level_Aggregate_Counts!BP486/SUM(L6_Genus_Level_Aggregate_Counts!BP$6:BP$688)</f>
        <v>0</v>
      </c>
      <c r="BP485">
        <f>L6_Genus_Level_Aggregate_Counts!BQ486/SUM(L6_Genus_Level_Aggregate_Counts!BQ$6:BQ$688)</f>
        <v>0</v>
      </c>
      <c r="BQ485">
        <f>L6_Genus_Level_Aggregate_Counts!BR486/SUM(L6_Genus_Level_Aggregate_Counts!BR$6:BR$688)</f>
        <v>0</v>
      </c>
      <c r="BR485">
        <f>L6_Genus_Level_Aggregate_Counts!BS486/SUM(L6_Genus_Level_Aggregate_Counts!BS$6:BS$688)</f>
        <v>0</v>
      </c>
      <c r="BS485">
        <f>L6_Genus_Level_Aggregate_Counts!BT486/SUM(L6_Genus_Level_Aggregate_Counts!BT$6:BT$688)</f>
        <v>0</v>
      </c>
      <c r="BT485">
        <f>L6_Genus_Level_Aggregate_Counts!BU486/SUM(L6_Genus_Level_Aggregate_Counts!BU$6:BU$688)</f>
        <v>0</v>
      </c>
      <c r="BU485">
        <f>L6_Genus_Level_Aggregate_Counts!BV486/SUM(L6_Genus_Level_Aggregate_Counts!BV$6:BV$688)</f>
        <v>0</v>
      </c>
      <c r="BV485">
        <f>L6_Genus_Level_Aggregate_Counts!BW486/SUM(L6_Genus_Level_Aggregate_Counts!BW$6:BW$688)</f>
        <v>4.1308658294778584E-5</v>
      </c>
      <c r="BW485">
        <f>L6_Genus_Level_Aggregate_Counts!BX486/SUM(L6_Genus_Level_Aggregate_Counts!BX$6:BX$688)</f>
        <v>0</v>
      </c>
      <c r="BX485">
        <f>L6_Genus_Level_Aggregate_Counts!BY486/SUM(L6_Genus_Level_Aggregate_Counts!BY$6:BY$688)</f>
        <v>7.0028501600151263E-6</v>
      </c>
      <c r="BY485">
        <f>L6_Genus_Level_Aggregate_Counts!BZ486/SUM(L6_Genus_Level_Aggregate_Counts!BZ$6:BZ$688)</f>
        <v>0</v>
      </c>
      <c r="BZ485">
        <f>L6_Genus_Level_Aggregate_Counts!CA486/SUM(L6_Genus_Level_Aggregate_Counts!CA$6:CA$688)</f>
        <v>0</v>
      </c>
      <c r="CA485">
        <f>L6_Genus_Level_Aggregate_Counts!CB486/SUM(L6_Genus_Level_Aggregate_Counts!CB$6:CB$688)</f>
        <v>0</v>
      </c>
      <c r="CB485">
        <f>L6_Genus_Level_Aggregate_Counts!CC486/SUM(L6_Genus_Level_Aggregate_Counts!CC$6:CC$688)</f>
        <v>0</v>
      </c>
      <c r="CC485">
        <f>L6_Genus_Level_Aggregate_Counts!CD486/SUM(L6_Genus_Level_Aggregate_Counts!CD$6:CD$688)</f>
        <v>0</v>
      </c>
      <c r="CD485">
        <f>L6_Genus_Level_Aggregate_Counts!CE486/SUM(L6_Genus_Level_Aggregate_Counts!CE$6:CE$688)</f>
        <v>0</v>
      </c>
      <c r="CE485">
        <f>L6_Genus_Level_Aggregate_Counts!CF486/SUM(L6_Genus_Level_Aggregate_Counts!CF$6:CF$688)</f>
        <v>0</v>
      </c>
      <c r="CF485">
        <f>L6_Genus_Level_Aggregate_Counts!CG486/SUM(L6_Genus_Level_Aggregate_Counts!CG$6:CG$688)</f>
        <v>0</v>
      </c>
      <c r="CG485">
        <f>L6_Genus_Level_Aggregate_Counts!CH486/SUM(L6_Genus_Level_Aggregate_Counts!CH$6:CH$688)</f>
        <v>0</v>
      </c>
      <c r="CH485">
        <f>L6_Genus_Level_Aggregate_Counts!CI486/SUM(L6_Genus_Level_Aggregate_Counts!CI$6:CI$688)</f>
        <v>0</v>
      </c>
      <c r="CI485">
        <f>L6_Genus_Level_Aggregate_Counts!CJ486/SUM(L6_Genus_Level_Aggregate_Counts!CJ$6:CJ$688)</f>
        <v>1.5287247378237074E-5</v>
      </c>
      <c r="CJ485">
        <f>L6_Genus_Level_Aggregate_Counts!CK486/SUM(L6_Genus_Level_Aggregate_Counts!CK$6:CK$688)</f>
        <v>0</v>
      </c>
      <c r="CK485">
        <f>L6_Genus_Level_Aggregate_Counts!CL486/SUM(L6_Genus_Level_Aggregate_Counts!CL$6:CL$688)</f>
        <v>0</v>
      </c>
      <c r="CL485">
        <f>L6_Genus_Level_Aggregate_Counts!CM486/SUM(L6_Genus_Level_Aggregate_Counts!CM$6:CM$688)</f>
        <v>0</v>
      </c>
      <c r="CM485">
        <f>L6_Genus_Level_Aggregate_Counts!CN486/SUM(L6_Genus_Level_Aggregate_Counts!CN$6:CN$688)</f>
        <v>0</v>
      </c>
      <c r="CN485">
        <f>L6_Genus_Level_Aggregate_Counts!CO486/SUM(L6_Genus_Level_Aggregate_Counts!CO$6:CO$688)</f>
        <v>1.0431118111550377E-5</v>
      </c>
      <c r="CO485">
        <f>L6_Genus_Level_Aggregate_Counts!CP486/SUM(L6_Genus_Level_Aggregate_Counts!CP$6:CP$688)</f>
        <v>0</v>
      </c>
      <c r="CP485">
        <f>L6_Genus_Level_Aggregate_Counts!CQ486/SUM(L6_Genus_Level_Aggregate_Counts!CQ$6:CQ$688)</f>
        <v>0</v>
      </c>
      <c r="CQ485">
        <f>L6_Genus_Level_Aggregate_Counts!CR486/SUM(L6_Genus_Level_Aggregate_Counts!CR$6:CR$688)</f>
        <v>0</v>
      </c>
      <c r="CR485">
        <f>L6_Genus_Level_Aggregate_Counts!CS486/SUM(L6_Genus_Level_Aggregate_Counts!CS$6:CS$688)</f>
        <v>0</v>
      </c>
      <c r="CS485">
        <f>L6_Genus_Level_Aggregate_Counts!CT486/SUM(L6_Genus_Level_Aggregate_Counts!CT$6:CT$688)</f>
        <v>2.4615990547459629E-5</v>
      </c>
      <c r="CT485">
        <f>L6_Genus_Level_Aggregate_Counts!CU486/SUM(L6_Genus_Level_Aggregate_Counts!CU$6:CU$688)</f>
        <v>0</v>
      </c>
      <c r="CU485" t="e">
        <f>L6_Genus_Level_Aggregate_Counts!CW486/SUM(L6_Genus_Level_Aggregate_Counts!CV$6:CV$688)</f>
        <v>#DIV/0!</v>
      </c>
    </row>
    <row r="486" spans="1:99" x14ac:dyDescent="0.25">
      <c r="A486" t="s">
        <v>583</v>
      </c>
      <c r="B486">
        <f>L6_Genus_Level_Aggregate_Counts!B487/SUM(L6_Genus_Level_Aggregate_Counts!B$6:B$688)</f>
        <v>0</v>
      </c>
      <c r="C486">
        <f>L6_Genus_Level_Aggregate_Counts!C487/SUM(L6_Genus_Level_Aggregate_Counts!C$6:C$688)</f>
        <v>0</v>
      </c>
      <c r="D486">
        <f>L6_Genus_Level_Aggregate_Counts!D487/SUM(L6_Genus_Level_Aggregate_Counts!D$6:D$688)</f>
        <v>0</v>
      </c>
      <c r="E486">
        <f>L6_Genus_Level_Aggregate_Counts!E487/SUM(L6_Genus_Level_Aggregate_Counts!E$6:E$688)</f>
        <v>0</v>
      </c>
      <c r="F486">
        <f>L6_Genus_Level_Aggregate_Counts!F487/SUM(L6_Genus_Level_Aggregate_Counts!F$6:F$688)</f>
        <v>0</v>
      </c>
      <c r="G486">
        <f>L6_Genus_Level_Aggregate_Counts!G487/SUM(L6_Genus_Level_Aggregate_Counts!G$6:G$688)</f>
        <v>0</v>
      </c>
      <c r="H486">
        <f>L6_Genus_Level_Aggregate_Counts!H487/SUM(L6_Genus_Level_Aggregate_Counts!H$6:H$688)</f>
        <v>0</v>
      </c>
      <c r="I486">
        <f>L6_Genus_Level_Aggregate_Counts!I487/SUM(L6_Genus_Level_Aggregate_Counts!I$6:I$688)</f>
        <v>2.038735983690112E-5</v>
      </c>
      <c r="J486">
        <f>L6_Genus_Level_Aggregate_Counts!J487/SUM(L6_Genus_Level_Aggregate_Counts!J$6:J$688)</f>
        <v>0</v>
      </c>
      <c r="K486">
        <f>L6_Genus_Level_Aggregate_Counts!K487/SUM(L6_Genus_Level_Aggregate_Counts!K$6:K$688)</f>
        <v>0</v>
      </c>
      <c r="L486">
        <f>L6_Genus_Level_Aggregate_Counts!L487/SUM(L6_Genus_Level_Aggregate_Counts!L$6:L$688)</f>
        <v>0</v>
      </c>
      <c r="M486">
        <f>L6_Genus_Level_Aggregate_Counts!M487/SUM(L6_Genus_Level_Aggregate_Counts!M$6:M$688)</f>
        <v>0</v>
      </c>
      <c r="N486">
        <f>L6_Genus_Level_Aggregate_Counts!N487/SUM(L6_Genus_Level_Aggregate_Counts!N$6:N$688)</f>
        <v>0</v>
      </c>
      <c r="O486">
        <f>L6_Genus_Level_Aggregate_Counts!O487/SUM(L6_Genus_Level_Aggregate_Counts!O$6:O$688)</f>
        <v>0</v>
      </c>
      <c r="P486">
        <f>L6_Genus_Level_Aggregate_Counts!P487/SUM(L6_Genus_Level_Aggregate_Counts!P$6:P$688)</f>
        <v>2.2109219544550079E-5</v>
      </c>
      <c r="Q486">
        <f>L6_Genus_Level_Aggregate_Counts!Q487/SUM(L6_Genus_Level_Aggregate_Counts!Q$6:Q$688)</f>
        <v>0</v>
      </c>
      <c r="R486">
        <f>L6_Genus_Level_Aggregate_Counts!R487/SUM(L6_Genus_Level_Aggregate_Counts!R$6:R$688)</f>
        <v>0</v>
      </c>
      <c r="S486">
        <f>L6_Genus_Level_Aggregate_Counts!S487/SUM(L6_Genus_Level_Aggregate_Counts!S$6:S$688)</f>
        <v>0</v>
      </c>
      <c r="T486" t="s">
        <v>583</v>
      </c>
      <c r="U486">
        <f>L6_Genus_Level_Aggregate_Counts!V487/SUM(L6_Genus_Level_Aggregate_Counts!V$6:V$688)</f>
        <v>0</v>
      </c>
      <c r="V486">
        <f>L6_Genus_Level_Aggregate_Counts!W487/SUM(L6_Genus_Level_Aggregate_Counts!W$6:W$688)</f>
        <v>0</v>
      </c>
      <c r="W486">
        <f>L6_Genus_Level_Aggregate_Counts!X487/SUM(L6_Genus_Level_Aggregate_Counts!X$6:X$688)</f>
        <v>0</v>
      </c>
      <c r="X486">
        <f>L6_Genus_Level_Aggregate_Counts!Y487/SUM(L6_Genus_Level_Aggregate_Counts!Y$6:Y$688)</f>
        <v>0</v>
      </c>
      <c r="Y486">
        <f>L6_Genus_Level_Aggregate_Counts!Z487/SUM(L6_Genus_Level_Aggregate_Counts!Z$6:Z$688)</f>
        <v>0</v>
      </c>
      <c r="Z486">
        <f>L6_Genus_Level_Aggregate_Counts!AA487/SUM(L6_Genus_Level_Aggregate_Counts!AA$6:AA$688)</f>
        <v>0</v>
      </c>
      <c r="AA486">
        <f>L6_Genus_Level_Aggregate_Counts!AB487/SUM(L6_Genus_Level_Aggregate_Counts!AB$6:AB$688)</f>
        <v>0</v>
      </c>
      <c r="AB486">
        <f>L6_Genus_Level_Aggregate_Counts!AC487/SUM(L6_Genus_Level_Aggregate_Counts!AC$6:AC$688)</f>
        <v>0</v>
      </c>
      <c r="AC486">
        <f>L6_Genus_Level_Aggregate_Counts!AD487/SUM(L6_Genus_Level_Aggregate_Counts!AD$6:AD$688)</f>
        <v>0</v>
      </c>
      <c r="AD486">
        <f>L6_Genus_Level_Aggregate_Counts!AE487/SUM(L6_Genus_Level_Aggregate_Counts!AE$6:AE$688)</f>
        <v>0</v>
      </c>
      <c r="AE486">
        <f>L6_Genus_Level_Aggregate_Counts!AF487/SUM(L6_Genus_Level_Aggregate_Counts!AF$6:AF$688)</f>
        <v>0</v>
      </c>
      <c r="AF486">
        <f>L6_Genus_Level_Aggregate_Counts!AG487/SUM(L6_Genus_Level_Aggregate_Counts!AG$6:AG$688)</f>
        <v>0</v>
      </c>
      <c r="AG486">
        <f>L6_Genus_Level_Aggregate_Counts!AH487/SUM(L6_Genus_Level_Aggregate_Counts!AH$6:AH$688)</f>
        <v>1.3159279924202548E-5</v>
      </c>
      <c r="AH486">
        <f>L6_Genus_Level_Aggregate_Counts!AI487/SUM(L6_Genus_Level_Aggregate_Counts!AI$6:AI$688)</f>
        <v>0</v>
      </c>
      <c r="AI486">
        <f>L6_Genus_Level_Aggregate_Counts!AJ487/SUM(L6_Genus_Level_Aggregate_Counts!AJ$6:AJ$688)</f>
        <v>0</v>
      </c>
      <c r="AJ486">
        <f>L6_Genus_Level_Aggregate_Counts!AK487/SUM(L6_Genus_Level_Aggregate_Counts!AK$6:AK$688)</f>
        <v>0</v>
      </c>
      <c r="AK486">
        <f>L6_Genus_Level_Aggregate_Counts!AL487/SUM(L6_Genus_Level_Aggregate_Counts!AL$6:AL$688)</f>
        <v>0</v>
      </c>
      <c r="AL486">
        <f>L6_Genus_Level_Aggregate_Counts!AM487/SUM(L6_Genus_Level_Aggregate_Counts!AM$6:AM$688)</f>
        <v>0</v>
      </c>
      <c r="AM486">
        <f>L6_Genus_Level_Aggregate_Counts!AN487/SUM(L6_Genus_Level_Aggregate_Counts!AN$6:AN$688)</f>
        <v>0</v>
      </c>
      <c r="AN486">
        <f>L6_Genus_Level_Aggregate_Counts!AO487/SUM(L6_Genus_Level_Aggregate_Counts!AO$6:AO$688)</f>
        <v>0</v>
      </c>
      <c r="AO486">
        <f>L6_Genus_Level_Aggregate_Counts!AP487/SUM(L6_Genus_Level_Aggregate_Counts!AP$6:AP$688)</f>
        <v>3.3131232813172981E-5</v>
      </c>
      <c r="AP486">
        <f>L6_Genus_Level_Aggregate_Counts!AQ487/SUM(L6_Genus_Level_Aggregate_Counts!AQ$6:AQ$688)</f>
        <v>0</v>
      </c>
      <c r="AQ486">
        <f>L6_Genus_Level_Aggregate_Counts!AR487/SUM(L6_Genus_Level_Aggregate_Counts!AR$6:AR$688)</f>
        <v>0</v>
      </c>
      <c r="AR486">
        <f>L6_Genus_Level_Aggregate_Counts!AS487/SUM(L6_Genus_Level_Aggregate_Counts!AS$6:AS$688)</f>
        <v>0</v>
      </c>
      <c r="AS486">
        <f>L6_Genus_Level_Aggregate_Counts!AT487/SUM(L6_Genus_Level_Aggregate_Counts!AT$6:AT$688)</f>
        <v>0</v>
      </c>
      <c r="AT486">
        <f>L6_Genus_Level_Aggregate_Counts!AU487/SUM(L6_Genus_Level_Aggregate_Counts!AU$6:AU$688)</f>
        <v>0</v>
      </c>
      <c r="AU486">
        <f>L6_Genus_Level_Aggregate_Counts!AV487/SUM(L6_Genus_Level_Aggregate_Counts!AV$6:AV$688)</f>
        <v>0</v>
      </c>
      <c r="AV486">
        <f>L6_Genus_Level_Aggregate_Counts!AW487/SUM(L6_Genus_Level_Aggregate_Counts!AW$6:AW$688)</f>
        <v>0</v>
      </c>
      <c r="AW486">
        <f>L6_Genus_Level_Aggregate_Counts!AX487/SUM(L6_Genus_Level_Aggregate_Counts!AX$6:AX$688)</f>
        <v>0</v>
      </c>
      <c r="AX486">
        <f>L6_Genus_Level_Aggregate_Counts!AY487/SUM(L6_Genus_Level_Aggregate_Counts!AY$6:AY$688)</f>
        <v>0</v>
      </c>
      <c r="AY486">
        <f>L6_Genus_Level_Aggregate_Counts!AZ487/SUM(L6_Genus_Level_Aggregate_Counts!AZ$6:AZ$688)</f>
        <v>0</v>
      </c>
      <c r="AZ486">
        <f>L6_Genus_Level_Aggregate_Counts!BA487/SUM(L6_Genus_Level_Aggregate_Counts!BA$6:BA$688)</f>
        <v>0</v>
      </c>
      <c r="BA486">
        <f>L6_Genus_Level_Aggregate_Counts!BB487/SUM(L6_Genus_Level_Aggregate_Counts!BB$6:BB$688)</f>
        <v>0</v>
      </c>
      <c r="BB486">
        <f>L6_Genus_Level_Aggregate_Counts!BC487/SUM(L6_Genus_Level_Aggregate_Counts!BC$6:BC$688)</f>
        <v>0</v>
      </c>
      <c r="BC486">
        <f>L6_Genus_Level_Aggregate_Counts!BD487/SUM(L6_Genus_Level_Aggregate_Counts!BD$6:BD$688)</f>
        <v>2.5623943012350741E-5</v>
      </c>
      <c r="BD486">
        <f>L6_Genus_Level_Aggregate_Counts!BE487/SUM(L6_Genus_Level_Aggregate_Counts!BE$6:BE$688)</f>
        <v>0</v>
      </c>
      <c r="BE486">
        <f>L6_Genus_Level_Aggregate_Counts!BF487/SUM(L6_Genus_Level_Aggregate_Counts!BF$6:BF$688)</f>
        <v>0</v>
      </c>
      <c r="BF486">
        <f>L6_Genus_Level_Aggregate_Counts!BG487/SUM(L6_Genus_Level_Aggregate_Counts!BG$6:BG$688)</f>
        <v>0</v>
      </c>
      <c r="BG486">
        <f>L6_Genus_Level_Aggregate_Counts!BH487/SUM(L6_Genus_Level_Aggregate_Counts!BH$6:BH$688)</f>
        <v>0</v>
      </c>
      <c r="BH486">
        <f>L6_Genus_Level_Aggregate_Counts!BI487/SUM(L6_Genus_Level_Aggregate_Counts!BI$6:BI$688)</f>
        <v>0</v>
      </c>
      <c r="BI486">
        <f>L6_Genus_Level_Aggregate_Counts!BJ487/SUM(L6_Genus_Level_Aggregate_Counts!BJ$6:BJ$688)</f>
        <v>1.7288774398782869E-5</v>
      </c>
      <c r="BJ486">
        <f>L6_Genus_Level_Aggregate_Counts!BK487/SUM(L6_Genus_Level_Aggregate_Counts!BK$6:BK$688)</f>
        <v>0</v>
      </c>
      <c r="BK486">
        <f>L6_Genus_Level_Aggregate_Counts!BL487/SUM(L6_Genus_Level_Aggregate_Counts!BL$6:BL$688)</f>
        <v>0</v>
      </c>
      <c r="BL486">
        <f>L6_Genus_Level_Aggregate_Counts!BM487/SUM(L6_Genus_Level_Aggregate_Counts!BM$6:BM$688)</f>
        <v>0</v>
      </c>
      <c r="BM486">
        <f>L6_Genus_Level_Aggregate_Counts!BN487/SUM(L6_Genus_Level_Aggregate_Counts!BN$6:BN$688)</f>
        <v>2.1314690084406173E-5</v>
      </c>
      <c r="BN486">
        <f>L6_Genus_Level_Aggregate_Counts!BO487/SUM(L6_Genus_Level_Aggregate_Counts!BO$6:BO$688)</f>
        <v>0</v>
      </c>
      <c r="BO486">
        <f>L6_Genus_Level_Aggregate_Counts!BP487/SUM(L6_Genus_Level_Aggregate_Counts!BP$6:BP$688)</f>
        <v>0</v>
      </c>
      <c r="BP486">
        <f>L6_Genus_Level_Aggregate_Counts!BQ487/SUM(L6_Genus_Level_Aggregate_Counts!BQ$6:BQ$688)</f>
        <v>7.4076268926486711E-6</v>
      </c>
      <c r="BQ486">
        <f>L6_Genus_Level_Aggregate_Counts!BR487/SUM(L6_Genus_Level_Aggregate_Counts!BR$6:BR$688)</f>
        <v>0</v>
      </c>
      <c r="BR486">
        <f>L6_Genus_Level_Aggregate_Counts!BS487/SUM(L6_Genus_Level_Aggregate_Counts!BS$6:BS$688)</f>
        <v>0</v>
      </c>
      <c r="BS486">
        <f>L6_Genus_Level_Aggregate_Counts!BT487/SUM(L6_Genus_Level_Aggregate_Counts!BT$6:BT$688)</f>
        <v>0</v>
      </c>
      <c r="BT486">
        <f>L6_Genus_Level_Aggregate_Counts!BU487/SUM(L6_Genus_Level_Aggregate_Counts!BU$6:BU$688)</f>
        <v>0</v>
      </c>
      <c r="BU486">
        <f>L6_Genus_Level_Aggregate_Counts!BV487/SUM(L6_Genus_Level_Aggregate_Counts!BV$6:BV$688)</f>
        <v>1.1020983953447364E-5</v>
      </c>
      <c r="BV486">
        <f>L6_Genus_Level_Aggregate_Counts!BW487/SUM(L6_Genus_Level_Aggregate_Counts!BW$6:BW$688)</f>
        <v>0</v>
      </c>
      <c r="BW486">
        <f>L6_Genus_Level_Aggregate_Counts!BX487/SUM(L6_Genus_Level_Aggregate_Counts!BX$6:BX$688)</f>
        <v>0</v>
      </c>
      <c r="BX486">
        <f>L6_Genus_Level_Aggregate_Counts!BY487/SUM(L6_Genus_Level_Aggregate_Counts!BY$6:BY$688)</f>
        <v>0</v>
      </c>
      <c r="BY486">
        <f>L6_Genus_Level_Aggregate_Counts!BZ487/SUM(L6_Genus_Level_Aggregate_Counts!BZ$6:BZ$688)</f>
        <v>0</v>
      </c>
      <c r="BZ486">
        <f>L6_Genus_Level_Aggregate_Counts!CA487/SUM(L6_Genus_Level_Aggregate_Counts!CA$6:CA$688)</f>
        <v>0</v>
      </c>
      <c r="CA486">
        <f>L6_Genus_Level_Aggregate_Counts!CB487/SUM(L6_Genus_Level_Aggregate_Counts!CB$6:CB$688)</f>
        <v>0</v>
      </c>
      <c r="CB486">
        <f>L6_Genus_Level_Aggregate_Counts!CC487/SUM(L6_Genus_Level_Aggregate_Counts!CC$6:CC$688)</f>
        <v>0</v>
      </c>
      <c r="CC486">
        <f>L6_Genus_Level_Aggregate_Counts!CD487/SUM(L6_Genus_Level_Aggregate_Counts!CD$6:CD$688)</f>
        <v>0</v>
      </c>
      <c r="CD486">
        <f>L6_Genus_Level_Aggregate_Counts!CE487/SUM(L6_Genus_Level_Aggregate_Counts!CE$6:CE$688)</f>
        <v>1.3025073266037121E-5</v>
      </c>
      <c r="CE486">
        <f>L6_Genus_Level_Aggregate_Counts!CF487/SUM(L6_Genus_Level_Aggregate_Counts!CF$6:CF$688)</f>
        <v>0</v>
      </c>
      <c r="CF486">
        <f>L6_Genus_Level_Aggregate_Counts!CG487/SUM(L6_Genus_Level_Aggregate_Counts!CG$6:CG$688)</f>
        <v>0</v>
      </c>
      <c r="CG486">
        <f>L6_Genus_Level_Aggregate_Counts!CH487/SUM(L6_Genus_Level_Aggregate_Counts!CH$6:CH$688)</f>
        <v>0</v>
      </c>
      <c r="CH486">
        <f>L6_Genus_Level_Aggregate_Counts!CI487/SUM(L6_Genus_Level_Aggregate_Counts!CI$6:CI$688)</f>
        <v>0</v>
      </c>
      <c r="CI486">
        <f>L6_Genus_Level_Aggregate_Counts!CJ487/SUM(L6_Genus_Level_Aggregate_Counts!CJ$6:CJ$688)</f>
        <v>0</v>
      </c>
      <c r="CJ486">
        <f>L6_Genus_Level_Aggregate_Counts!CK487/SUM(L6_Genus_Level_Aggregate_Counts!CK$6:CK$688)</f>
        <v>0</v>
      </c>
      <c r="CK486">
        <f>L6_Genus_Level_Aggregate_Counts!CL487/SUM(L6_Genus_Level_Aggregate_Counts!CL$6:CL$688)</f>
        <v>0</v>
      </c>
      <c r="CL486">
        <f>L6_Genus_Level_Aggregate_Counts!CM487/SUM(L6_Genus_Level_Aggregate_Counts!CM$6:CM$688)</f>
        <v>0</v>
      </c>
      <c r="CM486">
        <f>L6_Genus_Level_Aggregate_Counts!CN487/SUM(L6_Genus_Level_Aggregate_Counts!CN$6:CN$688)</f>
        <v>0</v>
      </c>
      <c r="CN486">
        <f>L6_Genus_Level_Aggregate_Counts!CO487/SUM(L6_Genus_Level_Aggregate_Counts!CO$6:CO$688)</f>
        <v>0</v>
      </c>
      <c r="CO486">
        <f>L6_Genus_Level_Aggregate_Counts!CP487/SUM(L6_Genus_Level_Aggregate_Counts!CP$6:CP$688)</f>
        <v>0</v>
      </c>
      <c r="CP486">
        <f>L6_Genus_Level_Aggregate_Counts!CQ487/SUM(L6_Genus_Level_Aggregate_Counts!CQ$6:CQ$688)</f>
        <v>0</v>
      </c>
      <c r="CQ486">
        <f>L6_Genus_Level_Aggregate_Counts!CR487/SUM(L6_Genus_Level_Aggregate_Counts!CR$6:CR$688)</f>
        <v>0</v>
      </c>
      <c r="CR486">
        <f>L6_Genus_Level_Aggregate_Counts!CS487/SUM(L6_Genus_Level_Aggregate_Counts!CS$6:CS$688)</f>
        <v>0</v>
      </c>
      <c r="CS486">
        <f>L6_Genus_Level_Aggregate_Counts!CT487/SUM(L6_Genus_Level_Aggregate_Counts!CT$6:CT$688)</f>
        <v>0</v>
      </c>
      <c r="CT486">
        <f>L6_Genus_Level_Aggregate_Counts!CU487/SUM(L6_Genus_Level_Aggregate_Counts!CU$6:CU$688)</f>
        <v>0</v>
      </c>
      <c r="CU486" t="e">
        <f>L6_Genus_Level_Aggregate_Counts!CW487/SUM(L6_Genus_Level_Aggregate_Counts!CV$6:CV$688)</f>
        <v>#DIV/0!</v>
      </c>
    </row>
    <row r="487" spans="1:99" x14ac:dyDescent="0.25">
      <c r="A487" t="s">
        <v>584</v>
      </c>
      <c r="B487">
        <f>L6_Genus_Level_Aggregate_Counts!B488/SUM(L6_Genus_Level_Aggregate_Counts!B$6:B$688)</f>
        <v>0</v>
      </c>
      <c r="C487">
        <f>L6_Genus_Level_Aggregate_Counts!C488/SUM(L6_Genus_Level_Aggregate_Counts!C$6:C$688)</f>
        <v>0</v>
      </c>
      <c r="D487">
        <f>L6_Genus_Level_Aggregate_Counts!D488/SUM(L6_Genus_Level_Aggregate_Counts!D$6:D$688)</f>
        <v>0</v>
      </c>
      <c r="E487">
        <f>L6_Genus_Level_Aggregate_Counts!E488/SUM(L6_Genus_Level_Aggregate_Counts!E$6:E$688)</f>
        <v>0</v>
      </c>
      <c r="F487">
        <f>L6_Genus_Level_Aggregate_Counts!F488/SUM(L6_Genus_Level_Aggregate_Counts!F$6:F$688)</f>
        <v>0</v>
      </c>
      <c r="G487">
        <f>L6_Genus_Level_Aggregate_Counts!G488/SUM(L6_Genus_Level_Aggregate_Counts!G$6:G$688)</f>
        <v>0</v>
      </c>
      <c r="H487">
        <f>L6_Genus_Level_Aggregate_Counts!H488/SUM(L6_Genus_Level_Aggregate_Counts!H$6:H$688)</f>
        <v>0</v>
      </c>
      <c r="I487">
        <f>L6_Genus_Level_Aggregate_Counts!I488/SUM(L6_Genus_Level_Aggregate_Counts!I$6:I$688)</f>
        <v>0</v>
      </c>
      <c r="J487">
        <f>L6_Genus_Level_Aggregate_Counts!J488/SUM(L6_Genus_Level_Aggregate_Counts!J$6:J$688)</f>
        <v>0</v>
      </c>
      <c r="K487">
        <f>L6_Genus_Level_Aggregate_Counts!K488/SUM(L6_Genus_Level_Aggregate_Counts!K$6:K$688)</f>
        <v>2.414409194070211E-5</v>
      </c>
      <c r="L487">
        <f>L6_Genus_Level_Aggregate_Counts!L488/SUM(L6_Genus_Level_Aggregate_Counts!L$6:L$688)</f>
        <v>2.5206059536712625E-5</v>
      </c>
      <c r="M487">
        <f>L6_Genus_Level_Aggregate_Counts!M488/SUM(L6_Genus_Level_Aggregate_Counts!M$6:M$688)</f>
        <v>0</v>
      </c>
      <c r="N487">
        <f>L6_Genus_Level_Aggregate_Counts!N488/SUM(L6_Genus_Level_Aggregate_Counts!N$6:N$688)</f>
        <v>0</v>
      </c>
      <c r="O487">
        <f>L6_Genus_Level_Aggregate_Counts!O488/SUM(L6_Genus_Level_Aggregate_Counts!O$6:O$688)</f>
        <v>0</v>
      </c>
      <c r="P487">
        <f>L6_Genus_Level_Aggregate_Counts!P488/SUM(L6_Genus_Level_Aggregate_Counts!P$6:P$688)</f>
        <v>0</v>
      </c>
      <c r="Q487">
        <f>L6_Genus_Level_Aggregate_Counts!Q488/SUM(L6_Genus_Level_Aggregate_Counts!Q$6:Q$688)</f>
        <v>0</v>
      </c>
      <c r="R487">
        <f>L6_Genus_Level_Aggregate_Counts!R488/SUM(L6_Genus_Level_Aggregate_Counts!R$6:R$688)</f>
        <v>0</v>
      </c>
      <c r="S487">
        <f>L6_Genus_Level_Aggregate_Counts!S488/SUM(L6_Genus_Level_Aggregate_Counts!S$6:S$688)</f>
        <v>0</v>
      </c>
      <c r="T487" t="s">
        <v>584</v>
      </c>
      <c r="U487">
        <f>L6_Genus_Level_Aggregate_Counts!V488/SUM(L6_Genus_Level_Aggregate_Counts!V$6:V$688)</f>
        <v>2.0190599256985947E-5</v>
      </c>
      <c r="V487">
        <f>L6_Genus_Level_Aggregate_Counts!W488/SUM(L6_Genus_Level_Aggregate_Counts!W$6:W$688)</f>
        <v>0</v>
      </c>
      <c r="W487">
        <f>L6_Genus_Level_Aggregate_Counts!X488/SUM(L6_Genus_Level_Aggregate_Counts!X$6:X$688)</f>
        <v>0</v>
      </c>
      <c r="X487">
        <f>L6_Genus_Level_Aggregate_Counts!Y488/SUM(L6_Genus_Level_Aggregate_Counts!Y$6:Y$688)</f>
        <v>0</v>
      </c>
      <c r="Y487">
        <f>L6_Genus_Level_Aggregate_Counts!Z488/SUM(L6_Genus_Level_Aggregate_Counts!Z$6:Z$688)</f>
        <v>0</v>
      </c>
      <c r="Z487">
        <f>L6_Genus_Level_Aggregate_Counts!AA488/SUM(L6_Genus_Level_Aggregate_Counts!AA$6:AA$688)</f>
        <v>0</v>
      </c>
      <c r="AA487">
        <f>L6_Genus_Level_Aggregate_Counts!AB488/SUM(L6_Genus_Level_Aggregate_Counts!AB$6:AB$688)</f>
        <v>0</v>
      </c>
      <c r="AB487">
        <f>L6_Genus_Level_Aggregate_Counts!AC488/SUM(L6_Genus_Level_Aggregate_Counts!AC$6:AC$688)</f>
        <v>0</v>
      </c>
      <c r="AC487">
        <f>L6_Genus_Level_Aggregate_Counts!AD488/SUM(L6_Genus_Level_Aggregate_Counts!AD$6:AD$688)</f>
        <v>0</v>
      </c>
      <c r="AD487">
        <f>L6_Genus_Level_Aggregate_Counts!AE488/SUM(L6_Genus_Level_Aggregate_Counts!AE$6:AE$688)</f>
        <v>0</v>
      </c>
      <c r="AE487">
        <f>L6_Genus_Level_Aggregate_Counts!AF488/SUM(L6_Genus_Level_Aggregate_Counts!AF$6:AF$688)</f>
        <v>0</v>
      </c>
      <c r="AF487">
        <f>L6_Genus_Level_Aggregate_Counts!AG488/SUM(L6_Genus_Level_Aggregate_Counts!AG$6:AG$688)</f>
        <v>0</v>
      </c>
      <c r="AG487">
        <f>L6_Genus_Level_Aggregate_Counts!AH488/SUM(L6_Genus_Level_Aggregate_Counts!AH$6:AH$688)</f>
        <v>0</v>
      </c>
      <c r="AH487">
        <f>L6_Genus_Level_Aggregate_Counts!AI488/SUM(L6_Genus_Level_Aggregate_Counts!AI$6:AI$688)</f>
        <v>0</v>
      </c>
      <c r="AI487">
        <f>L6_Genus_Level_Aggregate_Counts!AJ488/SUM(L6_Genus_Level_Aggregate_Counts!AJ$6:AJ$688)</f>
        <v>0</v>
      </c>
      <c r="AJ487">
        <f>L6_Genus_Level_Aggregate_Counts!AK488/SUM(L6_Genus_Level_Aggregate_Counts!AK$6:AK$688)</f>
        <v>0</v>
      </c>
      <c r="AK487">
        <f>L6_Genus_Level_Aggregate_Counts!AL488/SUM(L6_Genus_Level_Aggregate_Counts!AL$6:AL$688)</f>
        <v>2.485212982752622E-5</v>
      </c>
      <c r="AL487">
        <f>L6_Genus_Level_Aggregate_Counts!AM488/SUM(L6_Genus_Level_Aggregate_Counts!AM$6:AM$688)</f>
        <v>1.5976737869661771E-5</v>
      </c>
      <c r="AM487">
        <f>L6_Genus_Level_Aggregate_Counts!AN488/SUM(L6_Genus_Level_Aggregate_Counts!AN$6:AN$688)</f>
        <v>0</v>
      </c>
      <c r="AN487">
        <f>L6_Genus_Level_Aggregate_Counts!AO488/SUM(L6_Genus_Level_Aggregate_Counts!AO$6:AO$688)</f>
        <v>0</v>
      </c>
      <c r="AO487">
        <f>L6_Genus_Level_Aggregate_Counts!AP488/SUM(L6_Genus_Level_Aggregate_Counts!AP$6:AP$688)</f>
        <v>0</v>
      </c>
      <c r="AP487">
        <f>L6_Genus_Level_Aggregate_Counts!AQ488/SUM(L6_Genus_Level_Aggregate_Counts!AQ$6:AQ$688)</f>
        <v>1.2420817289777667E-5</v>
      </c>
      <c r="AQ487">
        <f>L6_Genus_Level_Aggregate_Counts!AR488/SUM(L6_Genus_Level_Aggregate_Counts!AR$6:AR$688)</f>
        <v>0</v>
      </c>
      <c r="AR487">
        <f>L6_Genus_Level_Aggregate_Counts!AS488/SUM(L6_Genus_Level_Aggregate_Counts!AS$6:AS$688)</f>
        <v>0</v>
      </c>
      <c r="AS487">
        <f>L6_Genus_Level_Aggregate_Counts!AT488/SUM(L6_Genus_Level_Aggregate_Counts!AT$6:AT$688)</f>
        <v>0</v>
      </c>
      <c r="AT487">
        <f>L6_Genus_Level_Aggregate_Counts!AU488/SUM(L6_Genus_Level_Aggregate_Counts!AU$6:AU$688)</f>
        <v>0</v>
      </c>
      <c r="AU487">
        <f>L6_Genus_Level_Aggregate_Counts!AV488/SUM(L6_Genus_Level_Aggregate_Counts!AV$6:AV$688)</f>
        <v>0</v>
      </c>
      <c r="AV487">
        <f>L6_Genus_Level_Aggregate_Counts!AW488/SUM(L6_Genus_Level_Aggregate_Counts!AW$6:AW$688)</f>
        <v>0</v>
      </c>
      <c r="AW487">
        <f>L6_Genus_Level_Aggregate_Counts!AX488/SUM(L6_Genus_Level_Aggregate_Counts!AX$6:AX$688)</f>
        <v>0</v>
      </c>
      <c r="AX487">
        <f>L6_Genus_Level_Aggregate_Counts!AY488/SUM(L6_Genus_Level_Aggregate_Counts!AY$6:AY$688)</f>
        <v>0</v>
      </c>
      <c r="AY487">
        <f>L6_Genus_Level_Aggregate_Counts!AZ488/SUM(L6_Genus_Level_Aggregate_Counts!AZ$6:AZ$688)</f>
        <v>0</v>
      </c>
      <c r="AZ487">
        <f>L6_Genus_Level_Aggregate_Counts!BA488/SUM(L6_Genus_Level_Aggregate_Counts!BA$6:BA$688)</f>
        <v>0</v>
      </c>
      <c r="BA487">
        <f>L6_Genus_Level_Aggregate_Counts!BB488/SUM(L6_Genus_Level_Aggregate_Counts!BB$6:BB$688)</f>
        <v>0</v>
      </c>
      <c r="BB487">
        <f>L6_Genus_Level_Aggregate_Counts!BC488/SUM(L6_Genus_Level_Aggregate_Counts!BC$6:BC$688)</f>
        <v>0</v>
      </c>
      <c r="BC487">
        <f>L6_Genus_Level_Aggregate_Counts!BD488/SUM(L6_Genus_Level_Aggregate_Counts!BD$6:BD$688)</f>
        <v>0</v>
      </c>
      <c r="BD487">
        <f>L6_Genus_Level_Aggregate_Counts!BE488/SUM(L6_Genus_Level_Aggregate_Counts!BE$6:BE$688)</f>
        <v>0</v>
      </c>
      <c r="BE487">
        <f>L6_Genus_Level_Aggregate_Counts!BF488/SUM(L6_Genus_Level_Aggregate_Counts!BF$6:BF$688)</f>
        <v>0</v>
      </c>
      <c r="BF487">
        <f>L6_Genus_Level_Aggregate_Counts!BG488/SUM(L6_Genus_Level_Aggregate_Counts!BG$6:BG$688)</f>
        <v>0</v>
      </c>
      <c r="BG487">
        <f>L6_Genus_Level_Aggregate_Counts!BH488/SUM(L6_Genus_Level_Aggregate_Counts!BH$6:BH$688)</f>
        <v>0</v>
      </c>
      <c r="BH487">
        <f>L6_Genus_Level_Aggregate_Counts!BI488/SUM(L6_Genus_Level_Aggregate_Counts!BI$6:BI$688)</f>
        <v>1.9018638265500189E-5</v>
      </c>
      <c r="BI487">
        <f>L6_Genus_Level_Aggregate_Counts!BJ488/SUM(L6_Genus_Level_Aggregate_Counts!BJ$6:BJ$688)</f>
        <v>0</v>
      </c>
      <c r="BJ487">
        <f>L6_Genus_Level_Aggregate_Counts!BK488/SUM(L6_Genus_Level_Aggregate_Counts!BK$6:BK$688)</f>
        <v>0</v>
      </c>
      <c r="BK487">
        <f>L6_Genus_Level_Aggregate_Counts!BL488/SUM(L6_Genus_Level_Aggregate_Counts!BL$6:BL$688)</f>
        <v>0</v>
      </c>
      <c r="BL487">
        <f>L6_Genus_Level_Aggregate_Counts!BM488/SUM(L6_Genus_Level_Aggregate_Counts!BM$6:BM$688)</f>
        <v>0</v>
      </c>
      <c r="BM487">
        <f>L6_Genus_Level_Aggregate_Counts!BN488/SUM(L6_Genus_Level_Aggregate_Counts!BN$6:BN$688)</f>
        <v>0</v>
      </c>
      <c r="BN487">
        <f>L6_Genus_Level_Aggregate_Counts!BO488/SUM(L6_Genus_Level_Aggregate_Counts!BO$6:BO$688)</f>
        <v>0</v>
      </c>
      <c r="BO487">
        <f>L6_Genus_Level_Aggregate_Counts!BP488/SUM(L6_Genus_Level_Aggregate_Counts!BP$6:BP$688)</f>
        <v>0</v>
      </c>
      <c r="BP487">
        <f>L6_Genus_Level_Aggregate_Counts!BQ488/SUM(L6_Genus_Level_Aggregate_Counts!BQ$6:BQ$688)</f>
        <v>0</v>
      </c>
      <c r="BQ487">
        <f>L6_Genus_Level_Aggregate_Counts!BR488/SUM(L6_Genus_Level_Aggregate_Counts!BR$6:BR$688)</f>
        <v>0</v>
      </c>
      <c r="BR487">
        <f>L6_Genus_Level_Aggregate_Counts!BS488/SUM(L6_Genus_Level_Aggregate_Counts!BS$6:BS$688)</f>
        <v>0</v>
      </c>
      <c r="BS487">
        <f>L6_Genus_Level_Aggregate_Counts!BT488/SUM(L6_Genus_Level_Aggregate_Counts!BT$6:BT$688)</f>
        <v>0</v>
      </c>
      <c r="BT487">
        <f>L6_Genus_Level_Aggregate_Counts!BU488/SUM(L6_Genus_Level_Aggregate_Counts!BU$6:BU$688)</f>
        <v>0</v>
      </c>
      <c r="BU487">
        <f>L6_Genus_Level_Aggregate_Counts!BV488/SUM(L6_Genus_Level_Aggregate_Counts!BV$6:BV$688)</f>
        <v>0</v>
      </c>
      <c r="BV487">
        <f>L6_Genus_Level_Aggregate_Counts!BW488/SUM(L6_Genus_Level_Aggregate_Counts!BW$6:BW$688)</f>
        <v>0</v>
      </c>
      <c r="BW487">
        <f>L6_Genus_Level_Aggregate_Counts!BX488/SUM(L6_Genus_Level_Aggregate_Counts!BX$6:BX$688)</f>
        <v>0</v>
      </c>
      <c r="BX487">
        <f>L6_Genus_Level_Aggregate_Counts!BY488/SUM(L6_Genus_Level_Aggregate_Counts!BY$6:BY$688)</f>
        <v>0</v>
      </c>
      <c r="BY487">
        <f>L6_Genus_Level_Aggregate_Counts!BZ488/SUM(L6_Genus_Level_Aggregate_Counts!BZ$6:BZ$688)</f>
        <v>0</v>
      </c>
      <c r="BZ487">
        <f>L6_Genus_Level_Aggregate_Counts!CA488/SUM(L6_Genus_Level_Aggregate_Counts!CA$6:CA$688)</f>
        <v>0</v>
      </c>
      <c r="CA487">
        <f>L6_Genus_Level_Aggregate_Counts!CB488/SUM(L6_Genus_Level_Aggregate_Counts!CB$6:CB$688)</f>
        <v>0</v>
      </c>
      <c r="CB487">
        <f>L6_Genus_Level_Aggregate_Counts!CC488/SUM(L6_Genus_Level_Aggregate_Counts!CC$6:CC$688)</f>
        <v>0</v>
      </c>
      <c r="CC487">
        <f>L6_Genus_Level_Aggregate_Counts!CD488/SUM(L6_Genus_Level_Aggregate_Counts!CD$6:CD$688)</f>
        <v>0</v>
      </c>
      <c r="CD487">
        <f>L6_Genus_Level_Aggregate_Counts!CE488/SUM(L6_Genus_Level_Aggregate_Counts!CE$6:CE$688)</f>
        <v>1.3025073266037121E-5</v>
      </c>
      <c r="CE487">
        <f>L6_Genus_Level_Aggregate_Counts!CF488/SUM(L6_Genus_Level_Aggregate_Counts!CF$6:CF$688)</f>
        <v>0</v>
      </c>
      <c r="CF487">
        <f>L6_Genus_Level_Aggregate_Counts!CG488/SUM(L6_Genus_Level_Aggregate_Counts!CG$6:CG$688)</f>
        <v>0</v>
      </c>
      <c r="CG487">
        <f>L6_Genus_Level_Aggregate_Counts!CH488/SUM(L6_Genus_Level_Aggregate_Counts!CH$6:CH$688)</f>
        <v>0</v>
      </c>
      <c r="CH487">
        <f>L6_Genus_Level_Aggregate_Counts!CI488/SUM(L6_Genus_Level_Aggregate_Counts!CI$6:CI$688)</f>
        <v>0</v>
      </c>
      <c r="CI487">
        <f>L6_Genus_Level_Aggregate_Counts!CJ488/SUM(L6_Genus_Level_Aggregate_Counts!CJ$6:CJ$688)</f>
        <v>0</v>
      </c>
      <c r="CJ487">
        <f>L6_Genus_Level_Aggregate_Counts!CK488/SUM(L6_Genus_Level_Aggregate_Counts!CK$6:CK$688)</f>
        <v>0</v>
      </c>
      <c r="CK487">
        <f>L6_Genus_Level_Aggregate_Counts!CL488/SUM(L6_Genus_Level_Aggregate_Counts!CL$6:CL$688)</f>
        <v>0</v>
      </c>
      <c r="CL487">
        <f>L6_Genus_Level_Aggregate_Counts!CM488/SUM(L6_Genus_Level_Aggregate_Counts!CM$6:CM$688)</f>
        <v>0</v>
      </c>
      <c r="CM487">
        <f>L6_Genus_Level_Aggregate_Counts!CN488/SUM(L6_Genus_Level_Aggregate_Counts!CN$6:CN$688)</f>
        <v>0</v>
      </c>
      <c r="CN487">
        <f>L6_Genus_Level_Aggregate_Counts!CO488/SUM(L6_Genus_Level_Aggregate_Counts!CO$6:CO$688)</f>
        <v>1.0431118111550377E-5</v>
      </c>
      <c r="CO487">
        <f>L6_Genus_Level_Aggregate_Counts!CP488/SUM(L6_Genus_Level_Aggregate_Counts!CP$6:CP$688)</f>
        <v>1.2785271367384773E-5</v>
      </c>
      <c r="CP487">
        <f>L6_Genus_Level_Aggregate_Counts!CQ488/SUM(L6_Genus_Level_Aggregate_Counts!CQ$6:CQ$688)</f>
        <v>0</v>
      </c>
      <c r="CQ487">
        <f>L6_Genus_Level_Aggregate_Counts!CR488/SUM(L6_Genus_Level_Aggregate_Counts!CR$6:CR$688)</f>
        <v>0</v>
      </c>
      <c r="CR487">
        <f>L6_Genus_Level_Aggregate_Counts!CS488/SUM(L6_Genus_Level_Aggregate_Counts!CS$6:CS$688)</f>
        <v>1.2708256554283319E-5</v>
      </c>
      <c r="CS487">
        <f>L6_Genus_Level_Aggregate_Counts!CT488/SUM(L6_Genus_Level_Aggregate_Counts!CT$6:CT$688)</f>
        <v>0</v>
      </c>
      <c r="CT487">
        <f>L6_Genus_Level_Aggregate_Counts!CU488/SUM(L6_Genus_Level_Aggregate_Counts!CU$6:CU$688)</f>
        <v>0</v>
      </c>
      <c r="CU487" t="e">
        <f>L6_Genus_Level_Aggregate_Counts!CW488/SUM(L6_Genus_Level_Aggregate_Counts!CV$6:CV$688)</f>
        <v>#DIV/0!</v>
      </c>
    </row>
    <row r="488" spans="1:99" x14ac:dyDescent="0.25">
      <c r="A488" t="s">
        <v>585</v>
      </c>
      <c r="B488">
        <f>L6_Genus_Level_Aggregate_Counts!B489/SUM(L6_Genus_Level_Aggregate_Counts!B$6:B$688)</f>
        <v>0</v>
      </c>
      <c r="C488">
        <f>L6_Genus_Level_Aggregate_Counts!C489/SUM(L6_Genus_Level_Aggregate_Counts!C$6:C$688)</f>
        <v>0</v>
      </c>
      <c r="D488">
        <f>L6_Genus_Level_Aggregate_Counts!D489/SUM(L6_Genus_Level_Aggregate_Counts!D$6:D$688)</f>
        <v>0</v>
      </c>
      <c r="E488">
        <f>L6_Genus_Level_Aggregate_Counts!E489/SUM(L6_Genus_Level_Aggregate_Counts!E$6:E$688)</f>
        <v>0</v>
      </c>
      <c r="F488">
        <f>L6_Genus_Level_Aggregate_Counts!F489/SUM(L6_Genus_Level_Aggregate_Counts!F$6:F$688)</f>
        <v>0</v>
      </c>
      <c r="G488">
        <f>L6_Genus_Level_Aggregate_Counts!G489/SUM(L6_Genus_Level_Aggregate_Counts!G$6:G$688)</f>
        <v>0</v>
      </c>
      <c r="H488">
        <f>L6_Genus_Level_Aggregate_Counts!H489/SUM(L6_Genus_Level_Aggregate_Counts!H$6:H$688)</f>
        <v>0</v>
      </c>
      <c r="I488">
        <f>L6_Genus_Level_Aggregate_Counts!I489/SUM(L6_Genus_Level_Aggregate_Counts!I$6:I$688)</f>
        <v>0</v>
      </c>
      <c r="J488">
        <f>L6_Genus_Level_Aggregate_Counts!J489/SUM(L6_Genus_Level_Aggregate_Counts!J$6:J$688)</f>
        <v>1.6381358014579409E-5</v>
      </c>
      <c r="K488">
        <f>L6_Genus_Level_Aggregate_Counts!K489/SUM(L6_Genus_Level_Aggregate_Counts!K$6:K$688)</f>
        <v>0</v>
      </c>
      <c r="L488">
        <f>L6_Genus_Level_Aggregate_Counts!L489/SUM(L6_Genus_Level_Aggregate_Counts!L$6:L$688)</f>
        <v>0</v>
      </c>
      <c r="M488">
        <f>L6_Genus_Level_Aggregate_Counts!M489/SUM(L6_Genus_Level_Aggregate_Counts!M$6:M$688)</f>
        <v>0</v>
      </c>
      <c r="N488">
        <f>L6_Genus_Level_Aggregate_Counts!N489/SUM(L6_Genus_Level_Aggregate_Counts!N$6:N$688)</f>
        <v>0</v>
      </c>
      <c r="O488">
        <f>L6_Genus_Level_Aggregate_Counts!O489/SUM(L6_Genus_Level_Aggregate_Counts!O$6:O$688)</f>
        <v>2.5425883549453343E-5</v>
      </c>
      <c r="P488">
        <f>L6_Genus_Level_Aggregate_Counts!P489/SUM(L6_Genus_Level_Aggregate_Counts!P$6:P$688)</f>
        <v>0</v>
      </c>
      <c r="Q488">
        <f>L6_Genus_Level_Aggregate_Counts!Q489/SUM(L6_Genus_Level_Aggregate_Counts!Q$6:Q$688)</f>
        <v>0</v>
      </c>
      <c r="R488">
        <f>L6_Genus_Level_Aggregate_Counts!R489/SUM(L6_Genus_Level_Aggregate_Counts!R$6:R$688)</f>
        <v>1.7549709552306909E-5</v>
      </c>
      <c r="S488">
        <f>L6_Genus_Level_Aggregate_Counts!S489/SUM(L6_Genus_Level_Aggregate_Counts!S$6:S$688)</f>
        <v>0</v>
      </c>
      <c r="T488" t="s">
        <v>585</v>
      </c>
      <c r="U488">
        <f>L6_Genus_Level_Aggregate_Counts!V489/SUM(L6_Genus_Level_Aggregate_Counts!V$6:V$688)</f>
        <v>0</v>
      </c>
      <c r="V488">
        <f>L6_Genus_Level_Aggregate_Counts!W489/SUM(L6_Genus_Level_Aggregate_Counts!W$6:W$688)</f>
        <v>0</v>
      </c>
      <c r="W488">
        <f>L6_Genus_Level_Aggregate_Counts!X489/SUM(L6_Genus_Level_Aggregate_Counts!X$6:X$688)</f>
        <v>0</v>
      </c>
      <c r="X488">
        <f>L6_Genus_Level_Aggregate_Counts!Y489/SUM(L6_Genus_Level_Aggregate_Counts!Y$6:Y$688)</f>
        <v>0</v>
      </c>
      <c r="Y488">
        <f>L6_Genus_Level_Aggregate_Counts!Z489/SUM(L6_Genus_Level_Aggregate_Counts!Z$6:Z$688)</f>
        <v>1.5981333802119126E-5</v>
      </c>
      <c r="Z488">
        <f>L6_Genus_Level_Aggregate_Counts!AA489/SUM(L6_Genus_Level_Aggregate_Counts!AA$6:AA$688)</f>
        <v>0</v>
      </c>
      <c r="AA488">
        <f>L6_Genus_Level_Aggregate_Counts!AB489/SUM(L6_Genus_Level_Aggregate_Counts!AB$6:AB$688)</f>
        <v>0</v>
      </c>
      <c r="AB488">
        <f>L6_Genus_Level_Aggregate_Counts!AC489/SUM(L6_Genus_Level_Aggregate_Counts!AC$6:AC$688)</f>
        <v>0</v>
      </c>
      <c r="AC488">
        <f>L6_Genus_Level_Aggregate_Counts!AD489/SUM(L6_Genus_Level_Aggregate_Counts!AD$6:AD$688)</f>
        <v>0</v>
      </c>
      <c r="AD488">
        <f>L6_Genus_Level_Aggregate_Counts!AE489/SUM(L6_Genus_Level_Aggregate_Counts!AE$6:AE$688)</f>
        <v>0</v>
      </c>
      <c r="AE488">
        <f>L6_Genus_Level_Aggregate_Counts!AF489/SUM(L6_Genus_Level_Aggregate_Counts!AF$6:AF$688)</f>
        <v>0</v>
      </c>
      <c r="AF488">
        <f>L6_Genus_Level_Aggregate_Counts!AG489/SUM(L6_Genus_Level_Aggregate_Counts!AG$6:AG$688)</f>
        <v>0</v>
      </c>
      <c r="AG488">
        <f>L6_Genus_Level_Aggregate_Counts!AH489/SUM(L6_Genus_Level_Aggregate_Counts!AH$6:AH$688)</f>
        <v>0</v>
      </c>
      <c r="AH488">
        <f>L6_Genus_Level_Aggregate_Counts!AI489/SUM(L6_Genus_Level_Aggregate_Counts!AI$6:AI$688)</f>
        <v>0</v>
      </c>
      <c r="AI488">
        <f>L6_Genus_Level_Aggregate_Counts!AJ489/SUM(L6_Genus_Level_Aggregate_Counts!AJ$6:AJ$688)</f>
        <v>0</v>
      </c>
      <c r="AJ488">
        <f>L6_Genus_Level_Aggregate_Counts!AK489/SUM(L6_Genus_Level_Aggregate_Counts!AK$6:AK$688)</f>
        <v>0</v>
      </c>
      <c r="AK488">
        <f>L6_Genus_Level_Aggregate_Counts!AL489/SUM(L6_Genus_Level_Aggregate_Counts!AL$6:AL$688)</f>
        <v>0</v>
      </c>
      <c r="AL488">
        <f>L6_Genus_Level_Aggregate_Counts!AM489/SUM(L6_Genus_Level_Aggregate_Counts!AM$6:AM$688)</f>
        <v>0</v>
      </c>
      <c r="AM488">
        <f>L6_Genus_Level_Aggregate_Counts!AN489/SUM(L6_Genus_Level_Aggregate_Counts!AN$6:AN$688)</f>
        <v>0</v>
      </c>
      <c r="AN488">
        <f>L6_Genus_Level_Aggregate_Counts!AO489/SUM(L6_Genus_Level_Aggregate_Counts!AO$6:AO$688)</f>
        <v>0</v>
      </c>
      <c r="AO488">
        <f>L6_Genus_Level_Aggregate_Counts!AP489/SUM(L6_Genus_Level_Aggregate_Counts!AP$6:AP$688)</f>
        <v>0</v>
      </c>
      <c r="AP488">
        <f>L6_Genus_Level_Aggregate_Counts!AQ489/SUM(L6_Genus_Level_Aggregate_Counts!AQ$6:AQ$688)</f>
        <v>0</v>
      </c>
      <c r="AQ488">
        <f>L6_Genus_Level_Aggregate_Counts!AR489/SUM(L6_Genus_Level_Aggregate_Counts!AR$6:AR$688)</f>
        <v>0</v>
      </c>
      <c r="AR488">
        <f>L6_Genus_Level_Aggregate_Counts!AS489/SUM(L6_Genus_Level_Aggregate_Counts!AS$6:AS$688)</f>
        <v>0</v>
      </c>
      <c r="AS488">
        <f>L6_Genus_Level_Aggregate_Counts!AT489/SUM(L6_Genus_Level_Aggregate_Counts!AT$6:AT$688)</f>
        <v>0</v>
      </c>
      <c r="AT488">
        <f>L6_Genus_Level_Aggregate_Counts!AU489/SUM(L6_Genus_Level_Aggregate_Counts!AU$6:AU$688)</f>
        <v>0</v>
      </c>
      <c r="AU488">
        <f>L6_Genus_Level_Aggregate_Counts!AV489/SUM(L6_Genus_Level_Aggregate_Counts!AV$6:AV$688)</f>
        <v>0</v>
      </c>
      <c r="AV488">
        <f>L6_Genus_Level_Aggregate_Counts!AW489/SUM(L6_Genus_Level_Aggregate_Counts!AW$6:AW$688)</f>
        <v>0</v>
      </c>
      <c r="AW488">
        <f>L6_Genus_Level_Aggregate_Counts!AX489/SUM(L6_Genus_Level_Aggregate_Counts!AX$6:AX$688)</f>
        <v>0</v>
      </c>
      <c r="AX488">
        <f>L6_Genus_Level_Aggregate_Counts!AY489/SUM(L6_Genus_Level_Aggregate_Counts!AY$6:AY$688)</f>
        <v>0</v>
      </c>
      <c r="AY488">
        <f>L6_Genus_Level_Aggregate_Counts!AZ489/SUM(L6_Genus_Level_Aggregate_Counts!AZ$6:AZ$688)</f>
        <v>0</v>
      </c>
      <c r="AZ488">
        <f>L6_Genus_Level_Aggregate_Counts!BA489/SUM(L6_Genus_Level_Aggregate_Counts!BA$6:BA$688)</f>
        <v>1.7424183023618479E-5</v>
      </c>
      <c r="BA488">
        <f>L6_Genus_Level_Aggregate_Counts!BB489/SUM(L6_Genus_Level_Aggregate_Counts!BB$6:BB$688)</f>
        <v>0</v>
      </c>
      <c r="BB488">
        <f>L6_Genus_Level_Aggregate_Counts!BC489/SUM(L6_Genus_Level_Aggregate_Counts!BC$6:BC$688)</f>
        <v>0</v>
      </c>
      <c r="BC488">
        <f>L6_Genus_Level_Aggregate_Counts!BD489/SUM(L6_Genus_Level_Aggregate_Counts!BD$6:BD$688)</f>
        <v>0</v>
      </c>
      <c r="BD488">
        <f>L6_Genus_Level_Aggregate_Counts!BE489/SUM(L6_Genus_Level_Aggregate_Counts!BE$6:BE$688)</f>
        <v>0</v>
      </c>
      <c r="BE488">
        <f>L6_Genus_Level_Aggregate_Counts!BF489/SUM(L6_Genus_Level_Aggregate_Counts!BF$6:BF$688)</f>
        <v>0</v>
      </c>
      <c r="BF488">
        <f>L6_Genus_Level_Aggregate_Counts!BG489/SUM(L6_Genus_Level_Aggregate_Counts!BG$6:BG$688)</f>
        <v>0</v>
      </c>
      <c r="BG488">
        <f>L6_Genus_Level_Aggregate_Counts!BH489/SUM(L6_Genus_Level_Aggregate_Counts!BH$6:BH$688)</f>
        <v>0</v>
      </c>
      <c r="BH488">
        <f>L6_Genus_Level_Aggregate_Counts!BI489/SUM(L6_Genus_Level_Aggregate_Counts!BI$6:BI$688)</f>
        <v>0</v>
      </c>
      <c r="BI488">
        <f>L6_Genus_Level_Aggregate_Counts!BJ489/SUM(L6_Genus_Level_Aggregate_Counts!BJ$6:BJ$688)</f>
        <v>0</v>
      </c>
      <c r="BJ488">
        <f>L6_Genus_Level_Aggregate_Counts!BK489/SUM(L6_Genus_Level_Aggregate_Counts!BK$6:BK$688)</f>
        <v>0</v>
      </c>
      <c r="BK488">
        <f>L6_Genus_Level_Aggregate_Counts!BL489/SUM(L6_Genus_Level_Aggregate_Counts!BL$6:BL$688)</f>
        <v>0</v>
      </c>
      <c r="BL488">
        <f>L6_Genus_Level_Aggregate_Counts!BM489/SUM(L6_Genus_Level_Aggregate_Counts!BM$6:BM$688)</f>
        <v>0</v>
      </c>
      <c r="BM488">
        <f>L6_Genus_Level_Aggregate_Counts!BN489/SUM(L6_Genus_Level_Aggregate_Counts!BN$6:BN$688)</f>
        <v>0</v>
      </c>
      <c r="BN488">
        <f>L6_Genus_Level_Aggregate_Counts!BO489/SUM(L6_Genus_Level_Aggregate_Counts!BO$6:BO$688)</f>
        <v>0</v>
      </c>
      <c r="BO488">
        <f>L6_Genus_Level_Aggregate_Counts!BP489/SUM(L6_Genus_Level_Aggregate_Counts!BP$6:BP$688)</f>
        <v>0</v>
      </c>
      <c r="BP488">
        <f>L6_Genus_Level_Aggregate_Counts!BQ489/SUM(L6_Genus_Level_Aggregate_Counts!BQ$6:BQ$688)</f>
        <v>0</v>
      </c>
      <c r="BQ488">
        <f>L6_Genus_Level_Aggregate_Counts!BR489/SUM(L6_Genus_Level_Aggregate_Counts!BR$6:BR$688)</f>
        <v>0</v>
      </c>
      <c r="BR488">
        <f>L6_Genus_Level_Aggregate_Counts!BS489/SUM(L6_Genus_Level_Aggregate_Counts!BS$6:BS$688)</f>
        <v>0</v>
      </c>
      <c r="BS488">
        <f>L6_Genus_Level_Aggregate_Counts!BT489/SUM(L6_Genus_Level_Aggregate_Counts!BT$6:BT$688)</f>
        <v>0</v>
      </c>
      <c r="BT488">
        <f>L6_Genus_Level_Aggregate_Counts!BU489/SUM(L6_Genus_Level_Aggregate_Counts!BU$6:BU$688)</f>
        <v>1.1892303301303397E-5</v>
      </c>
      <c r="BU488">
        <f>L6_Genus_Level_Aggregate_Counts!BV489/SUM(L6_Genus_Level_Aggregate_Counts!BV$6:BV$688)</f>
        <v>1.1020983953447364E-5</v>
      </c>
      <c r="BV488">
        <f>L6_Genus_Level_Aggregate_Counts!BW489/SUM(L6_Genus_Level_Aggregate_Counts!BW$6:BW$688)</f>
        <v>0</v>
      </c>
      <c r="BW488">
        <f>L6_Genus_Level_Aggregate_Counts!BX489/SUM(L6_Genus_Level_Aggregate_Counts!BX$6:BX$688)</f>
        <v>0</v>
      </c>
      <c r="BX488">
        <f>L6_Genus_Level_Aggregate_Counts!BY489/SUM(L6_Genus_Level_Aggregate_Counts!BY$6:BY$688)</f>
        <v>0</v>
      </c>
      <c r="BY488">
        <f>L6_Genus_Level_Aggregate_Counts!BZ489/SUM(L6_Genus_Level_Aggregate_Counts!BZ$6:BZ$688)</f>
        <v>1.5179574364734813E-5</v>
      </c>
      <c r="BZ488">
        <f>L6_Genus_Level_Aggregate_Counts!CA489/SUM(L6_Genus_Level_Aggregate_Counts!CA$6:CA$688)</f>
        <v>0</v>
      </c>
      <c r="CA488">
        <f>L6_Genus_Level_Aggregate_Counts!CB489/SUM(L6_Genus_Level_Aggregate_Counts!CB$6:CB$688)</f>
        <v>0</v>
      </c>
      <c r="CB488">
        <f>L6_Genus_Level_Aggregate_Counts!CC489/SUM(L6_Genus_Level_Aggregate_Counts!CC$6:CC$688)</f>
        <v>0</v>
      </c>
      <c r="CC488">
        <f>L6_Genus_Level_Aggregate_Counts!CD489/SUM(L6_Genus_Level_Aggregate_Counts!CD$6:CD$688)</f>
        <v>0</v>
      </c>
      <c r="CD488">
        <f>L6_Genus_Level_Aggregate_Counts!CE489/SUM(L6_Genus_Level_Aggregate_Counts!CE$6:CE$688)</f>
        <v>0</v>
      </c>
      <c r="CE488">
        <f>L6_Genus_Level_Aggregate_Counts!CF489/SUM(L6_Genus_Level_Aggregate_Counts!CF$6:CF$688)</f>
        <v>0</v>
      </c>
      <c r="CF488">
        <f>L6_Genus_Level_Aggregate_Counts!CG489/SUM(L6_Genus_Level_Aggregate_Counts!CG$6:CG$688)</f>
        <v>0</v>
      </c>
      <c r="CG488">
        <f>L6_Genus_Level_Aggregate_Counts!CH489/SUM(L6_Genus_Level_Aggregate_Counts!CH$6:CH$688)</f>
        <v>0</v>
      </c>
      <c r="CH488">
        <f>L6_Genus_Level_Aggregate_Counts!CI489/SUM(L6_Genus_Level_Aggregate_Counts!CI$6:CI$688)</f>
        <v>0</v>
      </c>
      <c r="CI488">
        <f>L6_Genus_Level_Aggregate_Counts!CJ489/SUM(L6_Genus_Level_Aggregate_Counts!CJ$6:CJ$688)</f>
        <v>0</v>
      </c>
      <c r="CJ488">
        <f>L6_Genus_Level_Aggregate_Counts!CK489/SUM(L6_Genus_Level_Aggregate_Counts!CK$6:CK$688)</f>
        <v>0</v>
      </c>
      <c r="CK488">
        <f>L6_Genus_Level_Aggregate_Counts!CL489/SUM(L6_Genus_Level_Aggregate_Counts!CL$6:CL$688)</f>
        <v>0</v>
      </c>
      <c r="CL488">
        <f>L6_Genus_Level_Aggregate_Counts!CM489/SUM(L6_Genus_Level_Aggregate_Counts!CM$6:CM$688)</f>
        <v>0</v>
      </c>
      <c r="CM488">
        <f>L6_Genus_Level_Aggregate_Counts!CN489/SUM(L6_Genus_Level_Aggregate_Counts!CN$6:CN$688)</f>
        <v>2.6278446418247754E-5</v>
      </c>
      <c r="CN488">
        <f>L6_Genus_Level_Aggregate_Counts!CO489/SUM(L6_Genus_Level_Aggregate_Counts!CO$6:CO$688)</f>
        <v>0</v>
      </c>
      <c r="CO488">
        <f>L6_Genus_Level_Aggregate_Counts!CP489/SUM(L6_Genus_Level_Aggregate_Counts!CP$6:CP$688)</f>
        <v>0</v>
      </c>
      <c r="CP488">
        <f>L6_Genus_Level_Aggregate_Counts!CQ489/SUM(L6_Genus_Level_Aggregate_Counts!CQ$6:CQ$688)</f>
        <v>0</v>
      </c>
      <c r="CQ488">
        <f>L6_Genus_Level_Aggregate_Counts!CR489/SUM(L6_Genus_Level_Aggregate_Counts!CR$6:CR$688)</f>
        <v>0</v>
      </c>
      <c r="CR488">
        <f>L6_Genus_Level_Aggregate_Counts!CS489/SUM(L6_Genus_Level_Aggregate_Counts!CS$6:CS$688)</f>
        <v>0</v>
      </c>
      <c r="CS488">
        <f>L6_Genus_Level_Aggregate_Counts!CT489/SUM(L6_Genus_Level_Aggregate_Counts!CT$6:CT$688)</f>
        <v>0</v>
      </c>
      <c r="CT488">
        <f>L6_Genus_Level_Aggregate_Counts!CU489/SUM(L6_Genus_Level_Aggregate_Counts!CU$6:CU$688)</f>
        <v>0</v>
      </c>
      <c r="CU488" t="e">
        <f>L6_Genus_Level_Aggregate_Counts!CW489/SUM(L6_Genus_Level_Aggregate_Counts!CV$6:CV$688)</f>
        <v>#DIV/0!</v>
      </c>
    </row>
    <row r="489" spans="1:99" x14ac:dyDescent="0.25">
      <c r="A489" t="s">
        <v>586</v>
      </c>
      <c r="B489">
        <f>L6_Genus_Level_Aggregate_Counts!B490/SUM(L6_Genus_Level_Aggregate_Counts!B$6:B$688)</f>
        <v>0</v>
      </c>
      <c r="C489">
        <f>L6_Genus_Level_Aggregate_Counts!C490/SUM(L6_Genus_Level_Aggregate_Counts!C$6:C$688)</f>
        <v>0</v>
      </c>
      <c r="D489">
        <f>L6_Genus_Level_Aggregate_Counts!D490/SUM(L6_Genus_Level_Aggregate_Counts!D$6:D$688)</f>
        <v>0</v>
      </c>
      <c r="E489">
        <f>L6_Genus_Level_Aggregate_Counts!E490/SUM(L6_Genus_Level_Aggregate_Counts!E$6:E$688)</f>
        <v>0</v>
      </c>
      <c r="F489">
        <f>L6_Genus_Level_Aggregate_Counts!F490/SUM(L6_Genus_Level_Aggregate_Counts!F$6:F$688)</f>
        <v>0</v>
      </c>
      <c r="G489">
        <f>L6_Genus_Level_Aggregate_Counts!G490/SUM(L6_Genus_Level_Aggregate_Counts!G$6:G$688)</f>
        <v>0</v>
      </c>
      <c r="H489">
        <f>L6_Genus_Level_Aggregate_Counts!H490/SUM(L6_Genus_Level_Aggregate_Counts!H$6:H$688)</f>
        <v>0</v>
      </c>
      <c r="I489">
        <f>L6_Genus_Level_Aggregate_Counts!I490/SUM(L6_Genus_Level_Aggregate_Counts!I$6:I$688)</f>
        <v>0</v>
      </c>
      <c r="J489">
        <f>L6_Genus_Level_Aggregate_Counts!J490/SUM(L6_Genus_Level_Aggregate_Counts!J$6:J$688)</f>
        <v>0</v>
      </c>
      <c r="K489">
        <f>L6_Genus_Level_Aggregate_Counts!K490/SUM(L6_Genus_Level_Aggregate_Counts!K$6:K$688)</f>
        <v>0</v>
      </c>
      <c r="L489">
        <f>L6_Genus_Level_Aggregate_Counts!L490/SUM(L6_Genus_Level_Aggregate_Counts!L$6:L$688)</f>
        <v>0</v>
      </c>
      <c r="M489">
        <f>L6_Genus_Level_Aggregate_Counts!M490/SUM(L6_Genus_Level_Aggregate_Counts!M$6:M$688)</f>
        <v>0</v>
      </c>
      <c r="N489">
        <f>L6_Genus_Level_Aggregate_Counts!N490/SUM(L6_Genus_Level_Aggregate_Counts!N$6:N$688)</f>
        <v>0</v>
      </c>
      <c r="O489">
        <f>L6_Genus_Level_Aggregate_Counts!O490/SUM(L6_Genus_Level_Aggregate_Counts!O$6:O$688)</f>
        <v>0</v>
      </c>
      <c r="P489">
        <f>L6_Genus_Level_Aggregate_Counts!P490/SUM(L6_Genus_Level_Aggregate_Counts!P$6:P$688)</f>
        <v>0</v>
      </c>
      <c r="Q489">
        <f>L6_Genus_Level_Aggregate_Counts!Q490/SUM(L6_Genus_Level_Aggregate_Counts!Q$6:Q$688)</f>
        <v>0</v>
      </c>
      <c r="R489">
        <f>L6_Genus_Level_Aggregate_Counts!R490/SUM(L6_Genus_Level_Aggregate_Counts!R$6:R$688)</f>
        <v>0</v>
      </c>
      <c r="S489">
        <f>L6_Genus_Level_Aggregate_Counts!S490/SUM(L6_Genus_Level_Aggregate_Counts!S$6:S$688)</f>
        <v>0</v>
      </c>
      <c r="T489" t="s">
        <v>586</v>
      </c>
      <c r="U489">
        <f>L6_Genus_Level_Aggregate_Counts!V490/SUM(L6_Genus_Level_Aggregate_Counts!V$6:V$688)</f>
        <v>0</v>
      </c>
      <c r="V489">
        <f>L6_Genus_Level_Aggregate_Counts!W490/SUM(L6_Genus_Level_Aggregate_Counts!W$6:W$688)</f>
        <v>0</v>
      </c>
      <c r="W489">
        <f>L6_Genus_Level_Aggregate_Counts!X490/SUM(L6_Genus_Level_Aggregate_Counts!X$6:X$688)</f>
        <v>0</v>
      </c>
      <c r="X489">
        <f>L6_Genus_Level_Aggregate_Counts!Y490/SUM(L6_Genus_Level_Aggregate_Counts!Y$6:Y$688)</f>
        <v>0</v>
      </c>
      <c r="Y489">
        <f>L6_Genus_Level_Aggregate_Counts!Z490/SUM(L6_Genus_Level_Aggregate_Counts!Z$6:Z$688)</f>
        <v>0</v>
      </c>
      <c r="Z489">
        <f>L6_Genus_Level_Aggregate_Counts!AA490/SUM(L6_Genus_Level_Aggregate_Counts!AA$6:AA$688)</f>
        <v>1.1864366561469284E-5</v>
      </c>
      <c r="AA489">
        <f>L6_Genus_Level_Aggregate_Counts!AB490/SUM(L6_Genus_Level_Aggregate_Counts!AB$6:AB$688)</f>
        <v>0</v>
      </c>
      <c r="AB489">
        <f>L6_Genus_Level_Aggregate_Counts!AC490/SUM(L6_Genus_Level_Aggregate_Counts!AC$6:AC$688)</f>
        <v>0</v>
      </c>
      <c r="AC489">
        <f>L6_Genus_Level_Aggregate_Counts!AD490/SUM(L6_Genus_Level_Aggregate_Counts!AD$6:AD$688)</f>
        <v>0</v>
      </c>
      <c r="AD489">
        <f>L6_Genus_Level_Aggregate_Counts!AE490/SUM(L6_Genus_Level_Aggregate_Counts!AE$6:AE$688)</f>
        <v>0</v>
      </c>
      <c r="AE489">
        <f>L6_Genus_Level_Aggregate_Counts!AF490/SUM(L6_Genus_Level_Aggregate_Counts!AF$6:AF$688)</f>
        <v>0</v>
      </c>
      <c r="AF489">
        <f>L6_Genus_Level_Aggregate_Counts!AG490/SUM(L6_Genus_Level_Aggregate_Counts!AG$6:AG$688)</f>
        <v>0</v>
      </c>
      <c r="AG489">
        <f>L6_Genus_Level_Aggregate_Counts!AH490/SUM(L6_Genus_Level_Aggregate_Counts!AH$6:AH$688)</f>
        <v>0</v>
      </c>
      <c r="AH489">
        <f>L6_Genus_Level_Aggregate_Counts!AI490/SUM(L6_Genus_Level_Aggregate_Counts!AI$6:AI$688)</f>
        <v>0</v>
      </c>
      <c r="AI489">
        <f>L6_Genus_Level_Aggregate_Counts!AJ490/SUM(L6_Genus_Level_Aggregate_Counts!AJ$6:AJ$688)</f>
        <v>0</v>
      </c>
      <c r="AJ489">
        <f>L6_Genus_Level_Aggregate_Counts!AK490/SUM(L6_Genus_Level_Aggregate_Counts!AK$6:AK$688)</f>
        <v>0</v>
      </c>
      <c r="AK489">
        <f>L6_Genus_Level_Aggregate_Counts!AL490/SUM(L6_Genus_Level_Aggregate_Counts!AL$6:AL$688)</f>
        <v>0</v>
      </c>
      <c r="AL489">
        <f>L6_Genus_Level_Aggregate_Counts!AM490/SUM(L6_Genus_Level_Aggregate_Counts!AM$6:AM$688)</f>
        <v>0</v>
      </c>
      <c r="AM489">
        <f>L6_Genus_Level_Aggregate_Counts!AN490/SUM(L6_Genus_Level_Aggregate_Counts!AN$6:AN$688)</f>
        <v>0</v>
      </c>
      <c r="AN489">
        <f>L6_Genus_Level_Aggregate_Counts!AO490/SUM(L6_Genus_Level_Aggregate_Counts!AO$6:AO$688)</f>
        <v>0</v>
      </c>
      <c r="AO489">
        <f>L6_Genus_Level_Aggregate_Counts!AP490/SUM(L6_Genus_Level_Aggregate_Counts!AP$6:AP$688)</f>
        <v>0</v>
      </c>
      <c r="AP489">
        <f>L6_Genus_Level_Aggregate_Counts!AQ490/SUM(L6_Genus_Level_Aggregate_Counts!AQ$6:AQ$688)</f>
        <v>1.2420817289777667E-5</v>
      </c>
      <c r="AQ489">
        <f>L6_Genus_Level_Aggregate_Counts!AR490/SUM(L6_Genus_Level_Aggregate_Counts!AR$6:AR$688)</f>
        <v>0</v>
      </c>
      <c r="AR489">
        <f>L6_Genus_Level_Aggregate_Counts!AS490/SUM(L6_Genus_Level_Aggregate_Counts!AS$6:AS$688)</f>
        <v>0</v>
      </c>
      <c r="AS489">
        <f>L6_Genus_Level_Aggregate_Counts!AT490/SUM(L6_Genus_Level_Aggregate_Counts!AT$6:AT$688)</f>
        <v>0</v>
      </c>
      <c r="AT489">
        <f>L6_Genus_Level_Aggregate_Counts!AU490/SUM(L6_Genus_Level_Aggregate_Counts!AU$6:AU$688)</f>
        <v>0</v>
      </c>
      <c r="AU489">
        <f>L6_Genus_Level_Aggregate_Counts!AV490/SUM(L6_Genus_Level_Aggregate_Counts!AV$6:AV$688)</f>
        <v>0</v>
      </c>
      <c r="AV489">
        <f>L6_Genus_Level_Aggregate_Counts!AW490/SUM(L6_Genus_Level_Aggregate_Counts!AW$6:AW$688)</f>
        <v>0</v>
      </c>
      <c r="AW489">
        <f>L6_Genus_Level_Aggregate_Counts!AX490/SUM(L6_Genus_Level_Aggregate_Counts!AX$6:AX$688)</f>
        <v>0</v>
      </c>
      <c r="AX489">
        <f>L6_Genus_Level_Aggregate_Counts!AY490/SUM(L6_Genus_Level_Aggregate_Counts!AY$6:AY$688)</f>
        <v>0</v>
      </c>
      <c r="AY489">
        <f>L6_Genus_Level_Aggregate_Counts!AZ490/SUM(L6_Genus_Level_Aggregate_Counts!AZ$6:AZ$688)</f>
        <v>0</v>
      </c>
      <c r="AZ489">
        <f>L6_Genus_Level_Aggregate_Counts!BA490/SUM(L6_Genus_Level_Aggregate_Counts!BA$6:BA$688)</f>
        <v>0</v>
      </c>
      <c r="BA489">
        <f>L6_Genus_Level_Aggregate_Counts!BB490/SUM(L6_Genus_Level_Aggregate_Counts!BB$6:BB$688)</f>
        <v>0</v>
      </c>
      <c r="BB489">
        <f>L6_Genus_Level_Aggregate_Counts!BC490/SUM(L6_Genus_Level_Aggregate_Counts!BC$6:BC$688)</f>
        <v>0</v>
      </c>
      <c r="BC489">
        <f>L6_Genus_Level_Aggregate_Counts!BD490/SUM(L6_Genus_Level_Aggregate_Counts!BD$6:BD$688)</f>
        <v>0</v>
      </c>
      <c r="BD489">
        <f>L6_Genus_Level_Aggregate_Counts!BE490/SUM(L6_Genus_Level_Aggregate_Counts!BE$6:BE$688)</f>
        <v>0</v>
      </c>
      <c r="BE489">
        <f>L6_Genus_Level_Aggregate_Counts!BF490/SUM(L6_Genus_Level_Aggregate_Counts!BF$6:BF$688)</f>
        <v>0</v>
      </c>
      <c r="BF489">
        <f>L6_Genus_Level_Aggregate_Counts!BG490/SUM(L6_Genus_Level_Aggregate_Counts!BG$6:BG$688)</f>
        <v>0</v>
      </c>
      <c r="BG489">
        <f>L6_Genus_Level_Aggregate_Counts!BH490/SUM(L6_Genus_Level_Aggregate_Counts!BH$6:BH$688)</f>
        <v>1.824418010654601E-5</v>
      </c>
      <c r="BH489">
        <f>L6_Genus_Level_Aggregate_Counts!BI490/SUM(L6_Genus_Level_Aggregate_Counts!BI$6:BI$688)</f>
        <v>0</v>
      </c>
      <c r="BI489">
        <f>L6_Genus_Level_Aggregate_Counts!BJ490/SUM(L6_Genus_Level_Aggregate_Counts!BJ$6:BJ$688)</f>
        <v>0</v>
      </c>
      <c r="BJ489">
        <f>L6_Genus_Level_Aggregate_Counts!BK490/SUM(L6_Genus_Level_Aggregate_Counts!BK$6:BK$688)</f>
        <v>8.1078670634116279E-6</v>
      </c>
      <c r="BK489">
        <f>L6_Genus_Level_Aggregate_Counts!BL490/SUM(L6_Genus_Level_Aggregate_Counts!BL$6:BL$688)</f>
        <v>0</v>
      </c>
      <c r="BL489">
        <f>L6_Genus_Level_Aggregate_Counts!BM490/SUM(L6_Genus_Level_Aggregate_Counts!BM$6:BM$688)</f>
        <v>0</v>
      </c>
      <c r="BM489">
        <f>L6_Genus_Level_Aggregate_Counts!BN490/SUM(L6_Genus_Level_Aggregate_Counts!BN$6:BN$688)</f>
        <v>0</v>
      </c>
      <c r="BN489">
        <f>L6_Genus_Level_Aggregate_Counts!BO490/SUM(L6_Genus_Level_Aggregate_Counts!BO$6:BO$688)</f>
        <v>0</v>
      </c>
      <c r="BO489">
        <f>L6_Genus_Level_Aggregate_Counts!BP490/SUM(L6_Genus_Level_Aggregate_Counts!BP$6:BP$688)</f>
        <v>0</v>
      </c>
      <c r="BP489">
        <f>L6_Genus_Level_Aggregate_Counts!BQ490/SUM(L6_Genus_Level_Aggregate_Counts!BQ$6:BQ$688)</f>
        <v>1.4815253785297342E-5</v>
      </c>
      <c r="BQ489">
        <f>L6_Genus_Level_Aggregate_Counts!BR490/SUM(L6_Genus_Level_Aggregate_Counts!BR$6:BR$688)</f>
        <v>0</v>
      </c>
      <c r="BR489">
        <f>L6_Genus_Level_Aggregate_Counts!BS490/SUM(L6_Genus_Level_Aggregate_Counts!BS$6:BS$688)</f>
        <v>0</v>
      </c>
      <c r="BS489">
        <f>L6_Genus_Level_Aggregate_Counts!BT490/SUM(L6_Genus_Level_Aggregate_Counts!BT$6:BT$688)</f>
        <v>0</v>
      </c>
      <c r="BT489">
        <f>L6_Genus_Level_Aggregate_Counts!BU490/SUM(L6_Genus_Level_Aggregate_Counts!BU$6:BU$688)</f>
        <v>0</v>
      </c>
      <c r="BU489">
        <f>L6_Genus_Level_Aggregate_Counts!BV490/SUM(L6_Genus_Level_Aggregate_Counts!BV$6:BV$688)</f>
        <v>0</v>
      </c>
      <c r="BV489">
        <f>L6_Genus_Level_Aggregate_Counts!BW490/SUM(L6_Genus_Level_Aggregate_Counts!BW$6:BW$688)</f>
        <v>0</v>
      </c>
      <c r="BW489">
        <f>L6_Genus_Level_Aggregate_Counts!BX490/SUM(L6_Genus_Level_Aggregate_Counts!BX$6:BX$688)</f>
        <v>0</v>
      </c>
      <c r="BX489">
        <f>L6_Genus_Level_Aggregate_Counts!BY490/SUM(L6_Genus_Level_Aggregate_Counts!BY$6:BY$688)</f>
        <v>0</v>
      </c>
      <c r="BY489">
        <f>L6_Genus_Level_Aggregate_Counts!BZ490/SUM(L6_Genus_Level_Aggregate_Counts!BZ$6:BZ$688)</f>
        <v>0</v>
      </c>
      <c r="BZ489">
        <f>L6_Genus_Level_Aggregate_Counts!CA490/SUM(L6_Genus_Level_Aggregate_Counts!CA$6:CA$688)</f>
        <v>0</v>
      </c>
      <c r="CA489">
        <f>L6_Genus_Level_Aggregate_Counts!CB490/SUM(L6_Genus_Level_Aggregate_Counts!CB$6:CB$688)</f>
        <v>0</v>
      </c>
      <c r="CB489">
        <f>L6_Genus_Level_Aggregate_Counts!CC490/SUM(L6_Genus_Level_Aggregate_Counts!CC$6:CC$688)</f>
        <v>3.863390511512904E-5</v>
      </c>
      <c r="CC489">
        <f>L6_Genus_Level_Aggregate_Counts!CD490/SUM(L6_Genus_Level_Aggregate_Counts!CD$6:CD$688)</f>
        <v>0</v>
      </c>
      <c r="CD489">
        <f>L6_Genus_Level_Aggregate_Counts!CE490/SUM(L6_Genus_Level_Aggregate_Counts!CE$6:CE$688)</f>
        <v>0</v>
      </c>
      <c r="CE489">
        <f>L6_Genus_Level_Aggregate_Counts!CF490/SUM(L6_Genus_Level_Aggregate_Counts!CF$6:CF$688)</f>
        <v>0</v>
      </c>
      <c r="CF489">
        <f>L6_Genus_Level_Aggregate_Counts!CG490/SUM(L6_Genus_Level_Aggregate_Counts!CG$6:CG$688)</f>
        <v>0</v>
      </c>
      <c r="CG489">
        <f>L6_Genus_Level_Aggregate_Counts!CH490/SUM(L6_Genus_Level_Aggregate_Counts!CH$6:CH$688)</f>
        <v>0</v>
      </c>
      <c r="CH489">
        <f>L6_Genus_Level_Aggregate_Counts!CI490/SUM(L6_Genus_Level_Aggregate_Counts!CI$6:CI$688)</f>
        <v>8.9363907704956116E-6</v>
      </c>
      <c r="CI489">
        <f>L6_Genus_Level_Aggregate_Counts!CJ490/SUM(L6_Genus_Level_Aggregate_Counts!CJ$6:CJ$688)</f>
        <v>0</v>
      </c>
      <c r="CJ489">
        <f>L6_Genus_Level_Aggregate_Counts!CK490/SUM(L6_Genus_Level_Aggregate_Counts!CK$6:CK$688)</f>
        <v>7.0122293279479414E-6</v>
      </c>
      <c r="CK489">
        <f>L6_Genus_Level_Aggregate_Counts!CL490/SUM(L6_Genus_Level_Aggregate_Counts!CL$6:CL$688)</f>
        <v>0</v>
      </c>
      <c r="CL489">
        <f>L6_Genus_Level_Aggregate_Counts!CM490/SUM(L6_Genus_Level_Aggregate_Counts!CM$6:CM$688)</f>
        <v>0</v>
      </c>
      <c r="CM489">
        <f>L6_Genus_Level_Aggregate_Counts!CN490/SUM(L6_Genus_Level_Aggregate_Counts!CN$6:CN$688)</f>
        <v>0</v>
      </c>
      <c r="CN489">
        <f>L6_Genus_Level_Aggregate_Counts!CO490/SUM(L6_Genus_Level_Aggregate_Counts!CO$6:CO$688)</f>
        <v>0</v>
      </c>
      <c r="CO489">
        <f>L6_Genus_Level_Aggregate_Counts!CP490/SUM(L6_Genus_Level_Aggregate_Counts!CP$6:CP$688)</f>
        <v>0</v>
      </c>
      <c r="CP489">
        <f>L6_Genus_Level_Aggregate_Counts!CQ490/SUM(L6_Genus_Level_Aggregate_Counts!CQ$6:CQ$688)</f>
        <v>8.38799510141086E-6</v>
      </c>
      <c r="CQ489">
        <f>L6_Genus_Level_Aggregate_Counts!CR490/SUM(L6_Genus_Level_Aggregate_Counts!CR$6:CR$688)</f>
        <v>0</v>
      </c>
      <c r="CR489">
        <f>L6_Genus_Level_Aggregate_Counts!CS490/SUM(L6_Genus_Level_Aggregate_Counts!CS$6:CS$688)</f>
        <v>0</v>
      </c>
      <c r="CS489">
        <f>L6_Genus_Level_Aggregate_Counts!CT490/SUM(L6_Genus_Level_Aggregate_Counts!CT$6:CT$688)</f>
        <v>0</v>
      </c>
      <c r="CT489">
        <f>L6_Genus_Level_Aggregate_Counts!CU490/SUM(L6_Genus_Level_Aggregate_Counts!CU$6:CU$688)</f>
        <v>0</v>
      </c>
      <c r="CU489" t="e">
        <f>L6_Genus_Level_Aggregate_Counts!CW490/SUM(L6_Genus_Level_Aggregate_Counts!CV$6:CV$688)</f>
        <v>#DIV/0!</v>
      </c>
    </row>
    <row r="490" spans="1:99" x14ac:dyDescent="0.25">
      <c r="A490" t="s">
        <v>587</v>
      </c>
      <c r="B490">
        <f>L6_Genus_Level_Aggregate_Counts!B491/SUM(L6_Genus_Level_Aggregate_Counts!B$6:B$688)</f>
        <v>3.5900841874741962E-5</v>
      </c>
      <c r="C490">
        <f>L6_Genus_Level_Aggregate_Counts!C491/SUM(L6_Genus_Level_Aggregate_Counts!C$6:C$688)</f>
        <v>0</v>
      </c>
      <c r="D490">
        <f>L6_Genus_Level_Aggregate_Counts!D491/SUM(L6_Genus_Level_Aggregate_Counts!D$6:D$688)</f>
        <v>0</v>
      </c>
      <c r="E490">
        <f>L6_Genus_Level_Aggregate_Counts!E491/SUM(L6_Genus_Level_Aggregate_Counts!E$6:E$688)</f>
        <v>0</v>
      </c>
      <c r="F490">
        <f>L6_Genus_Level_Aggregate_Counts!F491/SUM(L6_Genus_Level_Aggregate_Counts!F$6:F$688)</f>
        <v>0</v>
      </c>
      <c r="G490">
        <f>L6_Genus_Level_Aggregate_Counts!G491/SUM(L6_Genus_Level_Aggregate_Counts!G$6:G$688)</f>
        <v>1.3211086743995561E-5</v>
      </c>
      <c r="H490">
        <f>L6_Genus_Level_Aggregate_Counts!H491/SUM(L6_Genus_Level_Aggregate_Counts!H$6:H$688)</f>
        <v>3.7402752842609215E-5</v>
      </c>
      <c r="I490">
        <f>L6_Genus_Level_Aggregate_Counts!I491/SUM(L6_Genus_Level_Aggregate_Counts!I$6:I$688)</f>
        <v>0</v>
      </c>
      <c r="J490">
        <f>L6_Genus_Level_Aggregate_Counts!J491/SUM(L6_Genus_Level_Aggregate_Counts!J$6:J$688)</f>
        <v>0</v>
      </c>
      <c r="K490">
        <f>L6_Genus_Level_Aggregate_Counts!K491/SUM(L6_Genus_Level_Aggregate_Counts!K$6:K$688)</f>
        <v>0</v>
      </c>
      <c r="L490">
        <f>L6_Genus_Level_Aggregate_Counts!L491/SUM(L6_Genus_Level_Aggregate_Counts!L$6:L$688)</f>
        <v>2.5206059536712625E-5</v>
      </c>
      <c r="M490">
        <f>L6_Genus_Level_Aggregate_Counts!M491/SUM(L6_Genus_Level_Aggregate_Counts!M$6:M$688)</f>
        <v>0</v>
      </c>
      <c r="N490">
        <f>L6_Genus_Level_Aggregate_Counts!N491/SUM(L6_Genus_Level_Aggregate_Counts!N$6:N$688)</f>
        <v>0</v>
      </c>
      <c r="O490">
        <f>L6_Genus_Level_Aggregate_Counts!O491/SUM(L6_Genus_Level_Aggregate_Counts!O$6:O$688)</f>
        <v>0</v>
      </c>
      <c r="P490">
        <f>L6_Genus_Level_Aggregate_Counts!P491/SUM(L6_Genus_Level_Aggregate_Counts!P$6:P$688)</f>
        <v>0</v>
      </c>
      <c r="Q490">
        <f>L6_Genus_Level_Aggregate_Counts!Q491/SUM(L6_Genus_Level_Aggregate_Counts!Q$6:Q$688)</f>
        <v>0</v>
      </c>
      <c r="R490">
        <f>L6_Genus_Level_Aggregate_Counts!R491/SUM(L6_Genus_Level_Aggregate_Counts!R$6:R$688)</f>
        <v>0</v>
      </c>
      <c r="S490">
        <f>L6_Genus_Level_Aggregate_Counts!S491/SUM(L6_Genus_Level_Aggregate_Counts!S$6:S$688)</f>
        <v>2.0271639975674031E-5</v>
      </c>
      <c r="T490" t="s">
        <v>587</v>
      </c>
      <c r="U490">
        <f>L6_Genus_Level_Aggregate_Counts!V491/SUM(L6_Genus_Level_Aggregate_Counts!V$6:V$688)</f>
        <v>0</v>
      </c>
      <c r="V490">
        <f>L6_Genus_Level_Aggregate_Counts!W491/SUM(L6_Genus_Level_Aggregate_Counts!W$6:W$688)</f>
        <v>0</v>
      </c>
      <c r="W490">
        <f>L6_Genus_Level_Aggregate_Counts!X491/SUM(L6_Genus_Level_Aggregate_Counts!X$6:X$688)</f>
        <v>0</v>
      </c>
      <c r="X490">
        <f>L6_Genus_Level_Aggregate_Counts!Y491/SUM(L6_Genus_Level_Aggregate_Counts!Y$6:Y$688)</f>
        <v>0</v>
      </c>
      <c r="Y490">
        <f>L6_Genus_Level_Aggregate_Counts!Z491/SUM(L6_Genus_Level_Aggregate_Counts!Z$6:Z$688)</f>
        <v>0</v>
      </c>
      <c r="Z490">
        <f>L6_Genus_Level_Aggregate_Counts!AA491/SUM(L6_Genus_Level_Aggregate_Counts!AA$6:AA$688)</f>
        <v>0</v>
      </c>
      <c r="AA490">
        <f>L6_Genus_Level_Aggregate_Counts!AB491/SUM(L6_Genus_Level_Aggregate_Counts!AB$6:AB$688)</f>
        <v>0</v>
      </c>
      <c r="AB490">
        <f>L6_Genus_Level_Aggregate_Counts!AC491/SUM(L6_Genus_Level_Aggregate_Counts!AC$6:AC$688)</f>
        <v>0</v>
      </c>
      <c r="AC490">
        <f>L6_Genus_Level_Aggregate_Counts!AD491/SUM(L6_Genus_Level_Aggregate_Counts!AD$6:AD$688)</f>
        <v>0</v>
      </c>
      <c r="AD490">
        <f>L6_Genus_Level_Aggregate_Counts!AE491/SUM(L6_Genus_Level_Aggregate_Counts!AE$6:AE$688)</f>
        <v>0</v>
      </c>
      <c r="AE490">
        <f>L6_Genus_Level_Aggregate_Counts!AF491/SUM(L6_Genus_Level_Aggregate_Counts!AF$6:AF$688)</f>
        <v>0</v>
      </c>
      <c r="AF490">
        <f>L6_Genus_Level_Aggregate_Counts!AG491/SUM(L6_Genus_Level_Aggregate_Counts!AG$6:AG$688)</f>
        <v>0</v>
      </c>
      <c r="AG490">
        <f>L6_Genus_Level_Aggregate_Counts!AH491/SUM(L6_Genus_Level_Aggregate_Counts!AH$6:AH$688)</f>
        <v>0</v>
      </c>
      <c r="AH490">
        <f>L6_Genus_Level_Aggregate_Counts!AI491/SUM(L6_Genus_Level_Aggregate_Counts!AI$6:AI$688)</f>
        <v>0</v>
      </c>
      <c r="AI490">
        <f>L6_Genus_Level_Aggregate_Counts!AJ491/SUM(L6_Genus_Level_Aggregate_Counts!AJ$6:AJ$688)</f>
        <v>0</v>
      </c>
      <c r="AJ490">
        <f>L6_Genus_Level_Aggregate_Counts!AK491/SUM(L6_Genus_Level_Aggregate_Counts!AK$6:AK$688)</f>
        <v>0</v>
      </c>
      <c r="AK490">
        <f>L6_Genus_Level_Aggregate_Counts!AL491/SUM(L6_Genus_Level_Aggregate_Counts!AL$6:AL$688)</f>
        <v>2.485212982752622E-5</v>
      </c>
      <c r="AL490">
        <f>L6_Genus_Level_Aggregate_Counts!AM491/SUM(L6_Genus_Level_Aggregate_Counts!AM$6:AM$688)</f>
        <v>0</v>
      </c>
      <c r="AM490">
        <f>L6_Genus_Level_Aggregate_Counts!AN491/SUM(L6_Genus_Level_Aggregate_Counts!AN$6:AN$688)</f>
        <v>0</v>
      </c>
      <c r="AN490">
        <f>L6_Genus_Level_Aggregate_Counts!AO491/SUM(L6_Genus_Level_Aggregate_Counts!AO$6:AO$688)</f>
        <v>0</v>
      </c>
      <c r="AO490">
        <f>L6_Genus_Level_Aggregate_Counts!AP491/SUM(L6_Genus_Level_Aggregate_Counts!AP$6:AP$688)</f>
        <v>0</v>
      </c>
      <c r="AP490">
        <f>L6_Genus_Level_Aggregate_Counts!AQ491/SUM(L6_Genus_Level_Aggregate_Counts!AQ$6:AQ$688)</f>
        <v>0</v>
      </c>
      <c r="AQ490">
        <f>L6_Genus_Level_Aggregate_Counts!AR491/SUM(L6_Genus_Level_Aggregate_Counts!AR$6:AR$688)</f>
        <v>0</v>
      </c>
      <c r="AR490">
        <f>L6_Genus_Level_Aggregate_Counts!AS491/SUM(L6_Genus_Level_Aggregate_Counts!AS$6:AS$688)</f>
        <v>0</v>
      </c>
      <c r="AS490">
        <f>L6_Genus_Level_Aggregate_Counts!AT491/SUM(L6_Genus_Level_Aggregate_Counts!AT$6:AT$688)</f>
        <v>0</v>
      </c>
      <c r="AT490">
        <f>L6_Genus_Level_Aggregate_Counts!AU491/SUM(L6_Genus_Level_Aggregate_Counts!AU$6:AU$688)</f>
        <v>0</v>
      </c>
      <c r="AU490">
        <f>L6_Genus_Level_Aggregate_Counts!AV491/SUM(L6_Genus_Level_Aggregate_Counts!AV$6:AV$688)</f>
        <v>0</v>
      </c>
      <c r="AV490">
        <f>L6_Genus_Level_Aggregate_Counts!AW491/SUM(L6_Genus_Level_Aggregate_Counts!AW$6:AW$688)</f>
        <v>0</v>
      </c>
      <c r="AW490">
        <f>L6_Genus_Level_Aggregate_Counts!AX491/SUM(L6_Genus_Level_Aggregate_Counts!AX$6:AX$688)</f>
        <v>0</v>
      </c>
      <c r="AX490">
        <f>L6_Genus_Level_Aggregate_Counts!AY491/SUM(L6_Genus_Level_Aggregate_Counts!AY$6:AY$688)</f>
        <v>0</v>
      </c>
      <c r="AY490">
        <f>L6_Genus_Level_Aggregate_Counts!AZ491/SUM(L6_Genus_Level_Aggregate_Counts!AZ$6:AZ$688)</f>
        <v>0</v>
      </c>
      <c r="AZ490">
        <f>L6_Genus_Level_Aggregate_Counts!BA491/SUM(L6_Genus_Level_Aggregate_Counts!BA$6:BA$688)</f>
        <v>0</v>
      </c>
      <c r="BA490">
        <f>L6_Genus_Level_Aggregate_Counts!BB491/SUM(L6_Genus_Level_Aggregate_Counts!BB$6:BB$688)</f>
        <v>1.0907980278371657E-5</v>
      </c>
      <c r="BB490">
        <f>L6_Genus_Level_Aggregate_Counts!BC491/SUM(L6_Genus_Level_Aggregate_Counts!BC$6:BC$688)</f>
        <v>0</v>
      </c>
      <c r="BC490">
        <f>L6_Genus_Level_Aggregate_Counts!BD491/SUM(L6_Genus_Level_Aggregate_Counts!BD$6:BD$688)</f>
        <v>0</v>
      </c>
      <c r="BD490">
        <f>L6_Genus_Level_Aggregate_Counts!BE491/SUM(L6_Genus_Level_Aggregate_Counts!BE$6:BE$688)</f>
        <v>0</v>
      </c>
      <c r="BE490">
        <f>L6_Genus_Level_Aggregate_Counts!BF491/SUM(L6_Genus_Level_Aggregate_Counts!BF$6:BF$688)</f>
        <v>0</v>
      </c>
      <c r="BF490">
        <f>L6_Genus_Level_Aggregate_Counts!BG491/SUM(L6_Genus_Level_Aggregate_Counts!BG$6:BG$688)</f>
        <v>0</v>
      </c>
      <c r="BG490">
        <f>L6_Genus_Level_Aggregate_Counts!BH491/SUM(L6_Genus_Level_Aggregate_Counts!BH$6:BH$688)</f>
        <v>0</v>
      </c>
      <c r="BH490">
        <f>L6_Genus_Level_Aggregate_Counts!BI491/SUM(L6_Genus_Level_Aggregate_Counts!BI$6:BI$688)</f>
        <v>0</v>
      </c>
      <c r="BI490">
        <f>L6_Genus_Level_Aggregate_Counts!BJ491/SUM(L6_Genus_Level_Aggregate_Counts!BJ$6:BJ$688)</f>
        <v>0</v>
      </c>
      <c r="BJ490">
        <f>L6_Genus_Level_Aggregate_Counts!BK491/SUM(L6_Genus_Level_Aggregate_Counts!BK$6:BK$688)</f>
        <v>0</v>
      </c>
      <c r="BK490">
        <f>L6_Genus_Level_Aggregate_Counts!BL491/SUM(L6_Genus_Level_Aggregate_Counts!BL$6:BL$688)</f>
        <v>0</v>
      </c>
      <c r="BL490">
        <f>L6_Genus_Level_Aggregate_Counts!BM491/SUM(L6_Genus_Level_Aggregate_Counts!BM$6:BM$688)</f>
        <v>0</v>
      </c>
      <c r="BM490">
        <f>L6_Genus_Level_Aggregate_Counts!BN491/SUM(L6_Genus_Level_Aggregate_Counts!BN$6:BN$688)</f>
        <v>0</v>
      </c>
      <c r="BN490">
        <f>L6_Genus_Level_Aggregate_Counts!BO491/SUM(L6_Genus_Level_Aggregate_Counts!BO$6:BO$688)</f>
        <v>0</v>
      </c>
      <c r="BO490">
        <f>L6_Genus_Level_Aggregate_Counts!BP491/SUM(L6_Genus_Level_Aggregate_Counts!BP$6:BP$688)</f>
        <v>0</v>
      </c>
      <c r="BP490">
        <f>L6_Genus_Level_Aggregate_Counts!BQ491/SUM(L6_Genus_Level_Aggregate_Counts!BQ$6:BQ$688)</f>
        <v>0</v>
      </c>
      <c r="BQ490">
        <f>L6_Genus_Level_Aggregate_Counts!BR491/SUM(L6_Genus_Level_Aggregate_Counts!BR$6:BR$688)</f>
        <v>0</v>
      </c>
      <c r="BR490">
        <f>L6_Genus_Level_Aggregate_Counts!BS491/SUM(L6_Genus_Level_Aggregate_Counts!BS$6:BS$688)</f>
        <v>1.0248841880867461E-5</v>
      </c>
      <c r="BS490">
        <f>L6_Genus_Level_Aggregate_Counts!BT491/SUM(L6_Genus_Level_Aggregate_Counts!BT$6:BT$688)</f>
        <v>0</v>
      </c>
      <c r="BT490">
        <f>L6_Genus_Level_Aggregate_Counts!BU491/SUM(L6_Genus_Level_Aggregate_Counts!BU$6:BU$688)</f>
        <v>1.1892303301303397E-5</v>
      </c>
      <c r="BU490">
        <f>L6_Genus_Level_Aggregate_Counts!BV491/SUM(L6_Genus_Level_Aggregate_Counts!BV$6:BV$688)</f>
        <v>0</v>
      </c>
      <c r="BV490">
        <f>L6_Genus_Level_Aggregate_Counts!BW491/SUM(L6_Genus_Level_Aggregate_Counts!BW$6:BW$688)</f>
        <v>0</v>
      </c>
      <c r="BW490">
        <f>L6_Genus_Level_Aggregate_Counts!BX491/SUM(L6_Genus_Level_Aggregate_Counts!BX$6:BX$688)</f>
        <v>0</v>
      </c>
      <c r="BX490">
        <f>L6_Genus_Level_Aggregate_Counts!BY491/SUM(L6_Genus_Level_Aggregate_Counts!BY$6:BY$688)</f>
        <v>0</v>
      </c>
      <c r="BY490">
        <f>L6_Genus_Level_Aggregate_Counts!BZ491/SUM(L6_Genus_Level_Aggregate_Counts!BZ$6:BZ$688)</f>
        <v>0</v>
      </c>
      <c r="BZ490">
        <f>L6_Genus_Level_Aggregate_Counts!CA491/SUM(L6_Genus_Level_Aggregate_Counts!CA$6:CA$688)</f>
        <v>0</v>
      </c>
      <c r="CA490">
        <f>L6_Genus_Level_Aggregate_Counts!CB491/SUM(L6_Genus_Level_Aggregate_Counts!CB$6:CB$688)</f>
        <v>0</v>
      </c>
      <c r="CB490">
        <f>L6_Genus_Level_Aggregate_Counts!CC491/SUM(L6_Genus_Level_Aggregate_Counts!CC$6:CC$688)</f>
        <v>0</v>
      </c>
      <c r="CC490">
        <f>L6_Genus_Level_Aggregate_Counts!CD491/SUM(L6_Genus_Level_Aggregate_Counts!CD$6:CD$688)</f>
        <v>0</v>
      </c>
      <c r="CD490">
        <f>L6_Genus_Level_Aggregate_Counts!CE491/SUM(L6_Genus_Level_Aggregate_Counts!CE$6:CE$688)</f>
        <v>0</v>
      </c>
      <c r="CE490">
        <f>L6_Genus_Level_Aggregate_Counts!CF491/SUM(L6_Genus_Level_Aggregate_Counts!CF$6:CF$688)</f>
        <v>0</v>
      </c>
      <c r="CF490">
        <f>L6_Genus_Level_Aggregate_Counts!CG491/SUM(L6_Genus_Level_Aggregate_Counts!CG$6:CG$688)</f>
        <v>0</v>
      </c>
      <c r="CG490">
        <f>L6_Genus_Level_Aggregate_Counts!CH491/SUM(L6_Genus_Level_Aggregate_Counts!CH$6:CH$688)</f>
        <v>0</v>
      </c>
      <c r="CH490">
        <f>L6_Genus_Level_Aggregate_Counts!CI491/SUM(L6_Genus_Level_Aggregate_Counts!CI$6:CI$688)</f>
        <v>0</v>
      </c>
      <c r="CI490">
        <f>L6_Genus_Level_Aggregate_Counts!CJ491/SUM(L6_Genus_Level_Aggregate_Counts!CJ$6:CJ$688)</f>
        <v>0</v>
      </c>
      <c r="CJ490">
        <f>L6_Genus_Level_Aggregate_Counts!CK491/SUM(L6_Genus_Level_Aggregate_Counts!CK$6:CK$688)</f>
        <v>0</v>
      </c>
      <c r="CK490">
        <f>L6_Genus_Level_Aggregate_Counts!CL491/SUM(L6_Genus_Level_Aggregate_Counts!CL$6:CL$688)</f>
        <v>0</v>
      </c>
      <c r="CL490">
        <f>L6_Genus_Level_Aggregate_Counts!CM491/SUM(L6_Genus_Level_Aggregate_Counts!CM$6:CM$688)</f>
        <v>0</v>
      </c>
      <c r="CM490">
        <f>L6_Genus_Level_Aggregate_Counts!CN491/SUM(L6_Genus_Level_Aggregate_Counts!CN$6:CN$688)</f>
        <v>0</v>
      </c>
      <c r="CN490">
        <f>L6_Genus_Level_Aggregate_Counts!CO491/SUM(L6_Genus_Level_Aggregate_Counts!CO$6:CO$688)</f>
        <v>0</v>
      </c>
      <c r="CO490">
        <f>L6_Genus_Level_Aggregate_Counts!CP491/SUM(L6_Genus_Level_Aggregate_Counts!CP$6:CP$688)</f>
        <v>0</v>
      </c>
      <c r="CP490">
        <f>L6_Genus_Level_Aggregate_Counts!CQ491/SUM(L6_Genus_Level_Aggregate_Counts!CQ$6:CQ$688)</f>
        <v>0</v>
      </c>
      <c r="CQ490">
        <f>L6_Genus_Level_Aggregate_Counts!CR491/SUM(L6_Genus_Level_Aggregate_Counts!CR$6:CR$688)</f>
        <v>0</v>
      </c>
      <c r="CR490">
        <f>L6_Genus_Level_Aggregate_Counts!CS491/SUM(L6_Genus_Level_Aggregate_Counts!CS$6:CS$688)</f>
        <v>0</v>
      </c>
      <c r="CS490">
        <f>L6_Genus_Level_Aggregate_Counts!CT491/SUM(L6_Genus_Level_Aggregate_Counts!CT$6:CT$688)</f>
        <v>0</v>
      </c>
      <c r="CT490">
        <f>L6_Genus_Level_Aggregate_Counts!CU491/SUM(L6_Genus_Level_Aggregate_Counts!CU$6:CU$688)</f>
        <v>0</v>
      </c>
      <c r="CU490" t="e">
        <f>L6_Genus_Level_Aggregate_Counts!CW491/SUM(L6_Genus_Level_Aggregate_Counts!CV$6:CV$688)</f>
        <v>#DIV/0!</v>
      </c>
    </row>
    <row r="491" spans="1:99" x14ac:dyDescent="0.25">
      <c r="A491" t="s">
        <v>588</v>
      </c>
      <c r="B491">
        <f>L6_Genus_Level_Aggregate_Counts!B492/SUM(L6_Genus_Level_Aggregate_Counts!B$6:B$688)</f>
        <v>0</v>
      </c>
      <c r="C491">
        <f>L6_Genus_Level_Aggregate_Counts!C492/SUM(L6_Genus_Level_Aggregate_Counts!C$6:C$688)</f>
        <v>0</v>
      </c>
      <c r="D491">
        <f>L6_Genus_Level_Aggregate_Counts!D492/SUM(L6_Genus_Level_Aggregate_Counts!D$6:D$688)</f>
        <v>0</v>
      </c>
      <c r="E491">
        <f>L6_Genus_Level_Aggregate_Counts!E492/SUM(L6_Genus_Level_Aggregate_Counts!E$6:E$688)</f>
        <v>0</v>
      </c>
      <c r="F491">
        <f>L6_Genus_Level_Aggregate_Counts!F492/SUM(L6_Genus_Level_Aggregate_Counts!F$6:F$688)</f>
        <v>0</v>
      </c>
      <c r="G491">
        <f>L6_Genus_Level_Aggregate_Counts!G492/SUM(L6_Genus_Level_Aggregate_Counts!G$6:G$688)</f>
        <v>0</v>
      </c>
      <c r="H491">
        <f>L6_Genus_Level_Aggregate_Counts!H492/SUM(L6_Genus_Level_Aggregate_Counts!H$6:H$688)</f>
        <v>0</v>
      </c>
      <c r="I491">
        <f>L6_Genus_Level_Aggregate_Counts!I492/SUM(L6_Genus_Level_Aggregate_Counts!I$6:I$688)</f>
        <v>0</v>
      </c>
      <c r="J491">
        <f>L6_Genus_Level_Aggregate_Counts!J492/SUM(L6_Genus_Level_Aggregate_Counts!J$6:J$688)</f>
        <v>0</v>
      </c>
      <c r="K491">
        <f>L6_Genus_Level_Aggregate_Counts!K492/SUM(L6_Genus_Level_Aggregate_Counts!K$6:K$688)</f>
        <v>0</v>
      </c>
      <c r="L491">
        <f>L6_Genus_Level_Aggregate_Counts!L492/SUM(L6_Genus_Level_Aggregate_Counts!L$6:L$688)</f>
        <v>0</v>
      </c>
      <c r="M491">
        <f>L6_Genus_Level_Aggregate_Counts!M492/SUM(L6_Genus_Level_Aggregate_Counts!M$6:M$688)</f>
        <v>0</v>
      </c>
      <c r="N491">
        <f>L6_Genus_Level_Aggregate_Counts!N492/SUM(L6_Genus_Level_Aggregate_Counts!N$6:N$688)</f>
        <v>0</v>
      </c>
      <c r="O491">
        <f>L6_Genus_Level_Aggregate_Counts!O492/SUM(L6_Genus_Level_Aggregate_Counts!O$6:O$688)</f>
        <v>2.5425883549453343E-5</v>
      </c>
      <c r="P491">
        <f>L6_Genus_Level_Aggregate_Counts!P492/SUM(L6_Genus_Level_Aggregate_Counts!P$6:P$688)</f>
        <v>0</v>
      </c>
      <c r="Q491">
        <f>L6_Genus_Level_Aggregate_Counts!Q492/SUM(L6_Genus_Level_Aggregate_Counts!Q$6:Q$688)</f>
        <v>0</v>
      </c>
      <c r="R491">
        <f>L6_Genus_Level_Aggregate_Counts!R492/SUM(L6_Genus_Level_Aggregate_Counts!R$6:R$688)</f>
        <v>0</v>
      </c>
      <c r="S491">
        <f>L6_Genus_Level_Aggregate_Counts!S492/SUM(L6_Genus_Level_Aggregate_Counts!S$6:S$688)</f>
        <v>0</v>
      </c>
      <c r="T491" t="s">
        <v>588</v>
      </c>
      <c r="U491">
        <f>L6_Genus_Level_Aggregate_Counts!V492/SUM(L6_Genus_Level_Aggregate_Counts!V$6:V$688)</f>
        <v>0</v>
      </c>
      <c r="V491">
        <f>L6_Genus_Level_Aggregate_Counts!W492/SUM(L6_Genus_Level_Aggregate_Counts!W$6:W$688)</f>
        <v>0</v>
      </c>
      <c r="W491">
        <f>L6_Genus_Level_Aggregate_Counts!X492/SUM(L6_Genus_Level_Aggregate_Counts!X$6:X$688)</f>
        <v>0</v>
      </c>
      <c r="X491">
        <f>L6_Genus_Level_Aggregate_Counts!Y492/SUM(L6_Genus_Level_Aggregate_Counts!Y$6:Y$688)</f>
        <v>3.7420948246828576E-5</v>
      </c>
      <c r="Y491">
        <f>L6_Genus_Level_Aggregate_Counts!Z492/SUM(L6_Genus_Level_Aggregate_Counts!Z$6:Z$688)</f>
        <v>0</v>
      </c>
      <c r="Z491">
        <f>L6_Genus_Level_Aggregate_Counts!AA492/SUM(L6_Genus_Level_Aggregate_Counts!AA$6:AA$688)</f>
        <v>0</v>
      </c>
      <c r="AA491">
        <f>L6_Genus_Level_Aggregate_Counts!AB492/SUM(L6_Genus_Level_Aggregate_Counts!AB$6:AB$688)</f>
        <v>1.9181340392066599E-5</v>
      </c>
      <c r="AB491">
        <f>L6_Genus_Level_Aggregate_Counts!AC492/SUM(L6_Genus_Level_Aggregate_Counts!AC$6:AC$688)</f>
        <v>0</v>
      </c>
      <c r="AC491">
        <f>L6_Genus_Level_Aggregate_Counts!AD492/SUM(L6_Genus_Level_Aggregate_Counts!AD$6:AD$688)</f>
        <v>0</v>
      </c>
      <c r="AD491">
        <f>L6_Genus_Level_Aggregate_Counts!AE492/SUM(L6_Genus_Level_Aggregate_Counts!AE$6:AE$688)</f>
        <v>0</v>
      </c>
      <c r="AE491">
        <f>L6_Genus_Level_Aggregate_Counts!AF492/SUM(L6_Genus_Level_Aggregate_Counts!AF$6:AF$688)</f>
        <v>0</v>
      </c>
      <c r="AF491">
        <f>L6_Genus_Level_Aggregate_Counts!AG492/SUM(L6_Genus_Level_Aggregate_Counts!AG$6:AG$688)</f>
        <v>0</v>
      </c>
      <c r="AG491">
        <f>L6_Genus_Level_Aggregate_Counts!AH492/SUM(L6_Genus_Level_Aggregate_Counts!AH$6:AH$688)</f>
        <v>0</v>
      </c>
      <c r="AH491">
        <f>L6_Genus_Level_Aggregate_Counts!AI492/SUM(L6_Genus_Level_Aggregate_Counts!AI$6:AI$688)</f>
        <v>0</v>
      </c>
      <c r="AI491">
        <f>L6_Genus_Level_Aggregate_Counts!AJ492/SUM(L6_Genus_Level_Aggregate_Counts!AJ$6:AJ$688)</f>
        <v>0</v>
      </c>
      <c r="AJ491">
        <f>L6_Genus_Level_Aggregate_Counts!AK492/SUM(L6_Genus_Level_Aggregate_Counts!AK$6:AK$688)</f>
        <v>0</v>
      </c>
      <c r="AK491">
        <f>L6_Genus_Level_Aggregate_Counts!AL492/SUM(L6_Genus_Level_Aggregate_Counts!AL$6:AL$688)</f>
        <v>0</v>
      </c>
      <c r="AL491">
        <f>L6_Genus_Level_Aggregate_Counts!AM492/SUM(L6_Genus_Level_Aggregate_Counts!AM$6:AM$688)</f>
        <v>0</v>
      </c>
      <c r="AM491">
        <f>L6_Genus_Level_Aggregate_Counts!AN492/SUM(L6_Genus_Level_Aggregate_Counts!AN$6:AN$688)</f>
        <v>0</v>
      </c>
      <c r="AN491">
        <f>L6_Genus_Level_Aggregate_Counts!AO492/SUM(L6_Genus_Level_Aggregate_Counts!AO$6:AO$688)</f>
        <v>0</v>
      </c>
      <c r="AO491">
        <f>L6_Genus_Level_Aggregate_Counts!AP492/SUM(L6_Genus_Level_Aggregate_Counts!AP$6:AP$688)</f>
        <v>0</v>
      </c>
      <c r="AP491">
        <f>L6_Genus_Level_Aggregate_Counts!AQ492/SUM(L6_Genus_Level_Aggregate_Counts!AQ$6:AQ$688)</f>
        <v>0</v>
      </c>
      <c r="AQ491">
        <f>L6_Genus_Level_Aggregate_Counts!AR492/SUM(L6_Genus_Level_Aggregate_Counts!AR$6:AR$688)</f>
        <v>0</v>
      </c>
      <c r="AR491">
        <f>L6_Genus_Level_Aggregate_Counts!AS492/SUM(L6_Genus_Level_Aggregate_Counts!AS$6:AS$688)</f>
        <v>0</v>
      </c>
      <c r="AS491">
        <f>L6_Genus_Level_Aggregate_Counts!AT492/SUM(L6_Genus_Level_Aggregate_Counts!AT$6:AT$688)</f>
        <v>0</v>
      </c>
      <c r="AT491">
        <f>L6_Genus_Level_Aggregate_Counts!AU492/SUM(L6_Genus_Level_Aggregate_Counts!AU$6:AU$688)</f>
        <v>0</v>
      </c>
      <c r="AU491">
        <f>L6_Genus_Level_Aggregate_Counts!AV492/SUM(L6_Genus_Level_Aggregate_Counts!AV$6:AV$688)</f>
        <v>0</v>
      </c>
      <c r="AV491">
        <f>L6_Genus_Level_Aggregate_Counts!AW492/SUM(L6_Genus_Level_Aggregate_Counts!AW$6:AW$688)</f>
        <v>0</v>
      </c>
      <c r="AW491">
        <f>L6_Genus_Level_Aggregate_Counts!AX492/SUM(L6_Genus_Level_Aggregate_Counts!AX$6:AX$688)</f>
        <v>0</v>
      </c>
      <c r="AX491">
        <f>L6_Genus_Level_Aggregate_Counts!AY492/SUM(L6_Genus_Level_Aggregate_Counts!AY$6:AY$688)</f>
        <v>1.1373717613339096E-5</v>
      </c>
      <c r="AY491">
        <f>L6_Genus_Level_Aggregate_Counts!AZ492/SUM(L6_Genus_Level_Aggregate_Counts!AZ$6:AZ$688)</f>
        <v>0</v>
      </c>
      <c r="AZ491">
        <f>L6_Genus_Level_Aggregate_Counts!BA492/SUM(L6_Genus_Level_Aggregate_Counts!BA$6:BA$688)</f>
        <v>0</v>
      </c>
      <c r="BA491">
        <f>L6_Genus_Level_Aggregate_Counts!BB492/SUM(L6_Genus_Level_Aggregate_Counts!BB$6:BB$688)</f>
        <v>0</v>
      </c>
      <c r="BB491">
        <f>L6_Genus_Level_Aggregate_Counts!BC492/SUM(L6_Genus_Level_Aggregate_Counts!BC$6:BC$688)</f>
        <v>0</v>
      </c>
      <c r="BC491">
        <f>L6_Genus_Level_Aggregate_Counts!BD492/SUM(L6_Genus_Level_Aggregate_Counts!BD$6:BD$688)</f>
        <v>0</v>
      </c>
      <c r="BD491">
        <f>L6_Genus_Level_Aggregate_Counts!BE492/SUM(L6_Genus_Level_Aggregate_Counts!BE$6:BE$688)</f>
        <v>0</v>
      </c>
      <c r="BE491">
        <f>L6_Genus_Level_Aggregate_Counts!BF492/SUM(L6_Genus_Level_Aggregate_Counts!BF$6:BF$688)</f>
        <v>0</v>
      </c>
      <c r="BF491">
        <f>L6_Genus_Level_Aggregate_Counts!BG492/SUM(L6_Genus_Level_Aggregate_Counts!BG$6:BG$688)</f>
        <v>0</v>
      </c>
      <c r="BG491">
        <f>L6_Genus_Level_Aggregate_Counts!BH492/SUM(L6_Genus_Level_Aggregate_Counts!BH$6:BH$688)</f>
        <v>0</v>
      </c>
      <c r="BH491">
        <f>L6_Genus_Level_Aggregate_Counts!BI492/SUM(L6_Genus_Level_Aggregate_Counts!BI$6:BI$688)</f>
        <v>0</v>
      </c>
      <c r="BI491">
        <f>L6_Genus_Level_Aggregate_Counts!BJ492/SUM(L6_Genus_Level_Aggregate_Counts!BJ$6:BJ$688)</f>
        <v>0</v>
      </c>
      <c r="BJ491">
        <f>L6_Genus_Level_Aggregate_Counts!BK492/SUM(L6_Genus_Level_Aggregate_Counts!BK$6:BK$688)</f>
        <v>0</v>
      </c>
      <c r="BK491">
        <f>L6_Genus_Level_Aggregate_Counts!BL492/SUM(L6_Genus_Level_Aggregate_Counts!BL$6:BL$688)</f>
        <v>0</v>
      </c>
      <c r="BL491">
        <f>L6_Genus_Level_Aggregate_Counts!BM492/SUM(L6_Genus_Level_Aggregate_Counts!BM$6:BM$688)</f>
        <v>0</v>
      </c>
      <c r="BM491">
        <f>L6_Genus_Level_Aggregate_Counts!BN492/SUM(L6_Genus_Level_Aggregate_Counts!BN$6:BN$688)</f>
        <v>0</v>
      </c>
      <c r="BN491">
        <f>L6_Genus_Level_Aggregate_Counts!BO492/SUM(L6_Genus_Level_Aggregate_Counts!BO$6:BO$688)</f>
        <v>0</v>
      </c>
      <c r="BO491">
        <f>L6_Genus_Level_Aggregate_Counts!BP492/SUM(L6_Genus_Level_Aggregate_Counts!BP$6:BP$688)</f>
        <v>0</v>
      </c>
      <c r="BP491">
        <f>L6_Genus_Level_Aggregate_Counts!BQ492/SUM(L6_Genus_Level_Aggregate_Counts!BQ$6:BQ$688)</f>
        <v>7.4076268926486711E-6</v>
      </c>
      <c r="BQ491">
        <f>L6_Genus_Level_Aggregate_Counts!BR492/SUM(L6_Genus_Level_Aggregate_Counts!BR$6:BR$688)</f>
        <v>0</v>
      </c>
      <c r="BR491">
        <f>L6_Genus_Level_Aggregate_Counts!BS492/SUM(L6_Genus_Level_Aggregate_Counts!BS$6:BS$688)</f>
        <v>0</v>
      </c>
      <c r="BS491">
        <f>L6_Genus_Level_Aggregate_Counts!BT492/SUM(L6_Genus_Level_Aggregate_Counts!BT$6:BT$688)</f>
        <v>0</v>
      </c>
      <c r="BT491">
        <f>L6_Genus_Level_Aggregate_Counts!BU492/SUM(L6_Genus_Level_Aggregate_Counts!BU$6:BU$688)</f>
        <v>0</v>
      </c>
      <c r="BU491">
        <f>L6_Genus_Level_Aggregate_Counts!BV492/SUM(L6_Genus_Level_Aggregate_Counts!BV$6:BV$688)</f>
        <v>0</v>
      </c>
      <c r="BV491">
        <f>L6_Genus_Level_Aggregate_Counts!BW492/SUM(L6_Genus_Level_Aggregate_Counts!BW$6:BW$688)</f>
        <v>0</v>
      </c>
      <c r="BW491">
        <f>L6_Genus_Level_Aggregate_Counts!BX492/SUM(L6_Genus_Level_Aggregate_Counts!BX$6:BX$688)</f>
        <v>0</v>
      </c>
      <c r="BX491">
        <f>L6_Genus_Level_Aggregate_Counts!BY492/SUM(L6_Genus_Level_Aggregate_Counts!BY$6:BY$688)</f>
        <v>7.0028501600151263E-6</v>
      </c>
      <c r="BY491">
        <f>L6_Genus_Level_Aggregate_Counts!BZ492/SUM(L6_Genus_Level_Aggregate_Counts!BZ$6:BZ$688)</f>
        <v>0</v>
      </c>
      <c r="BZ491">
        <f>L6_Genus_Level_Aggregate_Counts!CA492/SUM(L6_Genus_Level_Aggregate_Counts!CA$6:CA$688)</f>
        <v>0</v>
      </c>
      <c r="CA491">
        <f>L6_Genus_Level_Aggregate_Counts!CB492/SUM(L6_Genus_Level_Aggregate_Counts!CB$6:CB$688)</f>
        <v>0</v>
      </c>
      <c r="CB491">
        <f>L6_Genus_Level_Aggregate_Counts!CC492/SUM(L6_Genus_Level_Aggregate_Counts!CC$6:CC$688)</f>
        <v>0</v>
      </c>
      <c r="CC491">
        <f>L6_Genus_Level_Aggregate_Counts!CD492/SUM(L6_Genus_Level_Aggregate_Counts!CD$6:CD$688)</f>
        <v>0</v>
      </c>
      <c r="CD491">
        <f>L6_Genus_Level_Aggregate_Counts!CE492/SUM(L6_Genus_Level_Aggregate_Counts!CE$6:CE$688)</f>
        <v>0</v>
      </c>
      <c r="CE491">
        <f>L6_Genus_Level_Aggregate_Counts!CF492/SUM(L6_Genus_Level_Aggregate_Counts!CF$6:CF$688)</f>
        <v>2.9096410957708368E-5</v>
      </c>
      <c r="CF491">
        <f>L6_Genus_Level_Aggregate_Counts!CG492/SUM(L6_Genus_Level_Aggregate_Counts!CG$6:CG$688)</f>
        <v>0</v>
      </c>
      <c r="CG491">
        <f>L6_Genus_Level_Aggregate_Counts!CH492/SUM(L6_Genus_Level_Aggregate_Counts!CH$6:CH$688)</f>
        <v>0</v>
      </c>
      <c r="CH491">
        <f>L6_Genus_Level_Aggregate_Counts!CI492/SUM(L6_Genus_Level_Aggregate_Counts!CI$6:CI$688)</f>
        <v>1.7872781540991223E-5</v>
      </c>
      <c r="CI491">
        <f>L6_Genus_Level_Aggregate_Counts!CJ492/SUM(L6_Genus_Level_Aggregate_Counts!CJ$6:CJ$688)</f>
        <v>0</v>
      </c>
      <c r="CJ491">
        <f>L6_Genus_Level_Aggregate_Counts!CK492/SUM(L6_Genus_Level_Aggregate_Counts!CK$6:CK$688)</f>
        <v>0</v>
      </c>
      <c r="CK491">
        <f>L6_Genus_Level_Aggregate_Counts!CL492/SUM(L6_Genus_Level_Aggregate_Counts!CL$6:CL$688)</f>
        <v>0</v>
      </c>
      <c r="CL491">
        <f>L6_Genus_Level_Aggregate_Counts!CM492/SUM(L6_Genus_Level_Aggregate_Counts!CM$6:CM$688)</f>
        <v>0</v>
      </c>
      <c r="CM491">
        <f>L6_Genus_Level_Aggregate_Counts!CN492/SUM(L6_Genus_Level_Aggregate_Counts!CN$6:CN$688)</f>
        <v>0</v>
      </c>
      <c r="CN491">
        <f>L6_Genus_Level_Aggregate_Counts!CO492/SUM(L6_Genus_Level_Aggregate_Counts!CO$6:CO$688)</f>
        <v>0</v>
      </c>
      <c r="CO491">
        <f>L6_Genus_Level_Aggregate_Counts!CP492/SUM(L6_Genus_Level_Aggregate_Counts!CP$6:CP$688)</f>
        <v>0</v>
      </c>
      <c r="CP491">
        <f>L6_Genus_Level_Aggregate_Counts!CQ492/SUM(L6_Genus_Level_Aggregate_Counts!CQ$6:CQ$688)</f>
        <v>0</v>
      </c>
      <c r="CQ491">
        <f>L6_Genus_Level_Aggregate_Counts!CR492/SUM(L6_Genus_Level_Aggregate_Counts!CR$6:CR$688)</f>
        <v>0</v>
      </c>
      <c r="CR491">
        <f>L6_Genus_Level_Aggregate_Counts!CS492/SUM(L6_Genus_Level_Aggregate_Counts!CS$6:CS$688)</f>
        <v>0</v>
      </c>
      <c r="CS491">
        <f>L6_Genus_Level_Aggregate_Counts!CT492/SUM(L6_Genus_Level_Aggregate_Counts!CT$6:CT$688)</f>
        <v>0</v>
      </c>
      <c r="CT491">
        <f>L6_Genus_Level_Aggregate_Counts!CU492/SUM(L6_Genus_Level_Aggregate_Counts!CU$6:CU$688)</f>
        <v>0</v>
      </c>
      <c r="CU491" t="e">
        <f>L6_Genus_Level_Aggregate_Counts!CW492/SUM(L6_Genus_Level_Aggregate_Counts!CV$6:CV$688)</f>
        <v>#DIV/0!</v>
      </c>
    </row>
    <row r="492" spans="1:99" x14ac:dyDescent="0.25">
      <c r="A492" t="s">
        <v>589</v>
      </c>
      <c r="B492">
        <f>L6_Genus_Level_Aggregate_Counts!B493/SUM(L6_Genus_Level_Aggregate_Counts!B$6:B$688)</f>
        <v>0</v>
      </c>
      <c r="C492">
        <f>L6_Genus_Level_Aggregate_Counts!C493/SUM(L6_Genus_Level_Aggregate_Counts!C$6:C$688)</f>
        <v>1.4638930772496377E-5</v>
      </c>
      <c r="D492">
        <f>L6_Genus_Level_Aggregate_Counts!D493/SUM(L6_Genus_Level_Aggregate_Counts!D$6:D$688)</f>
        <v>1.6846644990650114E-5</v>
      </c>
      <c r="E492">
        <f>L6_Genus_Level_Aggregate_Counts!E493/SUM(L6_Genus_Level_Aggregate_Counts!E$6:E$688)</f>
        <v>0</v>
      </c>
      <c r="F492">
        <f>L6_Genus_Level_Aggregate_Counts!F493/SUM(L6_Genus_Level_Aggregate_Counts!F$6:F$688)</f>
        <v>0</v>
      </c>
      <c r="G492">
        <f>L6_Genus_Level_Aggregate_Counts!G493/SUM(L6_Genus_Level_Aggregate_Counts!G$6:G$688)</f>
        <v>1.3211086743995561E-5</v>
      </c>
      <c r="H492">
        <f>L6_Genus_Level_Aggregate_Counts!H493/SUM(L6_Genus_Level_Aggregate_Counts!H$6:H$688)</f>
        <v>0</v>
      </c>
      <c r="I492">
        <f>L6_Genus_Level_Aggregate_Counts!I493/SUM(L6_Genus_Level_Aggregate_Counts!I$6:I$688)</f>
        <v>0</v>
      </c>
      <c r="J492">
        <f>L6_Genus_Level_Aggregate_Counts!J493/SUM(L6_Genus_Level_Aggregate_Counts!J$6:J$688)</f>
        <v>0</v>
      </c>
      <c r="K492">
        <f>L6_Genus_Level_Aggregate_Counts!K493/SUM(L6_Genus_Level_Aggregate_Counts!K$6:K$688)</f>
        <v>0</v>
      </c>
      <c r="L492">
        <f>L6_Genus_Level_Aggregate_Counts!L493/SUM(L6_Genus_Level_Aggregate_Counts!L$6:L$688)</f>
        <v>0</v>
      </c>
      <c r="M492">
        <f>L6_Genus_Level_Aggregate_Counts!M493/SUM(L6_Genus_Level_Aggregate_Counts!M$6:M$688)</f>
        <v>0</v>
      </c>
      <c r="N492">
        <f>L6_Genus_Level_Aggregate_Counts!N493/SUM(L6_Genus_Level_Aggregate_Counts!N$6:N$688)</f>
        <v>0</v>
      </c>
      <c r="O492">
        <f>L6_Genus_Level_Aggregate_Counts!O493/SUM(L6_Genus_Level_Aggregate_Counts!O$6:O$688)</f>
        <v>0</v>
      </c>
      <c r="P492">
        <f>L6_Genus_Level_Aggregate_Counts!P493/SUM(L6_Genus_Level_Aggregate_Counts!P$6:P$688)</f>
        <v>0</v>
      </c>
      <c r="Q492">
        <f>L6_Genus_Level_Aggregate_Counts!Q493/SUM(L6_Genus_Level_Aggregate_Counts!Q$6:Q$688)</f>
        <v>0</v>
      </c>
      <c r="R492">
        <f>L6_Genus_Level_Aggregate_Counts!R493/SUM(L6_Genus_Level_Aggregate_Counts!R$6:R$688)</f>
        <v>0</v>
      </c>
      <c r="S492">
        <f>L6_Genus_Level_Aggregate_Counts!S493/SUM(L6_Genus_Level_Aggregate_Counts!S$6:S$688)</f>
        <v>0</v>
      </c>
      <c r="T492" t="s">
        <v>589</v>
      </c>
      <c r="U492">
        <f>L6_Genus_Level_Aggregate_Counts!V493/SUM(L6_Genus_Level_Aggregate_Counts!V$6:V$688)</f>
        <v>0</v>
      </c>
      <c r="V492">
        <f>L6_Genus_Level_Aggregate_Counts!W493/SUM(L6_Genus_Level_Aggregate_Counts!W$6:W$688)</f>
        <v>0</v>
      </c>
      <c r="W492">
        <f>L6_Genus_Level_Aggregate_Counts!X493/SUM(L6_Genus_Level_Aggregate_Counts!X$6:X$688)</f>
        <v>0</v>
      </c>
      <c r="X492">
        <f>L6_Genus_Level_Aggregate_Counts!Y493/SUM(L6_Genus_Level_Aggregate_Counts!Y$6:Y$688)</f>
        <v>0</v>
      </c>
      <c r="Y492">
        <f>L6_Genus_Level_Aggregate_Counts!Z493/SUM(L6_Genus_Level_Aggregate_Counts!Z$6:Z$688)</f>
        <v>1.5981333802119126E-5</v>
      </c>
      <c r="Z492">
        <f>L6_Genus_Level_Aggregate_Counts!AA493/SUM(L6_Genus_Level_Aggregate_Counts!AA$6:AA$688)</f>
        <v>0</v>
      </c>
      <c r="AA492">
        <f>L6_Genus_Level_Aggregate_Counts!AB493/SUM(L6_Genus_Level_Aggregate_Counts!AB$6:AB$688)</f>
        <v>0</v>
      </c>
      <c r="AB492">
        <f>L6_Genus_Level_Aggregate_Counts!AC493/SUM(L6_Genus_Level_Aggregate_Counts!AC$6:AC$688)</f>
        <v>0</v>
      </c>
      <c r="AC492">
        <f>L6_Genus_Level_Aggregate_Counts!AD493/SUM(L6_Genus_Level_Aggregate_Counts!AD$6:AD$688)</f>
        <v>0</v>
      </c>
      <c r="AD492">
        <f>L6_Genus_Level_Aggregate_Counts!AE493/SUM(L6_Genus_Level_Aggregate_Counts!AE$6:AE$688)</f>
        <v>0</v>
      </c>
      <c r="AE492">
        <f>L6_Genus_Level_Aggregate_Counts!AF493/SUM(L6_Genus_Level_Aggregate_Counts!AF$6:AF$688)</f>
        <v>0</v>
      </c>
      <c r="AF492">
        <f>L6_Genus_Level_Aggregate_Counts!AG493/SUM(L6_Genus_Level_Aggregate_Counts!AG$6:AG$688)</f>
        <v>1.6833599865331202E-5</v>
      </c>
      <c r="AG492">
        <f>L6_Genus_Level_Aggregate_Counts!AH493/SUM(L6_Genus_Level_Aggregate_Counts!AH$6:AH$688)</f>
        <v>0</v>
      </c>
      <c r="AH492">
        <f>L6_Genus_Level_Aggregate_Counts!AI493/SUM(L6_Genus_Level_Aggregate_Counts!AI$6:AI$688)</f>
        <v>0</v>
      </c>
      <c r="AI492">
        <f>L6_Genus_Level_Aggregate_Counts!AJ493/SUM(L6_Genus_Level_Aggregate_Counts!AJ$6:AJ$688)</f>
        <v>0</v>
      </c>
      <c r="AJ492">
        <f>L6_Genus_Level_Aggregate_Counts!AK493/SUM(L6_Genus_Level_Aggregate_Counts!AK$6:AK$688)</f>
        <v>0</v>
      </c>
      <c r="AK492">
        <f>L6_Genus_Level_Aggregate_Counts!AL493/SUM(L6_Genus_Level_Aggregate_Counts!AL$6:AL$688)</f>
        <v>0</v>
      </c>
      <c r="AL492">
        <f>L6_Genus_Level_Aggregate_Counts!AM493/SUM(L6_Genus_Level_Aggregate_Counts!AM$6:AM$688)</f>
        <v>0</v>
      </c>
      <c r="AM492">
        <f>L6_Genus_Level_Aggregate_Counts!AN493/SUM(L6_Genus_Level_Aggregate_Counts!AN$6:AN$688)</f>
        <v>0</v>
      </c>
      <c r="AN492">
        <f>L6_Genus_Level_Aggregate_Counts!AO493/SUM(L6_Genus_Level_Aggregate_Counts!AO$6:AO$688)</f>
        <v>0</v>
      </c>
      <c r="AO492">
        <f>L6_Genus_Level_Aggregate_Counts!AP493/SUM(L6_Genus_Level_Aggregate_Counts!AP$6:AP$688)</f>
        <v>0</v>
      </c>
      <c r="AP492">
        <f>L6_Genus_Level_Aggregate_Counts!AQ493/SUM(L6_Genus_Level_Aggregate_Counts!AQ$6:AQ$688)</f>
        <v>0</v>
      </c>
      <c r="AQ492">
        <f>L6_Genus_Level_Aggregate_Counts!AR493/SUM(L6_Genus_Level_Aggregate_Counts!AR$6:AR$688)</f>
        <v>2.3088289619504987E-5</v>
      </c>
      <c r="AR492">
        <f>L6_Genus_Level_Aggregate_Counts!AS493/SUM(L6_Genus_Level_Aggregate_Counts!AS$6:AS$688)</f>
        <v>0</v>
      </c>
      <c r="AS492">
        <f>L6_Genus_Level_Aggregate_Counts!AT493/SUM(L6_Genus_Level_Aggregate_Counts!AT$6:AT$688)</f>
        <v>0</v>
      </c>
      <c r="AT492">
        <f>L6_Genus_Level_Aggregate_Counts!AU493/SUM(L6_Genus_Level_Aggregate_Counts!AU$6:AU$688)</f>
        <v>0</v>
      </c>
      <c r="AU492">
        <f>L6_Genus_Level_Aggregate_Counts!AV493/SUM(L6_Genus_Level_Aggregate_Counts!AV$6:AV$688)</f>
        <v>1.7738359201773837E-5</v>
      </c>
      <c r="AV492">
        <f>L6_Genus_Level_Aggregate_Counts!AW493/SUM(L6_Genus_Level_Aggregate_Counts!AW$6:AW$688)</f>
        <v>0</v>
      </c>
      <c r="AW492">
        <f>L6_Genus_Level_Aggregate_Counts!AX493/SUM(L6_Genus_Level_Aggregate_Counts!AX$6:AX$688)</f>
        <v>0</v>
      </c>
      <c r="AX492">
        <f>L6_Genus_Level_Aggregate_Counts!AY493/SUM(L6_Genus_Level_Aggregate_Counts!AY$6:AY$688)</f>
        <v>0</v>
      </c>
      <c r="AY492">
        <f>L6_Genus_Level_Aggregate_Counts!AZ493/SUM(L6_Genus_Level_Aggregate_Counts!AZ$6:AZ$688)</f>
        <v>0</v>
      </c>
      <c r="AZ492">
        <f>L6_Genus_Level_Aggregate_Counts!BA493/SUM(L6_Genus_Level_Aggregate_Counts!BA$6:BA$688)</f>
        <v>0</v>
      </c>
      <c r="BA492">
        <f>L6_Genus_Level_Aggregate_Counts!BB493/SUM(L6_Genus_Level_Aggregate_Counts!BB$6:BB$688)</f>
        <v>0</v>
      </c>
      <c r="BB492">
        <f>L6_Genus_Level_Aggregate_Counts!BC493/SUM(L6_Genus_Level_Aggregate_Counts!BC$6:BC$688)</f>
        <v>0</v>
      </c>
      <c r="BC492">
        <f>L6_Genus_Level_Aggregate_Counts!BD493/SUM(L6_Genus_Level_Aggregate_Counts!BD$6:BD$688)</f>
        <v>0</v>
      </c>
      <c r="BD492">
        <f>L6_Genus_Level_Aggregate_Counts!BE493/SUM(L6_Genus_Level_Aggregate_Counts!BE$6:BE$688)</f>
        <v>0</v>
      </c>
      <c r="BE492">
        <f>L6_Genus_Level_Aggregate_Counts!BF493/SUM(L6_Genus_Level_Aggregate_Counts!BF$6:BF$688)</f>
        <v>0</v>
      </c>
      <c r="BF492">
        <f>L6_Genus_Level_Aggregate_Counts!BG493/SUM(L6_Genus_Level_Aggregate_Counts!BG$6:BG$688)</f>
        <v>2.4748799683215366E-5</v>
      </c>
      <c r="BG492">
        <f>L6_Genus_Level_Aggregate_Counts!BH493/SUM(L6_Genus_Level_Aggregate_Counts!BH$6:BH$688)</f>
        <v>0</v>
      </c>
      <c r="BH492">
        <f>L6_Genus_Level_Aggregate_Counts!BI493/SUM(L6_Genus_Level_Aggregate_Counts!BI$6:BI$688)</f>
        <v>0</v>
      </c>
      <c r="BI492">
        <f>L6_Genus_Level_Aggregate_Counts!BJ493/SUM(L6_Genus_Level_Aggregate_Counts!BJ$6:BJ$688)</f>
        <v>0</v>
      </c>
      <c r="BJ492">
        <f>L6_Genus_Level_Aggregate_Counts!BK493/SUM(L6_Genus_Level_Aggregate_Counts!BK$6:BK$688)</f>
        <v>0</v>
      </c>
      <c r="BK492">
        <f>L6_Genus_Level_Aggregate_Counts!BL493/SUM(L6_Genus_Level_Aggregate_Counts!BL$6:BL$688)</f>
        <v>0</v>
      </c>
      <c r="BL492">
        <f>L6_Genus_Level_Aggregate_Counts!BM493/SUM(L6_Genus_Level_Aggregate_Counts!BM$6:BM$688)</f>
        <v>0</v>
      </c>
      <c r="BM492">
        <f>L6_Genus_Level_Aggregate_Counts!BN493/SUM(L6_Genus_Level_Aggregate_Counts!BN$6:BN$688)</f>
        <v>0</v>
      </c>
      <c r="BN492">
        <f>L6_Genus_Level_Aggregate_Counts!BO493/SUM(L6_Genus_Level_Aggregate_Counts!BO$6:BO$688)</f>
        <v>0</v>
      </c>
      <c r="BO492">
        <f>L6_Genus_Level_Aggregate_Counts!BP493/SUM(L6_Genus_Level_Aggregate_Counts!BP$6:BP$688)</f>
        <v>0</v>
      </c>
      <c r="BP492">
        <f>L6_Genus_Level_Aggregate_Counts!BQ493/SUM(L6_Genus_Level_Aggregate_Counts!BQ$6:BQ$688)</f>
        <v>0</v>
      </c>
      <c r="BQ492">
        <f>L6_Genus_Level_Aggregate_Counts!BR493/SUM(L6_Genus_Level_Aggregate_Counts!BR$6:BR$688)</f>
        <v>0</v>
      </c>
      <c r="BR492">
        <f>L6_Genus_Level_Aggregate_Counts!BS493/SUM(L6_Genus_Level_Aggregate_Counts!BS$6:BS$688)</f>
        <v>0</v>
      </c>
      <c r="BS492">
        <f>L6_Genus_Level_Aggregate_Counts!BT493/SUM(L6_Genus_Level_Aggregate_Counts!BT$6:BT$688)</f>
        <v>0</v>
      </c>
      <c r="BT492">
        <f>L6_Genus_Level_Aggregate_Counts!BU493/SUM(L6_Genus_Level_Aggregate_Counts!BU$6:BU$688)</f>
        <v>0</v>
      </c>
      <c r="BU492">
        <f>L6_Genus_Level_Aggregate_Counts!BV493/SUM(L6_Genus_Level_Aggregate_Counts!BV$6:BV$688)</f>
        <v>0</v>
      </c>
      <c r="BV492">
        <f>L6_Genus_Level_Aggregate_Counts!BW493/SUM(L6_Genus_Level_Aggregate_Counts!BW$6:BW$688)</f>
        <v>0</v>
      </c>
      <c r="BW492">
        <f>L6_Genus_Level_Aggregate_Counts!BX493/SUM(L6_Genus_Level_Aggregate_Counts!BX$6:BX$688)</f>
        <v>0</v>
      </c>
      <c r="BX492">
        <f>L6_Genus_Level_Aggregate_Counts!BY493/SUM(L6_Genus_Level_Aggregate_Counts!BY$6:BY$688)</f>
        <v>0</v>
      </c>
      <c r="BY492">
        <f>L6_Genus_Level_Aggregate_Counts!BZ493/SUM(L6_Genus_Level_Aggregate_Counts!BZ$6:BZ$688)</f>
        <v>0</v>
      </c>
      <c r="BZ492">
        <f>L6_Genus_Level_Aggregate_Counts!CA493/SUM(L6_Genus_Level_Aggregate_Counts!CA$6:CA$688)</f>
        <v>0</v>
      </c>
      <c r="CA492">
        <f>L6_Genus_Level_Aggregate_Counts!CB493/SUM(L6_Genus_Level_Aggregate_Counts!CB$6:CB$688)</f>
        <v>0</v>
      </c>
      <c r="CB492">
        <f>L6_Genus_Level_Aggregate_Counts!CC493/SUM(L6_Genus_Level_Aggregate_Counts!CC$6:CC$688)</f>
        <v>0</v>
      </c>
      <c r="CC492">
        <f>L6_Genus_Level_Aggregate_Counts!CD493/SUM(L6_Genus_Level_Aggregate_Counts!CD$6:CD$688)</f>
        <v>0</v>
      </c>
      <c r="CD492">
        <f>L6_Genus_Level_Aggregate_Counts!CE493/SUM(L6_Genus_Level_Aggregate_Counts!CE$6:CE$688)</f>
        <v>0</v>
      </c>
      <c r="CE492">
        <f>L6_Genus_Level_Aggregate_Counts!CF493/SUM(L6_Genus_Level_Aggregate_Counts!CF$6:CF$688)</f>
        <v>0</v>
      </c>
      <c r="CF492">
        <f>L6_Genus_Level_Aggregate_Counts!CG493/SUM(L6_Genus_Level_Aggregate_Counts!CG$6:CG$688)</f>
        <v>0</v>
      </c>
      <c r="CG492">
        <f>L6_Genus_Level_Aggregate_Counts!CH493/SUM(L6_Genus_Level_Aggregate_Counts!CH$6:CH$688)</f>
        <v>0</v>
      </c>
      <c r="CH492">
        <f>L6_Genus_Level_Aggregate_Counts!CI493/SUM(L6_Genus_Level_Aggregate_Counts!CI$6:CI$688)</f>
        <v>0</v>
      </c>
      <c r="CI492">
        <f>L6_Genus_Level_Aggregate_Counts!CJ493/SUM(L6_Genus_Level_Aggregate_Counts!CJ$6:CJ$688)</f>
        <v>0</v>
      </c>
      <c r="CJ492">
        <f>L6_Genus_Level_Aggregate_Counts!CK493/SUM(L6_Genus_Level_Aggregate_Counts!CK$6:CK$688)</f>
        <v>0</v>
      </c>
      <c r="CK492">
        <f>L6_Genus_Level_Aggregate_Counts!CL493/SUM(L6_Genus_Level_Aggregate_Counts!CL$6:CL$688)</f>
        <v>0</v>
      </c>
      <c r="CL492">
        <f>L6_Genus_Level_Aggregate_Counts!CM493/SUM(L6_Genus_Level_Aggregate_Counts!CM$6:CM$688)</f>
        <v>1.4292860716072322E-5</v>
      </c>
      <c r="CM492">
        <f>L6_Genus_Level_Aggregate_Counts!CN493/SUM(L6_Genus_Level_Aggregate_Counts!CN$6:CN$688)</f>
        <v>0</v>
      </c>
      <c r="CN492">
        <f>L6_Genus_Level_Aggregate_Counts!CO493/SUM(L6_Genus_Level_Aggregate_Counts!CO$6:CO$688)</f>
        <v>0</v>
      </c>
      <c r="CO492">
        <f>L6_Genus_Level_Aggregate_Counts!CP493/SUM(L6_Genus_Level_Aggregate_Counts!CP$6:CP$688)</f>
        <v>0</v>
      </c>
      <c r="CP492">
        <f>L6_Genus_Level_Aggregate_Counts!CQ493/SUM(L6_Genus_Level_Aggregate_Counts!CQ$6:CQ$688)</f>
        <v>0</v>
      </c>
      <c r="CQ492">
        <f>L6_Genus_Level_Aggregate_Counts!CR493/SUM(L6_Genus_Level_Aggregate_Counts!CR$6:CR$688)</f>
        <v>0</v>
      </c>
      <c r="CR492">
        <f>L6_Genus_Level_Aggregate_Counts!CS493/SUM(L6_Genus_Level_Aggregate_Counts!CS$6:CS$688)</f>
        <v>0</v>
      </c>
      <c r="CS492">
        <f>L6_Genus_Level_Aggregate_Counts!CT493/SUM(L6_Genus_Level_Aggregate_Counts!CT$6:CT$688)</f>
        <v>2.4615990547459629E-5</v>
      </c>
      <c r="CT492">
        <f>L6_Genus_Level_Aggregate_Counts!CU493/SUM(L6_Genus_Level_Aggregate_Counts!CU$6:CU$688)</f>
        <v>0</v>
      </c>
      <c r="CU492" t="e">
        <f>L6_Genus_Level_Aggregate_Counts!CW493/SUM(L6_Genus_Level_Aggregate_Counts!CV$6:CV$688)</f>
        <v>#DIV/0!</v>
      </c>
    </row>
    <row r="493" spans="1:99" x14ac:dyDescent="0.25">
      <c r="A493" t="s">
        <v>590</v>
      </c>
      <c r="B493">
        <f>L6_Genus_Level_Aggregate_Counts!B494/SUM(L6_Genus_Level_Aggregate_Counts!B$6:B$688)</f>
        <v>0</v>
      </c>
      <c r="C493">
        <f>L6_Genus_Level_Aggregate_Counts!C494/SUM(L6_Genus_Level_Aggregate_Counts!C$6:C$688)</f>
        <v>0</v>
      </c>
      <c r="D493">
        <f>L6_Genus_Level_Aggregate_Counts!D494/SUM(L6_Genus_Level_Aggregate_Counts!D$6:D$688)</f>
        <v>0</v>
      </c>
      <c r="E493">
        <f>L6_Genus_Level_Aggregate_Counts!E494/SUM(L6_Genus_Level_Aggregate_Counts!E$6:E$688)</f>
        <v>0</v>
      </c>
      <c r="F493">
        <f>L6_Genus_Level_Aggregate_Counts!F494/SUM(L6_Genus_Level_Aggregate_Counts!F$6:F$688)</f>
        <v>0</v>
      </c>
      <c r="G493">
        <f>L6_Genus_Level_Aggregate_Counts!G494/SUM(L6_Genus_Level_Aggregate_Counts!G$6:G$688)</f>
        <v>2.6422173487991123E-5</v>
      </c>
      <c r="H493">
        <f>L6_Genus_Level_Aggregate_Counts!H494/SUM(L6_Genus_Level_Aggregate_Counts!H$6:H$688)</f>
        <v>0</v>
      </c>
      <c r="I493">
        <f>L6_Genus_Level_Aggregate_Counts!I494/SUM(L6_Genus_Level_Aggregate_Counts!I$6:I$688)</f>
        <v>0</v>
      </c>
      <c r="J493">
        <f>L6_Genus_Level_Aggregate_Counts!J494/SUM(L6_Genus_Level_Aggregate_Counts!J$6:J$688)</f>
        <v>0</v>
      </c>
      <c r="K493">
        <f>L6_Genus_Level_Aggregate_Counts!K494/SUM(L6_Genus_Level_Aggregate_Counts!K$6:K$688)</f>
        <v>0</v>
      </c>
      <c r="L493">
        <f>L6_Genus_Level_Aggregate_Counts!L494/SUM(L6_Genus_Level_Aggregate_Counts!L$6:L$688)</f>
        <v>0</v>
      </c>
      <c r="M493">
        <f>L6_Genus_Level_Aggregate_Counts!M494/SUM(L6_Genus_Level_Aggregate_Counts!M$6:M$688)</f>
        <v>0</v>
      </c>
      <c r="N493">
        <f>L6_Genus_Level_Aggregate_Counts!N494/SUM(L6_Genus_Level_Aggregate_Counts!N$6:N$688)</f>
        <v>0</v>
      </c>
      <c r="O493">
        <f>L6_Genus_Level_Aggregate_Counts!O494/SUM(L6_Genus_Level_Aggregate_Counts!O$6:O$688)</f>
        <v>0</v>
      </c>
      <c r="P493">
        <f>L6_Genus_Level_Aggregate_Counts!P494/SUM(L6_Genus_Level_Aggregate_Counts!P$6:P$688)</f>
        <v>0</v>
      </c>
      <c r="Q493">
        <f>L6_Genus_Level_Aggregate_Counts!Q494/SUM(L6_Genus_Level_Aggregate_Counts!Q$6:Q$688)</f>
        <v>0</v>
      </c>
      <c r="R493">
        <f>L6_Genus_Level_Aggregate_Counts!R494/SUM(L6_Genus_Level_Aggregate_Counts!R$6:R$688)</f>
        <v>0</v>
      </c>
      <c r="S493">
        <f>L6_Genus_Level_Aggregate_Counts!S494/SUM(L6_Genus_Level_Aggregate_Counts!S$6:S$688)</f>
        <v>0</v>
      </c>
      <c r="T493" t="s">
        <v>590</v>
      </c>
      <c r="U493">
        <f>L6_Genus_Level_Aggregate_Counts!V494/SUM(L6_Genus_Level_Aggregate_Counts!V$6:V$688)</f>
        <v>0</v>
      </c>
      <c r="V493">
        <f>L6_Genus_Level_Aggregate_Counts!W494/SUM(L6_Genus_Level_Aggregate_Counts!W$6:W$688)</f>
        <v>0</v>
      </c>
      <c r="W493">
        <f>L6_Genus_Level_Aggregate_Counts!X494/SUM(L6_Genus_Level_Aggregate_Counts!X$6:X$688)</f>
        <v>0</v>
      </c>
      <c r="X493">
        <f>L6_Genus_Level_Aggregate_Counts!Y494/SUM(L6_Genus_Level_Aggregate_Counts!Y$6:Y$688)</f>
        <v>0</v>
      </c>
      <c r="Y493">
        <f>L6_Genus_Level_Aggregate_Counts!Z494/SUM(L6_Genus_Level_Aggregate_Counts!Z$6:Z$688)</f>
        <v>0</v>
      </c>
      <c r="Z493">
        <f>L6_Genus_Level_Aggregate_Counts!AA494/SUM(L6_Genus_Level_Aggregate_Counts!AA$6:AA$688)</f>
        <v>0</v>
      </c>
      <c r="AA493">
        <f>L6_Genus_Level_Aggregate_Counts!AB494/SUM(L6_Genus_Level_Aggregate_Counts!AB$6:AB$688)</f>
        <v>0</v>
      </c>
      <c r="AB493">
        <f>L6_Genus_Level_Aggregate_Counts!AC494/SUM(L6_Genus_Level_Aggregate_Counts!AC$6:AC$688)</f>
        <v>0</v>
      </c>
      <c r="AC493">
        <f>L6_Genus_Level_Aggregate_Counts!AD494/SUM(L6_Genus_Level_Aggregate_Counts!AD$6:AD$688)</f>
        <v>0</v>
      </c>
      <c r="AD493">
        <f>L6_Genus_Level_Aggregate_Counts!AE494/SUM(L6_Genus_Level_Aggregate_Counts!AE$6:AE$688)</f>
        <v>0</v>
      </c>
      <c r="AE493">
        <f>L6_Genus_Level_Aggregate_Counts!AF494/SUM(L6_Genus_Level_Aggregate_Counts!AF$6:AF$688)</f>
        <v>0</v>
      </c>
      <c r="AF493">
        <f>L6_Genus_Level_Aggregate_Counts!AG494/SUM(L6_Genus_Level_Aggregate_Counts!AG$6:AG$688)</f>
        <v>0</v>
      </c>
      <c r="AG493">
        <f>L6_Genus_Level_Aggregate_Counts!AH494/SUM(L6_Genus_Level_Aggregate_Counts!AH$6:AH$688)</f>
        <v>0</v>
      </c>
      <c r="AH493">
        <f>L6_Genus_Level_Aggregate_Counts!AI494/SUM(L6_Genus_Level_Aggregate_Counts!AI$6:AI$688)</f>
        <v>0</v>
      </c>
      <c r="AI493">
        <f>L6_Genus_Level_Aggregate_Counts!AJ494/SUM(L6_Genus_Level_Aggregate_Counts!AJ$6:AJ$688)</f>
        <v>0</v>
      </c>
      <c r="AJ493">
        <f>L6_Genus_Level_Aggregate_Counts!AK494/SUM(L6_Genus_Level_Aggregate_Counts!AK$6:AK$688)</f>
        <v>1.7498118952212637E-5</v>
      </c>
      <c r="AK493">
        <f>L6_Genus_Level_Aggregate_Counts!AL494/SUM(L6_Genus_Level_Aggregate_Counts!AL$6:AL$688)</f>
        <v>0</v>
      </c>
      <c r="AL493">
        <f>L6_Genus_Level_Aggregate_Counts!AM494/SUM(L6_Genus_Level_Aggregate_Counts!AM$6:AM$688)</f>
        <v>0</v>
      </c>
      <c r="AM493">
        <f>L6_Genus_Level_Aggregate_Counts!AN494/SUM(L6_Genus_Level_Aggregate_Counts!AN$6:AN$688)</f>
        <v>0</v>
      </c>
      <c r="AN493">
        <f>L6_Genus_Level_Aggregate_Counts!AO494/SUM(L6_Genus_Level_Aggregate_Counts!AO$6:AO$688)</f>
        <v>0</v>
      </c>
      <c r="AO493">
        <f>L6_Genus_Level_Aggregate_Counts!AP494/SUM(L6_Genus_Level_Aggregate_Counts!AP$6:AP$688)</f>
        <v>0</v>
      </c>
      <c r="AP493">
        <f>L6_Genus_Level_Aggregate_Counts!AQ494/SUM(L6_Genus_Level_Aggregate_Counts!AQ$6:AQ$688)</f>
        <v>0</v>
      </c>
      <c r="AQ493">
        <f>L6_Genus_Level_Aggregate_Counts!AR494/SUM(L6_Genus_Level_Aggregate_Counts!AR$6:AR$688)</f>
        <v>0</v>
      </c>
      <c r="AR493">
        <f>L6_Genus_Level_Aggregate_Counts!AS494/SUM(L6_Genus_Level_Aggregate_Counts!AS$6:AS$688)</f>
        <v>0</v>
      </c>
      <c r="AS493">
        <f>L6_Genus_Level_Aggregate_Counts!AT494/SUM(L6_Genus_Level_Aggregate_Counts!AT$6:AT$688)</f>
        <v>0</v>
      </c>
      <c r="AT493">
        <f>L6_Genus_Level_Aggregate_Counts!AU494/SUM(L6_Genus_Level_Aggregate_Counts!AU$6:AU$688)</f>
        <v>0</v>
      </c>
      <c r="AU493">
        <f>L6_Genus_Level_Aggregate_Counts!AV494/SUM(L6_Genus_Level_Aggregate_Counts!AV$6:AV$688)</f>
        <v>0</v>
      </c>
      <c r="AV493">
        <f>L6_Genus_Level_Aggregate_Counts!AW494/SUM(L6_Genus_Level_Aggregate_Counts!AW$6:AW$688)</f>
        <v>0</v>
      </c>
      <c r="AW493">
        <f>L6_Genus_Level_Aggregate_Counts!AX494/SUM(L6_Genus_Level_Aggregate_Counts!AX$6:AX$688)</f>
        <v>0</v>
      </c>
      <c r="AX493">
        <f>L6_Genus_Level_Aggregate_Counts!AY494/SUM(L6_Genus_Level_Aggregate_Counts!AY$6:AY$688)</f>
        <v>0</v>
      </c>
      <c r="AY493">
        <f>L6_Genus_Level_Aggregate_Counts!AZ494/SUM(L6_Genus_Level_Aggregate_Counts!AZ$6:AZ$688)</f>
        <v>1.0480422570638049E-5</v>
      </c>
      <c r="AZ493">
        <f>L6_Genus_Level_Aggregate_Counts!BA494/SUM(L6_Genus_Level_Aggregate_Counts!BA$6:BA$688)</f>
        <v>0</v>
      </c>
      <c r="BA493">
        <f>L6_Genus_Level_Aggregate_Counts!BB494/SUM(L6_Genus_Level_Aggregate_Counts!BB$6:BB$688)</f>
        <v>0</v>
      </c>
      <c r="BB493">
        <f>L6_Genus_Level_Aggregate_Counts!BC494/SUM(L6_Genus_Level_Aggregate_Counts!BC$6:BC$688)</f>
        <v>9.6513917306875653E-6</v>
      </c>
      <c r="BC493">
        <f>L6_Genus_Level_Aggregate_Counts!BD494/SUM(L6_Genus_Level_Aggregate_Counts!BD$6:BD$688)</f>
        <v>0</v>
      </c>
      <c r="BD493">
        <f>L6_Genus_Level_Aggregate_Counts!BE494/SUM(L6_Genus_Level_Aggregate_Counts!BE$6:BE$688)</f>
        <v>0</v>
      </c>
      <c r="BE493">
        <f>L6_Genus_Level_Aggregate_Counts!BF494/SUM(L6_Genus_Level_Aggregate_Counts!BF$6:BF$688)</f>
        <v>0</v>
      </c>
      <c r="BF493">
        <f>L6_Genus_Level_Aggregate_Counts!BG494/SUM(L6_Genus_Level_Aggregate_Counts!BG$6:BG$688)</f>
        <v>0</v>
      </c>
      <c r="BG493">
        <f>L6_Genus_Level_Aggregate_Counts!BH494/SUM(L6_Genus_Level_Aggregate_Counts!BH$6:BH$688)</f>
        <v>0</v>
      </c>
      <c r="BH493">
        <f>L6_Genus_Level_Aggregate_Counts!BI494/SUM(L6_Genus_Level_Aggregate_Counts!BI$6:BI$688)</f>
        <v>0</v>
      </c>
      <c r="BI493">
        <f>L6_Genus_Level_Aggregate_Counts!BJ494/SUM(L6_Genus_Level_Aggregate_Counts!BJ$6:BJ$688)</f>
        <v>0</v>
      </c>
      <c r="BJ493">
        <f>L6_Genus_Level_Aggregate_Counts!BK494/SUM(L6_Genus_Level_Aggregate_Counts!BK$6:BK$688)</f>
        <v>0</v>
      </c>
      <c r="BK493">
        <f>L6_Genus_Level_Aggregate_Counts!BL494/SUM(L6_Genus_Level_Aggregate_Counts!BL$6:BL$688)</f>
        <v>0</v>
      </c>
      <c r="BL493">
        <f>L6_Genus_Level_Aggregate_Counts!BM494/SUM(L6_Genus_Level_Aggregate_Counts!BM$6:BM$688)</f>
        <v>0</v>
      </c>
      <c r="BM493">
        <f>L6_Genus_Level_Aggregate_Counts!BN494/SUM(L6_Genus_Level_Aggregate_Counts!BN$6:BN$688)</f>
        <v>0</v>
      </c>
      <c r="BN493">
        <f>L6_Genus_Level_Aggregate_Counts!BO494/SUM(L6_Genus_Level_Aggregate_Counts!BO$6:BO$688)</f>
        <v>0</v>
      </c>
      <c r="BO493">
        <f>L6_Genus_Level_Aggregate_Counts!BP494/SUM(L6_Genus_Level_Aggregate_Counts!BP$6:BP$688)</f>
        <v>0</v>
      </c>
      <c r="BP493">
        <f>L6_Genus_Level_Aggregate_Counts!BQ494/SUM(L6_Genus_Level_Aggregate_Counts!BQ$6:BQ$688)</f>
        <v>0</v>
      </c>
      <c r="BQ493">
        <f>L6_Genus_Level_Aggregate_Counts!BR494/SUM(L6_Genus_Level_Aggregate_Counts!BR$6:BR$688)</f>
        <v>0</v>
      </c>
      <c r="BR493">
        <f>L6_Genus_Level_Aggregate_Counts!BS494/SUM(L6_Genus_Level_Aggregate_Counts!BS$6:BS$688)</f>
        <v>0</v>
      </c>
      <c r="BS493">
        <f>L6_Genus_Level_Aggregate_Counts!BT494/SUM(L6_Genus_Level_Aggregate_Counts!BT$6:BT$688)</f>
        <v>9.0410191036733656E-6</v>
      </c>
      <c r="BT493">
        <f>L6_Genus_Level_Aggregate_Counts!BU494/SUM(L6_Genus_Level_Aggregate_Counts!BU$6:BU$688)</f>
        <v>0</v>
      </c>
      <c r="BU493">
        <f>L6_Genus_Level_Aggregate_Counts!BV494/SUM(L6_Genus_Level_Aggregate_Counts!BV$6:BV$688)</f>
        <v>0</v>
      </c>
      <c r="BV493">
        <f>L6_Genus_Level_Aggregate_Counts!BW494/SUM(L6_Genus_Level_Aggregate_Counts!BW$6:BW$688)</f>
        <v>0</v>
      </c>
      <c r="BW493">
        <f>L6_Genus_Level_Aggregate_Counts!BX494/SUM(L6_Genus_Level_Aggregate_Counts!BX$6:BX$688)</f>
        <v>0</v>
      </c>
      <c r="BX493">
        <f>L6_Genus_Level_Aggregate_Counts!BY494/SUM(L6_Genus_Level_Aggregate_Counts!BY$6:BY$688)</f>
        <v>0</v>
      </c>
      <c r="BY493">
        <f>L6_Genus_Level_Aggregate_Counts!BZ494/SUM(L6_Genus_Level_Aggregate_Counts!BZ$6:BZ$688)</f>
        <v>0</v>
      </c>
      <c r="BZ493">
        <f>L6_Genus_Level_Aggregate_Counts!CA494/SUM(L6_Genus_Level_Aggregate_Counts!CA$6:CA$688)</f>
        <v>0</v>
      </c>
      <c r="CA493">
        <f>L6_Genus_Level_Aggregate_Counts!CB494/SUM(L6_Genus_Level_Aggregate_Counts!CB$6:CB$688)</f>
        <v>0</v>
      </c>
      <c r="CB493">
        <f>L6_Genus_Level_Aggregate_Counts!CC494/SUM(L6_Genus_Level_Aggregate_Counts!CC$6:CC$688)</f>
        <v>0</v>
      </c>
      <c r="CC493">
        <f>L6_Genus_Level_Aggregate_Counts!CD494/SUM(L6_Genus_Level_Aggregate_Counts!CD$6:CD$688)</f>
        <v>0</v>
      </c>
      <c r="CD493">
        <f>L6_Genus_Level_Aggregate_Counts!CE494/SUM(L6_Genus_Level_Aggregate_Counts!CE$6:CE$688)</f>
        <v>0</v>
      </c>
      <c r="CE493">
        <f>L6_Genus_Level_Aggregate_Counts!CF494/SUM(L6_Genus_Level_Aggregate_Counts!CF$6:CF$688)</f>
        <v>0</v>
      </c>
      <c r="CF493">
        <f>L6_Genus_Level_Aggregate_Counts!CG494/SUM(L6_Genus_Level_Aggregate_Counts!CG$6:CG$688)</f>
        <v>0</v>
      </c>
      <c r="CG493">
        <f>L6_Genus_Level_Aggregate_Counts!CH494/SUM(L6_Genus_Level_Aggregate_Counts!CH$6:CH$688)</f>
        <v>0</v>
      </c>
      <c r="CH493">
        <f>L6_Genus_Level_Aggregate_Counts!CI494/SUM(L6_Genus_Level_Aggregate_Counts!CI$6:CI$688)</f>
        <v>0</v>
      </c>
      <c r="CI493">
        <f>L6_Genus_Level_Aggregate_Counts!CJ494/SUM(L6_Genus_Level_Aggregate_Counts!CJ$6:CJ$688)</f>
        <v>0</v>
      </c>
      <c r="CJ493">
        <f>L6_Genus_Level_Aggregate_Counts!CK494/SUM(L6_Genus_Level_Aggregate_Counts!CK$6:CK$688)</f>
        <v>7.0122293279479414E-6</v>
      </c>
      <c r="CK493">
        <f>L6_Genus_Level_Aggregate_Counts!CL494/SUM(L6_Genus_Level_Aggregate_Counts!CL$6:CL$688)</f>
        <v>0</v>
      </c>
      <c r="CL493">
        <f>L6_Genus_Level_Aggregate_Counts!CM494/SUM(L6_Genus_Level_Aggregate_Counts!CM$6:CM$688)</f>
        <v>0</v>
      </c>
      <c r="CM493">
        <f>L6_Genus_Level_Aggregate_Counts!CN494/SUM(L6_Genus_Level_Aggregate_Counts!CN$6:CN$688)</f>
        <v>2.6278446418247754E-5</v>
      </c>
      <c r="CN493">
        <f>L6_Genus_Level_Aggregate_Counts!CO494/SUM(L6_Genus_Level_Aggregate_Counts!CO$6:CO$688)</f>
        <v>0</v>
      </c>
      <c r="CO493">
        <f>L6_Genus_Level_Aggregate_Counts!CP494/SUM(L6_Genus_Level_Aggregate_Counts!CP$6:CP$688)</f>
        <v>1.2785271367384773E-5</v>
      </c>
      <c r="CP493">
        <f>L6_Genus_Level_Aggregate_Counts!CQ494/SUM(L6_Genus_Level_Aggregate_Counts!CQ$6:CQ$688)</f>
        <v>0</v>
      </c>
      <c r="CQ493">
        <f>L6_Genus_Level_Aggregate_Counts!CR494/SUM(L6_Genus_Level_Aggregate_Counts!CR$6:CR$688)</f>
        <v>0</v>
      </c>
      <c r="CR493">
        <f>L6_Genus_Level_Aggregate_Counts!CS494/SUM(L6_Genus_Level_Aggregate_Counts!CS$6:CS$688)</f>
        <v>0</v>
      </c>
      <c r="CS493">
        <f>L6_Genus_Level_Aggregate_Counts!CT494/SUM(L6_Genus_Level_Aggregate_Counts!CT$6:CT$688)</f>
        <v>0</v>
      </c>
      <c r="CT493">
        <f>L6_Genus_Level_Aggregate_Counts!CU494/SUM(L6_Genus_Level_Aggregate_Counts!CU$6:CU$688)</f>
        <v>0</v>
      </c>
      <c r="CU493" t="e">
        <f>L6_Genus_Level_Aggregate_Counts!CW494/SUM(L6_Genus_Level_Aggregate_Counts!CV$6:CV$688)</f>
        <v>#DIV/0!</v>
      </c>
    </row>
    <row r="494" spans="1:99" x14ac:dyDescent="0.25">
      <c r="A494" t="s">
        <v>591</v>
      </c>
      <c r="B494">
        <f>L6_Genus_Level_Aggregate_Counts!B495/SUM(L6_Genus_Level_Aggregate_Counts!B$6:B$688)</f>
        <v>0</v>
      </c>
      <c r="C494">
        <f>L6_Genus_Level_Aggregate_Counts!C495/SUM(L6_Genus_Level_Aggregate_Counts!C$6:C$688)</f>
        <v>0</v>
      </c>
      <c r="D494">
        <f>L6_Genus_Level_Aggregate_Counts!D495/SUM(L6_Genus_Level_Aggregate_Counts!D$6:D$688)</f>
        <v>0</v>
      </c>
      <c r="E494">
        <f>L6_Genus_Level_Aggregate_Counts!E495/SUM(L6_Genus_Level_Aggregate_Counts!E$6:E$688)</f>
        <v>1.6046728072146089E-5</v>
      </c>
      <c r="F494">
        <f>L6_Genus_Level_Aggregate_Counts!F495/SUM(L6_Genus_Level_Aggregate_Counts!F$6:F$688)</f>
        <v>0</v>
      </c>
      <c r="G494">
        <f>L6_Genus_Level_Aggregate_Counts!G495/SUM(L6_Genus_Level_Aggregate_Counts!G$6:G$688)</f>
        <v>0</v>
      </c>
      <c r="H494">
        <f>L6_Genus_Level_Aggregate_Counts!H495/SUM(L6_Genus_Level_Aggregate_Counts!H$6:H$688)</f>
        <v>0</v>
      </c>
      <c r="I494">
        <f>L6_Genus_Level_Aggregate_Counts!I495/SUM(L6_Genus_Level_Aggregate_Counts!I$6:I$688)</f>
        <v>0</v>
      </c>
      <c r="J494">
        <f>L6_Genus_Level_Aggregate_Counts!J495/SUM(L6_Genus_Level_Aggregate_Counts!J$6:J$688)</f>
        <v>0</v>
      </c>
      <c r="K494">
        <f>L6_Genus_Level_Aggregate_Counts!K495/SUM(L6_Genus_Level_Aggregate_Counts!K$6:K$688)</f>
        <v>0</v>
      </c>
      <c r="L494">
        <f>L6_Genus_Level_Aggregate_Counts!L495/SUM(L6_Genus_Level_Aggregate_Counts!L$6:L$688)</f>
        <v>0</v>
      </c>
      <c r="M494">
        <f>L6_Genus_Level_Aggregate_Counts!M495/SUM(L6_Genus_Level_Aggregate_Counts!M$6:M$688)</f>
        <v>0</v>
      </c>
      <c r="N494">
        <f>L6_Genus_Level_Aggregate_Counts!N495/SUM(L6_Genus_Level_Aggregate_Counts!N$6:N$688)</f>
        <v>0</v>
      </c>
      <c r="O494">
        <f>L6_Genus_Level_Aggregate_Counts!O495/SUM(L6_Genus_Level_Aggregate_Counts!O$6:O$688)</f>
        <v>2.5425883549453343E-5</v>
      </c>
      <c r="P494">
        <f>L6_Genus_Level_Aggregate_Counts!P495/SUM(L6_Genus_Level_Aggregate_Counts!P$6:P$688)</f>
        <v>0</v>
      </c>
      <c r="Q494">
        <f>L6_Genus_Level_Aggregate_Counts!Q495/SUM(L6_Genus_Level_Aggregate_Counts!Q$6:Q$688)</f>
        <v>0</v>
      </c>
      <c r="R494">
        <f>L6_Genus_Level_Aggregate_Counts!R495/SUM(L6_Genus_Level_Aggregate_Counts!R$6:R$688)</f>
        <v>0</v>
      </c>
      <c r="S494">
        <f>L6_Genus_Level_Aggregate_Counts!S495/SUM(L6_Genus_Level_Aggregate_Counts!S$6:S$688)</f>
        <v>0</v>
      </c>
      <c r="T494" t="s">
        <v>591</v>
      </c>
      <c r="U494">
        <f>L6_Genus_Level_Aggregate_Counts!V495/SUM(L6_Genus_Level_Aggregate_Counts!V$6:V$688)</f>
        <v>0</v>
      </c>
      <c r="V494">
        <f>L6_Genus_Level_Aggregate_Counts!W495/SUM(L6_Genus_Level_Aggregate_Counts!W$6:W$688)</f>
        <v>0</v>
      </c>
      <c r="W494">
        <f>L6_Genus_Level_Aggregate_Counts!X495/SUM(L6_Genus_Level_Aggregate_Counts!X$6:X$688)</f>
        <v>0</v>
      </c>
      <c r="X494">
        <f>L6_Genus_Level_Aggregate_Counts!Y495/SUM(L6_Genus_Level_Aggregate_Counts!Y$6:Y$688)</f>
        <v>0</v>
      </c>
      <c r="Y494">
        <f>L6_Genus_Level_Aggregate_Counts!Z495/SUM(L6_Genus_Level_Aggregate_Counts!Z$6:Z$688)</f>
        <v>0</v>
      </c>
      <c r="Z494">
        <f>L6_Genus_Level_Aggregate_Counts!AA495/SUM(L6_Genus_Level_Aggregate_Counts!AA$6:AA$688)</f>
        <v>0</v>
      </c>
      <c r="AA494">
        <f>L6_Genus_Level_Aggregate_Counts!AB495/SUM(L6_Genus_Level_Aggregate_Counts!AB$6:AB$688)</f>
        <v>0</v>
      </c>
      <c r="AB494">
        <f>L6_Genus_Level_Aggregate_Counts!AC495/SUM(L6_Genus_Level_Aggregate_Counts!AC$6:AC$688)</f>
        <v>0</v>
      </c>
      <c r="AC494">
        <f>L6_Genus_Level_Aggregate_Counts!AD495/SUM(L6_Genus_Level_Aggregate_Counts!AD$6:AD$688)</f>
        <v>0</v>
      </c>
      <c r="AD494">
        <f>L6_Genus_Level_Aggregate_Counts!AE495/SUM(L6_Genus_Level_Aggregate_Counts!AE$6:AE$688)</f>
        <v>0</v>
      </c>
      <c r="AE494">
        <f>L6_Genus_Level_Aggregate_Counts!AF495/SUM(L6_Genus_Level_Aggregate_Counts!AF$6:AF$688)</f>
        <v>0</v>
      </c>
      <c r="AF494">
        <f>L6_Genus_Level_Aggregate_Counts!AG495/SUM(L6_Genus_Level_Aggregate_Counts!AG$6:AG$688)</f>
        <v>0</v>
      </c>
      <c r="AG494">
        <f>L6_Genus_Level_Aggregate_Counts!AH495/SUM(L6_Genus_Level_Aggregate_Counts!AH$6:AH$688)</f>
        <v>0</v>
      </c>
      <c r="AH494">
        <f>L6_Genus_Level_Aggregate_Counts!AI495/SUM(L6_Genus_Level_Aggregate_Counts!AI$6:AI$688)</f>
        <v>0</v>
      </c>
      <c r="AI494">
        <f>L6_Genus_Level_Aggregate_Counts!AJ495/SUM(L6_Genus_Level_Aggregate_Counts!AJ$6:AJ$688)</f>
        <v>0</v>
      </c>
      <c r="AJ494">
        <f>L6_Genus_Level_Aggregate_Counts!AK495/SUM(L6_Genus_Level_Aggregate_Counts!AK$6:AK$688)</f>
        <v>0</v>
      </c>
      <c r="AK494">
        <f>L6_Genus_Level_Aggregate_Counts!AL495/SUM(L6_Genus_Level_Aggregate_Counts!AL$6:AL$688)</f>
        <v>0</v>
      </c>
      <c r="AL494">
        <f>L6_Genus_Level_Aggregate_Counts!AM495/SUM(L6_Genus_Level_Aggregate_Counts!AM$6:AM$688)</f>
        <v>1.5976737869661771E-5</v>
      </c>
      <c r="AM494">
        <f>L6_Genus_Level_Aggregate_Counts!AN495/SUM(L6_Genus_Level_Aggregate_Counts!AN$6:AN$688)</f>
        <v>0</v>
      </c>
      <c r="AN494">
        <f>L6_Genus_Level_Aggregate_Counts!AO495/SUM(L6_Genus_Level_Aggregate_Counts!AO$6:AO$688)</f>
        <v>0</v>
      </c>
      <c r="AO494">
        <f>L6_Genus_Level_Aggregate_Counts!AP495/SUM(L6_Genus_Level_Aggregate_Counts!AP$6:AP$688)</f>
        <v>3.3131232813172981E-5</v>
      </c>
      <c r="AP494">
        <f>L6_Genus_Level_Aggregate_Counts!AQ495/SUM(L6_Genus_Level_Aggregate_Counts!AQ$6:AQ$688)</f>
        <v>0</v>
      </c>
      <c r="AQ494">
        <f>L6_Genus_Level_Aggregate_Counts!AR495/SUM(L6_Genus_Level_Aggregate_Counts!AR$6:AR$688)</f>
        <v>0</v>
      </c>
      <c r="AR494">
        <f>L6_Genus_Level_Aggregate_Counts!AS495/SUM(L6_Genus_Level_Aggregate_Counts!AS$6:AS$688)</f>
        <v>0</v>
      </c>
      <c r="AS494">
        <f>L6_Genus_Level_Aggregate_Counts!AT495/SUM(L6_Genus_Level_Aggregate_Counts!AT$6:AT$688)</f>
        <v>0</v>
      </c>
      <c r="AT494">
        <f>L6_Genus_Level_Aggregate_Counts!AU495/SUM(L6_Genus_Level_Aggregate_Counts!AU$6:AU$688)</f>
        <v>0</v>
      </c>
      <c r="AU494">
        <f>L6_Genus_Level_Aggregate_Counts!AV495/SUM(L6_Genus_Level_Aggregate_Counts!AV$6:AV$688)</f>
        <v>1.7738359201773837E-5</v>
      </c>
      <c r="AV494">
        <f>L6_Genus_Level_Aggregate_Counts!AW495/SUM(L6_Genus_Level_Aggregate_Counts!AW$6:AW$688)</f>
        <v>0</v>
      </c>
      <c r="AW494">
        <f>L6_Genus_Level_Aggregate_Counts!AX495/SUM(L6_Genus_Level_Aggregate_Counts!AX$6:AX$688)</f>
        <v>0</v>
      </c>
      <c r="AX494">
        <f>L6_Genus_Level_Aggregate_Counts!AY495/SUM(L6_Genus_Level_Aggregate_Counts!AY$6:AY$688)</f>
        <v>0</v>
      </c>
      <c r="AY494">
        <f>L6_Genus_Level_Aggregate_Counts!AZ495/SUM(L6_Genus_Level_Aggregate_Counts!AZ$6:AZ$688)</f>
        <v>0</v>
      </c>
      <c r="AZ494">
        <f>L6_Genus_Level_Aggregate_Counts!BA495/SUM(L6_Genus_Level_Aggregate_Counts!BA$6:BA$688)</f>
        <v>0</v>
      </c>
      <c r="BA494">
        <f>L6_Genus_Level_Aggregate_Counts!BB495/SUM(L6_Genus_Level_Aggregate_Counts!BB$6:BB$688)</f>
        <v>0</v>
      </c>
      <c r="BB494">
        <f>L6_Genus_Level_Aggregate_Counts!BC495/SUM(L6_Genus_Level_Aggregate_Counts!BC$6:BC$688)</f>
        <v>0</v>
      </c>
      <c r="BC494">
        <f>L6_Genus_Level_Aggregate_Counts!BD495/SUM(L6_Genus_Level_Aggregate_Counts!BD$6:BD$688)</f>
        <v>0</v>
      </c>
      <c r="BD494">
        <f>L6_Genus_Level_Aggregate_Counts!BE495/SUM(L6_Genus_Level_Aggregate_Counts!BE$6:BE$688)</f>
        <v>0</v>
      </c>
      <c r="BE494">
        <f>L6_Genus_Level_Aggregate_Counts!BF495/SUM(L6_Genus_Level_Aggregate_Counts!BF$6:BF$688)</f>
        <v>0</v>
      </c>
      <c r="BF494">
        <f>L6_Genus_Level_Aggregate_Counts!BG495/SUM(L6_Genus_Level_Aggregate_Counts!BG$6:BG$688)</f>
        <v>2.4748799683215366E-5</v>
      </c>
      <c r="BG494">
        <f>L6_Genus_Level_Aggregate_Counts!BH495/SUM(L6_Genus_Level_Aggregate_Counts!BH$6:BH$688)</f>
        <v>0</v>
      </c>
      <c r="BH494">
        <f>L6_Genus_Level_Aggregate_Counts!BI495/SUM(L6_Genus_Level_Aggregate_Counts!BI$6:BI$688)</f>
        <v>0</v>
      </c>
      <c r="BI494">
        <f>L6_Genus_Level_Aggregate_Counts!BJ495/SUM(L6_Genus_Level_Aggregate_Counts!BJ$6:BJ$688)</f>
        <v>0</v>
      </c>
      <c r="BJ494">
        <f>L6_Genus_Level_Aggregate_Counts!BK495/SUM(L6_Genus_Level_Aggregate_Counts!BK$6:BK$688)</f>
        <v>0</v>
      </c>
      <c r="BK494">
        <f>L6_Genus_Level_Aggregate_Counts!BL495/SUM(L6_Genus_Level_Aggregate_Counts!BL$6:BL$688)</f>
        <v>0</v>
      </c>
      <c r="BL494">
        <f>L6_Genus_Level_Aggregate_Counts!BM495/SUM(L6_Genus_Level_Aggregate_Counts!BM$6:BM$688)</f>
        <v>0</v>
      </c>
      <c r="BM494">
        <f>L6_Genus_Level_Aggregate_Counts!BN495/SUM(L6_Genus_Level_Aggregate_Counts!BN$6:BN$688)</f>
        <v>0</v>
      </c>
      <c r="BN494">
        <f>L6_Genus_Level_Aggregate_Counts!BO495/SUM(L6_Genus_Level_Aggregate_Counts!BO$6:BO$688)</f>
        <v>0</v>
      </c>
      <c r="BO494">
        <f>L6_Genus_Level_Aggregate_Counts!BP495/SUM(L6_Genus_Level_Aggregate_Counts!BP$6:BP$688)</f>
        <v>1.3586218140318461E-5</v>
      </c>
      <c r="BP494">
        <f>L6_Genus_Level_Aggregate_Counts!BQ495/SUM(L6_Genus_Level_Aggregate_Counts!BQ$6:BQ$688)</f>
        <v>0</v>
      </c>
      <c r="BQ494">
        <f>L6_Genus_Level_Aggregate_Counts!BR495/SUM(L6_Genus_Level_Aggregate_Counts!BR$6:BR$688)</f>
        <v>0</v>
      </c>
      <c r="BR494">
        <f>L6_Genus_Level_Aggregate_Counts!BS495/SUM(L6_Genus_Level_Aggregate_Counts!BS$6:BS$688)</f>
        <v>0</v>
      </c>
      <c r="BS494">
        <f>L6_Genus_Level_Aggregate_Counts!BT495/SUM(L6_Genus_Level_Aggregate_Counts!BT$6:BT$688)</f>
        <v>0</v>
      </c>
      <c r="BT494">
        <f>L6_Genus_Level_Aggregate_Counts!BU495/SUM(L6_Genus_Level_Aggregate_Counts!BU$6:BU$688)</f>
        <v>0</v>
      </c>
      <c r="BU494">
        <f>L6_Genus_Level_Aggregate_Counts!BV495/SUM(L6_Genus_Level_Aggregate_Counts!BV$6:BV$688)</f>
        <v>0</v>
      </c>
      <c r="BV494">
        <f>L6_Genus_Level_Aggregate_Counts!BW495/SUM(L6_Genus_Level_Aggregate_Counts!BW$6:BW$688)</f>
        <v>0</v>
      </c>
      <c r="BW494">
        <f>L6_Genus_Level_Aggregate_Counts!BX495/SUM(L6_Genus_Level_Aggregate_Counts!BX$6:BX$688)</f>
        <v>0</v>
      </c>
      <c r="BX494">
        <f>L6_Genus_Level_Aggregate_Counts!BY495/SUM(L6_Genus_Level_Aggregate_Counts!BY$6:BY$688)</f>
        <v>0</v>
      </c>
      <c r="BY494">
        <f>L6_Genus_Level_Aggregate_Counts!BZ495/SUM(L6_Genus_Level_Aggregate_Counts!BZ$6:BZ$688)</f>
        <v>0</v>
      </c>
      <c r="BZ494">
        <f>L6_Genus_Level_Aggregate_Counts!CA495/SUM(L6_Genus_Level_Aggregate_Counts!CA$6:CA$688)</f>
        <v>0</v>
      </c>
      <c r="CA494">
        <f>L6_Genus_Level_Aggregate_Counts!CB495/SUM(L6_Genus_Level_Aggregate_Counts!CB$6:CB$688)</f>
        <v>0</v>
      </c>
      <c r="CB494">
        <f>L6_Genus_Level_Aggregate_Counts!CC495/SUM(L6_Genus_Level_Aggregate_Counts!CC$6:CC$688)</f>
        <v>0</v>
      </c>
      <c r="CC494">
        <f>L6_Genus_Level_Aggregate_Counts!CD495/SUM(L6_Genus_Level_Aggregate_Counts!CD$6:CD$688)</f>
        <v>0</v>
      </c>
      <c r="CD494">
        <f>L6_Genus_Level_Aggregate_Counts!CE495/SUM(L6_Genus_Level_Aggregate_Counts!CE$6:CE$688)</f>
        <v>0</v>
      </c>
      <c r="CE494">
        <f>L6_Genus_Level_Aggregate_Counts!CF495/SUM(L6_Genus_Level_Aggregate_Counts!CF$6:CF$688)</f>
        <v>0</v>
      </c>
      <c r="CF494">
        <f>L6_Genus_Level_Aggregate_Counts!CG495/SUM(L6_Genus_Level_Aggregate_Counts!CG$6:CG$688)</f>
        <v>1.1100503962879915E-5</v>
      </c>
      <c r="CG494">
        <f>L6_Genus_Level_Aggregate_Counts!CH495/SUM(L6_Genus_Level_Aggregate_Counts!CH$6:CH$688)</f>
        <v>0</v>
      </c>
      <c r="CH494">
        <f>L6_Genus_Level_Aggregate_Counts!CI495/SUM(L6_Genus_Level_Aggregate_Counts!CI$6:CI$688)</f>
        <v>0</v>
      </c>
      <c r="CI494">
        <f>L6_Genus_Level_Aggregate_Counts!CJ495/SUM(L6_Genus_Level_Aggregate_Counts!CJ$6:CJ$688)</f>
        <v>0</v>
      </c>
      <c r="CJ494">
        <f>L6_Genus_Level_Aggregate_Counts!CK495/SUM(L6_Genus_Level_Aggregate_Counts!CK$6:CK$688)</f>
        <v>0</v>
      </c>
      <c r="CK494">
        <f>L6_Genus_Level_Aggregate_Counts!CL495/SUM(L6_Genus_Level_Aggregate_Counts!CL$6:CL$688)</f>
        <v>7.791074545001247E-6</v>
      </c>
      <c r="CL494">
        <f>L6_Genus_Level_Aggregate_Counts!CM495/SUM(L6_Genus_Level_Aggregate_Counts!CM$6:CM$688)</f>
        <v>0</v>
      </c>
      <c r="CM494">
        <f>L6_Genus_Level_Aggregate_Counts!CN495/SUM(L6_Genus_Level_Aggregate_Counts!CN$6:CN$688)</f>
        <v>0</v>
      </c>
      <c r="CN494">
        <f>L6_Genus_Level_Aggregate_Counts!CO495/SUM(L6_Genus_Level_Aggregate_Counts!CO$6:CO$688)</f>
        <v>0</v>
      </c>
      <c r="CO494">
        <f>L6_Genus_Level_Aggregate_Counts!CP495/SUM(L6_Genus_Level_Aggregate_Counts!CP$6:CP$688)</f>
        <v>0</v>
      </c>
      <c r="CP494">
        <f>L6_Genus_Level_Aggregate_Counts!CQ495/SUM(L6_Genus_Level_Aggregate_Counts!CQ$6:CQ$688)</f>
        <v>0</v>
      </c>
      <c r="CQ494">
        <f>L6_Genus_Level_Aggregate_Counts!CR495/SUM(L6_Genus_Level_Aggregate_Counts!CR$6:CR$688)</f>
        <v>0</v>
      </c>
      <c r="CR494">
        <f>L6_Genus_Level_Aggregate_Counts!CS495/SUM(L6_Genus_Level_Aggregate_Counts!CS$6:CS$688)</f>
        <v>0</v>
      </c>
      <c r="CS494">
        <f>L6_Genus_Level_Aggregate_Counts!CT495/SUM(L6_Genus_Level_Aggregate_Counts!CT$6:CT$688)</f>
        <v>0</v>
      </c>
      <c r="CT494">
        <f>L6_Genus_Level_Aggregate_Counts!CU495/SUM(L6_Genus_Level_Aggregate_Counts!CU$6:CU$688)</f>
        <v>0</v>
      </c>
      <c r="CU494" t="e">
        <f>L6_Genus_Level_Aggregate_Counts!CW495/SUM(L6_Genus_Level_Aggregate_Counts!CV$6:CV$688)</f>
        <v>#DIV/0!</v>
      </c>
    </row>
    <row r="495" spans="1:99" x14ac:dyDescent="0.25">
      <c r="A495" t="s">
        <v>592</v>
      </c>
      <c r="B495">
        <f>L6_Genus_Level_Aggregate_Counts!B496/SUM(L6_Genus_Level_Aggregate_Counts!B$6:B$688)</f>
        <v>0</v>
      </c>
      <c r="C495">
        <f>L6_Genus_Level_Aggregate_Counts!C496/SUM(L6_Genus_Level_Aggregate_Counts!C$6:C$688)</f>
        <v>0</v>
      </c>
      <c r="D495">
        <f>L6_Genus_Level_Aggregate_Counts!D496/SUM(L6_Genus_Level_Aggregate_Counts!D$6:D$688)</f>
        <v>0</v>
      </c>
      <c r="E495">
        <f>L6_Genus_Level_Aggregate_Counts!E496/SUM(L6_Genus_Level_Aggregate_Counts!E$6:E$688)</f>
        <v>0</v>
      </c>
      <c r="F495">
        <f>L6_Genus_Level_Aggregate_Counts!F496/SUM(L6_Genus_Level_Aggregate_Counts!F$6:F$688)</f>
        <v>3.2488628979857047E-5</v>
      </c>
      <c r="G495">
        <f>L6_Genus_Level_Aggregate_Counts!G496/SUM(L6_Genus_Level_Aggregate_Counts!G$6:G$688)</f>
        <v>1.3211086743995561E-5</v>
      </c>
      <c r="H495">
        <f>L6_Genus_Level_Aggregate_Counts!H496/SUM(L6_Genus_Level_Aggregate_Counts!H$6:H$688)</f>
        <v>0</v>
      </c>
      <c r="I495">
        <f>L6_Genus_Level_Aggregate_Counts!I496/SUM(L6_Genus_Level_Aggregate_Counts!I$6:I$688)</f>
        <v>0</v>
      </c>
      <c r="J495">
        <f>L6_Genus_Level_Aggregate_Counts!J496/SUM(L6_Genus_Level_Aggregate_Counts!J$6:J$688)</f>
        <v>0</v>
      </c>
      <c r="K495">
        <f>L6_Genus_Level_Aggregate_Counts!K496/SUM(L6_Genus_Level_Aggregate_Counts!K$6:K$688)</f>
        <v>0</v>
      </c>
      <c r="L495">
        <f>L6_Genus_Level_Aggregate_Counts!L496/SUM(L6_Genus_Level_Aggregate_Counts!L$6:L$688)</f>
        <v>0</v>
      </c>
      <c r="M495">
        <f>L6_Genus_Level_Aggregate_Counts!M496/SUM(L6_Genus_Level_Aggregate_Counts!M$6:M$688)</f>
        <v>0</v>
      </c>
      <c r="N495">
        <f>L6_Genus_Level_Aggregate_Counts!N496/SUM(L6_Genus_Level_Aggregate_Counts!N$6:N$688)</f>
        <v>0</v>
      </c>
      <c r="O495">
        <f>L6_Genus_Level_Aggregate_Counts!O496/SUM(L6_Genus_Level_Aggregate_Counts!O$6:O$688)</f>
        <v>2.5425883549453343E-5</v>
      </c>
      <c r="P495">
        <f>L6_Genus_Level_Aggregate_Counts!P496/SUM(L6_Genus_Level_Aggregate_Counts!P$6:P$688)</f>
        <v>0</v>
      </c>
      <c r="Q495">
        <f>L6_Genus_Level_Aggregate_Counts!Q496/SUM(L6_Genus_Level_Aggregate_Counts!Q$6:Q$688)</f>
        <v>0</v>
      </c>
      <c r="R495">
        <f>L6_Genus_Level_Aggregate_Counts!R496/SUM(L6_Genus_Level_Aggregate_Counts!R$6:R$688)</f>
        <v>0</v>
      </c>
      <c r="S495">
        <f>L6_Genus_Level_Aggregate_Counts!S496/SUM(L6_Genus_Level_Aggregate_Counts!S$6:S$688)</f>
        <v>2.0271639975674031E-5</v>
      </c>
      <c r="T495" t="s">
        <v>592</v>
      </c>
      <c r="U495">
        <f>L6_Genus_Level_Aggregate_Counts!V496/SUM(L6_Genus_Level_Aggregate_Counts!V$6:V$688)</f>
        <v>0</v>
      </c>
      <c r="V495">
        <f>L6_Genus_Level_Aggregate_Counts!W496/SUM(L6_Genus_Level_Aggregate_Counts!W$6:W$688)</f>
        <v>0</v>
      </c>
      <c r="W495">
        <f>L6_Genus_Level_Aggregate_Counts!X496/SUM(L6_Genus_Level_Aggregate_Counts!X$6:X$688)</f>
        <v>8.1281649042095764E-6</v>
      </c>
      <c r="X495">
        <f>L6_Genus_Level_Aggregate_Counts!Y496/SUM(L6_Genus_Level_Aggregate_Counts!Y$6:Y$688)</f>
        <v>0</v>
      </c>
      <c r="Y495">
        <f>L6_Genus_Level_Aggregate_Counts!Z496/SUM(L6_Genus_Level_Aggregate_Counts!Z$6:Z$688)</f>
        <v>0</v>
      </c>
      <c r="Z495">
        <f>L6_Genus_Level_Aggregate_Counts!AA496/SUM(L6_Genus_Level_Aggregate_Counts!AA$6:AA$688)</f>
        <v>0</v>
      </c>
      <c r="AA495">
        <f>L6_Genus_Level_Aggregate_Counts!AB496/SUM(L6_Genus_Level_Aggregate_Counts!AB$6:AB$688)</f>
        <v>0</v>
      </c>
      <c r="AB495">
        <f>L6_Genus_Level_Aggregate_Counts!AC496/SUM(L6_Genus_Level_Aggregate_Counts!AC$6:AC$688)</f>
        <v>0</v>
      </c>
      <c r="AC495">
        <f>L6_Genus_Level_Aggregate_Counts!AD496/SUM(L6_Genus_Level_Aggregate_Counts!AD$6:AD$688)</f>
        <v>0</v>
      </c>
      <c r="AD495">
        <f>L6_Genus_Level_Aggregate_Counts!AE496/SUM(L6_Genus_Level_Aggregate_Counts!AE$6:AE$688)</f>
        <v>0</v>
      </c>
      <c r="AE495">
        <f>L6_Genus_Level_Aggregate_Counts!AF496/SUM(L6_Genus_Level_Aggregate_Counts!AF$6:AF$688)</f>
        <v>0</v>
      </c>
      <c r="AF495">
        <f>L6_Genus_Level_Aggregate_Counts!AG496/SUM(L6_Genus_Level_Aggregate_Counts!AG$6:AG$688)</f>
        <v>0</v>
      </c>
      <c r="AG495">
        <f>L6_Genus_Level_Aggregate_Counts!AH496/SUM(L6_Genus_Level_Aggregate_Counts!AH$6:AH$688)</f>
        <v>1.3159279924202548E-5</v>
      </c>
      <c r="AH495">
        <f>L6_Genus_Level_Aggregate_Counts!AI496/SUM(L6_Genus_Level_Aggregate_Counts!AI$6:AI$688)</f>
        <v>0</v>
      </c>
      <c r="AI495">
        <f>L6_Genus_Level_Aggregate_Counts!AJ496/SUM(L6_Genus_Level_Aggregate_Counts!AJ$6:AJ$688)</f>
        <v>0</v>
      </c>
      <c r="AJ495">
        <f>L6_Genus_Level_Aggregate_Counts!AK496/SUM(L6_Genus_Level_Aggregate_Counts!AK$6:AK$688)</f>
        <v>1.7498118952212637E-5</v>
      </c>
      <c r="AK495">
        <f>L6_Genus_Level_Aggregate_Counts!AL496/SUM(L6_Genus_Level_Aggregate_Counts!AL$6:AL$688)</f>
        <v>0</v>
      </c>
      <c r="AL495">
        <f>L6_Genus_Level_Aggregate_Counts!AM496/SUM(L6_Genus_Level_Aggregate_Counts!AM$6:AM$688)</f>
        <v>0</v>
      </c>
      <c r="AM495">
        <f>L6_Genus_Level_Aggregate_Counts!AN496/SUM(L6_Genus_Level_Aggregate_Counts!AN$6:AN$688)</f>
        <v>0</v>
      </c>
      <c r="AN495">
        <f>L6_Genus_Level_Aggregate_Counts!AO496/SUM(L6_Genus_Level_Aggregate_Counts!AO$6:AO$688)</f>
        <v>0</v>
      </c>
      <c r="AO495">
        <f>L6_Genus_Level_Aggregate_Counts!AP496/SUM(L6_Genus_Level_Aggregate_Counts!AP$6:AP$688)</f>
        <v>0</v>
      </c>
      <c r="AP495">
        <f>L6_Genus_Level_Aggregate_Counts!AQ496/SUM(L6_Genus_Level_Aggregate_Counts!AQ$6:AQ$688)</f>
        <v>0</v>
      </c>
      <c r="AQ495">
        <f>L6_Genus_Level_Aggregate_Counts!AR496/SUM(L6_Genus_Level_Aggregate_Counts!AR$6:AR$688)</f>
        <v>0</v>
      </c>
      <c r="AR495">
        <f>L6_Genus_Level_Aggregate_Counts!AS496/SUM(L6_Genus_Level_Aggregate_Counts!AS$6:AS$688)</f>
        <v>0</v>
      </c>
      <c r="AS495">
        <f>L6_Genus_Level_Aggregate_Counts!AT496/SUM(L6_Genus_Level_Aggregate_Counts!AT$6:AT$688)</f>
        <v>2.4466028918846182E-5</v>
      </c>
      <c r="AT495">
        <f>L6_Genus_Level_Aggregate_Counts!AU496/SUM(L6_Genus_Level_Aggregate_Counts!AU$6:AU$688)</f>
        <v>1.8414849734826163E-5</v>
      </c>
      <c r="AU495">
        <f>L6_Genus_Level_Aggregate_Counts!AV496/SUM(L6_Genus_Level_Aggregate_Counts!AV$6:AV$688)</f>
        <v>0</v>
      </c>
      <c r="AV495">
        <f>L6_Genus_Level_Aggregate_Counts!AW496/SUM(L6_Genus_Level_Aggregate_Counts!AW$6:AW$688)</f>
        <v>0</v>
      </c>
      <c r="AW495">
        <f>L6_Genus_Level_Aggregate_Counts!AX496/SUM(L6_Genus_Level_Aggregate_Counts!AX$6:AX$688)</f>
        <v>0</v>
      </c>
      <c r="AX495">
        <f>L6_Genus_Level_Aggregate_Counts!AY496/SUM(L6_Genus_Level_Aggregate_Counts!AY$6:AY$688)</f>
        <v>0</v>
      </c>
      <c r="AY495">
        <f>L6_Genus_Level_Aggregate_Counts!AZ496/SUM(L6_Genus_Level_Aggregate_Counts!AZ$6:AZ$688)</f>
        <v>0</v>
      </c>
      <c r="AZ495">
        <f>L6_Genus_Level_Aggregate_Counts!BA496/SUM(L6_Genus_Level_Aggregate_Counts!BA$6:BA$688)</f>
        <v>0</v>
      </c>
      <c r="BA495">
        <f>L6_Genus_Level_Aggregate_Counts!BB496/SUM(L6_Genus_Level_Aggregate_Counts!BB$6:BB$688)</f>
        <v>0</v>
      </c>
      <c r="BB495">
        <f>L6_Genus_Level_Aggregate_Counts!BC496/SUM(L6_Genus_Level_Aggregate_Counts!BC$6:BC$688)</f>
        <v>0</v>
      </c>
      <c r="BC495">
        <f>L6_Genus_Level_Aggregate_Counts!BD496/SUM(L6_Genus_Level_Aggregate_Counts!BD$6:BD$688)</f>
        <v>0</v>
      </c>
      <c r="BD495">
        <f>L6_Genus_Level_Aggregate_Counts!BE496/SUM(L6_Genus_Level_Aggregate_Counts!BE$6:BE$688)</f>
        <v>0</v>
      </c>
      <c r="BE495">
        <f>L6_Genus_Level_Aggregate_Counts!BF496/SUM(L6_Genus_Level_Aggregate_Counts!BF$6:BF$688)</f>
        <v>0</v>
      </c>
      <c r="BF495">
        <f>L6_Genus_Level_Aggregate_Counts!BG496/SUM(L6_Genus_Level_Aggregate_Counts!BG$6:BG$688)</f>
        <v>0</v>
      </c>
      <c r="BG495">
        <f>L6_Genus_Level_Aggregate_Counts!BH496/SUM(L6_Genus_Level_Aggregate_Counts!BH$6:BH$688)</f>
        <v>0</v>
      </c>
      <c r="BH495">
        <f>L6_Genus_Level_Aggregate_Counts!BI496/SUM(L6_Genus_Level_Aggregate_Counts!BI$6:BI$688)</f>
        <v>0</v>
      </c>
      <c r="BI495">
        <f>L6_Genus_Level_Aggregate_Counts!BJ496/SUM(L6_Genus_Level_Aggregate_Counts!BJ$6:BJ$688)</f>
        <v>0</v>
      </c>
      <c r="BJ495">
        <f>L6_Genus_Level_Aggregate_Counts!BK496/SUM(L6_Genus_Level_Aggregate_Counts!BK$6:BK$688)</f>
        <v>0</v>
      </c>
      <c r="BK495">
        <f>L6_Genus_Level_Aggregate_Counts!BL496/SUM(L6_Genus_Level_Aggregate_Counts!BL$6:BL$688)</f>
        <v>0</v>
      </c>
      <c r="BL495">
        <f>L6_Genus_Level_Aggregate_Counts!BM496/SUM(L6_Genus_Level_Aggregate_Counts!BM$6:BM$688)</f>
        <v>0</v>
      </c>
      <c r="BM495">
        <f>L6_Genus_Level_Aggregate_Counts!BN496/SUM(L6_Genus_Level_Aggregate_Counts!BN$6:BN$688)</f>
        <v>0</v>
      </c>
      <c r="BN495">
        <f>L6_Genus_Level_Aggregate_Counts!BO496/SUM(L6_Genus_Level_Aggregate_Counts!BO$6:BO$688)</f>
        <v>0</v>
      </c>
      <c r="BO495">
        <f>L6_Genus_Level_Aggregate_Counts!BP496/SUM(L6_Genus_Level_Aggregate_Counts!BP$6:BP$688)</f>
        <v>0</v>
      </c>
      <c r="BP495">
        <f>L6_Genus_Level_Aggregate_Counts!BQ496/SUM(L6_Genus_Level_Aggregate_Counts!BQ$6:BQ$688)</f>
        <v>0</v>
      </c>
      <c r="BQ495">
        <f>L6_Genus_Level_Aggregate_Counts!BR496/SUM(L6_Genus_Level_Aggregate_Counts!BR$6:BR$688)</f>
        <v>0</v>
      </c>
      <c r="BR495">
        <f>L6_Genus_Level_Aggregate_Counts!BS496/SUM(L6_Genus_Level_Aggregate_Counts!BS$6:BS$688)</f>
        <v>0</v>
      </c>
      <c r="BS495">
        <f>L6_Genus_Level_Aggregate_Counts!BT496/SUM(L6_Genus_Level_Aggregate_Counts!BT$6:BT$688)</f>
        <v>9.0410191036733656E-6</v>
      </c>
      <c r="BT495">
        <f>L6_Genus_Level_Aggregate_Counts!BU496/SUM(L6_Genus_Level_Aggregate_Counts!BU$6:BU$688)</f>
        <v>0</v>
      </c>
      <c r="BU495">
        <f>L6_Genus_Level_Aggregate_Counts!BV496/SUM(L6_Genus_Level_Aggregate_Counts!BV$6:BV$688)</f>
        <v>0</v>
      </c>
      <c r="BV495">
        <f>L6_Genus_Level_Aggregate_Counts!BW496/SUM(L6_Genus_Level_Aggregate_Counts!BW$6:BW$688)</f>
        <v>0</v>
      </c>
      <c r="BW495">
        <f>L6_Genus_Level_Aggregate_Counts!BX496/SUM(L6_Genus_Level_Aggregate_Counts!BX$6:BX$688)</f>
        <v>0</v>
      </c>
      <c r="BX495">
        <f>L6_Genus_Level_Aggregate_Counts!BY496/SUM(L6_Genus_Level_Aggregate_Counts!BY$6:BY$688)</f>
        <v>0</v>
      </c>
      <c r="BY495">
        <f>L6_Genus_Level_Aggregate_Counts!BZ496/SUM(L6_Genus_Level_Aggregate_Counts!BZ$6:BZ$688)</f>
        <v>0</v>
      </c>
      <c r="BZ495">
        <f>L6_Genus_Level_Aggregate_Counts!CA496/SUM(L6_Genus_Level_Aggregate_Counts!CA$6:CA$688)</f>
        <v>0</v>
      </c>
      <c r="CA495">
        <f>L6_Genus_Level_Aggregate_Counts!CB496/SUM(L6_Genus_Level_Aggregate_Counts!CB$6:CB$688)</f>
        <v>0</v>
      </c>
      <c r="CB495">
        <f>L6_Genus_Level_Aggregate_Counts!CC496/SUM(L6_Genus_Level_Aggregate_Counts!CC$6:CC$688)</f>
        <v>0</v>
      </c>
      <c r="CC495">
        <f>L6_Genus_Level_Aggregate_Counts!CD496/SUM(L6_Genus_Level_Aggregate_Counts!CD$6:CD$688)</f>
        <v>0</v>
      </c>
      <c r="CD495">
        <f>L6_Genus_Level_Aggregate_Counts!CE496/SUM(L6_Genus_Level_Aggregate_Counts!CE$6:CE$688)</f>
        <v>0</v>
      </c>
      <c r="CE495">
        <f>L6_Genus_Level_Aggregate_Counts!CF496/SUM(L6_Genus_Level_Aggregate_Counts!CF$6:CF$688)</f>
        <v>0</v>
      </c>
      <c r="CF495">
        <f>L6_Genus_Level_Aggregate_Counts!CG496/SUM(L6_Genus_Level_Aggregate_Counts!CG$6:CG$688)</f>
        <v>0</v>
      </c>
      <c r="CG495">
        <f>L6_Genus_Level_Aggregate_Counts!CH496/SUM(L6_Genus_Level_Aggregate_Counts!CH$6:CH$688)</f>
        <v>0</v>
      </c>
      <c r="CH495">
        <f>L6_Genus_Level_Aggregate_Counts!CI496/SUM(L6_Genus_Level_Aggregate_Counts!CI$6:CI$688)</f>
        <v>0</v>
      </c>
      <c r="CI495">
        <f>L6_Genus_Level_Aggregate_Counts!CJ496/SUM(L6_Genus_Level_Aggregate_Counts!CJ$6:CJ$688)</f>
        <v>0</v>
      </c>
      <c r="CJ495">
        <f>L6_Genus_Level_Aggregate_Counts!CK496/SUM(L6_Genus_Level_Aggregate_Counts!CK$6:CK$688)</f>
        <v>0</v>
      </c>
      <c r="CK495">
        <f>L6_Genus_Level_Aggregate_Counts!CL496/SUM(L6_Genus_Level_Aggregate_Counts!CL$6:CL$688)</f>
        <v>0</v>
      </c>
      <c r="CL495">
        <f>L6_Genus_Level_Aggregate_Counts!CM496/SUM(L6_Genus_Level_Aggregate_Counts!CM$6:CM$688)</f>
        <v>0</v>
      </c>
      <c r="CM495">
        <f>L6_Genus_Level_Aggregate_Counts!CN496/SUM(L6_Genus_Level_Aggregate_Counts!CN$6:CN$688)</f>
        <v>0</v>
      </c>
      <c r="CN495">
        <f>L6_Genus_Level_Aggregate_Counts!CO496/SUM(L6_Genus_Level_Aggregate_Counts!CO$6:CO$688)</f>
        <v>0</v>
      </c>
      <c r="CO495">
        <f>L6_Genus_Level_Aggregate_Counts!CP496/SUM(L6_Genus_Level_Aggregate_Counts!CP$6:CP$688)</f>
        <v>0</v>
      </c>
      <c r="CP495">
        <f>L6_Genus_Level_Aggregate_Counts!CQ496/SUM(L6_Genus_Level_Aggregate_Counts!CQ$6:CQ$688)</f>
        <v>0</v>
      </c>
      <c r="CQ495">
        <f>L6_Genus_Level_Aggregate_Counts!CR496/SUM(L6_Genus_Level_Aggregate_Counts!CR$6:CR$688)</f>
        <v>0</v>
      </c>
      <c r="CR495">
        <f>L6_Genus_Level_Aggregate_Counts!CS496/SUM(L6_Genus_Level_Aggregate_Counts!CS$6:CS$688)</f>
        <v>0</v>
      </c>
      <c r="CS495">
        <f>L6_Genus_Level_Aggregate_Counts!CT496/SUM(L6_Genus_Level_Aggregate_Counts!CT$6:CT$688)</f>
        <v>0</v>
      </c>
      <c r="CT495">
        <f>L6_Genus_Level_Aggregate_Counts!CU496/SUM(L6_Genus_Level_Aggregate_Counts!CU$6:CU$688)</f>
        <v>0</v>
      </c>
      <c r="CU495" t="e">
        <f>L6_Genus_Level_Aggregate_Counts!CW496/SUM(L6_Genus_Level_Aggregate_Counts!CV$6:CV$688)</f>
        <v>#DIV/0!</v>
      </c>
    </row>
    <row r="496" spans="1:99" x14ac:dyDescent="0.25">
      <c r="A496" t="s">
        <v>593</v>
      </c>
      <c r="B496">
        <f>L6_Genus_Level_Aggregate_Counts!B497/SUM(L6_Genus_Level_Aggregate_Counts!B$6:B$688)</f>
        <v>0</v>
      </c>
      <c r="C496">
        <f>L6_Genus_Level_Aggregate_Counts!C497/SUM(L6_Genus_Level_Aggregate_Counts!C$6:C$688)</f>
        <v>0</v>
      </c>
      <c r="D496">
        <f>L6_Genus_Level_Aggregate_Counts!D497/SUM(L6_Genus_Level_Aggregate_Counts!D$6:D$688)</f>
        <v>0</v>
      </c>
      <c r="E496">
        <f>L6_Genus_Level_Aggregate_Counts!E497/SUM(L6_Genus_Level_Aggregate_Counts!E$6:E$688)</f>
        <v>0</v>
      </c>
      <c r="F496">
        <f>L6_Genus_Level_Aggregate_Counts!F497/SUM(L6_Genus_Level_Aggregate_Counts!F$6:F$688)</f>
        <v>0</v>
      </c>
      <c r="G496">
        <f>L6_Genus_Level_Aggregate_Counts!G497/SUM(L6_Genus_Level_Aggregate_Counts!G$6:G$688)</f>
        <v>1.3211086743995561E-5</v>
      </c>
      <c r="H496">
        <f>L6_Genus_Level_Aggregate_Counts!H497/SUM(L6_Genus_Level_Aggregate_Counts!H$6:H$688)</f>
        <v>0</v>
      </c>
      <c r="I496">
        <f>L6_Genus_Level_Aggregate_Counts!I497/SUM(L6_Genus_Level_Aggregate_Counts!I$6:I$688)</f>
        <v>0</v>
      </c>
      <c r="J496">
        <f>L6_Genus_Level_Aggregate_Counts!J497/SUM(L6_Genus_Level_Aggregate_Counts!J$6:J$688)</f>
        <v>0</v>
      </c>
      <c r="K496">
        <f>L6_Genus_Level_Aggregate_Counts!K497/SUM(L6_Genus_Level_Aggregate_Counts!K$6:K$688)</f>
        <v>0</v>
      </c>
      <c r="L496">
        <f>L6_Genus_Level_Aggregate_Counts!L497/SUM(L6_Genus_Level_Aggregate_Counts!L$6:L$688)</f>
        <v>0</v>
      </c>
      <c r="M496">
        <f>L6_Genus_Level_Aggregate_Counts!M497/SUM(L6_Genus_Level_Aggregate_Counts!M$6:M$688)</f>
        <v>0</v>
      </c>
      <c r="N496">
        <f>L6_Genus_Level_Aggregate_Counts!N497/SUM(L6_Genus_Level_Aggregate_Counts!N$6:N$688)</f>
        <v>0</v>
      </c>
      <c r="O496">
        <f>L6_Genus_Level_Aggregate_Counts!O497/SUM(L6_Genus_Level_Aggregate_Counts!O$6:O$688)</f>
        <v>0</v>
      </c>
      <c r="P496">
        <f>L6_Genus_Level_Aggregate_Counts!P497/SUM(L6_Genus_Level_Aggregate_Counts!P$6:P$688)</f>
        <v>0</v>
      </c>
      <c r="Q496">
        <f>L6_Genus_Level_Aggregate_Counts!Q497/SUM(L6_Genus_Level_Aggregate_Counts!Q$6:Q$688)</f>
        <v>0</v>
      </c>
      <c r="R496">
        <f>L6_Genus_Level_Aggregate_Counts!R497/SUM(L6_Genus_Level_Aggregate_Counts!R$6:R$688)</f>
        <v>0</v>
      </c>
      <c r="S496">
        <f>L6_Genus_Level_Aggregate_Counts!S497/SUM(L6_Genus_Level_Aggregate_Counts!S$6:S$688)</f>
        <v>0</v>
      </c>
      <c r="T496" t="s">
        <v>593</v>
      </c>
      <c r="U496">
        <f>L6_Genus_Level_Aggregate_Counts!V497/SUM(L6_Genus_Level_Aggregate_Counts!V$6:V$688)</f>
        <v>0</v>
      </c>
      <c r="V496">
        <f>L6_Genus_Level_Aggregate_Counts!W497/SUM(L6_Genus_Level_Aggregate_Counts!W$6:W$688)</f>
        <v>2.3290478852245202E-5</v>
      </c>
      <c r="W496">
        <f>L6_Genus_Level_Aggregate_Counts!X497/SUM(L6_Genus_Level_Aggregate_Counts!X$6:X$688)</f>
        <v>0</v>
      </c>
      <c r="X496">
        <f>L6_Genus_Level_Aggregate_Counts!Y497/SUM(L6_Genus_Level_Aggregate_Counts!Y$6:Y$688)</f>
        <v>0</v>
      </c>
      <c r="Y496">
        <f>L6_Genus_Level_Aggregate_Counts!Z497/SUM(L6_Genus_Level_Aggregate_Counts!Z$6:Z$688)</f>
        <v>0</v>
      </c>
      <c r="Z496">
        <f>L6_Genus_Level_Aggregate_Counts!AA497/SUM(L6_Genus_Level_Aggregate_Counts!AA$6:AA$688)</f>
        <v>0</v>
      </c>
      <c r="AA496">
        <f>L6_Genus_Level_Aggregate_Counts!AB497/SUM(L6_Genus_Level_Aggregate_Counts!AB$6:AB$688)</f>
        <v>0</v>
      </c>
      <c r="AB496">
        <f>L6_Genus_Level_Aggregate_Counts!AC497/SUM(L6_Genus_Level_Aggregate_Counts!AC$6:AC$688)</f>
        <v>0</v>
      </c>
      <c r="AC496">
        <f>L6_Genus_Level_Aggregate_Counts!AD497/SUM(L6_Genus_Level_Aggregate_Counts!AD$6:AD$688)</f>
        <v>0</v>
      </c>
      <c r="AD496">
        <f>L6_Genus_Level_Aggregate_Counts!AE497/SUM(L6_Genus_Level_Aggregate_Counts!AE$6:AE$688)</f>
        <v>0</v>
      </c>
      <c r="AE496">
        <f>L6_Genus_Level_Aggregate_Counts!AF497/SUM(L6_Genus_Level_Aggregate_Counts!AF$6:AF$688)</f>
        <v>0</v>
      </c>
      <c r="AF496">
        <f>L6_Genus_Level_Aggregate_Counts!AG497/SUM(L6_Genus_Level_Aggregate_Counts!AG$6:AG$688)</f>
        <v>0</v>
      </c>
      <c r="AG496">
        <f>L6_Genus_Level_Aggregate_Counts!AH497/SUM(L6_Genus_Level_Aggregate_Counts!AH$6:AH$688)</f>
        <v>0</v>
      </c>
      <c r="AH496">
        <f>L6_Genus_Level_Aggregate_Counts!AI497/SUM(L6_Genus_Level_Aggregate_Counts!AI$6:AI$688)</f>
        <v>0</v>
      </c>
      <c r="AI496">
        <f>L6_Genus_Level_Aggregate_Counts!AJ497/SUM(L6_Genus_Level_Aggregate_Counts!AJ$6:AJ$688)</f>
        <v>0</v>
      </c>
      <c r="AJ496">
        <f>L6_Genus_Level_Aggregate_Counts!AK497/SUM(L6_Genus_Level_Aggregate_Counts!AK$6:AK$688)</f>
        <v>0</v>
      </c>
      <c r="AK496">
        <f>L6_Genus_Level_Aggregate_Counts!AL497/SUM(L6_Genus_Level_Aggregate_Counts!AL$6:AL$688)</f>
        <v>0</v>
      </c>
      <c r="AL496">
        <f>L6_Genus_Level_Aggregate_Counts!AM497/SUM(L6_Genus_Level_Aggregate_Counts!AM$6:AM$688)</f>
        <v>0</v>
      </c>
      <c r="AM496">
        <f>L6_Genus_Level_Aggregate_Counts!AN497/SUM(L6_Genus_Level_Aggregate_Counts!AN$6:AN$688)</f>
        <v>1.5013887846257788E-5</v>
      </c>
      <c r="AN496">
        <f>L6_Genus_Level_Aggregate_Counts!AO497/SUM(L6_Genus_Level_Aggregate_Counts!AO$6:AO$688)</f>
        <v>0</v>
      </c>
      <c r="AO496">
        <f>L6_Genus_Level_Aggregate_Counts!AP497/SUM(L6_Genus_Level_Aggregate_Counts!AP$6:AP$688)</f>
        <v>0</v>
      </c>
      <c r="AP496">
        <f>L6_Genus_Level_Aggregate_Counts!AQ497/SUM(L6_Genus_Level_Aggregate_Counts!AQ$6:AQ$688)</f>
        <v>0</v>
      </c>
      <c r="AQ496">
        <f>L6_Genus_Level_Aggregate_Counts!AR497/SUM(L6_Genus_Level_Aggregate_Counts!AR$6:AR$688)</f>
        <v>0</v>
      </c>
      <c r="AR496">
        <f>L6_Genus_Level_Aggregate_Counts!AS497/SUM(L6_Genus_Level_Aggregate_Counts!AS$6:AS$688)</f>
        <v>0</v>
      </c>
      <c r="AS496">
        <f>L6_Genus_Level_Aggregate_Counts!AT497/SUM(L6_Genus_Level_Aggregate_Counts!AT$6:AT$688)</f>
        <v>0</v>
      </c>
      <c r="AT496">
        <f>L6_Genus_Level_Aggregate_Counts!AU497/SUM(L6_Genus_Level_Aggregate_Counts!AU$6:AU$688)</f>
        <v>0</v>
      </c>
      <c r="AU496">
        <f>L6_Genus_Level_Aggregate_Counts!AV497/SUM(L6_Genus_Level_Aggregate_Counts!AV$6:AV$688)</f>
        <v>0</v>
      </c>
      <c r="AV496">
        <f>L6_Genus_Level_Aggregate_Counts!AW497/SUM(L6_Genus_Level_Aggregate_Counts!AW$6:AW$688)</f>
        <v>0</v>
      </c>
      <c r="AW496">
        <f>L6_Genus_Level_Aggregate_Counts!AX497/SUM(L6_Genus_Level_Aggregate_Counts!AX$6:AX$688)</f>
        <v>0</v>
      </c>
      <c r="AX496">
        <f>L6_Genus_Level_Aggregate_Counts!AY497/SUM(L6_Genus_Level_Aggregate_Counts!AY$6:AY$688)</f>
        <v>0</v>
      </c>
      <c r="AY496">
        <f>L6_Genus_Level_Aggregate_Counts!AZ497/SUM(L6_Genus_Level_Aggregate_Counts!AZ$6:AZ$688)</f>
        <v>1.0480422570638049E-5</v>
      </c>
      <c r="AZ496">
        <f>L6_Genus_Level_Aggregate_Counts!BA497/SUM(L6_Genus_Level_Aggregate_Counts!BA$6:BA$688)</f>
        <v>8.7120915118092394E-6</v>
      </c>
      <c r="BA496">
        <f>L6_Genus_Level_Aggregate_Counts!BB497/SUM(L6_Genus_Level_Aggregate_Counts!BB$6:BB$688)</f>
        <v>0</v>
      </c>
      <c r="BB496">
        <f>L6_Genus_Level_Aggregate_Counts!BC497/SUM(L6_Genus_Level_Aggregate_Counts!BC$6:BC$688)</f>
        <v>0</v>
      </c>
      <c r="BC496">
        <f>L6_Genus_Level_Aggregate_Counts!BD497/SUM(L6_Genus_Level_Aggregate_Counts!BD$6:BD$688)</f>
        <v>0</v>
      </c>
      <c r="BD496">
        <f>L6_Genus_Level_Aggregate_Counts!BE497/SUM(L6_Genus_Level_Aggregate_Counts!BE$6:BE$688)</f>
        <v>2.63033300015782E-5</v>
      </c>
      <c r="BE496">
        <f>L6_Genus_Level_Aggregate_Counts!BF497/SUM(L6_Genus_Level_Aggregate_Counts!BF$6:BF$688)</f>
        <v>0</v>
      </c>
      <c r="BF496">
        <f>L6_Genus_Level_Aggregate_Counts!BG497/SUM(L6_Genus_Level_Aggregate_Counts!BG$6:BG$688)</f>
        <v>0</v>
      </c>
      <c r="BG496">
        <f>L6_Genus_Level_Aggregate_Counts!BH497/SUM(L6_Genus_Level_Aggregate_Counts!BH$6:BH$688)</f>
        <v>0</v>
      </c>
      <c r="BH496">
        <f>L6_Genus_Level_Aggregate_Counts!BI497/SUM(L6_Genus_Level_Aggregate_Counts!BI$6:BI$688)</f>
        <v>0</v>
      </c>
      <c r="BI496">
        <f>L6_Genus_Level_Aggregate_Counts!BJ497/SUM(L6_Genus_Level_Aggregate_Counts!BJ$6:BJ$688)</f>
        <v>1.7288774398782869E-5</v>
      </c>
      <c r="BJ496">
        <f>L6_Genus_Level_Aggregate_Counts!BK497/SUM(L6_Genus_Level_Aggregate_Counts!BK$6:BK$688)</f>
        <v>0</v>
      </c>
      <c r="BK496">
        <f>L6_Genus_Level_Aggregate_Counts!BL497/SUM(L6_Genus_Level_Aggregate_Counts!BL$6:BL$688)</f>
        <v>1.1892303301303397E-5</v>
      </c>
      <c r="BL496">
        <f>L6_Genus_Level_Aggregate_Counts!BM497/SUM(L6_Genus_Level_Aggregate_Counts!BM$6:BM$688)</f>
        <v>0</v>
      </c>
      <c r="BM496">
        <f>L6_Genus_Level_Aggregate_Counts!BN497/SUM(L6_Genus_Level_Aggregate_Counts!BN$6:BN$688)</f>
        <v>0</v>
      </c>
      <c r="BN496">
        <f>L6_Genus_Level_Aggregate_Counts!BO497/SUM(L6_Genus_Level_Aggregate_Counts!BO$6:BO$688)</f>
        <v>0</v>
      </c>
      <c r="BO496">
        <f>L6_Genus_Level_Aggregate_Counts!BP497/SUM(L6_Genus_Level_Aggregate_Counts!BP$6:BP$688)</f>
        <v>0</v>
      </c>
      <c r="BP496">
        <f>L6_Genus_Level_Aggregate_Counts!BQ497/SUM(L6_Genus_Level_Aggregate_Counts!BQ$6:BQ$688)</f>
        <v>7.4076268926486711E-6</v>
      </c>
      <c r="BQ496">
        <f>L6_Genus_Level_Aggregate_Counts!BR497/SUM(L6_Genus_Level_Aggregate_Counts!BR$6:BR$688)</f>
        <v>0</v>
      </c>
      <c r="BR496">
        <f>L6_Genus_Level_Aggregate_Counts!BS497/SUM(L6_Genus_Level_Aggregate_Counts!BS$6:BS$688)</f>
        <v>0</v>
      </c>
      <c r="BS496">
        <f>L6_Genus_Level_Aggregate_Counts!BT497/SUM(L6_Genus_Level_Aggregate_Counts!BT$6:BT$688)</f>
        <v>0</v>
      </c>
      <c r="BT496">
        <f>L6_Genus_Level_Aggregate_Counts!BU497/SUM(L6_Genus_Level_Aggregate_Counts!BU$6:BU$688)</f>
        <v>0</v>
      </c>
      <c r="BU496">
        <f>L6_Genus_Level_Aggregate_Counts!BV497/SUM(L6_Genus_Level_Aggregate_Counts!BV$6:BV$688)</f>
        <v>1.1020983953447364E-5</v>
      </c>
      <c r="BV496">
        <f>L6_Genus_Level_Aggregate_Counts!BW497/SUM(L6_Genus_Level_Aggregate_Counts!BW$6:BW$688)</f>
        <v>0</v>
      </c>
      <c r="BW496">
        <f>L6_Genus_Level_Aggregate_Counts!BX497/SUM(L6_Genus_Level_Aggregate_Counts!BX$6:BX$688)</f>
        <v>0</v>
      </c>
      <c r="BX496">
        <f>L6_Genus_Level_Aggregate_Counts!BY497/SUM(L6_Genus_Level_Aggregate_Counts!BY$6:BY$688)</f>
        <v>0</v>
      </c>
      <c r="BY496">
        <f>L6_Genus_Level_Aggregate_Counts!BZ497/SUM(L6_Genus_Level_Aggregate_Counts!BZ$6:BZ$688)</f>
        <v>0</v>
      </c>
      <c r="BZ496">
        <f>L6_Genus_Level_Aggregate_Counts!CA497/SUM(L6_Genus_Level_Aggregate_Counts!CA$6:CA$688)</f>
        <v>0</v>
      </c>
      <c r="CA496">
        <f>L6_Genus_Level_Aggregate_Counts!CB497/SUM(L6_Genus_Level_Aggregate_Counts!CB$6:CB$688)</f>
        <v>0</v>
      </c>
      <c r="CB496">
        <f>L6_Genus_Level_Aggregate_Counts!CC497/SUM(L6_Genus_Level_Aggregate_Counts!CC$6:CC$688)</f>
        <v>0</v>
      </c>
      <c r="CC496">
        <f>L6_Genus_Level_Aggregate_Counts!CD497/SUM(L6_Genus_Level_Aggregate_Counts!CD$6:CD$688)</f>
        <v>0</v>
      </c>
      <c r="CD496">
        <f>L6_Genus_Level_Aggregate_Counts!CE497/SUM(L6_Genus_Level_Aggregate_Counts!CE$6:CE$688)</f>
        <v>0</v>
      </c>
      <c r="CE496">
        <f>L6_Genus_Level_Aggregate_Counts!CF497/SUM(L6_Genus_Level_Aggregate_Counts!CF$6:CF$688)</f>
        <v>0</v>
      </c>
      <c r="CF496">
        <f>L6_Genus_Level_Aggregate_Counts!CG497/SUM(L6_Genus_Level_Aggregate_Counts!CG$6:CG$688)</f>
        <v>0</v>
      </c>
      <c r="CG496">
        <f>L6_Genus_Level_Aggregate_Counts!CH497/SUM(L6_Genus_Level_Aggregate_Counts!CH$6:CH$688)</f>
        <v>0</v>
      </c>
      <c r="CH496">
        <f>L6_Genus_Level_Aggregate_Counts!CI497/SUM(L6_Genus_Level_Aggregate_Counts!CI$6:CI$688)</f>
        <v>0</v>
      </c>
      <c r="CI496">
        <f>L6_Genus_Level_Aggregate_Counts!CJ497/SUM(L6_Genus_Level_Aggregate_Counts!CJ$6:CJ$688)</f>
        <v>0</v>
      </c>
      <c r="CJ496">
        <f>L6_Genus_Level_Aggregate_Counts!CK497/SUM(L6_Genus_Level_Aggregate_Counts!CK$6:CK$688)</f>
        <v>0</v>
      </c>
      <c r="CK496">
        <f>L6_Genus_Level_Aggregate_Counts!CL497/SUM(L6_Genus_Level_Aggregate_Counts!CL$6:CL$688)</f>
        <v>0</v>
      </c>
      <c r="CL496">
        <f>L6_Genus_Level_Aggregate_Counts!CM497/SUM(L6_Genus_Level_Aggregate_Counts!CM$6:CM$688)</f>
        <v>0</v>
      </c>
      <c r="CM496">
        <f>L6_Genus_Level_Aggregate_Counts!CN497/SUM(L6_Genus_Level_Aggregate_Counts!CN$6:CN$688)</f>
        <v>0</v>
      </c>
      <c r="CN496">
        <f>L6_Genus_Level_Aggregate_Counts!CO497/SUM(L6_Genus_Level_Aggregate_Counts!CO$6:CO$688)</f>
        <v>0</v>
      </c>
      <c r="CO496">
        <f>L6_Genus_Level_Aggregate_Counts!CP497/SUM(L6_Genus_Level_Aggregate_Counts!CP$6:CP$688)</f>
        <v>0</v>
      </c>
      <c r="CP496">
        <f>L6_Genus_Level_Aggregate_Counts!CQ497/SUM(L6_Genus_Level_Aggregate_Counts!CQ$6:CQ$688)</f>
        <v>0</v>
      </c>
      <c r="CQ496">
        <f>L6_Genus_Level_Aggregate_Counts!CR497/SUM(L6_Genus_Level_Aggregate_Counts!CR$6:CR$688)</f>
        <v>0</v>
      </c>
      <c r="CR496">
        <f>L6_Genus_Level_Aggregate_Counts!CS497/SUM(L6_Genus_Level_Aggregate_Counts!CS$6:CS$688)</f>
        <v>0</v>
      </c>
      <c r="CS496">
        <f>L6_Genus_Level_Aggregate_Counts!CT497/SUM(L6_Genus_Level_Aggregate_Counts!CT$6:CT$688)</f>
        <v>0</v>
      </c>
      <c r="CT496">
        <f>L6_Genus_Level_Aggregate_Counts!CU497/SUM(L6_Genus_Level_Aggregate_Counts!CU$6:CU$688)</f>
        <v>0</v>
      </c>
      <c r="CU496" t="e">
        <f>L6_Genus_Level_Aggregate_Counts!CW497/SUM(L6_Genus_Level_Aggregate_Counts!CV$6:CV$688)</f>
        <v>#DIV/0!</v>
      </c>
    </row>
    <row r="497" spans="1:99" x14ac:dyDescent="0.25">
      <c r="A497" t="s">
        <v>594</v>
      </c>
      <c r="B497">
        <f>L6_Genus_Level_Aggregate_Counts!B498/SUM(L6_Genus_Level_Aggregate_Counts!B$6:B$688)</f>
        <v>0</v>
      </c>
      <c r="C497">
        <f>L6_Genus_Level_Aggregate_Counts!C498/SUM(L6_Genus_Level_Aggregate_Counts!C$6:C$688)</f>
        <v>0</v>
      </c>
      <c r="D497">
        <f>L6_Genus_Level_Aggregate_Counts!D498/SUM(L6_Genus_Level_Aggregate_Counts!D$6:D$688)</f>
        <v>0</v>
      </c>
      <c r="E497">
        <f>L6_Genus_Level_Aggregate_Counts!E498/SUM(L6_Genus_Level_Aggregate_Counts!E$6:E$688)</f>
        <v>0</v>
      </c>
      <c r="F497">
        <f>L6_Genus_Level_Aggregate_Counts!F498/SUM(L6_Genus_Level_Aggregate_Counts!F$6:F$688)</f>
        <v>0</v>
      </c>
      <c r="G497">
        <f>L6_Genus_Level_Aggregate_Counts!G498/SUM(L6_Genus_Level_Aggregate_Counts!G$6:G$688)</f>
        <v>0</v>
      </c>
      <c r="H497">
        <f>L6_Genus_Level_Aggregate_Counts!H498/SUM(L6_Genus_Level_Aggregate_Counts!H$6:H$688)</f>
        <v>0</v>
      </c>
      <c r="I497">
        <f>L6_Genus_Level_Aggregate_Counts!I498/SUM(L6_Genus_Level_Aggregate_Counts!I$6:I$688)</f>
        <v>0</v>
      </c>
      <c r="J497">
        <f>L6_Genus_Level_Aggregate_Counts!J498/SUM(L6_Genus_Level_Aggregate_Counts!J$6:J$688)</f>
        <v>1.6381358014579409E-5</v>
      </c>
      <c r="K497">
        <f>L6_Genus_Level_Aggregate_Counts!K498/SUM(L6_Genus_Level_Aggregate_Counts!K$6:K$688)</f>
        <v>0</v>
      </c>
      <c r="L497">
        <f>L6_Genus_Level_Aggregate_Counts!L498/SUM(L6_Genus_Level_Aggregate_Counts!L$6:L$688)</f>
        <v>0</v>
      </c>
      <c r="M497">
        <f>L6_Genus_Level_Aggregate_Counts!M498/SUM(L6_Genus_Level_Aggregate_Counts!M$6:M$688)</f>
        <v>0</v>
      </c>
      <c r="N497">
        <f>L6_Genus_Level_Aggregate_Counts!N498/SUM(L6_Genus_Level_Aggregate_Counts!N$6:N$688)</f>
        <v>0</v>
      </c>
      <c r="O497">
        <f>L6_Genus_Level_Aggregate_Counts!O498/SUM(L6_Genus_Level_Aggregate_Counts!O$6:O$688)</f>
        <v>0</v>
      </c>
      <c r="P497">
        <f>L6_Genus_Level_Aggregate_Counts!P498/SUM(L6_Genus_Level_Aggregate_Counts!P$6:P$688)</f>
        <v>2.2109219544550079E-5</v>
      </c>
      <c r="Q497">
        <f>L6_Genus_Level_Aggregate_Counts!Q498/SUM(L6_Genus_Level_Aggregate_Counts!Q$6:Q$688)</f>
        <v>0</v>
      </c>
      <c r="R497">
        <f>L6_Genus_Level_Aggregate_Counts!R498/SUM(L6_Genus_Level_Aggregate_Counts!R$6:R$688)</f>
        <v>0</v>
      </c>
      <c r="S497">
        <f>L6_Genus_Level_Aggregate_Counts!S498/SUM(L6_Genus_Level_Aggregate_Counts!S$6:S$688)</f>
        <v>0</v>
      </c>
      <c r="T497" t="s">
        <v>594</v>
      </c>
      <c r="U497">
        <f>L6_Genus_Level_Aggregate_Counts!V498/SUM(L6_Genus_Level_Aggregate_Counts!V$6:V$688)</f>
        <v>0</v>
      </c>
      <c r="V497">
        <f>L6_Genus_Level_Aggregate_Counts!W498/SUM(L6_Genus_Level_Aggregate_Counts!W$6:W$688)</f>
        <v>0</v>
      </c>
      <c r="W497">
        <f>L6_Genus_Level_Aggregate_Counts!X498/SUM(L6_Genus_Level_Aggregate_Counts!X$6:X$688)</f>
        <v>8.1281649042095764E-6</v>
      </c>
      <c r="X497">
        <f>L6_Genus_Level_Aggregate_Counts!Y498/SUM(L6_Genus_Level_Aggregate_Counts!Y$6:Y$688)</f>
        <v>0</v>
      </c>
      <c r="Y497">
        <f>L6_Genus_Level_Aggregate_Counts!Z498/SUM(L6_Genus_Level_Aggregate_Counts!Z$6:Z$688)</f>
        <v>0</v>
      </c>
      <c r="Z497">
        <f>L6_Genus_Level_Aggregate_Counts!AA498/SUM(L6_Genus_Level_Aggregate_Counts!AA$6:AA$688)</f>
        <v>0</v>
      </c>
      <c r="AA497">
        <f>L6_Genus_Level_Aggregate_Counts!AB498/SUM(L6_Genus_Level_Aggregate_Counts!AB$6:AB$688)</f>
        <v>0</v>
      </c>
      <c r="AB497">
        <f>L6_Genus_Level_Aggregate_Counts!AC498/SUM(L6_Genus_Level_Aggregate_Counts!AC$6:AC$688)</f>
        <v>0</v>
      </c>
      <c r="AC497">
        <f>L6_Genus_Level_Aggregate_Counts!AD498/SUM(L6_Genus_Level_Aggregate_Counts!AD$6:AD$688)</f>
        <v>0</v>
      </c>
      <c r="AD497">
        <f>L6_Genus_Level_Aggregate_Counts!AE498/SUM(L6_Genus_Level_Aggregate_Counts!AE$6:AE$688)</f>
        <v>0</v>
      </c>
      <c r="AE497">
        <f>L6_Genus_Level_Aggregate_Counts!AF498/SUM(L6_Genus_Level_Aggregate_Counts!AF$6:AF$688)</f>
        <v>0</v>
      </c>
      <c r="AF497">
        <f>L6_Genus_Level_Aggregate_Counts!AG498/SUM(L6_Genus_Level_Aggregate_Counts!AG$6:AG$688)</f>
        <v>0</v>
      </c>
      <c r="AG497">
        <f>L6_Genus_Level_Aggregate_Counts!AH498/SUM(L6_Genus_Level_Aggregate_Counts!AH$6:AH$688)</f>
        <v>0</v>
      </c>
      <c r="AH497">
        <f>L6_Genus_Level_Aggregate_Counts!AI498/SUM(L6_Genus_Level_Aggregate_Counts!AI$6:AI$688)</f>
        <v>0</v>
      </c>
      <c r="AI497">
        <f>L6_Genus_Level_Aggregate_Counts!AJ498/SUM(L6_Genus_Level_Aggregate_Counts!AJ$6:AJ$688)</f>
        <v>0</v>
      </c>
      <c r="AJ497">
        <f>L6_Genus_Level_Aggregate_Counts!AK498/SUM(L6_Genus_Level_Aggregate_Counts!AK$6:AK$688)</f>
        <v>0</v>
      </c>
      <c r="AK497">
        <f>L6_Genus_Level_Aggregate_Counts!AL498/SUM(L6_Genus_Level_Aggregate_Counts!AL$6:AL$688)</f>
        <v>0</v>
      </c>
      <c r="AL497">
        <f>L6_Genus_Level_Aggregate_Counts!AM498/SUM(L6_Genus_Level_Aggregate_Counts!AM$6:AM$688)</f>
        <v>0</v>
      </c>
      <c r="AM497">
        <f>L6_Genus_Level_Aggregate_Counts!AN498/SUM(L6_Genus_Level_Aggregate_Counts!AN$6:AN$688)</f>
        <v>0</v>
      </c>
      <c r="AN497">
        <f>L6_Genus_Level_Aggregate_Counts!AO498/SUM(L6_Genus_Level_Aggregate_Counts!AO$6:AO$688)</f>
        <v>0</v>
      </c>
      <c r="AO497">
        <f>L6_Genus_Level_Aggregate_Counts!AP498/SUM(L6_Genus_Level_Aggregate_Counts!AP$6:AP$688)</f>
        <v>0</v>
      </c>
      <c r="AP497">
        <f>L6_Genus_Level_Aggregate_Counts!AQ498/SUM(L6_Genus_Level_Aggregate_Counts!AQ$6:AQ$688)</f>
        <v>0</v>
      </c>
      <c r="AQ497">
        <f>L6_Genus_Level_Aggregate_Counts!AR498/SUM(L6_Genus_Level_Aggregate_Counts!AR$6:AR$688)</f>
        <v>0</v>
      </c>
      <c r="AR497">
        <f>L6_Genus_Level_Aggregate_Counts!AS498/SUM(L6_Genus_Level_Aggregate_Counts!AS$6:AS$688)</f>
        <v>0</v>
      </c>
      <c r="AS497">
        <f>L6_Genus_Level_Aggregate_Counts!AT498/SUM(L6_Genus_Level_Aggregate_Counts!AT$6:AT$688)</f>
        <v>0</v>
      </c>
      <c r="AT497">
        <f>L6_Genus_Level_Aggregate_Counts!AU498/SUM(L6_Genus_Level_Aggregate_Counts!AU$6:AU$688)</f>
        <v>0</v>
      </c>
      <c r="AU497">
        <f>L6_Genus_Level_Aggregate_Counts!AV498/SUM(L6_Genus_Level_Aggregate_Counts!AV$6:AV$688)</f>
        <v>1.7738359201773837E-5</v>
      </c>
      <c r="AV497">
        <f>L6_Genus_Level_Aggregate_Counts!AW498/SUM(L6_Genus_Level_Aggregate_Counts!AW$6:AW$688)</f>
        <v>0</v>
      </c>
      <c r="AW497">
        <f>L6_Genus_Level_Aggregate_Counts!AX498/SUM(L6_Genus_Level_Aggregate_Counts!AX$6:AX$688)</f>
        <v>1.3551971811898631E-5</v>
      </c>
      <c r="AX497">
        <f>L6_Genus_Level_Aggregate_Counts!AY498/SUM(L6_Genus_Level_Aggregate_Counts!AY$6:AY$688)</f>
        <v>1.1373717613339096E-5</v>
      </c>
      <c r="AY497">
        <f>L6_Genus_Level_Aggregate_Counts!AZ498/SUM(L6_Genus_Level_Aggregate_Counts!AZ$6:AZ$688)</f>
        <v>0</v>
      </c>
      <c r="AZ497">
        <f>L6_Genus_Level_Aggregate_Counts!BA498/SUM(L6_Genus_Level_Aggregate_Counts!BA$6:BA$688)</f>
        <v>8.7120915118092394E-6</v>
      </c>
      <c r="BA497">
        <f>L6_Genus_Level_Aggregate_Counts!BB498/SUM(L6_Genus_Level_Aggregate_Counts!BB$6:BB$688)</f>
        <v>0</v>
      </c>
      <c r="BB497">
        <f>L6_Genus_Level_Aggregate_Counts!BC498/SUM(L6_Genus_Level_Aggregate_Counts!BC$6:BC$688)</f>
        <v>0</v>
      </c>
      <c r="BC497">
        <f>L6_Genus_Level_Aggregate_Counts!BD498/SUM(L6_Genus_Level_Aggregate_Counts!BD$6:BD$688)</f>
        <v>0</v>
      </c>
      <c r="BD497">
        <f>L6_Genus_Level_Aggregate_Counts!BE498/SUM(L6_Genus_Level_Aggregate_Counts!BE$6:BE$688)</f>
        <v>2.63033300015782E-5</v>
      </c>
      <c r="BE497">
        <f>L6_Genus_Level_Aggregate_Counts!BF498/SUM(L6_Genus_Level_Aggregate_Counts!BF$6:BF$688)</f>
        <v>0</v>
      </c>
      <c r="BF497">
        <f>L6_Genus_Level_Aggregate_Counts!BG498/SUM(L6_Genus_Level_Aggregate_Counts!BG$6:BG$688)</f>
        <v>0</v>
      </c>
      <c r="BG497">
        <f>L6_Genus_Level_Aggregate_Counts!BH498/SUM(L6_Genus_Level_Aggregate_Counts!BH$6:BH$688)</f>
        <v>0</v>
      </c>
      <c r="BH497">
        <f>L6_Genus_Level_Aggregate_Counts!BI498/SUM(L6_Genus_Level_Aggregate_Counts!BI$6:BI$688)</f>
        <v>0</v>
      </c>
      <c r="BI497">
        <f>L6_Genus_Level_Aggregate_Counts!BJ498/SUM(L6_Genus_Level_Aggregate_Counts!BJ$6:BJ$688)</f>
        <v>0</v>
      </c>
      <c r="BJ497">
        <f>L6_Genus_Level_Aggregate_Counts!BK498/SUM(L6_Genus_Level_Aggregate_Counts!BK$6:BK$688)</f>
        <v>0</v>
      </c>
      <c r="BK497">
        <f>L6_Genus_Level_Aggregate_Counts!BL498/SUM(L6_Genus_Level_Aggregate_Counts!BL$6:BL$688)</f>
        <v>0</v>
      </c>
      <c r="BL497">
        <f>L6_Genus_Level_Aggregate_Counts!BM498/SUM(L6_Genus_Level_Aggregate_Counts!BM$6:BM$688)</f>
        <v>1.1534956686237644E-5</v>
      </c>
      <c r="BM497">
        <f>L6_Genus_Level_Aggregate_Counts!BN498/SUM(L6_Genus_Level_Aggregate_Counts!BN$6:BN$688)</f>
        <v>0</v>
      </c>
      <c r="BN497">
        <f>L6_Genus_Level_Aggregate_Counts!BO498/SUM(L6_Genus_Level_Aggregate_Counts!BO$6:BO$688)</f>
        <v>0</v>
      </c>
      <c r="BO497">
        <f>L6_Genus_Level_Aggregate_Counts!BP498/SUM(L6_Genus_Level_Aggregate_Counts!BP$6:BP$688)</f>
        <v>0</v>
      </c>
      <c r="BP497">
        <f>L6_Genus_Level_Aggregate_Counts!BQ498/SUM(L6_Genus_Level_Aggregate_Counts!BQ$6:BQ$688)</f>
        <v>0</v>
      </c>
      <c r="BQ497">
        <f>L6_Genus_Level_Aggregate_Counts!BR498/SUM(L6_Genus_Level_Aggregate_Counts!BR$6:BR$688)</f>
        <v>0</v>
      </c>
      <c r="BR497">
        <f>L6_Genus_Level_Aggregate_Counts!BS498/SUM(L6_Genus_Level_Aggregate_Counts!BS$6:BS$688)</f>
        <v>0</v>
      </c>
      <c r="BS497">
        <f>L6_Genus_Level_Aggregate_Counts!BT498/SUM(L6_Genus_Level_Aggregate_Counts!BT$6:BT$688)</f>
        <v>0</v>
      </c>
      <c r="BT497">
        <f>L6_Genus_Level_Aggregate_Counts!BU498/SUM(L6_Genus_Level_Aggregate_Counts!BU$6:BU$688)</f>
        <v>0</v>
      </c>
      <c r="BU497">
        <f>L6_Genus_Level_Aggregate_Counts!BV498/SUM(L6_Genus_Level_Aggregate_Counts!BV$6:BV$688)</f>
        <v>0</v>
      </c>
      <c r="BV497">
        <f>L6_Genus_Level_Aggregate_Counts!BW498/SUM(L6_Genus_Level_Aggregate_Counts!BW$6:BW$688)</f>
        <v>0</v>
      </c>
      <c r="BW497">
        <f>L6_Genus_Level_Aggregate_Counts!BX498/SUM(L6_Genus_Level_Aggregate_Counts!BX$6:BX$688)</f>
        <v>0</v>
      </c>
      <c r="BX497">
        <f>L6_Genus_Level_Aggregate_Counts!BY498/SUM(L6_Genus_Level_Aggregate_Counts!BY$6:BY$688)</f>
        <v>7.0028501600151263E-6</v>
      </c>
      <c r="BY497">
        <f>L6_Genus_Level_Aggregate_Counts!BZ498/SUM(L6_Genus_Level_Aggregate_Counts!BZ$6:BZ$688)</f>
        <v>0</v>
      </c>
      <c r="BZ497">
        <f>L6_Genus_Level_Aggregate_Counts!CA498/SUM(L6_Genus_Level_Aggregate_Counts!CA$6:CA$688)</f>
        <v>0</v>
      </c>
      <c r="CA497">
        <f>L6_Genus_Level_Aggregate_Counts!CB498/SUM(L6_Genus_Level_Aggregate_Counts!CB$6:CB$688)</f>
        <v>0</v>
      </c>
      <c r="CB497">
        <f>L6_Genus_Level_Aggregate_Counts!CC498/SUM(L6_Genus_Level_Aggregate_Counts!CC$6:CC$688)</f>
        <v>0</v>
      </c>
      <c r="CC497">
        <f>L6_Genus_Level_Aggregate_Counts!CD498/SUM(L6_Genus_Level_Aggregate_Counts!CD$6:CD$688)</f>
        <v>0</v>
      </c>
      <c r="CD497">
        <f>L6_Genus_Level_Aggregate_Counts!CE498/SUM(L6_Genus_Level_Aggregate_Counts!CE$6:CE$688)</f>
        <v>0</v>
      </c>
      <c r="CE497">
        <f>L6_Genus_Level_Aggregate_Counts!CF498/SUM(L6_Genus_Level_Aggregate_Counts!CF$6:CF$688)</f>
        <v>0</v>
      </c>
      <c r="CF497">
        <f>L6_Genus_Level_Aggregate_Counts!CG498/SUM(L6_Genus_Level_Aggregate_Counts!CG$6:CG$688)</f>
        <v>0</v>
      </c>
      <c r="CG497">
        <f>L6_Genus_Level_Aggregate_Counts!CH498/SUM(L6_Genus_Level_Aggregate_Counts!CH$6:CH$688)</f>
        <v>0</v>
      </c>
      <c r="CH497">
        <f>L6_Genus_Level_Aggregate_Counts!CI498/SUM(L6_Genus_Level_Aggregate_Counts!CI$6:CI$688)</f>
        <v>0</v>
      </c>
      <c r="CI497">
        <f>L6_Genus_Level_Aggregate_Counts!CJ498/SUM(L6_Genus_Level_Aggregate_Counts!CJ$6:CJ$688)</f>
        <v>0</v>
      </c>
      <c r="CJ497">
        <f>L6_Genus_Level_Aggregate_Counts!CK498/SUM(L6_Genus_Level_Aggregate_Counts!CK$6:CK$688)</f>
        <v>0</v>
      </c>
      <c r="CK497">
        <f>L6_Genus_Level_Aggregate_Counts!CL498/SUM(L6_Genus_Level_Aggregate_Counts!CL$6:CL$688)</f>
        <v>0</v>
      </c>
      <c r="CL497">
        <f>L6_Genus_Level_Aggregate_Counts!CM498/SUM(L6_Genus_Level_Aggregate_Counts!CM$6:CM$688)</f>
        <v>0</v>
      </c>
      <c r="CM497">
        <f>L6_Genus_Level_Aggregate_Counts!CN498/SUM(L6_Genus_Level_Aggregate_Counts!CN$6:CN$688)</f>
        <v>0</v>
      </c>
      <c r="CN497">
        <f>L6_Genus_Level_Aggregate_Counts!CO498/SUM(L6_Genus_Level_Aggregate_Counts!CO$6:CO$688)</f>
        <v>0</v>
      </c>
      <c r="CO497">
        <f>L6_Genus_Level_Aggregate_Counts!CP498/SUM(L6_Genus_Level_Aggregate_Counts!CP$6:CP$688)</f>
        <v>0</v>
      </c>
      <c r="CP497">
        <f>L6_Genus_Level_Aggregate_Counts!CQ498/SUM(L6_Genus_Level_Aggregate_Counts!CQ$6:CQ$688)</f>
        <v>0</v>
      </c>
      <c r="CQ497">
        <f>L6_Genus_Level_Aggregate_Counts!CR498/SUM(L6_Genus_Level_Aggregate_Counts!CR$6:CR$688)</f>
        <v>0</v>
      </c>
      <c r="CR497">
        <f>L6_Genus_Level_Aggregate_Counts!CS498/SUM(L6_Genus_Level_Aggregate_Counts!CS$6:CS$688)</f>
        <v>0</v>
      </c>
      <c r="CS497">
        <f>L6_Genus_Level_Aggregate_Counts!CT498/SUM(L6_Genus_Level_Aggregate_Counts!CT$6:CT$688)</f>
        <v>0</v>
      </c>
      <c r="CT497">
        <f>L6_Genus_Level_Aggregate_Counts!CU498/SUM(L6_Genus_Level_Aggregate_Counts!CU$6:CU$688)</f>
        <v>0</v>
      </c>
      <c r="CU497" t="e">
        <f>L6_Genus_Level_Aggregate_Counts!CW498/SUM(L6_Genus_Level_Aggregate_Counts!CV$6:CV$688)</f>
        <v>#DIV/0!</v>
      </c>
    </row>
    <row r="498" spans="1:99" x14ac:dyDescent="0.25">
      <c r="A498" t="s">
        <v>595</v>
      </c>
      <c r="B498">
        <f>L6_Genus_Level_Aggregate_Counts!B499/SUM(L6_Genus_Level_Aggregate_Counts!B$6:B$688)</f>
        <v>0</v>
      </c>
      <c r="C498">
        <f>L6_Genus_Level_Aggregate_Counts!C499/SUM(L6_Genus_Level_Aggregate_Counts!C$6:C$688)</f>
        <v>0</v>
      </c>
      <c r="D498">
        <f>L6_Genus_Level_Aggregate_Counts!D499/SUM(L6_Genus_Level_Aggregate_Counts!D$6:D$688)</f>
        <v>0</v>
      </c>
      <c r="E498">
        <f>L6_Genus_Level_Aggregate_Counts!E499/SUM(L6_Genus_Level_Aggregate_Counts!E$6:E$688)</f>
        <v>0</v>
      </c>
      <c r="F498">
        <f>L6_Genus_Level_Aggregate_Counts!F499/SUM(L6_Genus_Level_Aggregate_Counts!F$6:F$688)</f>
        <v>0</v>
      </c>
      <c r="G498">
        <f>L6_Genus_Level_Aggregate_Counts!G499/SUM(L6_Genus_Level_Aggregate_Counts!G$6:G$688)</f>
        <v>0</v>
      </c>
      <c r="H498">
        <f>L6_Genus_Level_Aggregate_Counts!H499/SUM(L6_Genus_Level_Aggregate_Counts!H$6:H$688)</f>
        <v>0</v>
      </c>
      <c r="I498">
        <f>L6_Genus_Level_Aggregate_Counts!I499/SUM(L6_Genus_Level_Aggregate_Counts!I$6:I$688)</f>
        <v>0</v>
      </c>
      <c r="J498">
        <f>L6_Genus_Level_Aggregate_Counts!J499/SUM(L6_Genus_Level_Aggregate_Counts!J$6:J$688)</f>
        <v>0</v>
      </c>
      <c r="K498">
        <f>L6_Genus_Level_Aggregate_Counts!K499/SUM(L6_Genus_Level_Aggregate_Counts!K$6:K$688)</f>
        <v>0</v>
      </c>
      <c r="L498">
        <f>L6_Genus_Level_Aggregate_Counts!L499/SUM(L6_Genus_Level_Aggregate_Counts!L$6:L$688)</f>
        <v>2.5206059536712625E-5</v>
      </c>
      <c r="M498">
        <f>L6_Genus_Level_Aggregate_Counts!M499/SUM(L6_Genus_Level_Aggregate_Counts!M$6:M$688)</f>
        <v>0</v>
      </c>
      <c r="N498">
        <f>L6_Genus_Level_Aggregate_Counts!N499/SUM(L6_Genus_Level_Aggregate_Counts!N$6:N$688)</f>
        <v>0</v>
      </c>
      <c r="O498">
        <f>L6_Genus_Level_Aggregate_Counts!O499/SUM(L6_Genus_Level_Aggregate_Counts!O$6:O$688)</f>
        <v>0</v>
      </c>
      <c r="P498">
        <f>L6_Genus_Level_Aggregate_Counts!P499/SUM(L6_Genus_Level_Aggregate_Counts!P$6:P$688)</f>
        <v>0</v>
      </c>
      <c r="Q498">
        <f>L6_Genus_Level_Aggregate_Counts!Q499/SUM(L6_Genus_Level_Aggregate_Counts!Q$6:Q$688)</f>
        <v>0</v>
      </c>
      <c r="R498">
        <f>L6_Genus_Level_Aggregate_Counts!R499/SUM(L6_Genus_Level_Aggregate_Counts!R$6:R$688)</f>
        <v>0</v>
      </c>
      <c r="S498">
        <f>L6_Genus_Level_Aggregate_Counts!S499/SUM(L6_Genus_Level_Aggregate_Counts!S$6:S$688)</f>
        <v>0</v>
      </c>
      <c r="T498" t="s">
        <v>595</v>
      </c>
      <c r="U498">
        <f>L6_Genus_Level_Aggregate_Counts!V499/SUM(L6_Genus_Level_Aggregate_Counts!V$6:V$688)</f>
        <v>0</v>
      </c>
      <c r="V498">
        <f>L6_Genus_Level_Aggregate_Counts!W499/SUM(L6_Genus_Level_Aggregate_Counts!W$6:W$688)</f>
        <v>0</v>
      </c>
      <c r="W498">
        <f>L6_Genus_Level_Aggregate_Counts!X499/SUM(L6_Genus_Level_Aggregate_Counts!X$6:X$688)</f>
        <v>0</v>
      </c>
      <c r="X498">
        <f>L6_Genus_Level_Aggregate_Counts!Y499/SUM(L6_Genus_Level_Aggregate_Counts!Y$6:Y$688)</f>
        <v>0</v>
      </c>
      <c r="Y498">
        <f>L6_Genus_Level_Aggregate_Counts!Z499/SUM(L6_Genus_Level_Aggregate_Counts!Z$6:Z$688)</f>
        <v>0</v>
      </c>
      <c r="Z498">
        <f>L6_Genus_Level_Aggregate_Counts!AA499/SUM(L6_Genus_Level_Aggregate_Counts!AA$6:AA$688)</f>
        <v>0</v>
      </c>
      <c r="AA498">
        <f>L6_Genus_Level_Aggregate_Counts!AB499/SUM(L6_Genus_Level_Aggregate_Counts!AB$6:AB$688)</f>
        <v>0</v>
      </c>
      <c r="AB498">
        <f>L6_Genus_Level_Aggregate_Counts!AC499/SUM(L6_Genus_Level_Aggregate_Counts!AC$6:AC$688)</f>
        <v>0</v>
      </c>
      <c r="AC498">
        <f>L6_Genus_Level_Aggregate_Counts!AD499/SUM(L6_Genus_Level_Aggregate_Counts!AD$6:AD$688)</f>
        <v>0</v>
      </c>
      <c r="AD498">
        <f>L6_Genus_Level_Aggregate_Counts!AE499/SUM(L6_Genus_Level_Aggregate_Counts!AE$6:AE$688)</f>
        <v>0</v>
      </c>
      <c r="AE498">
        <f>L6_Genus_Level_Aggregate_Counts!AF499/SUM(L6_Genus_Level_Aggregate_Counts!AF$6:AF$688)</f>
        <v>0</v>
      </c>
      <c r="AF498">
        <f>L6_Genus_Level_Aggregate_Counts!AG499/SUM(L6_Genus_Level_Aggregate_Counts!AG$6:AG$688)</f>
        <v>0</v>
      </c>
      <c r="AG498">
        <f>L6_Genus_Level_Aggregate_Counts!AH499/SUM(L6_Genus_Level_Aggregate_Counts!AH$6:AH$688)</f>
        <v>0</v>
      </c>
      <c r="AH498">
        <f>L6_Genus_Level_Aggregate_Counts!AI499/SUM(L6_Genus_Level_Aggregate_Counts!AI$6:AI$688)</f>
        <v>0</v>
      </c>
      <c r="AI498">
        <f>L6_Genus_Level_Aggregate_Counts!AJ499/SUM(L6_Genus_Level_Aggregate_Counts!AJ$6:AJ$688)</f>
        <v>0</v>
      </c>
      <c r="AJ498">
        <f>L6_Genus_Level_Aggregate_Counts!AK499/SUM(L6_Genus_Level_Aggregate_Counts!AK$6:AK$688)</f>
        <v>0</v>
      </c>
      <c r="AK498">
        <f>L6_Genus_Level_Aggregate_Counts!AL499/SUM(L6_Genus_Level_Aggregate_Counts!AL$6:AL$688)</f>
        <v>2.485212982752622E-5</v>
      </c>
      <c r="AL498">
        <f>L6_Genus_Level_Aggregate_Counts!AM499/SUM(L6_Genus_Level_Aggregate_Counts!AM$6:AM$688)</f>
        <v>0</v>
      </c>
      <c r="AM498">
        <f>L6_Genus_Level_Aggregate_Counts!AN499/SUM(L6_Genus_Level_Aggregate_Counts!AN$6:AN$688)</f>
        <v>0</v>
      </c>
      <c r="AN498">
        <f>L6_Genus_Level_Aggregate_Counts!AO499/SUM(L6_Genus_Level_Aggregate_Counts!AO$6:AO$688)</f>
        <v>0</v>
      </c>
      <c r="AO498">
        <f>L6_Genus_Level_Aggregate_Counts!AP499/SUM(L6_Genus_Level_Aggregate_Counts!AP$6:AP$688)</f>
        <v>0</v>
      </c>
      <c r="AP498">
        <f>L6_Genus_Level_Aggregate_Counts!AQ499/SUM(L6_Genus_Level_Aggregate_Counts!AQ$6:AQ$688)</f>
        <v>1.2420817289777667E-5</v>
      </c>
      <c r="AQ498">
        <f>L6_Genus_Level_Aggregate_Counts!AR499/SUM(L6_Genus_Level_Aggregate_Counts!AR$6:AR$688)</f>
        <v>0</v>
      </c>
      <c r="AR498">
        <f>L6_Genus_Level_Aggregate_Counts!AS499/SUM(L6_Genus_Level_Aggregate_Counts!AS$6:AS$688)</f>
        <v>0</v>
      </c>
      <c r="AS498">
        <f>L6_Genus_Level_Aggregate_Counts!AT499/SUM(L6_Genus_Level_Aggregate_Counts!AT$6:AT$688)</f>
        <v>0</v>
      </c>
      <c r="AT498">
        <f>L6_Genus_Level_Aggregate_Counts!AU499/SUM(L6_Genus_Level_Aggregate_Counts!AU$6:AU$688)</f>
        <v>0</v>
      </c>
      <c r="AU498">
        <f>L6_Genus_Level_Aggregate_Counts!AV499/SUM(L6_Genus_Level_Aggregate_Counts!AV$6:AV$688)</f>
        <v>0</v>
      </c>
      <c r="AV498">
        <f>L6_Genus_Level_Aggregate_Counts!AW499/SUM(L6_Genus_Level_Aggregate_Counts!AW$6:AW$688)</f>
        <v>0</v>
      </c>
      <c r="AW498">
        <f>L6_Genus_Level_Aggregate_Counts!AX499/SUM(L6_Genus_Level_Aggregate_Counts!AX$6:AX$688)</f>
        <v>0</v>
      </c>
      <c r="AX498">
        <f>L6_Genus_Level_Aggregate_Counts!AY499/SUM(L6_Genus_Level_Aggregate_Counts!AY$6:AY$688)</f>
        <v>0</v>
      </c>
      <c r="AY498">
        <f>L6_Genus_Level_Aggregate_Counts!AZ499/SUM(L6_Genus_Level_Aggregate_Counts!AZ$6:AZ$688)</f>
        <v>0</v>
      </c>
      <c r="AZ498">
        <f>L6_Genus_Level_Aggregate_Counts!BA499/SUM(L6_Genus_Level_Aggregate_Counts!BA$6:BA$688)</f>
        <v>0</v>
      </c>
      <c r="BA498">
        <f>L6_Genus_Level_Aggregate_Counts!BB499/SUM(L6_Genus_Level_Aggregate_Counts!BB$6:BB$688)</f>
        <v>0</v>
      </c>
      <c r="BB498">
        <f>L6_Genus_Level_Aggregate_Counts!BC499/SUM(L6_Genus_Level_Aggregate_Counts!BC$6:BC$688)</f>
        <v>0</v>
      </c>
      <c r="BC498">
        <f>L6_Genus_Level_Aggregate_Counts!BD499/SUM(L6_Genus_Level_Aggregate_Counts!BD$6:BD$688)</f>
        <v>0</v>
      </c>
      <c r="BD498">
        <f>L6_Genus_Level_Aggregate_Counts!BE499/SUM(L6_Genus_Level_Aggregate_Counts!BE$6:BE$688)</f>
        <v>0</v>
      </c>
      <c r="BE498">
        <f>L6_Genus_Level_Aggregate_Counts!BF499/SUM(L6_Genus_Level_Aggregate_Counts!BF$6:BF$688)</f>
        <v>0</v>
      </c>
      <c r="BF498">
        <f>L6_Genus_Level_Aggregate_Counts!BG499/SUM(L6_Genus_Level_Aggregate_Counts!BG$6:BG$688)</f>
        <v>0</v>
      </c>
      <c r="BG498">
        <f>L6_Genus_Level_Aggregate_Counts!BH499/SUM(L6_Genus_Level_Aggregate_Counts!BH$6:BH$688)</f>
        <v>0</v>
      </c>
      <c r="BH498">
        <f>L6_Genus_Level_Aggregate_Counts!BI499/SUM(L6_Genus_Level_Aggregate_Counts!BI$6:BI$688)</f>
        <v>0</v>
      </c>
      <c r="BI498">
        <f>L6_Genus_Level_Aggregate_Counts!BJ499/SUM(L6_Genus_Level_Aggregate_Counts!BJ$6:BJ$688)</f>
        <v>0</v>
      </c>
      <c r="BJ498">
        <f>L6_Genus_Level_Aggregate_Counts!BK499/SUM(L6_Genus_Level_Aggregate_Counts!BK$6:BK$688)</f>
        <v>8.1078670634116279E-6</v>
      </c>
      <c r="BK498">
        <f>L6_Genus_Level_Aggregate_Counts!BL499/SUM(L6_Genus_Level_Aggregate_Counts!BL$6:BL$688)</f>
        <v>1.1892303301303397E-5</v>
      </c>
      <c r="BL498">
        <f>L6_Genus_Level_Aggregate_Counts!BM499/SUM(L6_Genus_Level_Aggregate_Counts!BM$6:BM$688)</f>
        <v>0</v>
      </c>
      <c r="BM498">
        <f>L6_Genus_Level_Aggregate_Counts!BN499/SUM(L6_Genus_Level_Aggregate_Counts!BN$6:BN$688)</f>
        <v>0</v>
      </c>
      <c r="BN498">
        <f>L6_Genus_Level_Aggregate_Counts!BO499/SUM(L6_Genus_Level_Aggregate_Counts!BO$6:BO$688)</f>
        <v>0</v>
      </c>
      <c r="BO498">
        <f>L6_Genus_Level_Aggregate_Counts!BP499/SUM(L6_Genus_Level_Aggregate_Counts!BP$6:BP$688)</f>
        <v>0</v>
      </c>
      <c r="BP498">
        <f>L6_Genus_Level_Aggregate_Counts!BQ499/SUM(L6_Genus_Level_Aggregate_Counts!BQ$6:BQ$688)</f>
        <v>0</v>
      </c>
      <c r="BQ498">
        <f>L6_Genus_Level_Aggregate_Counts!BR499/SUM(L6_Genus_Level_Aggregate_Counts!BR$6:BR$688)</f>
        <v>0</v>
      </c>
      <c r="BR498">
        <f>L6_Genus_Level_Aggregate_Counts!BS499/SUM(L6_Genus_Level_Aggregate_Counts!BS$6:BS$688)</f>
        <v>1.0248841880867461E-5</v>
      </c>
      <c r="BS498">
        <f>L6_Genus_Level_Aggregate_Counts!BT499/SUM(L6_Genus_Level_Aggregate_Counts!BT$6:BT$688)</f>
        <v>0</v>
      </c>
      <c r="BT498">
        <f>L6_Genus_Level_Aggregate_Counts!BU499/SUM(L6_Genus_Level_Aggregate_Counts!BU$6:BU$688)</f>
        <v>0</v>
      </c>
      <c r="BU498">
        <f>L6_Genus_Level_Aggregate_Counts!BV499/SUM(L6_Genus_Level_Aggregate_Counts!BV$6:BV$688)</f>
        <v>0</v>
      </c>
      <c r="BV498">
        <f>L6_Genus_Level_Aggregate_Counts!BW499/SUM(L6_Genus_Level_Aggregate_Counts!BW$6:BW$688)</f>
        <v>0</v>
      </c>
      <c r="BW498">
        <f>L6_Genus_Level_Aggregate_Counts!BX499/SUM(L6_Genus_Level_Aggregate_Counts!BX$6:BX$688)</f>
        <v>0</v>
      </c>
      <c r="BX498">
        <f>L6_Genus_Level_Aggregate_Counts!BY499/SUM(L6_Genus_Level_Aggregate_Counts!BY$6:BY$688)</f>
        <v>0</v>
      </c>
      <c r="BY498">
        <f>L6_Genus_Level_Aggregate_Counts!BZ499/SUM(L6_Genus_Level_Aggregate_Counts!BZ$6:BZ$688)</f>
        <v>0</v>
      </c>
      <c r="BZ498">
        <f>L6_Genus_Level_Aggregate_Counts!CA499/SUM(L6_Genus_Level_Aggregate_Counts!CA$6:CA$688)</f>
        <v>0</v>
      </c>
      <c r="CA498">
        <f>L6_Genus_Level_Aggregate_Counts!CB499/SUM(L6_Genus_Level_Aggregate_Counts!CB$6:CB$688)</f>
        <v>0</v>
      </c>
      <c r="CB498">
        <f>L6_Genus_Level_Aggregate_Counts!CC499/SUM(L6_Genus_Level_Aggregate_Counts!CC$6:CC$688)</f>
        <v>1.931695255756452E-5</v>
      </c>
      <c r="CC498">
        <f>L6_Genus_Level_Aggregate_Counts!CD499/SUM(L6_Genus_Level_Aggregate_Counts!CD$6:CD$688)</f>
        <v>1.4052246251563312E-5</v>
      </c>
      <c r="CD498">
        <f>L6_Genus_Level_Aggregate_Counts!CE499/SUM(L6_Genus_Level_Aggregate_Counts!CE$6:CE$688)</f>
        <v>0</v>
      </c>
      <c r="CE498">
        <f>L6_Genus_Level_Aggregate_Counts!CF499/SUM(L6_Genus_Level_Aggregate_Counts!CF$6:CF$688)</f>
        <v>1.4548205478854184E-5</v>
      </c>
      <c r="CF498">
        <f>L6_Genus_Level_Aggregate_Counts!CG499/SUM(L6_Genus_Level_Aggregate_Counts!CG$6:CG$688)</f>
        <v>0</v>
      </c>
      <c r="CG498">
        <f>L6_Genus_Level_Aggregate_Counts!CH499/SUM(L6_Genus_Level_Aggregate_Counts!CH$6:CH$688)</f>
        <v>0</v>
      </c>
      <c r="CH498">
        <f>L6_Genus_Level_Aggregate_Counts!CI499/SUM(L6_Genus_Level_Aggregate_Counts!CI$6:CI$688)</f>
        <v>0</v>
      </c>
      <c r="CI498">
        <f>L6_Genus_Level_Aggregate_Counts!CJ499/SUM(L6_Genus_Level_Aggregate_Counts!CJ$6:CJ$688)</f>
        <v>0</v>
      </c>
      <c r="CJ498">
        <f>L6_Genus_Level_Aggregate_Counts!CK499/SUM(L6_Genus_Level_Aggregate_Counts!CK$6:CK$688)</f>
        <v>0</v>
      </c>
      <c r="CK498">
        <f>L6_Genus_Level_Aggregate_Counts!CL499/SUM(L6_Genus_Level_Aggregate_Counts!CL$6:CL$688)</f>
        <v>0</v>
      </c>
      <c r="CL498">
        <f>L6_Genus_Level_Aggregate_Counts!CM499/SUM(L6_Genus_Level_Aggregate_Counts!CM$6:CM$688)</f>
        <v>1.4292860716072322E-5</v>
      </c>
      <c r="CM498">
        <f>L6_Genus_Level_Aggregate_Counts!CN499/SUM(L6_Genus_Level_Aggregate_Counts!CN$6:CN$688)</f>
        <v>0</v>
      </c>
      <c r="CN498">
        <f>L6_Genus_Level_Aggregate_Counts!CO499/SUM(L6_Genus_Level_Aggregate_Counts!CO$6:CO$688)</f>
        <v>0</v>
      </c>
      <c r="CO498">
        <f>L6_Genus_Level_Aggregate_Counts!CP499/SUM(L6_Genus_Level_Aggregate_Counts!CP$6:CP$688)</f>
        <v>0</v>
      </c>
      <c r="CP498">
        <f>L6_Genus_Level_Aggregate_Counts!CQ499/SUM(L6_Genus_Level_Aggregate_Counts!CQ$6:CQ$688)</f>
        <v>0</v>
      </c>
      <c r="CQ498">
        <f>L6_Genus_Level_Aggregate_Counts!CR499/SUM(L6_Genus_Level_Aggregate_Counts!CR$6:CR$688)</f>
        <v>0</v>
      </c>
      <c r="CR498">
        <f>L6_Genus_Level_Aggregate_Counts!CS499/SUM(L6_Genus_Level_Aggregate_Counts!CS$6:CS$688)</f>
        <v>0</v>
      </c>
      <c r="CS498">
        <f>L6_Genus_Level_Aggregate_Counts!CT499/SUM(L6_Genus_Level_Aggregate_Counts!CT$6:CT$688)</f>
        <v>0</v>
      </c>
      <c r="CT498">
        <f>L6_Genus_Level_Aggregate_Counts!CU499/SUM(L6_Genus_Level_Aggregate_Counts!CU$6:CU$688)</f>
        <v>0</v>
      </c>
      <c r="CU498" t="e">
        <f>L6_Genus_Level_Aggregate_Counts!CW499/SUM(L6_Genus_Level_Aggregate_Counts!CV$6:CV$688)</f>
        <v>#DIV/0!</v>
      </c>
    </row>
    <row r="499" spans="1:99" x14ac:dyDescent="0.25">
      <c r="A499" t="s">
        <v>596</v>
      </c>
      <c r="B499">
        <f>L6_Genus_Level_Aggregate_Counts!B500/SUM(L6_Genus_Level_Aggregate_Counts!B$6:B$688)</f>
        <v>0</v>
      </c>
      <c r="C499">
        <f>L6_Genus_Level_Aggregate_Counts!C500/SUM(L6_Genus_Level_Aggregate_Counts!C$6:C$688)</f>
        <v>0</v>
      </c>
      <c r="D499">
        <f>L6_Genus_Level_Aggregate_Counts!D500/SUM(L6_Genus_Level_Aggregate_Counts!D$6:D$688)</f>
        <v>0</v>
      </c>
      <c r="E499">
        <f>L6_Genus_Level_Aggregate_Counts!E500/SUM(L6_Genus_Level_Aggregate_Counts!E$6:E$688)</f>
        <v>0</v>
      </c>
      <c r="F499">
        <f>L6_Genus_Level_Aggregate_Counts!F500/SUM(L6_Genus_Level_Aggregate_Counts!F$6:F$688)</f>
        <v>0</v>
      </c>
      <c r="G499">
        <f>L6_Genus_Level_Aggregate_Counts!G500/SUM(L6_Genus_Level_Aggregate_Counts!G$6:G$688)</f>
        <v>0</v>
      </c>
      <c r="H499">
        <f>L6_Genus_Level_Aggregate_Counts!H500/SUM(L6_Genus_Level_Aggregate_Counts!H$6:H$688)</f>
        <v>0</v>
      </c>
      <c r="I499">
        <f>L6_Genus_Level_Aggregate_Counts!I500/SUM(L6_Genus_Level_Aggregate_Counts!I$6:I$688)</f>
        <v>0</v>
      </c>
      <c r="J499">
        <f>L6_Genus_Level_Aggregate_Counts!J500/SUM(L6_Genus_Level_Aggregate_Counts!J$6:J$688)</f>
        <v>0</v>
      </c>
      <c r="K499">
        <f>L6_Genus_Level_Aggregate_Counts!K500/SUM(L6_Genus_Level_Aggregate_Counts!K$6:K$688)</f>
        <v>0</v>
      </c>
      <c r="L499">
        <f>L6_Genus_Level_Aggregate_Counts!L500/SUM(L6_Genus_Level_Aggregate_Counts!L$6:L$688)</f>
        <v>0</v>
      </c>
      <c r="M499">
        <f>L6_Genus_Level_Aggregate_Counts!M500/SUM(L6_Genus_Level_Aggregate_Counts!M$6:M$688)</f>
        <v>0</v>
      </c>
      <c r="N499">
        <f>L6_Genus_Level_Aggregate_Counts!N500/SUM(L6_Genus_Level_Aggregate_Counts!N$6:N$688)</f>
        <v>0</v>
      </c>
      <c r="O499">
        <f>L6_Genus_Level_Aggregate_Counts!O500/SUM(L6_Genus_Level_Aggregate_Counts!O$6:O$688)</f>
        <v>0</v>
      </c>
      <c r="P499">
        <f>L6_Genus_Level_Aggregate_Counts!P500/SUM(L6_Genus_Level_Aggregate_Counts!P$6:P$688)</f>
        <v>0</v>
      </c>
      <c r="Q499">
        <f>L6_Genus_Level_Aggregate_Counts!Q500/SUM(L6_Genus_Level_Aggregate_Counts!Q$6:Q$688)</f>
        <v>0</v>
      </c>
      <c r="R499">
        <f>L6_Genus_Level_Aggregate_Counts!R500/SUM(L6_Genus_Level_Aggregate_Counts!R$6:R$688)</f>
        <v>0</v>
      </c>
      <c r="S499">
        <f>L6_Genus_Level_Aggregate_Counts!S500/SUM(L6_Genus_Level_Aggregate_Counts!S$6:S$688)</f>
        <v>0</v>
      </c>
      <c r="T499" t="s">
        <v>596</v>
      </c>
      <c r="U499">
        <f>L6_Genus_Level_Aggregate_Counts!V500/SUM(L6_Genus_Level_Aggregate_Counts!V$6:V$688)</f>
        <v>0</v>
      </c>
      <c r="V499">
        <f>L6_Genus_Level_Aggregate_Counts!W500/SUM(L6_Genus_Level_Aggregate_Counts!W$6:W$688)</f>
        <v>0</v>
      </c>
      <c r="W499">
        <f>L6_Genus_Level_Aggregate_Counts!X500/SUM(L6_Genus_Level_Aggregate_Counts!X$6:X$688)</f>
        <v>1.6256329808419153E-5</v>
      </c>
      <c r="X499">
        <f>L6_Genus_Level_Aggregate_Counts!Y500/SUM(L6_Genus_Level_Aggregate_Counts!Y$6:Y$688)</f>
        <v>0</v>
      </c>
      <c r="Y499">
        <f>L6_Genus_Level_Aggregate_Counts!Z500/SUM(L6_Genus_Level_Aggregate_Counts!Z$6:Z$688)</f>
        <v>0</v>
      </c>
      <c r="Z499">
        <f>L6_Genus_Level_Aggregate_Counts!AA500/SUM(L6_Genus_Level_Aggregate_Counts!AA$6:AA$688)</f>
        <v>0</v>
      </c>
      <c r="AA499">
        <f>L6_Genus_Level_Aggregate_Counts!AB500/SUM(L6_Genus_Level_Aggregate_Counts!AB$6:AB$688)</f>
        <v>0</v>
      </c>
      <c r="AB499">
        <f>L6_Genus_Level_Aggregate_Counts!AC500/SUM(L6_Genus_Level_Aggregate_Counts!AC$6:AC$688)</f>
        <v>0</v>
      </c>
      <c r="AC499">
        <f>L6_Genus_Level_Aggregate_Counts!AD500/SUM(L6_Genus_Level_Aggregate_Counts!AD$6:AD$688)</f>
        <v>2.2480498167839399E-5</v>
      </c>
      <c r="AD499">
        <f>L6_Genus_Level_Aggregate_Counts!AE500/SUM(L6_Genus_Level_Aggregate_Counts!AE$6:AE$688)</f>
        <v>0</v>
      </c>
      <c r="AE499">
        <f>L6_Genus_Level_Aggregate_Counts!AF500/SUM(L6_Genus_Level_Aggregate_Counts!AF$6:AF$688)</f>
        <v>0</v>
      </c>
      <c r="AF499">
        <f>L6_Genus_Level_Aggregate_Counts!AG500/SUM(L6_Genus_Level_Aggregate_Counts!AG$6:AG$688)</f>
        <v>0</v>
      </c>
      <c r="AG499">
        <f>L6_Genus_Level_Aggregate_Counts!AH500/SUM(L6_Genus_Level_Aggregate_Counts!AH$6:AH$688)</f>
        <v>0</v>
      </c>
      <c r="AH499">
        <f>L6_Genus_Level_Aggregate_Counts!AI500/SUM(L6_Genus_Level_Aggregate_Counts!AI$6:AI$688)</f>
        <v>0</v>
      </c>
      <c r="AI499">
        <f>L6_Genus_Level_Aggregate_Counts!AJ500/SUM(L6_Genus_Level_Aggregate_Counts!AJ$6:AJ$688)</f>
        <v>0</v>
      </c>
      <c r="AJ499">
        <f>L6_Genus_Level_Aggregate_Counts!AK500/SUM(L6_Genus_Level_Aggregate_Counts!AK$6:AK$688)</f>
        <v>0</v>
      </c>
      <c r="AK499">
        <f>L6_Genus_Level_Aggregate_Counts!AL500/SUM(L6_Genus_Level_Aggregate_Counts!AL$6:AL$688)</f>
        <v>0</v>
      </c>
      <c r="AL499">
        <f>L6_Genus_Level_Aggregate_Counts!AM500/SUM(L6_Genus_Level_Aggregate_Counts!AM$6:AM$688)</f>
        <v>0</v>
      </c>
      <c r="AM499">
        <f>L6_Genus_Level_Aggregate_Counts!AN500/SUM(L6_Genus_Level_Aggregate_Counts!AN$6:AN$688)</f>
        <v>1.5013887846257788E-5</v>
      </c>
      <c r="AN499">
        <f>L6_Genus_Level_Aggregate_Counts!AO500/SUM(L6_Genus_Level_Aggregate_Counts!AO$6:AO$688)</f>
        <v>0</v>
      </c>
      <c r="AO499">
        <f>L6_Genus_Level_Aggregate_Counts!AP500/SUM(L6_Genus_Level_Aggregate_Counts!AP$6:AP$688)</f>
        <v>0</v>
      </c>
      <c r="AP499">
        <f>L6_Genus_Level_Aggregate_Counts!AQ500/SUM(L6_Genus_Level_Aggregate_Counts!AQ$6:AQ$688)</f>
        <v>0</v>
      </c>
      <c r="AQ499">
        <f>L6_Genus_Level_Aggregate_Counts!AR500/SUM(L6_Genus_Level_Aggregate_Counts!AR$6:AR$688)</f>
        <v>2.3088289619504987E-5</v>
      </c>
      <c r="AR499">
        <f>L6_Genus_Level_Aggregate_Counts!AS500/SUM(L6_Genus_Level_Aggregate_Counts!AS$6:AS$688)</f>
        <v>0</v>
      </c>
      <c r="AS499">
        <f>L6_Genus_Level_Aggregate_Counts!AT500/SUM(L6_Genus_Level_Aggregate_Counts!AT$6:AT$688)</f>
        <v>0</v>
      </c>
      <c r="AT499">
        <f>L6_Genus_Level_Aggregate_Counts!AU500/SUM(L6_Genus_Level_Aggregate_Counts!AU$6:AU$688)</f>
        <v>0</v>
      </c>
      <c r="AU499">
        <f>L6_Genus_Level_Aggregate_Counts!AV500/SUM(L6_Genus_Level_Aggregate_Counts!AV$6:AV$688)</f>
        <v>0</v>
      </c>
      <c r="AV499">
        <f>L6_Genus_Level_Aggregate_Counts!AW500/SUM(L6_Genus_Level_Aggregate_Counts!AW$6:AW$688)</f>
        <v>0</v>
      </c>
      <c r="AW499">
        <f>L6_Genus_Level_Aggregate_Counts!AX500/SUM(L6_Genus_Level_Aggregate_Counts!AX$6:AX$688)</f>
        <v>0</v>
      </c>
      <c r="AX499">
        <f>L6_Genus_Level_Aggregate_Counts!AY500/SUM(L6_Genus_Level_Aggregate_Counts!AY$6:AY$688)</f>
        <v>0</v>
      </c>
      <c r="AY499">
        <f>L6_Genus_Level_Aggregate_Counts!AZ500/SUM(L6_Genus_Level_Aggregate_Counts!AZ$6:AZ$688)</f>
        <v>0</v>
      </c>
      <c r="AZ499">
        <f>L6_Genus_Level_Aggregate_Counts!BA500/SUM(L6_Genus_Level_Aggregate_Counts!BA$6:BA$688)</f>
        <v>0</v>
      </c>
      <c r="BA499">
        <f>L6_Genus_Level_Aggregate_Counts!BB500/SUM(L6_Genus_Level_Aggregate_Counts!BB$6:BB$688)</f>
        <v>0</v>
      </c>
      <c r="BB499">
        <f>L6_Genus_Level_Aggregate_Counts!BC500/SUM(L6_Genus_Level_Aggregate_Counts!BC$6:BC$688)</f>
        <v>0</v>
      </c>
      <c r="BC499">
        <f>L6_Genus_Level_Aggregate_Counts!BD500/SUM(L6_Genus_Level_Aggregate_Counts!BD$6:BD$688)</f>
        <v>0</v>
      </c>
      <c r="BD499">
        <f>L6_Genus_Level_Aggregate_Counts!BE500/SUM(L6_Genus_Level_Aggregate_Counts!BE$6:BE$688)</f>
        <v>0</v>
      </c>
      <c r="BE499">
        <f>L6_Genus_Level_Aggregate_Counts!BF500/SUM(L6_Genus_Level_Aggregate_Counts!BF$6:BF$688)</f>
        <v>0</v>
      </c>
      <c r="BF499">
        <f>L6_Genus_Level_Aggregate_Counts!BG500/SUM(L6_Genus_Level_Aggregate_Counts!BG$6:BG$688)</f>
        <v>0</v>
      </c>
      <c r="BG499">
        <f>L6_Genus_Level_Aggregate_Counts!BH500/SUM(L6_Genus_Level_Aggregate_Counts!BH$6:BH$688)</f>
        <v>0</v>
      </c>
      <c r="BH499">
        <f>L6_Genus_Level_Aggregate_Counts!BI500/SUM(L6_Genus_Level_Aggregate_Counts!BI$6:BI$688)</f>
        <v>0</v>
      </c>
      <c r="BI499">
        <f>L6_Genus_Level_Aggregate_Counts!BJ500/SUM(L6_Genus_Level_Aggregate_Counts!BJ$6:BJ$688)</f>
        <v>0</v>
      </c>
      <c r="BJ499">
        <f>L6_Genus_Level_Aggregate_Counts!BK500/SUM(L6_Genus_Level_Aggregate_Counts!BK$6:BK$688)</f>
        <v>0</v>
      </c>
      <c r="BK499">
        <f>L6_Genus_Level_Aggregate_Counts!BL500/SUM(L6_Genus_Level_Aggregate_Counts!BL$6:BL$688)</f>
        <v>0</v>
      </c>
      <c r="BL499">
        <f>L6_Genus_Level_Aggregate_Counts!BM500/SUM(L6_Genus_Level_Aggregate_Counts!BM$6:BM$688)</f>
        <v>1.1534956686237644E-5</v>
      </c>
      <c r="BM499">
        <f>L6_Genus_Level_Aggregate_Counts!BN500/SUM(L6_Genus_Level_Aggregate_Counts!BN$6:BN$688)</f>
        <v>0</v>
      </c>
      <c r="BN499">
        <f>L6_Genus_Level_Aggregate_Counts!BO500/SUM(L6_Genus_Level_Aggregate_Counts!BO$6:BO$688)</f>
        <v>0</v>
      </c>
      <c r="BO499">
        <f>L6_Genus_Level_Aggregate_Counts!BP500/SUM(L6_Genus_Level_Aggregate_Counts!BP$6:BP$688)</f>
        <v>0</v>
      </c>
      <c r="BP499">
        <f>L6_Genus_Level_Aggregate_Counts!BQ500/SUM(L6_Genus_Level_Aggregate_Counts!BQ$6:BQ$688)</f>
        <v>0</v>
      </c>
      <c r="BQ499">
        <f>L6_Genus_Level_Aggregate_Counts!BR500/SUM(L6_Genus_Level_Aggregate_Counts!BR$6:BR$688)</f>
        <v>0</v>
      </c>
      <c r="BR499">
        <f>L6_Genus_Level_Aggregate_Counts!BS500/SUM(L6_Genus_Level_Aggregate_Counts!BS$6:BS$688)</f>
        <v>0</v>
      </c>
      <c r="BS499">
        <f>L6_Genus_Level_Aggregate_Counts!BT500/SUM(L6_Genus_Level_Aggregate_Counts!BT$6:BT$688)</f>
        <v>9.0410191036733656E-6</v>
      </c>
      <c r="BT499">
        <f>L6_Genus_Level_Aggregate_Counts!BU500/SUM(L6_Genus_Level_Aggregate_Counts!BU$6:BU$688)</f>
        <v>1.1892303301303397E-5</v>
      </c>
      <c r="BU499">
        <f>L6_Genus_Level_Aggregate_Counts!BV500/SUM(L6_Genus_Level_Aggregate_Counts!BV$6:BV$688)</f>
        <v>1.1020983953447364E-5</v>
      </c>
      <c r="BV499">
        <f>L6_Genus_Level_Aggregate_Counts!BW500/SUM(L6_Genus_Level_Aggregate_Counts!BW$6:BW$688)</f>
        <v>0</v>
      </c>
      <c r="BW499">
        <f>L6_Genus_Level_Aggregate_Counts!BX500/SUM(L6_Genus_Level_Aggregate_Counts!BX$6:BX$688)</f>
        <v>0</v>
      </c>
      <c r="BX499">
        <f>L6_Genus_Level_Aggregate_Counts!BY500/SUM(L6_Genus_Level_Aggregate_Counts!BY$6:BY$688)</f>
        <v>0</v>
      </c>
      <c r="BY499">
        <f>L6_Genus_Level_Aggregate_Counts!BZ500/SUM(L6_Genus_Level_Aggregate_Counts!BZ$6:BZ$688)</f>
        <v>0</v>
      </c>
      <c r="BZ499">
        <f>L6_Genus_Level_Aggregate_Counts!CA500/SUM(L6_Genus_Level_Aggregate_Counts!CA$6:CA$688)</f>
        <v>0</v>
      </c>
      <c r="CA499">
        <f>L6_Genus_Level_Aggregate_Counts!CB500/SUM(L6_Genus_Level_Aggregate_Counts!CB$6:CB$688)</f>
        <v>0</v>
      </c>
      <c r="CB499">
        <f>L6_Genus_Level_Aggregate_Counts!CC500/SUM(L6_Genus_Level_Aggregate_Counts!CC$6:CC$688)</f>
        <v>0</v>
      </c>
      <c r="CC499">
        <f>L6_Genus_Level_Aggregate_Counts!CD500/SUM(L6_Genus_Level_Aggregate_Counts!CD$6:CD$688)</f>
        <v>0</v>
      </c>
      <c r="CD499">
        <f>L6_Genus_Level_Aggregate_Counts!CE500/SUM(L6_Genus_Level_Aggregate_Counts!CE$6:CE$688)</f>
        <v>0</v>
      </c>
      <c r="CE499">
        <f>L6_Genus_Level_Aggregate_Counts!CF500/SUM(L6_Genus_Level_Aggregate_Counts!CF$6:CF$688)</f>
        <v>0</v>
      </c>
      <c r="CF499">
        <f>L6_Genus_Level_Aggregate_Counts!CG500/SUM(L6_Genus_Level_Aggregate_Counts!CG$6:CG$688)</f>
        <v>1.1100503962879915E-5</v>
      </c>
      <c r="CG499">
        <f>L6_Genus_Level_Aggregate_Counts!CH500/SUM(L6_Genus_Level_Aggregate_Counts!CH$6:CH$688)</f>
        <v>0</v>
      </c>
      <c r="CH499">
        <f>L6_Genus_Level_Aggregate_Counts!CI500/SUM(L6_Genus_Level_Aggregate_Counts!CI$6:CI$688)</f>
        <v>0</v>
      </c>
      <c r="CI499">
        <f>L6_Genus_Level_Aggregate_Counts!CJ500/SUM(L6_Genus_Level_Aggregate_Counts!CJ$6:CJ$688)</f>
        <v>0</v>
      </c>
      <c r="CJ499">
        <f>L6_Genus_Level_Aggregate_Counts!CK500/SUM(L6_Genus_Level_Aggregate_Counts!CK$6:CK$688)</f>
        <v>0</v>
      </c>
      <c r="CK499">
        <f>L6_Genus_Level_Aggregate_Counts!CL500/SUM(L6_Genus_Level_Aggregate_Counts!CL$6:CL$688)</f>
        <v>0</v>
      </c>
      <c r="CL499">
        <f>L6_Genus_Level_Aggregate_Counts!CM500/SUM(L6_Genus_Level_Aggregate_Counts!CM$6:CM$688)</f>
        <v>0</v>
      </c>
      <c r="CM499">
        <f>L6_Genus_Level_Aggregate_Counts!CN500/SUM(L6_Genus_Level_Aggregate_Counts!CN$6:CN$688)</f>
        <v>0</v>
      </c>
      <c r="CN499">
        <f>L6_Genus_Level_Aggregate_Counts!CO500/SUM(L6_Genus_Level_Aggregate_Counts!CO$6:CO$688)</f>
        <v>0</v>
      </c>
      <c r="CO499">
        <f>L6_Genus_Level_Aggregate_Counts!CP500/SUM(L6_Genus_Level_Aggregate_Counts!CP$6:CP$688)</f>
        <v>0</v>
      </c>
      <c r="CP499">
        <f>L6_Genus_Level_Aggregate_Counts!CQ500/SUM(L6_Genus_Level_Aggregate_Counts!CQ$6:CQ$688)</f>
        <v>0</v>
      </c>
      <c r="CQ499">
        <f>L6_Genus_Level_Aggregate_Counts!CR500/SUM(L6_Genus_Level_Aggregate_Counts!CR$6:CR$688)</f>
        <v>0</v>
      </c>
      <c r="CR499">
        <f>L6_Genus_Level_Aggregate_Counts!CS500/SUM(L6_Genus_Level_Aggregate_Counts!CS$6:CS$688)</f>
        <v>0</v>
      </c>
      <c r="CS499">
        <f>L6_Genus_Level_Aggregate_Counts!CT500/SUM(L6_Genus_Level_Aggregate_Counts!CT$6:CT$688)</f>
        <v>0</v>
      </c>
      <c r="CT499">
        <f>L6_Genus_Level_Aggregate_Counts!CU500/SUM(L6_Genus_Level_Aggregate_Counts!CU$6:CU$688)</f>
        <v>0</v>
      </c>
      <c r="CU499" t="e">
        <f>L6_Genus_Level_Aggregate_Counts!CW500/SUM(L6_Genus_Level_Aggregate_Counts!CV$6:CV$688)</f>
        <v>#DIV/0!</v>
      </c>
    </row>
    <row r="500" spans="1:99" x14ac:dyDescent="0.25">
      <c r="A500" t="s">
        <v>597</v>
      </c>
      <c r="B500">
        <f>L6_Genus_Level_Aggregate_Counts!B501/SUM(L6_Genus_Level_Aggregate_Counts!B$6:B$688)</f>
        <v>1.7950420937370981E-5</v>
      </c>
      <c r="C500">
        <f>L6_Genus_Level_Aggregate_Counts!C501/SUM(L6_Genus_Level_Aggregate_Counts!C$6:C$688)</f>
        <v>1.4638930772496377E-5</v>
      </c>
      <c r="D500">
        <f>L6_Genus_Level_Aggregate_Counts!D501/SUM(L6_Genus_Level_Aggregate_Counts!D$6:D$688)</f>
        <v>1.6846644990650114E-5</v>
      </c>
      <c r="E500">
        <f>L6_Genus_Level_Aggregate_Counts!E501/SUM(L6_Genus_Level_Aggregate_Counts!E$6:E$688)</f>
        <v>1.6046728072146089E-5</v>
      </c>
      <c r="F500">
        <f>L6_Genus_Level_Aggregate_Counts!F501/SUM(L6_Genus_Level_Aggregate_Counts!F$6:F$688)</f>
        <v>0</v>
      </c>
      <c r="G500">
        <f>L6_Genus_Level_Aggregate_Counts!G501/SUM(L6_Genus_Level_Aggregate_Counts!G$6:G$688)</f>
        <v>0</v>
      </c>
      <c r="H500">
        <f>L6_Genus_Level_Aggregate_Counts!H501/SUM(L6_Genus_Level_Aggregate_Counts!H$6:H$688)</f>
        <v>3.7402752842609215E-5</v>
      </c>
      <c r="I500">
        <f>L6_Genus_Level_Aggregate_Counts!I501/SUM(L6_Genus_Level_Aggregate_Counts!I$6:I$688)</f>
        <v>0</v>
      </c>
      <c r="J500">
        <f>L6_Genus_Level_Aggregate_Counts!J501/SUM(L6_Genus_Level_Aggregate_Counts!J$6:J$688)</f>
        <v>0</v>
      </c>
      <c r="K500">
        <f>L6_Genus_Level_Aggregate_Counts!K501/SUM(L6_Genus_Level_Aggregate_Counts!K$6:K$688)</f>
        <v>0</v>
      </c>
      <c r="L500">
        <f>L6_Genus_Level_Aggregate_Counts!L501/SUM(L6_Genus_Level_Aggregate_Counts!L$6:L$688)</f>
        <v>0</v>
      </c>
      <c r="M500">
        <f>L6_Genus_Level_Aggregate_Counts!M501/SUM(L6_Genus_Level_Aggregate_Counts!M$6:M$688)</f>
        <v>0</v>
      </c>
      <c r="N500">
        <f>L6_Genus_Level_Aggregate_Counts!N501/SUM(L6_Genus_Level_Aggregate_Counts!N$6:N$688)</f>
        <v>3.3804340477317289E-5</v>
      </c>
      <c r="O500">
        <f>L6_Genus_Level_Aggregate_Counts!O501/SUM(L6_Genus_Level_Aggregate_Counts!O$6:O$688)</f>
        <v>0</v>
      </c>
      <c r="P500">
        <f>L6_Genus_Level_Aggregate_Counts!P501/SUM(L6_Genus_Level_Aggregate_Counts!P$6:P$688)</f>
        <v>0</v>
      </c>
      <c r="Q500">
        <f>L6_Genus_Level_Aggregate_Counts!Q501/SUM(L6_Genus_Level_Aggregate_Counts!Q$6:Q$688)</f>
        <v>0</v>
      </c>
      <c r="R500">
        <f>L6_Genus_Level_Aggregate_Counts!R501/SUM(L6_Genus_Level_Aggregate_Counts!R$6:R$688)</f>
        <v>1.7549709552306909E-5</v>
      </c>
      <c r="S500">
        <f>L6_Genus_Level_Aggregate_Counts!S501/SUM(L6_Genus_Level_Aggregate_Counts!S$6:S$688)</f>
        <v>0</v>
      </c>
      <c r="T500" t="s">
        <v>597</v>
      </c>
      <c r="U500">
        <f>L6_Genus_Level_Aggregate_Counts!V501/SUM(L6_Genus_Level_Aggregate_Counts!V$6:V$688)</f>
        <v>0</v>
      </c>
      <c r="V500">
        <f>L6_Genus_Level_Aggregate_Counts!W501/SUM(L6_Genus_Level_Aggregate_Counts!W$6:W$688)</f>
        <v>0</v>
      </c>
      <c r="W500">
        <f>L6_Genus_Level_Aggregate_Counts!X501/SUM(L6_Genus_Level_Aggregate_Counts!X$6:X$688)</f>
        <v>0</v>
      </c>
      <c r="X500">
        <f>L6_Genus_Level_Aggregate_Counts!Y501/SUM(L6_Genus_Level_Aggregate_Counts!Y$6:Y$688)</f>
        <v>0</v>
      </c>
      <c r="Y500">
        <f>L6_Genus_Level_Aggregate_Counts!Z501/SUM(L6_Genus_Level_Aggregate_Counts!Z$6:Z$688)</f>
        <v>0</v>
      </c>
      <c r="Z500">
        <f>L6_Genus_Level_Aggregate_Counts!AA501/SUM(L6_Genus_Level_Aggregate_Counts!AA$6:AA$688)</f>
        <v>2.3728733122938568E-5</v>
      </c>
      <c r="AA500">
        <f>L6_Genus_Level_Aggregate_Counts!AB501/SUM(L6_Genus_Level_Aggregate_Counts!AB$6:AB$688)</f>
        <v>0</v>
      </c>
      <c r="AB500">
        <f>L6_Genus_Level_Aggregate_Counts!AC501/SUM(L6_Genus_Level_Aggregate_Counts!AC$6:AC$688)</f>
        <v>0</v>
      </c>
      <c r="AC500">
        <f>L6_Genus_Level_Aggregate_Counts!AD501/SUM(L6_Genus_Level_Aggregate_Counts!AD$6:AD$688)</f>
        <v>0</v>
      </c>
      <c r="AD500">
        <f>L6_Genus_Level_Aggregate_Counts!AE501/SUM(L6_Genus_Level_Aggregate_Counts!AE$6:AE$688)</f>
        <v>0</v>
      </c>
      <c r="AE500">
        <f>L6_Genus_Level_Aggregate_Counts!AF501/SUM(L6_Genus_Level_Aggregate_Counts!AF$6:AF$688)</f>
        <v>0</v>
      </c>
      <c r="AF500">
        <f>L6_Genus_Level_Aggregate_Counts!AG501/SUM(L6_Genus_Level_Aggregate_Counts!AG$6:AG$688)</f>
        <v>0</v>
      </c>
      <c r="AG500">
        <f>L6_Genus_Level_Aggregate_Counts!AH501/SUM(L6_Genus_Level_Aggregate_Counts!AH$6:AH$688)</f>
        <v>0</v>
      </c>
      <c r="AH500">
        <f>L6_Genus_Level_Aggregate_Counts!AI501/SUM(L6_Genus_Level_Aggregate_Counts!AI$6:AI$688)</f>
        <v>0</v>
      </c>
      <c r="AI500">
        <f>L6_Genus_Level_Aggregate_Counts!AJ501/SUM(L6_Genus_Level_Aggregate_Counts!AJ$6:AJ$688)</f>
        <v>0</v>
      </c>
      <c r="AJ500">
        <f>L6_Genus_Level_Aggregate_Counts!AK501/SUM(L6_Genus_Level_Aggregate_Counts!AK$6:AK$688)</f>
        <v>0</v>
      </c>
      <c r="AK500">
        <f>L6_Genus_Level_Aggregate_Counts!AL501/SUM(L6_Genus_Level_Aggregate_Counts!AL$6:AL$688)</f>
        <v>0</v>
      </c>
      <c r="AL500">
        <f>L6_Genus_Level_Aggregate_Counts!AM501/SUM(L6_Genus_Level_Aggregate_Counts!AM$6:AM$688)</f>
        <v>0</v>
      </c>
      <c r="AM500">
        <f>L6_Genus_Level_Aggregate_Counts!AN501/SUM(L6_Genus_Level_Aggregate_Counts!AN$6:AN$688)</f>
        <v>0</v>
      </c>
      <c r="AN500">
        <f>L6_Genus_Level_Aggregate_Counts!AO501/SUM(L6_Genus_Level_Aggregate_Counts!AO$6:AO$688)</f>
        <v>0</v>
      </c>
      <c r="AO500">
        <f>L6_Genus_Level_Aggregate_Counts!AP501/SUM(L6_Genus_Level_Aggregate_Counts!AP$6:AP$688)</f>
        <v>0</v>
      </c>
      <c r="AP500">
        <f>L6_Genus_Level_Aggregate_Counts!AQ501/SUM(L6_Genus_Level_Aggregate_Counts!AQ$6:AQ$688)</f>
        <v>0</v>
      </c>
      <c r="AQ500">
        <f>L6_Genus_Level_Aggregate_Counts!AR501/SUM(L6_Genus_Level_Aggregate_Counts!AR$6:AR$688)</f>
        <v>0</v>
      </c>
      <c r="AR500">
        <f>L6_Genus_Level_Aggregate_Counts!AS501/SUM(L6_Genus_Level_Aggregate_Counts!AS$6:AS$688)</f>
        <v>0</v>
      </c>
      <c r="AS500">
        <f>L6_Genus_Level_Aggregate_Counts!AT501/SUM(L6_Genus_Level_Aggregate_Counts!AT$6:AT$688)</f>
        <v>0</v>
      </c>
      <c r="AT500">
        <f>L6_Genus_Level_Aggregate_Counts!AU501/SUM(L6_Genus_Level_Aggregate_Counts!AU$6:AU$688)</f>
        <v>0</v>
      </c>
      <c r="AU500">
        <f>L6_Genus_Level_Aggregate_Counts!AV501/SUM(L6_Genus_Level_Aggregate_Counts!AV$6:AV$688)</f>
        <v>0</v>
      </c>
      <c r="AV500">
        <f>L6_Genus_Level_Aggregate_Counts!AW501/SUM(L6_Genus_Level_Aggregate_Counts!AW$6:AW$688)</f>
        <v>0</v>
      </c>
      <c r="AW500">
        <f>L6_Genus_Level_Aggregate_Counts!AX501/SUM(L6_Genus_Level_Aggregate_Counts!AX$6:AX$688)</f>
        <v>0</v>
      </c>
      <c r="AX500">
        <f>L6_Genus_Level_Aggregate_Counts!AY501/SUM(L6_Genus_Level_Aggregate_Counts!AY$6:AY$688)</f>
        <v>0</v>
      </c>
      <c r="AY500">
        <f>L6_Genus_Level_Aggregate_Counts!AZ501/SUM(L6_Genus_Level_Aggregate_Counts!AZ$6:AZ$688)</f>
        <v>0</v>
      </c>
      <c r="AZ500">
        <f>L6_Genus_Level_Aggregate_Counts!BA501/SUM(L6_Genus_Level_Aggregate_Counts!BA$6:BA$688)</f>
        <v>0</v>
      </c>
      <c r="BA500">
        <f>L6_Genus_Level_Aggregate_Counts!BB501/SUM(L6_Genus_Level_Aggregate_Counts!BB$6:BB$688)</f>
        <v>0</v>
      </c>
      <c r="BB500">
        <f>L6_Genus_Level_Aggregate_Counts!BC501/SUM(L6_Genus_Level_Aggregate_Counts!BC$6:BC$688)</f>
        <v>0</v>
      </c>
      <c r="BC500">
        <f>L6_Genus_Level_Aggregate_Counts!BD501/SUM(L6_Genus_Level_Aggregate_Counts!BD$6:BD$688)</f>
        <v>0</v>
      </c>
      <c r="BD500">
        <f>L6_Genus_Level_Aggregate_Counts!BE501/SUM(L6_Genus_Level_Aggregate_Counts!BE$6:BE$688)</f>
        <v>0</v>
      </c>
      <c r="BE500">
        <f>L6_Genus_Level_Aggregate_Counts!BF501/SUM(L6_Genus_Level_Aggregate_Counts!BF$6:BF$688)</f>
        <v>0</v>
      </c>
      <c r="BF500">
        <f>L6_Genus_Level_Aggregate_Counts!BG501/SUM(L6_Genus_Level_Aggregate_Counts!BG$6:BG$688)</f>
        <v>0</v>
      </c>
      <c r="BG500">
        <f>L6_Genus_Level_Aggregate_Counts!BH501/SUM(L6_Genus_Level_Aggregate_Counts!BH$6:BH$688)</f>
        <v>0</v>
      </c>
      <c r="BH500">
        <f>L6_Genus_Level_Aggregate_Counts!BI501/SUM(L6_Genus_Level_Aggregate_Counts!BI$6:BI$688)</f>
        <v>0</v>
      </c>
      <c r="BI500">
        <f>L6_Genus_Level_Aggregate_Counts!BJ501/SUM(L6_Genus_Level_Aggregate_Counts!BJ$6:BJ$688)</f>
        <v>0</v>
      </c>
      <c r="BJ500">
        <f>L6_Genus_Level_Aggregate_Counts!BK501/SUM(L6_Genus_Level_Aggregate_Counts!BK$6:BK$688)</f>
        <v>0</v>
      </c>
      <c r="BK500">
        <f>L6_Genus_Level_Aggregate_Counts!BL501/SUM(L6_Genus_Level_Aggregate_Counts!BL$6:BL$688)</f>
        <v>0</v>
      </c>
      <c r="BL500">
        <f>L6_Genus_Level_Aggregate_Counts!BM501/SUM(L6_Genus_Level_Aggregate_Counts!BM$6:BM$688)</f>
        <v>0</v>
      </c>
      <c r="BM500">
        <f>L6_Genus_Level_Aggregate_Counts!BN501/SUM(L6_Genus_Level_Aggregate_Counts!BN$6:BN$688)</f>
        <v>0</v>
      </c>
      <c r="BN500">
        <f>L6_Genus_Level_Aggregate_Counts!BO501/SUM(L6_Genus_Level_Aggregate_Counts!BO$6:BO$688)</f>
        <v>0</v>
      </c>
      <c r="BO500">
        <f>L6_Genus_Level_Aggregate_Counts!BP501/SUM(L6_Genus_Level_Aggregate_Counts!BP$6:BP$688)</f>
        <v>0</v>
      </c>
      <c r="BP500">
        <f>L6_Genus_Level_Aggregate_Counts!BQ501/SUM(L6_Genus_Level_Aggregate_Counts!BQ$6:BQ$688)</f>
        <v>0</v>
      </c>
      <c r="BQ500">
        <f>L6_Genus_Level_Aggregate_Counts!BR501/SUM(L6_Genus_Level_Aggregate_Counts!BR$6:BR$688)</f>
        <v>0</v>
      </c>
      <c r="BR500">
        <f>L6_Genus_Level_Aggregate_Counts!BS501/SUM(L6_Genus_Level_Aggregate_Counts!BS$6:BS$688)</f>
        <v>0</v>
      </c>
      <c r="BS500">
        <f>L6_Genus_Level_Aggregate_Counts!BT501/SUM(L6_Genus_Level_Aggregate_Counts!BT$6:BT$688)</f>
        <v>0</v>
      </c>
      <c r="BT500">
        <f>L6_Genus_Level_Aggregate_Counts!BU501/SUM(L6_Genus_Level_Aggregate_Counts!BU$6:BU$688)</f>
        <v>0</v>
      </c>
      <c r="BU500">
        <f>L6_Genus_Level_Aggregate_Counts!BV501/SUM(L6_Genus_Level_Aggregate_Counts!BV$6:BV$688)</f>
        <v>0</v>
      </c>
      <c r="BV500">
        <f>L6_Genus_Level_Aggregate_Counts!BW501/SUM(L6_Genus_Level_Aggregate_Counts!BW$6:BW$688)</f>
        <v>0</v>
      </c>
      <c r="BW500">
        <f>L6_Genus_Level_Aggregate_Counts!BX501/SUM(L6_Genus_Level_Aggregate_Counts!BX$6:BX$688)</f>
        <v>0</v>
      </c>
      <c r="BX500">
        <f>L6_Genus_Level_Aggregate_Counts!BY501/SUM(L6_Genus_Level_Aggregate_Counts!BY$6:BY$688)</f>
        <v>0</v>
      </c>
      <c r="BY500">
        <f>L6_Genus_Level_Aggregate_Counts!BZ501/SUM(L6_Genus_Level_Aggregate_Counts!BZ$6:BZ$688)</f>
        <v>0</v>
      </c>
      <c r="BZ500">
        <f>L6_Genus_Level_Aggregate_Counts!CA501/SUM(L6_Genus_Level_Aggregate_Counts!CA$6:CA$688)</f>
        <v>0</v>
      </c>
      <c r="CA500">
        <f>L6_Genus_Level_Aggregate_Counts!CB501/SUM(L6_Genus_Level_Aggregate_Counts!CB$6:CB$688)</f>
        <v>0</v>
      </c>
      <c r="CB500">
        <f>L6_Genus_Level_Aggregate_Counts!CC501/SUM(L6_Genus_Level_Aggregate_Counts!CC$6:CC$688)</f>
        <v>0</v>
      </c>
      <c r="CC500">
        <f>L6_Genus_Level_Aggregate_Counts!CD501/SUM(L6_Genus_Level_Aggregate_Counts!CD$6:CD$688)</f>
        <v>0</v>
      </c>
      <c r="CD500">
        <f>L6_Genus_Level_Aggregate_Counts!CE501/SUM(L6_Genus_Level_Aggregate_Counts!CE$6:CE$688)</f>
        <v>0</v>
      </c>
      <c r="CE500">
        <f>L6_Genus_Level_Aggregate_Counts!CF501/SUM(L6_Genus_Level_Aggregate_Counts!CF$6:CF$688)</f>
        <v>0</v>
      </c>
      <c r="CF500">
        <f>L6_Genus_Level_Aggregate_Counts!CG501/SUM(L6_Genus_Level_Aggregate_Counts!CG$6:CG$688)</f>
        <v>0</v>
      </c>
      <c r="CG500">
        <f>L6_Genus_Level_Aggregate_Counts!CH501/SUM(L6_Genus_Level_Aggregate_Counts!CH$6:CH$688)</f>
        <v>0</v>
      </c>
      <c r="CH500">
        <f>L6_Genus_Level_Aggregate_Counts!CI501/SUM(L6_Genus_Level_Aggregate_Counts!CI$6:CI$688)</f>
        <v>0</v>
      </c>
      <c r="CI500">
        <f>L6_Genus_Level_Aggregate_Counts!CJ501/SUM(L6_Genus_Level_Aggregate_Counts!CJ$6:CJ$688)</f>
        <v>0</v>
      </c>
      <c r="CJ500">
        <f>L6_Genus_Level_Aggregate_Counts!CK501/SUM(L6_Genus_Level_Aggregate_Counts!CK$6:CK$688)</f>
        <v>0</v>
      </c>
      <c r="CK500">
        <f>L6_Genus_Level_Aggregate_Counts!CL501/SUM(L6_Genus_Level_Aggregate_Counts!CL$6:CL$688)</f>
        <v>0</v>
      </c>
      <c r="CL500">
        <f>L6_Genus_Level_Aggregate_Counts!CM501/SUM(L6_Genus_Level_Aggregate_Counts!CM$6:CM$688)</f>
        <v>0</v>
      </c>
      <c r="CM500">
        <f>L6_Genus_Level_Aggregate_Counts!CN501/SUM(L6_Genus_Level_Aggregate_Counts!CN$6:CN$688)</f>
        <v>0</v>
      </c>
      <c r="CN500">
        <f>L6_Genus_Level_Aggregate_Counts!CO501/SUM(L6_Genus_Level_Aggregate_Counts!CO$6:CO$688)</f>
        <v>0</v>
      </c>
      <c r="CO500">
        <f>L6_Genus_Level_Aggregate_Counts!CP501/SUM(L6_Genus_Level_Aggregate_Counts!CP$6:CP$688)</f>
        <v>0</v>
      </c>
      <c r="CP500">
        <f>L6_Genus_Level_Aggregate_Counts!CQ501/SUM(L6_Genus_Level_Aggregate_Counts!CQ$6:CQ$688)</f>
        <v>0</v>
      </c>
      <c r="CQ500">
        <f>L6_Genus_Level_Aggregate_Counts!CR501/SUM(L6_Genus_Level_Aggregate_Counts!CR$6:CR$688)</f>
        <v>0</v>
      </c>
      <c r="CR500">
        <f>L6_Genus_Level_Aggregate_Counts!CS501/SUM(L6_Genus_Level_Aggregate_Counts!CS$6:CS$688)</f>
        <v>0</v>
      </c>
      <c r="CS500">
        <f>L6_Genus_Level_Aggregate_Counts!CT501/SUM(L6_Genus_Level_Aggregate_Counts!CT$6:CT$688)</f>
        <v>0</v>
      </c>
      <c r="CT500">
        <f>L6_Genus_Level_Aggregate_Counts!CU501/SUM(L6_Genus_Level_Aggregate_Counts!CU$6:CU$688)</f>
        <v>0</v>
      </c>
      <c r="CU500" t="e">
        <f>L6_Genus_Level_Aggregate_Counts!CW501/SUM(L6_Genus_Level_Aggregate_Counts!CV$6:CV$688)</f>
        <v>#DIV/0!</v>
      </c>
    </row>
    <row r="501" spans="1:99" x14ac:dyDescent="0.25">
      <c r="A501" t="s">
        <v>598</v>
      </c>
      <c r="B501">
        <f>L6_Genus_Level_Aggregate_Counts!B502/SUM(L6_Genus_Level_Aggregate_Counts!B$6:B$688)</f>
        <v>0</v>
      </c>
      <c r="C501">
        <f>L6_Genus_Level_Aggregate_Counts!C502/SUM(L6_Genus_Level_Aggregate_Counts!C$6:C$688)</f>
        <v>0</v>
      </c>
      <c r="D501">
        <f>L6_Genus_Level_Aggregate_Counts!D502/SUM(L6_Genus_Level_Aggregate_Counts!D$6:D$688)</f>
        <v>0</v>
      </c>
      <c r="E501">
        <f>L6_Genus_Level_Aggregate_Counts!E502/SUM(L6_Genus_Level_Aggregate_Counts!E$6:E$688)</f>
        <v>0</v>
      </c>
      <c r="F501">
        <f>L6_Genus_Level_Aggregate_Counts!F502/SUM(L6_Genus_Level_Aggregate_Counts!F$6:F$688)</f>
        <v>0</v>
      </c>
      <c r="G501">
        <f>L6_Genus_Level_Aggregate_Counts!G502/SUM(L6_Genus_Level_Aggregate_Counts!G$6:G$688)</f>
        <v>0</v>
      </c>
      <c r="H501">
        <f>L6_Genus_Level_Aggregate_Counts!H502/SUM(L6_Genus_Level_Aggregate_Counts!H$6:H$688)</f>
        <v>0</v>
      </c>
      <c r="I501">
        <f>L6_Genus_Level_Aggregate_Counts!I502/SUM(L6_Genus_Level_Aggregate_Counts!I$6:I$688)</f>
        <v>0</v>
      </c>
      <c r="J501">
        <f>L6_Genus_Level_Aggregate_Counts!J502/SUM(L6_Genus_Level_Aggregate_Counts!J$6:J$688)</f>
        <v>0</v>
      </c>
      <c r="K501">
        <f>L6_Genus_Level_Aggregate_Counts!K502/SUM(L6_Genus_Level_Aggregate_Counts!K$6:K$688)</f>
        <v>0</v>
      </c>
      <c r="L501">
        <f>L6_Genus_Level_Aggregate_Counts!L502/SUM(L6_Genus_Level_Aggregate_Counts!L$6:L$688)</f>
        <v>0</v>
      </c>
      <c r="M501">
        <f>L6_Genus_Level_Aggregate_Counts!M502/SUM(L6_Genus_Level_Aggregate_Counts!M$6:M$688)</f>
        <v>0</v>
      </c>
      <c r="N501">
        <f>L6_Genus_Level_Aggregate_Counts!N502/SUM(L6_Genus_Level_Aggregate_Counts!N$6:N$688)</f>
        <v>0</v>
      </c>
      <c r="O501">
        <f>L6_Genus_Level_Aggregate_Counts!O502/SUM(L6_Genus_Level_Aggregate_Counts!O$6:O$688)</f>
        <v>0</v>
      </c>
      <c r="P501">
        <f>L6_Genus_Level_Aggregate_Counts!P502/SUM(L6_Genus_Level_Aggregate_Counts!P$6:P$688)</f>
        <v>0</v>
      </c>
      <c r="Q501">
        <f>L6_Genus_Level_Aggregate_Counts!Q502/SUM(L6_Genus_Level_Aggregate_Counts!Q$6:Q$688)</f>
        <v>0</v>
      </c>
      <c r="R501">
        <f>L6_Genus_Level_Aggregate_Counts!R502/SUM(L6_Genus_Level_Aggregate_Counts!R$6:R$688)</f>
        <v>0</v>
      </c>
      <c r="S501">
        <f>L6_Genus_Level_Aggregate_Counts!S502/SUM(L6_Genus_Level_Aggregate_Counts!S$6:S$688)</f>
        <v>0</v>
      </c>
      <c r="T501" t="s">
        <v>598</v>
      </c>
      <c r="U501">
        <f>L6_Genus_Level_Aggregate_Counts!V502/SUM(L6_Genus_Level_Aggregate_Counts!V$6:V$688)</f>
        <v>0</v>
      </c>
      <c r="V501">
        <f>L6_Genus_Level_Aggregate_Counts!W502/SUM(L6_Genus_Level_Aggregate_Counts!W$6:W$688)</f>
        <v>4.6580957704490403E-5</v>
      </c>
      <c r="W501">
        <f>L6_Genus_Level_Aggregate_Counts!X502/SUM(L6_Genus_Level_Aggregate_Counts!X$6:X$688)</f>
        <v>8.1281649042095764E-6</v>
      </c>
      <c r="X501">
        <f>L6_Genus_Level_Aggregate_Counts!Y502/SUM(L6_Genus_Level_Aggregate_Counts!Y$6:Y$688)</f>
        <v>0</v>
      </c>
      <c r="Y501">
        <f>L6_Genus_Level_Aggregate_Counts!Z502/SUM(L6_Genus_Level_Aggregate_Counts!Z$6:Z$688)</f>
        <v>0</v>
      </c>
      <c r="Z501">
        <f>L6_Genus_Level_Aggregate_Counts!AA502/SUM(L6_Genus_Level_Aggregate_Counts!AA$6:AA$688)</f>
        <v>0</v>
      </c>
      <c r="AA501">
        <f>L6_Genus_Level_Aggregate_Counts!AB502/SUM(L6_Genus_Level_Aggregate_Counts!AB$6:AB$688)</f>
        <v>0</v>
      </c>
      <c r="AB501">
        <f>L6_Genus_Level_Aggregate_Counts!AC502/SUM(L6_Genus_Level_Aggregate_Counts!AC$6:AC$688)</f>
        <v>0</v>
      </c>
      <c r="AC501">
        <f>L6_Genus_Level_Aggregate_Counts!AD502/SUM(L6_Genus_Level_Aggregate_Counts!AD$6:AD$688)</f>
        <v>0</v>
      </c>
      <c r="AD501">
        <f>L6_Genus_Level_Aggregate_Counts!AE502/SUM(L6_Genus_Level_Aggregate_Counts!AE$6:AE$688)</f>
        <v>0</v>
      </c>
      <c r="AE501">
        <f>L6_Genus_Level_Aggregate_Counts!AF502/SUM(L6_Genus_Level_Aggregate_Counts!AF$6:AF$688)</f>
        <v>0</v>
      </c>
      <c r="AF501">
        <f>L6_Genus_Level_Aggregate_Counts!AG502/SUM(L6_Genus_Level_Aggregate_Counts!AG$6:AG$688)</f>
        <v>0</v>
      </c>
      <c r="AG501">
        <f>L6_Genus_Level_Aggregate_Counts!AH502/SUM(L6_Genus_Level_Aggregate_Counts!AH$6:AH$688)</f>
        <v>0</v>
      </c>
      <c r="AH501">
        <f>L6_Genus_Level_Aggregate_Counts!AI502/SUM(L6_Genus_Level_Aggregate_Counts!AI$6:AI$688)</f>
        <v>0</v>
      </c>
      <c r="AI501">
        <f>L6_Genus_Level_Aggregate_Counts!AJ502/SUM(L6_Genus_Level_Aggregate_Counts!AJ$6:AJ$688)</f>
        <v>0</v>
      </c>
      <c r="AJ501">
        <f>L6_Genus_Level_Aggregate_Counts!AK502/SUM(L6_Genus_Level_Aggregate_Counts!AK$6:AK$688)</f>
        <v>0</v>
      </c>
      <c r="AK501">
        <f>L6_Genus_Level_Aggregate_Counts!AL502/SUM(L6_Genus_Level_Aggregate_Counts!AL$6:AL$688)</f>
        <v>0</v>
      </c>
      <c r="AL501">
        <f>L6_Genus_Level_Aggregate_Counts!AM502/SUM(L6_Genus_Level_Aggregate_Counts!AM$6:AM$688)</f>
        <v>0</v>
      </c>
      <c r="AM501">
        <f>L6_Genus_Level_Aggregate_Counts!AN502/SUM(L6_Genus_Level_Aggregate_Counts!AN$6:AN$688)</f>
        <v>0</v>
      </c>
      <c r="AN501">
        <f>L6_Genus_Level_Aggregate_Counts!AO502/SUM(L6_Genus_Level_Aggregate_Counts!AO$6:AO$688)</f>
        <v>0</v>
      </c>
      <c r="AO501">
        <f>L6_Genus_Level_Aggregate_Counts!AP502/SUM(L6_Genus_Level_Aggregate_Counts!AP$6:AP$688)</f>
        <v>0</v>
      </c>
      <c r="AP501">
        <f>L6_Genus_Level_Aggregate_Counts!AQ502/SUM(L6_Genus_Level_Aggregate_Counts!AQ$6:AQ$688)</f>
        <v>0</v>
      </c>
      <c r="AQ501">
        <f>L6_Genus_Level_Aggregate_Counts!AR502/SUM(L6_Genus_Level_Aggregate_Counts!AR$6:AR$688)</f>
        <v>2.3088289619504987E-5</v>
      </c>
      <c r="AR501">
        <f>L6_Genus_Level_Aggregate_Counts!AS502/SUM(L6_Genus_Level_Aggregate_Counts!AS$6:AS$688)</f>
        <v>0</v>
      </c>
      <c r="AS501">
        <f>L6_Genus_Level_Aggregate_Counts!AT502/SUM(L6_Genus_Level_Aggregate_Counts!AT$6:AT$688)</f>
        <v>0</v>
      </c>
      <c r="AT501">
        <f>L6_Genus_Level_Aggregate_Counts!AU502/SUM(L6_Genus_Level_Aggregate_Counts!AU$6:AU$688)</f>
        <v>0</v>
      </c>
      <c r="AU501">
        <f>L6_Genus_Level_Aggregate_Counts!AV502/SUM(L6_Genus_Level_Aggregate_Counts!AV$6:AV$688)</f>
        <v>0</v>
      </c>
      <c r="AV501">
        <f>L6_Genus_Level_Aggregate_Counts!AW502/SUM(L6_Genus_Level_Aggregate_Counts!AW$6:AW$688)</f>
        <v>0</v>
      </c>
      <c r="AW501">
        <f>L6_Genus_Level_Aggregate_Counts!AX502/SUM(L6_Genus_Level_Aggregate_Counts!AX$6:AX$688)</f>
        <v>0</v>
      </c>
      <c r="AX501">
        <f>L6_Genus_Level_Aggregate_Counts!AY502/SUM(L6_Genus_Level_Aggregate_Counts!AY$6:AY$688)</f>
        <v>0</v>
      </c>
      <c r="AY501">
        <f>L6_Genus_Level_Aggregate_Counts!AZ502/SUM(L6_Genus_Level_Aggregate_Counts!AZ$6:AZ$688)</f>
        <v>0</v>
      </c>
      <c r="AZ501">
        <f>L6_Genus_Level_Aggregate_Counts!BA502/SUM(L6_Genus_Level_Aggregate_Counts!BA$6:BA$688)</f>
        <v>8.7120915118092394E-6</v>
      </c>
      <c r="BA501">
        <f>L6_Genus_Level_Aggregate_Counts!BB502/SUM(L6_Genus_Level_Aggregate_Counts!BB$6:BB$688)</f>
        <v>0</v>
      </c>
      <c r="BB501">
        <f>L6_Genus_Level_Aggregate_Counts!BC502/SUM(L6_Genus_Level_Aggregate_Counts!BC$6:BC$688)</f>
        <v>0</v>
      </c>
      <c r="BC501">
        <f>L6_Genus_Level_Aggregate_Counts!BD502/SUM(L6_Genus_Level_Aggregate_Counts!BD$6:BD$688)</f>
        <v>0</v>
      </c>
      <c r="BD501">
        <f>L6_Genus_Level_Aggregate_Counts!BE502/SUM(L6_Genus_Level_Aggregate_Counts!BE$6:BE$688)</f>
        <v>0</v>
      </c>
      <c r="BE501">
        <f>L6_Genus_Level_Aggregate_Counts!BF502/SUM(L6_Genus_Level_Aggregate_Counts!BF$6:BF$688)</f>
        <v>0</v>
      </c>
      <c r="BF501">
        <f>L6_Genus_Level_Aggregate_Counts!BG502/SUM(L6_Genus_Level_Aggregate_Counts!BG$6:BG$688)</f>
        <v>0</v>
      </c>
      <c r="BG501">
        <f>L6_Genus_Level_Aggregate_Counts!BH502/SUM(L6_Genus_Level_Aggregate_Counts!BH$6:BH$688)</f>
        <v>0</v>
      </c>
      <c r="BH501">
        <f>L6_Genus_Level_Aggregate_Counts!BI502/SUM(L6_Genus_Level_Aggregate_Counts!BI$6:BI$688)</f>
        <v>0</v>
      </c>
      <c r="BI501">
        <f>L6_Genus_Level_Aggregate_Counts!BJ502/SUM(L6_Genus_Level_Aggregate_Counts!BJ$6:BJ$688)</f>
        <v>1.7288774398782869E-5</v>
      </c>
      <c r="BJ501">
        <f>L6_Genus_Level_Aggregate_Counts!BK502/SUM(L6_Genus_Level_Aggregate_Counts!BK$6:BK$688)</f>
        <v>0</v>
      </c>
      <c r="BK501">
        <f>L6_Genus_Level_Aggregate_Counts!BL502/SUM(L6_Genus_Level_Aggregate_Counts!BL$6:BL$688)</f>
        <v>0</v>
      </c>
      <c r="BL501">
        <f>L6_Genus_Level_Aggregate_Counts!BM502/SUM(L6_Genus_Level_Aggregate_Counts!BM$6:BM$688)</f>
        <v>0</v>
      </c>
      <c r="BM501">
        <f>L6_Genus_Level_Aggregate_Counts!BN502/SUM(L6_Genus_Level_Aggregate_Counts!BN$6:BN$688)</f>
        <v>0</v>
      </c>
      <c r="BN501">
        <f>L6_Genus_Level_Aggregate_Counts!BO502/SUM(L6_Genus_Level_Aggregate_Counts!BO$6:BO$688)</f>
        <v>0</v>
      </c>
      <c r="BO501">
        <f>L6_Genus_Level_Aggregate_Counts!BP502/SUM(L6_Genus_Level_Aggregate_Counts!BP$6:BP$688)</f>
        <v>1.3586218140318461E-5</v>
      </c>
      <c r="BP501">
        <f>L6_Genus_Level_Aggregate_Counts!BQ502/SUM(L6_Genus_Level_Aggregate_Counts!BQ$6:BQ$688)</f>
        <v>0</v>
      </c>
      <c r="BQ501">
        <f>L6_Genus_Level_Aggregate_Counts!BR502/SUM(L6_Genus_Level_Aggregate_Counts!BR$6:BR$688)</f>
        <v>2.3051566353933749E-5</v>
      </c>
      <c r="BR501">
        <f>L6_Genus_Level_Aggregate_Counts!BS502/SUM(L6_Genus_Level_Aggregate_Counts!BS$6:BS$688)</f>
        <v>0</v>
      </c>
      <c r="BS501">
        <f>L6_Genus_Level_Aggregate_Counts!BT502/SUM(L6_Genus_Level_Aggregate_Counts!BT$6:BT$688)</f>
        <v>0</v>
      </c>
      <c r="BT501">
        <f>L6_Genus_Level_Aggregate_Counts!BU502/SUM(L6_Genus_Level_Aggregate_Counts!BU$6:BU$688)</f>
        <v>0</v>
      </c>
      <c r="BU501">
        <f>L6_Genus_Level_Aggregate_Counts!BV502/SUM(L6_Genus_Level_Aggregate_Counts!BV$6:BV$688)</f>
        <v>0</v>
      </c>
      <c r="BV501">
        <f>L6_Genus_Level_Aggregate_Counts!BW502/SUM(L6_Genus_Level_Aggregate_Counts!BW$6:BW$688)</f>
        <v>0</v>
      </c>
      <c r="BW501">
        <f>L6_Genus_Level_Aggregate_Counts!BX502/SUM(L6_Genus_Level_Aggregate_Counts!BX$6:BX$688)</f>
        <v>0</v>
      </c>
      <c r="BX501">
        <f>L6_Genus_Level_Aggregate_Counts!BY502/SUM(L6_Genus_Level_Aggregate_Counts!BY$6:BY$688)</f>
        <v>0</v>
      </c>
      <c r="BY501">
        <f>L6_Genus_Level_Aggregate_Counts!BZ502/SUM(L6_Genus_Level_Aggregate_Counts!BZ$6:BZ$688)</f>
        <v>0</v>
      </c>
      <c r="BZ501">
        <f>L6_Genus_Level_Aggregate_Counts!CA502/SUM(L6_Genus_Level_Aggregate_Counts!CA$6:CA$688)</f>
        <v>0</v>
      </c>
      <c r="CA501">
        <f>L6_Genus_Level_Aggregate_Counts!CB502/SUM(L6_Genus_Level_Aggregate_Counts!CB$6:CB$688)</f>
        <v>0</v>
      </c>
      <c r="CB501">
        <f>L6_Genus_Level_Aggregate_Counts!CC502/SUM(L6_Genus_Level_Aggregate_Counts!CC$6:CC$688)</f>
        <v>0</v>
      </c>
      <c r="CC501">
        <f>L6_Genus_Level_Aggregate_Counts!CD502/SUM(L6_Genus_Level_Aggregate_Counts!CD$6:CD$688)</f>
        <v>0</v>
      </c>
      <c r="CD501">
        <f>L6_Genus_Level_Aggregate_Counts!CE502/SUM(L6_Genus_Level_Aggregate_Counts!CE$6:CE$688)</f>
        <v>0</v>
      </c>
      <c r="CE501">
        <f>L6_Genus_Level_Aggregate_Counts!CF502/SUM(L6_Genus_Level_Aggregate_Counts!CF$6:CF$688)</f>
        <v>1.4548205478854184E-5</v>
      </c>
      <c r="CF501">
        <f>L6_Genus_Level_Aggregate_Counts!CG502/SUM(L6_Genus_Level_Aggregate_Counts!CG$6:CG$688)</f>
        <v>0</v>
      </c>
      <c r="CG501">
        <f>L6_Genus_Level_Aggregate_Counts!CH502/SUM(L6_Genus_Level_Aggregate_Counts!CH$6:CH$688)</f>
        <v>0</v>
      </c>
      <c r="CH501">
        <f>L6_Genus_Level_Aggregate_Counts!CI502/SUM(L6_Genus_Level_Aggregate_Counts!CI$6:CI$688)</f>
        <v>0</v>
      </c>
      <c r="CI501">
        <f>L6_Genus_Level_Aggregate_Counts!CJ502/SUM(L6_Genus_Level_Aggregate_Counts!CJ$6:CJ$688)</f>
        <v>0</v>
      </c>
      <c r="CJ501">
        <f>L6_Genus_Level_Aggregate_Counts!CK502/SUM(L6_Genus_Level_Aggregate_Counts!CK$6:CK$688)</f>
        <v>7.0122293279479414E-6</v>
      </c>
      <c r="CK501">
        <f>L6_Genus_Level_Aggregate_Counts!CL502/SUM(L6_Genus_Level_Aggregate_Counts!CL$6:CL$688)</f>
        <v>0</v>
      </c>
      <c r="CL501">
        <f>L6_Genus_Level_Aggregate_Counts!CM502/SUM(L6_Genus_Level_Aggregate_Counts!CM$6:CM$688)</f>
        <v>0</v>
      </c>
      <c r="CM501">
        <f>L6_Genus_Level_Aggregate_Counts!CN502/SUM(L6_Genus_Level_Aggregate_Counts!CN$6:CN$688)</f>
        <v>0</v>
      </c>
      <c r="CN501">
        <f>L6_Genus_Level_Aggregate_Counts!CO502/SUM(L6_Genus_Level_Aggregate_Counts!CO$6:CO$688)</f>
        <v>0</v>
      </c>
      <c r="CO501">
        <f>L6_Genus_Level_Aggregate_Counts!CP502/SUM(L6_Genus_Level_Aggregate_Counts!CP$6:CP$688)</f>
        <v>0</v>
      </c>
      <c r="CP501">
        <f>L6_Genus_Level_Aggregate_Counts!CQ502/SUM(L6_Genus_Level_Aggregate_Counts!CQ$6:CQ$688)</f>
        <v>0</v>
      </c>
      <c r="CQ501">
        <f>L6_Genus_Level_Aggregate_Counts!CR502/SUM(L6_Genus_Level_Aggregate_Counts!CR$6:CR$688)</f>
        <v>0</v>
      </c>
      <c r="CR501">
        <f>L6_Genus_Level_Aggregate_Counts!CS502/SUM(L6_Genus_Level_Aggregate_Counts!CS$6:CS$688)</f>
        <v>0</v>
      </c>
      <c r="CS501">
        <f>L6_Genus_Level_Aggregate_Counts!CT502/SUM(L6_Genus_Level_Aggregate_Counts!CT$6:CT$688)</f>
        <v>0</v>
      </c>
      <c r="CT501">
        <f>L6_Genus_Level_Aggregate_Counts!CU502/SUM(L6_Genus_Level_Aggregate_Counts!CU$6:CU$688)</f>
        <v>0</v>
      </c>
      <c r="CU501" t="e">
        <f>L6_Genus_Level_Aggregate_Counts!CW502/SUM(L6_Genus_Level_Aggregate_Counts!CV$6:CV$688)</f>
        <v>#DIV/0!</v>
      </c>
    </row>
    <row r="502" spans="1:99" x14ac:dyDescent="0.25">
      <c r="A502" t="s">
        <v>599</v>
      </c>
      <c r="B502">
        <f>L6_Genus_Level_Aggregate_Counts!B503/SUM(L6_Genus_Level_Aggregate_Counts!B$6:B$688)</f>
        <v>0</v>
      </c>
      <c r="C502">
        <f>L6_Genus_Level_Aggregate_Counts!C503/SUM(L6_Genus_Level_Aggregate_Counts!C$6:C$688)</f>
        <v>1.4638930772496377E-5</v>
      </c>
      <c r="D502">
        <f>L6_Genus_Level_Aggregate_Counts!D503/SUM(L6_Genus_Level_Aggregate_Counts!D$6:D$688)</f>
        <v>0</v>
      </c>
      <c r="E502">
        <f>L6_Genus_Level_Aggregate_Counts!E503/SUM(L6_Genus_Level_Aggregate_Counts!E$6:E$688)</f>
        <v>1.6046728072146089E-5</v>
      </c>
      <c r="F502">
        <f>L6_Genus_Level_Aggregate_Counts!F503/SUM(L6_Genus_Level_Aggregate_Counts!F$6:F$688)</f>
        <v>0</v>
      </c>
      <c r="G502">
        <f>L6_Genus_Level_Aggregate_Counts!G503/SUM(L6_Genus_Level_Aggregate_Counts!G$6:G$688)</f>
        <v>0</v>
      </c>
      <c r="H502">
        <f>L6_Genus_Level_Aggregate_Counts!H503/SUM(L6_Genus_Level_Aggregate_Counts!H$6:H$688)</f>
        <v>0</v>
      </c>
      <c r="I502">
        <f>L6_Genus_Level_Aggregate_Counts!I503/SUM(L6_Genus_Level_Aggregate_Counts!I$6:I$688)</f>
        <v>2.038735983690112E-5</v>
      </c>
      <c r="J502">
        <f>L6_Genus_Level_Aggregate_Counts!J503/SUM(L6_Genus_Level_Aggregate_Counts!J$6:J$688)</f>
        <v>0</v>
      </c>
      <c r="K502">
        <f>L6_Genus_Level_Aggregate_Counts!K503/SUM(L6_Genus_Level_Aggregate_Counts!K$6:K$688)</f>
        <v>0</v>
      </c>
      <c r="L502">
        <f>L6_Genus_Level_Aggregate_Counts!L503/SUM(L6_Genus_Level_Aggregate_Counts!L$6:L$688)</f>
        <v>2.5206059536712625E-5</v>
      </c>
      <c r="M502">
        <f>L6_Genus_Level_Aggregate_Counts!M503/SUM(L6_Genus_Level_Aggregate_Counts!M$6:M$688)</f>
        <v>0</v>
      </c>
      <c r="N502">
        <f>L6_Genus_Level_Aggregate_Counts!N503/SUM(L6_Genus_Level_Aggregate_Counts!N$6:N$688)</f>
        <v>0</v>
      </c>
      <c r="O502">
        <f>L6_Genus_Level_Aggregate_Counts!O503/SUM(L6_Genus_Level_Aggregate_Counts!O$6:O$688)</f>
        <v>0</v>
      </c>
      <c r="P502">
        <f>L6_Genus_Level_Aggregate_Counts!P503/SUM(L6_Genus_Level_Aggregate_Counts!P$6:P$688)</f>
        <v>0</v>
      </c>
      <c r="Q502">
        <f>L6_Genus_Level_Aggregate_Counts!Q503/SUM(L6_Genus_Level_Aggregate_Counts!Q$6:Q$688)</f>
        <v>0</v>
      </c>
      <c r="R502">
        <f>L6_Genus_Level_Aggregate_Counts!R503/SUM(L6_Genus_Level_Aggregate_Counts!R$6:R$688)</f>
        <v>0</v>
      </c>
      <c r="S502">
        <f>L6_Genus_Level_Aggregate_Counts!S503/SUM(L6_Genus_Level_Aggregate_Counts!S$6:S$688)</f>
        <v>0</v>
      </c>
      <c r="T502" t="s">
        <v>599</v>
      </c>
      <c r="U502">
        <f>L6_Genus_Level_Aggregate_Counts!V503/SUM(L6_Genus_Level_Aggregate_Counts!V$6:V$688)</f>
        <v>0</v>
      </c>
      <c r="V502">
        <f>L6_Genus_Level_Aggregate_Counts!W503/SUM(L6_Genus_Level_Aggregate_Counts!W$6:W$688)</f>
        <v>0</v>
      </c>
      <c r="W502">
        <f>L6_Genus_Level_Aggregate_Counts!X503/SUM(L6_Genus_Level_Aggregate_Counts!X$6:X$688)</f>
        <v>0</v>
      </c>
      <c r="X502">
        <f>L6_Genus_Level_Aggregate_Counts!Y503/SUM(L6_Genus_Level_Aggregate_Counts!Y$6:Y$688)</f>
        <v>0</v>
      </c>
      <c r="Y502">
        <f>L6_Genus_Level_Aggregate_Counts!Z503/SUM(L6_Genus_Level_Aggregate_Counts!Z$6:Z$688)</f>
        <v>0</v>
      </c>
      <c r="Z502">
        <f>L6_Genus_Level_Aggregate_Counts!AA503/SUM(L6_Genus_Level_Aggregate_Counts!AA$6:AA$688)</f>
        <v>0</v>
      </c>
      <c r="AA502">
        <f>L6_Genus_Level_Aggregate_Counts!AB503/SUM(L6_Genus_Level_Aggregate_Counts!AB$6:AB$688)</f>
        <v>0</v>
      </c>
      <c r="AB502">
        <f>L6_Genus_Level_Aggregate_Counts!AC503/SUM(L6_Genus_Level_Aggregate_Counts!AC$6:AC$688)</f>
        <v>0</v>
      </c>
      <c r="AC502">
        <f>L6_Genus_Level_Aggregate_Counts!AD503/SUM(L6_Genus_Level_Aggregate_Counts!AD$6:AD$688)</f>
        <v>2.2480498167839399E-5</v>
      </c>
      <c r="AD502">
        <f>L6_Genus_Level_Aggregate_Counts!AE503/SUM(L6_Genus_Level_Aggregate_Counts!AE$6:AE$688)</f>
        <v>0</v>
      </c>
      <c r="AE502">
        <f>L6_Genus_Level_Aggregate_Counts!AF503/SUM(L6_Genus_Level_Aggregate_Counts!AF$6:AF$688)</f>
        <v>0</v>
      </c>
      <c r="AF502">
        <f>L6_Genus_Level_Aggregate_Counts!AG503/SUM(L6_Genus_Level_Aggregate_Counts!AG$6:AG$688)</f>
        <v>0</v>
      </c>
      <c r="AG502">
        <f>L6_Genus_Level_Aggregate_Counts!AH503/SUM(L6_Genus_Level_Aggregate_Counts!AH$6:AH$688)</f>
        <v>0</v>
      </c>
      <c r="AH502">
        <f>L6_Genus_Level_Aggregate_Counts!AI503/SUM(L6_Genus_Level_Aggregate_Counts!AI$6:AI$688)</f>
        <v>0</v>
      </c>
      <c r="AI502">
        <f>L6_Genus_Level_Aggregate_Counts!AJ503/SUM(L6_Genus_Level_Aggregate_Counts!AJ$6:AJ$688)</f>
        <v>0</v>
      </c>
      <c r="AJ502">
        <f>L6_Genus_Level_Aggregate_Counts!AK503/SUM(L6_Genus_Level_Aggregate_Counts!AK$6:AK$688)</f>
        <v>0</v>
      </c>
      <c r="AK502">
        <f>L6_Genus_Level_Aggregate_Counts!AL503/SUM(L6_Genus_Level_Aggregate_Counts!AL$6:AL$688)</f>
        <v>0</v>
      </c>
      <c r="AL502">
        <f>L6_Genus_Level_Aggregate_Counts!AM503/SUM(L6_Genus_Level_Aggregate_Counts!AM$6:AM$688)</f>
        <v>1.5976737869661771E-5</v>
      </c>
      <c r="AM502">
        <f>L6_Genus_Level_Aggregate_Counts!AN503/SUM(L6_Genus_Level_Aggregate_Counts!AN$6:AN$688)</f>
        <v>0</v>
      </c>
      <c r="AN502">
        <f>L6_Genus_Level_Aggregate_Counts!AO503/SUM(L6_Genus_Level_Aggregate_Counts!AO$6:AO$688)</f>
        <v>0</v>
      </c>
      <c r="AO502">
        <f>L6_Genus_Level_Aggregate_Counts!AP503/SUM(L6_Genus_Level_Aggregate_Counts!AP$6:AP$688)</f>
        <v>0</v>
      </c>
      <c r="AP502">
        <f>L6_Genus_Level_Aggregate_Counts!AQ503/SUM(L6_Genus_Level_Aggregate_Counts!AQ$6:AQ$688)</f>
        <v>0</v>
      </c>
      <c r="AQ502">
        <f>L6_Genus_Level_Aggregate_Counts!AR503/SUM(L6_Genus_Level_Aggregate_Counts!AR$6:AR$688)</f>
        <v>0</v>
      </c>
      <c r="AR502">
        <f>L6_Genus_Level_Aggregate_Counts!AS503/SUM(L6_Genus_Level_Aggregate_Counts!AS$6:AS$688)</f>
        <v>0</v>
      </c>
      <c r="AS502">
        <f>L6_Genus_Level_Aggregate_Counts!AT503/SUM(L6_Genus_Level_Aggregate_Counts!AT$6:AT$688)</f>
        <v>0</v>
      </c>
      <c r="AT502">
        <f>L6_Genus_Level_Aggregate_Counts!AU503/SUM(L6_Genus_Level_Aggregate_Counts!AU$6:AU$688)</f>
        <v>0</v>
      </c>
      <c r="AU502">
        <f>L6_Genus_Level_Aggregate_Counts!AV503/SUM(L6_Genus_Level_Aggregate_Counts!AV$6:AV$688)</f>
        <v>0</v>
      </c>
      <c r="AV502">
        <f>L6_Genus_Level_Aggregate_Counts!AW503/SUM(L6_Genus_Level_Aggregate_Counts!AW$6:AW$688)</f>
        <v>0</v>
      </c>
      <c r="AW502">
        <f>L6_Genus_Level_Aggregate_Counts!AX503/SUM(L6_Genus_Level_Aggregate_Counts!AX$6:AX$688)</f>
        <v>0</v>
      </c>
      <c r="AX502">
        <f>L6_Genus_Level_Aggregate_Counts!AY503/SUM(L6_Genus_Level_Aggregate_Counts!AY$6:AY$688)</f>
        <v>0</v>
      </c>
      <c r="AY502">
        <f>L6_Genus_Level_Aggregate_Counts!AZ503/SUM(L6_Genus_Level_Aggregate_Counts!AZ$6:AZ$688)</f>
        <v>0</v>
      </c>
      <c r="AZ502">
        <f>L6_Genus_Level_Aggregate_Counts!BA503/SUM(L6_Genus_Level_Aggregate_Counts!BA$6:BA$688)</f>
        <v>0</v>
      </c>
      <c r="BA502">
        <f>L6_Genus_Level_Aggregate_Counts!BB503/SUM(L6_Genus_Level_Aggregate_Counts!BB$6:BB$688)</f>
        <v>0</v>
      </c>
      <c r="BB502">
        <f>L6_Genus_Level_Aggregate_Counts!BC503/SUM(L6_Genus_Level_Aggregate_Counts!BC$6:BC$688)</f>
        <v>0</v>
      </c>
      <c r="BC502">
        <f>L6_Genus_Level_Aggregate_Counts!BD503/SUM(L6_Genus_Level_Aggregate_Counts!BD$6:BD$688)</f>
        <v>0</v>
      </c>
      <c r="BD502">
        <f>L6_Genus_Level_Aggregate_Counts!BE503/SUM(L6_Genus_Level_Aggregate_Counts!BE$6:BE$688)</f>
        <v>0</v>
      </c>
      <c r="BE502">
        <f>L6_Genus_Level_Aggregate_Counts!BF503/SUM(L6_Genus_Level_Aggregate_Counts!BF$6:BF$688)</f>
        <v>0</v>
      </c>
      <c r="BF502">
        <f>L6_Genus_Level_Aggregate_Counts!BG503/SUM(L6_Genus_Level_Aggregate_Counts!BG$6:BG$688)</f>
        <v>0</v>
      </c>
      <c r="BG502">
        <f>L6_Genus_Level_Aggregate_Counts!BH503/SUM(L6_Genus_Level_Aggregate_Counts!BH$6:BH$688)</f>
        <v>0</v>
      </c>
      <c r="BH502">
        <f>L6_Genus_Level_Aggregate_Counts!BI503/SUM(L6_Genus_Level_Aggregate_Counts!BI$6:BI$688)</f>
        <v>0</v>
      </c>
      <c r="BI502">
        <f>L6_Genus_Level_Aggregate_Counts!BJ503/SUM(L6_Genus_Level_Aggregate_Counts!BJ$6:BJ$688)</f>
        <v>0</v>
      </c>
      <c r="BJ502">
        <f>L6_Genus_Level_Aggregate_Counts!BK503/SUM(L6_Genus_Level_Aggregate_Counts!BK$6:BK$688)</f>
        <v>0</v>
      </c>
      <c r="BK502">
        <f>L6_Genus_Level_Aggregate_Counts!BL503/SUM(L6_Genus_Level_Aggregate_Counts!BL$6:BL$688)</f>
        <v>0</v>
      </c>
      <c r="BL502">
        <f>L6_Genus_Level_Aggregate_Counts!BM503/SUM(L6_Genus_Level_Aggregate_Counts!BM$6:BM$688)</f>
        <v>0</v>
      </c>
      <c r="BM502">
        <f>L6_Genus_Level_Aggregate_Counts!BN503/SUM(L6_Genus_Level_Aggregate_Counts!BN$6:BN$688)</f>
        <v>0</v>
      </c>
      <c r="BN502">
        <f>L6_Genus_Level_Aggregate_Counts!BO503/SUM(L6_Genus_Level_Aggregate_Counts!BO$6:BO$688)</f>
        <v>0</v>
      </c>
      <c r="BO502">
        <f>L6_Genus_Level_Aggregate_Counts!BP503/SUM(L6_Genus_Level_Aggregate_Counts!BP$6:BP$688)</f>
        <v>0</v>
      </c>
      <c r="BP502">
        <f>L6_Genus_Level_Aggregate_Counts!BQ503/SUM(L6_Genus_Level_Aggregate_Counts!BQ$6:BQ$688)</f>
        <v>0</v>
      </c>
      <c r="BQ502">
        <f>L6_Genus_Level_Aggregate_Counts!BR503/SUM(L6_Genus_Level_Aggregate_Counts!BR$6:BR$688)</f>
        <v>0</v>
      </c>
      <c r="BR502">
        <f>L6_Genus_Level_Aggregate_Counts!BS503/SUM(L6_Genus_Level_Aggregate_Counts!BS$6:BS$688)</f>
        <v>0</v>
      </c>
      <c r="BS502">
        <f>L6_Genus_Level_Aggregate_Counts!BT503/SUM(L6_Genus_Level_Aggregate_Counts!BT$6:BT$688)</f>
        <v>9.0410191036733656E-6</v>
      </c>
      <c r="BT502">
        <f>L6_Genus_Level_Aggregate_Counts!BU503/SUM(L6_Genus_Level_Aggregate_Counts!BU$6:BU$688)</f>
        <v>0</v>
      </c>
      <c r="BU502">
        <f>L6_Genus_Level_Aggregate_Counts!BV503/SUM(L6_Genus_Level_Aggregate_Counts!BV$6:BV$688)</f>
        <v>0</v>
      </c>
      <c r="BV502">
        <f>L6_Genus_Level_Aggregate_Counts!BW503/SUM(L6_Genus_Level_Aggregate_Counts!BW$6:BW$688)</f>
        <v>0</v>
      </c>
      <c r="BW502">
        <f>L6_Genus_Level_Aggregate_Counts!BX503/SUM(L6_Genus_Level_Aggregate_Counts!BX$6:BX$688)</f>
        <v>0</v>
      </c>
      <c r="BX502">
        <f>L6_Genus_Level_Aggregate_Counts!BY503/SUM(L6_Genus_Level_Aggregate_Counts!BY$6:BY$688)</f>
        <v>0</v>
      </c>
      <c r="BY502">
        <f>L6_Genus_Level_Aggregate_Counts!BZ503/SUM(L6_Genus_Level_Aggregate_Counts!BZ$6:BZ$688)</f>
        <v>0</v>
      </c>
      <c r="BZ502">
        <f>L6_Genus_Level_Aggregate_Counts!CA503/SUM(L6_Genus_Level_Aggregate_Counts!CA$6:CA$688)</f>
        <v>1.0819349324331635E-5</v>
      </c>
      <c r="CA502">
        <f>L6_Genus_Level_Aggregate_Counts!CB503/SUM(L6_Genus_Level_Aggregate_Counts!CB$6:CB$688)</f>
        <v>0</v>
      </c>
      <c r="CB502">
        <f>L6_Genus_Level_Aggregate_Counts!CC503/SUM(L6_Genus_Level_Aggregate_Counts!CC$6:CC$688)</f>
        <v>0</v>
      </c>
      <c r="CC502">
        <f>L6_Genus_Level_Aggregate_Counts!CD503/SUM(L6_Genus_Level_Aggregate_Counts!CD$6:CD$688)</f>
        <v>0</v>
      </c>
      <c r="CD502">
        <f>L6_Genus_Level_Aggregate_Counts!CE503/SUM(L6_Genus_Level_Aggregate_Counts!CE$6:CE$688)</f>
        <v>0</v>
      </c>
      <c r="CE502">
        <f>L6_Genus_Level_Aggregate_Counts!CF503/SUM(L6_Genus_Level_Aggregate_Counts!CF$6:CF$688)</f>
        <v>0</v>
      </c>
      <c r="CF502">
        <f>L6_Genus_Level_Aggregate_Counts!CG503/SUM(L6_Genus_Level_Aggregate_Counts!CG$6:CG$688)</f>
        <v>0</v>
      </c>
      <c r="CG502">
        <f>L6_Genus_Level_Aggregate_Counts!CH503/SUM(L6_Genus_Level_Aggregate_Counts!CH$6:CH$688)</f>
        <v>0</v>
      </c>
      <c r="CH502">
        <f>L6_Genus_Level_Aggregate_Counts!CI503/SUM(L6_Genus_Level_Aggregate_Counts!CI$6:CI$688)</f>
        <v>0</v>
      </c>
      <c r="CI502">
        <f>L6_Genus_Level_Aggregate_Counts!CJ503/SUM(L6_Genus_Level_Aggregate_Counts!CJ$6:CJ$688)</f>
        <v>0</v>
      </c>
      <c r="CJ502">
        <f>L6_Genus_Level_Aggregate_Counts!CK503/SUM(L6_Genus_Level_Aggregate_Counts!CK$6:CK$688)</f>
        <v>0</v>
      </c>
      <c r="CK502">
        <f>L6_Genus_Level_Aggregate_Counts!CL503/SUM(L6_Genus_Level_Aggregate_Counts!CL$6:CL$688)</f>
        <v>0</v>
      </c>
      <c r="CL502">
        <f>L6_Genus_Level_Aggregate_Counts!CM503/SUM(L6_Genus_Level_Aggregate_Counts!CM$6:CM$688)</f>
        <v>0</v>
      </c>
      <c r="CM502">
        <f>L6_Genus_Level_Aggregate_Counts!CN503/SUM(L6_Genus_Level_Aggregate_Counts!CN$6:CN$688)</f>
        <v>1.3139223209123877E-5</v>
      </c>
      <c r="CN502">
        <f>L6_Genus_Level_Aggregate_Counts!CO503/SUM(L6_Genus_Level_Aggregate_Counts!CO$6:CO$688)</f>
        <v>0</v>
      </c>
      <c r="CO502">
        <f>L6_Genus_Level_Aggregate_Counts!CP503/SUM(L6_Genus_Level_Aggregate_Counts!CP$6:CP$688)</f>
        <v>0</v>
      </c>
      <c r="CP502">
        <f>L6_Genus_Level_Aggregate_Counts!CQ503/SUM(L6_Genus_Level_Aggregate_Counts!CQ$6:CQ$688)</f>
        <v>0</v>
      </c>
      <c r="CQ502">
        <f>L6_Genus_Level_Aggregate_Counts!CR503/SUM(L6_Genus_Level_Aggregate_Counts!CR$6:CR$688)</f>
        <v>0</v>
      </c>
      <c r="CR502">
        <f>L6_Genus_Level_Aggregate_Counts!CS503/SUM(L6_Genus_Level_Aggregate_Counts!CS$6:CS$688)</f>
        <v>0</v>
      </c>
      <c r="CS502">
        <f>L6_Genus_Level_Aggregate_Counts!CT503/SUM(L6_Genus_Level_Aggregate_Counts!CT$6:CT$688)</f>
        <v>0</v>
      </c>
      <c r="CT502">
        <f>L6_Genus_Level_Aggregate_Counts!CU503/SUM(L6_Genus_Level_Aggregate_Counts!CU$6:CU$688)</f>
        <v>0</v>
      </c>
      <c r="CU502" t="e">
        <f>L6_Genus_Level_Aggregate_Counts!CW503/SUM(L6_Genus_Level_Aggregate_Counts!CV$6:CV$688)</f>
        <v>#DIV/0!</v>
      </c>
    </row>
    <row r="503" spans="1:99" x14ac:dyDescent="0.25">
      <c r="A503" t="s">
        <v>600</v>
      </c>
      <c r="B503">
        <f>L6_Genus_Level_Aggregate_Counts!B504/SUM(L6_Genus_Level_Aggregate_Counts!B$6:B$688)</f>
        <v>0</v>
      </c>
      <c r="C503">
        <f>L6_Genus_Level_Aggregate_Counts!C504/SUM(L6_Genus_Level_Aggregate_Counts!C$6:C$688)</f>
        <v>0</v>
      </c>
      <c r="D503">
        <f>L6_Genus_Level_Aggregate_Counts!D504/SUM(L6_Genus_Level_Aggregate_Counts!D$6:D$688)</f>
        <v>0</v>
      </c>
      <c r="E503">
        <f>L6_Genus_Level_Aggregate_Counts!E504/SUM(L6_Genus_Level_Aggregate_Counts!E$6:E$688)</f>
        <v>0</v>
      </c>
      <c r="F503">
        <f>L6_Genus_Level_Aggregate_Counts!F504/SUM(L6_Genus_Level_Aggregate_Counts!F$6:F$688)</f>
        <v>0</v>
      </c>
      <c r="G503">
        <f>L6_Genus_Level_Aggregate_Counts!G504/SUM(L6_Genus_Level_Aggregate_Counts!G$6:G$688)</f>
        <v>0</v>
      </c>
      <c r="H503">
        <f>L6_Genus_Level_Aggregate_Counts!H504/SUM(L6_Genus_Level_Aggregate_Counts!H$6:H$688)</f>
        <v>0</v>
      </c>
      <c r="I503">
        <f>L6_Genus_Level_Aggregate_Counts!I504/SUM(L6_Genus_Level_Aggregate_Counts!I$6:I$688)</f>
        <v>0</v>
      </c>
      <c r="J503">
        <f>L6_Genus_Level_Aggregate_Counts!J504/SUM(L6_Genus_Level_Aggregate_Counts!J$6:J$688)</f>
        <v>0</v>
      </c>
      <c r="K503">
        <f>L6_Genus_Level_Aggregate_Counts!K504/SUM(L6_Genus_Level_Aggregate_Counts!K$6:K$688)</f>
        <v>0</v>
      </c>
      <c r="L503">
        <f>L6_Genus_Level_Aggregate_Counts!L504/SUM(L6_Genus_Level_Aggregate_Counts!L$6:L$688)</f>
        <v>0</v>
      </c>
      <c r="M503">
        <f>L6_Genus_Level_Aggregate_Counts!M504/SUM(L6_Genus_Level_Aggregate_Counts!M$6:M$688)</f>
        <v>0</v>
      </c>
      <c r="N503">
        <f>L6_Genus_Level_Aggregate_Counts!N504/SUM(L6_Genus_Level_Aggregate_Counts!N$6:N$688)</f>
        <v>0</v>
      </c>
      <c r="O503">
        <f>L6_Genus_Level_Aggregate_Counts!O504/SUM(L6_Genus_Level_Aggregate_Counts!O$6:O$688)</f>
        <v>0</v>
      </c>
      <c r="P503">
        <f>L6_Genus_Level_Aggregate_Counts!P504/SUM(L6_Genus_Level_Aggregate_Counts!P$6:P$688)</f>
        <v>0</v>
      </c>
      <c r="Q503">
        <f>L6_Genus_Level_Aggregate_Counts!Q504/SUM(L6_Genus_Level_Aggregate_Counts!Q$6:Q$688)</f>
        <v>0</v>
      </c>
      <c r="R503">
        <f>L6_Genus_Level_Aggregate_Counts!R504/SUM(L6_Genus_Level_Aggregate_Counts!R$6:R$688)</f>
        <v>0</v>
      </c>
      <c r="S503">
        <f>L6_Genus_Level_Aggregate_Counts!S504/SUM(L6_Genus_Level_Aggregate_Counts!S$6:S$688)</f>
        <v>0</v>
      </c>
      <c r="T503" t="s">
        <v>600</v>
      </c>
      <c r="U503">
        <f>L6_Genus_Level_Aggregate_Counts!V504/SUM(L6_Genus_Level_Aggregate_Counts!V$6:V$688)</f>
        <v>0</v>
      </c>
      <c r="V503">
        <f>L6_Genus_Level_Aggregate_Counts!W504/SUM(L6_Genus_Level_Aggregate_Counts!W$6:W$688)</f>
        <v>0</v>
      </c>
      <c r="W503">
        <f>L6_Genus_Level_Aggregate_Counts!X504/SUM(L6_Genus_Level_Aggregate_Counts!X$6:X$688)</f>
        <v>0</v>
      </c>
      <c r="X503">
        <f>L6_Genus_Level_Aggregate_Counts!Y504/SUM(L6_Genus_Level_Aggregate_Counts!Y$6:Y$688)</f>
        <v>0</v>
      </c>
      <c r="Y503">
        <f>L6_Genus_Level_Aggregate_Counts!Z504/SUM(L6_Genus_Level_Aggregate_Counts!Z$6:Z$688)</f>
        <v>0</v>
      </c>
      <c r="Z503">
        <f>L6_Genus_Level_Aggregate_Counts!AA504/SUM(L6_Genus_Level_Aggregate_Counts!AA$6:AA$688)</f>
        <v>0</v>
      </c>
      <c r="AA503">
        <f>L6_Genus_Level_Aggregate_Counts!AB504/SUM(L6_Genus_Level_Aggregate_Counts!AB$6:AB$688)</f>
        <v>0</v>
      </c>
      <c r="AB503">
        <f>L6_Genus_Level_Aggregate_Counts!AC504/SUM(L6_Genus_Level_Aggregate_Counts!AC$6:AC$688)</f>
        <v>0</v>
      </c>
      <c r="AC503">
        <f>L6_Genus_Level_Aggregate_Counts!AD504/SUM(L6_Genus_Level_Aggregate_Counts!AD$6:AD$688)</f>
        <v>0</v>
      </c>
      <c r="AD503">
        <f>L6_Genus_Level_Aggregate_Counts!AE504/SUM(L6_Genus_Level_Aggregate_Counts!AE$6:AE$688)</f>
        <v>0</v>
      </c>
      <c r="AE503">
        <f>L6_Genus_Level_Aggregate_Counts!AF504/SUM(L6_Genus_Level_Aggregate_Counts!AF$6:AF$688)</f>
        <v>0</v>
      </c>
      <c r="AF503">
        <f>L6_Genus_Level_Aggregate_Counts!AG504/SUM(L6_Genus_Level_Aggregate_Counts!AG$6:AG$688)</f>
        <v>0</v>
      </c>
      <c r="AG503">
        <f>L6_Genus_Level_Aggregate_Counts!AH504/SUM(L6_Genus_Level_Aggregate_Counts!AH$6:AH$688)</f>
        <v>0</v>
      </c>
      <c r="AH503">
        <f>L6_Genus_Level_Aggregate_Counts!AI504/SUM(L6_Genus_Level_Aggregate_Counts!AI$6:AI$688)</f>
        <v>0</v>
      </c>
      <c r="AI503">
        <f>L6_Genus_Level_Aggregate_Counts!AJ504/SUM(L6_Genus_Level_Aggregate_Counts!AJ$6:AJ$688)</f>
        <v>0</v>
      </c>
      <c r="AJ503">
        <f>L6_Genus_Level_Aggregate_Counts!AK504/SUM(L6_Genus_Level_Aggregate_Counts!AK$6:AK$688)</f>
        <v>1.7498118952212637E-5</v>
      </c>
      <c r="AK503">
        <f>L6_Genus_Level_Aggregate_Counts!AL504/SUM(L6_Genus_Level_Aggregate_Counts!AL$6:AL$688)</f>
        <v>0</v>
      </c>
      <c r="AL503">
        <f>L6_Genus_Level_Aggregate_Counts!AM504/SUM(L6_Genus_Level_Aggregate_Counts!AM$6:AM$688)</f>
        <v>0</v>
      </c>
      <c r="AM503">
        <f>L6_Genus_Level_Aggregate_Counts!AN504/SUM(L6_Genus_Level_Aggregate_Counts!AN$6:AN$688)</f>
        <v>0</v>
      </c>
      <c r="AN503">
        <f>L6_Genus_Level_Aggregate_Counts!AO504/SUM(L6_Genus_Level_Aggregate_Counts!AO$6:AO$688)</f>
        <v>0</v>
      </c>
      <c r="AO503">
        <f>L6_Genus_Level_Aggregate_Counts!AP504/SUM(L6_Genus_Level_Aggregate_Counts!AP$6:AP$688)</f>
        <v>0</v>
      </c>
      <c r="AP503">
        <f>L6_Genus_Level_Aggregate_Counts!AQ504/SUM(L6_Genus_Level_Aggregate_Counts!AQ$6:AQ$688)</f>
        <v>0</v>
      </c>
      <c r="AQ503">
        <f>L6_Genus_Level_Aggregate_Counts!AR504/SUM(L6_Genus_Level_Aggregate_Counts!AR$6:AR$688)</f>
        <v>0</v>
      </c>
      <c r="AR503">
        <f>L6_Genus_Level_Aggregate_Counts!AS504/SUM(L6_Genus_Level_Aggregate_Counts!AS$6:AS$688)</f>
        <v>0</v>
      </c>
      <c r="AS503">
        <f>L6_Genus_Level_Aggregate_Counts!AT504/SUM(L6_Genus_Level_Aggregate_Counts!AT$6:AT$688)</f>
        <v>0</v>
      </c>
      <c r="AT503">
        <f>L6_Genus_Level_Aggregate_Counts!AU504/SUM(L6_Genus_Level_Aggregate_Counts!AU$6:AU$688)</f>
        <v>1.8414849734826163E-5</v>
      </c>
      <c r="AU503">
        <f>L6_Genus_Level_Aggregate_Counts!AV504/SUM(L6_Genus_Level_Aggregate_Counts!AV$6:AV$688)</f>
        <v>0</v>
      </c>
      <c r="AV503">
        <f>L6_Genus_Level_Aggregate_Counts!AW504/SUM(L6_Genus_Level_Aggregate_Counts!AW$6:AW$688)</f>
        <v>0</v>
      </c>
      <c r="AW503">
        <f>L6_Genus_Level_Aggregate_Counts!AX504/SUM(L6_Genus_Level_Aggregate_Counts!AX$6:AX$688)</f>
        <v>0</v>
      </c>
      <c r="AX503">
        <f>L6_Genus_Level_Aggregate_Counts!AY504/SUM(L6_Genus_Level_Aggregate_Counts!AY$6:AY$688)</f>
        <v>0</v>
      </c>
      <c r="AY503">
        <f>L6_Genus_Level_Aggregate_Counts!AZ504/SUM(L6_Genus_Level_Aggregate_Counts!AZ$6:AZ$688)</f>
        <v>0</v>
      </c>
      <c r="AZ503">
        <f>L6_Genus_Level_Aggregate_Counts!BA504/SUM(L6_Genus_Level_Aggregate_Counts!BA$6:BA$688)</f>
        <v>0</v>
      </c>
      <c r="BA503">
        <f>L6_Genus_Level_Aggregate_Counts!BB504/SUM(L6_Genus_Level_Aggregate_Counts!BB$6:BB$688)</f>
        <v>1.0907980278371657E-5</v>
      </c>
      <c r="BB503">
        <f>L6_Genus_Level_Aggregate_Counts!BC504/SUM(L6_Genus_Level_Aggregate_Counts!BC$6:BC$688)</f>
        <v>9.6513917306875653E-6</v>
      </c>
      <c r="BC503">
        <f>L6_Genus_Level_Aggregate_Counts!BD504/SUM(L6_Genus_Level_Aggregate_Counts!BD$6:BD$688)</f>
        <v>0</v>
      </c>
      <c r="BD503">
        <f>L6_Genus_Level_Aggregate_Counts!BE504/SUM(L6_Genus_Level_Aggregate_Counts!BE$6:BE$688)</f>
        <v>2.63033300015782E-5</v>
      </c>
      <c r="BE503">
        <f>L6_Genus_Level_Aggregate_Counts!BF504/SUM(L6_Genus_Level_Aggregate_Counts!BF$6:BF$688)</f>
        <v>2.4928331048236322E-5</v>
      </c>
      <c r="BF503">
        <f>L6_Genus_Level_Aggregate_Counts!BG504/SUM(L6_Genus_Level_Aggregate_Counts!BG$6:BG$688)</f>
        <v>0</v>
      </c>
      <c r="BG503">
        <f>L6_Genus_Level_Aggregate_Counts!BH504/SUM(L6_Genus_Level_Aggregate_Counts!BH$6:BH$688)</f>
        <v>1.824418010654601E-5</v>
      </c>
      <c r="BH503">
        <f>L6_Genus_Level_Aggregate_Counts!BI504/SUM(L6_Genus_Level_Aggregate_Counts!BI$6:BI$688)</f>
        <v>0</v>
      </c>
      <c r="BI503">
        <f>L6_Genus_Level_Aggregate_Counts!BJ504/SUM(L6_Genus_Level_Aggregate_Counts!BJ$6:BJ$688)</f>
        <v>0</v>
      </c>
      <c r="BJ503">
        <f>L6_Genus_Level_Aggregate_Counts!BK504/SUM(L6_Genus_Level_Aggregate_Counts!BK$6:BK$688)</f>
        <v>8.1078670634116279E-6</v>
      </c>
      <c r="BK503">
        <f>L6_Genus_Level_Aggregate_Counts!BL504/SUM(L6_Genus_Level_Aggregate_Counts!BL$6:BL$688)</f>
        <v>0</v>
      </c>
      <c r="BL503">
        <f>L6_Genus_Level_Aggregate_Counts!BM504/SUM(L6_Genus_Level_Aggregate_Counts!BM$6:BM$688)</f>
        <v>0</v>
      </c>
      <c r="BM503">
        <f>L6_Genus_Level_Aggregate_Counts!BN504/SUM(L6_Genus_Level_Aggregate_Counts!BN$6:BN$688)</f>
        <v>0</v>
      </c>
      <c r="BN503">
        <f>L6_Genus_Level_Aggregate_Counts!BO504/SUM(L6_Genus_Level_Aggregate_Counts!BO$6:BO$688)</f>
        <v>0</v>
      </c>
      <c r="BO503">
        <f>L6_Genus_Level_Aggregate_Counts!BP504/SUM(L6_Genus_Level_Aggregate_Counts!BP$6:BP$688)</f>
        <v>0</v>
      </c>
      <c r="BP503">
        <f>L6_Genus_Level_Aggregate_Counts!BQ504/SUM(L6_Genus_Level_Aggregate_Counts!BQ$6:BQ$688)</f>
        <v>0</v>
      </c>
      <c r="BQ503">
        <f>L6_Genus_Level_Aggregate_Counts!BR504/SUM(L6_Genus_Level_Aggregate_Counts!BR$6:BR$688)</f>
        <v>0</v>
      </c>
      <c r="BR503">
        <f>L6_Genus_Level_Aggregate_Counts!BS504/SUM(L6_Genus_Level_Aggregate_Counts!BS$6:BS$688)</f>
        <v>0</v>
      </c>
      <c r="BS503">
        <f>L6_Genus_Level_Aggregate_Counts!BT504/SUM(L6_Genus_Level_Aggregate_Counts!BT$6:BT$688)</f>
        <v>0</v>
      </c>
      <c r="BT503">
        <f>L6_Genus_Level_Aggregate_Counts!BU504/SUM(L6_Genus_Level_Aggregate_Counts!BU$6:BU$688)</f>
        <v>0</v>
      </c>
      <c r="BU503">
        <f>L6_Genus_Level_Aggregate_Counts!BV504/SUM(L6_Genus_Level_Aggregate_Counts!BV$6:BV$688)</f>
        <v>0</v>
      </c>
      <c r="BV503">
        <f>L6_Genus_Level_Aggregate_Counts!BW504/SUM(L6_Genus_Level_Aggregate_Counts!BW$6:BW$688)</f>
        <v>0</v>
      </c>
      <c r="BW503">
        <f>L6_Genus_Level_Aggregate_Counts!BX504/SUM(L6_Genus_Level_Aggregate_Counts!BX$6:BX$688)</f>
        <v>0</v>
      </c>
      <c r="BX503">
        <f>L6_Genus_Level_Aggregate_Counts!BY504/SUM(L6_Genus_Level_Aggregate_Counts!BY$6:BY$688)</f>
        <v>0</v>
      </c>
      <c r="BY503">
        <f>L6_Genus_Level_Aggregate_Counts!BZ504/SUM(L6_Genus_Level_Aggregate_Counts!BZ$6:BZ$688)</f>
        <v>0</v>
      </c>
      <c r="BZ503">
        <f>L6_Genus_Level_Aggregate_Counts!CA504/SUM(L6_Genus_Level_Aggregate_Counts!CA$6:CA$688)</f>
        <v>0</v>
      </c>
      <c r="CA503">
        <f>L6_Genus_Level_Aggregate_Counts!CB504/SUM(L6_Genus_Level_Aggregate_Counts!CB$6:CB$688)</f>
        <v>0</v>
      </c>
      <c r="CB503">
        <f>L6_Genus_Level_Aggregate_Counts!CC504/SUM(L6_Genus_Level_Aggregate_Counts!CC$6:CC$688)</f>
        <v>0</v>
      </c>
      <c r="CC503">
        <f>L6_Genus_Level_Aggregate_Counts!CD504/SUM(L6_Genus_Level_Aggregate_Counts!CD$6:CD$688)</f>
        <v>0</v>
      </c>
      <c r="CD503">
        <f>L6_Genus_Level_Aggregate_Counts!CE504/SUM(L6_Genus_Level_Aggregate_Counts!CE$6:CE$688)</f>
        <v>0</v>
      </c>
      <c r="CE503">
        <f>L6_Genus_Level_Aggregate_Counts!CF504/SUM(L6_Genus_Level_Aggregate_Counts!CF$6:CF$688)</f>
        <v>0</v>
      </c>
      <c r="CF503">
        <f>L6_Genus_Level_Aggregate_Counts!CG504/SUM(L6_Genus_Level_Aggregate_Counts!CG$6:CG$688)</f>
        <v>0</v>
      </c>
      <c r="CG503">
        <f>L6_Genus_Level_Aggregate_Counts!CH504/SUM(L6_Genus_Level_Aggregate_Counts!CH$6:CH$688)</f>
        <v>0</v>
      </c>
      <c r="CH503">
        <f>L6_Genus_Level_Aggregate_Counts!CI504/SUM(L6_Genus_Level_Aggregate_Counts!CI$6:CI$688)</f>
        <v>0</v>
      </c>
      <c r="CI503">
        <f>L6_Genus_Level_Aggregate_Counts!CJ504/SUM(L6_Genus_Level_Aggregate_Counts!CJ$6:CJ$688)</f>
        <v>1.5287247378237074E-5</v>
      </c>
      <c r="CJ503">
        <f>L6_Genus_Level_Aggregate_Counts!CK504/SUM(L6_Genus_Level_Aggregate_Counts!CK$6:CK$688)</f>
        <v>0</v>
      </c>
      <c r="CK503">
        <f>L6_Genus_Level_Aggregate_Counts!CL504/SUM(L6_Genus_Level_Aggregate_Counts!CL$6:CL$688)</f>
        <v>0</v>
      </c>
      <c r="CL503">
        <f>L6_Genus_Level_Aggregate_Counts!CM504/SUM(L6_Genus_Level_Aggregate_Counts!CM$6:CM$688)</f>
        <v>0</v>
      </c>
      <c r="CM503">
        <f>L6_Genus_Level_Aggregate_Counts!CN504/SUM(L6_Genus_Level_Aggregate_Counts!CN$6:CN$688)</f>
        <v>0</v>
      </c>
      <c r="CN503">
        <f>L6_Genus_Level_Aggregate_Counts!CO504/SUM(L6_Genus_Level_Aggregate_Counts!CO$6:CO$688)</f>
        <v>0</v>
      </c>
      <c r="CO503">
        <f>L6_Genus_Level_Aggregate_Counts!CP504/SUM(L6_Genus_Level_Aggregate_Counts!CP$6:CP$688)</f>
        <v>0</v>
      </c>
      <c r="CP503">
        <f>L6_Genus_Level_Aggregate_Counts!CQ504/SUM(L6_Genus_Level_Aggregate_Counts!CQ$6:CQ$688)</f>
        <v>0</v>
      </c>
      <c r="CQ503">
        <f>L6_Genus_Level_Aggregate_Counts!CR504/SUM(L6_Genus_Level_Aggregate_Counts!CR$6:CR$688)</f>
        <v>0</v>
      </c>
      <c r="CR503">
        <f>L6_Genus_Level_Aggregate_Counts!CS504/SUM(L6_Genus_Level_Aggregate_Counts!CS$6:CS$688)</f>
        <v>0</v>
      </c>
      <c r="CS503">
        <f>L6_Genus_Level_Aggregate_Counts!CT504/SUM(L6_Genus_Level_Aggregate_Counts!CT$6:CT$688)</f>
        <v>0</v>
      </c>
      <c r="CT503">
        <f>L6_Genus_Level_Aggregate_Counts!CU504/SUM(L6_Genus_Level_Aggregate_Counts!CU$6:CU$688)</f>
        <v>0</v>
      </c>
      <c r="CU503" t="e">
        <f>L6_Genus_Level_Aggregate_Counts!CW504/SUM(L6_Genus_Level_Aggregate_Counts!CV$6:CV$688)</f>
        <v>#DIV/0!</v>
      </c>
    </row>
    <row r="504" spans="1:99" x14ac:dyDescent="0.25">
      <c r="A504" t="s">
        <v>601</v>
      </c>
      <c r="B504">
        <f>L6_Genus_Level_Aggregate_Counts!B505/SUM(L6_Genus_Level_Aggregate_Counts!B$6:B$688)</f>
        <v>0</v>
      </c>
      <c r="C504">
        <f>L6_Genus_Level_Aggregate_Counts!C505/SUM(L6_Genus_Level_Aggregate_Counts!C$6:C$688)</f>
        <v>0</v>
      </c>
      <c r="D504">
        <f>L6_Genus_Level_Aggregate_Counts!D505/SUM(L6_Genus_Level_Aggregate_Counts!D$6:D$688)</f>
        <v>0</v>
      </c>
      <c r="E504">
        <f>L6_Genus_Level_Aggregate_Counts!E505/SUM(L6_Genus_Level_Aggregate_Counts!E$6:E$688)</f>
        <v>0</v>
      </c>
      <c r="F504">
        <f>L6_Genus_Level_Aggregate_Counts!F505/SUM(L6_Genus_Level_Aggregate_Counts!F$6:F$688)</f>
        <v>0</v>
      </c>
      <c r="G504">
        <f>L6_Genus_Level_Aggregate_Counts!G505/SUM(L6_Genus_Level_Aggregate_Counts!G$6:G$688)</f>
        <v>0</v>
      </c>
      <c r="H504">
        <f>L6_Genus_Level_Aggregate_Counts!H505/SUM(L6_Genus_Level_Aggregate_Counts!H$6:H$688)</f>
        <v>0</v>
      </c>
      <c r="I504">
        <f>L6_Genus_Level_Aggregate_Counts!I505/SUM(L6_Genus_Level_Aggregate_Counts!I$6:I$688)</f>
        <v>0</v>
      </c>
      <c r="J504">
        <f>L6_Genus_Level_Aggregate_Counts!J505/SUM(L6_Genus_Level_Aggregate_Counts!J$6:J$688)</f>
        <v>0</v>
      </c>
      <c r="K504">
        <f>L6_Genus_Level_Aggregate_Counts!K505/SUM(L6_Genus_Level_Aggregate_Counts!K$6:K$688)</f>
        <v>0</v>
      </c>
      <c r="L504">
        <f>L6_Genus_Level_Aggregate_Counts!L505/SUM(L6_Genus_Level_Aggregate_Counts!L$6:L$688)</f>
        <v>0</v>
      </c>
      <c r="M504">
        <f>L6_Genus_Level_Aggregate_Counts!M505/SUM(L6_Genus_Level_Aggregate_Counts!M$6:M$688)</f>
        <v>0</v>
      </c>
      <c r="N504">
        <f>L6_Genus_Level_Aggregate_Counts!N505/SUM(L6_Genus_Level_Aggregate_Counts!N$6:N$688)</f>
        <v>0</v>
      </c>
      <c r="O504">
        <f>L6_Genus_Level_Aggregate_Counts!O505/SUM(L6_Genus_Level_Aggregate_Counts!O$6:O$688)</f>
        <v>2.5425883549453343E-5</v>
      </c>
      <c r="P504">
        <f>L6_Genus_Level_Aggregate_Counts!P505/SUM(L6_Genus_Level_Aggregate_Counts!P$6:P$688)</f>
        <v>0</v>
      </c>
      <c r="Q504">
        <f>L6_Genus_Level_Aggregate_Counts!Q505/SUM(L6_Genus_Level_Aggregate_Counts!Q$6:Q$688)</f>
        <v>0</v>
      </c>
      <c r="R504">
        <f>L6_Genus_Level_Aggregate_Counts!R505/SUM(L6_Genus_Level_Aggregate_Counts!R$6:R$688)</f>
        <v>0</v>
      </c>
      <c r="S504">
        <f>L6_Genus_Level_Aggregate_Counts!S505/SUM(L6_Genus_Level_Aggregate_Counts!S$6:S$688)</f>
        <v>0</v>
      </c>
      <c r="T504" t="s">
        <v>601</v>
      </c>
      <c r="U504">
        <f>L6_Genus_Level_Aggregate_Counts!V505/SUM(L6_Genus_Level_Aggregate_Counts!V$6:V$688)</f>
        <v>0</v>
      </c>
      <c r="V504">
        <f>L6_Genus_Level_Aggregate_Counts!W505/SUM(L6_Genus_Level_Aggregate_Counts!W$6:W$688)</f>
        <v>0</v>
      </c>
      <c r="W504">
        <f>L6_Genus_Level_Aggregate_Counts!X505/SUM(L6_Genus_Level_Aggregate_Counts!X$6:X$688)</f>
        <v>8.1281649042095764E-6</v>
      </c>
      <c r="X504">
        <f>L6_Genus_Level_Aggregate_Counts!Y505/SUM(L6_Genus_Level_Aggregate_Counts!Y$6:Y$688)</f>
        <v>7.4841896493657153E-5</v>
      </c>
      <c r="Y504">
        <f>L6_Genus_Level_Aggregate_Counts!Z505/SUM(L6_Genus_Level_Aggregate_Counts!Z$6:Z$688)</f>
        <v>0</v>
      </c>
      <c r="Z504">
        <f>L6_Genus_Level_Aggregate_Counts!AA505/SUM(L6_Genus_Level_Aggregate_Counts!AA$6:AA$688)</f>
        <v>3.5593099684407846E-5</v>
      </c>
      <c r="AA504">
        <f>L6_Genus_Level_Aggregate_Counts!AB505/SUM(L6_Genus_Level_Aggregate_Counts!AB$6:AB$688)</f>
        <v>0</v>
      </c>
      <c r="AB504">
        <f>L6_Genus_Level_Aggregate_Counts!AC505/SUM(L6_Genus_Level_Aggregate_Counts!AC$6:AC$688)</f>
        <v>0</v>
      </c>
      <c r="AC504">
        <f>L6_Genus_Level_Aggregate_Counts!AD505/SUM(L6_Genus_Level_Aggregate_Counts!AD$6:AD$688)</f>
        <v>0</v>
      </c>
      <c r="AD504">
        <f>L6_Genus_Level_Aggregate_Counts!AE505/SUM(L6_Genus_Level_Aggregate_Counts!AE$6:AE$688)</f>
        <v>1.9533539086611713E-5</v>
      </c>
      <c r="AE504">
        <f>L6_Genus_Level_Aggregate_Counts!AF505/SUM(L6_Genus_Level_Aggregate_Counts!AF$6:AF$688)</f>
        <v>0</v>
      </c>
      <c r="AF504">
        <f>L6_Genus_Level_Aggregate_Counts!AG505/SUM(L6_Genus_Level_Aggregate_Counts!AG$6:AG$688)</f>
        <v>1.6833599865331202E-5</v>
      </c>
      <c r="AG504">
        <f>L6_Genus_Level_Aggregate_Counts!AH505/SUM(L6_Genus_Level_Aggregate_Counts!AH$6:AH$688)</f>
        <v>0</v>
      </c>
      <c r="AH504">
        <f>L6_Genus_Level_Aggregate_Counts!AI505/SUM(L6_Genus_Level_Aggregate_Counts!AI$6:AI$688)</f>
        <v>0</v>
      </c>
      <c r="AI504">
        <f>L6_Genus_Level_Aggregate_Counts!AJ505/SUM(L6_Genus_Level_Aggregate_Counts!AJ$6:AJ$688)</f>
        <v>0</v>
      </c>
      <c r="AJ504">
        <f>L6_Genus_Level_Aggregate_Counts!AK505/SUM(L6_Genus_Level_Aggregate_Counts!AK$6:AK$688)</f>
        <v>0</v>
      </c>
      <c r="AK504">
        <f>L6_Genus_Level_Aggregate_Counts!AL505/SUM(L6_Genus_Level_Aggregate_Counts!AL$6:AL$688)</f>
        <v>0</v>
      </c>
      <c r="AL504">
        <f>L6_Genus_Level_Aggregate_Counts!AM505/SUM(L6_Genus_Level_Aggregate_Counts!AM$6:AM$688)</f>
        <v>0</v>
      </c>
      <c r="AM504">
        <f>L6_Genus_Level_Aggregate_Counts!AN505/SUM(L6_Genus_Level_Aggregate_Counts!AN$6:AN$688)</f>
        <v>0</v>
      </c>
      <c r="AN504">
        <f>L6_Genus_Level_Aggregate_Counts!AO505/SUM(L6_Genus_Level_Aggregate_Counts!AO$6:AO$688)</f>
        <v>0</v>
      </c>
      <c r="AO504">
        <f>L6_Genus_Level_Aggregate_Counts!AP505/SUM(L6_Genus_Level_Aggregate_Counts!AP$6:AP$688)</f>
        <v>0</v>
      </c>
      <c r="AP504">
        <f>L6_Genus_Level_Aggregate_Counts!AQ505/SUM(L6_Genus_Level_Aggregate_Counts!AQ$6:AQ$688)</f>
        <v>0</v>
      </c>
      <c r="AQ504">
        <f>L6_Genus_Level_Aggregate_Counts!AR505/SUM(L6_Genus_Level_Aggregate_Counts!AR$6:AR$688)</f>
        <v>0</v>
      </c>
      <c r="AR504">
        <f>L6_Genus_Level_Aggregate_Counts!AS505/SUM(L6_Genus_Level_Aggregate_Counts!AS$6:AS$688)</f>
        <v>0</v>
      </c>
      <c r="AS504">
        <f>L6_Genus_Level_Aggregate_Counts!AT505/SUM(L6_Genus_Level_Aggregate_Counts!AT$6:AT$688)</f>
        <v>0</v>
      </c>
      <c r="AT504">
        <f>L6_Genus_Level_Aggregate_Counts!AU505/SUM(L6_Genus_Level_Aggregate_Counts!AU$6:AU$688)</f>
        <v>0</v>
      </c>
      <c r="AU504">
        <f>L6_Genus_Level_Aggregate_Counts!AV505/SUM(L6_Genus_Level_Aggregate_Counts!AV$6:AV$688)</f>
        <v>0</v>
      </c>
      <c r="AV504">
        <f>L6_Genus_Level_Aggregate_Counts!AW505/SUM(L6_Genus_Level_Aggregate_Counts!AW$6:AW$688)</f>
        <v>0</v>
      </c>
      <c r="AW504">
        <f>L6_Genus_Level_Aggregate_Counts!AX505/SUM(L6_Genus_Level_Aggregate_Counts!AX$6:AX$688)</f>
        <v>0</v>
      </c>
      <c r="AX504">
        <f>L6_Genus_Level_Aggregate_Counts!AY505/SUM(L6_Genus_Level_Aggregate_Counts!AY$6:AY$688)</f>
        <v>0</v>
      </c>
      <c r="AY504">
        <f>L6_Genus_Level_Aggregate_Counts!AZ505/SUM(L6_Genus_Level_Aggregate_Counts!AZ$6:AZ$688)</f>
        <v>0</v>
      </c>
      <c r="AZ504">
        <f>L6_Genus_Level_Aggregate_Counts!BA505/SUM(L6_Genus_Level_Aggregate_Counts!BA$6:BA$688)</f>
        <v>0</v>
      </c>
      <c r="BA504">
        <f>L6_Genus_Level_Aggregate_Counts!BB505/SUM(L6_Genus_Level_Aggregate_Counts!BB$6:BB$688)</f>
        <v>0</v>
      </c>
      <c r="BB504">
        <f>L6_Genus_Level_Aggregate_Counts!BC505/SUM(L6_Genus_Level_Aggregate_Counts!BC$6:BC$688)</f>
        <v>0</v>
      </c>
      <c r="BC504">
        <f>L6_Genus_Level_Aggregate_Counts!BD505/SUM(L6_Genus_Level_Aggregate_Counts!BD$6:BD$688)</f>
        <v>0</v>
      </c>
      <c r="BD504">
        <f>L6_Genus_Level_Aggregate_Counts!BE505/SUM(L6_Genus_Level_Aggregate_Counts!BE$6:BE$688)</f>
        <v>0</v>
      </c>
      <c r="BE504">
        <f>L6_Genus_Level_Aggregate_Counts!BF505/SUM(L6_Genus_Level_Aggregate_Counts!BF$6:BF$688)</f>
        <v>0</v>
      </c>
      <c r="BF504">
        <f>L6_Genus_Level_Aggregate_Counts!BG505/SUM(L6_Genus_Level_Aggregate_Counts!BG$6:BG$688)</f>
        <v>0</v>
      </c>
      <c r="BG504">
        <f>L6_Genus_Level_Aggregate_Counts!BH505/SUM(L6_Genus_Level_Aggregate_Counts!BH$6:BH$688)</f>
        <v>0</v>
      </c>
      <c r="BH504">
        <f>L6_Genus_Level_Aggregate_Counts!BI505/SUM(L6_Genus_Level_Aggregate_Counts!BI$6:BI$688)</f>
        <v>0</v>
      </c>
      <c r="BI504">
        <f>L6_Genus_Level_Aggregate_Counts!BJ505/SUM(L6_Genus_Level_Aggregate_Counts!BJ$6:BJ$688)</f>
        <v>0</v>
      </c>
      <c r="BJ504">
        <f>L6_Genus_Level_Aggregate_Counts!BK505/SUM(L6_Genus_Level_Aggregate_Counts!BK$6:BK$688)</f>
        <v>0</v>
      </c>
      <c r="BK504">
        <f>L6_Genus_Level_Aggregate_Counts!BL505/SUM(L6_Genus_Level_Aggregate_Counts!BL$6:BL$688)</f>
        <v>0</v>
      </c>
      <c r="BL504">
        <f>L6_Genus_Level_Aggregate_Counts!BM505/SUM(L6_Genus_Level_Aggregate_Counts!BM$6:BM$688)</f>
        <v>0</v>
      </c>
      <c r="BM504">
        <f>L6_Genus_Level_Aggregate_Counts!BN505/SUM(L6_Genus_Level_Aggregate_Counts!BN$6:BN$688)</f>
        <v>0</v>
      </c>
      <c r="BN504">
        <f>L6_Genus_Level_Aggregate_Counts!BO505/SUM(L6_Genus_Level_Aggregate_Counts!BO$6:BO$688)</f>
        <v>0</v>
      </c>
      <c r="BO504">
        <f>L6_Genus_Level_Aggregate_Counts!BP505/SUM(L6_Genus_Level_Aggregate_Counts!BP$6:BP$688)</f>
        <v>0</v>
      </c>
      <c r="BP504">
        <f>L6_Genus_Level_Aggregate_Counts!BQ505/SUM(L6_Genus_Level_Aggregate_Counts!BQ$6:BQ$688)</f>
        <v>0</v>
      </c>
      <c r="BQ504">
        <f>L6_Genus_Level_Aggregate_Counts!BR505/SUM(L6_Genus_Level_Aggregate_Counts!BR$6:BR$688)</f>
        <v>0</v>
      </c>
      <c r="BR504">
        <f>L6_Genus_Level_Aggregate_Counts!BS505/SUM(L6_Genus_Level_Aggregate_Counts!BS$6:BS$688)</f>
        <v>0</v>
      </c>
      <c r="BS504">
        <f>L6_Genus_Level_Aggregate_Counts!BT505/SUM(L6_Genus_Level_Aggregate_Counts!BT$6:BT$688)</f>
        <v>0</v>
      </c>
      <c r="BT504">
        <f>L6_Genus_Level_Aggregate_Counts!BU505/SUM(L6_Genus_Level_Aggregate_Counts!BU$6:BU$688)</f>
        <v>0</v>
      </c>
      <c r="BU504">
        <f>L6_Genus_Level_Aggregate_Counts!BV505/SUM(L6_Genus_Level_Aggregate_Counts!BV$6:BV$688)</f>
        <v>0</v>
      </c>
      <c r="BV504">
        <f>L6_Genus_Level_Aggregate_Counts!BW505/SUM(L6_Genus_Level_Aggregate_Counts!BW$6:BW$688)</f>
        <v>0</v>
      </c>
      <c r="BW504">
        <f>L6_Genus_Level_Aggregate_Counts!BX505/SUM(L6_Genus_Level_Aggregate_Counts!BX$6:BX$688)</f>
        <v>0</v>
      </c>
      <c r="BX504">
        <f>L6_Genus_Level_Aggregate_Counts!BY505/SUM(L6_Genus_Level_Aggregate_Counts!BY$6:BY$688)</f>
        <v>0</v>
      </c>
      <c r="BY504">
        <f>L6_Genus_Level_Aggregate_Counts!BZ505/SUM(L6_Genus_Level_Aggregate_Counts!BZ$6:BZ$688)</f>
        <v>0</v>
      </c>
      <c r="BZ504">
        <f>L6_Genus_Level_Aggregate_Counts!CA505/SUM(L6_Genus_Level_Aggregate_Counts!CA$6:CA$688)</f>
        <v>0</v>
      </c>
      <c r="CA504">
        <f>L6_Genus_Level_Aggregate_Counts!CB505/SUM(L6_Genus_Level_Aggregate_Counts!CB$6:CB$688)</f>
        <v>0</v>
      </c>
      <c r="CB504">
        <f>L6_Genus_Level_Aggregate_Counts!CC505/SUM(L6_Genus_Level_Aggregate_Counts!CC$6:CC$688)</f>
        <v>0</v>
      </c>
      <c r="CC504">
        <f>L6_Genus_Level_Aggregate_Counts!CD505/SUM(L6_Genus_Level_Aggregate_Counts!CD$6:CD$688)</f>
        <v>0</v>
      </c>
      <c r="CD504">
        <f>L6_Genus_Level_Aggregate_Counts!CE505/SUM(L6_Genus_Level_Aggregate_Counts!CE$6:CE$688)</f>
        <v>0</v>
      </c>
      <c r="CE504">
        <f>L6_Genus_Level_Aggregate_Counts!CF505/SUM(L6_Genus_Level_Aggregate_Counts!CF$6:CF$688)</f>
        <v>0</v>
      </c>
      <c r="CF504">
        <f>L6_Genus_Level_Aggregate_Counts!CG505/SUM(L6_Genus_Level_Aggregate_Counts!CG$6:CG$688)</f>
        <v>0</v>
      </c>
      <c r="CG504">
        <f>L6_Genus_Level_Aggregate_Counts!CH505/SUM(L6_Genus_Level_Aggregate_Counts!CH$6:CH$688)</f>
        <v>0</v>
      </c>
      <c r="CH504">
        <f>L6_Genus_Level_Aggregate_Counts!CI505/SUM(L6_Genus_Level_Aggregate_Counts!CI$6:CI$688)</f>
        <v>0</v>
      </c>
      <c r="CI504">
        <f>L6_Genus_Level_Aggregate_Counts!CJ505/SUM(L6_Genus_Level_Aggregate_Counts!CJ$6:CJ$688)</f>
        <v>0</v>
      </c>
      <c r="CJ504">
        <f>L6_Genus_Level_Aggregate_Counts!CK505/SUM(L6_Genus_Level_Aggregate_Counts!CK$6:CK$688)</f>
        <v>0</v>
      </c>
      <c r="CK504">
        <f>L6_Genus_Level_Aggregate_Counts!CL505/SUM(L6_Genus_Level_Aggregate_Counts!CL$6:CL$688)</f>
        <v>0</v>
      </c>
      <c r="CL504">
        <f>L6_Genus_Level_Aggregate_Counts!CM505/SUM(L6_Genus_Level_Aggregate_Counts!CM$6:CM$688)</f>
        <v>0</v>
      </c>
      <c r="CM504">
        <f>L6_Genus_Level_Aggregate_Counts!CN505/SUM(L6_Genus_Level_Aggregate_Counts!CN$6:CN$688)</f>
        <v>0</v>
      </c>
      <c r="CN504">
        <f>L6_Genus_Level_Aggregate_Counts!CO505/SUM(L6_Genus_Level_Aggregate_Counts!CO$6:CO$688)</f>
        <v>0</v>
      </c>
      <c r="CO504">
        <f>L6_Genus_Level_Aggregate_Counts!CP505/SUM(L6_Genus_Level_Aggregate_Counts!CP$6:CP$688)</f>
        <v>0</v>
      </c>
      <c r="CP504">
        <f>L6_Genus_Level_Aggregate_Counts!CQ505/SUM(L6_Genus_Level_Aggregate_Counts!CQ$6:CQ$688)</f>
        <v>0</v>
      </c>
      <c r="CQ504">
        <f>L6_Genus_Level_Aggregate_Counts!CR505/SUM(L6_Genus_Level_Aggregate_Counts!CR$6:CR$688)</f>
        <v>0</v>
      </c>
      <c r="CR504">
        <f>L6_Genus_Level_Aggregate_Counts!CS505/SUM(L6_Genus_Level_Aggregate_Counts!CS$6:CS$688)</f>
        <v>0</v>
      </c>
      <c r="CS504">
        <f>L6_Genus_Level_Aggregate_Counts!CT505/SUM(L6_Genus_Level_Aggregate_Counts!CT$6:CT$688)</f>
        <v>0</v>
      </c>
      <c r="CT504">
        <f>L6_Genus_Level_Aggregate_Counts!CU505/SUM(L6_Genus_Level_Aggregate_Counts!CU$6:CU$688)</f>
        <v>0</v>
      </c>
      <c r="CU504" t="e">
        <f>L6_Genus_Level_Aggregate_Counts!CW505/SUM(L6_Genus_Level_Aggregate_Counts!CV$6:CV$688)</f>
        <v>#DIV/0!</v>
      </c>
    </row>
    <row r="505" spans="1:99" x14ac:dyDescent="0.25">
      <c r="A505" t="s">
        <v>602</v>
      </c>
      <c r="B505">
        <f>L6_Genus_Level_Aggregate_Counts!B506/SUM(L6_Genus_Level_Aggregate_Counts!B$6:B$688)</f>
        <v>0</v>
      </c>
      <c r="C505">
        <f>L6_Genus_Level_Aggregate_Counts!C506/SUM(L6_Genus_Level_Aggregate_Counts!C$6:C$688)</f>
        <v>0</v>
      </c>
      <c r="D505">
        <f>L6_Genus_Level_Aggregate_Counts!D506/SUM(L6_Genus_Level_Aggregate_Counts!D$6:D$688)</f>
        <v>0</v>
      </c>
      <c r="E505">
        <f>L6_Genus_Level_Aggregate_Counts!E506/SUM(L6_Genus_Level_Aggregate_Counts!E$6:E$688)</f>
        <v>0</v>
      </c>
      <c r="F505">
        <f>L6_Genus_Level_Aggregate_Counts!F506/SUM(L6_Genus_Level_Aggregate_Counts!F$6:F$688)</f>
        <v>0</v>
      </c>
      <c r="G505">
        <f>L6_Genus_Level_Aggregate_Counts!G506/SUM(L6_Genus_Level_Aggregate_Counts!G$6:G$688)</f>
        <v>0</v>
      </c>
      <c r="H505">
        <f>L6_Genus_Level_Aggregate_Counts!H506/SUM(L6_Genus_Level_Aggregate_Counts!H$6:H$688)</f>
        <v>0</v>
      </c>
      <c r="I505">
        <f>L6_Genus_Level_Aggregate_Counts!I506/SUM(L6_Genus_Level_Aggregate_Counts!I$6:I$688)</f>
        <v>0</v>
      </c>
      <c r="J505">
        <f>L6_Genus_Level_Aggregate_Counts!J506/SUM(L6_Genus_Level_Aggregate_Counts!J$6:J$688)</f>
        <v>0</v>
      </c>
      <c r="K505">
        <f>L6_Genus_Level_Aggregate_Counts!K506/SUM(L6_Genus_Level_Aggregate_Counts!K$6:K$688)</f>
        <v>0</v>
      </c>
      <c r="L505">
        <f>L6_Genus_Level_Aggregate_Counts!L506/SUM(L6_Genus_Level_Aggregate_Counts!L$6:L$688)</f>
        <v>0</v>
      </c>
      <c r="M505">
        <f>L6_Genus_Level_Aggregate_Counts!M506/SUM(L6_Genus_Level_Aggregate_Counts!M$6:M$688)</f>
        <v>0</v>
      </c>
      <c r="N505">
        <f>L6_Genus_Level_Aggregate_Counts!N506/SUM(L6_Genus_Level_Aggregate_Counts!N$6:N$688)</f>
        <v>0</v>
      </c>
      <c r="O505">
        <f>L6_Genus_Level_Aggregate_Counts!O506/SUM(L6_Genus_Level_Aggregate_Counts!O$6:O$688)</f>
        <v>0</v>
      </c>
      <c r="P505">
        <f>L6_Genus_Level_Aggregate_Counts!P506/SUM(L6_Genus_Level_Aggregate_Counts!P$6:P$688)</f>
        <v>0</v>
      </c>
      <c r="Q505">
        <f>L6_Genus_Level_Aggregate_Counts!Q506/SUM(L6_Genus_Level_Aggregate_Counts!Q$6:Q$688)</f>
        <v>0</v>
      </c>
      <c r="R505">
        <f>L6_Genus_Level_Aggregate_Counts!R506/SUM(L6_Genus_Level_Aggregate_Counts!R$6:R$688)</f>
        <v>0</v>
      </c>
      <c r="S505">
        <f>L6_Genus_Level_Aggregate_Counts!S506/SUM(L6_Genus_Level_Aggregate_Counts!S$6:S$688)</f>
        <v>0</v>
      </c>
      <c r="T505" t="s">
        <v>602</v>
      </c>
      <c r="U505">
        <f>L6_Genus_Level_Aggregate_Counts!V506/SUM(L6_Genus_Level_Aggregate_Counts!V$6:V$688)</f>
        <v>0</v>
      </c>
      <c r="V505">
        <f>L6_Genus_Level_Aggregate_Counts!W506/SUM(L6_Genus_Level_Aggregate_Counts!W$6:W$688)</f>
        <v>0</v>
      </c>
      <c r="W505">
        <f>L6_Genus_Level_Aggregate_Counts!X506/SUM(L6_Genus_Level_Aggregate_Counts!X$6:X$688)</f>
        <v>0</v>
      </c>
      <c r="X505">
        <f>L6_Genus_Level_Aggregate_Counts!Y506/SUM(L6_Genus_Level_Aggregate_Counts!Y$6:Y$688)</f>
        <v>0</v>
      </c>
      <c r="Y505">
        <f>L6_Genus_Level_Aggregate_Counts!Z506/SUM(L6_Genus_Level_Aggregate_Counts!Z$6:Z$688)</f>
        <v>0</v>
      </c>
      <c r="Z505">
        <f>L6_Genus_Level_Aggregate_Counts!AA506/SUM(L6_Genus_Level_Aggregate_Counts!AA$6:AA$688)</f>
        <v>0</v>
      </c>
      <c r="AA505">
        <f>L6_Genus_Level_Aggregate_Counts!AB506/SUM(L6_Genus_Level_Aggregate_Counts!AB$6:AB$688)</f>
        <v>0</v>
      </c>
      <c r="AB505">
        <f>L6_Genus_Level_Aggregate_Counts!AC506/SUM(L6_Genus_Level_Aggregate_Counts!AC$6:AC$688)</f>
        <v>0</v>
      </c>
      <c r="AC505">
        <f>L6_Genus_Level_Aggregate_Counts!AD506/SUM(L6_Genus_Level_Aggregate_Counts!AD$6:AD$688)</f>
        <v>0</v>
      </c>
      <c r="AD505">
        <f>L6_Genus_Level_Aggregate_Counts!AE506/SUM(L6_Genus_Level_Aggregate_Counts!AE$6:AE$688)</f>
        <v>0</v>
      </c>
      <c r="AE505">
        <f>L6_Genus_Level_Aggregate_Counts!AF506/SUM(L6_Genus_Level_Aggregate_Counts!AF$6:AF$688)</f>
        <v>0</v>
      </c>
      <c r="AF505">
        <f>L6_Genus_Level_Aggregate_Counts!AG506/SUM(L6_Genus_Level_Aggregate_Counts!AG$6:AG$688)</f>
        <v>0</v>
      </c>
      <c r="AG505">
        <f>L6_Genus_Level_Aggregate_Counts!AH506/SUM(L6_Genus_Level_Aggregate_Counts!AH$6:AH$688)</f>
        <v>0</v>
      </c>
      <c r="AH505">
        <f>L6_Genus_Level_Aggregate_Counts!AI506/SUM(L6_Genus_Level_Aggregate_Counts!AI$6:AI$688)</f>
        <v>0</v>
      </c>
      <c r="AI505">
        <f>L6_Genus_Level_Aggregate_Counts!AJ506/SUM(L6_Genus_Level_Aggregate_Counts!AJ$6:AJ$688)</f>
        <v>0</v>
      </c>
      <c r="AJ505">
        <f>L6_Genus_Level_Aggregate_Counts!AK506/SUM(L6_Genus_Level_Aggregate_Counts!AK$6:AK$688)</f>
        <v>0</v>
      </c>
      <c r="AK505">
        <f>L6_Genus_Level_Aggregate_Counts!AL506/SUM(L6_Genus_Level_Aggregate_Counts!AL$6:AL$688)</f>
        <v>0</v>
      </c>
      <c r="AL505">
        <f>L6_Genus_Level_Aggregate_Counts!AM506/SUM(L6_Genus_Level_Aggregate_Counts!AM$6:AM$688)</f>
        <v>0</v>
      </c>
      <c r="AM505">
        <f>L6_Genus_Level_Aggregate_Counts!AN506/SUM(L6_Genus_Level_Aggregate_Counts!AN$6:AN$688)</f>
        <v>0</v>
      </c>
      <c r="AN505">
        <f>L6_Genus_Level_Aggregate_Counts!AO506/SUM(L6_Genus_Level_Aggregate_Counts!AO$6:AO$688)</f>
        <v>0</v>
      </c>
      <c r="AO505">
        <f>L6_Genus_Level_Aggregate_Counts!AP506/SUM(L6_Genus_Level_Aggregate_Counts!AP$6:AP$688)</f>
        <v>0</v>
      </c>
      <c r="AP505">
        <f>L6_Genus_Level_Aggregate_Counts!AQ506/SUM(L6_Genus_Level_Aggregate_Counts!AQ$6:AQ$688)</f>
        <v>0</v>
      </c>
      <c r="AQ505">
        <f>L6_Genus_Level_Aggregate_Counts!AR506/SUM(L6_Genus_Level_Aggregate_Counts!AR$6:AR$688)</f>
        <v>0</v>
      </c>
      <c r="AR505">
        <f>L6_Genus_Level_Aggregate_Counts!AS506/SUM(L6_Genus_Level_Aggregate_Counts!AS$6:AS$688)</f>
        <v>0</v>
      </c>
      <c r="AS505">
        <f>L6_Genus_Level_Aggregate_Counts!AT506/SUM(L6_Genus_Level_Aggregate_Counts!AT$6:AT$688)</f>
        <v>0</v>
      </c>
      <c r="AT505">
        <f>L6_Genus_Level_Aggregate_Counts!AU506/SUM(L6_Genus_Level_Aggregate_Counts!AU$6:AU$688)</f>
        <v>0</v>
      </c>
      <c r="AU505">
        <f>L6_Genus_Level_Aggregate_Counts!AV506/SUM(L6_Genus_Level_Aggregate_Counts!AV$6:AV$688)</f>
        <v>0</v>
      </c>
      <c r="AV505">
        <f>L6_Genus_Level_Aggregate_Counts!AW506/SUM(L6_Genus_Level_Aggregate_Counts!AW$6:AW$688)</f>
        <v>0</v>
      </c>
      <c r="AW505">
        <f>L6_Genus_Level_Aggregate_Counts!AX506/SUM(L6_Genus_Level_Aggregate_Counts!AX$6:AX$688)</f>
        <v>0</v>
      </c>
      <c r="AX505">
        <f>L6_Genus_Level_Aggregate_Counts!AY506/SUM(L6_Genus_Level_Aggregate_Counts!AY$6:AY$688)</f>
        <v>0</v>
      </c>
      <c r="AY505">
        <f>L6_Genus_Level_Aggregate_Counts!AZ506/SUM(L6_Genus_Level_Aggregate_Counts!AZ$6:AZ$688)</f>
        <v>0</v>
      </c>
      <c r="AZ505">
        <f>L6_Genus_Level_Aggregate_Counts!BA506/SUM(L6_Genus_Level_Aggregate_Counts!BA$6:BA$688)</f>
        <v>0</v>
      </c>
      <c r="BA505">
        <f>L6_Genus_Level_Aggregate_Counts!BB506/SUM(L6_Genus_Level_Aggregate_Counts!BB$6:BB$688)</f>
        <v>0</v>
      </c>
      <c r="BB505">
        <f>L6_Genus_Level_Aggregate_Counts!BC506/SUM(L6_Genus_Level_Aggregate_Counts!BC$6:BC$688)</f>
        <v>0</v>
      </c>
      <c r="BC505">
        <f>L6_Genus_Level_Aggregate_Counts!BD506/SUM(L6_Genus_Level_Aggregate_Counts!BD$6:BD$688)</f>
        <v>0</v>
      </c>
      <c r="BD505">
        <f>L6_Genus_Level_Aggregate_Counts!BE506/SUM(L6_Genus_Level_Aggregate_Counts!BE$6:BE$688)</f>
        <v>0</v>
      </c>
      <c r="BE505">
        <f>L6_Genus_Level_Aggregate_Counts!BF506/SUM(L6_Genus_Level_Aggregate_Counts!BF$6:BF$688)</f>
        <v>2.4928331048236322E-5</v>
      </c>
      <c r="BF505">
        <f>L6_Genus_Level_Aggregate_Counts!BG506/SUM(L6_Genus_Level_Aggregate_Counts!BG$6:BG$688)</f>
        <v>0</v>
      </c>
      <c r="BG505">
        <f>L6_Genus_Level_Aggregate_Counts!BH506/SUM(L6_Genus_Level_Aggregate_Counts!BH$6:BH$688)</f>
        <v>0</v>
      </c>
      <c r="BH505">
        <f>L6_Genus_Level_Aggregate_Counts!BI506/SUM(L6_Genus_Level_Aggregate_Counts!BI$6:BI$688)</f>
        <v>0</v>
      </c>
      <c r="BI505">
        <f>L6_Genus_Level_Aggregate_Counts!BJ506/SUM(L6_Genus_Level_Aggregate_Counts!BJ$6:BJ$688)</f>
        <v>0</v>
      </c>
      <c r="BJ505">
        <f>L6_Genus_Level_Aggregate_Counts!BK506/SUM(L6_Genus_Level_Aggregate_Counts!BK$6:BK$688)</f>
        <v>8.1078670634116279E-6</v>
      </c>
      <c r="BK505">
        <f>L6_Genus_Level_Aggregate_Counts!BL506/SUM(L6_Genus_Level_Aggregate_Counts!BL$6:BL$688)</f>
        <v>0</v>
      </c>
      <c r="BL505">
        <f>L6_Genus_Level_Aggregate_Counts!BM506/SUM(L6_Genus_Level_Aggregate_Counts!BM$6:BM$688)</f>
        <v>1.1534956686237644E-5</v>
      </c>
      <c r="BM505">
        <f>L6_Genus_Level_Aggregate_Counts!BN506/SUM(L6_Genus_Level_Aggregate_Counts!BN$6:BN$688)</f>
        <v>0</v>
      </c>
      <c r="BN505">
        <f>L6_Genus_Level_Aggregate_Counts!BO506/SUM(L6_Genus_Level_Aggregate_Counts!BO$6:BO$688)</f>
        <v>0</v>
      </c>
      <c r="BO505">
        <f>L6_Genus_Level_Aggregate_Counts!BP506/SUM(L6_Genus_Level_Aggregate_Counts!BP$6:BP$688)</f>
        <v>0</v>
      </c>
      <c r="BP505">
        <f>L6_Genus_Level_Aggregate_Counts!BQ506/SUM(L6_Genus_Level_Aggregate_Counts!BQ$6:BQ$688)</f>
        <v>0</v>
      </c>
      <c r="BQ505">
        <f>L6_Genus_Level_Aggregate_Counts!BR506/SUM(L6_Genus_Level_Aggregate_Counts!BR$6:BR$688)</f>
        <v>0</v>
      </c>
      <c r="BR505">
        <f>L6_Genus_Level_Aggregate_Counts!BS506/SUM(L6_Genus_Level_Aggregate_Counts!BS$6:BS$688)</f>
        <v>1.0248841880867461E-5</v>
      </c>
      <c r="BS505">
        <f>L6_Genus_Level_Aggregate_Counts!BT506/SUM(L6_Genus_Level_Aggregate_Counts!BT$6:BT$688)</f>
        <v>0</v>
      </c>
      <c r="BT505">
        <f>L6_Genus_Level_Aggregate_Counts!BU506/SUM(L6_Genus_Level_Aggregate_Counts!BU$6:BU$688)</f>
        <v>0</v>
      </c>
      <c r="BU505">
        <f>L6_Genus_Level_Aggregate_Counts!BV506/SUM(L6_Genus_Level_Aggregate_Counts!BV$6:BV$688)</f>
        <v>0</v>
      </c>
      <c r="BV505">
        <f>L6_Genus_Level_Aggregate_Counts!BW506/SUM(L6_Genus_Level_Aggregate_Counts!BW$6:BW$688)</f>
        <v>0</v>
      </c>
      <c r="BW505">
        <f>L6_Genus_Level_Aggregate_Counts!BX506/SUM(L6_Genus_Level_Aggregate_Counts!BX$6:BX$688)</f>
        <v>0</v>
      </c>
      <c r="BX505">
        <f>L6_Genus_Level_Aggregate_Counts!BY506/SUM(L6_Genus_Level_Aggregate_Counts!BY$6:BY$688)</f>
        <v>0</v>
      </c>
      <c r="BY505">
        <f>L6_Genus_Level_Aggregate_Counts!BZ506/SUM(L6_Genus_Level_Aggregate_Counts!BZ$6:BZ$688)</f>
        <v>0</v>
      </c>
      <c r="BZ505">
        <f>L6_Genus_Level_Aggregate_Counts!CA506/SUM(L6_Genus_Level_Aggregate_Counts!CA$6:CA$688)</f>
        <v>0</v>
      </c>
      <c r="CA505">
        <f>L6_Genus_Level_Aggregate_Counts!CB506/SUM(L6_Genus_Level_Aggregate_Counts!CB$6:CB$688)</f>
        <v>0</v>
      </c>
      <c r="CB505">
        <f>L6_Genus_Level_Aggregate_Counts!CC506/SUM(L6_Genus_Level_Aggregate_Counts!CC$6:CC$688)</f>
        <v>0</v>
      </c>
      <c r="CC505">
        <f>L6_Genus_Level_Aggregate_Counts!CD506/SUM(L6_Genus_Level_Aggregate_Counts!CD$6:CD$688)</f>
        <v>0</v>
      </c>
      <c r="CD505">
        <f>L6_Genus_Level_Aggregate_Counts!CE506/SUM(L6_Genus_Level_Aggregate_Counts!CE$6:CE$688)</f>
        <v>0</v>
      </c>
      <c r="CE505">
        <f>L6_Genus_Level_Aggregate_Counts!CF506/SUM(L6_Genus_Level_Aggregate_Counts!CF$6:CF$688)</f>
        <v>0</v>
      </c>
      <c r="CF505">
        <f>L6_Genus_Level_Aggregate_Counts!CG506/SUM(L6_Genus_Level_Aggregate_Counts!CG$6:CG$688)</f>
        <v>0</v>
      </c>
      <c r="CG505">
        <f>L6_Genus_Level_Aggregate_Counts!CH506/SUM(L6_Genus_Level_Aggregate_Counts!CH$6:CH$688)</f>
        <v>0</v>
      </c>
      <c r="CH505">
        <f>L6_Genus_Level_Aggregate_Counts!CI506/SUM(L6_Genus_Level_Aggregate_Counts!CI$6:CI$688)</f>
        <v>0</v>
      </c>
      <c r="CI505">
        <f>L6_Genus_Level_Aggregate_Counts!CJ506/SUM(L6_Genus_Level_Aggregate_Counts!CJ$6:CJ$688)</f>
        <v>0</v>
      </c>
      <c r="CJ505">
        <f>L6_Genus_Level_Aggregate_Counts!CK506/SUM(L6_Genus_Level_Aggregate_Counts!CK$6:CK$688)</f>
        <v>7.0122293279479414E-6</v>
      </c>
      <c r="CK505">
        <f>L6_Genus_Level_Aggregate_Counts!CL506/SUM(L6_Genus_Level_Aggregate_Counts!CL$6:CL$688)</f>
        <v>0</v>
      </c>
      <c r="CL505">
        <f>L6_Genus_Level_Aggregate_Counts!CM506/SUM(L6_Genus_Level_Aggregate_Counts!CM$6:CM$688)</f>
        <v>1.4292860716072322E-5</v>
      </c>
      <c r="CM505">
        <f>L6_Genus_Level_Aggregate_Counts!CN506/SUM(L6_Genus_Level_Aggregate_Counts!CN$6:CN$688)</f>
        <v>0</v>
      </c>
      <c r="CN505">
        <f>L6_Genus_Level_Aggregate_Counts!CO506/SUM(L6_Genus_Level_Aggregate_Counts!CO$6:CO$688)</f>
        <v>1.0431118111550377E-5</v>
      </c>
      <c r="CO505">
        <f>L6_Genus_Level_Aggregate_Counts!CP506/SUM(L6_Genus_Level_Aggregate_Counts!CP$6:CP$688)</f>
        <v>1.2785271367384773E-5</v>
      </c>
      <c r="CP505">
        <f>L6_Genus_Level_Aggregate_Counts!CQ506/SUM(L6_Genus_Level_Aggregate_Counts!CQ$6:CQ$688)</f>
        <v>8.38799510141086E-6</v>
      </c>
      <c r="CQ505">
        <f>L6_Genus_Level_Aggregate_Counts!CR506/SUM(L6_Genus_Level_Aggregate_Counts!CR$6:CR$688)</f>
        <v>0</v>
      </c>
      <c r="CR505">
        <f>L6_Genus_Level_Aggregate_Counts!CS506/SUM(L6_Genus_Level_Aggregate_Counts!CS$6:CS$688)</f>
        <v>0</v>
      </c>
      <c r="CS505">
        <f>L6_Genus_Level_Aggregate_Counts!CT506/SUM(L6_Genus_Level_Aggregate_Counts!CT$6:CT$688)</f>
        <v>0</v>
      </c>
      <c r="CT505">
        <f>L6_Genus_Level_Aggregate_Counts!CU506/SUM(L6_Genus_Level_Aggregate_Counts!CU$6:CU$688)</f>
        <v>0</v>
      </c>
      <c r="CU505" t="e">
        <f>L6_Genus_Level_Aggregate_Counts!CW506/SUM(L6_Genus_Level_Aggregate_Counts!CV$6:CV$688)</f>
        <v>#DIV/0!</v>
      </c>
    </row>
    <row r="506" spans="1:99" x14ac:dyDescent="0.25">
      <c r="A506" t="s">
        <v>603</v>
      </c>
      <c r="B506">
        <f>L6_Genus_Level_Aggregate_Counts!B507/SUM(L6_Genus_Level_Aggregate_Counts!B$6:B$688)</f>
        <v>0</v>
      </c>
      <c r="C506">
        <f>L6_Genus_Level_Aggregate_Counts!C507/SUM(L6_Genus_Level_Aggregate_Counts!C$6:C$688)</f>
        <v>0</v>
      </c>
      <c r="D506">
        <f>L6_Genus_Level_Aggregate_Counts!D507/SUM(L6_Genus_Level_Aggregate_Counts!D$6:D$688)</f>
        <v>0</v>
      </c>
      <c r="E506">
        <f>L6_Genus_Level_Aggregate_Counts!E507/SUM(L6_Genus_Level_Aggregate_Counts!E$6:E$688)</f>
        <v>0</v>
      </c>
      <c r="F506">
        <f>L6_Genus_Level_Aggregate_Counts!F507/SUM(L6_Genus_Level_Aggregate_Counts!F$6:F$688)</f>
        <v>0</v>
      </c>
      <c r="G506">
        <f>L6_Genus_Level_Aggregate_Counts!G507/SUM(L6_Genus_Level_Aggregate_Counts!G$6:G$688)</f>
        <v>0</v>
      </c>
      <c r="H506">
        <f>L6_Genus_Level_Aggregate_Counts!H507/SUM(L6_Genus_Level_Aggregate_Counts!H$6:H$688)</f>
        <v>0</v>
      </c>
      <c r="I506">
        <f>L6_Genus_Level_Aggregate_Counts!I507/SUM(L6_Genus_Level_Aggregate_Counts!I$6:I$688)</f>
        <v>0</v>
      </c>
      <c r="J506">
        <f>L6_Genus_Level_Aggregate_Counts!J507/SUM(L6_Genus_Level_Aggregate_Counts!J$6:J$688)</f>
        <v>0</v>
      </c>
      <c r="K506">
        <f>L6_Genus_Level_Aggregate_Counts!K507/SUM(L6_Genus_Level_Aggregate_Counts!K$6:K$688)</f>
        <v>0</v>
      </c>
      <c r="L506">
        <f>L6_Genus_Level_Aggregate_Counts!L507/SUM(L6_Genus_Level_Aggregate_Counts!L$6:L$688)</f>
        <v>0</v>
      </c>
      <c r="M506">
        <f>L6_Genus_Level_Aggregate_Counts!M507/SUM(L6_Genus_Level_Aggregate_Counts!M$6:M$688)</f>
        <v>0</v>
      </c>
      <c r="N506">
        <f>L6_Genus_Level_Aggregate_Counts!N507/SUM(L6_Genus_Level_Aggregate_Counts!N$6:N$688)</f>
        <v>0</v>
      </c>
      <c r="O506">
        <f>L6_Genus_Level_Aggregate_Counts!O507/SUM(L6_Genus_Level_Aggregate_Counts!O$6:O$688)</f>
        <v>0</v>
      </c>
      <c r="P506">
        <f>L6_Genus_Level_Aggregate_Counts!P507/SUM(L6_Genus_Level_Aggregate_Counts!P$6:P$688)</f>
        <v>0</v>
      </c>
      <c r="Q506">
        <f>L6_Genus_Level_Aggregate_Counts!Q507/SUM(L6_Genus_Level_Aggregate_Counts!Q$6:Q$688)</f>
        <v>0</v>
      </c>
      <c r="R506">
        <f>L6_Genus_Level_Aggregate_Counts!R507/SUM(L6_Genus_Level_Aggregate_Counts!R$6:R$688)</f>
        <v>0</v>
      </c>
      <c r="S506">
        <f>L6_Genus_Level_Aggregate_Counts!S507/SUM(L6_Genus_Level_Aggregate_Counts!S$6:S$688)</f>
        <v>0</v>
      </c>
      <c r="T506" t="s">
        <v>603</v>
      </c>
      <c r="U506">
        <f>L6_Genus_Level_Aggregate_Counts!V507/SUM(L6_Genus_Level_Aggregate_Counts!V$6:V$688)</f>
        <v>0</v>
      </c>
      <c r="V506">
        <f>L6_Genus_Level_Aggregate_Counts!W507/SUM(L6_Genus_Level_Aggregate_Counts!W$6:W$688)</f>
        <v>0</v>
      </c>
      <c r="W506">
        <f>L6_Genus_Level_Aggregate_Counts!X507/SUM(L6_Genus_Level_Aggregate_Counts!X$6:X$688)</f>
        <v>0</v>
      </c>
      <c r="X506">
        <f>L6_Genus_Level_Aggregate_Counts!Y507/SUM(L6_Genus_Level_Aggregate_Counts!Y$6:Y$688)</f>
        <v>0</v>
      </c>
      <c r="Y506">
        <f>L6_Genus_Level_Aggregate_Counts!Z507/SUM(L6_Genus_Level_Aggregate_Counts!Z$6:Z$688)</f>
        <v>0</v>
      </c>
      <c r="Z506">
        <f>L6_Genus_Level_Aggregate_Counts!AA507/SUM(L6_Genus_Level_Aggregate_Counts!AA$6:AA$688)</f>
        <v>0</v>
      </c>
      <c r="AA506">
        <f>L6_Genus_Level_Aggregate_Counts!AB507/SUM(L6_Genus_Level_Aggregate_Counts!AB$6:AB$688)</f>
        <v>0</v>
      </c>
      <c r="AB506">
        <f>L6_Genus_Level_Aggregate_Counts!AC507/SUM(L6_Genus_Level_Aggregate_Counts!AC$6:AC$688)</f>
        <v>0</v>
      </c>
      <c r="AC506">
        <f>L6_Genus_Level_Aggregate_Counts!AD507/SUM(L6_Genus_Level_Aggregate_Counts!AD$6:AD$688)</f>
        <v>0</v>
      </c>
      <c r="AD506">
        <f>L6_Genus_Level_Aggregate_Counts!AE507/SUM(L6_Genus_Level_Aggregate_Counts!AE$6:AE$688)</f>
        <v>0</v>
      </c>
      <c r="AE506">
        <f>L6_Genus_Level_Aggregate_Counts!AF507/SUM(L6_Genus_Level_Aggregate_Counts!AF$6:AF$688)</f>
        <v>0</v>
      </c>
      <c r="AF506">
        <f>L6_Genus_Level_Aggregate_Counts!AG507/SUM(L6_Genus_Level_Aggregate_Counts!AG$6:AG$688)</f>
        <v>0</v>
      </c>
      <c r="AG506">
        <f>L6_Genus_Level_Aggregate_Counts!AH507/SUM(L6_Genus_Level_Aggregate_Counts!AH$6:AH$688)</f>
        <v>0</v>
      </c>
      <c r="AH506">
        <f>L6_Genus_Level_Aggregate_Counts!AI507/SUM(L6_Genus_Level_Aggregate_Counts!AI$6:AI$688)</f>
        <v>0</v>
      </c>
      <c r="AI506">
        <f>L6_Genus_Level_Aggregate_Counts!AJ507/SUM(L6_Genus_Level_Aggregate_Counts!AJ$6:AJ$688)</f>
        <v>0</v>
      </c>
      <c r="AJ506">
        <f>L6_Genus_Level_Aggregate_Counts!AK507/SUM(L6_Genus_Level_Aggregate_Counts!AK$6:AK$688)</f>
        <v>0</v>
      </c>
      <c r="AK506">
        <f>L6_Genus_Level_Aggregate_Counts!AL507/SUM(L6_Genus_Level_Aggregate_Counts!AL$6:AL$688)</f>
        <v>0</v>
      </c>
      <c r="AL506">
        <f>L6_Genus_Level_Aggregate_Counts!AM507/SUM(L6_Genus_Level_Aggregate_Counts!AM$6:AM$688)</f>
        <v>1.5976737869661771E-5</v>
      </c>
      <c r="AM506">
        <f>L6_Genus_Level_Aggregate_Counts!AN507/SUM(L6_Genus_Level_Aggregate_Counts!AN$6:AN$688)</f>
        <v>0</v>
      </c>
      <c r="AN506">
        <f>L6_Genus_Level_Aggregate_Counts!AO507/SUM(L6_Genus_Level_Aggregate_Counts!AO$6:AO$688)</f>
        <v>0</v>
      </c>
      <c r="AO506">
        <f>L6_Genus_Level_Aggregate_Counts!AP507/SUM(L6_Genus_Level_Aggregate_Counts!AP$6:AP$688)</f>
        <v>0</v>
      </c>
      <c r="AP506">
        <f>L6_Genus_Level_Aggregate_Counts!AQ507/SUM(L6_Genus_Level_Aggregate_Counts!AQ$6:AQ$688)</f>
        <v>0</v>
      </c>
      <c r="AQ506">
        <f>L6_Genus_Level_Aggregate_Counts!AR507/SUM(L6_Genus_Level_Aggregate_Counts!AR$6:AR$688)</f>
        <v>0</v>
      </c>
      <c r="AR506">
        <f>L6_Genus_Level_Aggregate_Counts!AS507/SUM(L6_Genus_Level_Aggregate_Counts!AS$6:AS$688)</f>
        <v>0</v>
      </c>
      <c r="AS506">
        <f>L6_Genus_Level_Aggregate_Counts!AT507/SUM(L6_Genus_Level_Aggregate_Counts!AT$6:AT$688)</f>
        <v>0</v>
      </c>
      <c r="AT506">
        <f>L6_Genus_Level_Aggregate_Counts!AU507/SUM(L6_Genus_Level_Aggregate_Counts!AU$6:AU$688)</f>
        <v>0</v>
      </c>
      <c r="AU506">
        <f>L6_Genus_Level_Aggregate_Counts!AV507/SUM(L6_Genus_Level_Aggregate_Counts!AV$6:AV$688)</f>
        <v>0</v>
      </c>
      <c r="AV506">
        <f>L6_Genus_Level_Aggregate_Counts!AW507/SUM(L6_Genus_Level_Aggregate_Counts!AW$6:AW$688)</f>
        <v>0</v>
      </c>
      <c r="AW506">
        <f>L6_Genus_Level_Aggregate_Counts!AX507/SUM(L6_Genus_Level_Aggregate_Counts!AX$6:AX$688)</f>
        <v>0</v>
      </c>
      <c r="AX506">
        <f>L6_Genus_Level_Aggregate_Counts!AY507/SUM(L6_Genus_Level_Aggregate_Counts!AY$6:AY$688)</f>
        <v>0</v>
      </c>
      <c r="AY506">
        <f>L6_Genus_Level_Aggregate_Counts!AZ507/SUM(L6_Genus_Level_Aggregate_Counts!AZ$6:AZ$688)</f>
        <v>0</v>
      </c>
      <c r="AZ506">
        <f>L6_Genus_Level_Aggregate_Counts!BA507/SUM(L6_Genus_Level_Aggregate_Counts!BA$6:BA$688)</f>
        <v>0</v>
      </c>
      <c r="BA506">
        <f>L6_Genus_Level_Aggregate_Counts!BB507/SUM(L6_Genus_Level_Aggregate_Counts!BB$6:BB$688)</f>
        <v>0</v>
      </c>
      <c r="BB506">
        <f>L6_Genus_Level_Aggregate_Counts!BC507/SUM(L6_Genus_Level_Aggregate_Counts!BC$6:BC$688)</f>
        <v>0</v>
      </c>
      <c r="BC506">
        <f>L6_Genus_Level_Aggregate_Counts!BD507/SUM(L6_Genus_Level_Aggregate_Counts!BD$6:BD$688)</f>
        <v>2.5623943012350741E-5</v>
      </c>
      <c r="BD506">
        <f>L6_Genus_Level_Aggregate_Counts!BE507/SUM(L6_Genus_Level_Aggregate_Counts!BE$6:BE$688)</f>
        <v>0</v>
      </c>
      <c r="BE506">
        <f>L6_Genus_Level_Aggregate_Counts!BF507/SUM(L6_Genus_Level_Aggregate_Counts!BF$6:BF$688)</f>
        <v>0</v>
      </c>
      <c r="BF506">
        <f>L6_Genus_Level_Aggregate_Counts!BG507/SUM(L6_Genus_Level_Aggregate_Counts!BG$6:BG$688)</f>
        <v>0</v>
      </c>
      <c r="BG506">
        <f>L6_Genus_Level_Aggregate_Counts!BH507/SUM(L6_Genus_Level_Aggregate_Counts!BH$6:BH$688)</f>
        <v>0</v>
      </c>
      <c r="BH506">
        <f>L6_Genus_Level_Aggregate_Counts!BI507/SUM(L6_Genus_Level_Aggregate_Counts!BI$6:BI$688)</f>
        <v>0</v>
      </c>
      <c r="BI506">
        <f>L6_Genus_Level_Aggregate_Counts!BJ507/SUM(L6_Genus_Level_Aggregate_Counts!BJ$6:BJ$688)</f>
        <v>0</v>
      </c>
      <c r="BJ506">
        <f>L6_Genus_Level_Aggregate_Counts!BK507/SUM(L6_Genus_Level_Aggregate_Counts!BK$6:BK$688)</f>
        <v>1.6215734126823256E-5</v>
      </c>
      <c r="BK506">
        <f>L6_Genus_Level_Aggregate_Counts!BL507/SUM(L6_Genus_Level_Aggregate_Counts!BL$6:BL$688)</f>
        <v>0</v>
      </c>
      <c r="BL506">
        <f>L6_Genus_Level_Aggregate_Counts!BM507/SUM(L6_Genus_Level_Aggregate_Counts!BM$6:BM$688)</f>
        <v>0</v>
      </c>
      <c r="BM506">
        <f>L6_Genus_Level_Aggregate_Counts!BN507/SUM(L6_Genus_Level_Aggregate_Counts!BN$6:BN$688)</f>
        <v>0</v>
      </c>
      <c r="BN506">
        <f>L6_Genus_Level_Aggregate_Counts!BO507/SUM(L6_Genus_Level_Aggregate_Counts!BO$6:BO$688)</f>
        <v>0</v>
      </c>
      <c r="BO506">
        <f>L6_Genus_Level_Aggregate_Counts!BP507/SUM(L6_Genus_Level_Aggregate_Counts!BP$6:BP$688)</f>
        <v>0</v>
      </c>
      <c r="BP506">
        <f>L6_Genus_Level_Aggregate_Counts!BQ507/SUM(L6_Genus_Level_Aggregate_Counts!BQ$6:BQ$688)</f>
        <v>7.4076268926486711E-6</v>
      </c>
      <c r="BQ506">
        <f>L6_Genus_Level_Aggregate_Counts!BR507/SUM(L6_Genus_Level_Aggregate_Counts!BR$6:BR$688)</f>
        <v>0</v>
      </c>
      <c r="BR506">
        <f>L6_Genus_Level_Aggregate_Counts!BS507/SUM(L6_Genus_Level_Aggregate_Counts!BS$6:BS$688)</f>
        <v>0</v>
      </c>
      <c r="BS506">
        <f>L6_Genus_Level_Aggregate_Counts!BT507/SUM(L6_Genus_Level_Aggregate_Counts!BT$6:BT$688)</f>
        <v>0</v>
      </c>
      <c r="BT506">
        <f>L6_Genus_Level_Aggregate_Counts!BU507/SUM(L6_Genus_Level_Aggregate_Counts!BU$6:BU$688)</f>
        <v>0</v>
      </c>
      <c r="BU506">
        <f>L6_Genus_Level_Aggregate_Counts!BV507/SUM(L6_Genus_Level_Aggregate_Counts!BV$6:BV$688)</f>
        <v>0</v>
      </c>
      <c r="BV506">
        <f>L6_Genus_Level_Aggregate_Counts!BW507/SUM(L6_Genus_Level_Aggregate_Counts!BW$6:BW$688)</f>
        <v>0</v>
      </c>
      <c r="BW506">
        <f>L6_Genus_Level_Aggregate_Counts!BX507/SUM(L6_Genus_Level_Aggregate_Counts!BX$6:BX$688)</f>
        <v>1.3643867763633636E-5</v>
      </c>
      <c r="BX506">
        <f>L6_Genus_Level_Aggregate_Counts!BY507/SUM(L6_Genus_Level_Aggregate_Counts!BY$6:BY$688)</f>
        <v>7.0028501600151263E-6</v>
      </c>
      <c r="BY506">
        <f>L6_Genus_Level_Aggregate_Counts!BZ507/SUM(L6_Genus_Level_Aggregate_Counts!BZ$6:BZ$688)</f>
        <v>0</v>
      </c>
      <c r="BZ506">
        <f>L6_Genus_Level_Aggregate_Counts!CA507/SUM(L6_Genus_Level_Aggregate_Counts!CA$6:CA$688)</f>
        <v>0</v>
      </c>
      <c r="CA506">
        <f>L6_Genus_Level_Aggregate_Counts!CB507/SUM(L6_Genus_Level_Aggregate_Counts!CB$6:CB$688)</f>
        <v>0</v>
      </c>
      <c r="CB506">
        <f>L6_Genus_Level_Aggregate_Counts!CC507/SUM(L6_Genus_Level_Aggregate_Counts!CC$6:CC$688)</f>
        <v>0</v>
      </c>
      <c r="CC506">
        <f>L6_Genus_Level_Aggregate_Counts!CD507/SUM(L6_Genus_Level_Aggregate_Counts!CD$6:CD$688)</f>
        <v>0</v>
      </c>
      <c r="CD506">
        <f>L6_Genus_Level_Aggregate_Counts!CE507/SUM(L6_Genus_Level_Aggregate_Counts!CE$6:CE$688)</f>
        <v>0</v>
      </c>
      <c r="CE506">
        <f>L6_Genus_Level_Aggregate_Counts!CF507/SUM(L6_Genus_Level_Aggregate_Counts!CF$6:CF$688)</f>
        <v>1.4548205478854184E-5</v>
      </c>
      <c r="CF506">
        <f>L6_Genus_Level_Aggregate_Counts!CG507/SUM(L6_Genus_Level_Aggregate_Counts!CG$6:CG$688)</f>
        <v>0</v>
      </c>
      <c r="CG506">
        <f>L6_Genus_Level_Aggregate_Counts!CH507/SUM(L6_Genus_Level_Aggregate_Counts!CH$6:CH$688)</f>
        <v>0</v>
      </c>
      <c r="CH506">
        <f>L6_Genus_Level_Aggregate_Counts!CI507/SUM(L6_Genus_Level_Aggregate_Counts!CI$6:CI$688)</f>
        <v>0</v>
      </c>
      <c r="CI506">
        <f>L6_Genus_Level_Aggregate_Counts!CJ507/SUM(L6_Genus_Level_Aggregate_Counts!CJ$6:CJ$688)</f>
        <v>0</v>
      </c>
      <c r="CJ506">
        <f>L6_Genus_Level_Aggregate_Counts!CK507/SUM(L6_Genus_Level_Aggregate_Counts!CK$6:CK$688)</f>
        <v>0</v>
      </c>
      <c r="CK506">
        <f>L6_Genus_Level_Aggregate_Counts!CL507/SUM(L6_Genus_Level_Aggregate_Counts!CL$6:CL$688)</f>
        <v>0</v>
      </c>
      <c r="CL506">
        <f>L6_Genus_Level_Aggregate_Counts!CM507/SUM(L6_Genus_Level_Aggregate_Counts!CM$6:CM$688)</f>
        <v>0</v>
      </c>
      <c r="CM506">
        <f>L6_Genus_Level_Aggregate_Counts!CN507/SUM(L6_Genus_Level_Aggregate_Counts!CN$6:CN$688)</f>
        <v>1.3139223209123877E-5</v>
      </c>
      <c r="CN506">
        <f>L6_Genus_Level_Aggregate_Counts!CO507/SUM(L6_Genus_Level_Aggregate_Counts!CO$6:CO$688)</f>
        <v>0</v>
      </c>
      <c r="CO506">
        <f>L6_Genus_Level_Aggregate_Counts!CP507/SUM(L6_Genus_Level_Aggregate_Counts!CP$6:CP$688)</f>
        <v>0</v>
      </c>
      <c r="CP506">
        <f>L6_Genus_Level_Aggregate_Counts!CQ507/SUM(L6_Genus_Level_Aggregate_Counts!CQ$6:CQ$688)</f>
        <v>0</v>
      </c>
      <c r="CQ506">
        <f>L6_Genus_Level_Aggregate_Counts!CR507/SUM(L6_Genus_Level_Aggregate_Counts!CR$6:CR$688)</f>
        <v>0</v>
      </c>
      <c r="CR506">
        <f>L6_Genus_Level_Aggregate_Counts!CS507/SUM(L6_Genus_Level_Aggregate_Counts!CS$6:CS$688)</f>
        <v>0</v>
      </c>
      <c r="CS506">
        <f>L6_Genus_Level_Aggregate_Counts!CT507/SUM(L6_Genus_Level_Aggregate_Counts!CT$6:CT$688)</f>
        <v>0</v>
      </c>
      <c r="CT506">
        <f>L6_Genus_Level_Aggregate_Counts!CU507/SUM(L6_Genus_Level_Aggregate_Counts!CU$6:CU$688)</f>
        <v>0</v>
      </c>
      <c r="CU506" t="e">
        <f>L6_Genus_Level_Aggregate_Counts!CW507/SUM(L6_Genus_Level_Aggregate_Counts!CV$6:CV$688)</f>
        <v>#DIV/0!</v>
      </c>
    </row>
    <row r="507" spans="1:99" x14ac:dyDescent="0.25">
      <c r="A507" t="s">
        <v>604</v>
      </c>
      <c r="B507">
        <f>L6_Genus_Level_Aggregate_Counts!B508/SUM(L6_Genus_Level_Aggregate_Counts!B$6:B$688)</f>
        <v>0</v>
      </c>
      <c r="C507">
        <f>L6_Genus_Level_Aggregate_Counts!C508/SUM(L6_Genus_Level_Aggregate_Counts!C$6:C$688)</f>
        <v>1.4638930772496377E-5</v>
      </c>
      <c r="D507">
        <f>L6_Genus_Level_Aggregate_Counts!D508/SUM(L6_Genus_Level_Aggregate_Counts!D$6:D$688)</f>
        <v>0</v>
      </c>
      <c r="E507">
        <f>L6_Genus_Level_Aggregate_Counts!E508/SUM(L6_Genus_Level_Aggregate_Counts!E$6:E$688)</f>
        <v>0</v>
      </c>
      <c r="F507">
        <f>L6_Genus_Level_Aggregate_Counts!F508/SUM(L6_Genus_Level_Aggregate_Counts!F$6:F$688)</f>
        <v>0</v>
      </c>
      <c r="G507">
        <f>L6_Genus_Level_Aggregate_Counts!G508/SUM(L6_Genus_Level_Aggregate_Counts!G$6:G$688)</f>
        <v>0</v>
      </c>
      <c r="H507">
        <f>L6_Genus_Level_Aggregate_Counts!H508/SUM(L6_Genus_Level_Aggregate_Counts!H$6:H$688)</f>
        <v>1.8701376421304608E-5</v>
      </c>
      <c r="I507">
        <f>L6_Genus_Level_Aggregate_Counts!I508/SUM(L6_Genus_Level_Aggregate_Counts!I$6:I$688)</f>
        <v>0</v>
      </c>
      <c r="J507">
        <f>L6_Genus_Level_Aggregate_Counts!J508/SUM(L6_Genus_Level_Aggregate_Counts!J$6:J$688)</f>
        <v>0</v>
      </c>
      <c r="K507">
        <f>L6_Genus_Level_Aggregate_Counts!K508/SUM(L6_Genus_Level_Aggregate_Counts!K$6:K$688)</f>
        <v>0</v>
      </c>
      <c r="L507">
        <f>L6_Genus_Level_Aggregate_Counts!L508/SUM(L6_Genus_Level_Aggregate_Counts!L$6:L$688)</f>
        <v>0</v>
      </c>
      <c r="M507">
        <f>L6_Genus_Level_Aggregate_Counts!M508/SUM(L6_Genus_Level_Aggregate_Counts!M$6:M$688)</f>
        <v>0</v>
      </c>
      <c r="N507">
        <f>L6_Genus_Level_Aggregate_Counts!N508/SUM(L6_Genus_Level_Aggregate_Counts!N$6:N$688)</f>
        <v>0</v>
      </c>
      <c r="O507">
        <f>L6_Genus_Level_Aggregate_Counts!O508/SUM(L6_Genus_Level_Aggregate_Counts!O$6:O$688)</f>
        <v>0</v>
      </c>
      <c r="P507">
        <f>L6_Genus_Level_Aggregate_Counts!P508/SUM(L6_Genus_Level_Aggregate_Counts!P$6:P$688)</f>
        <v>0</v>
      </c>
      <c r="Q507">
        <f>L6_Genus_Level_Aggregate_Counts!Q508/SUM(L6_Genus_Level_Aggregate_Counts!Q$6:Q$688)</f>
        <v>0</v>
      </c>
      <c r="R507">
        <f>L6_Genus_Level_Aggregate_Counts!R508/SUM(L6_Genus_Level_Aggregate_Counts!R$6:R$688)</f>
        <v>0</v>
      </c>
      <c r="S507">
        <f>L6_Genus_Level_Aggregate_Counts!S508/SUM(L6_Genus_Level_Aggregate_Counts!S$6:S$688)</f>
        <v>0</v>
      </c>
      <c r="T507" t="s">
        <v>604</v>
      </c>
      <c r="U507">
        <f>L6_Genus_Level_Aggregate_Counts!V508/SUM(L6_Genus_Level_Aggregate_Counts!V$6:V$688)</f>
        <v>0</v>
      </c>
      <c r="V507">
        <f>L6_Genus_Level_Aggregate_Counts!W508/SUM(L6_Genus_Level_Aggregate_Counts!W$6:W$688)</f>
        <v>0</v>
      </c>
      <c r="W507">
        <f>L6_Genus_Level_Aggregate_Counts!X508/SUM(L6_Genus_Level_Aggregate_Counts!X$6:X$688)</f>
        <v>0</v>
      </c>
      <c r="X507">
        <f>L6_Genus_Level_Aggregate_Counts!Y508/SUM(L6_Genus_Level_Aggregate_Counts!Y$6:Y$688)</f>
        <v>0</v>
      </c>
      <c r="Y507">
        <f>L6_Genus_Level_Aggregate_Counts!Z508/SUM(L6_Genus_Level_Aggregate_Counts!Z$6:Z$688)</f>
        <v>0</v>
      </c>
      <c r="Z507">
        <f>L6_Genus_Level_Aggregate_Counts!AA508/SUM(L6_Genus_Level_Aggregate_Counts!AA$6:AA$688)</f>
        <v>0</v>
      </c>
      <c r="AA507">
        <f>L6_Genus_Level_Aggregate_Counts!AB508/SUM(L6_Genus_Level_Aggregate_Counts!AB$6:AB$688)</f>
        <v>0</v>
      </c>
      <c r="AB507">
        <f>L6_Genus_Level_Aggregate_Counts!AC508/SUM(L6_Genus_Level_Aggregate_Counts!AC$6:AC$688)</f>
        <v>0</v>
      </c>
      <c r="AC507">
        <f>L6_Genus_Level_Aggregate_Counts!AD508/SUM(L6_Genus_Level_Aggregate_Counts!AD$6:AD$688)</f>
        <v>0</v>
      </c>
      <c r="AD507">
        <f>L6_Genus_Level_Aggregate_Counts!AE508/SUM(L6_Genus_Level_Aggregate_Counts!AE$6:AE$688)</f>
        <v>0</v>
      </c>
      <c r="AE507">
        <f>L6_Genus_Level_Aggregate_Counts!AF508/SUM(L6_Genus_Level_Aggregate_Counts!AF$6:AF$688)</f>
        <v>0</v>
      </c>
      <c r="AF507">
        <f>L6_Genus_Level_Aggregate_Counts!AG508/SUM(L6_Genus_Level_Aggregate_Counts!AG$6:AG$688)</f>
        <v>0</v>
      </c>
      <c r="AG507">
        <f>L6_Genus_Level_Aggregate_Counts!AH508/SUM(L6_Genus_Level_Aggregate_Counts!AH$6:AH$688)</f>
        <v>0</v>
      </c>
      <c r="AH507">
        <f>L6_Genus_Level_Aggregate_Counts!AI508/SUM(L6_Genus_Level_Aggregate_Counts!AI$6:AI$688)</f>
        <v>0</v>
      </c>
      <c r="AI507">
        <f>L6_Genus_Level_Aggregate_Counts!AJ508/SUM(L6_Genus_Level_Aggregate_Counts!AJ$6:AJ$688)</f>
        <v>0</v>
      </c>
      <c r="AJ507">
        <f>L6_Genus_Level_Aggregate_Counts!AK508/SUM(L6_Genus_Level_Aggregate_Counts!AK$6:AK$688)</f>
        <v>0</v>
      </c>
      <c r="AK507">
        <f>L6_Genus_Level_Aggregate_Counts!AL508/SUM(L6_Genus_Level_Aggregate_Counts!AL$6:AL$688)</f>
        <v>0</v>
      </c>
      <c r="AL507">
        <f>L6_Genus_Level_Aggregate_Counts!AM508/SUM(L6_Genus_Level_Aggregate_Counts!AM$6:AM$688)</f>
        <v>0</v>
      </c>
      <c r="AM507">
        <f>L6_Genus_Level_Aggregate_Counts!AN508/SUM(L6_Genus_Level_Aggregate_Counts!AN$6:AN$688)</f>
        <v>1.5013887846257788E-5</v>
      </c>
      <c r="AN507">
        <f>L6_Genus_Level_Aggregate_Counts!AO508/SUM(L6_Genus_Level_Aggregate_Counts!AO$6:AO$688)</f>
        <v>0</v>
      </c>
      <c r="AO507">
        <f>L6_Genus_Level_Aggregate_Counts!AP508/SUM(L6_Genus_Level_Aggregate_Counts!AP$6:AP$688)</f>
        <v>4.9696849219759468E-5</v>
      </c>
      <c r="AP507">
        <f>L6_Genus_Level_Aggregate_Counts!AQ508/SUM(L6_Genus_Level_Aggregate_Counts!AQ$6:AQ$688)</f>
        <v>0</v>
      </c>
      <c r="AQ507">
        <f>L6_Genus_Level_Aggregate_Counts!AR508/SUM(L6_Genus_Level_Aggregate_Counts!AR$6:AR$688)</f>
        <v>0</v>
      </c>
      <c r="AR507">
        <f>L6_Genus_Level_Aggregate_Counts!AS508/SUM(L6_Genus_Level_Aggregate_Counts!AS$6:AS$688)</f>
        <v>0</v>
      </c>
      <c r="AS507">
        <f>L6_Genus_Level_Aggregate_Counts!AT508/SUM(L6_Genus_Level_Aggregate_Counts!AT$6:AT$688)</f>
        <v>0</v>
      </c>
      <c r="AT507">
        <f>L6_Genus_Level_Aggregate_Counts!AU508/SUM(L6_Genus_Level_Aggregate_Counts!AU$6:AU$688)</f>
        <v>0</v>
      </c>
      <c r="AU507">
        <f>L6_Genus_Level_Aggregate_Counts!AV508/SUM(L6_Genus_Level_Aggregate_Counts!AV$6:AV$688)</f>
        <v>0</v>
      </c>
      <c r="AV507">
        <f>L6_Genus_Level_Aggregate_Counts!AW508/SUM(L6_Genus_Level_Aggregate_Counts!AW$6:AW$688)</f>
        <v>0</v>
      </c>
      <c r="AW507">
        <f>L6_Genus_Level_Aggregate_Counts!AX508/SUM(L6_Genus_Level_Aggregate_Counts!AX$6:AX$688)</f>
        <v>0</v>
      </c>
      <c r="AX507">
        <f>L6_Genus_Level_Aggregate_Counts!AY508/SUM(L6_Genus_Level_Aggregate_Counts!AY$6:AY$688)</f>
        <v>0</v>
      </c>
      <c r="AY507">
        <f>L6_Genus_Level_Aggregate_Counts!AZ508/SUM(L6_Genus_Level_Aggregate_Counts!AZ$6:AZ$688)</f>
        <v>0</v>
      </c>
      <c r="AZ507">
        <f>L6_Genus_Level_Aggregate_Counts!BA508/SUM(L6_Genus_Level_Aggregate_Counts!BA$6:BA$688)</f>
        <v>0</v>
      </c>
      <c r="BA507">
        <f>L6_Genus_Level_Aggregate_Counts!BB508/SUM(L6_Genus_Level_Aggregate_Counts!BB$6:BB$688)</f>
        <v>0</v>
      </c>
      <c r="BB507">
        <f>L6_Genus_Level_Aggregate_Counts!BC508/SUM(L6_Genus_Level_Aggregate_Counts!BC$6:BC$688)</f>
        <v>0</v>
      </c>
      <c r="BC507">
        <f>L6_Genus_Level_Aggregate_Counts!BD508/SUM(L6_Genus_Level_Aggregate_Counts!BD$6:BD$688)</f>
        <v>0</v>
      </c>
      <c r="BD507">
        <f>L6_Genus_Level_Aggregate_Counts!BE508/SUM(L6_Genus_Level_Aggregate_Counts!BE$6:BE$688)</f>
        <v>0</v>
      </c>
      <c r="BE507">
        <f>L6_Genus_Level_Aggregate_Counts!BF508/SUM(L6_Genus_Level_Aggregate_Counts!BF$6:BF$688)</f>
        <v>0</v>
      </c>
      <c r="BF507">
        <f>L6_Genus_Level_Aggregate_Counts!BG508/SUM(L6_Genus_Level_Aggregate_Counts!BG$6:BG$688)</f>
        <v>0</v>
      </c>
      <c r="BG507">
        <f>L6_Genus_Level_Aggregate_Counts!BH508/SUM(L6_Genus_Level_Aggregate_Counts!BH$6:BH$688)</f>
        <v>0</v>
      </c>
      <c r="BH507">
        <f>L6_Genus_Level_Aggregate_Counts!BI508/SUM(L6_Genus_Level_Aggregate_Counts!BI$6:BI$688)</f>
        <v>3.8037276531000377E-5</v>
      </c>
      <c r="BI507">
        <f>L6_Genus_Level_Aggregate_Counts!BJ508/SUM(L6_Genus_Level_Aggregate_Counts!BJ$6:BJ$688)</f>
        <v>0</v>
      </c>
      <c r="BJ507">
        <f>L6_Genus_Level_Aggregate_Counts!BK508/SUM(L6_Genus_Level_Aggregate_Counts!BK$6:BK$688)</f>
        <v>0</v>
      </c>
      <c r="BK507">
        <f>L6_Genus_Level_Aggregate_Counts!BL508/SUM(L6_Genus_Level_Aggregate_Counts!BL$6:BL$688)</f>
        <v>0</v>
      </c>
      <c r="BL507">
        <f>L6_Genus_Level_Aggregate_Counts!BM508/SUM(L6_Genus_Level_Aggregate_Counts!BM$6:BM$688)</f>
        <v>0</v>
      </c>
      <c r="BM507">
        <f>L6_Genus_Level_Aggregate_Counts!BN508/SUM(L6_Genus_Level_Aggregate_Counts!BN$6:BN$688)</f>
        <v>0</v>
      </c>
      <c r="BN507">
        <f>L6_Genus_Level_Aggregate_Counts!BO508/SUM(L6_Genus_Level_Aggregate_Counts!BO$6:BO$688)</f>
        <v>0</v>
      </c>
      <c r="BO507">
        <f>L6_Genus_Level_Aggregate_Counts!BP508/SUM(L6_Genus_Level_Aggregate_Counts!BP$6:BP$688)</f>
        <v>0</v>
      </c>
      <c r="BP507">
        <f>L6_Genus_Level_Aggregate_Counts!BQ508/SUM(L6_Genus_Level_Aggregate_Counts!BQ$6:BQ$688)</f>
        <v>0</v>
      </c>
      <c r="BQ507">
        <f>L6_Genus_Level_Aggregate_Counts!BR508/SUM(L6_Genus_Level_Aggregate_Counts!BR$6:BR$688)</f>
        <v>0</v>
      </c>
      <c r="BR507">
        <f>L6_Genus_Level_Aggregate_Counts!BS508/SUM(L6_Genus_Level_Aggregate_Counts!BS$6:BS$688)</f>
        <v>0</v>
      </c>
      <c r="BS507">
        <f>L6_Genus_Level_Aggregate_Counts!BT508/SUM(L6_Genus_Level_Aggregate_Counts!BT$6:BT$688)</f>
        <v>0</v>
      </c>
      <c r="BT507">
        <f>L6_Genus_Level_Aggregate_Counts!BU508/SUM(L6_Genus_Level_Aggregate_Counts!BU$6:BU$688)</f>
        <v>1.1892303301303397E-5</v>
      </c>
      <c r="BU507">
        <f>L6_Genus_Level_Aggregate_Counts!BV508/SUM(L6_Genus_Level_Aggregate_Counts!BV$6:BV$688)</f>
        <v>0</v>
      </c>
      <c r="BV507">
        <f>L6_Genus_Level_Aggregate_Counts!BW508/SUM(L6_Genus_Level_Aggregate_Counts!BW$6:BW$688)</f>
        <v>0</v>
      </c>
      <c r="BW507">
        <f>L6_Genus_Level_Aggregate_Counts!BX508/SUM(L6_Genus_Level_Aggregate_Counts!BX$6:BX$688)</f>
        <v>0</v>
      </c>
      <c r="BX507">
        <f>L6_Genus_Level_Aggregate_Counts!BY508/SUM(L6_Genus_Level_Aggregate_Counts!BY$6:BY$688)</f>
        <v>0</v>
      </c>
      <c r="BY507">
        <f>L6_Genus_Level_Aggregate_Counts!BZ508/SUM(L6_Genus_Level_Aggregate_Counts!BZ$6:BZ$688)</f>
        <v>0</v>
      </c>
      <c r="BZ507">
        <f>L6_Genus_Level_Aggregate_Counts!CA508/SUM(L6_Genus_Level_Aggregate_Counts!CA$6:CA$688)</f>
        <v>0</v>
      </c>
      <c r="CA507">
        <f>L6_Genus_Level_Aggregate_Counts!CB508/SUM(L6_Genus_Level_Aggregate_Counts!CB$6:CB$688)</f>
        <v>0</v>
      </c>
      <c r="CB507">
        <f>L6_Genus_Level_Aggregate_Counts!CC508/SUM(L6_Genus_Level_Aggregate_Counts!CC$6:CC$688)</f>
        <v>0</v>
      </c>
      <c r="CC507">
        <f>L6_Genus_Level_Aggregate_Counts!CD508/SUM(L6_Genus_Level_Aggregate_Counts!CD$6:CD$688)</f>
        <v>0</v>
      </c>
      <c r="CD507">
        <f>L6_Genus_Level_Aggregate_Counts!CE508/SUM(L6_Genus_Level_Aggregate_Counts!CE$6:CE$688)</f>
        <v>0</v>
      </c>
      <c r="CE507">
        <f>L6_Genus_Level_Aggregate_Counts!CF508/SUM(L6_Genus_Level_Aggregate_Counts!CF$6:CF$688)</f>
        <v>0</v>
      </c>
      <c r="CF507">
        <f>L6_Genus_Level_Aggregate_Counts!CG508/SUM(L6_Genus_Level_Aggregate_Counts!CG$6:CG$688)</f>
        <v>0</v>
      </c>
      <c r="CG507">
        <f>L6_Genus_Level_Aggregate_Counts!CH508/SUM(L6_Genus_Level_Aggregate_Counts!CH$6:CH$688)</f>
        <v>0</v>
      </c>
      <c r="CH507">
        <f>L6_Genus_Level_Aggregate_Counts!CI508/SUM(L6_Genus_Level_Aggregate_Counts!CI$6:CI$688)</f>
        <v>0</v>
      </c>
      <c r="CI507">
        <f>L6_Genus_Level_Aggregate_Counts!CJ508/SUM(L6_Genus_Level_Aggregate_Counts!CJ$6:CJ$688)</f>
        <v>0</v>
      </c>
      <c r="CJ507">
        <f>L6_Genus_Level_Aggregate_Counts!CK508/SUM(L6_Genus_Level_Aggregate_Counts!CK$6:CK$688)</f>
        <v>0</v>
      </c>
      <c r="CK507">
        <f>L6_Genus_Level_Aggregate_Counts!CL508/SUM(L6_Genus_Level_Aggregate_Counts!CL$6:CL$688)</f>
        <v>0</v>
      </c>
      <c r="CL507">
        <f>L6_Genus_Level_Aggregate_Counts!CM508/SUM(L6_Genus_Level_Aggregate_Counts!CM$6:CM$688)</f>
        <v>0</v>
      </c>
      <c r="CM507">
        <f>L6_Genus_Level_Aggregate_Counts!CN508/SUM(L6_Genus_Level_Aggregate_Counts!CN$6:CN$688)</f>
        <v>0</v>
      </c>
      <c r="CN507">
        <f>L6_Genus_Level_Aggregate_Counts!CO508/SUM(L6_Genus_Level_Aggregate_Counts!CO$6:CO$688)</f>
        <v>0</v>
      </c>
      <c r="CO507">
        <f>L6_Genus_Level_Aggregate_Counts!CP508/SUM(L6_Genus_Level_Aggregate_Counts!CP$6:CP$688)</f>
        <v>0</v>
      </c>
      <c r="CP507">
        <f>L6_Genus_Level_Aggregate_Counts!CQ508/SUM(L6_Genus_Level_Aggregate_Counts!CQ$6:CQ$688)</f>
        <v>0</v>
      </c>
      <c r="CQ507">
        <f>L6_Genus_Level_Aggregate_Counts!CR508/SUM(L6_Genus_Level_Aggregate_Counts!CR$6:CR$688)</f>
        <v>0</v>
      </c>
      <c r="CR507">
        <f>L6_Genus_Level_Aggregate_Counts!CS508/SUM(L6_Genus_Level_Aggregate_Counts!CS$6:CS$688)</f>
        <v>0</v>
      </c>
      <c r="CS507">
        <f>L6_Genus_Level_Aggregate_Counts!CT508/SUM(L6_Genus_Level_Aggregate_Counts!CT$6:CT$688)</f>
        <v>0</v>
      </c>
      <c r="CT507">
        <f>L6_Genus_Level_Aggregate_Counts!CU508/SUM(L6_Genus_Level_Aggregate_Counts!CU$6:CU$688)</f>
        <v>0</v>
      </c>
      <c r="CU507" t="e">
        <f>L6_Genus_Level_Aggregate_Counts!CW508/SUM(L6_Genus_Level_Aggregate_Counts!CV$6:CV$688)</f>
        <v>#DIV/0!</v>
      </c>
    </row>
    <row r="508" spans="1:99" x14ac:dyDescent="0.25">
      <c r="A508" t="s">
        <v>605</v>
      </c>
      <c r="B508">
        <f>L6_Genus_Level_Aggregate_Counts!B509/SUM(L6_Genus_Level_Aggregate_Counts!B$6:B$688)</f>
        <v>1.7950420937370981E-5</v>
      </c>
      <c r="C508">
        <f>L6_Genus_Level_Aggregate_Counts!C509/SUM(L6_Genus_Level_Aggregate_Counts!C$6:C$688)</f>
        <v>0</v>
      </c>
      <c r="D508">
        <f>L6_Genus_Level_Aggregate_Counts!D509/SUM(L6_Genus_Level_Aggregate_Counts!D$6:D$688)</f>
        <v>0</v>
      </c>
      <c r="E508">
        <f>L6_Genus_Level_Aggregate_Counts!E509/SUM(L6_Genus_Level_Aggregate_Counts!E$6:E$688)</f>
        <v>0</v>
      </c>
      <c r="F508">
        <f>L6_Genus_Level_Aggregate_Counts!F509/SUM(L6_Genus_Level_Aggregate_Counts!F$6:F$688)</f>
        <v>0</v>
      </c>
      <c r="G508">
        <f>L6_Genus_Level_Aggregate_Counts!G509/SUM(L6_Genus_Level_Aggregate_Counts!G$6:G$688)</f>
        <v>0</v>
      </c>
      <c r="H508">
        <f>L6_Genus_Level_Aggregate_Counts!H509/SUM(L6_Genus_Level_Aggregate_Counts!H$6:H$688)</f>
        <v>0</v>
      </c>
      <c r="I508">
        <f>L6_Genus_Level_Aggregate_Counts!I509/SUM(L6_Genus_Level_Aggregate_Counts!I$6:I$688)</f>
        <v>0</v>
      </c>
      <c r="J508">
        <f>L6_Genus_Level_Aggregate_Counts!J509/SUM(L6_Genus_Level_Aggregate_Counts!J$6:J$688)</f>
        <v>0</v>
      </c>
      <c r="K508">
        <f>L6_Genus_Level_Aggregate_Counts!K509/SUM(L6_Genus_Level_Aggregate_Counts!K$6:K$688)</f>
        <v>0</v>
      </c>
      <c r="L508">
        <f>L6_Genus_Level_Aggregate_Counts!L509/SUM(L6_Genus_Level_Aggregate_Counts!L$6:L$688)</f>
        <v>0</v>
      </c>
      <c r="M508">
        <f>L6_Genus_Level_Aggregate_Counts!M509/SUM(L6_Genus_Level_Aggregate_Counts!M$6:M$688)</f>
        <v>0</v>
      </c>
      <c r="N508">
        <f>L6_Genus_Level_Aggregate_Counts!N509/SUM(L6_Genus_Level_Aggregate_Counts!N$6:N$688)</f>
        <v>0</v>
      </c>
      <c r="O508">
        <f>L6_Genus_Level_Aggregate_Counts!O509/SUM(L6_Genus_Level_Aggregate_Counts!O$6:O$688)</f>
        <v>0</v>
      </c>
      <c r="P508">
        <f>L6_Genus_Level_Aggregate_Counts!P509/SUM(L6_Genus_Level_Aggregate_Counts!P$6:P$688)</f>
        <v>0</v>
      </c>
      <c r="Q508">
        <f>L6_Genus_Level_Aggregate_Counts!Q509/SUM(L6_Genus_Level_Aggregate_Counts!Q$6:Q$688)</f>
        <v>0</v>
      </c>
      <c r="R508">
        <f>L6_Genus_Level_Aggregate_Counts!R509/SUM(L6_Genus_Level_Aggregate_Counts!R$6:R$688)</f>
        <v>0</v>
      </c>
      <c r="S508">
        <f>L6_Genus_Level_Aggregate_Counts!S509/SUM(L6_Genus_Level_Aggregate_Counts!S$6:S$688)</f>
        <v>0</v>
      </c>
      <c r="T508" t="s">
        <v>605</v>
      </c>
      <c r="U508">
        <f>L6_Genus_Level_Aggregate_Counts!V509/SUM(L6_Genus_Level_Aggregate_Counts!V$6:V$688)</f>
        <v>0</v>
      </c>
      <c r="V508">
        <f>L6_Genus_Level_Aggregate_Counts!W509/SUM(L6_Genus_Level_Aggregate_Counts!W$6:W$688)</f>
        <v>0</v>
      </c>
      <c r="W508">
        <f>L6_Genus_Level_Aggregate_Counts!X509/SUM(L6_Genus_Level_Aggregate_Counts!X$6:X$688)</f>
        <v>0</v>
      </c>
      <c r="X508">
        <f>L6_Genus_Level_Aggregate_Counts!Y509/SUM(L6_Genus_Level_Aggregate_Counts!Y$6:Y$688)</f>
        <v>0</v>
      </c>
      <c r="Y508">
        <f>L6_Genus_Level_Aggregate_Counts!Z509/SUM(L6_Genus_Level_Aggregate_Counts!Z$6:Z$688)</f>
        <v>0</v>
      </c>
      <c r="Z508">
        <f>L6_Genus_Level_Aggregate_Counts!AA509/SUM(L6_Genus_Level_Aggregate_Counts!AA$6:AA$688)</f>
        <v>1.1864366561469284E-5</v>
      </c>
      <c r="AA508">
        <f>L6_Genus_Level_Aggregate_Counts!AB509/SUM(L6_Genus_Level_Aggregate_Counts!AB$6:AB$688)</f>
        <v>0</v>
      </c>
      <c r="AB508">
        <f>L6_Genus_Level_Aggregate_Counts!AC509/SUM(L6_Genus_Level_Aggregate_Counts!AC$6:AC$688)</f>
        <v>0</v>
      </c>
      <c r="AC508">
        <f>L6_Genus_Level_Aggregate_Counts!AD509/SUM(L6_Genus_Level_Aggregate_Counts!AD$6:AD$688)</f>
        <v>0</v>
      </c>
      <c r="AD508">
        <f>L6_Genus_Level_Aggregate_Counts!AE509/SUM(L6_Genus_Level_Aggregate_Counts!AE$6:AE$688)</f>
        <v>0</v>
      </c>
      <c r="AE508">
        <f>L6_Genus_Level_Aggregate_Counts!AF509/SUM(L6_Genus_Level_Aggregate_Counts!AF$6:AF$688)</f>
        <v>0</v>
      </c>
      <c r="AF508">
        <f>L6_Genus_Level_Aggregate_Counts!AG509/SUM(L6_Genus_Level_Aggregate_Counts!AG$6:AG$688)</f>
        <v>0</v>
      </c>
      <c r="AG508">
        <f>L6_Genus_Level_Aggregate_Counts!AH509/SUM(L6_Genus_Level_Aggregate_Counts!AH$6:AH$688)</f>
        <v>0</v>
      </c>
      <c r="AH508">
        <f>L6_Genus_Level_Aggregate_Counts!AI509/SUM(L6_Genus_Level_Aggregate_Counts!AI$6:AI$688)</f>
        <v>0</v>
      </c>
      <c r="AI508">
        <f>L6_Genus_Level_Aggregate_Counts!AJ509/SUM(L6_Genus_Level_Aggregate_Counts!AJ$6:AJ$688)</f>
        <v>0</v>
      </c>
      <c r="AJ508">
        <f>L6_Genus_Level_Aggregate_Counts!AK509/SUM(L6_Genus_Level_Aggregate_Counts!AK$6:AK$688)</f>
        <v>0</v>
      </c>
      <c r="AK508">
        <f>L6_Genus_Level_Aggregate_Counts!AL509/SUM(L6_Genus_Level_Aggregate_Counts!AL$6:AL$688)</f>
        <v>0</v>
      </c>
      <c r="AL508">
        <f>L6_Genus_Level_Aggregate_Counts!AM509/SUM(L6_Genus_Level_Aggregate_Counts!AM$6:AM$688)</f>
        <v>0</v>
      </c>
      <c r="AM508">
        <f>L6_Genus_Level_Aggregate_Counts!AN509/SUM(L6_Genus_Level_Aggregate_Counts!AN$6:AN$688)</f>
        <v>0</v>
      </c>
      <c r="AN508">
        <f>L6_Genus_Level_Aggregate_Counts!AO509/SUM(L6_Genus_Level_Aggregate_Counts!AO$6:AO$688)</f>
        <v>0</v>
      </c>
      <c r="AO508">
        <f>L6_Genus_Level_Aggregate_Counts!AP509/SUM(L6_Genus_Level_Aggregate_Counts!AP$6:AP$688)</f>
        <v>0</v>
      </c>
      <c r="AP508">
        <f>L6_Genus_Level_Aggregate_Counts!AQ509/SUM(L6_Genus_Level_Aggregate_Counts!AQ$6:AQ$688)</f>
        <v>0</v>
      </c>
      <c r="AQ508">
        <f>L6_Genus_Level_Aggregate_Counts!AR509/SUM(L6_Genus_Level_Aggregate_Counts!AR$6:AR$688)</f>
        <v>0</v>
      </c>
      <c r="AR508">
        <f>L6_Genus_Level_Aggregate_Counts!AS509/SUM(L6_Genus_Level_Aggregate_Counts!AS$6:AS$688)</f>
        <v>0</v>
      </c>
      <c r="AS508">
        <f>L6_Genus_Level_Aggregate_Counts!AT509/SUM(L6_Genus_Level_Aggregate_Counts!AT$6:AT$688)</f>
        <v>0</v>
      </c>
      <c r="AT508">
        <f>L6_Genus_Level_Aggregate_Counts!AU509/SUM(L6_Genus_Level_Aggregate_Counts!AU$6:AU$688)</f>
        <v>0</v>
      </c>
      <c r="AU508">
        <f>L6_Genus_Level_Aggregate_Counts!AV509/SUM(L6_Genus_Level_Aggregate_Counts!AV$6:AV$688)</f>
        <v>0</v>
      </c>
      <c r="AV508">
        <f>L6_Genus_Level_Aggregate_Counts!AW509/SUM(L6_Genus_Level_Aggregate_Counts!AW$6:AW$688)</f>
        <v>0</v>
      </c>
      <c r="AW508">
        <f>L6_Genus_Level_Aggregate_Counts!AX509/SUM(L6_Genus_Level_Aggregate_Counts!AX$6:AX$688)</f>
        <v>0</v>
      </c>
      <c r="AX508">
        <f>L6_Genus_Level_Aggregate_Counts!AY509/SUM(L6_Genus_Level_Aggregate_Counts!AY$6:AY$688)</f>
        <v>0</v>
      </c>
      <c r="AY508">
        <f>L6_Genus_Level_Aggregate_Counts!AZ509/SUM(L6_Genus_Level_Aggregate_Counts!AZ$6:AZ$688)</f>
        <v>0</v>
      </c>
      <c r="AZ508">
        <f>L6_Genus_Level_Aggregate_Counts!BA509/SUM(L6_Genus_Level_Aggregate_Counts!BA$6:BA$688)</f>
        <v>0</v>
      </c>
      <c r="BA508">
        <f>L6_Genus_Level_Aggregate_Counts!BB509/SUM(L6_Genus_Level_Aggregate_Counts!BB$6:BB$688)</f>
        <v>1.0907980278371657E-5</v>
      </c>
      <c r="BB508">
        <f>L6_Genus_Level_Aggregate_Counts!BC509/SUM(L6_Genus_Level_Aggregate_Counts!BC$6:BC$688)</f>
        <v>0</v>
      </c>
      <c r="BC508">
        <f>L6_Genus_Level_Aggregate_Counts!BD509/SUM(L6_Genus_Level_Aggregate_Counts!BD$6:BD$688)</f>
        <v>0</v>
      </c>
      <c r="BD508">
        <f>L6_Genus_Level_Aggregate_Counts!BE509/SUM(L6_Genus_Level_Aggregate_Counts!BE$6:BE$688)</f>
        <v>0</v>
      </c>
      <c r="BE508">
        <f>L6_Genus_Level_Aggregate_Counts!BF509/SUM(L6_Genus_Level_Aggregate_Counts!BF$6:BF$688)</f>
        <v>0</v>
      </c>
      <c r="BF508">
        <f>L6_Genus_Level_Aggregate_Counts!BG509/SUM(L6_Genus_Level_Aggregate_Counts!BG$6:BG$688)</f>
        <v>0</v>
      </c>
      <c r="BG508">
        <f>L6_Genus_Level_Aggregate_Counts!BH509/SUM(L6_Genus_Level_Aggregate_Counts!BH$6:BH$688)</f>
        <v>0</v>
      </c>
      <c r="BH508">
        <f>L6_Genus_Level_Aggregate_Counts!BI509/SUM(L6_Genus_Level_Aggregate_Counts!BI$6:BI$688)</f>
        <v>0</v>
      </c>
      <c r="BI508">
        <f>L6_Genus_Level_Aggregate_Counts!BJ509/SUM(L6_Genus_Level_Aggregate_Counts!BJ$6:BJ$688)</f>
        <v>1.7288774398782869E-5</v>
      </c>
      <c r="BJ508">
        <f>L6_Genus_Level_Aggregate_Counts!BK509/SUM(L6_Genus_Level_Aggregate_Counts!BK$6:BK$688)</f>
        <v>0</v>
      </c>
      <c r="BK508">
        <f>L6_Genus_Level_Aggregate_Counts!BL509/SUM(L6_Genus_Level_Aggregate_Counts!BL$6:BL$688)</f>
        <v>0</v>
      </c>
      <c r="BL508">
        <f>L6_Genus_Level_Aggregate_Counts!BM509/SUM(L6_Genus_Level_Aggregate_Counts!BM$6:BM$688)</f>
        <v>0</v>
      </c>
      <c r="BM508">
        <f>L6_Genus_Level_Aggregate_Counts!BN509/SUM(L6_Genus_Level_Aggregate_Counts!BN$6:BN$688)</f>
        <v>0</v>
      </c>
      <c r="BN508">
        <f>L6_Genus_Level_Aggregate_Counts!BO509/SUM(L6_Genus_Level_Aggregate_Counts!BO$6:BO$688)</f>
        <v>0</v>
      </c>
      <c r="BO508">
        <f>L6_Genus_Level_Aggregate_Counts!BP509/SUM(L6_Genus_Level_Aggregate_Counts!BP$6:BP$688)</f>
        <v>0</v>
      </c>
      <c r="BP508">
        <f>L6_Genus_Level_Aggregate_Counts!BQ509/SUM(L6_Genus_Level_Aggregate_Counts!BQ$6:BQ$688)</f>
        <v>0</v>
      </c>
      <c r="BQ508">
        <f>L6_Genus_Level_Aggregate_Counts!BR509/SUM(L6_Genus_Level_Aggregate_Counts!BR$6:BR$688)</f>
        <v>0</v>
      </c>
      <c r="BR508">
        <f>L6_Genus_Level_Aggregate_Counts!BS509/SUM(L6_Genus_Level_Aggregate_Counts!BS$6:BS$688)</f>
        <v>0</v>
      </c>
      <c r="BS508">
        <f>L6_Genus_Level_Aggregate_Counts!BT509/SUM(L6_Genus_Level_Aggregate_Counts!BT$6:BT$688)</f>
        <v>0</v>
      </c>
      <c r="BT508">
        <f>L6_Genus_Level_Aggregate_Counts!BU509/SUM(L6_Genus_Level_Aggregate_Counts!BU$6:BU$688)</f>
        <v>2.3784606602606793E-5</v>
      </c>
      <c r="BU508">
        <f>L6_Genus_Level_Aggregate_Counts!BV509/SUM(L6_Genus_Level_Aggregate_Counts!BV$6:BV$688)</f>
        <v>2.2041967906894727E-5</v>
      </c>
      <c r="BV508">
        <f>L6_Genus_Level_Aggregate_Counts!BW509/SUM(L6_Genus_Level_Aggregate_Counts!BW$6:BW$688)</f>
        <v>0</v>
      </c>
      <c r="BW508">
        <f>L6_Genus_Level_Aggregate_Counts!BX509/SUM(L6_Genus_Level_Aggregate_Counts!BX$6:BX$688)</f>
        <v>0</v>
      </c>
      <c r="BX508">
        <f>L6_Genus_Level_Aggregate_Counts!BY509/SUM(L6_Genus_Level_Aggregate_Counts!BY$6:BY$688)</f>
        <v>0</v>
      </c>
      <c r="BY508">
        <f>L6_Genus_Level_Aggregate_Counts!BZ509/SUM(L6_Genus_Level_Aggregate_Counts!BZ$6:BZ$688)</f>
        <v>0</v>
      </c>
      <c r="BZ508">
        <f>L6_Genus_Level_Aggregate_Counts!CA509/SUM(L6_Genus_Level_Aggregate_Counts!CA$6:CA$688)</f>
        <v>0</v>
      </c>
      <c r="CA508">
        <f>L6_Genus_Level_Aggregate_Counts!CB509/SUM(L6_Genus_Level_Aggregate_Counts!CB$6:CB$688)</f>
        <v>0</v>
      </c>
      <c r="CB508">
        <f>L6_Genus_Level_Aggregate_Counts!CC509/SUM(L6_Genus_Level_Aggregate_Counts!CC$6:CC$688)</f>
        <v>0</v>
      </c>
      <c r="CC508">
        <f>L6_Genus_Level_Aggregate_Counts!CD509/SUM(L6_Genus_Level_Aggregate_Counts!CD$6:CD$688)</f>
        <v>0</v>
      </c>
      <c r="CD508">
        <f>L6_Genus_Level_Aggregate_Counts!CE509/SUM(L6_Genus_Level_Aggregate_Counts!CE$6:CE$688)</f>
        <v>0</v>
      </c>
      <c r="CE508">
        <f>L6_Genus_Level_Aggregate_Counts!CF509/SUM(L6_Genus_Level_Aggregate_Counts!CF$6:CF$688)</f>
        <v>0</v>
      </c>
      <c r="CF508">
        <f>L6_Genus_Level_Aggregate_Counts!CG509/SUM(L6_Genus_Level_Aggregate_Counts!CG$6:CG$688)</f>
        <v>0</v>
      </c>
      <c r="CG508">
        <f>L6_Genus_Level_Aggregate_Counts!CH509/SUM(L6_Genus_Level_Aggregate_Counts!CH$6:CH$688)</f>
        <v>0</v>
      </c>
      <c r="CH508">
        <f>L6_Genus_Level_Aggregate_Counts!CI509/SUM(L6_Genus_Level_Aggregate_Counts!CI$6:CI$688)</f>
        <v>8.9363907704956116E-6</v>
      </c>
      <c r="CI508">
        <f>L6_Genus_Level_Aggregate_Counts!CJ509/SUM(L6_Genus_Level_Aggregate_Counts!CJ$6:CJ$688)</f>
        <v>0</v>
      </c>
      <c r="CJ508">
        <f>L6_Genus_Level_Aggregate_Counts!CK509/SUM(L6_Genus_Level_Aggregate_Counts!CK$6:CK$688)</f>
        <v>0</v>
      </c>
      <c r="CK508">
        <f>L6_Genus_Level_Aggregate_Counts!CL509/SUM(L6_Genus_Level_Aggregate_Counts!CL$6:CL$688)</f>
        <v>0</v>
      </c>
      <c r="CL508">
        <f>L6_Genus_Level_Aggregate_Counts!CM509/SUM(L6_Genus_Level_Aggregate_Counts!CM$6:CM$688)</f>
        <v>0</v>
      </c>
      <c r="CM508">
        <f>L6_Genus_Level_Aggregate_Counts!CN509/SUM(L6_Genus_Level_Aggregate_Counts!CN$6:CN$688)</f>
        <v>0</v>
      </c>
      <c r="CN508">
        <f>L6_Genus_Level_Aggregate_Counts!CO509/SUM(L6_Genus_Level_Aggregate_Counts!CO$6:CO$688)</f>
        <v>0</v>
      </c>
      <c r="CO508">
        <f>L6_Genus_Level_Aggregate_Counts!CP509/SUM(L6_Genus_Level_Aggregate_Counts!CP$6:CP$688)</f>
        <v>0</v>
      </c>
      <c r="CP508">
        <f>L6_Genus_Level_Aggregate_Counts!CQ509/SUM(L6_Genus_Level_Aggregate_Counts!CQ$6:CQ$688)</f>
        <v>0</v>
      </c>
      <c r="CQ508">
        <f>L6_Genus_Level_Aggregate_Counts!CR509/SUM(L6_Genus_Level_Aggregate_Counts!CR$6:CR$688)</f>
        <v>0</v>
      </c>
      <c r="CR508">
        <f>L6_Genus_Level_Aggregate_Counts!CS509/SUM(L6_Genus_Level_Aggregate_Counts!CS$6:CS$688)</f>
        <v>0</v>
      </c>
      <c r="CS508">
        <f>L6_Genus_Level_Aggregate_Counts!CT509/SUM(L6_Genus_Level_Aggregate_Counts!CT$6:CT$688)</f>
        <v>0</v>
      </c>
      <c r="CT508">
        <f>L6_Genus_Level_Aggregate_Counts!CU509/SUM(L6_Genus_Level_Aggregate_Counts!CU$6:CU$688)</f>
        <v>0</v>
      </c>
      <c r="CU508" t="e">
        <f>L6_Genus_Level_Aggregate_Counts!CW509/SUM(L6_Genus_Level_Aggregate_Counts!CV$6:CV$688)</f>
        <v>#DIV/0!</v>
      </c>
    </row>
    <row r="509" spans="1:99" x14ac:dyDescent="0.25">
      <c r="A509" t="s">
        <v>606</v>
      </c>
      <c r="B509">
        <f>L6_Genus_Level_Aggregate_Counts!B510/SUM(L6_Genus_Level_Aggregate_Counts!B$6:B$688)</f>
        <v>1.7950420937370981E-5</v>
      </c>
      <c r="C509">
        <f>L6_Genus_Level_Aggregate_Counts!C510/SUM(L6_Genus_Level_Aggregate_Counts!C$6:C$688)</f>
        <v>0</v>
      </c>
      <c r="D509">
        <f>L6_Genus_Level_Aggregate_Counts!D510/SUM(L6_Genus_Level_Aggregate_Counts!D$6:D$688)</f>
        <v>0</v>
      </c>
      <c r="E509">
        <f>L6_Genus_Level_Aggregate_Counts!E510/SUM(L6_Genus_Level_Aggregate_Counts!E$6:E$688)</f>
        <v>1.6046728072146089E-5</v>
      </c>
      <c r="F509">
        <f>L6_Genus_Level_Aggregate_Counts!F510/SUM(L6_Genus_Level_Aggregate_Counts!F$6:F$688)</f>
        <v>3.2488628979857047E-5</v>
      </c>
      <c r="G509">
        <f>L6_Genus_Level_Aggregate_Counts!G510/SUM(L6_Genus_Level_Aggregate_Counts!G$6:G$688)</f>
        <v>0</v>
      </c>
      <c r="H509">
        <f>L6_Genus_Level_Aggregate_Counts!H510/SUM(L6_Genus_Level_Aggregate_Counts!H$6:H$688)</f>
        <v>0</v>
      </c>
      <c r="I509">
        <f>L6_Genus_Level_Aggregate_Counts!I510/SUM(L6_Genus_Level_Aggregate_Counts!I$6:I$688)</f>
        <v>0</v>
      </c>
      <c r="J509">
        <f>L6_Genus_Level_Aggregate_Counts!J510/SUM(L6_Genus_Level_Aggregate_Counts!J$6:J$688)</f>
        <v>0</v>
      </c>
      <c r="K509">
        <f>L6_Genus_Level_Aggregate_Counts!K510/SUM(L6_Genus_Level_Aggregate_Counts!K$6:K$688)</f>
        <v>0</v>
      </c>
      <c r="L509">
        <f>L6_Genus_Level_Aggregate_Counts!L510/SUM(L6_Genus_Level_Aggregate_Counts!L$6:L$688)</f>
        <v>0</v>
      </c>
      <c r="M509">
        <f>L6_Genus_Level_Aggregate_Counts!M510/SUM(L6_Genus_Level_Aggregate_Counts!M$6:M$688)</f>
        <v>0</v>
      </c>
      <c r="N509">
        <f>L6_Genus_Level_Aggregate_Counts!N510/SUM(L6_Genus_Level_Aggregate_Counts!N$6:N$688)</f>
        <v>0</v>
      </c>
      <c r="O509">
        <f>L6_Genus_Level_Aggregate_Counts!O510/SUM(L6_Genus_Level_Aggregate_Counts!O$6:O$688)</f>
        <v>0</v>
      </c>
      <c r="P509">
        <f>L6_Genus_Level_Aggregate_Counts!P510/SUM(L6_Genus_Level_Aggregate_Counts!P$6:P$688)</f>
        <v>0</v>
      </c>
      <c r="Q509">
        <f>L6_Genus_Level_Aggregate_Counts!Q510/SUM(L6_Genus_Level_Aggregate_Counts!Q$6:Q$688)</f>
        <v>0</v>
      </c>
      <c r="R509">
        <f>L6_Genus_Level_Aggregate_Counts!R510/SUM(L6_Genus_Level_Aggregate_Counts!R$6:R$688)</f>
        <v>0</v>
      </c>
      <c r="S509">
        <f>L6_Genus_Level_Aggregate_Counts!S510/SUM(L6_Genus_Level_Aggregate_Counts!S$6:S$688)</f>
        <v>0</v>
      </c>
      <c r="T509" t="s">
        <v>606</v>
      </c>
      <c r="U509">
        <f>L6_Genus_Level_Aggregate_Counts!V510/SUM(L6_Genus_Level_Aggregate_Counts!V$6:V$688)</f>
        <v>0</v>
      </c>
      <c r="V509">
        <f>L6_Genus_Level_Aggregate_Counts!W510/SUM(L6_Genus_Level_Aggregate_Counts!W$6:W$688)</f>
        <v>0</v>
      </c>
      <c r="W509">
        <f>L6_Genus_Level_Aggregate_Counts!X510/SUM(L6_Genus_Level_Aggregate_Counts!X$6:X$688)</f>
        <v>0</v>
      </c>
      <c r="X509">
        <f>L6_Genus_Level_Aggregate_Counts!Y510/SUM(L6_Genus_Level_Aggregate_Counts!Y$6:Y$688)</f>
        <v>0</v>
      </c>
      <c r="Y509">
        <f>L6_Genus_Level_Aggregate_Counts!Z510/SUM(L6_Genus_Level_Aggregate_Counts!Z$6:Z$688)</f>
        <v>0</v>
      </c>
      <c r="Z509">
        <f>L6_Genus_Level_Aggregate_Counts!AA510/SUM(L6_Genus_Level_Aggregate_Counts!AA$6:AA$688)</f>
        <v>0</v>
      </c>
      <c r="AA509">
        <f>L6_Genus_Level_Aggregate_Counts!AB510/SUM(L6_Genus_Level_Aggregate_Counts!AB$6:AB$688)</f>
        <v>0</v>
      </c>
      <c r="AB509">
        <f>L6_Genus_Level_Aggregate_Counts!AC510/SUM(L6_Genus_Level_Aggregate_Counts!AC$6:AC$688)</f>
        <v>0</v>
      </c>
      <c r="AC509">
        <f>L6_Genus_Level_Aggregate_Counts!AD510/SUM(L6_Genus_Level_Aggregate_Counts!AD$6:AD$688)</f>
        <v>0</v>
      </c>
      <c r="AD509">
        <f>L6_Genus_Level_Aggregate_Counts!AE510/SUM(L6_Genus_Level_Aggregate_Counts!AE$6:AE$688)</f>
        <v>0</v>
      </c>
      <c r="AE509">
        <f>L6_Genus_Level_Aggregate_Counts!AF510/SUM(L6_Genus_Level_Aggregate_Counts!AF$6:AF$688)</f>
        <v>0</v>
      </c>
      <c r="AF509">
        <f>L6_Genus_Level_Aggregate_Counts!AG510/SUM(L6_Genus_Level_Aggregate_Counts!AG$6:AG$688)</f>
        <v>0</v>
      </c>
      <c r="AG509">
        <f>L6_Genus_Level_Aggregate_Counts!AH510/SUM(L6_Genus_Level_Aggregate_Counts!AH$6:AH$688)</f>
        <v>0</v>
      </c>
      <c r="AH509">
        <f>L6_Genus_Level_Aggregate_Counts!AI510/SUM(L6_Genus_Level_Aggregate_Counts!AI$6:AI$688)</f>
        <v>0</v>
      </c>
      <c r="AI509">
        <f>L6_Genus_Level_Aggregate_Counts!AJ510/SUM(L6_Genus_Level_Aggregate_Counts!AJ$6:AJ$688)</f>
        <v>0</v>
      </c>
      <c r="AJ509">
        <f>L6_Genus_Level_Aggregate_Counts!AK510/SUM(L6_Genus_Level_Aggregate_Counts!AK$6:AK$688)</f>
        <v>0</v>
      </c>
      <c r="AK509">
        <f>L6_Genus_Level_Aggregate_Counts!AL510/SUM(L6_Genus_Level_Aggregate_Counts!AL$6:AL$688)</f>
        <v>0</v>
      </c>
      <c r="AL509">
        <f>L6_Genus_Level_Aggregate_Counts!AM510/SUM(L6_Genus_Level_Aggregate_Counts!AM$6:AM$688)</f>
        <v>0</v>
      </c>
      <c r="AM509">
        <f>L6_Genus_Level_Aggregate_Counts!AN510/SUM(L6_Genus_Level_Aggregate_Counts!AN$6:AN$688)</f>
        <v>0</v>
      </c>
      <c r="AN509">
        <f>L6_Genus_Level_Aggregate_Counts!AO510/SUM(L6_Genus_Level_Aggregate_Counts!AO$6:AO$688)</f>
        <v>0</v>
      </c>
      <c r="AO509">
        <f>L6_Genus_Level_Aggregate_Counts!AP510/SUM(L6_Genus_Level_Aggregate_Counts!AP$6:AP$688)</f>
        <v>0</v>
      </c>
      <c r="AP509">
        <f>L6_Genus_Level_Aggregate_Counts!AQ510/SUM(L6_Genus_Level_Aggregate_Counts!AQ$6:AQ$688)</f>
        <v>0</v>
      </c>
      <c r="AQ509">
        <f>L6_Genus_Level_Aggregate_Counts!AR510/SUM(L6_Genus_Level_Aggregate_Counts!AR$6:AR$688)</f>
        <v>0</v>
      </c>
      <c r="AR509">
        <f>L6_Genus_Level_Aggregate_Counts!AS510/SUM(L6_Genus_Level_Aggregate_Counts!AS$6:AS$688)</f>
        <v>0</v>
      </c>
      <c r="AS509">
        <f>L6_Genus_Level_Aggregate_Counts!AT510/SUM(L6_Genus_Level_Aggregate_Counts!AT$6:AT$688)</f>
        <v>0</v>
      </c>
      <c r="AT509">
        <f>L6_Genus_Level_Aggregate_Counts!AU510/SUM(L6_Genus_Level_Aggregate_Counts!AU$6:AU$688)</f>
        <v>0</v>
      </c>
      <c r="AU509">
        <f>L6_Genus_Level_Aggregate_Counts!AV510/SUM(L6_Genus_Level_Aggregate_Counts!AV$6:AV$688)</f>
        <v>0</v>
      </c>
      <c r="AV509">
        <f>L6_Genus_Level_Aggregate_Counts!AW510/SUM(L6_Genus_Level_Aggregate_Counts!AW$6:AW$688)</f>
        <v>0</v>
      </c>
      <c r="AW509">
        <f>L6_Genus_Level_Aggregate_Counts!AX510/SUM(L6_Genus_Level_Aggregate_Counts!AX$6:AX$688)</f>
        <v>0</v>
      </c>
      <c r="AX509">
        <f>L6_Genus_Level_Aggregate_Counts!AY510/SUM(L6_Genus_Level_Aggregate_Counts!AY$6:AY$688)</f>
        <v>0</v>
      </c>
      <c r="AY509">
        <f>L6_Genus_Level_Aggregate_Counts!AZ510/SUM(L6_Genus_Level_Aggregate_Counts!AZ$6:AZ$688)</f>
        <v>0</v>
      </c>
      <c r="AZ509">
        <f>L6_Genus_Level_Aggregate_Counts!BA510/SUM(L6_Genus_Level_Aggregate_Counts!BA$6:BA$688)</f>
        <v>0</v>
      </c>
      <c r="BA509">
        <f>L6_Genus_Level_Aggregate_Counts!BB510/SUM(L6_Genus_Level_Aggregate_Counts!BB$6:BB$688)</f>
        <v>0</v>
      </c>
      <c r="BB509">
        <f>L6_Genus_Level_Aggregate_Counts!BC510/SUM(L6_Genus_Level_Aggregate_Counts!BC$6:BC$688)</f>
        <v>0</v>
      </c>
      <c r="BC509">
        <f>L6_Genus_Level_Aggregate_Counts!BD510/SUM(L6_Genus_Level_Aggregate_Counts!BD$6:BD$688)</f>
        <v>0</v>
      </c>
      <c r="BD509">
        <f>L6_Genus_Level_Aggregate_Counts!BE510/SUM(L6_Genus_Level_Aggregate_Counts!BE$6:BE$688)</f>
        <v>5.26066600031564E-5</v>
      </c>
      <c r="BE509">
        <f>L6_Genus_Level_Aggregate_Counts!BF510/SUM(L6_Genus_Level_Aggregate_Counts!BF$6:BF$688)</f>
        <v>0</v>
      </c>
      <c r="BF509">
        <f>L6_Genus_Level_Aggregate_Counts!BG510/SUM(L6_Genus_Level_Aggregate_Counts!BG$6:BG$688)</f>
        <v>0</v>
      </c>
      <c r="BG509">
        <f>L6_Genus_Level_Aggregate_Counts!BH510/SUM(L6_Genus_Level_Aggregate_Counts!BH$6:BH$688)</f>
        <v>0</v>
      </c>
      <c r="BH509">
        <f>L6_Genus_Level_Aggregate_Counts!BI510/SUM(L6_Genus_Level_Aggregate_Counts!BI$6:BI$688)</f>
        <v>0</v>
      </c>
      <c r="BI509">
        <f>L6_Genus_Level_Aggregate_Counts!BJ510/SUM(L6_Genus_Level_Aggregate_Counts!BJ$6:BJ$688)</f>
        <v>0</v>
      </c>
      <c r="BJ509">
        <f>L6_Genus_Level_Aggregate_Counts!BK510/SUM(L6_Genus_Level_Aggregate_Counts!BK$6:BK$688)</f>
        <v>8.1078670634116279E-6</v>
      </c>
      <c r="BK509">
        <f>L6_Genus_Level_Aggregate_Counts!BL510/SUM(L6_Genus_Level_Aggregate_Counts!BL$6:BL$688)</f>
        <v>1.1892303301303397E-5</v>
      </c>
      <c r="BL509">
        <f>L6_Genus_Level_Aggregate_Counts!BM510/SUM(L6_Genus_Level_Aggregate_Counts!BM$6:BM$688)</f>
        <v>0</v>
      </c>
      <c r="BM509">
        <f>L6_Genus_Level_Aggregate_Counts!BN510/SUM(L6_Genus_Level_Aggregate_Counts!BN$6:BN$688)</f>
        <v>0</v>
      </c>
      <c r="BN509">
        <f>L6_Genus_Level_Aggregate_Counts!BO510/SUM(L6_Genus_Level_Aggregate_Counts!BO$6:BO$688)</f>
        <v>0</v>
      </c>
      <c r="BO509">
        <f>L6_Genus_Level_Aggregate_Counts!BP510/SUM(L6_Genus_Level_Aggregate_Counts!BP$6:BP$688)</f>
        <v>0</v>
      </c>
      <c r="BP509">
        <f>L6_Genus_Level_Aggregate_Counts!BQ510/SUM(L6_Genus_Level_Aggregate_Counts!BQ$6:BQ$688)</f>
        <v>7.4076268926486711E-6</v>
      </c>
      <c r="BQ509">
        <f>L6_Genus_Level_Aggregate_Counts!BR510/SUM(L6_Genus_Level_Aggregate_Counts!BR$6:BR$688)</f>
        <v>0</v>
      </c>
      <c r="BR509">
        <f>L6_Genus_Level_Aggregate_Counts!BS510/SUM(L6_Genus_Level_Aggregate_Counts!BS$6:BS$688)</f>
        <v>0</v>
      </c>
      <c r="BS509">
        <f>L6_Genus_Level_Aggregate_Counts!BT510/SUM(L6_Genus_Level_Aggregate_Counts!BT$6:BT$688)</f>
        <v>0</v>
      </c>
      <c r="BT509">
        <f>L6_Genus_Level_Aggregate_Counts!BU510/SUM(L6_Genus_Level_Aggregate_Counts!BU$6:BU$688)</f>
        <v>0</v>
      </c>
      <c r="BU509">
        <f>L6_Genus_Level_Aggregate_Counts!BV510/SUM(L6_Genus_Level_Aggregate_Counts!BV$6:BV$688)</f>
        <v>0</v>
      </c>
      <c r="BV509">
        <f>L6_Genus_Level_Aggregate_Counts!BW510/SUM(L6_Genus_Level_Aggregate_Counts!BW$6:BW$688)</f>
        <v>0</v>
      </c>
      <c r="BW509">
        <f>L6_Genus_Level_Aggregate_Counts!BX510/SUM(L6_Genus_Level_Aggregate_Counts!BX$6:BX$688)</f>
        <v>0</v>
      </c>
      <c r="BX509">
        <f>L6_Genus_Level_Aggregate_Counts!BY510/SUM(L6_Genus_Level_Aggregate_Counts!BY$6:BY$688)</f>
        <v>0</v>
      </c>
      <c r="BY509">
        <f>L6_Genus_Level_Aggregate_Counts!BZ510/SUM(L6_Genus_Level_Aggregate_Counts!BZ$6:BZ$688)</f>
        <v>0</v>
      </c>
      <c r="BZ509">
        <f>L6_Genus_Level_Aggregate_Counts!CA510/SUM(L6_Genus_Level_Aggregate_Counts!CA$6:CA$688)</f>
        <v>0</v>
      </c>
      <c r="CA509">
        <f>L6_Genus_Level_Aggregate_Counts!CB510/SUM(L6_Genus_Level_Aggregate_Counts!CB$6:CB$688)</f>
        <v>0</v>
      </c>
      <c r="CB509">
        <f>L6_Genus_Level_Aggregate_Counts!CC510/SUM(L6_Genus_Level_Aggregate_Counts!CC$6:CC$688)</f>
        <v>0</v>
      </c>
      <c r="CC509">
        <f>L6_Genus_Level_Aggregate_Counts!CD510/SUM(L6_Genus_Level_Aggregate_Counts!CD$6:CD$688)</f>
        <v>0</v>
      </c>
      <c r="CD509">
        <f>L6_Genus_Level_Aggregate_Counts!CE510/SUM(L6_Genus_Level_Aggregate_Counts!CE$6:CE$688)</f>
        <v>0</v>
      </c>
      <c r="CE509">
        <f>L6_Genus_Level_Aggregate_Counts!CF510/SUM(L6_Genus_Level_Aggregate_Counts!CF$6:CF$688)</f>
        <v>1.4548205478854184E-5</v>
      </c>
      <c r="CF509">
        <f>L6_Genus_Level_Aggregate_Counts!CG510/SUM(L6_Genus_Level_Aggregate_Counts!CG$6:CG$688)</f>
        <v>0</v>
      </c>
      <c r="CG509">
        <f>L6_Genus_Level_Aggregate_Counts!CH510/SUM(L6_Genus_Level_Aggregate_Counts!CH$6:CH$688)</f>
        <v>0</v>
      </c>
      <c r="CH509">
        <f>L6_Genus_Level_Aggregate_Counts!CI510/SUM(L6_Genus_Level_Aggregate_Counts!CI$6:CI$688)</f>
        <v>0</v>
      </c>
      <c r="CI509">
        <f>L6_Genus_Level_Aggregate_Counts!CJ510/SUM(L6_Genus_Level_Aggregate_Counts!CJ$6:CJ$688)</f>
        <v>0</v>
      </c>
      <c r="CJ509">
        <f>L6_Genus_Level_Aggregate_Counts!CK510/SUM(L6_Genus_Level_Aggregate_Counts!CK$6:CK$688)</f>
        <v>0</v>
      </c>
      <c r="CK509">
        <f>L6_Genus_Level_Aggregate_Counts!CL510/SUM(L6_Genus_Level_Aggregate_Counts!CL$6:CL$688)</f>
        <v>0</v>
      </c>
      <c r="CL509">
        <f>L6_Genus_Level_Aggregate_Counts!CM510/SUM(L6_Genus_Level_Aggregate_Counts!CM$6:CM$688)</f>
        <v>0</v>
      </c>
      <c r="CM509">
        <f>L6_Genus_Level_Aggregate_Counts!CN510/SUM(L6_Genus_Level_Aggregate_Counts!CN$6:CN$688)</f>
        <v>0</v>
      </c>
      <c r="CN509">
        <f>L6_Genus_Level_Aggregate_Counts!CO510/SUM(L6_Genus_Level_Aggregate_Counts!CO$6:CO$688)</f>
        <v>0</v>
      </c>
      <c r="CO509">
        <f>L6_Genus_Level_Aggregate_Counts!CP510/SUM(L6_Genus_Level_Aggregate_Counts!CP$6:CP$688)</f>
        <v>0</v>
      </c>
      <c r="CP509">
        <f>L6_Genus_Level_Aggregate_Counts!CQ510/SUM(L6_Genus_Level_Aggregate_Counts!CQ$6:CQ$688)</f>
        <v>0</v>
      </c>
      <c r="CQ509">
        <f>L6_Genus_Level_Aggregate_Counts!CR510/SUM(L6_Genus_Level_Aggregate_Counts!CR$6:CR$688)</f>
        <v>0</v>
      </c>
      <c r="CR509">
        <f>L6_Genus_Level_Aggregate_Counts!CS510/SUM(L6_Genus_Level_Aggregate_Counts!CS$6:CS$688)</f>
        <v>0</v>
      </c>
      <c r="CS509">
        <f>L6_Genus_Level_Aggregate_Counts!CT510/SUM(L6_Genus_Level_Aggregate_Counts!CT$6:CT$688)</f>
        <v>0</v>
      </c>
      <c r="CT509">
        <f>L6_Genus_Level_Aggregate_Counts!CU510/SUM(L6_Genus_Level_Aggregate_Counts!CU$6:CU$688)</f>
        <v>0</v>
      </c>
      <c r="CU509" t="e">
        <f>L6_Genus_Level_Aggregate_Counts!CW510/SUM(L6_Genus_Level_Aggregate_Counts!CV$6:CV$688)</f>
        <v>#DIV/0!</v>
      </c>
    </row>
    <row r="510" spans="1:99" x14ac:dyDescent="0.25">
      <c r="A510" t="s">
        <v>607</v>
      </c>
      <c r="B510">
        <f>L6_Genus_Level_Aggregate_Counts!B511/SUM(L6_Genus_Level_Aggregate_Counts!B$6:B$688)</f>
        <v>0</v>
      </c>
      <c r="C510">
        <f>L6_Genus_Level_Aggregate_Counts!C511/SUM(L6_Genus_Level_Aggregate_Counts!C$6:C$688)</f>
        <v>0</v>
      </c>
      <c r="D510">
        <f>L6_Genus_Level_Aggregate_Counts!D511/SUM(L6_Genus_Level_Aggregate_Counts!D$6:D$688)</f>
        <v>0</v>
      </c>
      <c r="E510">
        <f>L6_Genus_Level_Aggregate_Counts!E511/SUM(L6_Genus_Level_Aggregate_Counts!E$6:E$688)</f>
        <v>0</v>
      </c>
      <c r="F510">
        <f>L6_Genus_Level_Aggregate_Counts!F511/SUM(L6_Genus_Level_Aggregate_Counts!F$6:F$688)</f>
        <v>0</v>
      </c>
      <c r="G510">
        <f>L6_Genus_Level_Aggregate_Counts!G511/SUM(L6_Genus_Level_Aggregate_Counts!G$6:G$688)</f>
        <v>1.3211086743995561E-5</v>
      </c>
      <c r="H510">
        <f>L6_Genus_Level_Aggregate_Counts!H511/SUM(L6_Genus_Level_Aggregate_Counts!H$6:H$688)</f>
        <v>0</v>
      </c>
      <c r="I510">
        <f>L6_Genus_Level_Aggregate_Counts!I511/SUM(L6_Genus_Level_Aggregate_Counts!I$6:I$688)</f>
        <v>0</v>
      </c>
      <c r="J510">
        <f>L6_Genus_Level_Aggregate_Counts!J511/SUM(L6_Genus_Level_Aggregate_Counts!J$6:J$688)</f>
        <v>0</v>
      </c>
      <c r="K510">
        <f>L6_Genus_Level_Aggregate_Counts!K511/SUM(L6_Genus_Level_Aggregate_Counts!K$6:K$688)</f>
        <v>0</v>
      </c>
      <c r="L510">
        <f>L6_Genus_Level_Aggregate_Counts!L511/SUM(L6_Genus_Level_Aggregate_Counts!L$6:L$688)</f>
        <v>0</v>
      </c>
      <c r="M510">
        <f>L6_Genus_Level_Aggregate_Counts!M511/SUM(L6_Genus_Level_Aggregate_Counts!M$6:M$688)</f>
        <v>0</v>
      </c>
      <c r="N510">
        <f>L6_Genus_Level_Aggregate_Counts!N511/SUM(L6_Genus_Level_Aggregate_Counts!N$6:N$688)</f>
        <v>0</v>
      </c>
      <c r="O510">
        <f>L6_Genus_Level_Aggregate_Counts!O511/SUM(L6_Genus_Level_Aggregate_Counts!O$6:O$688)</f>
        <v>0</v>
      </c>
      <c r="P510">
        <f>L6_Genus_Level_Aggregate_Counts!P511/SUM(L6_Genus_Level_Aggregate_Counts!P$6:P$688)</f>
        <v>0</v>
      </c>
      <c r="Q510">
        <f>L6_Genus_Level_Aggregate_Counts!Q511/SUM(L6_Genus_Level_Aggregate_Counts!Q$6:Q$688)</f>
        <v>0</v>
      </c>
      <c r="R510">
        <f>L6_Genus_Level_Aggregate_Counts!R511/SUM(L6_Genus_Level_Aggregate_Counts!R$6:R$688)</f>
        <v>0</v>
      </c>
      <c r="S510">
        <f>L6_Genus_Level_Aggregate_Counts!S511/SUM(L6_Genus_Level_Aggregate_Counts!S$6:S$688)</f>
        <v>0</v>
      </c>
      <c r="T510" t="s">
        <v>607</v>
      </c>
      <c r="U510">
        <f>L6_Genus_Level_Aggregate_Counts!V511/SUM(L6_Genus_Level_Aggregate_Counts!V$6:V$688)</f>
        <v>0</v>
      </c>
      <c r="V510">
        <f>L6_Genus_Level_Aggregate_Counts!W511/SUM(L6_Genus_Level_Aggregate_Counts!W$6:W$688)</f>
        <v>0</v>
      </c>
      <c r="W510">
        <f>L6_Genus_Level_Aggregate_Counts!X511/SUM(L6_Genus_Level_Aggregate_Counts!X$6:X$688)</f>
        <v>0</v>
      </c>
      <c r="X510">
        <f>L6_Genus_Level_Aggregate_Counts!Y511/SUM(L6_Genus_Level_Aggregate_Counts!Y$6:Y$688)</f>
        <v>0</v>
      </c>
      <c r="Y510">
        <f>L6_Genus_Level_Aggregate_Counts!Z511/SUM(L6_Genus_Level_Aggregate_Counts!Z$6:Z$688)</f>
        <v>0</v>
      </c>
      <c r="Z510">
        <f>L6_Genus_Level_Aggregate_Counts!AA511/SUM(L6_Genus_Level_Aggregate_Counts!AA$6:AA$688)</f>
        <v>0</v>
      </c>
      <c r="AA510">
        <f>L6_Genus_Level_Aggregate_Counts!AB511/SUM(L6_Genus_Level_Aggregate_Counts!AB$6:AB$688)</f>
        <v>0</v>
      </c>
      <c r="AB510">
        <f>L6_Genus_Level_Aggregate_Counts!AC511/SUM(L6_Genus_Level_Aggregate_Counts!AC$6:AC$688)</f>
        <v>0</v>
      </c>
      <c r="AC510">
        <f>L6_Genus_Level_Aggregate_Counts!AD511/SUM(L6_Genus_Level_Aggregate_Counts!AD$6:AD$688)</f>
        <v>0</v>
      </c>
      <c r="AD510">
        <f>L6_Genus_Level_Aggregate_Counts!AE511/SUM(L6_Genus_Level_Aggregate_Counts!AE$6:AE$688)</f>
        <v>0</v>
      </c>
      <c r="AE510">
        <f>L6_Genus_Level_Aggregate_Counts!AF511/SUM(L6_Genus_Level_Aggregate_Counts!AF$6:AF$688)</f>
        <v>1.6294340975379252E-5</v>
      </c>
      <c r="AF510">
        <f>L6_Genus_Level_Aggregate_Counts!AG511/SUM(L6_Genus_Level_Aggregate_Counts!AG$6:AG$688)</f>
        <v>0</v>
      </c>
      <c r="AG510">
        <f>L6_Genus_Level_Aggregate_Counts!AH511/SUM(L6_Genus_Level_Aggregate_Counts!AH$6:AH$688)</f>
        <v>0</v>
      </c>
      <c r="AH510">
        <f>L6_Genus_Level_Aggregate_Counts!AI511/SUM(L6_Genus_Level_Aggregate_Counts!AI$6:AI$688)</f>
        <v>1.6430343558483806E-5</v>
      </c>
      <c r="AI510">
        <f>L6_Genus_Level_Aggregate_Counts!AJ511/SUM(L6_Genus_Level_Aggregate_Counts!AJ$6:AJ$688)</f>
        <v>0</v>
      </c>
      <c r="AJ510">
        <f>L6_Genus_Level_Aggregate_Counts!AK511/SUM(L6_Genus_Level_Aggregate_Counts!AK$6:AK$688)</f>
        <v>0</v>
      </c>
      <c r="AK510">
        <f>L6_Genus_Level_Aggregate_Counts!AL511/SUM(L6_Genus_Level_Aggregate_Counts!AL$6:AL$688)</f>
        <v>0</v>
      </c>
      <c r="AL510">
        <f>L6_Genus_Level_Aggregate_Counts!AM511/SUM(L6_Genus_Level_Aggregate_Counts!AM$6:AM$688)</f>
        <v>0</v>
      </c>
      <c r="AM510">
        <f>L6_Genus_Level_Aggregate_Counts!AN511/SUM(L6_Genus_Level_Aggregate_Counts!AN$6:AN$688)</f>
        <v>1.5013887846257788E-5</v>
      </c>
      <c r="AN510">
        <f>L6_Genus_Level_Aggregate_Counts!AO511/SUM(L6_Genus_Level_Aggregate_Counts!AO$6:AO$688)</f>
        <v>0</v>
      </c>
      <c r="AO510">
        <f>L6_Genus_Level_Aggregate_Counts!AP511/SUM(L6_Genus_Level_Aggregate_Counts!AP$6:AP$688)</f>
        <v>0</v>
      </c>
      <c r="AP510">
        <f>L6_Genus_Level_Aggregate_Counts!AQ511/SUM(L6_Genus_Level_Aggregate_Counts!AQ$6:AQ$688)</f>
        <v>1.2420817289777667E-5</v>
      </c>
      <c r="AQ510">
        <f>L6_Genus_Level_Aggregate_Counts!AR511/SUM(L6_Genus_Level_Aggregate_Counts!AR$6:AR$688)</f>
        <v>0</v>
      </c>
      <c r="AR510">
        <f>L6_Genus_Level_Aggregate_Counts!AS511/SUM(L6_Genus_Level_Aggregate_Counts!AS$6:AS$688)</f>
        <v>0</v>
      </c>
      <c r="AS510">
        <f>L6_Genus_Level_Aggregate_Counts!AT511/SUM(L6_Genus_Level_Aggregate_Counts!AT$6:AT$688)</f>
        <v>0</v>
      </c>
      <c r="AT510">
        <f>L6_Genus_Level_Aggregate_Counts!AU511/SUM(L6_Genus_Level_Aggregate_Counts!AU$6:AU$688)</f>
        <v>0</v>
      </c>
      <c r="AU510">
        <f>L6_Genus_Level_Aggregate_Counts!AV511/SUM(L6_Genus_Level_Aggregate_Counts!AV$6:AV$688)</f>
        <v>0</v>
      </c>
      <c r="AV510">
        <f>L6_Genus_Level_Aggregate_Counts!AW511/SUM(L6_Genus_Level_Aggregate_Counts!AW$6:AW$688)</f>
        <v>0</v>
      </c>
      <c r="AW510">
        <f>L6_Genus_Level_Aggregate_Counts!AX511/SUM(L6_Genus_Level_Aggregate_Counts!AX$6:AX$688)</f>
        <v>0</v>
      </c>
      <c r="AX510">
        <f>L6_Genus_Level_Aggregate_Counts!AY511/SUM(L6_Genus_Level_Aggregate_Counts!AY$6:AY$688)</f>
        <v>0</v>
      </c>
      <c r="AY510">
        <f>L6_Genus_Level_Aggregate_Counts!AZ511/SUM(L6_Genus_Level_Aggregate_Counts!AZ$6:AZ$688)</f>
        <v>0</v>
      </c>
      <c r="AZ510">
        <f>L6_Genus_Level_Aggregate_Counts!BA511/SUM(L6_Genus_Level_Aggregate_Counts!BA$6:BA$688)</f>
        <v>0</v>
      </c>
      <c r="BA510">
        <f>L6_Genus_Level_Aggregate_Counts!BB511/SUM(L6_Genus_Level_Aggregate_Counts!BB$6:BB$688)</f>
        <v>0</v>
      </c>
      <c r="BB510">
        <f>L6_Genus_Level_Aggregate_Counts!BC511/SUM(L6_Genus_Level_Aggregate_Counts!BC$6:BC$688)</f>
        <v>0</v>
      </c>
      <c r="BC510">
        <f>L6_Genus_Level_Aggregate_Counts!BD511/SUM(L6_Genus_Level_Aggregate_Counts!BD$6:BD$688)</f>
        <v>0</v>
      </c>
      <c r="BD510">
        <f>L6_Genus_Level_Aggregate_Counts!BE511/SUM(L6_Genus_Level_Aggregate_Counts!BE$6:BE$688)</f>
        <v>0</v>
      </c>
      <c r="BE510">
        <f>L6_Genus_Level_Aggregate_Counts!BF511/SUM(L6_Genus_Level_Aggregate_Counts!BF$6:BF$688)</f>
        <v>0</v>
      </c>
      <c r="BF510">
        <f>L6_Genus_Level_Aggregate_Counts!BG511/SUM(L6_Genus_Level_Aggregate_Counts!BG$6:BG$688)</f>
        <v>0</v>
      </c>
      <c r="BG510">
        <f>L6_Genus_Level_Aggregate_Counts!BH511/SUM(L6_Genus_Level_Aggregate_Counts!BH$6:BH$688)</f>
        <v>0</v>
      </c>
      <c r="BH510">
        <f>L6_Genus_Level_Aggregate_Counts!BI511/SUM(L6_Genus_Level_Aggregate_Counts!BI$6:BI$688)</f>
        <v>1.9018638265500189E-5</v>
      </c>
      <c r="BI510">
        <f>L6_Genus_Level_Aggregate_Counts!BJ511/SUM(L6_Genus_Level_Aggregate_Counts!BJ$6:BJ$688)</f>
        <v>0</v>
      </c>
      <c r="BJ510">
        <f>L6_Genus_Level_Aggregate_Counts!BK511/SUM(L6_Genus_Level_Aggregate_Counts!BK$6:BK$688)</f>
        <v>8.1078670634116279E-6</v>
      </c>
      <c r="BK510">
        <f>L6_Genus_Level_Aggregate_Counts!BL511/SUM(L6_Genus_Level_Aggregate_Counts!BL$6:BL$688)</f>
        <v>0</v>
      </c>
      <c r="BL510">
        <f>L6_Genus_Level_Aggregate_Counts!BM511/SUM(L6_Genus_Level_Aggregate_Counts!BM$6:BM$688)</f>
        <v>0</v>
      </c>
      <c r="BM510">
        <f>L6_Genus_Level_Aggregate_Counts!BN511/SUM(L6_Genus_Level_Aggregate_Counts!BN$6:BN$688)</f>
        <v>0</v>
      </c>
      <c r="BN510">
        <f>L6_Genus_Level_Aggregate_Counts!BO511/SUM(L6_Genus_Level_Aggregate_Counts!BO$6:BO$688)</f>
        <v>0</v>
      </c>
      <c r="BO510">
        <f>L6_Genus_Level_Aggregate_Counts!BP511/SUM(L6_Genus_Level_Aggregate_Counts!BP$6:BP$688)</f>
        <v>0</v>
      </c>
      <c r="BP510">
        <f>L6_Genus_Level_Aggregate_Counts!BQ511/SUM(L6_Genus_Level_Aggregate_Counts!BQ$6:BQ$688)</f>
        <v>0</v>
      </c>
      <c r="BQ510">
        <f>L6_Genus_Level_Aggregate_Counts!BR511/SUM(L6_Genus_Level_Aggregate_Counts!BR$6:BR$688)</f>
        <v>0</v>
      </c>
      <c r="BR510">
        <f>L6_Genus_Level_Aggregate_Counts!BS511/SUM(L6_Genus_Level_Aggregate_Counts!BS$6:BS$688)</f>
        <v>0</v>
      </c>
      <c r="BS510">
        <f>L6_Genus_Level_Aggregate_Counts!BT511/SUM(L6_Genus_Level_Aggregate_Counts!BT$6:BT$688)</f>
        <v>0</v>
      </c>
      <c r="BT510">
        <f>L6_Genus_Level_Aggregate_Counts!BU511/SUM(L6_Genus_Level_Aggregate_Counts!BU$6:BU$688)</f>
        <v>0</v>
      </c>
      <c r="BU510">
        <f>L6_Genus_Level_Aggregate_Counts!BV511/SUM(L6_Genus_Level_Aggregate_Counts!BV$6:BV$688)</f>
        <v>0</v>
      </c>
      <c r="BV510">
        <f>L6_Genus_Level_Aggregate_Counts!BW511/SUM(L6_Genus_Level_Aggregate_Counts!BW$6:BW$688)</f>
        <v>0</v>
      </c>
      <c r="BW510">
        <f>L6_Genus_Level_Aggregate_Counts!BX511/SUM(L6_Genus_Level_Aggregate_Counts!BX$6:BX$688)</f>
        <v>0</v>
      </c>
      <c r="BX510">
        <f>L6_Genus_Level_Aggregate_Counts!BY511/SUM(L6_Genus_Level_Aggregate_Counts!BY$6:BY$688)</f>
        <v>0</v>
      </c>
      <c r="BY510">
        <f>L6_Genus_Level_Aggregate_Counts!BZ511/SUM(L6_Genus_Level_Aggregate_Counts!BZ$6:BZ$688)</f>
        <v>0</v>
      </c>
      <c r="BZ510">
        <f>L6_Genus_Level_Aggregate_Counts!CA511/SUM(L6_Genus_Level_Aggregate_Counts!CA$6:CA$688)</f>
        <v>0</v>
      </c>
      <c r="CA510">
        <f>L6_Genus_Level_Aggregate_Counts!CB511/SUM(L6_Genus_Level_Aggregate_Counts!CB$6:CB$688)</f>
        <v>1.4793774779572756E-5</v>
      </c>
      <c r="CB510">
        <f>L6_Genus_Level_Aggregate_Counts!CC511/SUM(L6_Genus_Level_Aggregate_Counts!CC$6:CC$688)</f>
        <v>0</v>
      </c>
      <c r="CC510">
        <f>L6_Genus_Level_Aggregate_Counts!CD511/SUM(L6_Genus_Level_Aggregate_Counts!CD$6:CD$688)</f>
        <v>0</v>
      </c>
      <c r="CD510">
        <f>L6_Genus_Level_Aggregate_Counts!CE511/SUM(L6_Genus_Level_Aggregate_Counts!CE$6:CE$688)</f>
        <v>0</v>
      </c>
      <c r="CE510">
        <f>L6_Genus_Level_Aggregate_Counts!CF511/SUM(L6_Genus_Level_Aggregate_Counts!CF$6:CF$688)</f>
        <v>0</v>
      </c>
      <c r="CF510">
        <f>L6_Genus_Level_Aggregate_Counts!CG511/SUM(L6_Genus_Level_Aggregate_Counts!CG$6:CG$688)</f>
        <v>0</v>
      </c>
      <c r="CG510">
        <f>L6_Genus_Level_Aggregate_Counts!CH511/SUM(L6_Genus_Level_Aggregate_Counts!CH$6:CH$688)</f>
        <v>1.1940583655729091E-5</v>
      </c>
      <c r="CH510">
        <f>L6_Genus_Level_Aggregate_Counts!CI511/SUM(L6_Genus_Level_Aggregate_Counts!CI$6:CI$688)</f>
        <v>0</v>
      </c>
      <c r="CI510">
        <f>L6_Genus_Level_Aggregate_Counts!CJ511/SUM(L6_Genus_Level_Aggregate_Counts!CJ$6:CJ$688)</f>
        <v>0</v>
      </c>
      <c r="CJ510">
        <f>L6_Genus_Level_Aggregate_Counts!CK511/SUM(L6_Genus_Level_Aggregate_Counts!CK$6:CK$688)</f>
        <v>0</v>
      </c>
      <c r="CK510">
        <f>L6_Genus_Level_Aggregate_Counts!CL511/SUM(L6_Genus_Level_Aggregate_Counts!CL$6:CL$688)</f>
        <v>0</v>
      </c>
      <c r="CL510">
        <f>L6_Genus_Level_Aggregate_Counts!CM511/SUM(L6_Genus_Level_Aggregate_Counts!CM$6:CM$688)</f>
        <v>0</v>
      </c>
      <c r="CM510">
        <f>L6_Genus_Level_Aggregate_Counts!CN511/SUM(L6_Genus_Level_Aggregate_Counts!CN$6:CN$688)</f>
        <v>0</v>
      </c>
      <c r="CN510">
        <f>L6_Genus_Level_Aggregate_Counts!CO511/SUM(L6_Genus_Level_Aggregate_Counts!CO$6:CO$688)</f>
        <v>0</v>
      </c>
      <c r="CO510">
        <f>L6_Genus_Level_Aggregate_Counts!CP511/SUM(L6_Genus_Level_Aggregate_Counts!CP$6:CP$688)</f>
        <v>0</v>
      </c>
      <c r="CP510">
        <f>L6_Genus_Level_Aggregate_Counts!CQ511/SUM(L6_Genus_Level_Aggregate_Counts!CQ$6:CQ$688)</f>
        <v>0</v>
      </c>
      <c r="CQ510">
        <f>L6_Genus_Level_Aggregate_Counts!CR511/SUM(L6_Genus_Level_Aggregate_Counts!CR$6:CR$688)</f>
        <v>0</v>
      </c>
      <c r="CR510">
        <f>L6_Genus_Level_Aggregate_Counts!CS511/SUM(L6_Genus_Level_Aggregate_Counts!CS$6:CS$688)</f>
        <v>0</v>
      </c>
      <c r="CS510">
        <f>L6_Genus_Level_Aggregate_Counts!CT511/SUM(L6_Genus_Level_Aggregate_Counts!CT$6:CT$688)</f>
        <v>0</v>
      </c>
      <c r="CT510">
        <f>L6_Genus_Level_Aggregate_Counts!CU511/SUM(L6_Genus_Level_Aggregate_Counts!CU$6:CU$688)</f>
        <v>0</v>
      </c>
      <c r="CU510" t="e">
        <f>L6_Genus_Level_Aggregate_Counts!CW511/SUM(L6_Genus_Level_Aggregate_Counts!CV$6:CV$688)</f>
        <v>#DIV/0!</v>
      </c>
    </row>
    <row r="511" spans="1:99" x14ac:dyDescent="0.25">
      <c r="A511" t="s">
        <v>608</v>
      </c>
      <c r="B511">
        <f>L6_Genus_Level_Aggregate_Counts!B512/SUM(L6_Genus_Level_Aggregate_Counts!B$6:B$688)</f>
        <v>0</v>
      </c>
      <c r="C511">
        <f>L6_Genus_Level_Aggregate_Counts!C512/SUM(L6_Genus_Level_Aggregate_Counts!C$6:C$688)</f>
        <v>0</v>
      </c>
      <c r="D511">
        <f>L6_Genus_Level_Aggregate_Counts!D512/SUM(L6_Genus_Level_Aggregate_Counts!D$6:D$688)</f>
        <v>0</v>
      </c>
      <c r="E511">
        <f>L6_Genus_Level_Aggregate_Counts!E512/SUM(L6_Genus_Level_Aggregate_Counts!E$6:E$688)</f>
        <v>0</v>
      </c>
      <c r="F511">
        <f>L6_Genus_Level_Aggregate_Counts!F512/SUM(L6_Genus_Level_Aggregate_Counts!F$6:F$688)</f>
        <v>0</v>
      </c>
      <c r="G511">
        <f>L6_Genus_Level_Aggregate_Counts!G512/SUM(L6_Genus_Level_Aggregate_Counts!G$6:G$688)</f>
        <v>0</v>
      </c>
      <c r="H511">
        <f>L6_Genus_Level_Aggregate_Counts!H512/SUM(L6_Genus_Level_Aggregate_Counts!H$6:H$688)</f>
        <v>0</v>
      </c>
      <c r="I511">
        <f>L6_Genus_Level_Aggregate_Counts!I512/SUM(L6_Genus_Level_Aggregate_Counts!I$6:I$688)</f>
        <v>0</v>
      </c>
      <c r="J511">
        <f>L6_Genus_Level_Aggregate_Counts!J512/SUM(L6_Genus_Level_Aggregate_Counts!J$6:J$688)</f>
        <v>0</v>
      </c>
      <c r="K511">
        <f>L6_Genus_Level_Aggregate_Counts!K512/SUM(L6_Genus_Level_Aggregate_Counts!K$6:K$688)</f>
        <v>0</v>
      </c>
      <c r="L511">
        <f>L6_Genus_Level_Aggregate_Counts!L512/SUM(L6_Genus_Level_Aggregate_Counts!L$6:L$688)</f>
        <v>0</v>
      </c>
      <c r="M511">
        <f>L6_Genus_Level_Aggregate_Counts!M512/SUM(L6_Genus_Level_Aggregate_Counts!M$6:M$688)</f>
        <v>0</v>
      </c>
      <c r="N511">
        <f>L6_Genus_Level_Aggregate_Counts!N512/SUM(L6_Genus_Level_Aggregate_Counts!N$6:N$688)</f>
        <v>0</v>
      </c>
      <c r="O511">
        <f>L6_Genus_Level_Aggregate_Counts!O512/SUM(L6_Genus_Level_Aggregate_Counts!O$6:O$688)</f>
        <v>0</v>
      </c>
      <c r="P511">
        <f>L6_Genus_Level_Aggregate_Counts!P512/SUM(L6_Genus_Level_Aggregate_Counts!P$6:P$688)</f>
        <v>0</v>
      </c>
      <c r="Q511">
        <f>L6_Genus_Level_Aggregate_Counts!Q512/SUM(L6_Genus_Level_Aggregate_Counts!Q$6:Q$688)</f>
        <v>0</v>
      </c>
      <c r="R511">
        <f>L6_Genus_Level_Aggregate_Counts!R512/SUM(L6_Genus_Level_Aggregate_Counts!R$6:R$688)</f>
        <v>0</v>
      </c>
      <c r="S511">
        <f>L6_Genus_Level_Aggregate_Counts!S512/SUM(L6_Genus_Level_Aggregate_Counts!S$6:S$688)</f>
        <v>0</v>
      </c>
      <c r="T511" t="s">
        <v>608</v>
      </c>
      <c r="U511">
        <f>L6_Genus_Level_Aggregate_Counts!V512/SUM(L6_Genus_Level_Aggregate_Counts!V$6:V$688)</f>
        <v>0</v>
      </c>
      <c r="V511">
        <f>L6_Genus_Level_Aggregate_Counts!W512/SUM(L6_Genus_Level_Aggregate_Counts!W$6:W$688)</f>
        <v>4.6580957704490403E-5</v>
      </c>
      <c r="W511">
        <f>L6_Genus_Level_Aggregate_Counts!X512/SUM(L6_Genus_Level_Aggregate_Counts!X$6:X$688)</f>
        <v>0</v>
      </c>
      <c r="X511">
        <f>L6_Genus_Level_Aggregate_Counts!Y512/SUM(L6_Genus_Level_Aggregate_Counts!Y$6:Y$688)</f>
        <v>0</v>
      </c>
      <c r="Y511">
        <f>L6_Genus_Level_Aggregate_Counts!Z512/SUM(L6_Genus_Level_Aggregate_Counts!Z$6:Z$688)</f>
        <v>0</v>
      </c>
      <c r="Z511">
        <f>L6_Genus_Level_Aggregate_Counts!AA512/SUM(L6_Genus_Level_Aggregate_Counts!AA$6:AA$688)</f>
        <v>0</v>
      </c>
      <c r="AA511">
        <f>L6_Genus_Level_Aggregate_Counts!AB512/SUM(L6_Genus_Level_Aggregate_Counts!AB$6:AB$688)</f>
        <v>0</v>
      </c>
      <c r="AB511">
        <f>L6_Genus_Level_Aggregate_Counts!AC512/SUM(L6_Genus_Level_Aggregate_Counts!AC$6:AC$688)</f>
        <v>0</v>
      </c>
      <c r="AC511">
        <f>L6_Genus_Level_Aggregate_Counts!AD512/SUM(L6_Genus_Level_Aggregate_Counts!AD$6:AD$688)</f>
        <v>0</v>
      </c>
      <c r="AD511">
        <f>L6_Genus_Level_Aggregate_Counts!AE512/SUM(L6_Genus_Level_Aggregate_Counts!AE$6:AE$688)</f>
        <v>0</v>
      </c>
      <c r="AE511">
        <f>L6_Genus_Level_Aggregate_Counts!AF512/SUM(L6_Genus_Level_Aggregate_Counts!AF$6:AF$688)</f>
        <v>1.6294340975379252E-5</v>
      </c>
      <c r="AF511">
        <f>L6_Genus_Level_Aggregate_Counts!AG512/SUM(L6_Genus_Level_Aggregate_Counts!AG$6:AG$688)</f>
        <v>0</v>
      </c>
      <c r="AG511">
        <f>L6_Genus_Level_Aggregate_Counts!AH512/SUM(L6_Genus_Level_Aggregate_Counts!AH$6:AH$688)</f>
        <v>0</v>
      </c>
      <c r="AH511">
        <f>L6_Genus_Level_Aggregate_Counts!AI512/SUM(L6_Genus_Level_Aggregate_Counts!AI$6:AI$688)</f>
        <v>0</v>
      </c>
      <c r="AI511">
        <f>L6_Genus_Level_Aggregate_Counts!AJ512/SUM(L6_Genus_Level_Aggregate_Counts!AJ$6:AJ$688)</f>
        <v>0</v>
      </c>
      <c r="AJ511">
        <f>L6_Genus_Level_Aggregate_Counts!AK512/SUM(L6_Genus_Level_Aggregate_Counts!AK$6:AK$688)</f>
        <v>0</v>
      </c>
      <c r="AK511">
        <f>L6_Genus_Level_Aggregate_Counts!AL512/SUM(L6_Genus_Level_Aggregate_Counts!AL$6:AL$688)</f>
        <v>0</v>
      </c>
      <c r="AL511">
        <f>L6_Genus_Level_Aggregate_Counts!AM512/SUM(L6_Genus_Level_Aggregate_Counts!AM$6:AM$688)</f>
        <v>0</v>
      </c>
      <c r="AM511">
        <f>L6_Genus_Level_Aggregate_Counts!AN512/SUM(L6_Genus_Level_Aggregate_Counts!AN$6:AN$688)</f>
        <v>0</v>
      </c>
      <c r="AN511">
        <f>L6_Genus_Level_Aggregate_Counts!AO512/SUM(L6_Genus_Level_Aggregate_Counts!AO$6:AO$688)</f>
        <v>0</v>
      </c>
      <c r="AO511">
        <f>L6_Genus_Level_Aggregate_Counts!AP512/SUM(L6_Genus_Level_Aggregate_Counts!AP$6:AP$688)</f>
        <v>0</v>
      </c>
      <c r="AP511">
        <f>L6_Genus_Level_Aggregate_Counts!AQ512/SUM(L6_Genus_Level_Aggregate_Counts!AQ$6:AQ$688)</f>
        <v>0</v>
      </c>
      <c r="AQ511">
        <f>L6_Genus_Level_Aggregate_Counts!AR512/SUM(L6_Genus_Level_Aggregate_Counts!AR$6:AR$688)</f>
        <v>0</v>
      </c>
      <c r="AR511">
        <f>L6_Genus_Level_Aggregate_Counts!AS512/SUM(L6_Genus_Level_Aggregate_Counts!AS$6:AS$688)</f>
        <v>0</v>
      </c>
      <c r="AS511">
        <f>L6_Genus_Level_Aggregate_Counts!AT512/SUM(L6_Genus_Level_Aggregate_Counts!AT$6:AT$688)</f>
        <v>0</v>
      </c>
      <c r="AT511">
        <f>L6_Genus_Level_Aggregate_Counts!AU512/SUM(L6_Genus_Level_Aggregate_Counts!AU$6:AU$688)</f>
        <v>0</v>
      </c>
      <c r="AU511">
        <f>L6_Genus_Level_Aggregate_Counts!AV512/SUM(L6_Genus_Level_Aggregate_Counts!AV$6:AV$688)</f>
        <v>0</v>
      </c>
      <c r="AV511">
        <f>L6_Genus_Level_Aggregate_Counts!AW512/SUM(L6_Genus_Level_Aggregate_Counts!AW$6:AW$688)</f>
        <v>0</v>
      </c>
      <c r="AW511">
        <f>L6_Genus_Level_Aggregate_Counts!AX512/SUM(L6_Genus_Level_Aggregate_Counts!AX$6:AX$688)</f>
        <v>0</v>
      </c>
      <c r="AX511">
        <f>L6_Genus_Level_Aggregate_Counts!AY512/SUM(L6_Genus_Level_Aggregate_Counts!AY$6:AY$688)</f>
        <v>0</v>
      </c>
      <c r="AY511">
        <f>L6_Genus_Level_Aggregate_Counts!AZ512/SUM(L6_Genus_Level_Aggregate_Counts!AZ$6:AZ$688)</f>
        <v>0</v>
      </c>
      <c r="AZ511">
        <f>L6_Genus_Level_Aggregate_Counts!BA512/SUM(L6_Genus_Level_Aggregate_Counts!BA$6:BA$688)</f>
        <v>0</v>
      </c>
      <c r="BA511">
        <f>L6_Genus_Level_Aggregate_Counts!BB512/SUM(L6_Genus_Level_Aggregate_Counts!BB$6:BB$688)</f>
        <v>2.1815960556743314E-5</v>
      </c>
      <c r="BB511">
        <f>L6_Genus_Level_Aggregate_Counts!BC512/SUM(L6_Genus_Level_Aggregate_Counts!BC$6:BC$688)</f>
        <v>0</v>
      </c>
      <c r="BC511">
        <f>L6_Genus_Level_Aggregate_Counts!BD512/SUM(L6_Genus_Level_Aggregate_Counts!BD$6:BD$688)</f>
        <v>0</v>
      </c>
      <c r="BD511">
        <f>L6_Genus_Level_Aggregate_Counts!BE512/SUM(L6_Genus_Level_Aggregate_Counts!BE$6:BE$688)</f>
        <v>0</v>
      </c>
      <c r="BE511">
        <f>L6_Genus_Level_Aggregate_Counts!BF512/SUM(L6_Genus_Level_Aggregate_Counts!BF$6:BF$688)</f>
        <v>0</v>
      </c>
      <c r="BF511">
        <f>L6_Genus_Level_Aggregate_Counts!BG512/SUM(L6_Genus_Level_Aggregate_Counts!BG$6:BG$688)</f>
        <v>0</v>
      </c>
      <c r="BG511">
        <f>L6_Genus_Level_Aggregate_Counts!BH512/SUM(L6_Genus_Level_Aggregate_Counts!BH$6:BH$688)</f>
        <v>0</v>
      </c>
      <c r="BH511">
        <f>L6_Genus_Level_Aggregate_Counts!BI512/SUM(L6_Genus_Level_Aggregate_Counts!BI$6:BI$688)</f>
        <v>0</v>
      </c>
      <c r="BI511">
        <f>L6_Genus_Level_Aggregate_Counts!BJ512/SUM(L6_Genus_Level_Aggregate_Counts!BJ$6:BJ$688)</f>
        <v>0</v>
      </c>
      <c r="BJ511">
        <f>L6_Genus_Level_Aggregate_Counts!BK512/SUM(L6_Genus_Level_Aggregate_Counts!BK$6:BK$688)</f>
        <v>8.1078670634116279E-6</v>
      </c>
      <c r="BK511">
        <f>L6_Genus_Level_Aggregate_Counts!BL512/SUM(L6_Genus_Level_Aggregate_Counts!BL$6:BL$688)</f>
        <v>1.1892303301303397E-5</v>
      </c>
      <c r="BL511">
        <f>L6_Genus_Level_Aggregate_Counts!BM512/SUM(L6_Genus_Level_Aggregate_Counts!BM$6:BM$688)</f>
        <v>0</v>
      </c>
      <c r="BM511">
        <f>L6_Genus_Level_Aggregate_Counts!BN512/SUM(L6_Genus_Level_Aggregate_Counts!BN$6:BN$688)</f>
        <v>0</v>
      </c>
      <c r="BN511">
        <f>L6_Genus_Level_Aggregate_Counts!BO512/SUM(L6_Genus_Level_Aggregate_Counts!BO$6:BO$688)</f>
        <v>0</v>
      </c>
      <c r="BO511">
        <f>L6_Genus_Level_Aggregate_Counts!BP512/SUM(L6_Genus_Level_Aggregate_Counts!BP$6:BP$688)</f>
        <v>0</v>
      </c>
      <c r="BP511">
        <f>L6_Genus_Level_Aggregate_Counts!BQ512/SUM(L6_Genus_Level_Aggregate_Counts!BQ$6:BQ$688)</f>
        <v>0</v>
      </c>
      <c r="BQ511">
        <f>L6_Genus_Level_Aggregate_Counts!BR512/SUM(L6_Genus_Level_Aggregate_Counts!BR$6:BR$688)</f>
        <v>0</v>
      </c>
      <c r="BR511">
        <f>L6_Genus_Level_Aggregate_Counts!BS512/SUM(L6_Genus_Level_Aggregate_Counts!BS$6:BS$688)</f>
        <v>0</v>
      </c>
      <c r="BS511">
        <f>L6_Genus_Level_Aggregate_Counts!BT512/SUM(L6_Genus_Level_Aggregate_Counts!BT$6:BT$688)</f>
        <v>0</v>
      </c>
      <c r="BT511">
        <f>L6_Genus_Level_Aggregate_Counts!BU512/SUM(L6_Genus_Level_Aggregate_Counts!BU$6:BU$688)</f>
        <v>0</v>
      </c>
      <c r="BU511">
        <f>L6_Genus_Level_Aggregate_Counts!BV512/SUM(L6_Genus_Level_Aggregate_Counts!BV$6:BV$688)</f>
        <v>0</v>
      </c>
      <c r="BV511">
        <f>L6_Genus_Level_Aggregate_Counts!BW512/SUM(L6_Genus_Level_Aggregate_Counts!BW$6:BW$688)</f>
        <v>0</v>
      </c>
      <c r="BW511">
        <f>L6_Genus_Level_Aggregate_Counts!BX512/SUM(L6_Genus_Level_Aggregate_Counts!BX$6:BX$688)</f>
        <v>0</v>
      </c>
      <c r="BX511">
        <f>L6_Genus_Level_Aggregate_Counts!BY512/SUM(L6_Genus_Level_Aggregate_Counts!BY$6:BY$688)</f>
        <v>0</v>
      </c>
      <c r="BY511">
        <f>L6_Genus_Level_Aggregate_Counts!BZ512/SUM(L6_Genus_Level_Aggregate_Counts!BZ$6:BZ$688)</f>
        <v>0</v>
      </c>
      <c r="BZ511">
        <f>L6_Genus_Level_Aggregate_Counts!CA512/SUM(L6_Genus_Level_Aggregate_Counts!CA$6:CA$688)</f>
        <v>0</v>
      </c>
      <c r="CA511">
        <f>L6_Genus_Level_Aggregate_Counts!CB512/SUM(L6_Genus_Level_Aggregate_Counts!CB$6:CB$688)</f>
        <v>0</v>
      </c>
      <c r="CB511">
        <f>L6_Genus_Level_Aggregate_Counts!CC512/SUM(L6_Genus_Level_Aggregate_Counts!CC$6:CC$688)</f>
        <v>0</v>
      </c>
      <c r="CC511">
        <f>L6_Genus_Level_Aggregate_Counts!CD512/SUM(L6_Genus_Level_Aggregate_Counts!CD$6:CD$688)</f>
        <v>0</v>
      </c>
      <c r="CD511">
        <f>L6_Genus_Level_Aggregate_Counts!CE512/SUM(L6_Genus_Level_Aggregate_Counts!CE$6:CE$688)</f>
        <v>0</v>
      </c>
      <c r="CE511">
        <f>L6_Genus_Level_Aggregate_Counts!CF512/SUM(L6_Genus_Level_Aggregate_Counts!CF$6:CF$688)</f>
        <v>1.4548205478854184E-5</v>
      </c>
      <c r="CF511">
        <f>L6_Genus_Level_Aggregate_Counts!CG512/SUM(L6_Genus_Level_Aggregate_Counts!CG$6:CG$688)</f>
        <v>0</v>
      </c>
      <c r="CG511">
        <f>L6_Genus_Level_Aggregate_Counts!CH512/SUM(L6_Genus_Level_Aggregate_Counts!CH$6:CH$688)</f>
        <v>0</v>
      </c>
      <c r="CH511">
        <f>L6_Genus_Level_Aggregate_Counts!CI512/SUM(L6_Genus_Level_Aggregate_Counts!CI$6:CI$688)</f>
        <v>0</v>
      </c>
      <c r="CI511">
        <f>L6_Genus_Level_Aggregate_Counts!CJ512/SUM(L6_Genus_Level_Aggregate_Counts!CJ$6:CJ$688)</f>
        <v>0</v>
      </c>
      <c r="CJ511">
        <f>L6_Genus_Level_Aggregate_Counts!CK512/SUM(L6_Genus_Level_Aggregate_Counts!CK$6:CK$688)</f>
        <v>0</v>
      </c>
      <c r="CK511">
        <f>L6_Genus_Level_Aggregate_Counts!CL512/SUM(L6_Genus_Level_Aggregate_Counts!CL$6:CL$688)</f>
        <v>0</v>
      </c>
      <c r="CL511">
        <f>L6_Genus_Level_Aggregate_Counts!CM512/SUM(L6_Genus_Level_Aggregate_Counts!CM$6:CM$688)</f>
        <v>0</v>
      </c>
      <c r="CM511">
        <f>L6_Genus_Level_Aggregate_Counts!CN512/SUM(L6_Genus_Level_Aggregate_Counts!CN$6:CN$688)</f>
        <v>0</v>
      </c>
      <c r="CN511">
        <f>L6_Genus_Level_Aggregate_Counts!CO512/SUM(L6_Genus_Level_Aggregate_Counts!CO$6:CO$688)</f>
        <v>0</v>
      </c>
      <c r="CO511">
        <f>L6_Genus_Level_Aggregate_Counts!CP512/SUM(L6_Genus_Level_Aggregate_Counts!CP$6:CP$688)</f>
        <v>0</v>
      </c>
      <c r="CP511">
        <f>L6_Genus_Level_Aggregate_Counts!CQ512/SUM(L6_Genus_Level_Aggregate_Counts!CQ$6:CQ$688)</f>
        <v>0</v>
      </c>
      <c r="CQ511">
        <f>L6_Genus_Level_Aggregate_Counts!CR512/SUM(L6_Genus_Level_Aggregate_Counts!CR$6:CR$688)</f>
        <v>0</v>
      </c>
      <c r="CR511">
        <f>L6_Genus_Level_Aggregate_Counts!CS512/SUM(L6_Genus_Level_Aggregate_Counts!CS$6:CS$688)</f>
        <v>0</v>
      </c>
      <c r="CS511">
        <f>L6_Genus_Level_Aggregate_Counts!CT512/SUM(L6_Genus_Level_Aggregate_Counts!CT$6:CT$688)</f>
        <v>0</v>
      </c>
      <c r="CT511">
        <f>L6_Genus_Level_Aggregate_Counts!CU512/SUM(L6_Genus_Level_Aggregate_Counts!CU$6:CU$688)</f>
        <v>0</v>
      </c>
      <c r="CU511" t="e">
        <f>L6_Genus_Level_Aggregate_Counts!CW512/SUM(L6_Genus_Level_Aggregate_Counts!CV$6:CV$688)</f>
        <v>#DIV/0!</v>
      </c>
    </row>
    <row r="512" spans="1:99" x14ac:dyDescent="0.25">
      <c r="A512" t="s">
        <v>609</v>
      </c>
      <c r="B512">
        <f>L6_Genus_Level_Aggregate_Counts!B513/SUM(L6_Genus_Level_Aggregate_Counts!B$6:B$688)</f>
        <v>0</v>
      </c>
      <c r="C512">
        <f>L6_Genus_Level_Aggregate_Counts!C513/SUM(L6_Genus_Level_Aggregate_Counts!C$6:C$688)</f>
        <v>1.4638930772496377E-5</v>
      </c>
      <c r="D512">
        <f>L6_Genus_Level_Aggregate_Counts!D513/SUM(L6_Genus_Level_Aggregate_Counts!D$6:D$688)</f>
        <v>1.6846644990650114E-5</v>
      </c>
      <c r="E512">
        <f>L6_Genus_Level_Aggregate_Counts!E513/SUM(L6_Genus_Level_Aggregate_Counts!E$6:E$688)</f>
        <v>0</v>
      </c>
      <c r="F512">
        <f>L6_Genus_Level_Aggregate_Counts!F513/SUM(L6_Genus_Level_Aggregate_Counts!F$6:F$688)</f>
        <v>0</v>
      </c>
      <c r="G512">
        <f>L6_Genus_Level_Aggregate_Counts!G513/SUM(L6_Genus_Level_Aggregate_Counts!G$6:G$688)</f>
        <v>0</v>
      </c>
      <c r="H512">
        <f>L6_Genus_Level_Aggregate_Counts!H513/SUM(L6_Genus_Level_Aggregate_Counts!H$6:H$688)</f>
        <v>0</v>
      </c>
      <c r="I512">
        <f>L6_Genus_Level_Aggregate_Counts!I513/SUM(L6_Genus_Level_Aggregate_Counts!I$6:I$688)</f>
        <v>0</v>
      </c>
      <c r="J512">
        <f>L6_Genus_Level_Aggregate_Counts!J513/SUM(L6_Genus_Level_Aggregate_Counts!J$6:J$688)</f>
        <v>0</v>
      </c>
      <c r="K512">
        <f>L6_Genus_Level_Aggregate_Counts!K513/SUM(L6_Genus_Level_Aggregate_Counts!K$6:K$688)</f>
        <v>0</v>
      </c>
      <c r="L512">
        <f>L6_Genus_Level_Aggregate_Counts!L513/SUM(L6_Genus_Level_Aggregate_Counts!L$6:L$688)</f>
        <v>0</v>
      </c>
      <c r="M512">
        <f>L6_Genus_Level_Aggregate_Counts!M513/SUM(L6_Genus_Level_Aggregate_Counts!M$6:M$688)</f>
        <v>0</v>
      </c>
      <c r="N512">
        <f>L6_Genus_Level_Aggregate_Counts!N513/SUM(L6_Genus_Level_Aggregate_Counts!N$6:N$688)</f>
        <v>0</v>
      </c>
      <c r="O512">
        <f>L6_Genus_Level_Aggregate_Counts!O513/SUM(L6_Genus_Level_Aggregate_Counts!O$6:O$688)</f>
        <v>0</v>
      </c>
      <c r="P512">
        <f>L6_Genus_Level_Aggregate_Counts!P513/SUM(L6_Genus_Level_Aggregate_Counts!P$6:P$688)</f>
        <v>0</v>
      </c>
      <c r="Q512">
        <f>L6_Genus_Level_Aggregate_Counts!Q513/SUM(L6_Genus_Level_Aggregate_Counts!Q$6:Q$688)</f>
        <v>0</v>
      </c>
      <c r="R512">
        <f>L6_Genus_Level_Aggregate_Counts!R513/SUM(L6_Genus_Level_Aggregate_Counts!R$6:R$688)</f>
        <v>0</v>
      </c>
      <c r="S512">
        <f>L6_Genus_Level_Aggregate_Counts!S513/SUM(L6_Genus_Level_Aggregate_Counts!S$6:S$688)</f>
        <v>0</v>
      </c>
      <c r="T512" t="s">
        <v>609</v>
      </c>
      <c r="U512">
        <f>L6_Genus_Level_Aggregate_Counts!V513/SUM(L6_Genus_Level_Aggregate_Counts!V$6:V$688)</f>
        <v>0</v>
      </c>
      <c r="V512">
        <f>L6_Genus_Level_Aggregate_Counts!W513/SUM(L6_Genus_Level_Aggregate_Counts!W$6:W$688)</f>
        <v>0</v>
      </c>
      <c r="W512">
        <f>L6_Genus_Level_Aggregate_Counts!X513/SUM(L6_Genus_Level_Aggregate_Counts!X$6:X$688)</f>
        <v>0</v>
      </c>
      <c r="X512">
        <f>L6_Genus_Level_Aggregate_Counts!Y513/SUM(L6_Genus_Level_Aggregate_Counts!Y$6:Y$688)</f>
        <v>0</v>
      </c>
      <c r="Y512">
        <f>L6_Genus_Level_Aggregate_Counts!Z513/SUM(L6_Genus_Level_Aggregate_Counts!Z$6:Z$688)</f>
        <v>0</v>
      </c>
      <c r="Z512">
        <f>L6_Genus_Level_Aggregate_Counts!AA513/SUM(L6_Genus_Level_Aggregate_Counts!AA$6:AA$688)</f>
        <v>0</v>
      </c>
      <c r="AA512">
        <f>L6_Genus_Level_Aggregate_Counts!AB513/SUM(L6_Genus_Level_Aggregate_Counts!AB$6:AB$688)</f>
        <v>0</v>
      </c>
      <c r="AB512">
        <f>L6_Genus_Level_Aggregate_Counts!AC513/SUM(L6_Genus_Level_Aggregate_Counts!AC$6:AC$688)</f>
        <v>0</v>
      </c>
      <c r="AC512">
        <f>L6_Genus_Level_Aggregate_Counts!AD513/SUM(L6_Genus_Level_Aggregate_Counts!AD$6:AD$688)</f>
        <v>0</v>
      </c>
      <c r="AD512">
        <f>L6_Genus_Level_Aggregate_Counts!AE513/SUM(L6_Genus_Level_Aggregate_Counts!AE$6:AE$688)</f>
        <v>0</v>
      </c>
      <c r="AE512">
        <f>L6_Genus_Level_Aggregate_Counts!AF513/SUM(L6_Genus_Level_Aggregate_Counts!AF$6:AF$688)</f>
        <v>0</v>
      </c>
      <c r="AF512">
        <f>L6_Genus_Level_Aggregate_Counts!AG513/SUM(L6_Genus_Level_Aggregate_Counts!AG$6:AG$688)</f>
        <v>0</v>
      </c>
      <c r="AG512">
        <f>L6_Genus_Level_Aggregate_Counts!AH513/SUM(L6_Genus_Level_Aggregate_Counts!AH$6:AH$688)</f>
        <v>0</v>
      </c>
      <c r="AH512">
        <f>L6_Genus_Level_Aggregate_Counts!AI513/SUM(L6_Genus_Level_Aggregate_Counts!AI$6:AI$688)</f>
        <v>0</v>
      </c>
      <c r="AI512">
        <f>L6_Genus_Level_Aggregate_Counts!AJ513/SUM(L6_Genus_Level_Aggregate_Counts!AJ$6:AJ$688)</f>
        <v>0</v>
      </c>
      <c r="AJ512">
        <f>L6_Genus_Level_Aggregate_Counts!AK513/SUM(L6_Genus_Level_Aggregate_Counts!AK$6:AK$688)</f>
        <v>0</v>
      </c>
      <c r="AK512">
        <f>L6_Genus_Level_Aggregate_Counts!AL513/SUM(L6_Genus_Level_Aggregate_Counts!AL$6:AL$688)</f>
        <v>0</v>
      </c>
      <c r="AL512">
        <f>L6_Genus_Level_Aggregate_Counts!AM513/SUM(L6_Genus_Level_Aggregate_Counts!AM$6:AM$688)</f>
        <v>0</v>
      </c>
      <c r="AM512">
        <f>L6_Genus_Level_Aggregate_Counts!AN513/SUM(L6_Genus_Level_Aggregate_Counts!AN$6:AN$688)</f>
        <v>3.0027775692515576E-5</v>
      </c>
      <c r="AN512">
        <f>L6_Genus_Level_Aggregate_Counts!AO513/SUM(L6_Genus_Level_Aggregate_Counts!AO$6:AO$688)</f>
        <v>0</v>
      </c>
      <c r="AO512">
        <f>L6_Genus_Level_Aggregate_Counts!AP513/SUM(L6_Genus_Level_Aggregate_Counts!AP$6:AP$688)</f>
        <v>0</v>
      </c>
      <c r="AP512">
        <f>L6_Genus_Level_Aggregate_Counts!AQ513/SUM(L6_Genus_Level_Aggregate_Counts!AQ$6:AQ$688)</f>
        <v>1.2420817289777667E-5</v>
      </c>
      <c r="AQ512">
        <f>L6_Genus_Level_Aggregate_Counts!AR513/SUM(L6_Genus_Level_Aggregate_Counts!AR$6:AR$688)</f>
        <v>0</v>
      </c>
      <c r="AR512">
        <f>L6_Genus_Level_Aggregate_Counts!AS513/SUM(L6_Genus_Level_Aggregate_Counts!AS$6:AS$688)</f>
        <v>0</v>
      </c>
      <c r="AS512">
        <f>L6_Genus_Level_Aggregate_Counts!AT513/SUM(L6_Genus_Level_Aggregate_Counts!AT$6:AT$688)</f>
        <v>0</v>
      </c>
      <c r="AT512">
        <f>L6_Genus_Level_Aggregate_Counts!AU513/SUM(L6_Genus_Level_Aggregate_Counts!AU$6:AU$688)</f>
        <v>0</v>
      </c>
      <c r="AU512">
        <f>L6_Genus_Level_Aggregate_Counts!AV513/SUM(L6_Genus_Level_Aggregate_Counts!AV$6:AV$688)</f>
        <v>0</v>
      </c>
      <c r="AV512">
        <f>L6_Genus_Level_Aggregate_Counts!AW513/SUM(L6_Genus_Level_Aggregate_Counts!AW$6:AW$688)</f>
        <v>0</v>
      </c>
      <c r="AW512">
        <f>L6_Genus_Level_Aggregate_Counts!AX513/SUM(L6_Genus_Level_Aggregate_Counts!AX$6:AX$688)</f>
        <v>0</v>
      </c>
      <c r="AX512">
        <f>L6_Genus_Level_Aggregate_Counts!AY513/SUM(L6_Genus_Level_Aggregate_Counts!AY$6:AY$688)</f>
        <v>0</v>
      </c>
      <c r="AY512">
        <f>L6_Genus_Level_Aggregate_Counts!AZ513/SUM(L6_Genus_Level_Aggregate_Counts!AZ$6:AZ$688)</f>
        <v>0</v>
      </c>
      <c r="AZ512">
        <f>L6_Genus_Level_Aggregate_Counts!BA513/SUM(L6_Genus_Level_Aggregate_Counts!BA$6:BA$688)</f>
        <v>0</v>
      </c>
      <c r="BA512">
        <f>L6_Genus_Level_Aggregate_Counts!BB513/SUM(L6_Genus_Level_Aggregate_Counts!BB$6:BB$688)</f>
        <v>0</v>
      </c>
      <c r="BB512">
        <f>L6_Genus_Level_Aggregate_Counts!BC513/SUM(L6_Genus_Level_Aggregate_Counts!BC$6:BC$688)</f>
        <v>0</v>
      </c>
      <c r="BC512">
        <f>L6_Genus_Level_Aggregate_Counts!BD513/SUM(L6_Genus_Level_Aggregate_Counts!BD$6:BD$688)</f>
        <v>0</v>
      </c>
      <c r="BD512">
        <f>L6_Genus_Level_Aggregate_Counts!BE513/SUM(L6_Genus_Level_Aggregate_Counts!BE$6:BE$688)</f>
        <v>0</v>
      </c>
      <c r="BE512">
        <f>L6_Genus_Level_Aggregate_Counts!BF513/SUM(L6_Genus_Level_Aggregate_Counts!BF$6:BF$688)</f>
        <v>0</v>
      </c>
      <c r="BF512">
        <f>L6_Genus_Level_Aggregate_Counts!BG513/SUM(L6_Genus_Level_Aggregate_Counts!BG$6:BG$688)</f>
        <v>0</v>
      </c>
      <c r="BG512">
        <f>L6_Genus_Level_Aggregate_Counts!BH513/SUM(L6_Genus_Level_Aggregate_Counts!BH$6:BH$688)</f>
        <v>0</v>
      </c>
      <c r="BH512">
        <f>L6_Genus_Level_Aggregate_Counts!BI513/SUM(L6_Genus_Level_Aggregate_Counts!BI$6:BI$688)</f>
        <v>0</v>
      </c>
      <c r="BI512">
        <f>L6_Genus_Level_Aggregate_Counts!BJ513/SUM(L6_Genus_Level_Aggregate_Counts!BJ$6:BJ$688)</f>
        <v>0</v>
      </c>
      <c r="BJ512">
        <f>L6_Genus_Level_Aggregate_Counts!BK513/SUM(L6_Genus_Level_Aggregate_Counts!BK$6:BK$688)</f>
        <v>0</v>
      </c>
      <c r="BK512">
        <f>L6_Genus_Level_Aggregate_Counts!BL513/SUM(L6_Genus_Level_Aggregate_Counts!BL$6:BL$688)</f>
        <v>0</v>
      </c>
      <c r="BL512">
        <f>L6_Genus_Level_Aggregate_Counts!BM513/SUM(L6_Genus_Level_Aggregate_Counts!BM$6:BM$688)</f>
        <v>0</v>
      </c>
      <c r="BM512">
        <f>L6_Genus_Level_Aggregate_Counts!BN513/SUM(L6_Genus_Level_Aggregate_Counts!BN$6:BN$688)</f>
        <v>0</v>
      </c>
      <c r="BN512">
        <f>L6_Genus_Level_Aggregate_Counts!BO513/SUM(L6_Genus_Level_Aggregate_Counts!BO$6:BO$688)</f>
        <v>0</v>
      </c>
      <c r="BO512">
        <f>L6_Genus_Level_Aggregate_Counts!BP513/SUM(L6_Genus_Level_Aggregate_Counts!BP$6:BP$688)</f>
        <v>0</v>
      </c>
      <c r="BP512">
        <f>L6_Genus_Level_Aggregate_Counts!BQ513/SUM(L6_Genus_Level_Aggregate_Counts!BQ$6:BQ$688)</f>
        <v>7.4076268926486711E-6</v>
      </c>
      <c r="BQ512">
        <f>L6_Genus_Level_Aggregate_Counts!BR513/SUM(L6_Genus_Level_Aggregate_Counts!BR$6:BR$688)</f>
        <v>0</v>
      </c>
      <c r="BR512">
        <f>L6_Genus_Level_Aggregate_Counts!BS513/SUM(L6_Genus_Level_Aggregate_Counts!BS$6:BS$688)</f>
        <v>0</v>
      </c>
      <c r="BS512">
        <f>L6_Genus_Level_Aggregate_Counts!BT513/SUM(L6_Genus_Level_Aggregate_Counts!BT$6:BT$688)</f>
        <v>0</v>
      </c>
      <c r="BT512">
        <f>L6_Genus_Level_Aggregate_Counts!BU513/SUM(L6_Genus_Level_Aggregate_Counts!BU$6:BU$688)</f>
        <v>0</v>
      </c>
      <c r="BU512">
        <f>L6_Genus_Level_Aggregate_Counts!BV513/SUM(L6_Genus_Level_Aggregate_Counts!BV$6:BV$688)</f>
        <v>0</v>
      </c>
      <c r="BV512">
        <f>L6_Genus_Level_Aggregate_Counts!BW513/SUM(L6_Genus_Level_Aggregate_Counts!BW$6:BW$688)</f>
        <v>0</v>
      </c>
      <c r="BW512">
        <f>L6_Genus_Level_Aggregate_Counts!BX513/SUM(L6_Genus_Level_Aggregate_Counts!BX$6:BX$688)</f>
        <v>0</v>
      </c>
      <c r="BX512">
        <f>L6_Genus_Level_Aggregate_Counts!BY513/SUM(L6_Genus_Level_Aggregate_Counts!BY$6:BY$688)</f>
        <v>0</v>
      </c>
      <c r="BY512">
        <f>L6_Genus_Level_Aggregate_Counts!BZ513/SUM(L6_Genus_Level_Aggregate_Counts!BZ$6:BZ$688)</f>
        <v>0</v>
      </c>
      <c r="BZ512">
        <f>L6_Genus_Level_Aggregate_Counts!CA513/SUM(L6_Genus_Level_Aggregate_Counts!CA$6:CA$688)</f>
        <v>0</v>
      </c>
      <c r="CA512">
        <f>L6_Genus_Level_Aggregate_Counts!CB513/SUM(L6_Genus_Level_Aggregate_Counts!CB$6:CB$688)</f>
        <v>0</v>
      </c>
      <c r="CB512">
        <f>L6_Genus_Level_Aggregate_Counts!CC513/SUM(L6_Genus_Level_Aggregate_Counts!CC$6:CC$688)</f>
        <v>0</v>
      </c>
      <c r="CC512">
        <f>L6_Genus_Level_Aggregate_Counts!CD513/SUM(L6_Genus_Level_Aggregate_Counts!CD$6:CD$688)</f>
        <v>0</v>
      </c>
      <c r="CD512">
        <f>L6_Genus_Level_Aggregate_Counts!CE513/SUM(L6_Genus_Level_Aggregate_Counts!CE$6:CE$688)</f>
        <v>0</v>
      </c>
      <c r="CE512">
        <f>L6_Genus_Level_Aggregate_Counts!CF513/SUM(L6_Genus_Level_Aggregate_Counts!CF$6:CF$688)</f>
        <v>0</v>
      </c>
      <c r="CF512">
        <f>L6_Genus_Level_Aggregate_Counts!CG513/SUM(L6_Genus_Level_Aggregate_Counts!CG$6:CG$688)</f>
        <v>1.1100503962879915E-5</v>
      </c>
      <c r="CG512">
        <f>L6_Genus_Level_Aggregate_Counts!CH513/SUM(L6_Genus_Level_Aggregate_Counts!CH$6:CH$688)</f>
        <v>0</v>
      </c>
      <c r="CH512">
        <f>L6_Genus_Level_Aggregate_Counts!CI513/SUM(L6_Genus_Level_Aggregate_Counts!CI$6:CI$688)</f>
        <v>0</v>
      </c>
      <c r="CI512">
        <f>L6_Genus_Level_Aggregate_Counts!CJ513/SUM(L6_Genus_Level_Aggregate_Counts!CJ$6:CJ$688)</f>
        <v>0</v>
      </c>
      <c r="CJ512">
        <f>L6_Genus_Level_Aggregate_Counts!CK513/SUM(L6_Genus_Level_Aggregate_Counts!CK$6:CK$688)</f>
        <v>0</v>
      </c>
      <c r="CK512">
        <f>L6_Genus_Level_Aggregate_Counts!CL513/SUM(L6_Genus_Level_Aggregate_Counts!CL$6:CL$688)</f>
        <v>0</v>
      </c>
      <c r="CL512">
        <f>L6_Genus_Level_Aggregate_Counts!CM513/SUM(L6_Genus_Level_Aggregate_Counts!CM$6:CM$688)</f>
        <v>1.4292860716072322E-5</v>
      </c>
      <c r="CM512">
        <f>L6_Genus_Level_Aggregate_Counts!CN513/SUM(L6_Genus_Level_Aggregate_Counts!CN$6:CN$688)</f>
        <v>0</v>
      </c>
      <c r="CN512">
        <f>L6_Genus_Level_Aggregate_Counts!CO513/SUM(L6_Genus_Level_Aggregate_Counts!CO$6:CO$688)</f>
        <v>0</v>
      </c>
      <c r="CO512">
        <f>L6_Genus_Level_Aggregate_Counts!CP513/SUM(L6_Genus_Level_Aggregate_Counts!CP$6:CP$688)</f>
        <v>0</v>
      </c>
      <c r="CP512">
        <f>L6_Genus_Level_Aggregate_Counts!CQ513/SUM(L6_Genus_Level_Aggregate_Counts!CQ$6:CQ$688)</f>
        <v>0</v>
      </c>
      <c r="CQ512">
        <f>L6_Genus_Level_Aggregate_Counts!CR513/SUM(L6_Genus_Level_Aggregate_Counts!CR$6:CR$688)</f>
        <v>0</v>
      </c>
      <c r="CR512">
        <f>L6_Genus_Level_Aggregate_Counts!CS513/SUM(L6_Genus_Level_Aggregate_Counts!CS$6:CS$688)</f>
        <v>0</v>
      </c>
      <c r="CS512">
        <f>L6_Genus_Level_Aggregate_Counts!CT513/SUM(L6_Genus_Level_Aggregate_Counts!CT$6:CT$688)</f>
        <v>0</v>
      </c>
      <c r="CT512">
        <f>L6_Genus_Level_Aggregate_Counts!CU513/SUM(L6_Genus_Level_Aggregate_Counts!CU$6:CU$688)</f>
        <v>0</v>
      </c>
      <c r="CU512" t="e">
        <f>L6_Genus_Level_Aggregate_Counts!CW513/SUM(L6_Genus_Level_Aggregate_Counts!CV$6:CV$688)</f>
        <v>#DIV/0!</v>
      </c>
    </row>
    <row r="513" spans="1:99" x14ac:dyDescent="0.25">
      <c r="A513" t="s">
        <v>610</v>
      </c>
      <c r="B513">
        <f>L6_Genus_Level_Aggregate_Counts!B514/SUM(L6_Genus_Level_Aggregate_Counts!B$6:B$688)</f>
        <v>0</v>
      </c>
      <c r="C513">
        <f>L6_Genus_Level_Aggregate_Counts!C514/SUM(L6_Genus_Level_Aggregate_Counts!C$6:C$688)</f>
        <v>0</v>
      </c>
      <c r="D513">
        <f>L6_Genus_Level_Aggregate_Counts!D514/SUM(L6_Genus_Level_Aggregate_Counts!D$6:D$688)</f>
        <v>0</v>
      </c>
      <c r="E513">
        <f>L6_Genus_Level_Aggregate_Counts!E514/SUM(L6_Genus_Level_Aggregate_Counts!E$6:E$688)</f>
        <v>0</v>
      </c>
      <c r="F513">
        <f>L6_Genus_Level_Aggregate_Counts!F514/SUM(L6_Genus_Level_Aggregate_Counts!F$6:F$688)</f>
        <v>0</v>
      </c>
      <c r="G513">
        <f>L6_Genus_Level_Aggregate_Counts!G514/SUM(L6_Genus_Level_Aggregate_Counts!G$6:G$688)</f>
        <v>0</v>
      </c>
      <c r="H513">
        <f>L6_Genus_Level_Aggregate_Counts!H514/SUM(L6_Genus_Level_Aggregate_Counts!H$6:H$688)</f>
        <v>1.8701376421304608E-5</v>
      </c>
      <c r="I513">
        <f>L6_Genus_Level_Aggregate_Counts!I514/SUM(L6_Genus_Level_Aggregate_Counts!I$6:I$688)</f>
        <v>0</v>
      </c>
      <c r="J513">
        <f>L6_Genus_Level_Aggregate_Counts!J514/SUM(L6_Genus_Level_Aggregate_Counts!J$6:J$688)</f>
        <v>0</v>
      </c>
      <c r="K513">
        <f>L6_Genus_Level_Aggregate_Counts!K514/SUM(L6_Genus_Level_Aggregate_Counts!K$6:K$688)</f>
        <v>0</v>
      </c>
      <c r="L513">
        <f>L6_Genus_Level_Aggregate_Counts!L514/SUM(L6_Genus_Level_Aggregate_Counts!L$6:L$688)</f>
        <v>0</v>
      </c>
      <c r="M513">
        <f>L6_Genus_Level_Aggregate_Counts!M514/SUM(L6_Genus_Level_Aggregate_Counts!M$6:M$688)</f>
        <v>0</v>
      </c>
      <c r="N513">
        <f>L6_Genus_Level_Aggregate_Counts!N514/SUM(L6_Genus_Level_Aggregate_Counts!N$6:N$688)</f>
        <v>0</v>
      </c>
      <c r="O513">
        <f>L6_Genus_Level_Aggregate_Counts!O514/SUM(L6_Genus_Level_Aggregate_Counts!O$6:O$688)</f>
        <v>0</v>
      </c>
      <c r="P513">
        <f>L6_Genus_Level_Aggregate_Counts!P514/SUM(L6_Genus_Level_Aggregate_Counts!P$6:P$688)</f>
        <v>0</v>
      </c>
      <c r="Q513">
        <f>L6_Genus_Level_Aggregate_Counts!Q514/SUM(L6_Genus_Level_Aggregate_Counts!Q$6:Q$688)</f>
        <v>0</v>
      </c>
      <c r="R513">
        <f>L6_Genus_Level_Aggregate_Counts!R514/SUM(L6_Genus_Level_Aggregate_Counts!R$6:R$688)</f>
        <v>0</v>
      </c>
      <c r="S513">
        <f>L6_Genus_Level_Aggregate_Counts!S514/SUM(L6_Genus_Level_Aggregate_Counts!S$6:S$688)</f>
        <v>0</v>
      </c>
      <c r="T513" t="s">
        <v>610</v>
      </c>
      <c r="U513">
        <f>L6_Genus_Level_Aggregate_Counts!V514/SUM(L6_Genus_Level_Aggregate_Counts!V$6:V$688)</f>
        <v>0</v>
      </c>
      <c r="V513">
        <f>L6_Genus_Level_Aggregate_Counts!W514/SUM(L6_Genus_Level_Aggregate_Counts!W$6:W$688)</f>
        <v>0</v>
      </c>
      <c r="W513">
        <f>L6_Genus_Level_Aggregate_Counts!X514/SUM(L6_Genus_Level_Aggregate_Counts!X$6:X$688)</f>
        <v>0</v>
      </c>
      <c r="X513">
        <f>L6_Genus_Level_Aggregate_Counts!Y514/SUM(L6_Genus_Level_Aggregate_Counts!Y$6:Y$688)</f>
        <v>0</v>
      </c>
      <c r="Y513">
        <f>L6_Genus_Level_Aggregate_Counts!Z514/SUM(L6_Genus_Level_Aggregate_Counts!Z$6:Z$688)</f>
        <v>0</v>
      </c>
      <c r="Z513">
        <f>L6_Genus_Level_Aggregate_Counts!AA514/SUM(L6_Genus_Level_Aggregate_Counts!AA$6:AA$688)</f>
        <v>0</v>
      </c>
      <c r="AA513">
        <f>L6_Genus_Level_Aggregate_Counts!AB514/SUM(L6_Genus_Level_Aggregate_Counts!AB$6:AB$688)</f>
        <v>0</v>
      </c>
      <c r="AB513">
        <f>L6_Genus_Level_Aggregate_Counts!AC514/SUM(L6_Genus_Level_Aggregate_Counts!AC$6:AC$688)</f>
        <v>0</v>
      </c>
      <c r="AC513">
        <f>L6_Genus_Level_Aggregate_Counts!AD514/SUM(L6_Genus_Level_Aggregate_Counts!AD$6:AD$688)</f>
        <v>0</v>
      </c>
      <c r="AD513">
        <f>L6_Genus_Level_Aggregate_Counts!AE514/SUM(L6_Genus_Level_Aggregate_Counts!AE$6:AE$688)</f>
        <v>0</v>
      </c>
      <c r="AE513">
        <f>L6_Genus_Level_Aggregate_Counts!AF514/SUM(L6_Genus_Level_Aggregate_Counts!AF$6:AF$688)</f>
        <v>1.6294340975379252E-5</v>
      </c>
      <c r="AF513">
        <f>L6_Genus_Level_Aggregate_Counts!AG514/SUM(L6_Genus_Level_Aggregate_Counts!AG$6:AG$688)</f>
        <v>0</v>
      </c>
      <c r="AG513">
        <f>L6_Genus_Level_Aggregate_Counts!AH514/SUM(L6_Genus_Level_Aggregate_Counts!AH$6:AH$688)</f>
        <v>0</v>
      </c>
      <c r="AH513">
        <f>L6_Genus_Level_Aggregate_Counts!AI514/SUM(L6_Genus_Level_Aggregate_Counts!AI$6:AI$688)</f>
        <v>0</v>
      </c>
      <c r="AI513">
        <f>L6_Genus_Level_Aggregate_Counts!AJ514/SUM(L6_Genus_Level_Aggregate_Counts!AJ$6:AJ$688)</f>
        <v>0</v>
      </c>
      <c r="AJ513">
        <f>L6_Genus_Level_Aggregate_Counts!AK514/SUM(L6_Genus_Level_Aggregate_Counts!AK$6:AK$688)</f>
        <v>0</v>
      </c>
      <c r="AK513">
        <f>L6_Genus_Level_Aggregate_Counts!AL514/SUM(L6_Genus_Level_Aggregate_Counts!AL$6:AL$688)</f>
        <v>2.485212982752622E-5</v>
      </c>
      <c r="AL513">
        <f>L6_Genus_Level_Aggregate_Counts!AM514/SUM(L6_Genus_Level_Aggregate_Counts!AM$6:AM$688)</f>
        <v>0</v>
      </c>
      <c r="AM513">
        <f>L6_Genus_Level_Aggregate_Counts!AN514/SUM(L6_Genus_Level_Aggregate_Counts!AN$6:AN$688)</f>
        <v>0</v>
      </c>
      <c r="AN513">
        <f>L6_Genus_Level_Aggregate_Counts!AO514/SUM(L6_Genus_Level_Aggregate_Counts!AO$6:AO$688)</f>
        <v>0</v>
      </c>
      <c r="AO513">
        <f>L6_Genus_Level_Aggregate_Counts!AP514/SUM(L6_Genus_Level_Aggregate_Counts!AP$6:AP$688)</f>
        <v>0</v>
      </c>
      <c r="AP513">
        <f>L6_Genus_Level_Aggregate_Counts!AQ514/SUM(L6_Genus_Level_Aggregate_Counts!AQ$6:AQ$688)</f>
        <v>0</v>
      </c>
      <c r="AQ513">
        <f>L6_Genus_Level_Aggregate_Counts!AR514/SUM(L6_Genus_Level_Aggregate_Counts!AR$6:AR$688)</f>
        <v>0</v>
      </c>
      <c r="AR513">
        <f>L6_Genus_Level_Aggregate_Counts!AS514/SUM(L6_Genus_Level_Aggregate_Counts!AS$6:AS$688)</f>
        <v>0</v>
      </c>
      <c r="AS513">
        <f>L6_Genus_Level_Aggregate_Counts!AT514/SUM(L6_Genus_Level_Aggregate_Counts!AT$6:AT$688)</f>
        <v>0</v>
      </c>
      <c r="AT513">
        <f>L6_Genus_Level_Aggregate_Counts!AU514/SUM(L6_Genus_Level_Aggregate_Counts!AU$6:AU$688)</f>
        <v>0</v>
      </c>
      <c r="AU513">
        <f>L6_Genus_Level_Aggregate_Counts!AV514/SUM(L6_Genus_Level_Aggregate_Counts!AV$6:AV$688)</f>
        <v>0</v>
      </c>
      <c r="AV513">
        <f>L6_Genus_Level_Aggregate_Counts!AW514/SUM(L6_Genus_Level_Aggregate_Counts!AW$6:AW$688)</f>
        <v>0</v>
      </c>
      <c r="AW513">
        <f>L6_Genus_Level_Aggregate_Counts!AX514/SUM(L6_Genus_Level_Aggregate_Counts!AX$6:AX$688)</f>
        <v>0</v>
      </c>
      <c r="AX513">
        <f>L6_Genus_Level_Aggregate_Counts!AY514/SUM(L6_Genus_Level_Aggregate_Counts!AY$6:AY$688)</f>
        <v>0</v>
      </c>
      <c r="AY513">
        <f>L6_Genus_Level_Aggregate_Counts!AZ514/SUM(L6_Genus_Level_Aggregate_Counts!AZ$6:AZ$688)</f>
        <v>0</v>
      </c>
      <c r="AZ513">
        <f>L6_Genus_Level_Aggregate_Counts!BA514/SUM(L6_Genus_Level_Aggregate_Counts!BA$6:BA$688)</f>
        <v>8.7120915118092394E-6</v>
      </c>
      <c r="BA513">
        <f>L6_Genus_Level_Aggregate_Counts!BB514/SUM(L6_Genus_Level_Aggregate_Counts!BB$6:BB$688)</f>
        <v>0</v>
      </c>
      <c r="BB513">
        <f>L6_Genus_Level_Aggregate_Counts!BC514/SUM(L6_Genus_Level_Aggregate_Counts!BC$6:BC$688)</f>
        <v>0</v>
      </c>
      <c r="BC513">
        <f>L6_Genus_Level_Aggregate_Counts!BD514/SUM(L6_Genus_Level_Aggregate_Counts!BD$6:BD$688)</f>
        <v>0</v>
      </c>
      <c r="BD513">
        <f>L6_Genus_Level_Aggregate_Counts!BE514/SUM(L6_Genus_Level_Aggregate_Counts!BE$6:BE$688)</f>
        <v>0</v>
      </c>
      <c r="BE513">
        <f>L6_Genus_Level_Aggregate_Counts!BF514/SUM(L6_Genus_Level_Aggregate_Counts!BF$6:BF$688)</f>
        <v>0</v>
      </c>
      <c r="BF513">
        <f>L6_Genus_Level_Aggregate_Counts!BG514/SUM(L6_Genus_Level_Aggregate_Counts!BG$6:BG$688)</f>
        <v>0</v>
      </c>
      <c r="BG513">
        <f>L6_Genus_Level_Aggregate_Counts!BH514/SUM(L6_Genus_Level_Aggregate_Counts!BH$6:BH$688)</f>
        <v>0</v>
      </c>
      <c r="BH513">
        <f>L6_Genus_Level_Aggregate_Counts!BI514/SUM(L6_Genus_Level_Aggregate_Counts!BI$6:BI$688)</f>
        <v>0</v>
      </c>
      <c r="BI513">
        <f>L6_Genus_Level_Aggregate_Counts!BJ514/SUM(L6_Genus_Level_Aggregate_Counts!BJ$6:BJ$688)</f>
        <v>0</v>
      </c>
      <c r="BJ513">
        <f>L6_Genus_Level_Aggregate_Counts!BK514/SUM(L6_Genus_Level_Aggregate_Counts!BK$6:BK$688)</f>
        <v>0</v>
      </c>
      <c r="BK513">
        <f>L6_Genus_Level_Aggregate_Counts!BL514/SUM(L6_Genus_Level_Aggregate_Counts!BL$6:BL$688)</f>
        <v>0</v>
      </c>
      <c r="BL513">
        <f>L6_Genus_Level_Aggregate_Counts!BM514/SUM(L6_Genus_Level_Aggregate_Counts!BM$6:BM$688)</f>
        <v>1.1534956686237644E-5</v>
      </c>
      <c r="BM513">
        <f>L6_Genus_Level_Aggregate_Counts!BN514/SUM(L6_Genus_Level_Aggregate_Counts!BN$6:BN$688)</f>
        <v>2.1314690084406173E-5</v>
      </c>
      <c r="BN513">
        <f>L6_Genus_Level_Aggregate_Counts!BO514/SUM(L6_Genus_Level_Aggregate_Counts!BO$6:BO$688)</f>
        <v>0</v>
      </c>
      <c r="BO513">
        <f>L6_Genus_Level_Aggregate_Counts!BP514/SUM(L6_Genus_Level_Aggregate_Counts!BP$6:BP$688)</f>
        <v>0</v>
      </c>
      <c r="BP513">
        <f>L6_Genus_Level_Aggregate_Counts!BQ514/SUM(L6_Genus_Level_Aggregate_Counts!BQ$6:BQ$688)</f>
        <v>0</v>
      </c>
      <c r="BQ513">
        <f>L6_Genus_Level_Aggregate_Counts!BR514/SUM(L6_Genus_Level_Aggregate_Counts!BR$6:BR$688)</f>
        <v>0</v>
      </c>
      <c r="BR513">
        <f>L6_Genus_Level_Aggregate_Counts!BS514/SUM(L6_Genus_Level_Aggregate_Counts!BS$6:BS$688)</f>
        <v>1.0248841880867461E-5</v>
      </c>
      <c r="BS513">
        <f>L6_Genus_Level_Aggregate_Counts!BT514/SUM(L6_Genus_Level_Aggregate_Counts!BT$6:BT$688)</f>
        <v>9.0410191036733656E-6</v>
      </c>
      <c r="BT513">
        <f>L6_Genus_Level_Aggregate_Counts!BU514/SUM(L6_Genus_Level_Aggregate_Counts!BU$6:BU$688)</f>
        <v>0</v>
      </c>
      <c r="BU513">
        <f>L6_Genus_Level_Aggregate_Counts!BV514/SUM(L6_Genus_Level_Aggregate_Counts!BV$6:BV$688)</f>
        <v>0</v>
      </c>
      <c r="BV513">
        <f>L6_Genus_Level_Aggregate_Counts!BW514/SUM(L6_Genus_Level_Aggregate_Counts!BW$6:BW$688)</f>
        <v>0</v>
      </c>
      <c r="BW513">
        <f>L6_Genus_Level_Aggregate_Counts!BX514/SUM(L6_Genus_Level_Aggregate_Counts!BX$6:BX$688)</f>
        <v>0</v>
      </c>
      <c r="BX513">
        <f>L6_Genus_Level_Aggregate_Counts!BY514/SUM(L6_Genus_Level_Aggregate_Counts!BY$6:BY$688)</f>
        <v>0</v>
      </c>
      <c r="BY513">
        <f>L6_Genus_Level_Aggregate_Counts!BZ514/SUM(L6_Genus_Level_Aggregate_Counts!BZ$6:BZ$688)</f>
        <v>0</v>
      </c>
      <c r="BZ513">
        <f>L6_Genus_Level_Aggregate_Counts!CA514/SUM(L6_Genus_Level_Aggregate_Counts!CA$6:CA$688)</f>
        <v>0</v>
      </c>
      <c r="CA513">
        <f>L6_Genus_Level_Aggregate_Counts!CB514/SUM(L6_Genus_Level_Aggregate_Counts!CB$6:CB$688)</f>
        <v>0</v>
      </c>
      <c r="CB513">
        <f>L6_Genus_Level_Aggregate_Counts!CC514/SUM(L6_Genus_Level_Aggregate_Counts!CC$6:CC$688)</f>
        <v>0</v>
      </c>
      <c r="CC513">
        <f>L6_Genus_Level_Aggregate_Counts!CD514/SUM(L6_Genus_Level_Aggregate_Counts!CD$6:CD$688)</f>
        <v>0</v>
      </c>
      <c r="CD513">
        <f>L6_Genus_Level_Aggregate_Counts!CE514/SUM(L6_Genus_Level_Aggregate_Counts!CE$6:CE$688)</f>
        <v>0</v>
      </c>
      <c r="CE513">
        <f>L6_Genus_Level_Aggregate_Counts!CF514/SUM(L6_Genus_Level_Aggregate_Counts!CF$6:CF$688)</f>
        <v>0</v>
      </c>
      <c r="CF513">
        <f>L6_Genus_Level_Aggregate_Counts!CG514/SUM(L6_Genus_Level_Aggregate_Counts!CG$6:CG$688)</f>
        <v>0</v>
      </c>
      <c r="CG513">
        <f>L6_Genus_Level_Aggregate_Counts!CH514/SUM(L6_Genus_Level_Aggregate_Counts!CH$6:CH$688)</f>
        <v>0</v>
      </c>
      <c r="CH513">
        <f>L6_Genus_Level_Aggregate_Counts!CI514/SUM(L6_Genus_Level_Aggregate_Counts!CI$6:CI$688)</f>
        <v>0</v>
      </c>
      <c r="CI513">
        <f>L6_Genus_Level_Aggregate_Counts!CJ514/SUM(L6_Genus_Level_Aggregate_Counts!CJ$6:CJ$688)</f>
        <v>0</v>
      </c>
      <c r="CJ513">
        <f>L6_Genus_Level_Aggregate_Counts!CK514/SUM(L6_Genus_Level_Aggregate_Counts!CK$6:CK$688)</f>
        <v>0</v>
      </c>
      <c r="CK513">
        <f>L6_Genus_Level_Aggregate_Counts!CL514/SUM(L6_Genus_Level_Aggregate_Counts!CL$6:CL$688)</f>
        <v>0</v>
      </c>
      <c r="CL513">
        <f>L6_Genus_Level_Aggregate_Counts!CM514/SUM(L6_Genus_Level_Aggregate_Counts!CM$6:CM$688)</f>
        <v>0</v>
      </c>
      <c r="CM513">
        <f>L6_Genus_Level_Aggregate_Counts!CN514/SUM(L6_Genus_Level_Aggregate_Counts!CN$6:CN$688)</f>
        <v>0</v>
      </c>
      <c r="CN513">
        <f>L6_Genus_Level_Aggregate_Counts!CO514/SUM(L6_Genus_Level_Aggregate_Counts!CO$6:CO$688)</f>
        <v>0</v>
      </c>
      <c r="CO513">
        <f>L6_Genus_Level_Aggregate_Counts!CP514/SUM(L6_Genus_Level_Aggregate_Counts!CP$6:CP$688)</f>
        <v>0</v>
      </c>
      <c r="CP513">
        <f>L6_Genus_Level_Aggregate_Counts!CQ514/SUM(L6_Genus_Level_Aggregate_Counts!CQ$6:CQ$688)</f>
        <v>0</v>
      </c>
      <c r="CQ513">
        <f>L6_Genus_Level_Aggregate_Counts!CR514/SUM(L6_Genus_Level_Aggregate_Counts!CR$6:CR$688)</f>
        <v>0</v>
      </c>
      <c r="CR513">
        <f>L6_Genus_Level_Aggregate_Counts!CS514/SUM(L6_Genus_Level_Aggregate_Counts!CS$6:CS$688)</f>
        <v>0</v>
      </c>
      <c r="CS513">
        <f>L6_Genus_Level_Aggregate_Counts!CT514/SUM(L6_Genus_Level_Aggregate_Counts!CT$6:CT$688)</f>
        <v>0</v>
      </c>
      <c r="CT513">
        <f>L6_Genus_Level_Aggregate_Counts!CU514/SUM(L6_Genus_Level_Aggregate_Counts!CU$6:CU$688)</f>
        <v>0</v>
      </c>
      <c r="CU513" t="e">
        <f>L6_Genus_Level_Aggregate_Counts!CW514/SUM(L6_Genus_Level_Aggregate_Counts!CV$6:CV$688)</f>
        <v>#DIV/0!</v>
      </c>
    </row>
    <row r="514" spans="1:99" x14ac:dyDescent="0.25">
      <c r="A514" t="s">
        <v>611</v>
      </c>
      <c r="B514">
        <f>L6_Genus_Level_Aggregate_Counts!B515/SUM(L6_Genus_Level_Aggregate_Counts!B$6:B$688)</f>
        <v>0</v>
      </c>
      <c r="C514">
        <f>L6_Genus_Level_Aggregate_Counts!C515/SUM(L6_Genus_Level_Aggregate_Counts!C$6:C$688)</f>
        <v>0</v>
      </c>
      <c r="D514">
        <f>L6_Genus_Level_Aggregate_Counts!D515/SUM(L6_Genus_Level_Aggregate_Counts!D$6:D$688)</f>
        <v>0</v>
      </c>
      <c r="E514">
        <f>L6_Genus_Level_Aggregate_Counts!E515/SUM(L6_Genus_Level_Aggregate_Counts!E$6:E$688)</f>
        <v>0</v>
      </c>
      <c r="F514">
        <f>L6_Genus_Level_Aggregate_Counts!F515/SUM(L6_Genus_Level_Aggregate_Counts!F$6:F$688)</f>
        <v>0</v>
      </c>
      <c r="G514">
        <f>L6_Genus_Level_Aggregate_Counts!G515/SUM(L6_Genus_Level_Aggregate_Counts!G$6:G$688)</f>
        <v>0</v>
      </c>
      <c r="H514">
        <f>L6_Genus_Level_Aggregate_Counts!H515/SUM(L6_Genus_Level_Aggregate_Counts!H$6:H$688)</f>
        <v>0</v>
      </c>
      <c r="I514">
        <f>L6_Genus_Level_Aggregate_Counts!I515/SUM(L6_Genus_Level_Aggregate_Counts!I$6:I$688)</f>
        <v>0</v>
      </c>
      <c r="J514">
        <f>L6_Genus_Level_Aggregate_Counts!J515/SUM(L6_Genus_Level_Aggregate_Counts!J$6:J$688)</f>
        <v>0</v>
      </c>
      <c r="K514">
        <f>L6_Genus_Level_Aggregate_Counts!K515/SUM(L6_Genus_Level_Aggregate_Counts!K$6:K$688)</f>
        <v>0</v>
      </c>
      <c r="L514">
        <f>L6_Genus_Level_Aggregate_Counts!L515/SUM(L6_Genus_Level_Aggregate_Counts!L$6:L$688)</f>
        <v>0</v>
      </c>
      <c r="M514">
        <f>L6_Genus_Level_Aggregate_Counts!M515/SUM(L6_Genus_Level_Aggregate_Counts!M$6:M$688)</f>
        <v>0</v>
      </c>
      <c r="N514">
        <f>L6_Genus_Level_Aggregate_Counts!N515/SUM(L6_Genus_Level_Aggregate_Counts!N$6:N$688)</f>
        <v>0</v>
      </c>
      <c r="O514">
        <f>L6_Genus_Level_Aggregate_Counts!O515/SUM(L6_Genus_Level_Aggregate_Counts!O$6:O$688)</f>
        <v>0</v>
      </c>
      <c r="P514">
        <f>L6_Genus_Level_Aggregate_Counts!P515/SUM(L6_Genus_Level_Aggregate_Counts!P$6:P$688)</f>
        <v>0</v>
      </c>
      <c r="Q514">
        <f>L6_Genus_Level_Aggregate_Counts!Q515/SUM(L6_Genus_Level_Aggregate_Counts!Q$6:Q$688)</f>
        <v>0</v>
      </c>
      <c r="R514">
        <f>L6_Genus_Level_Aggregate_Counts!R515/SUM(L6_Genus_Level_Aggregate_Counts!R$6:R$688)</f>
        <v>0</v>
      </c>
      <c r="S514">
        <f>L6_Genus_Level_Aggregate_Counts!S515/SUM(L6_Genus_Level_Aggregate_Counts!S$6:S$688)</f>
        <v>0</v>
      </c>
      <c r="T514" t="s">
        <v>611</v>
      </c>
      <c r="U514">
        <f>L6_Genus_Level_Aggregate_Counts!V515/SUM(L6_Genus_Level_Aggregate_Counts!V$6:V$688)</f>
        <v>0</v>
      </c>
      <c r="V514">
        <f>L6_Genus_Level_Aggregate_Counts!W515/SUM(L6_Genus_Level_Aggregate_Counts!W$6:W$688)</f>
        <v>0</v>
      </c>
      <c r="W514">
        <f>L6_Genus_Level_Aggregate_Counts!X515/SUM(L6_Genus_Level_Aggregate_Counts!X$6:X$688)</f>
        <v>0</v>
      </c>
      <c r="X514">
        <f>L6_Genus_Level_Aggregate_Counts!Y515/SUM(L6_Genus_Level_Aggregate_Counts!Y$6:Y$688)</f>
        <v>0</v>
      </c>
      <c r="Y514">
        <f>L6_Genus_Level_Aggregate_Counts!Z515/SUM(L6_Genus_Level_Aggregate_Counts!Z$6:Z$688)</f>
        <v>0</v>
      </c>
      <c r="Z514">
        <f>L6_Genus_Level_Aggregate_Counts!AA515/SUM(L6_Genus_Level_Aggregate_Counts!AA$6:AA$688)</f>
        <v>0</v>
      </c>
      <c r="AA514">
        <f>L6_Genus_Level_Aggregate_Counts!AB515/SUM(L6_Genus_Level_Aggregate_Counts!AB$6:AB$688)</f>
        <v>0</v>
      </c>
      <c r="AB514">
        <f>L6_Genus_Level_Aggregate_Counts!AC515/SUM(L6_Genus_Level_Aggregate_Counts!AC$6:AC$688)</f>
        <v>0</v>
      </c>
      <c r="AC514">
        <f>L6_Genus_Level_Aggregate_Counts!AD515/SUM(L6_Genus_Level_Aggregate_Counts!AD$6:AD$688)</f>
        <v>0</v>
      </c>
      <c r="AD514">
        <f>L6_Genus_Level_Aggregate_Counts!AE515/SUM(L6_Genus_Level_Aggregate_Counts!AE$6:AE$688)</f>
        <v>0</v>
      </c>
      <c r="AE514">
        <f>L6_Genus_Level_Aggregate_Counts!AF515/SUM(L6_Genus_Level_Aggregate_Counts!AF$6:AF$688)</f>
        <v>0</v>
      </c>
      <c r="AF514">
        <f>L6_Genus_Level_Aggregate_Counts!AG515/SUM(L6_Genus_Level_Aggregate_Counts!AG$6:AG$688)</f>
        <v>0</v>
      </c>
      <c r="AG514">
        <f>L6_Genus_Level_Aggregate_Counts!AH515/SUM(L6_Genus_Level_Aggregate_Counts!AH$6:AH$688)</f>
        <v>0</v>
      </c>
      <c r="AH514">
        <f>L6_Genus_Level_Aggregate_Counts!AI515/SUM(L6_Genus_Level_Aggregate_Counts!AI$6:AI$688)</f>
        <v>0</v>
      </c>
      <c r="AI514">
        <f>L6_Genus_Level_Aggregate_Counts!AJ515/SUM(L6_Genus_Level_Aggregate_Counts!AJ$6:AJ$688)</f>
        <v>0</v>
      </c>
      <c r="AJ514">
        <f>L6_Genus_Level_Aggregate_Counts!AK515/SUM(L6_Genus_Level_Aggregate_Counts!AK$6:AK$688)</f>
        <v>0</v>
      </c>
      <c r="AK514">
        <f>L6_Genus_Level_Aggregate_Counts!AL515/SUM(L6_Genus_Level_Aggregate_Counts!AL$6:AL$688)</f>
        <v>0</v>
      </c>
      <c r="AL514">
        <f>L6_Genus_Level_Aggregate_Counts!AM515/SUM(L6_Genus_Level_Aggregate_Counts!AM$6:AM$688)</f>
        <v>0</v>
      </c>
      <c r="AM514">
        <f>L6_Genus_Level_Aggregate_Counts!AN515/SUM(L6_Genus_Level_Aggregate_Counts!AN$6:AN$688)</f>
        <v>0</v>
      </c>
      <c r="AN514">
        <f>L6_Genus_Level_Aggregate_Counts!AO515/SUM(L6_Genus_Level_Aggregate_Counts!AO$6:AO$688)</f>
        <v>0</v>
      </c>
      <c r="AO514">
        <f>L6_Genus_Level_Aggregate_Counts!AP515/SUM(L6_Genus_Level_Aggregate_Counts!AP$6:AP$688)</f>
        <v>0</v>
      </c>
      <c r="AP514">
        <f>L6_Genus_Level_Aggregate_Counts!AQ515/SUM(L6_Genus_Level_Aggregate_Counts!AQ$6:AQ$688)</f>
        <v>0</v>
      </c>
      <c r="AQ514">
        <f>L6_Genus_Level_Aggregate_Counts!AR515/SUM(L6_Genus_Level_Aggregate_Counts!AR$6:AR$688)</f>
        <v>0</v>
      </c>
      <c r="AR514">
        <f>L6_Genus_Level_Aggregate_Counts!AS515/SUM(L6_Genus_Level_Aggregate_Counts!AS$6:AS$688)</f>
        <v>0</v>
      </c>
      <c r="AS514">
        <f>L6_Genus_Level_Aggregate_Counts!AT515/SUM(L6_Genus_Level_Aggregate_Counts!AT$6:AT$688)</f>
        <v>0</v>
      </c>
      <c r="AT514">
        <f>L6_Genus_Level_Aggregate_Counts!AU515/SUM(L6_Genus_Level_Aggregate_Counts!AU$6:AU$688)</f>
        <v>0</v>
      </c>
      <c r="AU514">
        <f>L6_Genus_Level_Aggregate_Counts!AV515/SUM(L6_Genus_Level_Aggregate_Counts!AV$6:AV$688)</f>
        <v>0</v>
      </c>
      <c r="AV514">
        <f>L6_Genus_Level_Aggregate_Counts!AW515/SUM(L6_Genus_Level_Aggregate_Counts!AW$6:AW$688)</f>
        <v>0</v>
      </c>
      <c r="AW514">
        <f>L6_Genus_Level_Aggregate_Counts!AX515/SUM(L6_Genus_Level_Aggregate_Counts!AX$6:AX$688)</f>
        <v>0</v>
      </c>
      <c r="AX514">
        <f>L6_Genus_Level_Aggregate_Counts!AY515/SUM(L6_Genus_Level_Aggregate_Counts!AY$6:AY$688)</f>
        <v>0</v>
      </c>
      <c r="AY514">
        <f>L6_Genus_Level_Aggregate_Counts!AZ515/SUM(L6_Genus_Level_Aggregate_Counts!AZ$6:AZ$688)</f>
        <v>0</v>
      </c>
      <c r="AZ514">
        <f>L6_Genus_Level_Aggregate_Counts!BA515/SUM(L6_Genus_Level_Aggregate_Counts!BA$6:BA$688)</f>
        <v>0</v>
      </c>
      <c r="BA514">
        <f>L6_Genus_Level_Aggregate_Counts!BB515/SUM(L6_Genus_Level_Aggregate_Counts!BB$6:BB$688)</f>
        <v>0</v>
      </c>
      <c r="BB514">
        <f>L6_Genus_Level_Aggregate_Counts!BC515/SUM(L6_Genus_Level_Aggregate_Counts!BC$6:BC$688)</f>
        <v>0</v>
      </c>
      <c r="BC514">
        <f>L6_Genus_Level_Aggregate_Counts!BD515/SUM(L6_Genus_Level_Aggregate_Counts!BD$6:BD$688)</f>
        <v>0</v>
      </c>
      <c r="BD514">
        <f>L6_Genus_Level_Aggregate_Counts!BE515/SUM(L6_Genus_Level_Aggregate_Counts!BE$6:BE$688)</f>
        <v>0</v>
      </c>
      <c r="BE514">
        <f>L6_Genus_Level_Aggregate_Counts!BF515/SUM(L6_Genus_Level_Aggregate_Counts!BF$6:BF$688)</f>
        <v>0</v>
      </c>
      <c r="BF514">
        <f>L6_Genus_Level_Aggregate_Counts!BG515/SUM(L6_Genus_Level_Aggregate_Counts!BG$6:BG$688)</f>
        <v>7.424639904964609E-5</v>
      </c>
      <c r="BG514">
        <f>L6_Genus_Level_Aggregate_Counts!BH515/SUM(L6_Genus_Level_Aggregate_Counts!BH$6:BH$688)</f>
        <v>1.824418010654601E-5</v>
      </c>
      <c r="BH514">
        <f>L6_Genus_Level_Aggregate_Counts!BI515/SUM(L6_Genus_Level_Aggregate_Counts!BI$6:BI$688)</f>
        <v>0</v>
      </c>
      <c r="BI514">
        <f>L6_Genus_Level_Aggregate_Counts!BJ515/SUM(L6_Genus_Level_Aggregate_Counts!BJ$6:BJ$688)</f>
        <v>0</v>
      </c>
      <c r="BJ514">
        <f>L6_Genus_Level_Aggregate_Counts!BK515/SUM(L6_Genus_Level_Aggregate_Counts!BK$6:BK$688)</f>
        <v>0</v>
      </c>
      <c r="BK514">
        <f>L6_Genus_Level_Aggregate_Counts!BL515/SUM(L6_Genus_Level_Aggregate_Counts!BL$6:BL$688)</f>
        <v>1.1892303301303397E-5</v>
      </c>
      <c r="BL514">
        <f>L6_Genus_Level_Aggregate_Counts!BM515/SUM(L6_Genus_Level_Aggregate_Counts!BM$6:BM$688)</f>
        <v>0</v>
      </c>
      <c r="BM514">
        <f>L6_Genus_Level_Aggregate_Counts!BN515/SUM(L6_Genus_Level_Aggregate_Counts!BN$6:BN$688)</f>
        <v>0</v>
      </c>
      <c r="BN514">
        <f>L6_Genus_Level_Aggregate_Counts!BO515/SUM(L6_Genus_Level_Aggregate_Counts!BO$6:BO$688)</f>
        <v>0</v>
      </c>
      <c r="BO514">
        <f>L6_Genus_Level_Aggregate_Counts!BP515/SUM(L6_Genus_Level_Aggregate_Counts!BP$6:BP$688)</f>
        <v>0</v>
      </c>
      <c r="BP514">
        <f>L6_Genus_Level_Aggregate_Counts!BQ515/SUM(L6_Genus_Level_Aggregate_Counts!BQ$6:BQ$688)</f>
        <v>0</v>
      </c>
      <c r="BQ514">
        <f>L6_Genus_Level_Aggregate_Counts!BR515/SUM(L6_Genus_Level_Aggregate_Counts!BR$6:BR$688)</f>
        <v>0</v>
      </c>
      <c r="BR514">
        <f>L6_Genus_Level_Aggregate_Counts!BS515/SUM(L6_Genus_Level_Aggregate_Counts!BS$6:BS$688)</f>
        <v>1.0248841880867461E-5</v>
      </c>
      <c r="BS514">
        <f>L6_Genus_Level_Aggregate_Counts!BT515/SUM(L6_Genus_Level_Aggregate_Counts!BT$6:BT$688)</f>
        <v>0</v>
      </c>
      <c r="BT514">
        <f>L6_Genus_Level_Aggregate_Counts!BU515/SUM(L6_Genus_Level_Aggregate_Counts!BU$6:BU$688)</f>
        <v>1.1892303301303397E-5</v>
      </c>
      <c r="BU514">
        <f>L6_Genus_Level_Aggregate_Counts!BV515/SUM(L6_Genus_Level_Aggregate_Counts!BV$6:BV$688)</f>
        <v>0</v>
      </c>
      <c r="BV514">
        <f>L6_Genus_Level_Aggregate_Counts!BW515/SUM(L6_Genus_Level_Aggregate_Counts!BW$6:BW$688)</f>
        <v>0</v>
      </c>
      <c r="BW514">
        <f>L6_Genus_Level_Aggregate_Counts!BX515/SUM(L6_Genus_Level_Aggregate_Counts!BX$6:BX$688)</f>
        <v>0</v>
      </c>
      <c r="BX514">
        <f>L6_Genus_Level_Aggregate_Counts!BY515/SUM(L6_Genus_Level_Aggregate_Counts!BY$6:BY$688)</f>
        <v>0</v>
      </c>
      <c r="BY514">
        <f>L6_Genus_Level_Aggregate_Counts!BZ515/SUM(L6_Genus_Level_Aggregate_Counts!BZ$6:BZ$688)</f>
        <v>1.5179574364734813E-5</v>
      </c>
      <c r="BZ514">
        <f>L6_Genus_Level_Aggregate_Counts!CA515/SUM(L6_Genus_Level_Aggregate_Counts!CA$6:CA$688)</f>
        <v>0</v>
      </c>
      <c r="CA514">
        <f>L6_Genus_Level_Aggregate_Counts!CB515/SUM(L6_Genus_Level_Aggregate_Counts!CB$6:CB$688)</f>
        <v>0</v>
      </c>
      <c r="CB514">
        <f>L6_Genus_Level_Aggregate_Counts!CC515/SUM(L6_Genus_Level_Aggregate_Counts!CC$6:CC$688)</f>
        <v>0</v>
      </c>
      <c r="CC514">
        <f>L6_Genus_Level_Aggregate_Counts!CD515/SUM(L6_Genus_Level_Aggregate_Counts!CD$6:CD$688)</f>
        <v>0</v>
      </c>
      <c r="CD514">
        <f>L6_Genus_Level_Aggregate_Counts!CE515/SUM(L6_Genus_Level_Aggregate_Counts!CE$6:CE$688)</f>
        <v>0</v>
      </c>
      <c r="CE514">
        <f>L6_Genus_Level_Aggregate_Counts!CF515/SUM(L6_Genus_Level_Aggregate_Counts!CF$6:CF$688)</f>
        <v>0</v>
      </c>
      <c r="CF514">
        <f>L6_Genus_Level_Aggregate_Counts!CG515/SUM(L6_Genus_Level_Aggregate_Counts!CG$6:CG$688)</f>
        <v>0</v>
      </c>
      <c r="CG514">
        <f>L6_Genus_Level_Aggregate_Counts!CH515/SUM(L6_Genus_Level_Aggregate_Counts!CH$6:CH$688)</f>
        <v>0</v>
      </c>
      <c r="CH514">
        <f>L6_Genus_Level_Aggregate_Counts!CI515/SUM(L6_Genus_Level_Aggregate_Counts!CI$6:CI$688)</f>
        <v>0</v>
      </c>
      <c r="CI514">
        <f>L6_Genus_Level_Aggregate_Counts!CJ515/SUM(L6_Genus_Level_Aggregate_Counts!CJ$6:CJ$688)</f>
        <v>0</v>
      </c>
      <c r="CJ514">
        <f>L6_Genus_Level_Aggregate_Counts!CK515/SUM(L6_Genus_Level_Aggregate_Counts!CK$6:CK$688)</f>
        <v>0</v>
      </c>
      <c r="CK514">
        <f>L6_Genus_Level_Aggregate_Counts!CL515/SUM(L6_Genus_Level_Aggregate_Counts!CL$6:CL$688)</f>
        <v>0</v>
      </c>
      <c r="CL514">
        <f>L6_Genus_Level_Aggregate_Counts!CM515/SUM(L6_Genus_Level_Aggregate_Counts!CM$6:CM$688)</f>
        <v>0</v>
      </c>
      <c r="CM514">
        <f>L6_Genus_Level_Aggregate_Counts!CN515/SUM(L6_Genus_Level_Aggregate_Counts!CN$6:CN$688)</f>
        <v>0</v>
      </c>
      <c r="CN514">
        <f>L6_Genus_Level_Aggregate_Counts!CO515/SUM(L6_Genus_Level_Aggregate_Counts!CO$6:CO$688)</f>
        <v>0</v>
      </c>
      <c r="CO514">
        <f>L6_Genus_Level_Aggregate_Counts!CP515/SUM(L6_Genus_Level_Aggregate_Counts!CP$6:CP$688)</f>
        <v>0</v>
      </c>
      <c r="CP514">
        <f>L6_Genus_Level_Aggregate_Counts!CQ515/SUM(L6_Genus_Level_Aggregate_Counts!CQ$6:CQ$688)</f>
        <v>0</v>
      </c>
      <c r="CQ514">
        <f>L6_Genus_Level_Aggregate_Counts!CR515/SUM(L6_Genus_Level_Aggregate_Counts!CR$6:CR$688)</f>
        <v>0</v>
      </c>
      <c r="CR514">
        <f>L6_Genus_Level_Aggregate_Counts!CS515/SUM(L6_Genus_Level_Aggregate_Counts!CS$6:CS$688)</f>
        <v>0</v>
      </c>
      <c r="CS514">
        <f>L6_Genus_Level_Aggregate_Counts!CT515/SUM(L6_Genus_Level_Aggregate_Counts!CT$6:CT$688)</f>
        <v>0</v>
      </c>
      <c r="CT514">
        <f>L6_Genus_Level_Aggregate_Counts!CU515/SUM(L6_Genus_Level_Aggregate_Counts!CU$6:CU$688)</f>
        <v>0</v>
      </c>
      <c r="CU514" t="e">
        <f>L6_Genus_Level_Aggregate_Counts!CW515/SUM(L6_Genus_Level_Aggregate_Counts!CV$6:CV$688)</f>
        <v>#DIV/0!</v>
      </c>
    </row>
    <row r="515" spans="1:99" x14ac:dyDescent="0.25">
      <c r="A515" t="s">
        <v>612</v>
      </c>
      <c r="B515">
        <f>L6_Genus_Level_Aggregate_Counts!B516/SUM(L6_Genus_Level_Aggregate_Counts!B$6:B$688)</f>
        <v>0</v>
      </c>
      <c r="C515">
        <f>L6_Genus_Level_Aggregate_Counts!C516/SUM(L6_Genus_Level_Aggregate_Counts!C$6:C$688)</f>
        <v>0</v>
      </c>
      <c r="D515">
        <f>L6_Genus_Level_Aggregate_Counts!D516/SUM(L6_Genus_Level_Aggregate_Counts!D$6:D$688)</f>
        <v>1.6846644990650114E-5</v>
      </c>
      <c r="E515">
        <f>L6_Genus_Level_Aggregate_Counts!E516/SUM(L6_Genus_Level_Aggregate_Counts!E$6:E$688)</f>
        <v>0</v>
      </c>
      <c r="F515">
        <f>L6_Genus_Level_Aggregate_Counts!F516/SUM(L6_Genus_Level_Aggregate_Counts!F$6:F$688)</f>
        <v>0</v>
      </c>
      <c r="G515">
        <f>L6_Genus_Level_Aggregate_Counts!G516/SUM(L6_Genus_Level_Aggregate_Counts!G$6:G$688)</f>
        <v>0</v>
      </c>
      <c r="H515">
        <f>L6_Genus_Level_Aggregate_Counts!H516/SUM(L6_Genus_Level_Aggregate_Counts!H$6:H$688)</f>
        <v>0</v>
      </c>
      <c r="I515">
        <f>L6_Genus_Level_Aggregate_Counts!I516/SUM(L6_Genus_Level_Aggregate_Counts!I$6:I$688)</f>
        <v>0</v>
      </c>
      <c r="J515">
        <f>L6_Genus_Level_Aggregate_Counts!J516/SUM(L6_Genus_Level_Aggregate_Counts!J$6:J$688)</f>
        <v>0</v>
      </c>
      <c r="K515">
        <f>L6_Genus_Level_Aggregate_Counts!K516/SUM(L6_Genus_Level_Aggregate_Counts!K$6:K$688)</f>
        <v>0</v>
      </c>
      <c r="L515">
        <f>L6_Genus_Level_Aggregate_Counts!L516/SUM(L6_Genus_Level_Aggregate_Counts!L$6:L$688)</f>
        <v>0</v>
      </c>
      <c r="M515">
        <f>L6_Genus_Level_Aggregate_Counts!M516/SUM(L6_Genus_Level_Aggregate_Counts!M$6:M$688)</f>
        <v>0</v>
      </c>
      <c r="N515">
        <f>L6_Genus_Level_Aggregate_Counts!N516/SUM(L6_Genus_Level_Aggregate_Counts!N$6:N$688)</f>
        <v>0</v>
      </c>
      <c r="O515">
        <f>L6_Genus_Level_Aggregate_Counts!O516/SUM(L6_Genus_Level_Aggregate_Counts!O$6:O$688)</f>
        <v>0</v>
      </c>
      <c r="P515">
        <f>L6_Genus_Level_Aggregate_Counts!P516/SUM(L6_Genus_Level_Aggregate_Counts!P$6:P$688)</f>
        <v>0</v>
      </c>
      <c r="Q515">
        <f>L6_Genus_Level_Aggregate_Counts!Q516/SUM(L6_Genus_Level_Aggregate_Counts!Q$6:Q$688)</f>
        <v>0</v>
      </c>
      <c r="R515">
        <f>L6_Genus_Level_Aggregate_Counts!R516/SUM(L6_Genus_Level_Aggregate_Counts!R$6:R$688)</f>
        <v>0</v>
      </c>
      <c r="S515">
        <f>L6_Genus_Level_Aggregate_Counts!S516/SUM(L6_Genus_Level_Aggregate_Counts!S$6:S$688)</f>
        <v>0</v>
      </c>
      <c r="T515" t="s">
        <v>612</v>
      </c>
      <c r="U515">
        <f>L6_Genus_Level_Aggregate_Counts!V516/SUM(L6_Genus_Level_Aggregate_Counts!V$6:V$688)</f>
        <v>0</v>
      </c>
      <c r="V515">
        <f>L6_Genus_Level_Aggregate_Counts!W516/SUM(L6_Genus_Level_Aggregate_Counts!W$6:W$688)</f>
        <v>0</v>
      </c>
      <c r="W515">
        <f>L6_Genus_Level_Aggregate_Counts!X516/SUM(L6_Genus_Level_Aggregate_Counts!X$6:X$688)</f>
        <v>0</v>
      </c>
      <c r="X515">
        <f>L6_Genus_Level_Aggregate_Counts!Y516/SUM(L6_Genus_Level_Aggregate_Counts!Y$6:Y$688)</f>
        <v>0</v>
      </c>
      <c r="Y515">
        <f>L6_Genus_Level_Aggregate_Counts!Z516/SUM(L6_Genus_Level_Aggregate_Counts!Z$6:Z$688)</f>
        <v>0</v>
      </c>
      <c r="Z515">
        <f>L6_Genus_Level_Aggregate_Counts!AA516/SUM(L6_Genus_Level_Aggregate_Counts!AA$6:AA$688)</f>
        <v>0</v>
      </c>
      <c r="AA515">
        <f>L6_Genus_Level_Aggregate_Counts!AB516/SUM(L6_Genus_Level_Aggregate_Counts!AB$6:AB$688)</f>
        <v>0</v>
      </c>
      <c r="AB515">
        <f>L6_Genus_Level_Aggregate_Counts!AC516/SUM(L6_Genus_Level_Aggregate_Counts!AC$6:AC$688)</f>
        <v>0</v>
      </c>
      <c r="AC515">
        <f>L6_Genus_Level_Aggregate_Counts!AD516/SUM(L6_Genus_Level_Aggregate_Counts!AD$6:AD$688)</f>
        <v>2.2480498167839399E-5</v>
      </c>
      <c r="AD515">
        <f>L6_Genus_Level_Aggregate_Counts!AE516/SUM(L6_Genus_Level_Aggregate_Counts!AE$6:AE$688)</f>
        <v>0</v>
      </c>
      <c r="AE515">
        <f>L6_Genus_Level_Aggregate_Counts!AF516/SUM(L6_Genus_Level_Aggregate_Counts!AF$6:AF$688)</f>
        <v>0</v>
      </c>
      <c r="AF515">
        <f>L6_Genus_Level_Aggregate_Counts!AG516/SUM(L6_Genus_Level_Aggregate_Counts!AG$6:AG$688)</f>
        <v>0</v>
      </c>
      <c r="AG515">
        <f>L6_Genus_Level_Aggregate_Counts!AH516/SUM(L6_Genus_Level_Aggregate_Counts!AH$6:AH$688)</f>
        <v>0</v>
      </c>
      <c r="AH515">
        <f>L6_Genus_Level_Aggregate_Counts!AI516/SUM(L6_Genus_Level_Aggregate_Counts!AI$6:AI$688)</f>
        <v>0</v>
      </c>
      <c r="AI515">
        <f>L6_Genus_Level_Aggregate_Counts!AJ516/SUM(L6_Genus_Level_Aggregate_Counts!AJ$6:AJ$688)</f>
        <v>0</v>
      </c>
      <c r="AJ515">
        <f>L6_Genus_Level_Aggregate_Counts!AK516/SUM(L6_Genus_Level_Aggregate_Counts!AK$6:AK$688)</f>
        <v>0</v>
      </c>
      <c r="AK515">
        <f>L6_Genus_Level_Aggregate_Counts!AL516/SUM(L6_Genus_Level_Aggregate_Counts!AL$6:AL$688)</f>
        <v>0</v>
      </c>
      <c r="AL515">
        <f>L6_Genus_Level_Aggregate_Counts!AM516/SUM(L6_Genus_Level_Aggregate_Counts!AM$6:AM$688)</f>
        <v>0</v>
      </c>
      <c r="AM515">
        <f>L6_Genus_Level_Aggregate_Counts!AN516/SUM(L6_Genus_Level_Aggregate_Counts!AN$6:AN$688)</f>
        <v>0</v>
      </c>
      <c r="AN515">
        <f>L6_Genus_Level_Aggregate_Counts!AO516/SUM(L6_Genus_Level_Aggregate_Counts!AO$6:AO$688)</f>
        <v>0</v>
      </c>
      <c r="AO515">
        <f>L6_Genus_Level_Aggregate_Counts!AP516/SUM(L6_Genus_Level_Aggregate_Counts!AP$6:AP$688)</f>
        <v>0</v>
      </c>
      <c r="AP515">
        <f>L6_Genus_Level_Aggregate_Counts!AQ516/SUM(L6_Genus_Level_Aggregate_Counts!AQ$6:AQ$688)</f>
        <v>0</v>
      </c>
      <c r="AQ515">
        <f>L6_Genus_Level_Aggregate_Counts!AR516/SUM(L6_Genus_Level_Aggregate_Counts!AR$6:AR$688)</f>
        <v>0</v>
      </c>
      <c r="AR515">
        <f>L6_Genus_Level_Aggregate_Counts!AS516/SUM(L6_Genus_Level_Aggregate_Counts!AS$6:AS$688)</f>
        <v>0</v>
      </c>
      <c r="AS515">
        <f>L6_Genus_Level_Aggregate_Counts!AT516/SUM(L6_Genus_Level_Aggregate_Counts!AT$6:AT$688)</f>
        <v>0</v>
      </c>
      <c r="AT515">
        <f>L6_Genus_Level_Aggregate_Counts!AU516/SUM(L6_Genus_Level_Aggregate_Counts!AU$6:AU$688)</f>
        <v>0</v>
      </c>
      <c r="AU515">
        <f>L6_Genus_Level_Aggregate_Counts!AV516/SUM(L6_Genus_Level_Aggregate_Counts!AV$6:AV$688)</f>
        <v>1.7738359201773837E-5</v>
      </c>
      <c r="AV515">
        <f>L6_Genus_Level_Aggregate_Counts!AW516/SUM(L6_Genus_Level_Aggregate_Counts!AW$6:AW$688)</f>
        <v>0</v>
      </c>
      <c r="AW515">
        <f>L6_Genus_Level_Aggregate_Counts!AX516/SUM(L6_Genus_Level_Aggregate_Counts!AX$6:AX$688)</f>
        <v>0</v>
      </c>
      <c r="AX515">
        <f>L6_Genus_Level_Aggregate_Counts!AY516/SUM(L6_Genus_Level_Aggregate_Counts!AY$6:AY$688)</f>
        <v>0</v>
      </c>
      <c r="AY515">
        <f>L6_Genus_Level_Aggregate_Counts!AZ516/SUM(L6_Genus_Level_Aggregate_Counts!AZ$6:AZ$688)</f>
        <v>0</v>
      </c>
      <c r="AZ515">
        <f>L6_Genus_Level_Aggregate_Counts!BA516/SUM(L6_Genus_Level_Aggregate_Counts!BA$6:BA$688)</f>
        <v>0</v>
      </c>
      <c r="BA515">
        <f>L6_Genus_Level_Aggregate_Counts!BB516/SUM(L6_Genus_Level_Aggregate_Counts!BB$6:BB$688)</f>
        <v>0</v>
      </c>
      <c r="BB515">
        <f>L6_Genus_Level_Aggregate_Counts!BC516/SUM(L6_Genus_Level_Aggregate_Counts!BC$6:BC$688)</f>
        <v>0</v>
      </c>
      <c r="BC515">
        <f>L6_Genus_Level_Aggregate_Counts!BD516/SUM(L6_Genus_Level_Aggregate_Counts!BD$6:BD$688)</f>
        <v>0</v>
      </c>
      <c r="BD515">
        <f>L6_Genus_Level_Aggregate_Counts!BE516/SUM(L6_Genus_Level_Aggregate_Counts!BE$6:BE$688)</f>
        <v>0</v>
      </c>
      <c r="BE515">
        <f>L6_Genus_Level_Aggregate_Counts!BF516/SUM(L6_Genus_Level_Aggregate_Counts!BF$6:BF$688)</f>
        <v>0</v>
      </c>
      <c r="BF515">
        <f>L6_Genus_Level_Aggregate_Counts!BG516/SUM(L6_Genus_Level_Aggregate_Counts!BG$6:BG$688)</f>
        <v>0</v>
      </c>
      <c r="BG515">
        <f>L6_Genus_Level_Aggregate_Counts!BH516/SUM(L6_Genus_Level_Aggregate_Counts!BH$6:BH$688)</f>
        <v>0</v>
      </c>
      <c r="BH515">
        <f>L6_Genus_Level_Aggregate_Counts!BI516/SUM(L6_Genus_Level_Aggregate_Counts!BI$6:BI$688)</f>
        <v>0</v>
      </c>
      <c r="BI515">
        <f>L6_Genus_Level_Aggregate_Counts!BJ516/SUM(L6_Genus_Level_Aggregate_Counts!BJ$6:BJ$688)</f>
        <v>0</v>
      </c>
      <c r="BJ515">
        <f>L6_Genus_Level_Aggregate_Counts!BK516/SUM(L6_Genus_Level_Aggregate_Counts!BK$6:BK$688)</f>
        <v>0</v>
      </c>
      <c r="BK515">
        <f>L6_Genus_Level_Aggregate_Counts!BL516/SUM(L6_Genus_Level_Aggregate_Counts!BL$6:BL$688)</f>
        <v>1.1892303301303397E-5</v>
      </c>
      <c r="BL515">
        <f>L6_Genus_Level_Aggregate_Counts!BM516/SUM(L6_Genus_Level_Aggregate_Counts!BM$6:BM$688)</f>
        <v>0</v>
      </c>
      <c r="BM515">
        <f>L6_Genus_Level_Aggregate_Counts!BN516/SUM(L6_Genus_Level_Aggregate_Counts!BN$6:BN$688)</f>
        <v>0</v>
      </c>
      <c r="BN515">
        <f>L6_Genus_Level_Aggregate_Counts!BO516/SUM(L6_Genus_Level_Aggregate_Counts!BO$6:BO$688)</f>
        <v>0</v>
      </c>
      <c r="BO515">
        <f>L6_Genus_Level_Aggregate_Counts!BP516/SUM(L6_Genus_Level_Aggregate_Counts!BP$6:BP$688)</f>
        <v>0</v>
      </c>
      <c r="BP515">
        <f>L6_Genus_Level_Aggregate_Counts!BQ516/SUM(L6_Genus_Level_Aggregate_Counts!BQ$6:BQ$688)</f>
        <v>0</v>
      </c>
      <c r="BQ515">
        <f>L6_Genus_Level_Aggregate_Counts!BR516/SUM(L6_Genus_Level_Aggregate_Counts!BR$6:BR$688)</f>
        <v>0</v>
      </c>
      <c r="BR515">
        <f>L6_Genus_Level_Aggregate_Counts!BS516/SUM(L6_Genus_Level_Aggregate_Counts!BS$6:BS$688)</f>
        <v>0</v>
      </c>
      <c r="BS515">
        <f>L6_Genus_Level_Aggregate_Counts!BT516/SUM(L6_Genus_Level_Aggregate_Counts!BT$6:BT$688)</f>
        <v>0</v>
      </c>
      <c r="BT515">
        <f>L6_Genus_Level_Aggregate_Counts!BU516/SUM(L6_Genus_Level_Aggregate_Counts!BU$6:BU$688)</f>
        <v>0</v>
      </c>
      <c r="BU515">
        <f>L6_Genus_Level_Aggregate_Counts!BV516/SUM(L6_Genus_Level_Aggregate_Counts!BV$6:BV$688)</f>
        <v>0</v>
      </c>
      <c r="BV515">
        <f>L6_Genus_Level_Aggregate_Counts!BW516/SUM(L6_Genus_Level_Aggregate_Counts!BW$6:BW$688)</f>
        <v>0</v>
      </c>
      <c r="BW515">
        <f>L6_Genus_Level_Aggregate_Counts!BX516/SUM(L6_Genus_Level_Aggregate_Counts!BX$6:BX$688)</f>
        <v>0</v>
      </c>
      <c r="BX515">
        <f>L6_Genus_Level_Aggregate_Counts!BY516/SUM(L6_Genus_Level_Aggregate_Counts!BY$6:BY$688)</f>
        <v>0</v>
      </c>
      <c r="BY515">
        <f>L6_Genus_Level_Aggregate_Counts!BZ516/SUM(L6_Genus_Level_Aggregate_Counts!BZ$6:BZ$688)</f>
        <v>0</v>
      </c>
      <c r="BZ515">
        <f>L6_Genus_Level_Aggregate_Counts!CA516/SUM(L6_Genus_Level_Aggregate_Counts!CA$6:CA$688)</f>
        <v>0</v>
      </c>
      <c r="CA515">
        <f>L6_Genus_Level_Aggregate_Counts!CB516/SUM(L6_Genus_Level_Aggregate_Counts!CB$6:CB$688)</f>
        <v>0</v>
      </c>
      <c r="CB515">
        <f>L6_Genus_Level_Aggregate_Counts!CC516/SUM(L6_Genus_Level_Aggregate_Counts!CC$6:CC$688)</f>
        <v>0</v>
      </c>
      <c r="CC515">
        <f>L6_Genus_Level_Aggregate_Counts!CD516/SUM(L6_Genus_Level_Aggregate_Counts!CD$6:CD$688)</f>
        <v>0</v>
      </c>
      <c r="CD515">
        <f>L6_Genus_Level_Aggregate_Counts!CE516/SUM(L6_Genus_Level_Aggregate_Counts!CE$6:CE$688)</f>
        <v>0</v>
      </c>
      <c r="CE515">
        <f>L6_Genus_Level_Aggregate_Counts!CF516/SUM(L6_Genus_Level_Aggregate_Counts!CF$6:CF$688)</f>
        <v>0</v>
      </c>
      <c r="CF515">
        <f>L6_Genus_Level_Aggregate_Counts!CG516/SUM(L6_Genus_Level_Aggregate_Counts!CG$6:CG$688)</f>
        <v>1.1100503962879915E-5</v>
      </c>
      <c r="CG515">
        <f>L6_Genus_Level_Aggregate_Counts!CH516/SUM(L6_Genus_Level_Aggregate_Counts!CH$6:CH$688)</f>
        <v>0</v>
      </c>
      <c r="CH515">
        <f>L6_Genus_Level_Aggregate_Counts!CI516/SUM(L6_Genus_Level_Aggregate_Counts!CI$6:CI$688)</f>
        <v>0</v>
      </c>
      <c r="CI515">
        <f>L6_Genus_Level_Aggregate_Counts!CJ516/SUM(L6_Genus_Level_Aggregate_Counts!CJ$6:CJ$688)</f>
        <v>1.5287247378237074E-5</v>
      </c>
      <c r="CJ515">
        <f>L6_Genus_Level_Aggregate_Counts!CK516/SUM(L6_Genus_Level_Aggregate_Counts!CK$6:CK$688)</f>
        <v>7.0122293279479414E-6</v>
      </c>
      <c r="CK515">
        <f>L6_Genus_Level_Aggregate_Counts!CL516/SUM(L6_Genus_Level_Aggregate_Counts!CL$6:CL$688)</f>
        <v>0</v>
      </c>
      <c r="CL515">
        <f>L6_Genus_Level_Aggregate_Counts!CM516/SUM(L6_Genus_Level_Aggregate_Counts!CM$6:CM$688)</f>
        <v>0</v>
      </c>
      <c r="CM515">
        <f>L6_Genus_Level_Aggregate_Counts!CN516/SUM(L6_Genus_Level_Aggregate_Counts!CN$6:CN$688)</f>
        <v>0</v>
      </c>
      <c r="CN515">
        <f>L6_Genus_Level_Aggregate_Counts!CO516/SUM(L6_Genus_Level_Aggregate_Counts!CO$6:CO$688)</f>
        <v>1.0431118111550377E-5</v>
      </c>
      <c r="CO515">
        <f>L6_Genus_Level_Aggregate_Counts!CP516/SUM(L6_Genus_Level_Aggregate_Counts!CP$6:CP$688)</f>
        <v>0</v>
      </c>
      <c r="CP515">
        <f>L6_Genus_Level_Aggregate_Counts!CQ516/SUM(L6_Genus_Level_Aggregate_Counts!CQ$6:CQ$688)</f>
        <v>0</v>
      </c>
      <c r="CQ515">
        <f>L6_Genus_Level_Aggregate_Counts!CR516/SUM(L6_Genus_Level_Aggregate_Counts!CR$6:CR$688)</f>
        <v>0</v>
      </c>
      <c r="CR515">
        <f>L6_Genus_Level_Aggregate_Counts!CS516/SUM(L6_Genus_Level_Aggregate_Counts!CS$6:CS$688)</f>
        <v>0</v>
      </c>
      <c r="CS515">
        <f>L6_Genus_Level_Aggregate_Counts!CT516/SUM(L6_Genus_Level_Aggregate_Counts!CT$6:CT$688)</f>
        <v>0</v>
      </c>
      <c r="CT515">
        <f>L6_Genus_Level_Aggregate_Counts!CU516/SUM(L6_Genus_Level_Aggregate_Counts!CU$6:CU$688)</f>
        <v>0</v>
      </c>
      <c r="CU515" t="e">
        <f>L6_Genus_Level_Aggregate_Counts!CW516/SUM(L6_Genus_Level_Aggregate_Counts!CV$6:CV$688)</f>
        <v>#DIV/0!</v>
      </c>
    </row>
    <row r="516" spans="1:99" x14ac:dyDescent="0.25">
      <c r="A516" t="s">
        <v>613</v>
      </c>
      <c r="B516">
        <f>L6_Genus_Level_Aggregate_Counts!B517/SUM(L6_Genus_Level_Aggregate_Counts!B$6:B$688)</f>
        <v>0</v>
      </c>
      <c r="C516">
        <f>L6_Genus_Level_Aggregate_Counts!C517/SUM(L6_Genus_Level_Aggregate_Counts!C$6:C$688)</f>
        <v>0</v>
      </c>
      <c r="D516">
        <f>L6_Genus_Level_Aggregate_Counts!D517/SUM(L6_Genus_Level_Aggregate_Counts!D$6:D$688)</f>
        <v>0</v>
      </c>
      <c r="E516">
        <f>L6_Genus_Level_Aggregate_Counts!E517/SUM(L6_Genus_Level_Aggregate_Counts!E$6:E$688)</f>
        <v>0</v>
      </c>
      <c r="F516">
        <f>L6_Genus_Level_Aggregate_Counts!F517/SUM(L6_Genus_Level_Aggregate_Counts!F$6:F$688)</f>
        <v>0</v>
      </c>
      <c r="G516">
        <f>L6_Genus_Level_Aggregate_Counts!G517/SUM(L6_Genus_Level_Aggregate_Counts!G$6:G$688)</f>
        <v>0</v>
      </c>
      <c r="H516">
        <f>L6_Genus_Level_Aggregate_Counts!H517/SUM(L6_Genus_Level_Aggregate_Counts!H$6:H$688)</f>
        <v>1.8701376421304608E-5</v>
      </c>
      <c r="I516">
        <f>L6_Genus_Level_Aggregate_Counts!I517/SUM(L6_Genus_Level_Aggregate_Counts!I$6:I$688)</f>
        <v>0</v>
      </c>
      <c r="J516">
        <f>L6_Genus_Level_Aggregate_Counts!J517/SUM(L6_Genus_Level_Aggregate_Counts!J$6:J$688)</f>
        <v>0</v>
      </c>
      <c r="K516">
        <f>L6_Genus_Level_Aggregate_Counts!K517/SUM(L6_Genus_Level_Aggregate_Counts!K$6:K$688)</f>
        <v>0</v>
      </c>
      <c r="L516">
        <f>L6_Genus_Level_Aggregate_Counts!L517/SUM(L6_Genus_Level_Aggregate_Counts!L$6:L$688)</f>
        <v>0</v>
      </c>
      <c r="M516">
        <f>L6_Genus_Level_Aggregate_Counts!M517/SUM(L6_Genus_Level_Aggregate_Counts!M$6:M$688)</f>
        <v>0</v>
      </c>
      <c r="N516">
        <f>L6_Genus_Level_Aggregate_Counts!N517/SUM(L6_Genus_Level_Aggregate_Counts!N$6:N$688)</f>
        <v>0</v>
      </c>
      <c r="O516">
        <f>L6_Genus_Level_Aggregate_Counts!O517/SUM(L6_Genus_Level_Aggregate_Counts!O$6:O$688)</f>
        <v>2.5425883549453343E-5</v>
      </c>
      <c r="P516">
        <f>L6_Genus_Level_Aggregate_Counts!P517/SUM(L6_Genus_Level_Aggregate_Counts!P$6:P$688)</f>
        <v>0</v>
      </c>
      <c r="Q516">
        <f>L6_Genus_Level_Aggregate_Counts!Q517/SUM(L6_Genus_Level_Aggregate_Counts!Q$6:Q$688)</f>
        <v>0</v>
      </c>
      <c r="R516">
        <f>L6_Genus_Level_Aggregate_Counts!R517/SUM(L6_Genus_Level_Aggregate_Counts!R$6:R$688)</f>
        <v>0</v>
      </c>
      <c r="S516">
        <f>L6_Genus_Level_Aggregate_Counts!S517/SUM(L6_Genus_Level_Aggregate_Counts!S$6:S$688)</f>
        <v>0</v>
      </c>
      <c r="T516" t="s">
        <v>613</v>
      </c>
      <c r="U516">
        <f>L6_Genus_Level_Aggregate_Counts!V517/SUM(L6_Genus_Level_Aggregate_Counts!V$6:V$688)</f>
        <v>0</v>
      </c>
      <c r="V516">
        <f>L6_Genus_Level_Aggregate_Counts!W517/SUM(L6_Genus_Level_Aggregate_Counts!W$6:W$688)</f>
        <v>0</v>
      </c>
      <c r="W516">
        <f>L6_Genus_Level_Aggregate_Counts!X517/SUM(L6_Genus_Level_Aggregate_Counts!X$6:X$688)</f>
        <v>0</v>
      </c>
      <c r="X516">
        <f>L6_Genus_Level_Aggregate_Counts!Y517/SUM(L6_Genus_Level_Aggregate_Counts!Y$6:Y$688)</f>
        <v>0</v>
      </c>
      <c r="Y516">
        <f>L6_Genus_Level_Aggregate_Counts!Z517/SUM(L6_Genus_Level_Aggregate_Counts!Z$6:Z$688)</f>
        <v>0</v>
      </c>
      <c r="Z516">
        <f>L6_Genus_Level_Aggregate_Counts!AA517/SUM(L6_Genus_Level_Aggregate_Counts!AA$6:AA$688)</f>
        <v>0</v>
      </c>
      <c r="AA516">
        <f>L6_Genus_Level_Aggregate_Counts!AB517/SUM(L6_Genus_Level_Aggregate_Counts!AB$6:AB$688)</f>
        <v>0</v>
      </c>
      <c r="AB516">
        <f>L6_Genus_Level_Aggregate_Counts!AC517/SUM(L6_Genus_Level_Aggregate_Counts!AC$6:AC$688)</f>
        <v>0</v>
      </c>
      <c r="AC516">
        <f>L6_Genus_Level_Aggregate_Counts!AD517/SUM(L6_Genus_Level_Aggregate_Counts!AD$6:AD$688)</f>
        <v>0</v>
      </c>
      <c r="AD516">
        <f>L6_Genus_Level_Aggregate_Counts!AE517/SUM(L6_Genus_Level_Aggregate_Counts!AE$6:AE$688)</f>
        <v>0</v>
      </c>
      <c r="AE516">
        <f>L6_Genus_Level_Aggregate_Counts!AF517/SUM(L6_Genus_Level_Aggregate_Counts!AF$6:AF$688)</f>
        <v>0</v>
      </c>
      <c r="AF516">
        <f>L6_Genus_Level_Aggregate_Counts!AG517/SUM(L6_Genus_Level_Aggregate_Counts!AG$6:AG$688)</f>
        <v>0</v>
      </c>
      <c r="AG516">
        <f>L6_Genus_Level_Aggregate_Counts!AH517/SUM(L6_Genus_Level_Aggregate_Counts!AH$6:AH$688)</f>
        <v>0</v>
      </c>
      <c r="AH516">
        <f>L6_Genus_Level_Aggregate_Counts!AI517/SUM(L6_Genus_Level_Aggregate_Counts!AI$6:AI$688)</f>
        <v>1.6430343558483806E-5</v>
      </c>
      <c r="AI516">
        <f>L6_Genus_Level_Aggregate_Counts!AJ517/SUM(L6_Genus_Level_Aggregate_Counts!AJ$6:AJ$688)</f>
        <v>0</v>
      </c>
      <c r="AJ516">
        <f>L6_Genus_Level_Aggregate_Counts!AK517/SUM(L6_Genus_Level_Aggregate_Counts!AK$6:AK$688)</f>
        <v>0</v>
      </c>
      <c r="AK516">
        <f>L6_Genus_Level_Aggregate_Counts!AL517/SUM(L6_Genus_Level_Aggregate_Counts!AL$6:AL$688)</f>
        <v>0</v>
      </c>
      <c r="AL516">
        <f>L6_Genus_Level_Aggregate_Counts!AM517/SUM(L6_Genus_Level_Aggregate_Counts!AM$6:AM$688)</f>
        <v>1.5976737869661771E-5</v>
      </c>
      <c r="AM516">
        <f>L6_Genus_Level_Aggregate_Counts!AN517/SUM(L6_Genus_Level_Aggregate_Counts!AN$6:AN$688)</f>
        <v>0</v>
      </c>
      <c r="AN516">
        <f>L6_Genus_Level_Aggregate_Counts!AO517/SUM(L6_Genus_Level_Aggregate_Counts!AO$6:AO$688)</f>
        <v>0</v>
      </c>
      <c r="AO516">
        <f>L6_Genus_Level_Aggregate_Counts!AP517/SUM(L6_Genus_Level_Aggregate_Counts!AP$6:AP$688)</f>
        <v>0</v>
      </c>
      <c r="AP516">
        <f>L6_Genus_Level_Aggregate_Counts!AQ517/SUM(L6_Genus_Level_Aggregate_Counts!AQ$6:AQ$688)</f>
        <v>0</v>
      </c>
      <c r="AQ516">
        <f>L6_Genus_Level_Aggregate_Counts!AR517/SUM(L6_Genus_Level_Aggregate_Counts!AR$6:AR$688)</f>
        <v>0</v>
      </c>
      <c r="AR516">
        <f>L6_Genus_Level_Aggregate_Counts!AS517/SUM(L6_Genus_Level_Aggregate_Counts!AS$6:AS$688)</f>
        <v>0</v>
      </c>
      <c r="AS516">
        <f>L6_Genus_Level_Aggregate_Counts!AT517/SUM(L6_Genus_Level_Aggregate_Counts!AT$6:AT$688)</f>
        <v>0</v>
      </c>
      <c r="AT516">
        <f>L6_Genus_Level_Aggregate_Counts!AU517/SUM(L6_Genus_Level_Aggregate_Counts!AU$6:AU$688)</f>
        <v>0</v>
      </c>
      <c r="AU516">
        <f>L6_Genus_Level_Aggregate_Counts!AV517/SUM(L6_Genus_Level_Aggregate_Counts!AV$6:AV$688)</f>
        <v>0</v>
      </c>
      <c r="AV516">
        <f>L6_Genus_Level_Aggregate_Counts!AW517/SUM(L6_Genus_Level_Aggregate_Counts!AW$6:AW$688)</f>
        <v>0</v>
      </c>
      <c r="AW516">
        <f>L6_Genus_Level_Aggregate_Counts!AX517/SUM(L6_Genus_Level_Aggregate_Counts!AX$6:AX$688)</f>
        <v>0</v>
      </c>
      <c r="AX516">
        <f>L6_Genus_Level_Aggregate_Counts!AY517/SUM(L6_Genus_Level_Aggregate_Counts!AY$6:AY$688)</f>
        <v>0</v>
      </c>
      <c r="AY516">
        <f>L6_Genus_Level_Aggregate_Counts!AZ517/SUM(L6_Genus_Level_Aggregate_Counts!AZ$6:AZ$688)</f>
        <v>0</v>
      </c>
      <c r="AZ516">
        <f>L6_Genus_Level_Aggregate_Counts!BA517/SUM(L6_Genus_Level_Aggregate_Counts!BA$6:BA$688)</f>
        <v>0</v>
      </c>
      <c r="BA516">
        <f>L6_Genus_Level_Aggregate_Counts!BB517/SUM(L6_Genus_Level_Aggregate_Counts!BB$6:BB$688)</f>
        <v>0</v>
      </c>
      <c r="BB516">
        <f>L6_Genus_Level_Aggregate_Counts!BC517/SUM(L6_Genus_Level_Aggregate_Counts!BC$6:BC$688)</f>
        <v>0</v>
      </c>
      <c r="BC516">
        <f>L6_Genus_Level_Aggregate_Counts!BD517/SUM(L6_Genus_Level_Aggregate_Counts!BD$6:BD$688)</f>
        <v>0</v>
      </c>
      <c r="BD516">
        <f>L6_Genus_Level_Aggregate_Counts!BE517/SUM(L6_Genus_Level_Aggregate_Counts!BE$6:BE$688)</f>
        <v>0</v>
      </c>
      <c r="BE516">
        <f>L6_Genus_Level_Aggregate_Counts!BF517/SUM(L6_Genus_Level_Aggregate_Counts!BF$6:BF$688)</f>
        <v>0</v>
      </c>
      <c r="BF516">
        <f>L6_Genus_Level_Aggregate_Counts!BG517/SUM(L6_Genus_Level_Aggregate_Counts!BG$6:BG$688)</f>
        <v>0</v>
      </c>
      <c r="BG516">
        <f>L6_Genus_Level_Aggregate_Counts!BH517/SUM(L6_Genus_Level_Aggregate_Counts!BH$6:BH$688)</f>
        <v>0</v>
      </c>
      <c r="BH516">
        <f>L6_Genus_Level_Aggregate_Counts!BI517/SUM(L6_Genus_Level_Aggregate_Counts!BI$6:BI$688)</f>
        <v>0</v>
      </c>
      <c r="BI516">
        <f>L6_Genus_Level_Aggregate_Counts!BJ517/SUM(L6_Genus_Level_Aggregate_Counts!BJ$6:BJ$688)</f>
        <v>0</v>
      </c>
      <c r="BJ516">
        <f>L6_Genus_Level_Aggregate_Counts!BK517/SUM(L6_Genus_Level_Aggregate_Counts!BK$6:BK$688)</f>
        <v>0</v>
      </c>
      <c r="BK516">
        <f>L6_Genus_Level_Aggregate_Counts!BL517/SUM(L6_Genus_Level_Aggregate_Counts!BL$6:BL$688)</f>
        <v>0</v>
      </c>
      <c r="BL516">
        <f>L6_Genus_Level_Aggregate_Counts!BM517/SUM(L6_Genus_Level_Aggregate_Counts!BM$6:BM$688)</f>
        <v>0</v>
      </c>
      <c r="BM516">
        <f>L6_Genus_Level_Aggregate_Counts!BN517/SUM(L6_Genus_Level_Aggregate_Counts!BN$6:BN$688)</f>
        <v>0</v>
      </c>
      <c r="BN516">
        <f>L6_Genus_Level_Aggregate_Counts!BO517/SUM(L6_Genus_Level_Aggregate_Counts!BO$6:BO$688)</f>
        <v>0</v>
      </c>
      <c r="BO516">
        <f>L6_Genus_Level_Aggregate_Counts!BP517/SUM(L6_Genus_Level_Aggregate_Counts!BP$6:BP$688)</f>
        <v>0</v>
      </c>
      <c r="BP516">
        <f>L6_Genus_Level_Aggregate_Counts!BQ517/SUM(L6_Genus_Level_Aggregate_Counts!BQ$6:BQ$688)</f>
        <v>0</v>
      </c>
      <c r="BQ516">
        <f>L6_Genus_Level_Aggregate_Counts!BR517/SUM(L6_Genus_Level_Aggregate_Counts!BR$6:BR$688)</f>
        <v>0</v>
      </c>
      <c r="BR516">
        <f>L6_Genus_Level_Aggregate_Counts!BS517/SUM(L6_Genus_Level_Aggregate_Counts!BS$6:BS$688)</f>
        <v>0</v>
      </c>
      <c r="BS516">
        <f>L6_Genus_Level_Aggregate_Counts!BT517/SUM(L6_Genus_Level_Aggregate_Counts!BT$6:BT$688)</f>
        <v>9.0410191036733656E-6</v>
      </c>
      <c r="BT516">
        <f>L6_Genus_Level_Aggregate_Counts!BU517/SUM(L6_Genus_Level_Aggregate_Counts!BU$6:BU$688)</f>
        <v>0</v>
      </c>
      <c r="BU516">
        <f>L6_Genus_Level_Aggregate_Counts!BV517/SUM(L6_Genus_Level_Aggregate_Counts!BV$6:BV$688)</f>
        <v>0</v>
      </c>
      <c r="BV516">
        <f>L6_Genus_Level_Aggregate_Counts!BW517/SUM(L6_Genus_Level_Aggregate_Counts!BW$6:BW$688)</f>
        <v>0</v>
      </c>
      <c r="BW516">
        <f>L6_Genus_Level_Aggregate_Counts!BX517/SUM(L6_Genus_Level_Aggregate_Counts!BX$6:BX$688)</f>
        <v>0</v>
      </c>
      <c r="BX516">
        <f>L6_Genus_Level_Aggregate_Counts!BY517/SUM(L6_Genus_Level_Aggregate_Counts!BY$6:BY$688)</f>
        <v>0</v>
      </c>
      <c r="BY516">
        <f>L6_Genus_Level_Aggregate_Counts!BZ517/SUM(L6_Genus_Level_Aggregate_Counts!BZ$6:BZ$688)</f>
        <v>1.5179574364734813E-5</v>
      </c>
      <c r="BZ516">
        <f>L6_Genus_Level_Aggregate_Counts!CA517/SUM(L6_Genus_Level_Aggregate_Counts!CA$6:CA$688)</f>
        <v>0</v>
      </c>
      <c r="CA516">
        <f>L6_Genus_Level_Aggregate_Counts!CB517/SUM(L6_Genus_Level_Aggregate_Counts!CB$6:CB$688)</f>
        <v>0</v>
      </c>
      <c r="CB516">
        <f>L6_Genus_Level_Aggregate_Counts!CC517/SUM(L6_Genus_Level_Aggregate_Counts!CC$6:CC$688)</f>
        <v>0</v>
      </c>
      <c r="CC516">
        <f>L6_Genus_Level_Aggregate_Counts!CD517/SUM(L6_Genus_Level_Aggregate_Counts!CD$6:CD$688)</f>
        <v>1.4052246251563312E-5</v>
      </c>
      <c r="CD516">
        <f>L6_Genus_Level_Aggregate_Counts!CE517/SUM(L6_Genus_Level_Aggregate_Counts!CE$6:CE$688)</f>
        <v>1.3025073266037121E-5</v>
      </c>
      <c r="CE516">
        <f>L6_Genus_Level_Aggregate_Counts!CF517/SUM(L6_Genus_Level_Aggregate_Counts!CF$6:CF$688)</f>
        <v>0</v>
      </c>
      <c r="CF516">
        <f>L6_Genus_Level_Aggregate_Counts!CG517/SUM(L6_Genus_Level_Aggregate_Counts!CG$6:CG$688)</f>
        <v>0</v>
      </c>
      <c r="CG516">
        <f>L6_Genus_Level_Aggregate_Counts!CH517/SUM(L6_Genus_Level_Aggregate_Counts!CH$6:CH$688)</f>
        <v>0</v>
      </c>
      <c r="CH516">
        <f>L6_Genus_Level_Aggregate_Counts!CI517/SUM(L6_Genus_Level_Aggregate_Counts!CI$6:CI$688)</f>
        <v>0</v>
      </c>
      <c r="CI516">
        <f>L6_Genus_Level_Aggregate_Counts!CJ517/SUM(L6_Genus_Level_Aggregate_Counts!CJ$6:CJ$688)</f>
        <v>0</v>
      </c>
      <c r="CJ516">
        <f>L6_Genus_Level_Aggregate_Counts!CK517/SUM(L6_Genus_Level_Aggregate_Counts!CK$6:CK$688)</f>
        <v>0</v>
      </c>
      <c r="CK516">
        <f>L6_Genus_Level_Aggregate_Counts!CL517/SUM(L6_Genus_Level_Aggregate_Counts!CL$6:CL$688)</f>
        <v>0</v>
      </c>
      <c r="CL516">
        <f>L6_Genus_Level_Aggregate_Counts!CM517/SUM(L6_Genus_Level_Aggregate_Counts!CM$6:CM$688)</f>
        <v>0</v>
      </c>
      <c r="CM516">
        <f>L6_Genus_Level_Aggregate_Counts!CN517/SUM(L6_Genus_Level_Aggregate_Counts!CN$6:CN$688)</f>
        <v>0</v>
      </c>
      <c r="CN516">
        <f>L6_Genus_Level_Aggregate_Counts!CO517/SUM(L6_Genus_Level_Aggregate_Counts!CO$6:CO$688)</f>
        <v>0</v>
      </c>
      <c r="CO516">
        <f>L6_Genus_Level_Aggregate_Counts!CP517/SUM(L6_Genus_Level_Aggregate_Counts!CP$6:CP$688)</f>
        <v>0</v>
      </c>
      <c r="CP516">
        <f>L6_Genus_Level_Aggregate_Counts!CQ517/SUM(L6_Genus_Level_Aggregate_Counts!CQ$6:CQ$688)</f>
        <v>0</v>
      </c>
      <c r="CQ516">
        <f>L6_Genus_Level_Aggregate_Counts!CR517/SUM(L6_Genus_Level_Aggregate_Counts!CR$6:CR$688)</f>
        <v>0</v>
      </c>
      <c r="CR516">
        <f>L6_Genus_Level_Aggregate_Counts!CS517/SUM(L6_Genus_Level_Aggregate_Counts!CS$6:CS$688)</f>
        <v>0</v>
      </c>
      <c r="CS516">
        <f>L6_Genus_Level_Aggregate_Counts!CT517/SUM(L6_Genus_Level_Aggregate_Counts!CT$6:CT$688)</f>
        <v>0</v>
      </c>
      <c r="CT516">
        <f>L6_Genus_Level_Aggregate_Counts!CU517/SUM(L6_Genus_Level_Aggregate_Counts!CU$6:CU$688)</f>
        <v>0</v>
      </c>
      <c r="CU516" t="e">
        <f>L6_Genus_Level_Aggregate_Counts!CW517/SUM(L6_Genus_Level_Aggregate_Counts!CV$6:CV$688)</f>
        <v>#DIV/0!</v>
      </c>
    </row>
    <row r="517" spans="1:99" x14ac:dyDescent="0.25">
      <c r="A517" t="s">
        <v>614</v>
      </c>
      <c r="B517">
        <f>L6_Genus_Level_Aggregate_Counts!B518/SUM(L6_Genus_Level_Aggregate_Counts!B$6:B$688)</f>
        <v>0</v>
      </c>
      <c r="C517">
        <f>L6_Genus_Level_Aggregate_Counts!C518/SUM(L6_Genus_Level_Aggregate_Counts!C$6:C$688)</f>
        <v>0</v>
      </c>
      <c r="D517">
        <f>L6_Genus_Level_Aggregate_Counts!D518/SUM(L6_Genus_Level_Aggregate_Counts!D$6:D$688)</f>
        <v>0</v>
      </c>
      <c r="E517">
        <f>L6_Genus_Level_Aggregate_Counts!E518/SUM(L6_Genus_Level_Aggregate_Counts!E$6:E$688)</f>
        <v>0</v>
      </c>
      <c r="F517">
        <f>L6_Genus_Level_Aggregate_Counts!F518/SUM(L6_Genus_Level_Aggregate_Counts!F$6:F$688)</f>
        <v>0</v>
      </c>
      <c r="G517">
        <f>L6_Genus_Level_Aggregate_Counts!G518/SUM(L6_Genus_Level_Aggregate_Counts!G$6:G$688)</f>
        <v>0</v>
      </c>
      <c r="H517">
        <f>L6_Genus_Level_Aggregate_Counts!H518/SUM(L6_Genus_Level_Aggregate_Counts!H$6:H$688)</f>
        <v>0</v>
      </c>
      <c r="I517">
        <f>L6_Genus_Level_Aggregate_Counts!I518/SUM(L6_Genus_Level_Aggregate_Counts!I$6:I$688)</f>
        <v>0</v>
      </c>
      <c r="J517">
        <f>L6_Genus_Level_Aggregate_Counts!J518/SUM(L6_Genus_Level_Aggregate_Counts!J$6:J$688)</f>
        <v>0</v>
      </c>
      <c r="K517">
        <f>L6_Genus_Level_Aggregate_Counts!K518/SUM(L6_Genus_Level_Aggregate_Counts!K$6:K$688)</f>
        <v>0</v>
      </c>
      <c r="L517">
        <f>L6_Genus_Level_Aggregate_Counts!L518/SUM(L6_Genus_Level_Aggregate_Counts!L$6:L$688)</f>
        <v>0</v>
      </c>
      <c r="M517">
        <f>L6_Genus_Level_Aggregate_Counts!M518/SUM(L6_Genus_Level_Aggregate_Counts!M$6:M$688)</f>
        <v>0</v>
      </c>
      <c r="N517">
        <f>L6_Genus_Level_Aggregate_Counts!N518/SUM(L6_Genus_Level_Aggregate_Counts!N$6:N$688)</f>
        <v>0</v>
      </c>
      <c r="O517">
        <f>L6_Genus_Level_Aggregate_Counts!O518/SUM(L6_Genus_Level_Aggregate_Counts!O$6:O$688)</f>
        <v>0</v>
      </c>
      <c r="P517">
        <f>L6_Genus_Level_Aggregate_Counts!P518/SUM(L6_Genus_Level_Aggregate_Counts!P$6:P$688)</f>
        <v>0</v>
      </c>
      <c r="Q517">
        <f>L6_Genus_Level_Aggregate_Counts!Q518/SUM(L6_Genus_Level_Aggregate_Counts!Q$6:Q$688)</f>
        <v>0</v>
      </c>
      <c r="R517">
        <f>L6_Genus_Level_Aggregate_Counts!R518/SUM(L6_Genus_Level_Aggregate_Counts!R$6:R$688)</f>
        <v>0</v>
      </c>
      <c r="S517">
        <f>L6_Genus_Level_Aggregate_Counts!S518/SUM(L6_Genus_Level_Aggregate_Counts!S$6:S$688)</f>
        <v>0</v>
      </c>
      <c r="T517" t="s">
        <v>614</v>
      </c>
      <c r="U517">
        <f>L6_Genus_Level_Aggregate_Counts!V518/SUM(L6_Genus_Level_Aggregate_Counts!V$6:V$688)</f>
        <v>0</v>
      </c>
      <c r="V517">
        <f>L6_Genus_Level_Aggregate_Counts!W518/SUM(L6_Genus_Level_Aggregate_Counts!W$6:W$688)</f>
        <v>0</v>
      </c>
      <c r="W517">
        <f>L6_Genus_Level_Aggregate_Counts!X518/SUM(L6_Genus_Level_Aggregate_Counts!X$6:X$688)</f>
        <v>0</v>
      </c>
      <c r="X517">
        <f>L6_Genus_Level_Aggregate_Counts!Y518/SUM(L6_Genus_Level_Aggregate_Counts!Y$6:Y$688)</f>
        <v>0</v>
      </c>
      <c r="Y517">
        <f>L6_Genus_Level_Aggregate_Counts!Z518/SUM(L6_Genus_Level_Aggregate_Counts!Z$6:Z$688)</f>
        <v>0</v>
      </c>
      <c r="Z517">
        <f>L6_Genus_Level_Aggregate_Counts!AA518/SUM(L6_Genus_Level_Aggregate_Counts!AA$6:AA$688)</f>
        <v>1.1864366561469284E-5</v>
      </c>
      <c r="AA517">
        <f>L6_Genus_Level_Aggregate_Counts!AB518/SUM(L6_Genus_Level_Aggregate_Counts!AB$6:AB$688)</f>
        <v>3.8362680784133199E-5</v>
      </c>
      <c r="AB517">
        <f>L6_Genus_Level_Aggregate_Counts!AC518/SUM(L6_Genus_Level_Aggregate_Counts!AC$6:AC$688)</f>
        <v>0</v>
      </c>
      <c r="AC517">
        <f>L6_Genus_Level_Aggregate_Counts!AD518/SUM(L6_Genus_Level_Aggregate_Counts!AD$6:AD$688)</f>
        <v>0</v>
      </c>
      <c r="AD517">
        <f>L6_Genus_Level_Aggregate_Counts!AE518/SUM(L6_Genus_Level_Aggregate_Counts!AE$6:AE$688)</f>
        <v>0</v>
      </c>
      <c r="AE517">
        <f>L6_Genus_Level_Aggregate_Counts!AF518/SUM(L6_Genus_Level_Aggregate_Counts!AF$6:AF$688)</f>
        <v>0</v>
      </c>
      <c r="AF517">
        <f>L6_Genus_Level_Aggregate_Counts!AG518/SUM(L6_Genus_Level_Aggregate_Counts!AG$6:AG$688)</f>
        <v>0</v>
      </c>
      <c r="AG517">
        <f>L6_Genus_Level_Aggregate_Counts!AH518/SUM(L6_Genus_Level_Aggregate_Counts!AH$6:AH$688)</f>
        <v>0</v>
      </c>
      <c r="AH517">
        <f>L6_Genus_Level_Aggregate_Counts!AI518/SUM(L6_Genus_Level_Aggregate_Counts!AI$6:AI$688)</f>
        <v>0</v>
      </c>
      <c r="AI517">
        <f>L6_Genus_Level_Aggregate_Counts!AJ518/SUM(L6_Genus_Level_Aggregate_Counts!AJ$6:AJ$688)</f>
        <v>0</v>
      </c>
      <c r="AJ517">
        <f>L6_Genus_Level_Aggregate_Counts!AK518/SUM(L6_Genus_Level_Aggregate_Counts!AK$6:AK$688)</f>
        <v>0</v>
      </c>
      <c r="AK517">
        <f>L6_Genus_Level_Aggregate_Counts!AL518/SUM(L6_Genus_Level_Aggregate_Counts!AL$6:AL$688)</f>
        <v>0</v>
      </c>
      <c r="AL517">
        <f>L6_Genus_Level_Aggregate_Counts!AM518/SUM(L6_Genus_Level_Aggregate_Counts!AM$6:AM$688)</f>
        <v>0</v>
      </c>
      <c r="AM517">
        <f>L6_Genus_Level_Aggregate_Counts!AN518/SUM(L6_Genus_Level_Aggregate_Counts!AN$6:AN$688)</f>
        <v>0</v>
      </c>
      <c r="AN517">
        <f>L6_Genus_Level_Aggregate_Counts!AO518/SUM(L6_Genus_Level_Aggregate_Counts!AO$6:AO$688)</f>
        <v>0</v>
      </c>
      <c r="AO517">
        <f>L6_Genus_Level_Aggregate_Counts!AP518/SUM(L6_Genus_Level_Aggregate_Counts!AP$6:AP$688)</f>
        <v>0</v>
      </c>
      <c r="AP517">
        <f>L6_Genus_Level_Aggregate_Counts!AQ518/SUM(L6_Genus_Level_Aggregate_Counts!AQ$6:AQ$688)</f>
        <v>0</v>
      </c>
      <c r="AQ517">
        <f>L6_Genus_Level_Aggregate_Counts!AR518/SUM(L6_Genus_Level_Aggregate_Counts!AR$6:AR$688)</f>
        <v>0</v>
      </c>
      <c r="AR517">
        <f>L6_Genus_Level_Aggregate_Counts!AS518/SUM(L6_Genus_Level_Aggregate_Counts!AS$6:AS$688)</f>
        <v>0</v>
      </c>
      <c r="AS517">
        <f>L6_Genus_Level_Aggregate_Counts!AT518/SUM(L6_Genus_Level_Aggregate_Counts!AT$6:AT$688)</f>
        <v>0</v>
      </c>
      <c r="AT517">
        <f>L6_Genus_Level_Aggregate_Counts!AU518/SUM(L6_Genus_Level_Aggregate_Counts!AU$6:AU$688)</f>
        <v>0</v>
      </c>
      <c r="AU517">
        <f>L6_Genus_Level_Aggregate_Counts!AV518/SUM(L6_Genus_Level_Aggregate_Counts!AV$6:AV$688)</f>
        <v>0</v>
      </c>
      <c r="AV517">
        <f>L6_Genus_Level_Aggregate_Counts!AW518/SUM(L6_Genus_Level_Aggregate_Counts!AW$6:AW$688)</f>
        <v>0</v>
      </c>
      <c r="AW517">
        <f>L6_Genus_Level_Aggregate_Counts!AX518/SUM(L6_Genus_Level_Aggregate_Counts!AX$6:AX$688)</f>
        <v>0</v>
      </c>
      <c r="AX517">
        <f>L6_Genus_Level_Aggregate_Counts!AY518/SUM(L6_Genus_Level_Aggregate_Counts!AY$6:AY$688)</f>
        <v>0</v>
      </c>
      <c r="AY517">
        <f>L6_Genus_Level_Aggregate_Counts!AZ518/SUM(L6_Genus_Level_Aggregate_Counts!AZ$6:AZ$688)</f>
        <v>0</v>
      </c>
      <c r="AZ517">
        <f>L6_Genus_Level_Aggregate_Counts!BA518/SUM(L6_Genus_Level_Aggregate_Counts!BA$6:BA$688)</f>
        <v>8.7120915118092394E-6</v>
      </c>
      <c r="BA517">
        <f>L6_Genus_Level_Aggregate_Counts!BB518/SUM(L6_Genus_Level_Aggregate_Counts!BB$6:BB$688)</f>
        <v>0</v>
      </c>
      <c r="BB517">
        <f>L6_Genus_Level_Aggregate_Counts!BC518/SUM(L6_Genus_Level_Aggregate_Counts!BC$6:BC$688)</f>
        <v>0</v>
      </c>
      <c r="BC517">
        <f>L6_Genus_Level_Aggregate_Counts!BD518/SUM(L6_Genus_Level_Aggregate_Counts!BD$6:BD$688)</f>
        <v>0</v>
      </c>
      <c r="BD517">
        <f>L6_Genus_Level_Aggregate_Counts!BE518/SUM(L6_Genus_Level_Aggregate_Counts!BE$6:BE$688)</f>
        <v>0</v>
      </c>
      <c r="BE517">
        <f>L6_Genus_Level_Aggregate_Counts!BF518/SUM(L6_Genus_Level_Aggregate_Counts!BF$6:BF$688)</f>
        <v>0</v>
      </c>
      <c r="BF517">
        <f>L6_Genus_Level_Aggregate_Counts!BG518/SUM(L6_Genus_Level_Aggregate_Counts!BG$6:BG$688)</f>
        <v>0</v>
      </c>
      <c r="BG517">
        <f>L6_Genus_Level_Aggregate_Counts!BH518/SUM(L6_Genus_Level_Aggregate_Counts!BH$6:BH$688)</f>
        <v>0</v>
      </c>
      <c r="BH517">
        <f>L6_Genus_Level_Aggregate_Counts!BI518/SUM(L6_Genus_Level_Aggregate_Counts!BI$6:BI$688)</f>
        <v>0</v>
      </c>
      <c r="BI517">
        <f>L6_Genus_Level_Aggregate_Counts!BJ518/SUM(L6_Genus_Level_Aggregate_Counts!BJ$6:BJ$688)</f>
        <v>0</v>
      </c>
      <c r="BJ517">
        <f>L6_Genus_Level_Aggregate_Counts!BK518/SUM(L6_Genus_Level_Aggregate_Counts!BK$6:BK$688)</f>
        <v>0</v>
      </c>
      <c r="BK517">
        <f>L6_Genus_Level_Aggregate_Counts!BL518/SUM(L6_Genus_Level_Aggregate_Counts!BL$6:BL$688)</f>
        <v>0</v>
      </c>
      <c r="BL517">
        <f>L6_Genus_Level_Aggregate_Counts!BM518/SUM(L6_Genus_Level_Aggregate_Counts!BM$6:BM$688)</f>
        <v>0</v>
      </c>
      <c r="BM517">
        <f>L6_Genus_Level_Aggregate_Counts!BN518/SUM(L6_Genus_Level_Aggregate_Counts!BN$6:BN$688)</f>
        <v>0</v>
      </c>
      <c r="BN517">
        <f>L6_Genus_Level_Aggregate_Counts!BO518/SUM(L6_Genus_Level_Aggregate_Counts!BO$6:BO$688)</f>
        <v>0</v>
      </c>
      <c r="BO517">
        <f>L6_Genus_Level_Aggregate_Counts!BP518/SUM(L6_Genus_Level_Aggregate_Counts!BP$6:BP$688)</f>
        <v>0</v>
      </c>
      <c r="BP517">
        <f>L6_Genus_Level_Aggregate_Counts!BQ518/SUM(L6_Genus_Level_Aggregate_Counts!BQ$6:BQ$688)</f>
        <v>0</v>
      </c>
      <c r="BQ517">
        <f>L6_Genus_Level_Aggregate_Counts!BR518/SUM(L6_Genus_Level_Aggregate_Counts!BR$6:BR$688)</f>
        <v>0</v>
      </c>
      <c r="BR517">
        <f>L6_Genus_Level_Aggregate_Counts!BS518/SUM(L6_Genus_Level_Aggregate_Counts!BS$6:BS$688)</f>
        <v>0</v>
      </c>
      <c r="BS517">
        <f>L6_Genus_Level_Aggregate_Counts!BT518/SUM(L6_Genus_Level_Aggregate_Counts!BT$6:BT$688)</f>
        <v>0</v>
      </c>
      <c r="BT517">
        <f>L6_Genus_Level_Aggregate_Counts!BU518/SUM(L6_Genus_Level_Aggregate_Counts!BU$6:BU$688)</f>
        <v>0</v>
      </c>
      <c r="BU517">
        <f>L6_Genus_Level_Aggregate_Counts!BV518/SUM(L6_Genus_Level_Aggregate_Counts!BV$6:BV$688)</f>
        <v>0</v>
      </c>
      <c r="BV517">
        <f>L6_Genus_Level_Aggregate_Counts!BW518/SUM(L6_Genus_Level_Aggregate_Counts!BW$6:BW$688)</f>
        <v>0</v>
      </c>
      <c r="BW517">
        <f>L6_Genus_Level_Aggregate_Counts!BX518/SUM(L6_Genus_Level_Aggregate_Counts!BX$6:BX$688)</f>
        <v>0</v>
      </c>
      <c r="BX517">
        <f>L6_Genus_Level_Aggregate_Counts!BY518/SUM(L6_Genus_Level_Aggregate_Counts!BY$6:BY$688)</f>
        <v>0</v>
      </c>
      <c r="BY517">
        <f>L6_Genus_Level_Aggregate_Counts!BZ518/SUM(L6_Genus_Level_Aggregate_Counts!BZ$6:BZ$688)</f>
        <v>0</v>
      </c>
      <c r="BZ517">
        <f>L6_Genus_Level_Aggregate_Counts!CA518/SUM(L6_Genus_Level_Aggregate_Counts!CA$6:CA$688)</f>
        <v>0</v>
      </c>
      <c r="CA517">
        <f>L6_Genus_Level_Aggregate_Counts!CB518/SUM(L6_Genus_Level_Aggregate_Counts!CB$6:CB$688)</f>
        <v>0</v>
      </c>
      <c r="CB517">
        <f>L6_Genus_Level_Aggregate_Counts!CC518/SUM(L6_Genus_Level_Aggregate_Counts!CC$6:CC$688)</f>
        <v>0</v>
      </c>
      <c r="CC517">
        <f>L6_Genus_Level_Aggregate_Counts!CD518/SUM(L6_Genus_Level_Aggregate_Counts!CD$6:CD$688)</f>
        <v>0</v>
      </c>
      <c r="CD517">
        <f>L6_Genus_Level_Aggregate_Counts!CE518/SUM(L6_Genus_Level_Aggregate_Counts!CE$6:CE$688)</f>
        <v>0</v>
      </c>
      <c r="CE517">
        <f>L6_Genus_Level_Aggregate_Counts!CF518/SUM(L6_Genus_Level_Aggregate_Counts!CF$6:CF$688)</f>
        <v>0</v>
      </c>
      <c r="CF517">
        <f>L6_Genus_Level_Aggregate_Counts!CG518/SUM(L6_Genus_Level_Aggregate_Counts!CG$6:CG$688)</f>
        <v>2.220100792575983E-5</v>
      </c>
      <c r="CG517">
        <f>L6_Genus_Level_Aggregate_Counts!CH518/SUM(L6_Genus_Level_Aggregate_Counts!CH$6:CH$688)</f>
        <v>0</v>
      </c>
      <c r="CH517">
        <f>L6_Genus_Level_Aggregate_Counts!CI518/SUM(L6_Genus_Level_Aggregate_Counts!CI$6:CI$688)</f>
        <v>0</v>
      </c>
      <c r="CI517">
        <f>L6_Genus_Level_Aggregate_Counts!CJ518/SUM(L6_Genus_Level_Aggregate_Counts!CJ$6:CJ$688)</f>
        <v>0</v>
      </c>
      <c r="CJ517">
        <f>L6_Genus_Level_Aggregate_Counts!CK518/SUM(L6_Genus_Level_Aggregate_Counts!CK$6:CK$688)</f>
        <v>0</v>
      </c>
      <c r="CK517">
        <f>L6_Genus_Level_Aggregate_Counts!CL518/SUM(L6_Genus_Level_Aggregate_Counts!CL$6:CL$688)</f>
        <v>0</v>
      </c>
      <c r="CL517">
        <f>L6_Genus_Level_Aggregate_Counts!CM518/SUM(L6_Genus_Level_Aggregate_Counts!CM$6:CM$688)</f>
        <v>1.4292860716072322E-5</v>
      </c>
      <c r="CM517">
        <f>L6_Genus_Level_Aggregate_Counts!CN518/SUM(L6_Genus_Level_Aggregate_Counts!CN$6:CN$688)</f>
        <v>0</v>
      </c>
      <c r="CN517">
        <f>L6_Genus_Level_Aggregate_Counts!CO518/SUM(L6_Genus_Level_Aggregate_Counts!CO$6:CO$688)</f>
        <v>0</v>
      </c>
      <c r="CO517">
        <f>L6_Genus_Level_Aggregate_Counts!CP518/SUM(L6_Genus_Level_Aggregate_Counts!CP$6:CP$688)</f>
        <v>0</v>
      </c>
      <c r="CP517">
        <f>L6_Genus_Level_Aggregate_Counts!CQ518/SUM(L6_Genus_Level_Aggregate_Counts!CQ$6:CQ$688)</f>
        <v>0</v>
      </c>
      <c r="CQ517">
        <f>L6_Genus_Level_Aggregate_Counts!CR518/SUM(L6_Genus_Level_Aggregate_Counts!CR$6:CR$688)</f>
        <v>0</v>
      </c>
      <c r="CR517">
        <f>L6_Genus_Level_Aggregate_Counts!CS518/SUM(L6_Genus_Level_Aggregate_Counts!CS$6:CS$688)</f>
        <v>1.2708256554283319E-5</v>
      </c>
      <c r="CS517">
        <f>L6_Genus_Level_Aggregate_Counts!CT518/SUM(L6_Genus_Level_Aggregate_Counts!CT$6:CT$688)</f>
        <v>0</v>
      </c>
      <c r="CT517">
        <f>L6_Genus_Level_Aggregate_Counts!CU518/SUM(L6_Genus_Level_Aggregate_Counts!CU$6:CU$688)</f>
        <v>0</v>
      </c>
      <c r="CU517" t="e">
        <f>L6_Genus_Level_Aggregate_Counts!CW518/SUM(L6_Genus_Level_Aggregate_Counts!CV$6:CV$688)</f>
        <v>#DIV/0!</v>
      </c>
    </row>
    <row r="518" spans="1:99" x14ac:dyDescent="0.25">
      <c r="A518" t="s">
        <v>615</v>
      </c>
      <c r="B518">
        <f>L6_Genus_Level_Aggregate_Counts!B519/SUM(L6_Genus_Level_Aggregate_Counts!B$6:B$688)</f>
        <v>0</v>
      </c>
      <c r="C518">
        <f>L6_Genus_Level_Aggregate_Counts!C519/SUM(L6_Genus_Level_Aggregate_Counts!C$6:C$688)</f>
        <v>0</v>
      </c>
      <c r="D518">
        <f>L6_Genus_Level_Aggregate_Counts!D519/SUM(L6_Genus_Level_Aggregate_Counts!D$6:D$688)</f>
        <v>0</v>
      </c>
      <c r="E518">
        <f>L6_Genus_Level_Aggregate_Counts!E519/SUM(L6_Genus_Level_Aggregate_Counts!E$6:E$688)</f>
        <v>0</v>
      </c>
      <c r="F518">
        <f>L6_Genus_Level_Aggregate_Counts!F519/SUM(L6_Genus_Level_Aggregate_Counts!F$6:F$688)</f>
        <v>0</v>
      </c>
      <c r="G518">
        <f>L6_Genus_Level_Aggregate_Counts!G519/SUM(L6_Genus_Level_Aggregate_Counts!G$6:G$688)</f>
        <v>0</v>
      </c>
      <c r="H518">
        <f>L6_Genus_Level_Aggregate_Counts!H519/SUM(L6_Genus_Level_Aggregate_Counts!H$6:H$688)</f>
        <v>0</v>
      </c>
      <c r="I518">
        <f>L6_Genus_Level_Aggregate_Counts!I519/SUM(L6_Genus_Level_Aggregate_Counts!I$6:I$688)</f>
        <v>0</v>
      </c>
      <c r="J518">
        <f>L6_Genus_Level_Aggregate_Counts!J519/SUM(L6_Genus_Level_Aggregate_Counts!J$6:J$688)</f>
        <v>0</v>
      </c>
      <c r="K518">
        <f>L6_Genus_Level_Aggregate_Counts!K519/SUM(L6_Genus_Level_Aggregate_Counts!K$6:K$688)</f>
        <v>0</v>
      </c>
      <c r="L518">
        <f>L6_Genus_Level_Aggregate_Counts!L519/SUM(L6_Genus_Level_Aggregate_Counts!L$6:L$688)</f>
        <v>0</v>
      </c>
      <c r="M518">
        <f>L6_Genus_Level_Aggregate_Counts!M519/SUM(L6_Genus_Level_Aggregate_Counts!M$6:M$688)</f>
        <v>0</v>
      </c>
      <c r="N518">
        <f>L6_Genus_Level_Aggregate_Counts!N519/SUM(L6_Genus_Level_Aggregate_Counts!N$6:N$688)</f>
        <v>0</v>
      </c>
      <c r="O518">
        <f>L6_Genus_Level_Aggregate_Counts!O519/SUM(L6_Genus_Level_Aggregate_Counts!O$6:O$688)</f>
        <v>2.5425883549453343E-5</v>
      </c>
      <c r="P518">
        <f>L6_Genus_Level_Aggregate_Counts!P519/SUM(L6_Genus_Level_Aggregate_Counts!P$6:P$688)</f>
        <v>0</v>
      </c>
      <c r="Q518">
        <f>L6_Genus_Level_Aggregate_Counts!Q519/SUM(L6_Genus_Level_Aggregate_Counts!Q$6:Q$688)</f>
        <v>0</v>
      </c>
      <c r="R518">
        <f>L6_Genus_Level_Aggregate_Counts!R519/SUM(L6_Genus_Level_Aggregate_Counts!R$6:R$688)</f>
        <v>0</v>
      </c>
      <c r="S518">
        <f>L6_Genus_Level_Aggregate_Counts!S519/SUM(L6_Genus_Level_Aggregate_Counts!S$6:S$688)</f>
        <v>0</v>
      </c>
      <c r="T518" t="s">
        <v>615</v>
      </c>
      <c r="U518">
        <f>L6_Genus_Level_Aggregate_Counts!V519/SUM(L6_Genus_Level_Aggregate_Counts!V$6:V$688)</f>
        <v>0</v>
      </c>
      <c r="V518">
        <f>L6_Genus_Level_Aggregate_Counts!W519/SUM(L6_Genus_Level_Aggregate_Counts!W$6:W$688)</f>
        <v>0</v>
      </c>
      <c r="W518">
        <f>L6_Genus_Level_Aggregate_Counts!X519/SUM(L6_Genus_Level_Aggregate_Counts!X$6:X$688)</f>
        <v>0</v>
      </c>
      <c r="X518">
        <f>L6_Genus_Level_Aggregate_Counts!Y519/SUM(L6_Genus_Level_Aggregate_Counts!Y$6:Y$688)</f>
        <v>0</v>
      </c>
      <c r="Y518">
        <f>L6_Genus_Level_Aggregate_Counts!Z519/SUM(L6_Genus_Level_Aggregate_Counts!Z$6:Z$688)</f>
        <v>0</v>
      </c>
      <c r="Z518">
        <f>L6_Genus_Level_Aggregate_Counts!AA519/SUM(L6_Genus_Level_Aggregate_Counts!AA$6:AA$688)</f>
        <v>1.1864366561469284E-5</v>
      </c>
      <c r="AA518">
        <f>L6_Genus_Level_Aggregate_Counts!AB519/SUM(L6_Genus_Level_Aggregate_Counts!AB$6:AB$688)</f>
        <v>0</v>
      </c>
      <c r="AB518">
        <f>L6_Genus_Level_Aggregate_Counts!AC519/SUM(L6_Genus_Level_Aggregate_Counts!AC$6:AC$688)</f>
        <v>0</v>
      </c>
      <c r="AC518">
        <f>L6_Genus_Level_Aggregate_Counts!AD519/SUM(L6_Genus_Level_Aggregate_Counts!AD$6:AD$688)</f>
        <v>0</v>
      </c>
      <c r="AD518">
        <f>L6_Genus_Level_Aggregate_Counts!AE519/SUM(L6_Genus_Level_Aggregate_Counts!AE$6:AE$688)</f>
        <v>0</v>
      </c>
      <c r="AE518">
        <f>L6_Genus_Level_Aggregate_Counts!AF519/SUM(L6_Genus_Level_Aggregate_Counts!AF$6:AF$688)</f>
        <v>0</v>
      </c>
      <c r="AF518">
        <f>L6_Genus_Level_Aggregate_Counts!AG519/SUM(L6_Genus_Level_Aggregate_Counts!AG$6:AG$688)</f>
        <v>0</v>
      </c>
      <c r="AG518">
        <f>L6_Genus_Level_Aggregate_Counts!AH519/SUM(L6_Genus_Level_Aggregate_Counts!AH$6:AH$688)</f>
        <v>0</v>
      </c>
      <c r="AH518">
        <f>L6_Genus_Level_Aggregate_Counts!AI519/SUM(L6_Genus_Level_Aggregate_Counts!AI$6:AI$688)</f>
        <v>0</v>
      </c>
      <c r="AI518">
        <f>L6_Genus_Level_Aggregate_Counts!AJ519/SUM(L6_Genus_Level_Aggregate_Counts!AJ$6:AJ$688)</f>
        <v>0</v>
      </c>
      <c r="AJ518">
        <f>L6_Genus_Level_Aggregate_Counts!AK519/SUM(L6_Genus_Level_Aggregate_Counts!AK$6:AK$688)</f>
        <v>0</v>
      </c>
      <c r="AK518">
        <f>L6_Genus_Level_Aggregate_Counts!AL519/SUM(L6_Genus_Level_Aggregate_Counts!AL$6:AL$688)</f>
        <v>0</v>
      </c>
      <c r="AL518">
        <f>L6_Genus_Level_Aggregate_Counts!AM519/SUM(L6_Genus_Level_Aggregate_Counts!AM$6:AM$688)</f>
        <v>0</v>
      </c>
      <c r="AM518">
        <f>L6_Genus_Level_Aggregate_Counts!AN519/SUM(L6_Genus_Level_Aggregate_Counts!AN$6:AN$688)</f>
        <v>0</v>
      </c>
      <c r="AN518">
        <f>L6_Genus_Level_Aggregate_Counts!AO519/SUM(L6_Genus_Level_Aggregate_Counts!AO$6:AO$688)</f>
        <v>0</v>
      </c>
      <c r="AO518">
        <f>L6_Genus_Level_Aggregate_Counts!AP519/SUM(L6_Genus_Level_Aggregate_Counts!AP$6:AP$688)</f>
        <v>0</v>
      </c>
      <c r="AP518">
        <f>L6_Genus_Level_Aggregate_Counts!AQ519/SUM(L6_Genus_Level_Aggregate_Counts!AQ$6:AQ$688)</f>
        <v>1.2420817289777667E-5</v>
      </c>
      <c r="AQ518">
        <f>L6_Genus_Level_Aggregate_Counts!AR519/SUM(L6_Genus_Level_Aggregate_Counts!AR$6:AR$688)</f>
        <v>0</v>
      </c>
      <c r="AR518">
        <f>L6_Genus_Level_Aggregate_Counts!AS519/SUM(L6_Genus_Level_Aggregate_Counts!AS$6:AS$688)</f>
        <v>0</v>
      </c>
      <c r="AS518">
        <f>L6_Genus_Level_Aggregate_Counts!AT519/SUM(L6_Genus_Level_Aggregate_Counts!AT$6:AT$688)</f>
        <v>0</v>
      </c>
      <c r="AT518">
        <f>L6_Genus_Level_Aggregate_Counts!AU519/SUM(L6_Genus_Level_Aggregate_Counts!AU$6:AU$688)</f>
        <v>0</v>
      </c>
      <c r="AU518">
        <f>L6_Genus_Level_Aggregate_Counts!AV519/SUM(L6_Genus_Level_Aggregate_Counts!AV$6:AV$688)</f>
        <v>0</v>
      </c>
      <c r="AV518">
        <f>L6_Genus_Level_Aggregate_Counts!AW519/SUM(L6_Genus_Level_Aggregate_Counts!AW$6:AW$688)</f>
        <v>0</v>
      </c>
      <c r="AW518">
        <f>L6_Genus_Level_Aggregate_Counts!AX519/SUM(L6_Genus_Level_Aggregate_Counts!AX$6:AX$688)</f>
        <v>0</v>
      </c>
      <c r="AX518">
        <f>L6_Genus_Level_Aggregate_Counts!AY519/SUM(L6_Genus_Level_Aggregate_Counts!AY$6:AY$688)</f>
        <v>0</v>
      </c>
      <c r="AY518">
        <f>L6_Genus_Level_Aggregate_Counts!AZ519/SUM(L6_Genus_Level_Aggregate_Counts!AZ$6:AZ$688)</f>
        <v>0</v>
      </c>
      <c r="AZ518">
        <f>L6_Genus_Level_Aggregate_Counts!BA519/SUM(L6_Genus_Level_Aggregate_Counts!BA$6:BA$688)</f>
        <v>0</v>
      </c>
      <c r="BA518">
        <f>L6_Genus_Level_Aggregate_Counts!BB519/SUM(L6_Genus_Level_Aggregate_Counts!BB$6:BB$688)</f>
        <v>0</v>
      </c>
      <c r="BB518">
        <f>L6_Genus_Level_Aggregate_Counts!BC519/SUM(L6_Genus_Level_Aggregate_Counts!BC$6:BC$688)</f>
        <v>0</v>
      </c>
      <c r="BC518">
        <f>L6_Genus_Level_Aggregate_Counts!BD519/SUM(L6_Genus_Level_Aggregate_Counts!BD$6:BD$688)</f>
        <v>0</v>
      </c>
      <c r="BD518">
        <f>L6_Genus_Level_Aggregate_Counts!BE519/SUM(L6_Genus_Level_Aggregate_Counts!BE$6:BE$688)</f>
        <v>0</v>
      </c>
      <c r="BE518">
        <f>L6_Genus_Level_Aggregate_Counts!BF519/SUM(L6_Genus_Level_Aggregate_Counts!BF$6:BF$688)</f>
        <v>0</v>
      </c>
      <c r="BF518">
        <f>L6_Genus_Level_Aggregate_Counts!BG519/SUM(L6_Genus_Level_Aggregate_Counts!BG$6:BG$688)</f>
        <v>0</v>
      </c>
      <c r="BG518">
        <f>L6_Genus_Level_Aggregate_Counts!BH519/SUM(L6_Genus_Level_Aggregate_Counts!BH$6:BH$688)</f>
        <v>0</v>
      </c>
      <c r="BH518">
        <f>L6_Genus_Level_Aggregate_Counts!BI519/SUM(L6_Genus_Level_Aggregate_Counts!BI$6:BI$688)</f>
        <v>0</v>
      </c>
      <c r="BI518">
        <f>L6_Genus_Level_Aggregate_Counts!BJ519/SUM(L6_Genus_Level_Aggregate_Counts!BJ$6:BJ$688)</f>
        <v>0</v>
      </c>
      <c r="BJ518">
        <f>L6_Genus_Level_Aggregate_Counts!BK519/SUM(L6_Genus_Level_Aggregate_Counts!BK$6:BK$688)</f>
        <v>0</v>
      </c>
      <c r="BK518">
        <f>L6_Genus_Level_Aggregate_Counts!BL519/SUM(L6_Genus_Level_Aggregate_Counts!BL$6:BL$688)</f>
        <v>1.1892303301303397E-5</v>
      </c>
      <c r="BL518">
        <f>L6_Genus_Level_Aggregate_Counts!BM519/SUM(L6_Genus_Level_Aggregate_Counts!BM$6:BM$688)</f>
        <v>0</v>
      </c>
      <c r="BM518">
        <f>L6_Genus_Level_Aggregate_Counts!BN519/SUM(L6_Genus_Level_Aggregate_Counts!BN$6:BN$688)</f>
        <v>0</v>
      </c>
      <c r="BN518">
        <f>L6_Genus_Level_Aggregate_Counts!BO519/SUM(L6_Genus_Level_Aggregate_Counts!BO$6:BO$688)</f>
        <v>0</v>
      </c>
      <c r="BO518">
        <f>L6_Genus_Level_Aggregate_Counts!BP519/SUM(L6_Genus_Level_Aggregate_Counts!BP$6:BP$688)</f>
        <v>0</v>
      </c>
      <c r="BP518">
        <f>L6_Genus_Level_Aggregate_Counts!BQ519/SUM(L6_Genus_Level_Aggregate_Counts!BQ$6:BQ$688)</f>
        <v>0</v>
      </c>
      <c r="BQ518">
        <f>L6_Genus_Level_Aggregate_Counts!BR519/SUM(L6_Genus_Level_Aggregate_Counts!BR$6:BR$688)</f>
        <v>2.3051566353933749E-5</v>
      </c>
      <c r="BR518">
        <f>L6_Genus_Level_Aggregate_Counts!BS519/SUM(L6_Genus_Level_Aggregate_Counts!BS$6:BS$688)</f>
        <v>0</v>
      </c>
      <c r="BS518">
        <f>L6_Genus_Level_Aggregate_Counts!BT519/SUM(L6_Genus_Level_Aggregate_Counts!BT$6:BT$688)</f>
        <v>0</v>
      </c>
      <c r="BT518">
        <f>L6_Genus_Level_Aggregate_Counts!BU519/SUM(L6_Genus_Level_Aggregate_Counts!BU$6:BU$688)</f>
        <v>1.1892303301303397E-5</v>
      </c>
      <c r="BU518">
        <f>L6_Genus_Level_Aggregate_Counts!BV519/SUM(L6_Genus_Level_Aggregate_Counts!BV$6:BV$688)</f>
        <v>1.1020983953447364E-5</v>
      </c>
      <c r="BV518">
        <f>L6_Genus_Level_Aggregate_Counts!BW519/SUM(L6_Genus_Level_Aggregate_Counts!BW$6:BW$688)</f>
        <v>0</v>
      </c>
      <c r="BW518">
        <f>L6_Genus_Level_Aggregate_Counts!BX519/SUM(L6_Genus_Level_Aggregate_Counts!BX$6:BX$688)</f>
        <v>0</v>
      </c>
      <c r="BX518">
        <f>L6_Genus_Level_Aggregate_Counts!BY519/SUM(L6_Genus_Level_Aggregate_Counts!BY$6:BY$688)</f>
        <v>0</v>
      </c>
      <c r="BY518">
        <f>L6_Genus_Level_Aggregate_Counts!BZ519/SUM(L6_Genus_Level_Aggregate_Counts!BZ$6:BZ$688)</f>
        <v>0</v>
      </c>
      <c r="BZ518">
        <f>L6_Genus_Level_Aggregate_Counts!CA519/SUM(L6_Genus_Level_Aggregate_Counts!CA$6:CA$688)</f>
        <v>0</v>
      </c>
      <c r="CA518">
        <f>L6_Genus_Level_Aggregate_Counts!CB519/SUM(L6_Genus_Level_Aggregate_Counts!CB$6:CB$688)</f>
        <v>0</v>
      </c>
      <c r="CB518">
        <f>L6_Genus_Level_Aggregate_Counts!CC519/SUM(L6_Genus_Level_Aggregate_Counts!CC$6:CC$688)</f>
        <v>0</v>
      </c>
      <c r="CC518">
        <f>L6_Genus_Level_Aggregate_Counts!CD519/SUM(L6_Genus_Level_Aggregate_Counts!CD$6:CD$688)</f>
        <v>0</v>
      </c>
      <c r="CD518">
        <f>L6_Genus_Level_Aggregate_Counts!CE519/SUM(L6_Genus_Level_Aggregate_Counts!CE$6:CE$688)</f>
        <v>0</v>
      </c>
      <c r="CE518">
        <f>L6_Genus_Level_Aggregate_Counts!CF519/SUM(L6_Genus_Level_Aggregate_Counts!CF$6:CF$688)</f>
        <v>0</v>
      </c>
      <c r="CF518">
        <f>L6_Genus_Level_Aggregate_Counts!CG519/SUM(L6_Genus_Level_Aggregate_Counts!CG$6:CG$688)</f>
        <v>0</v>
      </c>
      <c r="CG518">
        <f>L6_Genus_Level_Aggregate_Counts!CH519/SUM(L6_Genus_Level_Aggregate_Counts!CH$6:CH$688)</f>
        <v>0</v>
      </c>
      <c r="CH518">
        <f>L6_Genus_Level_Aggregate_Counts!CI519/SUM(L6_Genus_Level_Aggregate_Counts!CI$6:CI$688)</f>
        <v>0</v>
      </c>
      <c r="CI518">
        <f>L6_Genus_Level_Aggregate_Counts!CJ519/SUM(L6_Genus_Level_Aggregate_Counts!CJ$6:CJ$688)</f>
        <v>0</v>
      </c>
      <c r="CJ518">
        <f>L6_Genus_Level_Aggregate_Counts!CK519/SUM(L6_Genus_Level_Aggregate_Counts!CK$6:CK$688)</f>
        <v>7.0122293279479414E-6</v>
      </c>
      <c r="CK518">
        <f>L6_Genus_Level_Aggregate_Counts!CL519/SUM(L6_Genus_Level_Aggregate_Counts!CL$6:CL$688)</f>
        <v>0</v>
      </c>
      <c r="CL518">
        <f>L6_Genus_Level_Aggregate_Counts!CM519/SUM(L6_Genus_Level_Aggregate_Counts!CM$6:CM$688)</f>
        <v>0</v>
      </c>
      <c r="CM518">
        <f>L6_Genus_Level_Aggregate_Counts!CN519/SUM(L6_Genus_Level_Aggregate_Counts!CN$6:CN$688)</f>
        <v>0</v>
      </c>
      <c r="CN518">
        <f>L6_Genus_Level_Aggregate_Counts!CO519/SUM(L6_Genus_Level_Aggregate_Counts!CO$6:CO$688)</f>
        <v>0</v>
      </c>
      <c r="CO518">
        <f>L6_Genus_Level_Aggregate_Counts!CP519/SUM(L6_Genus_Level_Aggregate_Counts!CP$6:CP$688)</f>
        <v>0</v>
      </c>
      <c r="CP518">
        <f>L6_Genus_Level_Aggregate_Counts!CQ519/SUM(L6_Genus_Level_Aggregate_Counts!CQ$6:CQ$688)</f>
        <v>0</v>
      </c>
      <c r="CQ518">
        <f>L6_Genus_Level_Aggregate_Counts!CR519/SUM(L6_Genus_Level_Aggregate_Counts!CR$6:CR$688)</f>
        <v>0</v>
      </c>
      <c r="CR518">
        <f>L6_Genus_Level_Aggregate_Counts!CS519/SUM(L6_Genus_Level_Aggregate_Counts!CS$6:CS$688)</f>
        <v>0</v>
      </c>
      <c r="CS518">
        <f>L6_Genus_Level_Aggregate_Counts!CT519/SUM(L6_Genus_Level_Aggregate_Counts!CT$6:CT$688)</f>
        <v>0</v>
      </c>
      <c r="CT518">
        <f>L6_Genus_Level_Aggregate_Counts!CU519/SUM(L6_Genus_Level_Aggregate_Counts!CU$6:CU$688)</f>
        <v>0</v>
      </c>
      <c r="CU518" t="e">
        <f>L6_Genus_Level_Aggregate_Counts!CW519/SUM(L6_Genus_Level_Aggregate_Counts!CV$6:CV$688)</f>
        <v>#DIV/0!</v>
      </c>
    </row>
    <row r="519" spans="1:99" x14ac:dyDescent="0.25">
      <c r="A519" t="s">
        <v>616</v>
      </c>
      <c r="B519">
        <f>L6_Genus_Level_Aggregate_Counts!B520/SUM(L6_Genus_Level_Aggregate_Counts!B$6:B$688)</f>
        <v>0</v>
      </c>
      <c r="C519">
        <f>L6_Genus_Level_Aggregate_Counts!C520/SUM(L6_Genus_Level_Aggregate_Counts!C$6:C$688)</f>
        <v>0</v>
      </c>
      <c r="D519">
        <f>L6_Genus_Level_Aggregate_Counts!D520/SUM(L6_Genus_Level_Aggregate_Counts!D$6:D$688)</f>
        <v>0</v>
      </c>
      <c r="E519">
        <f>L6_Genus_Level_Aggregate_Counts!E520/SUM(L6_Genus_Level_Aggregate_Counts!E$6:E$688)</f>
        <v>0</v>
      </c>
      <c r="F519">
        <f>L6_Genus_Level_Aggregate_Counts!F520/SUM(L6_Genus_Level_Aggregate_Counts!F$6:F$688)</f>
        <v>0</v>
      </c>
      <c r="G519">
        <f>L6_Genus_Level_Aggregate_Counts!G520/SUM(L6_Genus_Level_Aggregate_Counts!G$6:G$688)</f>
        <v>0</v>
      </c>
      <c r="H519">
        <f>L6_Genus_Level_Aggregate_Counts!H520/SUM(L6_Genus_Level_Aggregate_Counts!H$6:H$688)</f>
        <v>0</v>
      </c>
      <c r="I519">
        <f>L6_Genus_Level_Aggregate_Counts!I520/SUM(L6_Genus_Level_Aggregate_Counts!I$6:I$688)</f>
        <v>0</v>
      </c>
      <c r="J519">
        <f>L6_Genus_Level_Aggregate_Counts!J520/SUM(L6_Genus_Level_Aggregate_Counts!J$6:J$688)</f>
        <v>0</v>
      </c>
      <c r="K519">
        <f>L6_Genus_Level_Aggregate_Counts!K520/SUM(L6_Genus_Level_Aggregate_Counts!K$6:K$688)</f>
        <v>0</v>
      </c>
      <c r="L519">
        <f>L6_Genus_Level_Aggregate_Counts!L520/SUM(L6_Genus_Level_Aggregate_Counts!L$6:L$688)</f>
        <v>0</v>
      </c>
      <c r="M519">
        <f>L6_Genus_Level_Aggregate_Counts!M520/SUM(L6_Genus_Level_Aggregate_Counts!M$6:M$688)</f>
        <v>0</v>
      </c>
      <c r="N519">
        <f>L6_Genus_Level_Aggregate_Counts!N520/SUM(L6_Genus_Level_Aggregate_Counts!N$6:N$688)</f>
        <v>0</v>
      </c>
      <c r="O519">
        <f>L6_Genus_Level_Aggregate_Counts!O520/SUM(L6_Genus_Level_Aggregate_Counts!O$6:O$688)</f>
        <v>0</v>
      </c>
      <c r="P519">
        <f>L6_Genus_Level_Aggregate_Counts!P520/SUM(L6_Genus_Level_Aggregate_Counts!P$6:P$688)</f>
        <v>0</v>
      </c>
      <c r="Q519">
        <f>L6_Genus_Level_Aggregate_Counts!Q520/SUM(L6_Genus_Level_Aggregate_Counts!Q$6:Q$688)</f>
        <v>0</v>
      </c>
      <c r="R519">
        <f>L6_Genus_Level_Aggregate_Counts!R520/SUM(L6_Genus_Level_Aggregate_Counts!R$6:R$688)</f>
        <v>0</v>
      </c>
      <c r="S519">
        <f>L6_Genus_Level_Aggregate_Counts!S520/SUM(L6_Genus_Level_Aggregate_Counts!S$6:S$688)</f>
        <v>0</v>
      </c>
      <c r="T519" t="s">
        <v>616</v>
      </c>
      <c r="U519">
        <f>L6_Genus_Level_Aggregate_Counts!V520/SUM(L6_Genus_Level_Aggregate_Counts!V$6:V$688)</f>
        <v>0</v>
      </c>
      <c r="V519">
        <f>L6_Genus_Level_Aggregate_Counts!W520/SUM(L6_Genus_Level_Aggregate_Counts!W$6:W$688)</f>
        <v>0</v>
      </c>
      <c r="W519">
        <f>L6_Genus_Level_Aggregate_Counts!X520/SUM(L6_Genus_Level_Aggregate_Counts!X$6:X$688)</f>
        <v>0</v>
      </c>
      <c r="X519">
        <f>L6_Genus_Level_Aggregate_Counts!Y520/SUM(L6_Genus_Level_Aggregate_Counts!Y$6:Y$688)</f>
        <v>3.7420948246828576E-5</v>
      </c>
      <c r="Y519">
        <f>L6_Genus_Level_Aggregate_Counts!Z520/SUM(L6_Genus_Level_Aggregate_Counts!Z$6:Z$688)</f>
        <v>0</v>
      </c>
      <c r="Z519">
        <f>L6_Genus_Level_Aggregate_Counts!AA520/SUM(L6_Genus_Level_Aggregate_Counts!AA$6:AA$688)</f>
        <v>0</v>
      </c>
      <c r="AA519">
        <f>L6_Genus_Level_Aggregate_Counts!AB520/SUM(L6_Genus_Level_Aggregate_Counts!AB$6:AB$688)</f>
        <v>0</v>
      </c>
      <c r="AB519">
        <f>L6_Genus_Level_Aggregate_Counts!AC520/SUM(L6_Genus_Level_Aggregate_Counts!AC$6:AC$688)</f>
        <v>0</v>
      </c>
      <c r="AC519">
        <f>L6_Genus_Level_Aggregate_Counts!AD520/SUM(L6_Genus_Level_Aggregate_Counts!AD$6:AD$688)</f>
        <v>2.2480498167839399E-5</v>
      </c>
      <c r="AD519">
        <f>L6_Genus_Level_Aggregate_Counts!AE520/SUM(L6_Genus_Level_Aggregate_Counts!AE$6:AE$688)</f>
        <v>0</v>
      </c>
      <c r="AE519">
        <f>L6_Genus_Level_Aggregate_Counts!AF520/SUM(L6_Genus_Level_Aggregate_Counts!AF$6:AF$688)</f>
        <v>0</v>
      </c>
      <c r="AF519">
        <f>L6_Genus_Level_Aggregate_Counts!AG520/SUM(L6_Genus_Level_Aggregate_Counts!AG$6:AG$688)</f>
        <v>0</v>
      </c>
      <c r="AG519">
        <f>L6_Genus_Level_Aggregate_Counts!AH520/SUM(L6_Genus_Level_Aggregate_Counts!AH$6:AH$688)</f>
        <v>0</v>
      </c>
      <c r="AH519">
        <f>L6_Genus_Level_Aggregate_Counts!AI520/SUM(L6_Genus_Level_Aggregate_Counts!AI$6:AI$688)</f>
        <v>0</v>
      </c>
      <c r="AI519">
        <f>L6_Genus_Level_Aggregate_Counts!AJ520/SUM(L6_Genus_Level_Aggregate_Counts!AJ$6:AJ$688)</f>
        <v>0</v>
      </c>
      <c r="AJ519">
        <f>L6_Genus_Level_Aggregate_Counts!AK520/SUM(L6_Genus_Level_Aggregate_Counts!AK$6:AK$688)</f>
        <v>0</v>
      </c>
      <c r="AK519">
        <f>L6_Genus_Level_Aggregate_Counts!AL520/SUM(L6_Genus_Level_Aggregate_Counts!AL$6:AL$688)</f>
        <v>0</v>
      </c>
      <c r="AL519">
        <f>L6_Genus_Level_Aggregate_Counts!AM520/SUM(L6_Genus_Level_Aggregate_Counts!AM$6:AM$688)</f>
        <v>0</v>
      </c>
      <c r="AM519">
        <f>L6_Genus_Level_Aggregate_Counts!AN520/SUM(L6_Genus_Level_Aggregate_Counts!AN$6:AN$688)</f>
        <v>0</v>
      </c>
      <c r="AN519">
        <f>L6_Genus_Level_Aggregate_Counts!AO520/SUM(L6_Genus_Level_Aggregate_Counts!AO$6:AO$688)</f>
        <v>0</v>
      </c>
      <c r="AO519">
        <f>L6_Genus_Level_Aggregate_Counts!AP520/SUM(L6_Genus_Level_Aggregate_Counts!AP$6:AP$688)</f>
        <v>0</v>
      </c>
      <c r="AP519">
        <f>L6_Genus_Level_Aggregate_Counts!AQ520/SUM(L6_Genus_Level_Aggregate_Counts!AQ$6:AQ$688)</f>
        <v>0</v>
      </c>
      <c r="AQ519">
        <f>L6_Genus_Level_Aggregate_Counts!AR520/SUM(L6_Genus_Level_Aggregate_Counts!AR$6:AR$688)</f>
        <v>0</v>
      </c>
      <c r="AR519">
        <f>L6_Genus_Level_Aggregate_Counts!AS520/SUM(L6_Genus_Level_Aggregate_Counts!AS$6:AS$688)</f>
        <v>0</v>
      </c>
      <c r="AS519">
        <f>L6_Genus_Level_Aggregate_Counts!AT520/SUM(L6_Genus_Level_Aggregate_Counts!AT$6:AT$688)</f>
        <v>0</v>
      </c>
      <c r="AT519">
        <f>L6_Genus_Level_Aggregate_Counts!AU520/SUM(L6_Genus_Level_Aggregate_Counts!AU$6:AU$688)</f>
        <v>0</v>
      </c>
      <c r="AU519">
        <f>L6_Genus_Level_Aggregate_Counts!AV520/SUM(L6_Genus_Level_Aggregate_Counts!AV$6:AV$688)</f>
        <v>0</v>
      </c>
      <c r="AV519">
        <f>L6_Genus_Level_Aggregate_Counts!AW520/SUM(L6_Genus_Level_Aggregate_Counts!AW$6:AW$688)</f>
        <v>0</v>
      </c>
      <c r="AW519">
        <f>L6_Genus_Level_Aggregate_Counts!AX520/SUM(L6_Genus_Level_Aggregate_Counts!AX$6:AX$688)</f>
        <v>0</v>
      </c>
      <c r="AX519">
        <f>L6_Genus_Level_Aggregate_Counts!AY520/SUM(L6_Genus_Level_Aggregate_Counts!AY$6:AY$688)</f>
        <v>0</v>
      </c>
      <c r="AY519">
        <f>L6_Genus_Level_Aggregate_Counts!AZ520/SUM(L6_Genus_Level_Aggregate_Counts!AZ$6:AZ$688)</f>
        <v>0</v>
      </c>
      <c r="AZ519">
        <f>L6_Genus_Level_Aggregate_Counts!BA520/SUM(L6_Genus_Level_Aggregate_Counts!BA$6:BA$688)</f>
        <v>0</v>
      </c>
      <c r="BA519">
        <f>L6_Genus_Level_Aggregate_Counts!BB520/SUM(L6_Genus_Level_Aggregate_Counts!BB$6:BB$688)</f>
        <v>0</v>
      </c>
      <c r="BB519">
        <f>L6_Genus_Level_Aggregate_Counts!BC520/SUM(L6_Genus_Level_Aggregate_Counts!BC$6:BC$688)</f>
        <v>0</v>
      </c>
      <c r="BC519">
        <f>L6_Genus_Level_Aggregate_Counts!BD520/SUM(L6_Genus_Level_Aggregate_Counts!BD$6:BD$688)</f>
        <v>0</v>
      </c>
      <c r="BD519">
        <f>L6_Genus_Level_Aggregate_Counts!BE520/SUM(L6_Genus_Level_Aggregate_Counts!BE$6:BE$688)</f>
        <v>0</v>
      </c>
      <c r="BE519">
        <f>L6_Genus_Level_Aggregate_Counts!BF520/SUM(L6_Genus_Level_Aggregate_Counts!BF$6:BF$688)</f>
        <v>0</v>
      </c>
      <c r="BF519">
        <f>L6_Genus_Level_Aggregate_Counts!BG520/SUM(L6_Genus_Level_Aggregate_Counts!BG$6:BG$688)</f>
        <v>0</v>
      </c>
      <c r="BG519">
        <f>L6_Genus_Level_Aggregate_Counts!BH520/SUM(L6_Genus_Level_Aggregate_Counts!BH$6:BH$688)</f>
        <v>0</v>
      </c>
      <c r="BH519">
        <f>L6_Genus_Level_Aggregate_Counts!BI520/SUM(L6_Genus_Level_Aggregate_Counts!BI$6:BI$688)</f>
        <v>0</v>
      </c>
      <c r="BI519">
        <f>L6_Genus_Level_Aggregate_Counts!BJ520/SUM(L6_Genus_Level_Aggregate_Counts!BJ$6:BJ$688)</f>
        <v>0</v>
      </c>
      <c r="BJ519">
        <f>L6_Genus_Level_Aggregate_Counts!BK520/SUM(L6_Genus_Level_Aggregate_Counts!BK$6:BK$688)</f>
        <v>8.1078670634116279E-6</v>
      </c>
      <c r="BK519">
        <f>L6_Genus_Level_Aggregate_Counts!BL520/SUM(L6_Genus_Level_Aggregate_Counts!BL$6:BL$688)</f>
        <v>0</v>
      </c>
      <c r="BL519">
        <f>L6_Genus_Level_Aggregate_Counts!BM520/SUM(L6_Genus_Level_Aggregate_Counts!BM$6:BM$688)</f>
        <v>0</v>
      </c>
      <c r="BM519">
        <f>L6_Genus_Level_Aggregate_Counts!BN520/SUM(L6_Genus_Level_Aggregate_Counts!BN$6:BN$688)</f>
        <v>0</v>
      </c>
      <c r="BN519">
        <f>L6_Genus_Level_Aggregate_Counts!BO520/SUM(L6_Genus_Level_Aggregate_Counts!BO$6:BO$688)</f>
        <v>0</v>
      </c>
      <c r="BO519">
        <f>L6_Genus_Level_Aggregate_Counts!BP520/SUM(L6_Genus_Level_Aggregate_Counts!BP$6:BP$688)</f>
        <v>0</v>
      </c>
      <c r="BP519">
        <f>L6_Genus_Level_Aggregate_Counts!BQ520/SUM(L6_Genus_Level_Aggregate_Counts!BQ$6:BQ$688)</f>
        <v>7.4076268926486711E-6</v>
      </c>
      <c r="BQ519">
        <f>L6_Genus_Level_Aggregate_Counts!BR520/SUM(L6_Genus_Level_Aggregate_Counts!BR$6:BR$688)</f>
        <v>0</v>
      </c>
      <c r="BR519">
        <f>L6_Genus_Level_Aggregate_Counts!BS520/SUM(L6_Genus_Level_Aggregate_Counts!BS$6:BS$688)</f>
        <v>0</v>
      </c>
      <c r="BS519">
        <f>L6_Genus_Level_Aggregate_Counts!BT520/SUM(L6_Genus_Level_Aggregate_Counts!BT$6:BT$688)</f>
        <v>9.0410191036733656E-6</v>
      </c>
      <c r="BT519">
        <f>L6_Genus_Level_Aggregate_Counts!BU520/SUM(L6_Genus_Level_Aggregate_Counts!BU$6:BU$688)</f>
        <v>0</v>
      </c>
      <c r="BU519">
        <f>L6_Genus_Level_Aggregate_Counts!BV520/SUM(L6_Genus_Level_Aggregate_Counts!BV$6:BV$688)</f>
        <v>0</v>
      </c>
      <c r="BV519">
        <f>L6_Genus_Level_Aggregate_Counts!BW520/SUM(L6_Genus_Level_Aggregate_Counts!BW$6:BW$688)</f>
        <v>0</v>
      </c>
      <c r="BW519">
        <f>L6_Genus_Level_Aggregate_Counts!BX520/SUM(L6_Genus_Level_Aggregate_Counts!BX$6:BX$688)</f>
        <v>0</v>
      </c>
      <c r="BX519">
        <f>L6_Genus_Level_Aggregate_Counts!BY520/SUM(L6_Genus_Level_Aggregate_Counts!BY$6:BY$688)</f>
        <v>0</v>
      </c>
      <c r="BY519">
        <f>L6_Genus_Level_Aggregate_Counts!BZ520/SUM(L6_Genus_Level_Aggregate_Counts!BZ$6:BZ$688)</f>
        <v>0</v>
      </c>
      <c r="BZ519">
        <f>L6_Genus_Level_Aggregate_Counts!CA520/SUM(L6_Genus_Level_Aggregate_Counts!CA$6:CA$688)</f>
        <v>0</v>
      </c>
      <c r="CA519">
        <f>L6_Genus_Level_Aggregate_Counts!CB520/SUM(L6_Genus_Level_Aggregate_Counts!CB$6:CB$688)</f>
        <v>0</v>
      </c>
      <c r="CB519">
        <f>L6_Genus_Level_Aggregate_Counts!CC520/SUM(L6_Genus_Level_Aggregate_Counts!CC$6:CC$688)</f>
        <v>0</v>
      </c>
      <c r="CC519">
        <f>L6_Genus_Level_Aggregate_Counts!CD520/SUM(L6_Genus_Level_Aggregate_Counts!CD$6:CD$688)</f>
        <v>0</v>
      </c>
      <c r="CD519">
        <f>L6_Genus_Level_Aggregate_Counts!CE520/SUM(L6_Genus_Level_Aggregate_Counts!CE$6:CE$688)</f>
        <v>0</v>
      </c>
      <c r="CE519">
        <f>L6_Genus_Level_Aggregate_Counts!CF520/SUM(L6_Genus_Level_Aggregate_Counts!CF$6:CF$688)</f>
        <v>0</v>
      </c>
      <c r="CF519">
        <f>L6_Genus_Level_Aggregate_Counts!CG520/SUM(L6_Genus_Level_Aggregate_Counts!CG$6:CG$688)</f>
        <v>0</v>
      </c>
      <c r="CG519">
        <f>L6_Genus_Level_Aggregate_Counts!CH520/SUM(L6_Genus_Level_Aggregate_Counts!CH$6:CH$688)</f>
        <v>0</v>
      </c>
      <c r="CH519">
        <f>L6_Genus_Level_Aggregate_Counts!CI520/SUM(L6_Genus_Level_Aggregate_Counts!CI$6:CI$688)</f>
        <v>0</v>
      </c>
      <c r="CI519">
        <f>L6_Genus_Level_Aggregate_Counts!CJ520/SUM(L6_Genus_Level_Aggregate_Counts!CJ$6:CJ$688)</f>
        <v>0</v>
      </c>
      <c r="CJ519">
        <f>L6_Genus_Level_Aggregate_Counts!CK520/SUM(L6_Genus_Level_Aggregate_Counts!CK$6:CK$688)</f>
        <v>0</v>
      </c>
      <c r="CK519">
        <f>L6_Genus_Level_Aggregate_Counts!CL520/SUM(L6_Genus_Level_Aggregate_Counts!CL$6:CL$688)</f>
        <v>0</v>
      </c>
      <c r="CL519">
        <f>L6_Genus_Level_Aggregate_Counts!CM520/SUM(L6_Genus_Level_Aggregate_Counts!CM$6:CM$688)</f>
        <v>0</v>
      </c>
      <c r="CM519">
        <f>L6_Genus_Level_Aggregate_Counts!CN520/SUM(L6_Genus_Level_Aggregate_Counts!CN$6:CN$688)</f>
        <v>0</v>
      </c>
      <c r="CN519">
        <f>L6_Genus_Level_Aggregate_Counts!CO520/SUM(L6_Genus_Level_Aggregate_Counts!CO$6:CO$688)</f>
        <v>0</v>
      </c>
      <c r="CO519">
        <f>L6_Genus_Level_Aggregate_Counts!CP520/SUM(L6_Genus_Level_Aggregate_Counts!CP$6:CP$688)</f>
        <v>2.5570542734769545E-5</v>
      </c>
      <c r="CP519">
        <f>L6_Genus_Level_Aggregate_Counts!CQ520/SUM(L6_Genus_Level_Aggregate_Counts!CQ$6:CQ$688)</f>
        <v>0</v>
      </c>
      <c r="CQ519">
        <f>L6_Genus_Level_Aggregate_Counts!CR520/SUM(L6_Genus_Level_Aggregate_Counts!CR$6:CR$688)</f>
        <v>0</v>
      </c>
      <c r="CR519">
        <f>L6_Genus_Level_Aggregate_Counts!CS520/SUM(L6_Genus_Level_Aggregate_Counts!CS$6:CS$688)</f>
        <v>0</v>
      </c>
      <c r="CS519">
        <f>L6_Genus_Level_Aggregate_Counts!CT520/SUM(L6_Genus_Level_Aggregate_Counts!CT$6:CT$688)</f>
        <v>0</v>
      </c>
      <c r="CT519">
        <f>L6_Genus_Level_Aggregate_Counts!CU520/SUM(L6_Genus_Level_Aggregate_Counts!CU$6:CU$688)</f>
        <v>0</v>
      </c>
      <c r="CU519" t="e">
        <f>L6_Genus_Level_Aggregate_Counts!CW520/SUM(L6_Genus_Level_Aggregate_Counts!CV$6:CV$688)</f>
        <v>#DIV/0!</v>
      </c>
    </row>
    <row r="520" spans="1:99" x14ac:dyDescent="0.25">
      <c r="A520" t="s">
        <v>617</v>
      </c>
      <c r="B520">
        <f>L6_Genus_Level_Aggregate_Counts!B521/SUM(L6_Genus_Level_Aggregate_Counts!B$6:B$688)</f>
        <v>0</v>
      </c>
      <c r="C520">
        <f>L6_Genus_Level_Aggregate_Counts!C521/SUM(L6_Genus_Level_Aggregate_Counts!C$6:C$688)</f>
        <v>0</v>
      </c>
      <c r="D520">
        <f>L6_Genus_Level_Aggregate_Counts!D521/SUM(L6_Genus_Level_Aggregate_Counts!D$6:D$688)</f>
        <v>1.6846644990650114E-5</v>
      </c>
      <c r="E520">
        <f>L6_Genus_Level_Aggregate_Counts!E521/SUM(L6_Genus_Level_Aggregate_Counts!E$6:E$688)</f>
        <v>0</v>
      </c>
      <c r="F520">
        <f>L6_Genus_Level_Aggregate_Counts!F521/SUM(L6_Genus_Level_Aggregate_Counts!F$6:F$688)</f>
        <v>0</v>
      </c>
      <c r="G520">
        <f>L6_Genus_Level_Aggregate_Counts!G521/SUM(L6_Genus_Level_Aggregate_Counts!G$6:G$688)</f>
        <v>0</v>
      </c>
      <c r="H520">
        <f>L6_Genus_Level_Aggregate_Counts!H521/SUM(L6_Genus_Level_Aggregate_Counts!H$6:H$688)</f>
        <v>0</v>
      </c>
      <c r="I520">
        <f>L6_Genus_Level_Aggregate_Counts!I521/SUM(L6_Genus_Level_Aggregate_Counts!I$6:I$688)</f>
        <v>0</v>
      </c>
      <c r="J520">
        <f>L6_Genus_Level_Aggregate_Counts!J521/SUM(L6_Genus_Level_Aggregate_Counts!J$6:J$688)</f>
        <v>0</v>
      </c>
      <c r="K520">
        <f>L6_Genus_Level_Aggregate_Counts!K521/SUM(L6_Genus_Level_Aggregate_Counts!K$6:K$688)</f>
        <v>0</v>
      </c>
      <c r="L520">
        <f>L6_Genus_Level_Aggregate_Counts!L521/SUM(L6_Genus_Level_Aggregate_Counts!L$6:L$688)</f>
        <v>0</v>
      </c>
      <c r="M520">
        <f>L6_Genus_Level_Aggregate_Counts!M521/SUM(L6_Genus_Level_Aggregate_Counts!M$6:M$688)</f>
        <v>0</v>
      </c>
      <c r="N520">
        <f>L6_Genus_Level_Aggregate_Counts!N521/SUM(L6_Genus_Level_Aggregate_Counts!N$6:N$688)</f>
        <v>0</v>
      </c>
      <c r="O520">
        <f>L6_Genus_Level_Aggregate_Counts!O521/SUM(L6_Genus_Level_Aggregate_Counts!O$6:O$688)</f>
        <v>0</v>
      </c>
      <c r="P520">
        <f>L6_Genus_Level_Aggregate_Counts!P521/SUM(L6_Genus_Level_Aggregate_Counts!P$6:P$688)</f>
        <v>0</v>
      </c>
      <c r="Q520">
        <f>L6_Genus_Level_Aggregate_Counts!Q521/SUM(L6_Genus_Level_Aggregate_Counts!Q$6:Q$688)</f>
        <v>0</v>
      </c>
      <c r="R520">
        <f>L6_Genus_Level_Aggregate_Counts!R521/SUM(L6_Genus_Level_Aggregate_Counts!R$6:R$688)</f>
        <v>0</v>
      </c>
      <c r="S520">
        <f>L6_Genus_Level_Aggregate_Counts!S521/SUM(L6_Genus_Level_Aggregate_Counts!S$6:S$688)</f>
        <v>0</v>
      </c>
      <c r="T520" t="s">
        <v>617</v>
      </c>
      <c r="U520">
        <f>L6_Genus_Level_Aggregate_Counts!V521/SUM(L6_Genus_Level_Aggregate_Counts!V$6:V$688)</f>
        <v>0</v>
      </c>
      <c r="V520">
        <f>L6_Genus_Level_Aggregate_Counts!W521/SUM(L6_Genus_Level_Aggregate_Counts!W$6:W$688)</f>
        <v>0</v>
      </c>
      <c r="W520">
        <f>L6_Genus_Level_Aggregate_Counts!X521/SUM(L6_Genus_Level_Aggregate_Counts!X$6:X$688)</f>
        <v>0</v>
      </c>
      <c r="X520">
        <f>L6_Genus_Level_Aggregate_Counts!Y521/SUM(L6_Genus_Level_Aggregate_Counts!Y$6:Y$688)</f>
        <v>0</v>
      </c>
      <c r="Y520">
        <f>L6_Genus_Level_Aggregate_Counts!Z521/SUM(L6_Genus_Level_Aggregate_Counts!Z$6:Z$688)</f>
        <v>0</v>
      </c>
      <c r="Z520">
        <f>L6_Genus_Level_Aggregate_Counts!AA521/SUM(L6_Genus_Level_Aggregate_Counts!AA$6:AA$688)</f>
        <v>0</v>
      </c>
      <c r="AA520">
        <f>L6_Genus_Level_Aggregate_Counts!AB521/SUM(L6_Genus_Level_Aggregate_Counts!AB$6:AB$688)</f>
        <v>1.9181340392066599E-5</v>
      </c>
      <c r="AB520">
        <f>L6_Genus_Level_Aggregate_Counts!AC521/SUM(L6_Genus_Level_Aggregate_Counts!AC$6:AC$688)</f>
        <v>0</v>
      </c>
      <c r="AC520">
        <f>L6_Genus_Level_Aggregate_Counts!AD521/SUM(L6_Genus_Level_Aggregate_Counts!AD$6:AD$688)</f>
        <v>0</v>
      </c>
      <c r="AD520">
        <f>L6_Genus_Level_Aggregate_Counts!AE521/SUM(L6_Genus_Level_Aggregate_Counts!AE$6:AE$688)</f>
        <v>0</v>
      </c>
      <c r="AE520">
        <f>L6_Genus_Level_Aggregate_Counts!AF521/SUM(L6_Genus_Level_Aggregate_Counts!AF$6:AF$688)</f>
        <v>0</v>
      </c>
      <c r="AF520">
        <f>L6_Genus_Level_Aggregate_Counts!AG521/SUM(L6_Genus_Level_Aggregate_Counts!AG$6:AG$688)</f>
        <v>0</v>
      </c>
      <c r="AG520">
        <f>L6_Genus_Level_Aggregate_Counts!AH521/SUM(L6_Genus_Level_Aggregate_Counts!AH$6:AH$688)</f>
        <v>0</v>
      </c>
      <c r="AH520">
        <f>L6_Genus_Level_Aggregate_Counts!AI521/SUM(L6_Genus_Level_Aggregate_Counts!AI$6:AI$688)</f>
        <v>0</v>
      </c>
      <c r="AI520">
        <f>L6_Genus_Level_Aggregate_Counts!AJ521/SUM(L6_Genus_Level_Aggregate_Counts!AJ$6:AJ$688)</f>
        <v>0</v>
      </c>
      <c r="AJ520">
        <f>L6_Genus_Level_Aggregate_Counts!AK521/SUM(L6_Genus_Level_Aggregate_Counts!AK$6:AK$688)</f>
        <v>0</v>
      </c>
      <c r="AK520">
        <f>L6_Genus_Level_Aggregate_Counts!AL521/SUM(L6_Genus_Level_Aggregate_Counts!AL$6:AL$688)</f>
        <v>0</v>
      </c>
      <c r="AL520">
        <f>L6_Genus_Level_Aggregate_Counts!AM521/SUM(L6_Genus_Level_Aggregate_Counts!AM$6:AM$688)</f>
        <v>0</v>
      </c>
      <c r="AM520">
        <f>L6_Genus_Level_Aggregate_Counts!AN521/SUM(L6_Genus_Level_Aggregate_Counts!AN$6:AN$688)</f>
        <v>0</v>
      </c>
      <c r="AN520">
        <f>L6_Genus_Level_Aggregate_Counts!AO521/SUM(L6_Genus_Level_Aggregate_Counts!AO$6:AO$688)</f>
        <v>0</v>
      </c>
      <c r="AO520">
        <f>L6_Genus_Level_Aggregate_Counts!AP521/SUM(L6_Genus_Level_Aggregate_Counts!AP$6:AP$688)</f>
        <v>0</v>
      </c>
      <c r="AP520">
        <f>L6_Genus_Level_Aggregate_Counts!AQ521/SUM(L6_Genus_Level_Aggregate_Counts!AQ$6:AQ$688)</f>
        <v>0</v>
      </c>
      <c r="AQ520">
        <f>L6_Genus_Level_Aggregate_Counts!AR521/SUM(L6_Genus_Level_Aggregate_Counts!AR$6:AR$688)</f>
        <v>0</v>
      </c>
      <c r="AR520">
        <f>L6_Genus_Level_Aggregate_Counts!AS521/SUM(L6_Genus_Level_Aggregate_Counts!AS$6:AS$688)</f>
        <v>0</v>
      </c>
      <c r="AS520">
        <f>L6_Genus_Level_Aggregate_Counts!AT521/SUM(L6_Genus_Level_Aggregate_Counts!AT$6:AT$688)</f>
        <v>0</v>
      </c>
      <c r="AT520">
        <f>L6_Genus_Level_Aggregate_Counts!AU521/SUM(L6_Genus_Level_Aggregate_Counts!AU$6:AU$688)</f>
        <v>0</v>
      </c>
      <c r="AU520">
        <f>L6_Genus_Level_Aggregate_Counts!AV521/SUM(L6_Genus_Level_Aggregate_Counts!AV$6:AV$688)</f>
        <v>0</v>
      </c>
      <c r="AV520">
        <f>L6_Genus_Level_Aggregate_Counts!AW521/SUM(L6_Genus_Level_Aggregate_Counts!AW$6:AW$688)</f>
        <v>0</v>
      </c>
      <c r="AW520">
        <f>L6_Genus_Level_Aggregate_Counts!AX521/SUM(L6_Genus_Level_Aggregate_Counts!AX$6:AX$688)</f>
        <v>1.3551971811898631E-5</v>
      </c>
      <c r="AX520">
        <f>L6_Genus_Level_Aggregate_Counts!AY521/SUM(L6_Genus_Level_Aggregate_Counts!AY$6:AY$688)</f>
        <v>0</v>
      </c>
      <c r="AY520">
        <f>L6_Genus_Level_Aggregate_Counts!AZ521/SUM(L6_Genus_Level_Aggregate_Counts!AZ$6:AZ$688)</f>
        <v>1.0480422570638049E-5</v>
      </c>
      <c r="AZ520">
        <f>L6_Genus_Level_Aggregate_Counts!BA521/SUM(L6_Genus_Level_Aggregate_Counts!BA$6:BA$688)</f>
        <v>0</v>
      </c>
      <c r="BA520">
        <f>L6_Genus_Level_Aggregate_Counts!BB521/SUM(L6_Genus_Level_Aggregate_Counts!BB$6:BB$688)</f>
        <v>0</v>
      </c>
      <c r="BB520">
        <f>L6_Genus_Level_Aggregate_Counts!BC521/SUM(L6_Genus_Level_Aggregate_Counts!BC$6:BC$688)</f>
        <v>9.6513917306875653E-6</v>
      </c>
      <c r="BC520">
        <f>L6_Genus_Level_Aggregate_Counts!BD521/SUM(L6_Genus_Level_Aggregate_Counts!BD$6:BD$688)</f>
        <v>0</v>
      </c>
      <c r="BD520">
        <f>L6_Genus_Level_Aggregate_Counts!BE521/SUM(L6_Genus_Level_Aggregate_Counts!BE$6:BE$688)</f>
        <v>0</v>
      </c>
      <c r="BE520">
        <f>L6_Genus_Level_Aggregate_Counts!BF521/SUM(L6_Genus_Level_Aggregate_Counts!BF$6:BF$688)</f>
        <v>0</v>
      </c>
      <c r="BF520">
        <f>L6_Genus_Level_Aggregate_Counts!BG521/SUM(L6_Genus_Level_Aggregate_Counts!BG$6:BG$688)</f>
        <v>0</v>
      </c>
      <c r="BG520">
        <f>L6_Genus_Level_Aggregate_Counts!BH521/SUM(L6_Genus_Level_Aggregate_Counts!BH$6:BH$688)</f>
        <v>0</v>
      </c>
      <c r="BH520">
        <f>L6_Genus_Level_Aggregate_Counts!BI521/SUM(L6_Genus_Level_Aggregate_Counts!BI$6:BI$688)</f>
        <v>0</v>
      </c>
      <c r="BI520">
        <f>L6_Genus_Level_Aggregate_Counts!BJ521/SUM(L6_Genus_Level_Aggregate_Counts!BJ$6:BJ$688)</f>
        <v>0</v>
      </c>
      <c r="BJ520">
        <f>L6_Genus_Level_Aggregate_Counts!BK521/SUM(L6_Genus_Level_Aggregate_Counts!BK$6:BK$688)</f>
        <v>0</v>
      </c>
      <c r="BK520">
        <f>L6_Genus_Level_Aggregate_Counts!BL521/SUM(L6_Genus_Level_Aggregate_Counts!BL$6:BL$688)</f>
        <v>0</v>
      </c>
      <c r="BL520">
        <f>L6_Genus_Level_Aggregate_Counts!BM521/SUM(L6_Genus_Level_Aggregate_Counts!BM$6:BM$688)</f>
        <v>0</v>
      </c>
      <c r="BM520">
        <f>L6_Genus_Level_Aggregate_Counts!BN521/SUM(L6_Genus_Level_Aggregate_Counts!BN$6:BN$688)</f>
        <v>0</v>
      </c>
      <c r="BN520">
        <f>L6_Genus_Level_Aggregate_Counts!BO521/SUM(L6_Genus_Level_Aggregate_Counts!BO$6:BO$688)</f>
        <v>0</v>
      </c>
      <c r="BO520">
        <f>L6_Genus_Level_Aggregate_Counts!BP521/SUM(L6_Genus_Level_Aggregate_Counts!BP$6:BP$688)</f>
        <v>0</v>
      </c>
      <c r="BP520">
        <f>L6_Genus_Level_Aggregate_Counts!BQ521/SUM(L6_Genus_Level_Aggregate_Counts!BQ$6:BQ$688)</f>
        <v>0</v>
      </c>
      <c r="BQ520">
        <f>L6_Genus_Level_Aggregate_Counts!BR521/SUM(L6_Genus_Level_Aggregate_Counts!BR$6:BR$688)</f>
        <v>0</v>
      </c>
      <c r="BR520">
        <f>L6_Genus_Level_Aggregate_Counts!BS521/SUM(L6_Genus_Level_Aggregate_Counts!BS$6:BS$688)</f>
        <v>0</v>
      </c>
      <c r="BS520">
        <f>L6_Genus_Level_Aggregate_Counts!BT521/SUM(L6_Genus_Level_Aggregate_Counts!BT$6:BT$688)</f>
        <v>9.0410191036733656E-6</v>
      </c>
      <c r="BT520">
        <f>L6_Genus_Level_Aggregate_Counts!BU521/SUM(L6_Genus_Level_Aggregate_Counts!BU$6:BU$688)</f>
        <v>0</v>
      </c>
      <c r="BU520">
        <f>L6_Genus_Level_Aggregate_Counts!BV521/SUM(L6_Genus_Level_Aggregate_Counts!BV$6:BV$688)</f>
        <v>0</v>
      </c>
      <c r="BV520">
        <f>L6_Genus_Level_Aggregate_Counts!BW521/SUM(L6_Genus_Level_Aggregate_Counts!BW$6:BW$688)</f>
        <v>0</v>
      </c>
      <c r="BW520">
        <f>L6_Genus_Level_Aggregate_Counts!BX521/SUM(L6_Genus_Level_Aggregate_Counts!BX$6:BX$688)</f>
        <v>0</v>
      </c>
      <c r="BX520">
        <f>L6_Genus_Level_Aggregate_Counts!BY521/SUM(L6_Genus_Level_Aggregate_Counts!BY$6:BY$688)</f>
        <v>0</v>
      </c>
      <c r="BY520">
        <f>L6_Genus_Level_Aggregate_Counts!BZ521/SUM(L6_Genus_Level_Aggregate_Counts!BZ$6:BZ$688)</f>
        <v>0</v>
      </c>
      <c r="BZ520">
        <f>L6_Genus_Level_Aggregate_Counts!CA521/SUM(L6_Genus_Level_Aggregate_Counts!CA$6:CA$688)</f>
        <v>0</v>
      </c>
      <c r="CA520">
        <f>L6_Genus_Level_Aggregate_Counts!CB521/SUM(L6_Genus_Level_Aggregate_Counts!CB$6:CB$688)</f>
        <v>0</v>
      </c>
      <c r="CB520">
        <f>L6_Genus_Level_Aggregate_Counts!CC521/SUM(L6_Genus_Level_Aggregate_Counts!CC$6:CC$688)</f>
        <v>0</v>
      </c>
      <c r="CC520">
        <f>L6_Genus_Level_Aggregate_Counts!CD521/SUM(L6_Genus_Level_Aggregate_Counts!CD$6:CD$688)</f>
        <v>0</v>
      </c>
      <c r="CD520">
        <f>L6_Genus_Level_Aggregate_Counts!CE521/SUM(L6_Genus_Level_Aggregate_Counts!CE$6:CE$688)</f>
        <v>0</v>
      </c>
      <c r="CE520">
        <f>L6_Genus_Level_Aggregate_Counts!CF521/SUM(L6_Genus_Level_Aggregate_Counts!CF$6:CF$688)</f>
        <v>0</v>
      </c>
      <c r="CF520">
        <f>L6_Genus_Level_Aggregate_Counts!CG521/SUM(L6_Genus_Level_Aggregate_Counts!CG$6:CG$688)</f>
        <v>0</v>
      </c>
      <c r="CG520">
        <f>L6_Genus_Level_Aggregate_Counts!CH521/SUM(L6_Genus_Level_Aggregate_Counts!CH$6:CH$688)</f>
        <v>0</v>
      </c>
      <c r="CH520">
        <f>L6_Genus_Level_Aggregate_Counts!CI521/SUM(L6_Genus_Level_Aggregate_Counts!CI$6:CI$688)</f>
        <v>0</v>
      </c>
      <c r="CI520">
        <f>L6_Genus_Level_Aggregate_Counts!CJ521/SUM(L6_Genus_Level_Aggregate_Counts!CJ$6:CJ$688)</f>
        <v>0</v>
      </c>
      <c r="CJ520">
        <f>L6_Genus_Level_Aggregate_Counts!CK521/SUM(L6_Genus_Level_Aggregate_Counts!CK$6:CK$688)</f>
        <v>0</v>
      </c>
      <c r="CK520">
        <f>L6_Genus_Level_Aggregate_Counts!CL521/SUM(L6_Genus_Level_Aggregate_Counts!CL$6:CL$688)</f>
        <v>0</v>
      </c>
      <c r="CL520">
        <f>L6_Genus_Level_Aggregate_Counts!CM521/SUM(L6_Genus_Level_Aggregate_Counts!CM$6:CM$688)</f>
        <v>0</v>
      </c>
      <c r="CM520">
        <f>L6_Genus_Level_Aggregate_Counts!CN521/SUM(L6_Genus_Level_Aggregate_Counts!CN$6:CN$688)</f>
        <v>1.3139223209123877E-5</v>
      </c>
      <c r="CN520">
        <f>L6_Genus_Level_Aggregate_Counts!CO521/SUM(L6_Genus_Level_Aggregate_Counts!CO$6:CO$688)</f>
        <v>0</v>
      </c>
      <c r="CO520">
        <f>L6_Genus_Level_Aggregate_Counts!CP521/SUM(L6_Genus_Level_Aggregate_Counts!CP$6:CP$688)</f>
        <v>0</v>
      </c>
      <c r="CP520">
        <f>L6_Genus_Level_Aggregate_Counts!CQ521/SUM(L6_Genus_Level_Aggregate_Counts!CQ$6:CQ$688)</f>
        <v>0</v>
      </c>
      <c r="CQ520">
        <f>L6_Genus_Level_Aggregate_Counts!CR521/SUM(L6_Genus_Level_Aggregate_Counts!CR$6:CR$688)</f>
        <v>0</v>
      </c>
      <c r="CR520">
        <f>L6_Genus_Level_Aggregate_Counts!CS521/SUM(L6_Genus_Level_Aggregate_Counts!CS$6:CS$688)</f>
        <v>0</v>
      </c>
      <c r="CS520">
        <f>L6_Genus_Level_Aggregate_Counts!CT521/SUM(L6_Genus_Level_Aggregate_Counts!CT$6:CT$688)</f>
        <v>0</v>
      </c>
      <c r="CT520">
        <f>L6_Genus_Level_Aggregate_Counts!CU521/SUM(L6_Genus_Level_Aggregate_Counts!CU$6:CU$688)</f>
        <v>0</v>
      </c>
      <c r="CU520" t="e">
        <f>L6_Genus_Level_Aggregate_Counts!CW521/SUM(L6_Genus_Level_Aggregate_Counts!CV$6:CV$688)</f>
        <v>#DIV/0!</v>
      </c>
    </row>
    <row r="521" spans="1:99" x14ac:dyDescent="0.25">
      <c r="A521" t="s">
        <v>618</v>
      </c>
      <c r="B521">
        <f>L6_Genus_Level_Aggregate_Counts!B522/SUM(L6_Genus_Level_Aggregate_Counts!B$6:B$688)</f>
        <v>0</v>
      </c>
      <c r="C521">
        <f>L6_Genus_Level_Aggregate_Counts!C522/SUM(L6_Genus_Level_Aggregate_Counts!C$6:C$688)</f>
        <v>0</v>
      </c>
      <c r="D521">
        <f>L6_Genus_Level_Aggregate_Counts!D522/SUM(L6_Genus_Level_Aggregate_Counts!D$6:D$688)</f>
        <v>0</v>
      </c>
      <c r="E521">
        <f>L6_Genus_Level_Aggregate_Counts!E522/SUM(L6_Genus_Level_Aggregate_Counts!E$6:E$688)</f>
        <v>0</v>
      </c>
      <c r="F521">
        <f>L6_Genus_Level_Aggregate_Counts!F522/SUM(L6_Genus_Level_Aggregate_Counts!F$6:F$688)</f>
        <v>0</v>
      </c>
      <c r="G521">
        <f>L6_Genus_Level_Aggregate_Counts!G522/SUM(L6_Genus_Level_Aggregate_Counts!G$6:G$688)</f>
        <v>0</v>
      </c>
      <c r="H521">
        <f>L6_Genus_Level_Aggregate_Counts!H522/SUM(L6_Genus_Level_Aggregate_Counts!H$6:H$688)</f>
        <v>0</v>
      </c>
      <c r="I521">
        <f>L6_Genus_Level_Aggregate_Counts!I522/SUM(L6_Genus_Level_Aggregate_Counts!I$6:I$688)</f>
        <v>0</v>
      </c>
      <c r="J521">
        <f>L6_Genus_Level_Aggregate_Counts!J522/SUM(L6_Genus_Level_Aggregate_Counts!J$6:J$688)</f>
        <v>0</v>
      </c>
      <c r="K521">
        <f>L6_Genus_Level_Aggregate_Counts!K522/SUM(L6_Genus_Level_Aggregate_Counts!K$6:K$688)</f>
        <v>0</v>
      </c>
      <c r="L521">
        <f>L6_Genus_Level_Aggregate_Counts!L522/SUM(L6_Genus_Level_Aggregate_Counts!L$6:L$688)</f>
        <v>0</v>
      </c>
      <c r="M521">
        <f>L6_Genus_Level_Aggregate_Counts!M522/SUM(L6_Genus_Level_Aggregate_Counts!M$6:M$688)</f>
        <v>0</v>
      </c>
      <c r="N521">
        <f>L6_Genus_Level_Aggregate_Counts!N522/SUM(L6_Genus_Level_Aggregate_Counts!N$6:N$688)</f>
        <v>0</v>
      </c>
      <c r="O521">
        <f>L6_Genus_Level_Aggregate_Counts!O522/SUM(L6_Genus_Level_Aggregate_Counts!O$6:O$688)</f>
        <v>0</v>
      </c>
      <c r="P521">
        <f>L6_Genus_Level_Aggregate_Counts!P522/SUM(L6_Genus_Level_Aggregate_Counts!P$6:P$688)</f>
        <v>0</v>
      </c>
      <c r="Q521">
        <f>L6_Genus_Level_Aggregate_Counts!Q522/SUM(L6_Genus_Level_Aggregate_Counts!Q$6:Q$688)</f>
        <v>0</v>
      </c>
      <c r="R521">
        <f>L6_Genus_Level_Aggregate_Counts!R522/SUM(L6_Genus_Level_Aggregate_Counts!R$6:R$688)</f>
        <v>0</v>
      </c>
      <c r="S521">
        <f>L6_Genus_Level_Aggregate_Counts!S522/SUM(L6_Genus_Level_Aggregate_Counts!S$6:S$688)</f>
        <v>0</v>
      </c>
      <c r="T521" t="s">
        <v>618</v>
      </c>
      <c r="U521">
        <f>L6_Genus_Level_Aggregate_Counts!V522/SUM(L6_Genus_Level_Aggregate_Counts!V$6:V$688)</f>
        <v>0</v>
      </c>
      <c r="V521">
        <f>L6_Genus_Level_Aggregate_Counts!W522/SUM(L6_Genus_Level_Aggregate_Counts!W$6:W$688)</f>
        <v>0</v>
      </c>
      <c r="W521">
        <f>L6_Genus_Level_Aggregate_Counts!X522/SUM(L6_Genus_Level_Aggregate_Counts!X$6:X$688)</f>
        <v>8.1281649042095764E-6</v>
      </c>
      <c r="X521">
        <f>L6_Genus_Level_Aggregate_Counts!Y522/SUM(L6_Genus_Level_Aggregate_Counts!Y$6:Y$688)</f>
        <v>0</v>
      </c>
      <c r="Y521">
        <f>L6_Genus_Level_Aggregate_Counts!Z522/SUM(L6_Genus_Level_Aggregate_Counts!Z$6:Z$688)</f>
        <v>0</v>
      </c>
      <c r="Z521">
        <f>L6_Genus_Level_Aggregate_Counts!AA522/SUM(L6_Genus_Level_Aggregate_Counts!AA$6:AA$688)</f>
        <v>1.1864366561469284E-5</v>
      </c>
      <c r="AA521">
        <f>L6_Genus_Level_Aggregate_Counts!AB522/SUM(L6_Genus_Level_Aggregate_Counts!AB$6:AB$688)</f>
        <v>0</v>
      </c>
      <c r="AB521">
        <f>L6_Genus_Level_Aggregate_Counts!AC522/SUM(L6_Genus_Level_Aggregate_Counts!AC$6:AC$688)</f>
        <v>0</v>
      </c>
      <c r="AC521">
        <f>L6_Genus_Level_Aggregate_Counts!AD522/SUM(L6_Genus_Level_Aggregate_Counts!AD$6:AD$688)</f>
        <v>0</v>
      </c>
      <c r="AD521">
        <f>L6_Genus_Level_Aggregate_Counts!AE522/SUM(L6_Genus_Level_Aggregate_Counts!AE$6:AE$688)</f>
        <v>0</v>
      </c>
      <c r="AE521">
        <f>L6_Genus_Level_Aggregate_Counts!AF522/SUM(L6_Genus_Level_Aggregate_Counts!AF$6:AF$688)</f>
        <v>0</v>
      </c>
      <c r="AF521">
        <f>L6_Genus_Level_Aggregate_Counts!AG522/SUM(L6_Genus_Level_Aggregate_Counts!AG$6:AG$688)</f>
        <v>0</v>
      </c>
      <c r="AG521">
        <f>L6_Genus_Level_Aggregate_Counts!AH522/SUM(L6_Genus_Level_Aggregate_Counts!AH$6:AH$688)</f>
        <v>0</v>
      </c>
      <c r="AH521">
        <f>L6_Genus_Level_Aggregate_Counts!AI522/SUM(L6_Genus_Level_Aggregate_Counts!AI$6:AI$688)</f>
        <v>0</v>
      </c>
      <c r="AI521">
        <f>L6_Genus_Level_Aggregate_Counts!AJ522/SUM(L6_Genus_Level_Aggregate_Counts!AJ$6:AJ$688)</f>
        <v>0</v>
      </c>
      <c r="AJ521">
        <f>L6_Genus_Level_Aggregate_Counts!AK522/SUM(L6_Genus_Level_Aggregate_Counts!AK$6:AK$688)</f>
        <v>0</v>
      </c>
      <c r="AK521">
        <f>L6_Genus_Level_Aggregate_Counts!AL522/SUM(L6_Genus_Level_Aggregate_Counts!AL$6:AL$688)</f>
        <v>0</v>
      </c>
      <c r="AL521">
        <f>L6_Genus_Level_Aggregate_Counts!AM522/SUM(L6_Genus_Level_Aggregate_Counts!AM$6:AM$688)</f>
        <v>1.5976737869661771E-5</v>
      </c>
      <c r="AM521">
        <f>L6_Genus_Level_Aggregate_Counts!AN522/SUM(L6_Genus_Level_Aggregate_Counts!AN$6:AN$688)</f>
        <v>0</v>
      </c>
      <c r="AN521">
        <f>L6_Genus_Level_Aggregate_Counts!AO522/SUM(L6_Genus_Level_Aggregate_Counts!AO$6:AO$688)</f>
        <v>0</v>
      </c>
      <c r="AO521">
        <f>L6_Genus_Level_Aggregate_Counts!AP522/SUM(L6_Genus_Level_Aggregate_Counts!AP$6:AP$688)</f>
        <v>0</v>
      </c>
      <c r="AP521">
        <f>L6_Genus_Level_Aggregate_Counts!AQ522/SUM(L6_Genus_Level_Aggregate_Counts!AQ$6:AQ$688)</f>
        <v>0</v>
      </c>
      <c r="AQ521">
        <f>L6_Genus_Level_Aggregate_Counts!AR522/SUM(L6_Genus_Level_Aggregate_Counts!AR$6:AR$688)</f>
        <v>0</v>
      </c>
      <c r="AR521">
        <f>L6_Genus_Level_Aggregate_Counts!AS522/SUM(L6_Genus_Level_Aggregate_Counts!AS$6:AS$688)</f>
        <v>0</v>
      </c>
      <c r="AS521">
        <f>L6_Genus_Level_Aggregate_Counts!AT522/SUM(L6_Genus_Level_Aggregate_Counts!AT$6:AT$688)</f>
        <v>0</v>
      </c>
      <c r="AT521">
        <f>L6_Genus_Level_Aggregate_Counts!AU522/SUM(L6_Genus_Level_Aggregate_Counts!AU$6:AU$688)</f>
        <v>0</v>
      </c>
      <c r="AU521">
        <f>L6_Genus_Level_Aggregate_Counts!AV522/SUM(L6_Genus_Level_Aggregate_Counts!AV$6:AV$688)</f>
        <v>0</v>
      </c>
      <c r="AV521">
        <f>L6_Genus_Level_Aggregate_Counts!AW522/SUM(L6_Genus_Level_Aggregate_Counts!AW$6:AW$688)</f>
        <v>0</v>
      </c>
      <c r="AW521">
        <f>L6_Genus_Level_Aggregate_Counts!AX522/SUM(L6_Genus_Level_Aggregate_Counts!AX$6:AX$688)</f>
        <v>0</v>
      </c>
      <c r="AX521">
        <f>L6_Genus_Level_Aggregate_Counts!AY522/SUM(L6_Genus_Level_Aggregate_Counts!AY$6:AY$688)</f>
        <v>0</v>
      </c>
      <c r="AY521">
        <f>L6_Genus_Level_Aggregate_Counts!AZ522/SUM(L6_Genus_Level_Aggregate_Counts!AZ$6:AZ$688)</f>
        <v>0</v>
      </c>
      <c r="AZ521">
        <f>L6_Genus_Level_Aggregate_Counts!BA522/SUM(L6_Genus_Level_Aggregate_Counts!BA$6:BA$688)</f>
        <v>0</v>
      </c>
      <c r="BA521">
        <f>L6_Genus_Level_Aggregate_Counts!BB522/SUM(L6_Genus_Level_Aggregate_Counts!BB$6:BB$688)</f>
        <v>0</v>
      </c>
      <c r="BB521">
        <f>L6_Genus_Level_Aggregate_Counts!BC522/SUM(L6_Genus_Level_Aggregate_Counts!BC$6:BC$688)</f>
        <v>0</v>
      </c>
      <c r="BC521">
        <f>L6_Genus_Level_Aggregate_Counts!BD522/SUM(L6_Genus_Level_Aggregate_Counts!BD$6:BD$688)</f>
        <v>0</v>
      </c>
      <c r="BD521">
        <f>L6_Genus_Level_Aggregate_Counts!BE522/SUM(L6_Genus_Level_Aggregate_Counts!BE$6:BE$688)</f>
        <v>0</v>
      </c>
      <c r="BE521">
        <f>L6_Genus_Level_Aggregate_Counts!BF522/SUM(L6_Genus_Level_Aggregate_Counts!BF$6:BF$688)</f>
        <v>0</v>
      </c>
      <c r="BF521">
        <f>L6_Genus_Level_Aggregate_Counts!BG522/SUM(L6_Genus_Level_Aggregate_Counts!BG$6:BG$688)</f>
        <v>0</v>
      </c>
      <c r="BG521">
        <f>L6_Genus_Level_Aggregate_Counts!BH522/SUM(L6_Genus_Level_Aggregate_Counts!BH$6:BH$688)</f>
        <v>0</v>
      </c>
      <c r="BH521">
        <f>L6_Genus_Level_Aggregate_Counts!BI522/SUM(L6_Genus_Level_Aggregate_Counts!BI$6:BI$688)</f>
        <v>0</v>
      </c>
      <c r="BI521">
        <f>L6_Genus_Level_Aggregate_Counts!BJ522/SUM(L6_Genus_Level_Aggregate_Counts!BJ$6:BJ$688)</f>
        <v>0</v>
      </c>
      <c r="BJ521">
        <f>L6_Genus_Level_Aggregate_Counts!BK522/SUM(L6_Genus_Level_Aggregate_Counts!BK$6:BK$688)</f>
        <v>0</v>
      </c>
      <c r="BK521">
        <f>L6_Genus_Level_Aggregate_Counts!BL522/SUM(L6_Genus_Level_Aggregate_Counts!BL$6:BL$688)</f>
        <v>0</v>
      </c>
      <c r="BL521">
        <f>L6_Genus_Level_Aggregate_Counts!BM522/SUM(L6_Genus_Level_Aggregate_Counts!BM$6:BM$688)</f>
        <v>0</v>
      </c>
      <c r="BM521">
        <f>L6_Genus_Level_Aggregate_Counts!BN522/SUM(L6_Genus_Level_Aggregate_Counts!BN$6:BN$688)</f>
        <v>0</v>
      </c>
      <c r="BN521">
        <f>L6_Genus_Level_Aggregate_Counts!BO522/SUM(L6_Genus_Level_Aggregate_Counts!BO$6:BO$688)</f>
        <v>0</v>
      </c>
      <c r="BO521">
        <f>L6_Genus_Level_Aggregate_Counts!BP522/SUM(L6_Genus_Level_Aggregate_Counts!BP$6:BP$688)</f>
        <v>0</v>
      </c>
      <c r="BP521">
        <f>L6_Genus_Level_Aggregate_Counts!BQ522/SUM(L6_Genus_Level_Aggregate_Counts!BQ$6:BQ$688)</f>
        <v>7.4076268926486711E-6</v>
      </c>
      <c r="BQ521">
        <f>L6_Genus_Level_Aggregate_Counts!BR522/SUM(L6_Genus_Level_Aggregate_Counts!BR$6:BR$688)</f>
        <v>0</v>
      </c>
      <c r="BR521">
        <f>L6_Genus_Level_Aggregate_Counts!BS522/SUM(L6_Genus_Level_Aggregate_Counts!BS$6:BS$688)</f>
        <v>0</v>
      </c>
      <c r="BS521">
        <f>L6_Genus_Level_Aggregate_Counts!BT522/SUM(L6_Genus_Level_Aggregate_Counts!BT$6:BT$688)</f>
        <v>0</v>
      </c>
      <c r="BT521">
        <f>L6_Genus_Level_Aggregate_Counts!BU522/SUM(L6_Genus_Level_Aggregate_Counts!BU$6:BU$688)</f>
        <v>3.5676909903910188E-5</v>
      </c>
      <c r="BU521">
        <f>L6_Genus_Level_Aggregate_Counts!BV522/SUM(L6_Genus_Level_Aggregate_Counts!BV$6:BV$688)</f>
        <v>0</v>
      </c>
      <c r="BV521">
        <f>L6_Genus_Level_Aggregate_Counts!BW522/SUM(L6_Genus_Level_Aggregate_Counts!BW$6:BW$688)</f>
        <v>0</v>
      </c>
      <c r="BW521">
        <f>L6_Genus_Level_Aggregate_Counts!BX522/SUM(L6_Genus_Level_Aggregate_Counts!BX$6:BX$688)</f>
        <v>0</v>
      </c>
      <c r="BX521">
        <f>L6_Genus_Level_Aggregate_Counts!BY522/SUM(L6_Genus_Level_Aggregate_Counts!BY$6:BY$688)</f>
        <v>0</v>
      </c>
      <c r="BY521">
        <f>L6_Genus_Level_Aggregate_Counts!BZ522/SUM(L6_Genus_Level_Aggregate_Counts!BZ$6:BZ$688)</f>
        <v>0</v>
      </c>
      <c r="BZ521">
        <f>L6_Genus_Level_Aggregate_Counts!CA522/SUM(L6_Genus_Level_Aggregate_Counts!CA$6:CA$688)</f>
        <v>0</v>
      </c>
      <c r="CA521">
        <f>L6_Genus_Level_Aggregate_Counts!CB522/SUM(L6_Genus_Level_Aggregate_Counts!CB$6:CB$688)</f>
        <v>0</v>
      </c>
      <c r="CB521">
        <f>L6_Genus_Level_Aggregate_Counts!CC522/SUM(L6_Genus_Level_Aggregate_Counts!CC$6:CC$688)</f>
        <v>0</v>
      </c>
      <c r="CC521">
        <f>L6_Genus_Level_Aggregate_Counts!CD522/SUM(L6_Genus_Level_Aggregate_Counts!CD$6:CD$688)</f>
        <v>0</v>
      </c>
      <c r="CD521">
        <f>L6_Genus_Level_Aggregate_Counts!CE522/SUM(L6_Genus_Level_Aggregate_Counts!CE$6:CE$688)</f>
        <v>0</v>
      </c>
      <c r="CE521">
        <f>L6_Genus_Level_Aggregate_Counts!CF522/SUM(L6_Genus_Level_Aggregate_Counts!CF$6:CF$688)</f>
        <v>0</v>
      </c>
      <c r="CF521">
        <f>L6_Genus_Level_Aggregate_Counts!CG522/SUM(L6_Genus_Level_Aggregate_Counts!CG$6:CG$688)</f>
        <v>0</v>
      </c>
      <c r="CG521">
        <f>L6_Genus_Level_Aggregate_Counts!CH522/SUM(L6_Genus_Level_Aggregate_Counts!CH$6:CH$688)</f>
        <v>0</v>
      </c>
      <c r="CH521">
        <f>L6_Genus_Level_Aggregate_Counts!CI522/SUM(L6_Genus_Level_Aggregate_Counts!CI$6:CI$688)</f>
        <v>0</v>
      </c>
      <c r="CI521">
        <f>L6_Genus_Level_Aggregate_Counts!CJ522/SUM(L6_Genus_Level_Aggregate_Counts!CJ$6:CJ$688)</f>
        <v>0</v>
      </c>
      <c r="CJ521">
        <f>L6_Genus_Level_Aggregate_Counts!CK522/SUM(L6_Genus_Level_Aggregate_Counts!CK$6:CK$688)</f>
        <v>0</v>
      </c>
      <c r="CK521">
        <f>L6_Genus_Level_Aggregate_Counts!CL522/SUM(L6_Genus_Level_Aggregate_Counts!CL$6:CL$688)</f>
        <v>0</v>
      </c>
      <c r="CL521">
        <f>L6_Genus_Level_Aggregate_Counts!CM522/SUM(L6_Genus_Level_Aggregate_Counts!CM$6:CM$688)</f>
        <v>0</v>
      </c>
      <c r="CM521">
        <f>L6_Genus_Level_Aggregate_Counts!CN522/SUM(L6_Genus_Level_Aggregate_Counts!CN$6:CN$688)</f>
        <v>0</v>
      </c>
      <c r="CN521">
        <f>L6_Genus_Level_Aggregate_Counts!CO522/SUM(L6_Genus_Level_Aggregate_Counts!CO$6:CO$688)</f>
        <v>0</v>
      </c>
      <c r="CO521">
        <f>L6_Genus_Level_Aggregate_Counts!CP522/SUM(L6_Genus_Level_Aggregate_Counts!CP$6:CP$688)</f>
        <v>0</v>
      </c>
      <c r="CP521">
        <f>L6_Genus_Level_Aggregate_Counts!CQ522/SUM(L6_Genus_Level_Aggregate_Counts!CQ$6:CQ$688)</f>
        <v>0</v>
      </c>
      <c r="CQ521">
        <f>L6_Genus_Level_Aggregate_Counts!CR522/SUM(L6_Genus_Level_Aggregate_Counts!CR$6:CR$688)</f>
        <v>0</v>
      </c>
      <c r="CR521">
        <f>L6_Genus_Level_Aggregate_Counts!CS522/SUM(L6_Genus_Level_Aggregate_Counts!CS$6:CS$688)</f>
        <v>0</v>
      </c>
      <c r="CS521">
        <f>L6_Genus_Level_Aggregate_Counts!CT522/SUM(L6_Genus_Level_Aggregate_Counts!CT$6:CT$688)</f>
        <v>0</v>
      </c>
      <c r="CT521">
        <f>L6_Genus_Level_Aggregate_Counts!CU522/SUM(L6_Genus_Level_Aggregate_Counts!CU$6:CU$688)</f>
        <v>0</v>
      </c>
      <c r="CU521" t="e">
        <f>L6_Genus_Level_Aggregate_Counts!CW522/SUM(L6_Genus_Level_Aggregate_Counts!CV$6:CV$688)</f>
        <v>#DIV/0!</v>
      </c>
    </row>
    <row r="522" spans="1:99" x14ac:dyDescent="0.25">
      <c r="A522" t="s">
        <v>619</v>
      </c>
      <c r="B522">
        <f>L6_Genus_Level_Aggregate_Counts!B523/SUM(L6_Genus_Level_Aggregate_Counts!B$6:B$688)</f>
        <v>0</v>
      </c>
      <c r="C522">
        <f>L6_Genus_Level_Aggregate_Counts!C523/SUM(L6_Genus_Level_Aggregate_Counts!C$6:C$688)</f>
        <v>0</v>
      </c>
      <c r="D522">
        <f>L6_Genus_Level_Aggregate_Counts!D523/SUM(L6_Genus_Level_Aggregate_Counts!D$6:D$688)</f>
        <v>1.6846644990650114E-5</v>
      </c>
      <c r="E522">
        <f>L6_Genus_Level_Aggregate_Counts!E523/SUM(L6_Genus_Level_Aggregate_Counts!E$6:E$688)</f>
        <v>0</v>
      </c>
      <c r="F522">
        <f>L6_Genus_Level_Aggregate_Counts!F523/SUM(L6_Genus_Level_Aggregate_Counts!F$6:F$688)</f>
        <v>0</v>
      </c>
      <c r="G522">
        <f>L6_Genus_Level_Aggregate_Counts!G523/SUM(L6_Genus_Level_Aggregate_Counts!G$6:G$688)</f>
        <v>1.3211086743995561E-5</v>
      </c>
      <c r="H522">
        <f>L6_Genus_Level_Aggregate_Counts!H523/SUM(L6_Genus_Level_Aggregate_Counts!H$6:H$688)</f>
        <v>3.7402752842609215E-5</v>
      </c>
      <c r="I522">
        <f>L6_Genus_Level_Aggregate_Counts!I523/SUM(L6_Genus_Level_Aggregate_Counts!I$6:I$688)</f>
        <v>0</v>
      </c>
      <c r="J522">
        <f>L6_Genus_Level_Aggregate_Counts!J523/SUM(L6_Genus_Level_Aggregate_Counts!J$6:J$688)</f>
        <v>1.6381358014579409E-5</v>
      </c>
      <c r="K522">
        <f>L6_Genus_Level_Aggregate_Counts!K523/SUM(L6_Genus_Level_Aggregate_Counts!K$6:K$688)</f>
        <v>0</v>
      </c>
      <c r="L522">
        <f>L6_Genus_Level_Aggregate_Counts!L523/SUM(L6_Genus_Level_Aggregate_Counts!L$6:L$688)</f>
        <v>0</v>
      </c>
      <c r="M522">
        <f>L6_Genus_Level_Aggregate_Counts!M523/SUM(L6_Genus_Level_Aggregate_Counts!M$6:M$688)</f>
        <v>0</v>
      </c>
      <c r="N522">
        <f>L6_Genus_Level_Aggregate_Counts!N523/SUM(L6_Genus_Level_Aggregate_Counts!N$6:N$688)</f>
        <v>0</v>
      </c>
      <c r="O522">
        <f>L6_Genus_Level_Aggregate_Counts!O523/SUM(L6_Genus_Level_Aggregate_Counts!O$6:O$688)</f>
        <v>0</v>
      </c>
      <c r="P522">
        <f>L6_Genus_Level_Aggregate_Counts!P523/SUM(L6_Genus_Level_Aggregate_Counts!P$6:P$688)</f>
        <v>0</v>
      </c>
      <c r="Q522">
        <f>L6_Genus_Level_Aggregate_Counts!Q523/SUM(L6_Genus_Level_Aggregate_Counts!Q$6:Q$688)</f>
        <v>0</v>
      </c>
      <c r="R522">
        <f>L6_Genus_Level_Aggregate_Counts!R523/SUM(L6_Genus_Level_Aggregate_Counts!R$6:R$688)</f>
        <v>0</v>
      </c>
      <c r="S522">
        <f>L6_Genus_Level_Aggregate_Counts!S523/SUM(L6_Genus_Level_Aggregate_Counts!S$6:S$688)</f>
        <v>0</v>
      </c>
      <c r="T522" t="s">
        <v>619</v>
      </c>
      <c r="U522">
        <f>L6_Genus_Level_Aggregate_Counts!V523/SUM(L6_Genus_Level_Aggregate_Counts!V$6:V$688)</f>
        <v>0</v>
      </c>
      <c r="V522">
        <f>L6_Genus_Level_Aggregate_Counts!W523/SUM(L6_Genus_Level_Aggregate_Counts!W$6:W$688)</f>
        <v>0</v>
      </c>
      <c r="W522">
        <f>L6_Genus_Level_Aggregate_Counts!X523/SUM(L6_Genus_Level_Aggregate_Counts!X$6:X$688)</f>
        <v>0</v>
      </c>
      <c r="X522">
        <f>L6_Genus_Level_Aggregate_Counts!Y523/SUM(L6_Genus_Level_Aggregate_Counts!Y$6:Y$688)</f>
        <v>3.7420948246828576E-5</v>
      </c>
      <c r="Y522">
        <f>L6_Genus_Level_Aggregate_Counts!Z523/SUM(L6_Genus_Level_Aggregate_Counts!Z$6:Z$688)</f>
        <v>0</v>
      </c>
      <c r="Z522">
        <f>L6_Genus_Level_Aggregate_Counts!AA523/SUM(L6_Genus_Level_Aggregate_Counts!AA$6:AA$688)</f>
        <v>0</v>
      </c>
      <c r="AA522">
        <f>L6_Genus_Level_Aggregate_Counts!AB523/SUM(L6_Genus_Level_Aggregate_Counts!AB$6:AB$688)</f>
        <v>0</v>
      </c>
      <c r="AB522">
        <f>L6_Genus_Level_Aggregate_Counts!AC523/SUM(L6_Genus_Level_Aggregate_Counts!AC$6:AC$688)</f>
        <v>0</v>
      </c>
      <c r="AC522">
        <f>L6_Genus_Level_Aggregate_Counts!AD523/SUM(L6_Genus_Level_Aggregate_Counts!AD$6:AD$688)</f>
        <v>0</v>
      </c>
      <c r="AD522">
        <f>L6_Genus_Level_Aggregate_Counts!AE523/SUM(L6_Genus_Level_Aggregate_Counts!AE$6:AE$688)</f>
        <v>0</v>
      </c>
      <c r="AE522">
        <f>L6_Genus_Level_Aggregate_Counts!AF523/SUM(L6_Genus_Level_Aggregate_Counts!AF$6:AF$688)</f>
        <v>0</v>
      </c>
      <c r="AF522">
        <f>L6_Genus_Level_Aggregate_Counts!AG523/SUM(L6_Genus_Level_Aggregate_Counts!AG$6:AG$688)</f>
        <v>0</v>
      </c>
      <c r="AG522">
        <f>L6_Genus_Level_Aggregate_Counts!AH523/SUM(L6_Genus_Level_Aggregate_Counts!AH$6:AH$688)</f>
        <v>0</v>
      </c>
      <c r="AH522">
        <f>L6_Genus_Level_Aggregate_Counts!AI523/SUM(L6_Genus_Level_Aggregate_Counts!AI$6:AI$688)</f>
        <v>0</v>
      </c>
      <c r="AI522">
        <f>L6_Genus_Level_Aggregate_Counts!AJ523/SUM(L6_Genus_Level_Aggregate_Counts!AJ$6:AJ$688)</f>
        <v>2.344281126192653E-5</v>
      </c>
      <c r="AJ522">
        <f>L6_Genus_Level_Aggregate_Counts!AK523/SUM(L6_Genus_Level_Aggregate_Counts!AK$6:AK$688)</f>
        <v>0</v>
      </c>
      <c r="AK522">
        <f>L6_Genus_Level_Aggregate_Counts!AL523/SUM(L6_Genus_Level_Aggregate_Counts!AL$6:AL$688)</f>
        <v>0</v>
      </c>
      <c r="AL522">
        <f>L6_Genus_Level_Aggregate_Counts!AM523/SUM(L6_Genus_Level_Aggregate_Counts!AM$6:AM$688)</f>
        <v>0</v>
      </c>
      <c r="AM522">
        <f>L6_Genus_Level_Aggregate_Counts!AN523/SUM(L6_Genus_Level_Aggregate_Counts!AN$6:AN$688)</f>
        <v>0</v>
      </c>
      <c r="AN522">
        <f>L6_Genus_Level_Aggregate_Counts!AO523/SUM(L6_Genus_Level_Aggregate_Counts!AO$6:AO$688)</f>
        <v>0</v>
      </c>
      <c r="AO522">
        <f>L6_Genus_Level_Aggregate_Counts!AP523/SUM(L6_Genus_Level_Aggregate_Counts!AP$6:AP$688)</f>
        <v>0</v>
      </c>
      <c r="AP522">
        <f>L6_Genus_Level_Aggregate_Counts!AQ523/SUM(L6_Genus_Level_Aggregate_Counts!AQ$6:AQ$688)</f>
        <v>0</v>
      </c>
      <c r="AQ522">
        <f>L6_Genus_Level_Aggregate_Counts!AR523/SUM(L6_Genus_Level_Aggregate_Counts!AR$6:AR$688)</f>
        <v>0</v>
      </c>
      <c r="AR522">
        <f>L6_Genus_Level_Aggregate_Counts!AS523/SUM(L6_Genus_Level_Aggregate_Counts!AS$6:AS$688)</f>
        <v>0</v>
      </c>
      <c r="AS522">
        <f>L6_Genus_Level_Aggregate_Counts!AT523/SUM(L6_Genus_Level_Aggregate_Counts!AT$6:AT$688)</f>
        <v>0</v>
      </c>
      <c r="AT522">
        <f>L6_Genus_Level_Aggregate_Counts!AU523/SUM(L6_Genus_Level_Aggregate_Counts!AU$6:AU$688)</f>
        <v>0</v>
      </c>
      <c r="AU522">
        <f>L6_Genus_Level_Aggregate_Counts!AV523/SUM(L6_Genus_Level_Aggregate_Counts!AV$6:AV$688)</f>
        <v>0</v>
      </c>
      <c r="AV522">
        <f>L6_Genus_Level_Aggregate_Counts!AW523/SUM(L6_Genus_Level_Aggregate_Counts!AW$6:AW$688)</f>
        <v>0</v>
      </c>
      <c r="AW522">
        <f>L6_Genus_Level_Aggregate_Counts!AX523/SUM(L6_Genus_Level_Aggregate_Counts!AX$6:AX$688)</f>
        <v>0</v>
      </c>
      <c r="AX522">
        <f>L6_Genus_Level_Aggregate_Counts!AY523/SUM(L6_Genus_Level_Aggregate_Counts!AY$6:AY$688)</f>
        <v>0</v>
      </c>
      <c r="AY522">
        <f>L6_Genus_Level_Aggregate_Counts!AZ523/SUM(L6_Genus_Level_Aggregate_Counts!AZ$6:AZ$688)</f>
        <v>0</v>
      </c>
      <c r="AZ522">
        <f>L6_Genus_Level_Aggregate_Counts!BA523/SUM(L6_Genus_Level_Aggregate_Counts!BA$6:BA$688)</f>
        <v>0</v>
      </c>
      <c r="BA522">
        <f>L6_Genus_Level_Aggregate_Counts!BB523/SUM(L6_Genus_Level_Aggregate_Counts!BB$6:BB$688)</f>
        <v>0</v>
      </c>
      <c r="BB522">
        <f>L6_Genus_Level_Aggregate_Counts!BC523/SUM(L6_Genus_Level_Aggregate_Counts!BC$6:BC$688)</f>
        <v>0</v>
      </c>
      <c r="BC522">
        <f>L6_Genus_Level_Aggregate_Counts!BD523/SUM(L6_Genus_Level_Aggregate_Counts!BD$6:BD$688)</f>
        <v>0</v>
      </c>
      <c r="BD522">
        <f>L6_Genus_Level_Aggregate_Counts!BE523/SUM(L6_Genus_Level_Aggregate_Counts!BE$6:BE$688)</f>
        <v>0</v>
      </c>
      <c r="BE522">
        <f>L6_Genus_Level_Aggregate_Counts!BF523/SUM(L6_Genus_Level_Aggregate_Counts!BF$6:BF$688)</f>
        <v>0</v>
      </c>
      <c r="BF522">
        <f>L6_Genus_Level_Aggregate_Counts!BG523/SUM(L6_Genus_Level_Aggregate_Counts!BG$6:BG$688)</f>
        <v>0</v>
      </c>
      <c r="BG522">
        <f>L6_Genus_Level_Aggregate_Counts!BH523/SUM(L6_Genus_Level_Aggregate_Counts!BH$6:BH$688)</f>
        <v>0</v>
      </c>
      <c r="BH522">
        <f>L6_Genus_Level_Aggregate_Counts!BI523/SUM(L6_Genus_Level_Aggregate_Counts!BI$6:BI$688)</f>
        <v>0</v>
      </c>
      <c r="BI522">
        <f>L6_Genus_Level_Aggregate_Counts!BJ523/SUM(L6_Genus_Level_Aggregate_Counts!BJ$6:BJ$688)</f>
        <v>0</v>
      </c>
      <c r="BJ522">
        <f>L6_Genus_Level_Aggregate_Counts!BK523/SUM(L6_Genus_Level_Aggregate_Counts!BK$6:BK$688)</f>
        <v>0</v>
      </c>
      <c r="BK522">
        <f>L6_Genus_Level_Aggregate_Counts!BL523/SUM(L6_Genus_Level_Aggregate_Counts!BL$6:BL$688)</f>
        <v>0</v>
      </c>
      <c r="BL522">
        <f>L6_Genus_Level_Aggregate_Counts!BM523/SUM(L6_Genus_Level_Aggregate_Counts!BM$6:BM$688)</f>
        <v>0</v>
      </c>
      <c r="BM522">
        <f>L6_Genus_Level_Aggregate_Counts!BN523/SUM(L6_Genus_Level_Aggregate_Counts!BN$6:BN$688)</f>
        <v>0</v>
      </c>
      <c r="BN522">
        <f>L6_Genus_Level_Aggregate_Counts!BO523/SUM(L6_Genus_Level_Aggregate_Counts!BO$6:BO$688)</f>
        <v>0</v>
      </c>
      <c r="BO522">
        <f>L6_Genus_Level_Aggregate_Counts!BP523/SUM(L6_Genus_Level_Aggregate_Counts!BP$6:BP$688)</f>
        <v>0</v>
      </c>
      <c r="BP522">
        <f>L6_Genus_Level_Aggregate_Counts!BQ523/SUM(L6_Genus_Level_Aggregate_Counts!BQ$6:BQ$688)</f>
        <v>0</v>
      </c>
      <c r="BQ522">
        <f>L6_Genus_Level_Aggregate_Counts!BR523/SUM(L6_Genus_Level_Aggregate_Counts!BR$6:BR$688)</f>
        <v>0</v>
      </c>
      <c r="BR522">
        <f>L6_Genus_Level_Aggregate_Counts!BS523/SUM(L6_Genus_Level_Aggregate_Counts!BS$6:BS$688)</f>
        <v>0</v>
      </c>
      <c r="BS522">
        <f>L6_Genus_Level_Aggregate_Counts!BT523/SUM(L6_Genus_Level_Aggregate_Counts!BT$6:BT$688)</f>
        <v>0</v>
      </c>
      <c r="BT522">
        <f>L6_Genus_Level_Aggregate_Counts!BU523/SUM(L6_Genus_Level_Aggregate_Counts!BU$6:BU$688)</f>
        <v>0</v>
      </c>
      <c r="BU522">
        <f>L6_Genus_Level_Aggregate_Counts!BV523/SUM(L6_Genus_Level_Aggregate_Counts!BV$6:BV$688)</f>
        <v>0</v>
      </c>
      <c r="BV522">
        <f>L6_Genus_Level_Aggregate_Counts!BW523/SUM(L6_Genus_Level_Aggregate_Counts!BW$6:BW$688)</f>
        <v>0</v>
      </c>
      <c r="BW522">
        <f>L6_Genus_Level_Aggregate_Counts!BX523/SUM(L6_Genus_Level_Aggregate_Counts!BX$6:BX$688)</f>
        <v>0</v>
      </c>
      <c r="BX522">
        <f>L6_Genus_Level_Aggregate_Counts!BY523/SUM(L6_Genus_Level_Aggregate_Counts!BY$6:BY$688)</f>
        <v>0</v>
      </c>
      <c r="BY522">
        <f>L6_Genus_Level_Aggregate_Counts!BZ523/SUM(L6_Genus_Level_Aggregate_Counts!BZ$6:BZ$688)</f>
        <v>0</v>
      </c>
      <c r="BZ522">
        <f>L6_Genus_Level_Aggregate_Counts!CA523/SUM(L6_Genus_Level_Aggregate_Counts!CA$6:CA$688)</f>
        <v>0</v>
      </c>
      <c r="CA522">
        <f>L6_Genus_Level_Aggregate_Counts!CB523/SUM(L6_Genus_Level_Aggregate_Counts!CB$6:CB$688)</f>
        <v>0</v>
      </c>
      <c r="CB522">
        <f>L6_Genus_Level_Aggregate_Counts!CC523/SUM(L6_Genus_Level_Aggregate_Counts!CC$6:CC$688)</f>
        <v>0</v>
      </c>
      <c r="CC522">
        <f>L6_Genus_Level_Aggregate_Counts!CD523/SUM(L6_Genus_Level_Aggregate_Counts!CD$6:CD$688)</f>
        <v>0</v>
      </c>
      <c r="CD522">
        <f>L6_Genus_Level_Aggregate_Counts!CE523/SUM(L6_Genus_Level_Aggregate_Counts!CE$6:CE$688)</f>
        <v>0</v>
      </c>
      <c r="CE522">
        <f>L6_Genus_Level_Aggregate_Counts!CF523/SUM(L6_Genus_Level_Aggregate_Counts!CF$6:CF$688)</f>
        <v>0</v>
      </c>
      <c r="CF522">
        <f>L6_Genus_Level_Aggregate_Counts!CG523/SUM(L6_Genus_Level_Aggregate_Counts!CG$6:CG$688)</f>
        <v>0</v>
      </c>
      <c r="CG522">
        <f>L6_Genus_Level_Aggregate_Counts!CH523/SUM(L6_Genus_Level_Aggregate_Counts!CH$6:CH$688)</f>
        <v>0</v>
      </c>
      <c r="CH522">
        <f>L6_Genus_Level_Aggregate_Counts!CI523/SUM(L6_Genus_Level_Aggregate_Counts!CI$6:CI$688)</f>
        <v>0</v>
      </c>
      <c r="CI522">
        <f>L6_Genus_Level_Aggregate_Counts!CJ523/SUM(L6_Genus_Level_Aggregate_Counts!CJ$6:CJ$688)</f>
        <v>0</v>
      </c>
      <c r="CJ522">
        <f>L6_Genus_Level_Aggregate_Counts!CK523/SUM(L6_Genus_Level_Aggregate_Counts!CK$6:CK$688)</f>
        <v>0</v>
      </c>
      <c r="CK522">
        <f>L6_Genus_Level_Aggregate_Counts!CL523/SUM(L6_Genus_Level_Aggregate_Counts!CL$6:CL$688)</f>
        <v>0</v>
      </c>
      <c r="CL522">
        <f>L6_Genus_Level_Aggregate_Counts!CM523/SUM(L6_Genus_Level_Aggregate_Counts!CM$6:CM$688)</f>
        <v>0</v>
      </c>
      <c r="CM522">
        <f>L6_Genus_Level_Aggregate_Counts!CN523/SUM(L6_Genus_Level_Aggregate_Counts!CN$6:CN$688)</f>
        <v>0</v>
      </c>
      <c r="CN522">
        <f>L6_Genus_Level_Aggregate_Counts!CO523/SUM(L6_Genus_Level_Aggregate_Counts!CO$6:CO$688)</f>
        <v>0</v>
      </c>
      <c r="CO522">
        <f>L6_Genus_Level_Aggregate_Counts!CP523/SUM(L6_Genus_Level_Aggregate_Counts!CP$6:CP$688)</f>
        <v>0</v>
      </c>
      <c r="CP522">
        <f>L6_Genus_Level_Aggregate_Counts!CQ523/SUM(L6_Genus_Level_Aggregate_Counts!CQ$6:CQ$688)</f>
        <v>0</v>
      </c>
      <c r="CQ522">
        <f>L6_Genus_Level_Aggregate_Counts!CR523/SUM(L6_Genus_Level_Aggregate_Counts!CR$6:CR$688)</f>
        <v>0</v>
      </c>
      <c r="CR522">
        <f>L6_Genus_Level_Aggregate_Counts!CS523/SUM(L6_Genus_Level_Aggregate_Counts!CS$6:CS$688)</f>
        <v>0</v>
      </c>
      <c r="CS522">
        <f>L6_Genus_Level_Aggregate_Counts!CT523/SUM(L6_Genus_Level_Aggregate_Counts!CT$6:CT$688)</f>
        <v>0</v>
      </c>
      <c r="CT522">
        <f>L6_Genus_Level_Aggregate_Counts!CU523/SUM(L6_Genus_Level_Aggregate_Counts!CU$6:CU$688)</f>
        <v>0</v>
      </c>
      <c r="CU522" t="e">
        <f>L6_Genus_Level_Aggregate_Counts!CW523/SUM(L6_Genus_Level_Aggregate_Counts!CV$6:CV$688)</f>
        <v>#DIV/0!</v>
      </c>
    </row>
    <row r="523" spans="1:99" x14ac:dyDescent="0.25">
      <c r="A523" t="s">
        <v>620</v>
      </c>
      <c r="B523">
        <f>L6_Genus_Level_Aggregate_Counts!B524/SUM(L6_Genus_Level_Aggregate_Counts!B$6:B$688)</f>
        <v>0</v>
      </c>
      <c r="C523">
        <f>L6_Genus_Level_Aggregate_Counts!C524/SUM(L6_Genus_Level_Aggregate_Counts!C$6:C$688)</f>
        <v>0</v>
      </c>
      <c r="D523">
        <f>L6_Genus_Level_Aggregate_Counts!D524/SUM(L6_Genus_Level_Aggregate_Counts!D$6:D$688)</f>
        <v>0</v>
      </c>
      <c r="E523">
        <f>L6_Genus_Level_Aggregate_Counts!E524/SUM(L6_Genus_Level_Aggregate_Counts!E$6:E$688)</f>
        <v>1.6046728072146089E-5</v>
      </c>
      <c r="F523">
        <f>L6_Genus_Level_Aggregate_Counts!F524/SUM(L6_Genus_Level_Aggregate_Counts!F$6:F$688)</f>
        <v>0</v>
      </c>
      <c r="G523">
        <f>L6_Genus_Level_Aggregate_Counts!G524/SUM(L6_Genus_Level_Aggregate_Counts!G$6:G$688)</f>
        <v>0</v>
      </c>
      <c r="H523">
        <f>L6_Genus_Level_Aggregate_Counts!H524/SUM(L6_Genus_Level_Aggregate_Counts!H$6:H$688)</f>
        <v>0</v>
      </c>
      <c r="I523">
        <f>L6_Genus_Level_Aggregate_Counts!I524/SUM(L6_Genus_Level_Aggregate_Counts!I$6:I$688)</f>
        <v>0</v>
      </c>
      <c r="J523">
        <f>L6_Genus_Level_Aggregate_Counts!J524/SUM(L6_Genus_Level_Aggregate_Counts!J$6:J$688)</f>
        <v>0</v>
      </c>
      <c r="K523">
        <f>L6_Genus_Level_Aggregate_Counts!K524/SUM(L6_Genus_Level_Aggregate_Counts!K$6:K$688)</f>
        <v>0</v>
      </c>
      <c r="L523">
        <f>L6_Genus_Level_Aggregate_Counts!L524/SUM(L6_Genus_Level_Aggregate_Counts!L$6:L$688)</f>
        <v>0</v>
      </c>
      <c r="M523">
        <f>L6_Genus_Level_Aggregate_Counts!M524/SUM(L6_Genus_Level_Aggregate_Counts!M$6:M$688)</f>
        <v>0</v>
      </c>
      <c r="N523">
        <f>L6_Genus_Level_Aggregate_Counts!N524/SUM(L6_Genus_Level_Aggregate_Counts!N$6:N$688)</f>
        <v>0</v>
      </c>
      <c r="O523">
        <f>L6_Genus_Level_Aggregate_Counts!O524/SUM(L6_Genus_Level_Aggregate_Counts!O$6:O$688)</f>
        <v>0</v>
      </c>
      <c r="P523">
        <f>L6_Genus_Level_Aggregate_Counts!P524/SUM(L6_Genus_Level_Aggregate_Counts!P$6:P$688)</f>
        <v>0</v>
      </c>
      <c r="Q523">
        <f>L6_Genus_Level_Aggregate_Counts!Q524/SUM(L6_Genus_Level_Aggregate_Counts!Q$6:Q$688)</f>
        <v>0</v>
      </c>
      <c r="R523">
        <f>L6_Genus_Level_Aggregate_Counts!R524/SUM(L6_Genus_Level_Aggregate_Counts!R$6:R$688)</f>
        <v>1.7549709552306909E-5</v>
      </c>
      <c r="S523">
        <f>L6_Genus_Level_Aggregate_Counts!S524/SUM(L6_Genus_Level_Aggregate_Counts!S$6:S$688)</f>
        <v>0</v>
      </c>
      <c r="T523" t="s">
        <v>620</v>
      </c>
      <c r="U523">
        <f>L6_Genus_Level_Aggregate_Counts!V524/SUM(L6_Genus_Level_Aggregate_Counts!V$6:V$688)</f>
        <v>0</v>
      </c>
      <c r="V523">
        <f>L6_Genus_Level_Aggregate_Counts!W524/SUM(L6_Genus_Level_Aggregate_Counts!W$6:W$688)</f>
        <v>0</v>
      </c>
      <c r="W523">
        <f>L6_Genus_Level_Aggregate_Counts!X524/SUM(L6_Genus_Level_Aggregate_Counts!X$6:X$688)</f>
        <v>8.1281649042095764E-6</v>
      </c>
      <c r="X523">
        <f>L6_Genus_Level_Aggregate_Counts!Y524/SUM(L6_Genus_Level_Aggregate_Counts!Y$6:Y$688)</f>
        <v>0</v>
      </c>
      <c r="Y523">
        <f>L6_Genus_Level_Aggregate_Counts!Z524/SUM(L6_Genus_Level_Aggregate_Counts!Z$6:Z$688)</f>
        <v>0</v>
      </c>
      <c r="Z523">
        <f>L6_Genus_Level_Aggregate_Counts!AA524/SUM(L6_Genus_Level_Aggregate_Counts!AA$6:AA$688)</f>
        <v>0</v>
      </c>
      <c r="AA523">
        <f>L6_Genus_Level_Aggregate_Counts!AB524/SUM(L6_Genus_Level_Aggregate_Counts!AB$6:AB$688)</f>
        <v>0</v>
      </c>
      <c r="AB523">
        <f>L6_Genus_Level_Aggregate_Counts!AC524/SUM(L6_Genus_Level_Aggregate_Counts!AC$6:AC$688)</f>
        <v>0</v>
      </c>
      <c r="AC523">
        <f>L6_Genus_Level_Aggregate_Counts!AD524/SUM(L6_Genus_Level_Aggregate_Counts!AD$6:AD$688)</f>
        <v>0</v>
      </c>
      <c r="AD523">
        <f>L6_Genus_Level_Aggregate_Counts!AE524/SUM(L6_Genus_Level_Aggregate_Counts!AE$6:AE$688)</f>
        <v>0</v>
      </c>
      <c r="AE523">
        <f>L6_Genus_Level_Aggregate_Counts!AF524/SUM(L6_Genus_Level_Aggregate_Counts!AF$6:AF$688)</f>
        <v>0</v>
      </c>
      <c r="AF523">
        <f>L6_Genus_Level_Aggregate_Counts!AG524/SUM(L6_Genus_Level_Aggregate_Counts!AG$6:AG$688)</f>
        <v>0</v>
      </c>
      <c r="AG523">
        <f>L6_Genus_Level_Aggregate_Counts!AH524/SUM(L6_Genus_Level_Aggregate_Counts!AH$6:AH$688)</f>
        <v>0</v>
      </c>
      <c r="AH523">
        <f>L6_Genus_Level_Aggregate_Counts!AI524/SUM(L6_Genus_Level_Aggregate_Counts!AI$6:AI$688)</f>
        <v>0</v>
      </c>
      <c r="AI523">
        <f>L6_Genus_Level_Aggregate_Counts!AJ524/SUM(L6_Genus_Level_Aggregate_Counts!AJ$6:AJ$688)</f>
        <v>0</v>
      </c>
      <c r="AJ523">
        <f>L6_Genus_Level_Aggregate_Counts!AK524/SUM(L6_Genus_Level_Aggregate_Counts!AK$6:AK$688)</f>
        <v>0</v>
      </c>
      <c r="AK523">
        <f>L6_Genus_Level_Aggregate_Counts!AL524/SUM(L6_Genus_Level_Aggregate_Counts!AL$6:AL$688)</f>
        <v>0</v>
      </c>
      <c r="AL523">
        <f>L6_Genus_Level_Aggregate_Counts!AM524/SUM(L6_Genus_Level_Aggregate_Counts!AM$6:AM$688)</f>
        <v>0</v>
      </c>
      <c r="AM523">
        <f>L6_Genus_Level_Aggregate_Counts!AN524/SUM(L6_Genus_Level_Aggregate_Counts!AN$6:AN$688)</f>
        <v>0</v>
      </c>
      <c r="AN523">
        <f>L6_Genus_Level_Aggregate_Counts!AO524/SUM(L6_Genus_Level_Aggregate_Counts!AO$6:AO$688)</f>
        <v>0</v>
      </c>
      <c r="AO523">
        <f>L6_Genus_Level_Aggregate_Counts!AP524/SUM(L6_Genus_Level_Aggregate_Counts!AP$6:AP$688)</f>
        <v>0</v>
      </c>
      <c r="AP523">
        <f>L6_Genus_Level_Aggregate_Counts!AQ524/SUM(L6_Genus_Level_Aggregate_Counts!AQ$6:AQ$688)</f>
        <v>0</v>
      </c>
      <c r="AQ523">
        <f>L6_Genus_Level_Aggregate_Counts!AR524/SUM(L6_Genus_Level_Aggregate_Counts!AR$6:AR$688)</f>
        <v>0</v>
      </c>
      <c r="AR523">
        <f>L6_Genus_Level_Aggregate_Counts!AS524/SUM(L6_Genus_Level_Aggregate_Counts!AS$6:AS$688)</f>
        <v>0</v>
      </c>
      <c r="AS523">
        <f>L6_Genus_Level_Aggregate_Counts!AT524/SUM(L6_Genus_Level_Aggregate_Counts!AT$6:AT$688)</f>
        <v>2.4466028918846182E-5</v>
      </c>
      <c r="AT523">
        <f>L6_Genus_Level_Aggregate_Counts!AU524/SUM(L6_Genus_Level_Aggregate_Counts!AU$6:AU$688)</f>
        <v>0</v>
      </c>
      <c r="AU523">
        <f>L6_Genus_Level_Aggregate_Counts!AV524/SUM(L6_Genus_Level_Aggregate_Counts!AV$6:AV$688)</f>
        <v>0</v>
      </c>
      <c r="AV523">
        <f>L6_Genus_Level_Aggregate_Counts!AW524/SUM(L6_Genus_Level_Aggregate_Counts!AW$6:AW$688)</f>
        <v>0</v>
      </c>
      <c r="AW523">
        <f>L6_Genus_Level_Aggregate_Counts!AX524/SUM(L6_Genus_Level_Aggregate_Counts!AX$6:AX$688)</f>
        <v>0</v>
      </c>
      <c r="AX523">
        <f>L6_Genus_Level_Aggregate_Counts!AY524/SUM(L6_Genus_Level_Aggregate_Counts!AY$6:AY$688)</f>
        <v>0</v>
      </c>
      <c r="AY523">
        <f>L6_Genus_Level_Aggregate_Counts!AZ524/SUM(L6_Genus_Level_Aggregate_Counts!AZ$6:AZ$688)</f>
        <v>0</v>
      </c>
      <c r="AZ523">
        <f>L6_Genus_Level_Aggregate_Counts!BA524/SUM(L6_Genus_Level_Aggregate_Counts!BA$6:BA$688)</f>
        <v>8.7120915118092394E-6</v>
      </c>
      <c r="BA523">
        <f>L6_Genus_Level_Aggregate_Counts!BB524/SUM(L6_Genus_Level_Aggregate_Counts!BB$6:BB$688)</f>
        <v>0</v>
      </c>
      <c r="BB523">
        <f>L6_Genus_Level_Aggregate_Counts!BC524/SUM(L6_Genus_Level_Aggregate_Counts!BC$6:BC$688)</f>
        <v>0</v>
      </c>
      <c r="BC523">
        <f>L6_Genus_Level_Aggregate_Counts!BD524/SUM(L6_Genus_Level_Aggregate_Counts!BD$6:BD$688)</f>
        <v>0</v>
      </c>
      <c r="BD523">
        <f>L6_Genus_Level_Aggregate_Counts!BE524/SUM(L6_Genus_Level_Aggregate_Counts!BE$6:BE$688)</f>
        <v>0</v>
      </c>
      <c r="BE523">
        <f>L6_Genus_Level_Aggregate_Counts!BF524/SUM(L6_Genus_Level_Aggregate_Counts!BF$6:BF$688)</f>
        <v>0</v>
      </c>
      <c r="BF523">
        <f>L6_Genus_Level_Aggregate_Counts!BG524/SUM(L6_Genus_Level_Aggregate_Counts!BG$6:BG$688)</f>
        <v>0</v>
      </c>
      <c r="BG523">
        <f>L6_Genus_Level_Aggregate_Counts!BH524/SUM(L6_Genus_Level_Aggregate_Counts!BH$6:BH$688)</f>
        <v>1.824418010654601E-5</v>
      </c>
      <c r="BH523">
        <f>L6_Genus_Level_Aggregate_Counts!BI524/SUM(L6_Genus_Level_Aggregate_Counts!BI$6:BI$688)</f>
        <v>0</v>
      </c>
      <c r="BI523">
        <f>L6_Genus_Level_Aggregate_Counts!BJ524/SUM(L6_Genus_Level_Aggregate_Counts!BJ$6:BJ$688)</f>
        <v>0</v>
      </c>
      <c r="BJ523">
        <f>L6_Genus_Level_Aggregate_Counts!BK524/SUM(L6_Genus_Level_Aggregate_Counts!BK$6:BK$688)</f>
        <v>0</v>
      </c>
      <c r="BK523">
        <f>L6_Genus_Level_Aggregate_Counts!BL524/SUM(L6_Genus_Level_Aggregate_Counts!BL$6:BL$688)</f>
        <v>0</v>
      </c>
      <c r="BL523">
        <f>L6_Genus_Level_Aggregate_Counts!BM524/SUM(L6_Genus_Level_Aggregate_Counts!BM$6:BM$688)</f>
        <v>0</v>
      </c>
      <c r="BM523">
        <f>L6_Genus_Level_Aggregate_Counts!BN524/SUM(L6_Genus_Level_Aggregate_Counts!BN$6:BN$688)</f>
        <v>0</v>
      </c>
      <c r="BN523">
        <f>L6_Genus_Level_Aggregate_Counts!BO524/SUM(L6_Genus_Level_Aggregate_Counts!BO$6:BO$688)</f>
        <v>0</v>
      </c>
      <c r="BO523">
        <f>L6_Genus_Level_Aggregate_Counts!BP524/SUM(L6_Genus_Level_Aggregate_Counts!BP$6:BP$688)</f>
        <v>0</v>
      </c>
      <c r="BP523">
        <f>L6_Genus_Level_Aggregate_Counts!BQ524/SUM(L6_Genus_Level_Aggregate_Counts!BQ$6:BQ$688)</f>
        <v>0</v>
      </c>
      <c r="BQ523">
        <f>L6_Genus_Level_Aggregate_Counts!BR524/SUM(L6_Genus_Level_Aggregate_Counts!BR$6:BR$688)</f>
        <v>0</v>
      </c>
      <c r="BR523">
        <f>L6_Genus_Level_Aggregate_Counts!BS524/SUM(L6_Genus_Level_Aggregate_Counts!BS$6:BS$688)</f>
        <v>1.0248841880867461E-5</v>
      </c>
      <c r="BS523">
        <f>L6_Genus_Level_Aggregate_Counts!BT524/SUM(L6_Genus_Level_Aggregate_Counts!BT$6:BT$688)</f>
        <v>0</v>
      </c>
      <c r="BT523">
        <f>L6_Genus_Level_Aggregate_Counts!BU524/SUM(L6_Genus_Level_Aggregate_Counts!BU$6:BU$688)</f>
        <v>0</v>
      </c>
      <c r="BU523">
        <f>L6_Genus_Level_Aggregate_Counts!BV524/SUM(L6_Genus_Level_Aggregate_Counts!BV$6:BV$688)</f>
        <v>0</v>
      </c>
      <c r="BV523">
        <f>L6_Genus_Level_Aggregate_Counts!BW524/SUM(L6_Genus_Level_Aggregate_Counts!BW$6:BW$688)</f>
        <v>0</v>
      </c>
      <c r="BW523">
        <f>L6_Genus_Level_Aggregate_Counts!BX524/SUM(L6_Genus_Level_Aggregate_Counts!BX$6:BX$688)</f>
        <v>0</v>
      </c>
      <c r="BX523">
        <f>L6_Genus_Level_Aggregate_Counts!BY524/SUM(L6_Genus_Level_Aggregate_Counts!BY$6:BY$688)</f>
        <v>0</v>
      </c>
      <c r="BY523">
        <f>L6_Genus_Level_Aggregate_Counts!BZ524/SUM(L6_Genus_Level_Aggregate_Counts!BZ$6:BZ$688)</f>
        <v>0</v>
      </c>
      <c r="BZ523">
        <f>L6_Genus_Level_Aggregate_Counts!CA524/SUM(L6_Genus_Level_Aggregate_Counts!CA$6:CA$688)</f>
        <v>0</v>
      </c>
      <c r="CA523">
        <f>L6_Genus_Level_Aggregate_Counts!CB524/SUM(L6_Genus_Level_Aggregate_Counts!CB$6:CB$688)</f>
        <v>0</v>
      </c>
      <c r="CB523">
        <f>L6_Genus_Level_Aggregate_Counts!CC524/SUM(L6_Genus_Level_Aggregate_Counts!CC$6:CC$688)</f>
        <v>0</v>
      </c>
      <c r="CC523">
        <f>L6_Genus_Level_Aggregate_Counts!CD524/SUM(L6_Genus_Level_Aggregate_Counts!CD$6:CD$688)</f>
        <v>0</v>
      </c>
      <c r="CD523">
        <f>L6_Genus_Level_Aggregate_Counts!CE524/SUM(L6_Genus_Level_Aggregate_Counts!CE$6:CE$688)</f>
        <v>0</v>
      </c>
      <c r="CE523">
        <f>L6_Genus_Level_Aggregate_Counts!CF524/SUM(L6_Genus_Level_Aggregate_Counts!CF$6:CF$688)</f>
        <v>0</v>
      </c>
      <c r="CF523">
        <f>L6_Genus_Level_Aggregate_Counts!CG524/SUM(L6_Genus_Level_Aggregate_Counts!CG$6:CG$688)</f>
        <v>0</v>
      </c>
      <c r="CG523">
        <f>L6_Genus_Level_Aggregate_Counts!CH524/SUM(L6_Genus_Level_Aggregate_Counts!CH$6:CH$688)</f>
        <v>0</v>
      </c>
      <c r="CH523">
        <f>L6_Genus_Level_Aggregate_Counts!CI524/SUM(L6_Genus_Level_Aggregate_Counts!CI$6:CI$688)</f>
        <v>0</v>
      </c>
      <c r="CI523">
        <f>L6_Genus_Level_Aggregate_Counts!CJ524/SUM(L6_Genus_Level_Aggregate_Counts!CJ$6:CJ$688)</f>
        <v>0</v>
      </c>
      <c r="CJ523">
        <f>L6_Genus_Level_Aggregate_Counts!CK524/SUM(L6_Genus_Level_Aggregate_Counts!CK$6:CK$688)</f>
        <v>0</v>
      </c>
      <c r="CK523">
        <f>L6_Genus_Level_Aggregate_Counts!CL524/SUM(L6_Genus_Level_Aggregate_Counts!CL$6:CL$688)</f>
        <v>0</v>
      </c>
      <c r="CL523">
        <f>L6_Genus_Level_Aggregate_Counts!CM524/SUM(L6_Genus_Level_Aggregate_Counts!CM$6:CM$688)</f>
        <v>0</v>
      </c>
      <c r="CM523">
        <f>L6_Genus_Level_Aggregate_Counts!CN524/SUM(L6_Genus_Level_Aggregate_Counts!CN$6:CN$688)</f>
        <v>0</v>
      </c>
      <c r="CN523">
        <f>L6_Genus_Level_Aggregate_Counts!CO524/SUM(L6_Genus_Level_Aggregate_Counts!CO$6:CO$688)</f>
        <v>0</v>
      </c>
      <c r="CO523">
        <f>L6_Genus_Level_Aggregate_Counts!CP524/SUM(L6_Genus_Level_Aggregate_Counts!CP$6:CP$688)</f>
        <v>0</v>
      </c>
      <c r="CP523">
        <f>L6_Genus_Level_Aggregate_Counts!CQ524/SUM(L6_Genus_Level_Aggregate_Counts!CQ$6:CQ$688)</f>
        <v>0</v>
      </c>
      <c r="CQ523">
        <f>L6_Genus_Level_Aggregate_Counts!CR524/SUM(L6_Genus_Level_Aggregate_Counts!CR$6:CR$688)</f>
        <v>0</v>
      </c>
      <c r="CR523">
        <f>L6_Genus_Level_Aggregate_Counts!CS524/SUM(L6_Genus_Level_Aggregate_Counts!CS$6:CS$688)</f>
        <v>0</v>
      </c>
      <c r="CS523">
        <f>L6_Genus_Level_Aggregate_Counts!CT524/SUM(L6_Genus_Level_Aggregate_Counts!CT$6:CT$688)</f>
        <v>0</v>
      </c>
      <c r="CT523">
        <f>L6_Genus_Level_Aggregate_Counts!CU524/SUM(L6_Genus_Level_Aggregate_Counts!CU$6:CU$688)</f>
        <v>0</v>
      </c>
      <c r="CU523" t="e">
        <f>L6_Genus_Level_Aggregate_Counts!CW524/SUM(L6_Genus_Level_Aggregate_Counts!CV$6:CV$688)</f>
        <v>#DIV/0!</v>
      </c>
    </row>
    <row r="524" spans="1:99" x14ac:dyDescent="0.25">
      <c r="A524" t="s">
        <v>621</v>
      </c>
      <c r="B524">
        <f>L6_Genus_Level_Aggregate_Counts!B525/SUM(L6_Genus_Level_Aggregate_Counts!B$6:B$688)</f>
        <v>0</v>
      </c>
      <c r="C524">
        <f>L6_Genus_Level_Aggregate_Counts!C525/SUM(L6_Genus_Level_Aggregate_Counts!C$6:C$688)</f>
        <v>0</v>
      </c>
      <c r="D524">
        <f>L6_Genus_Level_Aggregate_Counts!D525/SUM(L6_Genus_Level_Aggregate_Counts!D$6:D$688)</f>
        <v>0</v>
      </c>
      <c r="E524">
        <f>L6_Genus_Level_Aggregate_Counts!E525/SUM(L6_Genus_Level_Aggregate_Counts!E$6:E$688)</f>
        <v>0</v>
      </c>
      <c r="F524">
        <f>L6_Genus_Level_Aggregate_Counts!F525/SUM(L6_Genus_Level_Aggregate_Counts!F$6:F$688)</f>
        <v>0</v>
      </c>
      <c r="G524">
        <f>L6_Genus_Level_Aggregate_Counts!G525/SUM(L6_Genus_Level_Aggregate_Counts!G$6:G$688)</f>
        <v>0</v>
      </c>
      <c r="H524">
        <f>L6_Genus_Level_Aggregate_Counts!H525/SUM(L6_Genus_Level_Aggregate_Counts!H$6:H$688)</f>
        <v>0</v>
      </c>
      <c r="I524">
        <f>L6_Genus_Level_Aggregate_Counts!I525/SUM(L6_Genus_Level_Aggregate_Counts!I$6:I$688)</f>
        <v>0</v>
      </c>
      <c r="J524">
        <f>L6_Genus_Level_Aggregate_Counts!J525/SUM(L6_Genus_Level_Aggregate_Counts!J$6:J$688)</f>
        <v>0</v>
      </c>
      <c r="K524">
        <f>L6_Genus_Level_Aggregate_Counts!K525/SUM(L6_Genus_Level_Aggregate_Counts!K$6:K$688)</f>
        <v>0</v>
      </c>
      <c r="L524">
        <f>L6_Genus_Level_Aggregate_Counts!L525/SUM(L6_Genus_Level_Aggregate_Counts!L$6:L$688)</f>
        <v>0</v>
      </c>
      <c r="M524">
        <f>L6_Genus_Level_Aggregate_Counts!M525/SUM(L6_Genus_Level_Aggregate_Counts!M$6:M$688)</f>
        <v>0</v>
      </c>
      <c r="N524">
        <f>L6_Genus_Level_Aggregate_Counts!N525/SUM(L6_Genus_Level_Aggregate_Counts!N$6:N$688)</f>
        <v>0</v>
      </c>
      <c r="O524">
        <f>L6_Genus_Level_Aggregate_Counts!O525/SUM(L6_Genus_Level_Aggregate_Counts!O$6:O$688)</f>
        <v>0</v>
      </c>
      <c r="P524">
        <f>L6_Genus_Level_Aggregate_Counts!P525/SUM(L6_Genus_Level_Aggregate_Counts!P$6:P$688)</f>
        <v>0</v>
      </c>
      <c r="Q524">
        <f>L6_Genus_Level_Aggregate_Counts!Q525/SUM(L6_Genus_Level_Aggregate_Counts!Q$6:Q$688)</f>
        <v>0</v>
      </c>
      <c r="R524">
        <f>L6_Genus_Level_Aggregate_Counts!R525/SUM(L6_Genus_Level_Aggregate_Counts!R$6:R$688)</f>
        <v>0</v>
      </c>
      <c r="S524">
        <f>L6_Genus_Level_Aggregate_Counts!S525/SUM(L6_Genus_Level_Aggregate_Counts!S$6:S$688)</f>
        <v>0</v>
      </c>
      <c r="T524" t="s">
        <v>621</v>
      </c>
      <c r="U524">
        <f>L6_Genus_Level_Aggregate_Counts!V525/SUM(L6_Genus_Level_Aggregate_Counts!V$6:V$688)</f>
        <v>0</v>
      </c>
      <c r="V524">
        <f>L6_Genus_Level_Aggregate_Counts!W525/SUM(L6_Genus_Level_Aggregate_Counts!W$6:W$688)</f>
        <v>0</v>
      </c>
      <c r="W524">
        <f>L6_Genus_Level_Aggregate_Counts!X525/SUM(L6_Genus_Level_Aggregate_Counts!X$6:X$688)</f>
        <v>8.1281649042095764E-6</v>
      </c>
      <c r="X524">
        <f>L6_Genus_Level_Aggregate_Counts!Y525/SUM(L6_Genus_Level_Aggregate_Counts!Y$6:Y$688)</f>
        <v>0</v>
      </c>
      <c r="Y524">
        <f>L6_Genus_Level_Aggregate_Counts!Z525/SUM(L6_Genus_Level_Aggregate_Counts!Z$6:Z$688)</f>
        <v>0</v>
      </c>
      <c r="Z524">
        <f>L6_Genus_Level_Aggregate_Counts!AA525/SUM(L6_Genus_Level_Aggregate_Counts!AA$6:AA$688)</f>
        <v>0</v>
      </c>
      <c r="AA524">
        <f>L6_Genus_Level_Aggregate_Counts!AB525/SUM(L6_Genus_Level_Aggregate_Counts!AB$6:AB$688)</f>
        <v>1.9181340392066599E-5</v>
      </c>
      <c r="AB524">
        <f>L6_Genus_Level_Aggregate_Counts!AC525/SUM(L6_Genus_Level_Aggregate_Counts!AC$6:AC$688)</f>
        <v>0</v>
      </c>
      <c r="AC524">
        <f>L6_Genus_Level_Aggregate_Counts!AD525/SUM(L6_Genus_Level_Aggregate_Counts!AD$6:AD$688)</f>
        <v>0</v>
      </c>
      <c r="AD524">
        <f>L6_Genus_Level_Aggregate_Counts!AE525/SUM(L6_Genus_Level_Aggregate_Counts!AE$6:AE$688)</f>
        <v>0</v>
      </c>
      <c r="AE524">
        <f>L6_Genus_Level_Aggregate_Counts!AF525/SUM(L6_Genus_Level_Aggregate_Counts!AF$6:AF$688)</f>
        <v>1.6294340975379252E-5</v>
      </c>
      <c r="AF524">
        <f>L6_Genus_Level_Aggregate_Counts!AG525/SUM(L6_Genus_Level_Aggregate_Counts!AG$6:AG$688)</f>
        <v>0</v>
      </c>
      <c r="AG524">
        <f>L6_Genus_Level_Aggregate_Counts!AH525/SUM(L6_Genus_Level_Aggregate_Counts!AH$6:AH$688)</f>
        <v>0</v>
      </c>
      <c r="AH524">
        <f>L6_Genus_Level_Aggregate_Counts!AI525/SUM(L6_Genus_Level_Aggregate_Counts!AI$6:AI$688)</f>
        <v>0</v>
      </c>
      <c r="AI524">
        <f>L6_Genus_Level_Aggregate_Counts!AJ525/SUM(L6_Genus_Level_Aggregate_Counts!AJ$6:AJ$688)</f>
        <v>0</v>
      </c>
      <c r="AJ524">
        <f>L6_Genus_Level_Aggregate_Counts!AK525/SUM(L6_Genus_Level_Aggregate_Counts!AK$6:AK$688)</f>
        <v>0</v>
      </c>
      <c r="AK524">
        <f>L6_Genus_Level_Aggregate_Counts!AL525/SUM(L6_Genus_Level_Aggregate_Counts!AL$6:AL$688)</f>
        <v>0</v>
      </c>
      <c r="AL524">
        <f>L6_Genus_Level_Aggregate_Counts!AM525/SUM(L6_Genus_Level_Aggregate_Counts!AM$6:AM$688)</f>
        <v>1.5976737869661771E-5</v>
      </c>
      <c r="AM524">
        <f>L6_Genus_Level_Aggregate_Counts!AN525/SUM(L6_Genus_Level_Aggregate_Counts!AN$6:AN$688)</f>
        <v>0</v>
      </c>
      <c r="AN524">
        <f>L6_Genus_Level_Aggregate_Counts!AO525/SUM(L6_Genus_Level_Aggregate_Counts!AO$6:AO$688)</f>
        <v>0</v>
      </c>
      <c r="AO524">
        <f>L6_Genus_Level_Aggregate_Counts!AP525/SUM(L6_Genus_Level_Aggregate_Counts!AP$6:AP$688)</f>
        <v>0</v>
      </c>
      <c r="AP524">
        <f>L6_Genus_Level_Aggregate_Counts!AQ525/SUM(L6_Genus_Level_Aggregate_Counts!AQ$6:AQ$688)</f>
        <v>0</v>
      </c>
      <c r="AQ524">
        <f>L6_Genus_Level_Aggregate_Counts!AR525/SUM(L6_Genus_Level_Aggregate_Counts!AR$6:AR$688)</f>
        <v>0</v>
      </c>
      <c r="AR524">
        <f>L6_Genus_Level_Aggregate_Counts!AS525/SUM(L6_Genus_Level_Aggregate_Counts!AS$6:AS$688)</f>
        <v>0</v>
      </c>
      <c r="AS524">
        <f>L6_Genus_Level_Aggregate_Counts!AT525/SUM(L6_Genus_Level_Aggregate_Counts!AT$6:AT$688)</f>
        <v>0</v>
      </c>
      <c r="AT524">
        <f>L6_Genus_Level_Aggregate_Counts!AU525/SUM(L6_Genus_Level_Aggregate_Counts!AU$6:AU$688)</f>
        <v>0</v>
      </c>
      <c r="AU524">
        <f>L6_Genus_Level_Aggregate_Counts!AV525/SUM(L6_Genus_Level_Aggregate_Counts!AV$6:AV$688)</f>
        <v>0</v>
      </c>
      <c r="AV524">
        <f>L6_Genus_Level_Aggregate_Counts!AW525/SUM(L6_Genus_Level_Aggregate_Counts!AW$6:AW$688)</f>
        <v>0</v>
      </c>
      <c r="AW524">
        <f>L6_Genus_Level_Aggregate_Counts!AX525/SUM(L6_Genus_Level_Aggregate_Counts!AX$6:AX$688)</f>
        <v>0</v>
      </c>
      <c r="AX524">
        <f>L6_Genus_Level_Aggregate_Counts!AY525/SUM(L6_Genus_Level_Aggregate_Counts!AY$6:AY$688)</f>
        <v>0</v>
      </c>
      <c r="AY524">
        <f>L6_Genus_Level_Aggregate_Counts!AZ525/SUM(L6_Genus_Level_Aggregate_Counts!AZ$6:AZ$688)</f>
        <v>0</v>
      </c>
      <c r="AZ524">
        <f>L6_Genus_Level_Aggregate_Counts!BA525/SUM(L6_Genus_Level_Aggregate_Counts!BA$6:BA$688)</f>
        <v>0</v>
      </c>
      <c r="BA524">
        <f>L6_Genus_Level_Aggregate_Counts!BB525/SUM(L6_Genus_Level_Aggregate_Counts!BB$6:BB$688)</f>
        <v>0</v>
      </c>
      <c r="BB524">
        <f>L6_Genus_Level_Aggregate_Counts!BC525/SUM(L6_Genus_Level_Aggregate_Counts!BC$6:BC$688)</f>
        <v>0</v>
      </c>
      <c r="BC524">
        <f>L6_Genus_Level_Aggregate_Counts!BD525/SUM(L6_Genus_Level_Aggregate_Counts!BD$6:BD$688)</f>
        <v>0</v>
      </c>
      <c r="BD524">
        <f>L6_Genus_Level_Aggregate_Counts!BE525/SUM(L6_Genus_Level_Aggregate_Counts!BE$6:BE$688)</f>
        <v>0</v>
      </c>
      <c r="BE524">
        <f>L6_Genus_Level_Aggregate_Counts!BF525/SUM(L6_Genus_Level_Aggregate_Counts!BF$6:BF$688)</f>
        <v>0</v>
      </c>
      <c r="BF524">
        <f>L6_Genus_Level_Aggregate_Counts!BG525/SUM(L6_Genus_Level_Aggregate_Counts!BG$6:BG$688)</f>
        <v>0</v>
      </c>
      <c r="BG524">
        <f>L6_Genus_Level_Aggregate_Counts!BH525/SUM(L6_Genus_Level_Aggregate_Counts!BH$6:BH$688)</f>
        <v>0</v>
      </c>
      <c r="BH524">
        <f>L6_Genus_Level_Aggregate_Counts!BI525/SUM(L6_Genus_Level_Aggregate_Counts!BI$6:BI$688)</f>
        <v>0</v>
      </c>
      <c r="BI524">
        <f>L6_Genus_Level_Aggregate_Counts!BJ525/SUM(L6_Genus_Level_Aggregate_Counts!BJ$6:BJ$688)</f>
        <v>0</v>
      </c>
      <c r="BJ524">
        <f>L6_Genus_Level_Aggregate_Counts!BK525/SUM(L6_Genus_Level_Aggregate_Counts!BK$6:BK$688)</f>
        <v>0</v>
      </c>
      <c r="BK524">
        <f>L6_Genus_Level_Aggregate_Counts!BL525/SUM(L6_Genus_Level_Aggregate_Counts!BL$6:BL$688)</f>
        <v>0</v>
      </c>
      <c r="BL524">
        <f>L6_Genus_Level_Aggregate_Counts!BM525/SUM(L6_Genus_Level_Aggregate_Counts!BM$6:BM$688)</f>
        <v>0</v>
      </c>
      <c r="BM524">
        <f>L6_Genus_Level_Aggregate_Counts!BN525/SUM(L6_Genus_Level_Aggregate_Counts!BN$6:BN$688)</f>
        <v>0</v>
      </c>
      <c r="BN524">
        <f>L6_Genus_Level_Aggregate_Counts!BO525/SUM(L6_Genus_Level_Aggregate_Counts!BO$6:BO$688)</f>
        <v>0</v>
      </c>
      <c r="BO524">
        <f>L6_Genus_Level_Aggregate_Counts!BP525/SUM(L6_Genus_Level_Aggregate_Counts!BP$6:BP$688)</f>
        <v>0</v>
      </c>
      <c r="BP524">
        <f>L6_Genus_Level_Aggregate_Counts!BQ525/SUM(L6_Genus_Level_Aggregate_Counts!BQ$6:BQ$688)</f>
        <v>0</v>
      </c>
      <c r="BQ524">
        <f>L6_Genus_Level_Aggregate_Counts!BR525/SUM(L6_Genus_Level_Aggregate_Counts!BR$6:BR$688)</f>
        <v>0</v>
      </c>
      <c r="BR524">
        <f>L6_Genus_Level_Aggregate_Counts!BS525/SUM(L6_Genus_Level_Aggregate_Counts!BS$6:BS$688)</f>
        <v>0</v>
      </c>
      <c r="BS524">
        <f>L6_Genus_Level_Aggregate_Counts!BT525/SUM(L6_Genus_Level_Aggregate_Counts!BT$6:BT$688)</f>
        <v>0</v>
      </c>
      <c r="BT524">
        <f>L6_Genus_Level_Aggregate_Counts!BU525/SUM(L6_Genus_Level_Aggregate_Counts!BU$6:BU$688)</f>
        <v>0</v>
      </c>
      <c r="BU524">
        <f>L6_Genus_Level_Aggregate_Counts!BV525/SUM(L6_Genus_Level_Aggregate_Counts!BV$6:BV$688)</f>
        <v>2.2041967906894727E-5</v>
      </c>
      <c r="BV524">
        <f>L6_Genus_Level_Aggregate_Counts!BW525/SUM(L6_Genus_Level_Aggregate_Counts!BW$6:BW$688)</f>
        <v>0</v>
      </c>
      <c r="BW524">
        <f>L6_Genus_Level_Aggregate_Counts!BX525/SUM(L6_Genus_Level_Aggregate_Counts!BX$6:BX$688)</f>
        <v>0</v>
      </c>
      <c r="BX524">
        <f>L6_Genus_Level_Aggregate_Counts!BY525/SUM(L6_Genus_Level_Aggregate_Counts!BY$6:BY$688)</f>
        <v>7.0028501600151263E-6</v>
      </c>
      <c r="BY524">
        <f>L6_Genus_Level_Aggregate_Counts!BZ525/SUM(L6_Genus_Level_Aggregate_Counts!BZ$6:BZ$688)</f>
        <v>0</v>
      </c>
      <c r="BZ524">
        <f>L6_Genus_Level_Aggregate_Counts!CA525/SUM(L6_Genus_Level_Aggregate_Counts!CA$6:CA$688)</f>
        <v>0</v>
      </c>
      <c r="CA524">
        <f>L6_Genus_Level_Aggregate_Counts!CB525/SUM(L6_Genus_Level_Aggregate_Counts!CB$6:CB$688)</f>
        <v>0</v>
      </c>
      <c r="CB524">
        <f>L6_Genus_Level_Aggregate_Counts!CC525/SUM(L6_Genus_Level_Aggregate_Counts!CC$6:CC$688)</f>
        <v>0</v>
      </c>
      <c r="CC524">
        <f>L6_Genus_Level_Aggregate_Counts!CD525/SUM(L6_Genus_Level_Aggregate_Counts!CD$6:CD$688)</f>
        <v>0</v>
      </c>
      <c r="CD524">
        <f>L6_Genus_Level_Aggregate_Counts!CE525/SUM(L6_Genus_Level_Aggregate_Counts!CE$6:CE$688)</f>
        <v>0</v>
      </c>
      <c r="CE524">
        <f>L6_Genus_Level_Aggregate_Counts!CF525/SUM(L6_Genus_Level_Aggregate_Counts!CF$6:CF$688)</f>
        <v>0</v>
      </c>
      <c r="CF524">
        <f>L6_Genus_Level_Aggregate_Counts!CG525/SUM(L6_Genus_Level_Aggregate_Counts!CG$6:CG$688)</f>
        <v>0</v>
      </c>
      <c r="CG524">
        <f>L6_Genus_Level_Aggregate_Counts!CH525/SUM(L6_Genus_Level_Aggregate_Counts!CH$6:CH$688)</f>
        <v>0</v>
      </c>
      <c r="CH524">
        <f>L6_Genus_Level_Aggregate_Counts!CI525/SUM(L6_Genus_Level_Aggregate_Counts!CI$6:CI$688)</f>
        <v>0</v>
      </c>
      <c r="CI524">
        <f>L6_Genus_Level_Aggregate_Counts!CJ525/SUM(L6_Genus_Level_Aggregate_Counts!CJ$6:CJ$688)</f>
        <v>0</v>
      </c>
      <c r="CJ524">
        <f>L6_Genus_Level_Aggregate_Counts!CK525/SUM(L6_Genus_Level_Aggregate_Counts!CK$6:CK$688)</f>
        <v>0</v>
      </c>
      <c r="CK524">
        <f>L6_Genus_Level_Aggregate_Counts!CL525/SUM(L6_Genus_Level_Aggregate_Counts!CL$6:CL$688)</f>
        <v>0</v>
      </c>
      <c r="CL524">
        <f>L6_Genus_Level_Aggregate_Counts!CM525/SUM(L6_Genus_Level_Aggregate_Counts!CM$6:CM$688)</f>
        <v>0</v>
      </c>
      <c r="CM524">
        <f>L6_Genus_Level_Aggregate_Counts!CN525/SUM(L6_Genus_Level_Aggregate_Counts!CN$6:CN$688)</f>
        <v>0</v>
      </c>
      <c r="CN524">
        <f>L6_Genus_Level_Aggregate_Counts!CO525/SUM(L6_Genus_Level_Aggregate_Counts!CO$6:CO$688)</f>
        <v>0</v>
      </c>
      <c r="CO524">
        <f>L6_Genus_Level_Aggregate_Counts!CP525/SUM(L6_Genus_Level_Aggregate_Counts!CP$6:CP$688)</f>
        <v>0</v>
      </c>
      <c r="CP524">
        <f>L6_Genus_Level_Aggregate_Counts!CQ525/SUM(L6_Genus_Level_Aggregate_Counts!CQ$6:CQ$688)</f>
        <v>0</v>
      </c>
      <c r="CQ524">
        <f>L6_Genus_Level_Aggregate_Counts!CR525/SUM(L6_Genus_Level_Aggregate_Counts!CR$6:CR$688)</f>
        <v>0</v>
      </c>
      <c r="CR524">
        <f>L6_Genus_Level_Aggregate_Counts!CS525/SUM(L6_Genus_Level_Aggregate_Counts!CS$6:CS$688)</f>
        <v>0</v>
      </c>
      <c r="CS524">
        <f>L6_Genus_Level_Aggregate_Counts!CT525/SUM(L6_Genus_Level_Aggregate_Counts!CT$6:CT$688)</f>
        <v>0</v>
      </c>
      <c r="CT524">
        <f>L6_Genus_Level_Aggregate_Counts!CU525/SUM(L6_Genus_Level_Aggregate_Counts!CU$6:CU$688)</f>
        <v>0</v>
      </c>
      <c r="CU524" t="e">
        <f>L6_Genus_Level_Aggregate_Counts!CW525/SUM(L6_Genus_Level_Aggregate_Counts!CV$6:CV$688)</f>
        <v>#DIV/0!</v>
      </c>
    </row>
    <row r="525" spans="1:99" x14ac:dyDescent="0.25">
      <c r="A525" t="s">
        <v>622</v>
      </c>
      <c r="B525">
        <f>L6_Genus_Level_Aggregate_Counts!B526/SUM(L6_Genus_Level_Aggregate_Counts!B$6:B$688)</f>
        <v>0</v>
      </c>
      <c r="C525">
        <f>L6_Genus_Level_Aggregate_Counts!C526/SUM(L6_Genus_Level_Aggregate_Counts!C$6:C$688)</f>
        <v>0</v>
      </c>
      <c r="D525">
        <f>L6_Genus_Level_Aggregate_Counts!D526/SUM(L6_Genus_Level_Aggregate_Counts!D$6:D$688)</f>
        <v>0</v>
      </c>
      <c r="E525">
        <f>L6_Genus_Level_Aggregate_Counts!E526/SUM(L6_Genus_Level_Aggregate_Counts!E$6:E$688)</f>
        <v>0</v>
      </c>
      <c r="F525">
        <f>L6_Genus_Level_Aggregate_Counts!F526/SUM(L6_Genus_Level_Aggregate_Counts!F$6:F$688)</f>
        <v>0</v>
      </c>
      <c r="G525">
        <f>L6_Genus_Level_Aggregate_Counts!G526/SUM(L6_Genus_Level_Aggregate_Counts!G$6:G$688)</f>
        <v>0</v>
      </c>
      <c r="H525">
        <f>L6_Genus_Level_Aggregate_Counts!H526/SUM(L6_Genus_Level_Aggregate_Counts!H$6:H$688)</f>
        <v>0</v>
      </c>
      <c r="I525">
        <f>L6_Genus_Level_Aggregate_Counts!I526/SUM(L6_Genus_Level_Aggregate_Counts!I$6:I$688)</f>
        <v>0</v>
      </c>
      <c r="J525">
        <f>L6_Genus_Level_Aggregate_Counts!J526/SUM(L6_Genus_Level_Aggregate_Counts!J$6:J$688)</f>
        <v>0</v>
      </c>
      <c r="K525">
        <f>L6_Genus_Level_Aggregate_Counts!K526/SUM(L6_Genus_Level_Aggregate_Counts!K$6:K$688)</f>
        <v>0</v>
      </c>
      <c r="L525">
        <f>L6_Genus_Level_Aggregate_Counts!L526/SUM(L6_Genus_Level_Aggregate_Counts!L$6:L$688)</f>
        <v>0</v>
      </c>
      <c r="M525">
        <f>L6_Genus_Level_Aggregate_Counts!M526/SUM(L6_Genus_Level_Aggregate_Counts!M$6:M$688)</f>
        <v>0</v>
      </c>
      <c r="N525">
        <f>L6_Genus_Level_Aggregate_Counts!N526/SUM(L6_Genus_Level_Aggregate_Counts!N$6:N$688)</f>
        <v>0</v>
      </c>
      <c r="O525">
        <f>L6_Genus_Level_Aggregate_Counts!O526/SUM(L6_Genus_Level_Aggregate_Counts!O$6:O$688)</f>
        <v>0</v>
      </c>
      <c r="P525">
        <f>L6_Genus_Level_Aggregate_Counts!P526/SUM(L6_Genus_Level_Aggregate_Counts!P$6:P$688)</f>
        <v>0</v>
      </c>
      <c r="Q525">
        <f>L6_Genus_Level_Aggregate_Counts!Q526/SUM(L6_Genus_Level_Aggregate_Counts!Q$6:Q$688)</f>
        <v>0</v>
      </c>
      <c r="R525">
        <f>L6_Genus_Level_Aggregate_Counts!R526/SUM(L6_Genus_Level_Aggregate_Counts!R$6:R$688)</f>
        <v>0</v>
      </c>
      <c r="S525">
        <f>L6_Genus_Level_Aggregate_Counts!S526/SUM(L6_Genus_Level_Aggregate_Counts!S$6:S$688)</f>
        <v>0</v>
      </c>
      <c r="T525" t="s">
        <v>622</v>
      </c>
      <c r="U525">
        <f>L6_Genus_Level_Aggregate_Counts!V526/SUM(L6_Genus_Level_Aggregate_Counts!V$6:V$688)</f>
        <v>0</v>
      </c>
      <c r="V525">
        <f>L6_Genus_Level_Aggregate_Counts!W526/SUM(L6_Genus_Level_Aggregate_Counts!W$6:W$688)</f>
        <v>0</v>
      </c>
      <c r="W525">
        <f>L6_Genus_Level_Aggregate_Counts!X526/SUM(L6_Genus_Level_Aggregate_Counts!X$6:X$688)</f>
        <v>0</v>
      </c>
      <c r="X525">
        <f>L6_Genus_Level_Aggregate_Counts!Y526/SUM(L6_Genus_Level_Aggregate_Counts!Y$6:Y$688)</f>
        <v>0</v>
      </c>
      <c r="Y525">
        <f>L6_Genus_Level_Aggregate_Counts!Z526/SUM(L6_Genus_Level_Aggregate_Counts!Z$6:Z$688)</f>
        <v>0</v>
      </c>
      <c r="Z525">
        <f>L6_Genus_Level_Aggregate_Counts!AA526/SUM(L6_Genus_Level_Aggregate_Counts!AA$6:AA$688)</f>
        <v>0</v>
      </c>
      <c r="AA525">
        <f>L6_Genus_Level_Aggregate_Counts!AB526/SUM(L6_Genus_Level_Aggregate_Counts!AB$6:AB$688)</f>
        <v>0</v>
      </c>
      <c r="AB525">
        <f>L6_Genus_Level_Aggregate_Counts!AC526/SUM(L6_Genus_Level_Aggregate_Counts!AC$6:AC$688)</f>
        <v>0</v>
      </c>
      <c r="AC525">
        <f>L6_Genus_Level_Aggregate_Counts!AD526/SUM(L6_Genus_Level_Aggregate_Counts!AD$6:AD$688)</f>
        <v>0</v>
      </c>
      <c r="AD525">
        <f>L6_Genus_Level_Aggregate_Counts!AE526/SUM(L6_Genus_Level_Aggregate_Counts!AE$6:AE$688)</f>
        <v>0</v>
      </c>
      <c r="AE525">
        <f>L6_Genus_Level_Aggregate_Counts!AF526/SUM(L6_Genus_Level_Aggregate_Counts!AF$6:AF$688)</f>
        <v>0</v>
      </c>
      <c r="AF525">
        <f>L6_Genus_Level_Aggregate_Counts!AG526/SUM(L6_Genus_Level_Aggregate_Counts!AG$6:AG$688)</f>
        <v>0</v>
      </c>
      <c r="AG525">
        <f>L6_Genus_Level_Aggregate_Counts!AH526/SUM(L6_Genus_Level_Aggregate_Counts!AH$6:AH$688)</f>
        <v>0</v>
      </c>
      <c r="AH525">
        <f>L6_Genus_Level_Aggregate_Counts!AI526/SUM(L6_Genus_Level_Aggregate_Counts!AI$6:AI$688)</f>
        <v>0</v>
      </c>
      <c r="AI525">
        <f>L6_Genus_Level_Aggregate_Counts!AJ526/SUM(L6_Genus_Level_Aggregate_Counts!AJ$6:AJ$688)</f>
        <v>0</v>
      </c>
      <c r="AJ525">
        <f>L6_Genus_Level_Aggregate_Counts!AK526/SUM(L6_Genus_Level_Aggregate_Counts!AK$6:AK$688)</f>
        <v>0</v>
      </c>
      <c r="AK525">
        <f>L6_Genus_Level_Aggregate_Counts!AL526/SUM(L6_Genus_Level_Aggregate_Counts!AL$6:AL$688)</f>
        <v>0</v>
      </c>
      <c r="AL525">
        <f>L6_Genus_Level_Aggregate_Counts!AM526/SUM(L6_Genus_Level_Aggregate_Counts!AM$6:AM$688)</f>
        <v>0</v>
      </c>
      <c r="AM525">
        <f>L6_Genus_Level_Aggregate_Counts!AN526/SUM(L6_Genus_Level_Aggregate_Counts!AN$6:AN$688)</f>
        <v>1.5013887846257788E-5</v>
      </c>
      <c r="AN525">
        <f>L6_Genus_Level_Aggregate_Counts!AO526/SUM(L6_Genus_Level_Aggregate_Counts!AO$6:AO$688)</f>
        <v>0</v>
      </c>
      <c r="AO525">
        <f>L6_Genus_Level_Aggregate_Counts!AP526/SUM(L6_Genus_Level_Aggregate_Counts!AP$6:AP$688)</f>
        <v>0</v>
      </c>
      <c r="AP525">
        <f>L6_Genus_Level_Aggregate_Counts!AQ526/SUM(L6_Genus_Level_Aggregate_Counts!AQ$6:AQ$688)</f>
        <v>0</v>
      </c>
      <c r="AQ525">
        <f>L6_Genus_Level_Aggregate_Counts!AR526/SUM(L6_Genus_Level_Aggregate_Counts!AR$6:AR$688)</f>
        <v>0</v>
      </c>
      <c r="AR525">
        <f>L6_Genus_Level_Aggregate_Counts!AS526/SUM(L6_Genus_Level_Aggregate_Counts!AS$6:AS$688)</f>
        <v>0</v>
      </c>
      <c r="AS525">
        <f>L6_Genus_Level_Aggregate_Counts!AT526/SUM(L6_Genus_Level_Aggregate_Counts!AT$6:AT$688)</f>
        <v>0</v>
      </c>
      <c r="AT525">
        <f>L6_Genus_Level_Aggregate_Counts!AU526/SUM(L6_Genus_Level_Aggregate_Counts!AU$6:AU$688)</f>
        <v>0</v>
      </c>
      <c r="AU525">
        <f>L6_Genus_Level_Aggregate_Counts!AV526/SUM(L6_Genus_Level_Aggregate_Counts!AV$6:AV$688)</f>
        <v>0</v>
      </c>
      <c r="AV525">
        <f>L6_Genus_Level_Aggregate_Counts!AW526/SUM(L6_Genus_Level_Aggregate_Counts!AW$6:AW$688)</f>
        <v>0</v>
      </c>
      <c r="AW525">
        <f>L6_Genus_Level_Aggregate_Counts!AX526/SUM(L6_Genus_Level_Aggregate_Counts!AX$6:AX$688)</f>
        <v>0</v>
      </c>
      <c r="AX525">
        <f>L6_Genus_Level_Aggregate_Counts!AY526/SUM(L6_Genus_Level_Aggregate_Counts!AY$6:AY$688)</f>
        <v>0</v>
      </c>
      <c r="AY525">
        <f>L6_Genus_Level_Aggregate_Counts!AZ526/SUM(L6_Genus_Level_Aggregate_Counts!AZ$6:AZ$688)</f>
        <v>0</v>
      </c>
      <c r="AZ525">
        <f>L6_Genus_Level_Aggregate_Counts!BA526/SUM(L6_Genus_Level_Aggregate_Counts!BA$6:BA$688)</f>
        <v>0</v>
      </c>
      <c r="BA525">
        <f>L6_Genus_Level_Aggregate_Counts!BB526/SUM(L6_Genus_Level_Aggregate_Counts!BB$6:BB$688)</f>
        <v>0</v>
      </c>
      <c r="BB525">
        <f>L6_Genus_Level_Aggregate_Counts!BC526/SUM(L6_Genus_Level_Aggregate_Counts!BC$6:BC$688)</f>
        <v>0</v>
      </c>
      <c r="BC525">
        <f>L6_Genus_Level_Aggregate_Counts!BD526/SUM(L6_Genus_Level_Aggregate_Counts!BD$6:BD$688)</f>
        <v>2.5623943012350741E-5</v>
      </c>
      <c r="BD525">
        <f>L6_Genus_Level_Aggregate_Counts!BE526/SUM(L6_Genus_Level_Aggregate_Counts!BE$6:BE$688)</f>
        <v>0</v>
      </c>
      <c r="BE525">
        <f>L6_Genus_Level_Aggregate_Counts!BF526/SUM(L6_Genus_Level_Aggregate_Counts!BF$6:BF$688)</f>
        <v>0</v>
      </c>
      <c r="BF525">
        <f>L6_Genus_Level_Aggregate_Counts!BG526/SUM(L6_Genus_Level_Aggregate_Counts!BG$6:BG$688)</f>
        <v>0</v>
      </c>
      <c r="BG525">
        <f>L6_Genus_Level_Aggregate_Counts!BH526/SUM(L6_Genus_Level_Aggregate_Counts!BH$6:BH$688)</f>
        <v>0</v>
      </c>
      <c r="BH525">
        <f>L6_Genus_Level_Aggregate_Counts!BI526/SUM(L6_Genus_Level_Aggregate_Counts!BI$6:BI$688)</f>
        <v>0</v>
      </c>
      <c r="BI525">
        <f>L6_Genus_Level_Aggregate_Counts!BJ526/SUM(L6_Genus_Level_Aggregate_Counts!BJ$6:BJ$688)</f>
        <v>0</v>
      </c>
      <c r="BJ525">
        <f>L6_Genus_Level_Aggregate_Counts!BK526/SUM(L6_Genus_Level_Aggregate_Counts!BK$6:BK$688)</f>
        <v>8.1078670634116279E-6</v>
      </c>
      <c r="BK525">
        <f>L6_Genus_Level_Aggregate_Counts!BL526/SUM(L6_Genus_Level_Aggregate_Counts!BL$6:BL$688)</f>
        <v>0</v>
      </c>
      <c r="BL525">
        <f>L6_Genus_Level_Aggregate_Counts!BM526/SUM(L6_Genus_Level_Aggregate_Counts!BM$6:BM$688)</f>
        <v>0</v>
      </c>
      <c r="BM525">
        <f>L6_Genus_Level_Aggregate_Counts!BN526/SUM(L6_Genus_Level_Aggregate_Counts!BN$6:BN$688)</f>
        <v>0</v>
      </c>
      <c r="BN525">
        <f>L6_Genus_Level_Aggregate_Counts!BO526/SUM(L6_Genus_Level_Aggregate_Counts!BO$6:BO$688)</f>
        <v>0</v>
      </c>
      <c r="BO525">
        <f>L6_Genus_Level_Aggregate_Counts!BP526/SUM(L6_Genus_Level_Aggregate_Counts!BP$6:BP$688)</f>
        <v>0</v>
      </c>
      <c r="BP525">
        <f>L6_Genus_Level_Aggregate_Counts!BQ526/SUM(L6_Genus_Level_Aggregate_Counts!BQ$6:BQ$688)</f>
        <v>7.4076268926486711E-6</v>
      </c>
      <c r="BQ525">
        <f>L6_Genus_Level_Aggregate_Counts!BR526/SUM(L6_Genus_Level_Aggregate_Counts!BR$6:BR$688)</f>
        <v>2.3051566353933749E-5</v>
      </c>
      <c r="BR525">
        <f>L6_Genus_Level_Aggregate_Counts!BS526/SUM(L6_Genus_Level_Aggregate_Counts!BS$6:BS$688)</f>
        <v>0</v>
      </c>
      <c r="BS525">
        <f>L6_Genus_Level_Aggregate_Counts!BT526/SUM(L6_Genus_Level_Aggregate_Counts!BT$6:BT$688)</f>
        <v>0</v>
      </c>
      <c r="BT525">
        <f>L6_Genus_Level_Aggregate_Counts!BU526/SUM(L6_Genus_Level_Aggregate_Counts!BU$6:BU$688)</f>
        <v>0</v>
      </c>
      <c r="BU525">
        <f>L6_Genus_Level_Aggregate_Counts!BV526/SUM(L6_Genus_Level_Aggregate_Counts!BV$6:BV$688)</f>
        <v>0</v>
      </c>
      <c r="BV525">
        <f>L6_Genus_Level_Aggregate_Counts!BW526/SUM(L6_Genus_Level_Aggregate_Counts!BW$6:BW$688)</f>
        <v>0</v>
      </c>
      <c r="BW525">
        <f>L6_Genus_Level_Aggregate_Counts!BX526/SUM(L6_Genus_Level_Aggregate_Counts!BX$6:BX$688)</f>
        <v>0</v>
      </c>
      <c r="BX525">
        <f>L6_Genus_Level_Aggregate_Counts!BY526/SUM(L6_Genus_Level_Aggregate_Counts!BY$6:BY$688)</f>
        <v>0</v>
      </c>
      <c r="BY525">
        <f>L6_Genus_Level_Aggregate_Counts!BZ526/SUM(L6_Genus_Level_Aggregate_Counts!BZ$6:BZ$688)</f>
        <v>0</v>
      </c>
      <c r="BZ525">
        <f>L6_Genus_Level_Aggregate_Counts!CA526/SUM(L6_Genus_Level_Aggregate_Counts!CA$6:CA$688)</f>
        <v>0</v>
      </c>
      <c r="CA525">
        <f>L6_Genus_Level_Aggregate_Counts!CB526/SUM(L6_Genus_Level_Aggregate_Counts!CB$6:CB$688)</f>
        <v>0</v>
      </c>
      <c r="CB525">
        <f>L6_Genus_Level_Aggregate_Counts!CC526/SUM(L6_Genus_Level_Aggregate_Counts!CC$6:CC$688)</f>
        <v>0</v>
      </c>
      <c r="CC525">
        <f>L6_Genus_Level_Aggregate_Counts!CD526/SUM(L6_Genus_Level_Aggregate_Counts!CD$6:CD$688)</f>
        <v>0</v>
      </c>
      <c r="CD525">
        <f>L6_Genus_Level_Aggregate_Counts!CE526/SUM(L6_Genus_Level_Aggregate_Counts!CE$6:CE$688)</f>
        <v>0</v>
      </c>
      <c r="CE525">
        <f>L6_Genus_Level_Aggregate_Counts!CF526/SUM(L6_Genus_Level_Aggregate_Counts!CF$6:CF$688)</f>
        <v>0</v>
      </c>
      <c r="CF525">
        <f>L6_Genus_Level_Aggregate_Counts!CG526/SUM(L6_Genus_Level_Aggregate_Counts!CG$6:CG$688)</f>
        <v>0</v>
      </c>
      <c r="CG525">
        <f>L6_Genus_Level_Aggregate_Counts!CH526/SUM(L6_Genus_Level_Aggregate_Counts!CH$6:CH$688)</f>
        <v>1.1940583655729091E-5</v>
      </c>
      <c r="CH525">
        <f>L6_Genus_Level_Aggregate_Counts!CI526/SUM(L6_Genus_Level_Aggregate_Counts!CI$6:CI$688)</f>
        <v>0</v>
      </c>
      <c r="CI525">
        <f>L6_Genus_Level_Aggregate_Counts!CJ526/SUM(L6_Genus_Level_Aggregate_Counts!CJ$6:CJ$688)</f>
        <v>0</v>
      </c>
      <c r="CJ525">
        <f>L6_Genus_Level_Aggregate_Counts!CK526/SUM(L6_Genus_Level_Aggregate_Counts!CK$6:CK$688)</f>
        <v>0</v>
      </c>
      <c r="CK525">
        <f>L6_Genus_Level_Aggregate_Counts!CL526/SUM(L6_Genus_Level_Aggregate_Counts!CL$6:CL$688)</f>
        <v>7.791074545001247E-6</v>
      </c>
      <c r="CL525">
        <f>L6_Genus_Level_Aggregate_Counts!CM526/SUM(L6_Genus_Level_Aggregate_Counts!CM$6:CM$688)</f>
        <v>0</v>
      </c>
      <c r="CM525">
        <f>L6_Genus_Level_Aggregate_Counts!CN526/SUM(L6_Genus_Level_Aggregate_Counts!CN$6:CN$688)</f>
        <v>0</v>
      </c>
      <c r="CN525">
        <f>L6_Genus_Level_Aggregate_Counts!CO526/SUM(L6_Genus_Level_Aggregate_Counts!CO$6:CO$688)</f>
        <v>0</v>
      </c>
      <c r="CO525">
        <f>L6_Genus_Level_Aggregate_Counts!CP526/SUM(L6_Genus_Level_Aggregate_Counts!CP$6:CP$688)</f>
        <v>0</v>
      </c>
      <c r="CP525">
        <f>L6_Genus_Level_Aggregate_Counts!CQ526/SUM(L6_Genus_Level_Aggregate_Counts!CQ$6:CQ$688)</f>
        <v>0</v>
      </c>
      <c r="CQ525">
        <f>L6_Genus_Level_Aggregate_Counts!CR526/SUM(L6_Genus_Level_Aggregate_Counts!CR$6:CR$688)</f>
        <v>0</v>
      </c>
      <c r="CR525">
        <f>L6_Genus_Level_Aggregate_Counts!CS526/SUM(L6_Genus_Level_Aggregate_Counts!CS$6:CS$688)</f>
        <v>0</v>
      </c>
      <c r="CS525">
        <f>L6_Genus_Level_Aggregate_Counts!CT526/SUM(L6_Genus_Level_Aggregate_Counts!CT$6:CT$688)</f>
        <v>0</v>
      </c>
      <c r="CT525">
        <f>L6_Genus_Level_Aggregate_Counts!CU526/SUM(L6_Genus_Level_Aggregate_Counts!CU$6:CU$688)</f>
        <v>0</v>
      </c>
      <c r="CU525" t="e">
        <f>L6_Genus_Level_Aggregate_Counts!CW526/SUM(L6_Genus_Level_Aggregate_Counts!CV$6:CV$688)</f>
        <v>#DIV/0!</v>
      </c>
    </row>
    <row r="526" spans="1:99" x14ac:dyDescent="0.25">
      <c r="A526" t="s">
        <v>623</v>
      </c>
      <c r="B526">
        <f>L6_Genus_Level_Aggregate_Counts!B527/SUM(L6_Genus_Level_Aggregate_Counts!B$6:B$688)</f>
        <v>0</v>
      </c>
      <c r="C526">
        <f>L6_Genus_Level_Aggregate_Counts!C527/SUM(L6_Genus_Level_Aggregate_Counts!C$6:C$688)</f>
        <v>0</v>
      </c>
      <c r="D526">
        <f>L6_Genus_Level_Aggregate_Counts!D527/SUM(L6_Genus_Level_Aggregate_Counts!D$6:D$688)</f>
        <v>0</v>
      </c>
      <c r="E526">
        <f>L6_Genus_Level_Aggregate_Counts!E527/SUM(L6_Genus_Level_Aggregate_Counts!E$6:E$688)</f>
        <v>0</v>
      </c>
      <c r="F526">
        <f>L6_Genus_Level_Aggregate_Counts!F527/SUM(L6_Genus_Level_Aggregate_Counts!F$6:F$688)</f>
        <v>0</v>
      </c>
      <c r="G526">
        <f>L6_Genus_Level_Aggregate_Counts!G527/SUM(L6_Genus_Level_Aggregate_Counts!G$6:G$688)</f>
        <v>0</v>
      </c>
      <c r="H526">
        <f>L6_Genus_Level_Aggregate_Counts!H527/SUM(L6_Genus_Level_Aggregate_Counts!H$6:H$688)</f>
        <v>0</v>
      </c>
      <c r="I526">
        <f>L6_Genus_Level_Aggregate_Counts!I527/SUM(L6_Genus_Level_Aggregate_Counts!I$6:I$688)</f>
        <v>0</v>
      </c>
      <c r="J526">
        <f>L6_Genus_Level_Aggregate_Counts!J527/SUM(L6_Genus_Level_Aggregate_Counts!J$6:J$688)</f>
        <v>0</v>
      </c>
      <c r="K526">
        <f>L6_Genus_Level_Aggregate_Counts!K527/SUM(L6_Genus_Level_Aggregate_Counts!K$6:K$688)</f>
        <v>0</v>
      </c>
      <c r="L526">
        <f>L6_Genus_Level_Aggregate_Counts!L527/SUM(L6_Genus_Level_Aggregate_Counts!L$6:L$688)</f>
        <v>0</v>
      </c>
      <c r="M526">
        <f>L6_Genus_Level_Aggregate_Counts!M527/SUM(L6_Genus_Level_Aggregate_Counts!M$6:M$688)</f>
        <v>0</v>
      </c>
      <c r="N526">
        <f>L6_Genus_Level_Aggregate_Counts!N527/SUM(L6_Genus_Level_Aggregate_Counts!N$6:N$688)</f>
        <v>0</v>
      </c>
      <c r="O526">
        <f>L6_Genus_Level_Aggregate_Counts!O527/SUM(L6_Genus_Level_Aggregate_Counts!O$6:O$688)</f>
        <v>0</v>
      </c>
      <c r="P526">
        <f>L6_Genus_Level_Aggregate_Counts!P527/SUM(L6_Genus_Level_Aggregate_Counts!P$6:P$688)</f>
        <v>0</v>
      </c>
      <c r="Q526">
        <f>L6_Genus_Level_Aggregate_Counts!Q527/SUM(L6_Genus_Level_Aggregate_Counts!Q$6:Q$688)</f>
        <v>0</v>
      </c>
      <c r="R526">
        <f>L6_Genus_Level_Aggregate_Counts!R527/SUM(L6_Genus_Level_Aggregate_Counts!R$6:R$688)</f>
        <v>0</v>
      </c>
      <c r="S526">
        <f>L6_Genus_Level_Aggregate_Counts!S527/SUM(L6_Genus_Level_Aggregate_Counts!S$6:S$688)</f>
        <v>0</v>
      </c>
      <c r="T526" t="s">
        <v>623</v>
      </c>
      <c r="U526">
        <f>L6_Genus_Level_Aggregate_Counts!V527/SUM(L6_Genus_Level_Aggregate_Counts!V$6:V$688)</f>
        <v>0</v>
      </c>
      <c r="V526">
        <f>L6_Genus_Level_Aggregate_Counts!W527/SUM(L6_Genus_Level_Aggregate_Counts!W$6:W$688)</f>
        <v>0</v>
      </c>
      <c r="W526">
        <f>L6_Genus_Level_Aggregate_Counts!X527/SUM(L6_Genus_Level_Aggregate_Counts!X$6:X$688)</f>
        <v>0</v>
      </c>
      <c r="X526">
        <f>L6_Genus_Level_Aggregate_Counts!Y527/SUM(L6_Genus_Level_Aggregate_Counts!Y$6:Y$688)</f>
        <v>0</v>
      </c>
      <c r="Y526">
        <f>L6_Genus_Level_Aggregate_Counts!Z527/SUM(L6_Genus_Level_Aggregate_Counts!Z$6:Z$688)</f>
        <v>0</v>
      </c>
      <c r="Z526">
        <f>L6_Genus_Level_Aggregate_Counts!AA527/SUM(L6_Genus_Level_Aggregate_Counts!AA$6:AA$688)</f>
        <v>0</v>
      </c>
      <c r="AA526">
        <f>L6_Genus_Level_Aggregate_Counts!AB527/SUM(L6_Genus_Level_Aggregate_Counts!AB$6:AB$688)</f>
        <v>0</v>
      </c>
      <c r="AB526">
        <f>L6_Genus_Level_Aggregate_Counts!AC527/SUM(L6_Genus_Level_Aggregate_Counts!AC$6:AC$688)</f>
        <v>0</v>
      </c>
      <c r="AC526">
        <f>L6_Genus_Level_Aggregate_Counts!AD527/SUM(L6_Genus_Level_Aggregate_Counts!AD$6:AD$688)</f>
        <v>0</v>
      </c>
      <c r="AD526">
        <f>L6_Genus_Level_Aggregate_Counts!AE527/SUM(L6_Genus_Level_Aggregate_Counts!AE$6:AE$688)</f>
        <v>0</v>
      </c>
      <c r="AE526">
        <f>L6_Genus_Level_Aggregate_Counts!AF527/SUM(L6_Genus_Level_Aggregate_Counts!AF$6:AF$688)</f>
        <v>0</v>
      </c>
      <c r="AF526">
        <f>L6_Genus_Level_Aggregate_Counts!AG527/SUM(L6_Genus_Level_Aggregate_Counts!AG$6:AG$688)</f>
        <v>0</v>
      </c>
      <c r="AG526">
        <f>L6_Genus_Level_Aggregate_Counts!AH527/SUM(L6_Genus_Level_Aggregate_Counts!AH$6:AH$688)</f>
        <v>0</v>
      </c>
      <c r="AH526">
        <f>L6_Genus_Level_Aggregate_Counts!AI527/SUM(L6_Genus_Level_Aggregate_Counts!AI$6:AI$688)</f>
        <v>0</v>
      </c>
      <c r="AI526">
        <f>L6_Genus_Level_Aggregate_Counts!AJ527/SUM(L6_Genus_Level_Aggregate_Counts!AJ$6:AJ$688)</f>
        <v>0</v>
      </c>
      <c r="AJ526">
        <f>L6_Genus_Level_Aggregate_Counts!AK527/SUM(L6_Genus_Level_Aggregate_Counts!AK$6:AK$688)</f>
        <v>0</v>
      </c>
      <c r="AK526">
        <f>L6_Genus_Level_Aggregate_Counts!AL527/SUM(L6_Genus_Level_Aggregate_Counts!AL$6:AL$688)</f>
        <v>0</v>
      </c>
      <c r="AL526">
        <f>L6_Genus_Level_Aggregate_Counts!AM527/SUM(L6_Genus_Level_Aggregate_Counts!AM$6:AM$688)</f>
        <v>0</v>
      </c>
      <c r="AM526">
        <f>L6_Genus_Level_Aggregate_Counts!AN527/SUM(L6_Genus_Level_Aggregate_Counts!AN$6:AN$688)</f>
        <v>0</v>
      </c>
      <c r="AN526">
        <f>L6_Genus_Level_Aggregate_Counts!AO527/SUM(L6_Genus_Level_Aggregate_Counts!AO$6:AO$688)</f>
        <v>0</v>
      </c>
      <c r="AO526">
        <f>L6_Genus_Level_Aggregate_Counts!AP527/SUM(L6_Genus_Level_Aggregate_Counts!AP$6:AP$688)</f>
        <v>0</v>
      </c>
      <c r="AP526">
        <f>L6_Genus_Level_Aggregate_Counts!AQ527/SUM(L6_Genus_Level_Aggregate_Counts!AQ$6:AQ$688)</f>
        <v>0</v>
      </c>
      <c r="AQ526">
        <f>L6_Genus_Level_Aggregate_Counts!AR527/SUM(L6_Genus_Level_Aggregate_Counts!AR$6:AR$688)</f>
        <v>0</v>
      </c>
      <c r="AR526">
        <f>L6_Genus_Level_Aggregate_Counts!AS527/SUM(L6_Genus_Level_Aggregate_Counts!AS$6:AS$688)</f>
        <v>0</v>
      </c>
      <c r="AS526">
        <f>L6_Genus_Level_Aggregate_Counts!AT527/SUM(L6_Genus_Level_Aggregate_Counts!AT$6:AT$688)</f>
        <v>0</v>
      </c>
      <c r="AT526">
        <f>L6_Genus_Level_Aggregate_Counts!AU527/SUM(L6_Genus_Level_Aggregate_Counts!AU$6:AU$688)</f>
        <v>0</v>
      </c>
      <c r="AU526">
        <f>L6_Genus_Level_Aggregate_Counts!AV527/SUM(L6_Genus_Level_Aggregate_Counts!AV$6:AV$688)</f>
        <v>0</v>
      </c>
      <c r="AV526">
        <f>L6_Genus_Level_Aggregate_Counts!AW527/SUM(L6_Genus_Level_Aggregate_Counts!AW$6:AW$688)</f>
        <v>0</v>
      </c>
      <c r="AW526">
        <f>L6_Genus_Level_Aggregate_Counts!AX527/SUM(L6_Genus_Level_Aggregate_Counts!AX$6:AX$688)</f>
        <v>0</v>
      </c>
      <c r="AX526">
        <f>L6_Genus_Level_Aggregate_Counts!AY527/SUM(L6_Genus_Level_Aggregate_Counts!AY$6:AY$688)</f>
        <v>0</v>
      </c>
      <c r="AY526">
        <f>L6_Genus_Level_Aggregate_Counts!AZ527/SUM(L6_Genus_Level_Aggregate_Counts!AZ$6:AZ$688)</f>
        <v>0</v>
      </c>
      <c r="AZ526">
        <f>L6_Genus_Level_Aggregate_Counts!BA527/SUM(L6_Genus_Level_Aggregate_Counts!BA$6:BA$688)</f>
        <v>8.7120915118092394E-6</v>
      </c>
      <c r="BA526">
        <f>L6_Genus_Level_Aggregate_Counts!BB527/SUM(L6_Genus_Level_Aggregate_Counts!BB$6:BB$688)</f>
        <v>0</v>
      </c>
      <c r="BB526">
        <f>L6_Genus_Level_Aggregate_Counts!BC527/SUM(L6_Genus_Level_Aggregate_Counts!BC$6:BC$688)</f>
        <v>0</v>
      </c>
      <c r="BC526">
        <f>L6_Genus_Level_Aggregate_Counts!BD527/SUM(L6_Genus_Level_Aggregate_Counts!BD$6:BD$688)</f>
        <v>0</v>
      </c>
      <c r="BD526">
        <f>L6_Genus_Level_Aggregate_Counts!BE527/SUM(L6_Genus_Level_Aggregate_Counts!BE$6:BE$688)</f>
        <v>0</v>
      </c>
      <c r="BE526">
        <f>L6_Genus_Level_Aggregate_Counts!BF527/SUM(L6_Genus_Level_Aggregate_Counts!BF$6:BF$688)</f>
        <v>0</v>
      </c>
      <c r="BF526">
        <f>L6_Genus_Level_Aggregate_Counts!BG527/SUM(L6_Genus_Level_Aggregate_Counts!BG$6:BG$688)</f>
        <v>0</v>
      </c>
      <c r="BG526">
        <f>L6_Genus_Level_Aggregate_Counts!BH527/SUM(L6_Genus_Level_Aggregate_Counts!BH$6:BH$688)</f>
        <v>0</v>
      </c>
      <c r="BH526">
        <f>L6_Genus_Level_Aggregate_Counts!BI527/SUM(L6_Genus_Level_Aggregate_Counts!BI$6:BI$688)</f>
        <v>0</v>
      </c>
      <c r="BI526">
        <f>L6_Genus_Level_Aggregate_Counts!BJ527/SUM(L6_Genus_Level_Aggregate_Counts!BJ$6:BJ$688)</f>
        <v>0</v>
      </c>
      <c r="BJ526">
        <f>L6_Genus_Level_Aggregate_Counts!BK527/SUM(L6_Genus_Level_Aggregate_Counts!BK$6:BK$688)</f>
        <v>0</v>
      </c>
      <c r="BK526">
        <f>L6_Genus_Level_Aggregate_Counts!BL527/SUM(L6_Genus_Level_Aggregate_Counts!BL$6:BL$688)</f>
        <v>0</v>
      </c>
      <c r="BL526">
        <f>L6_Genus_Level_Aggregate_Counts!BM527/SUM(L6_Genus_Level_Aggregate_Counts!BM$6:BM$688)</f>
        <v>0</v>
      </c>
      <c r="BM526">
        <f>L6_Genus_Level_Aggregate_Counts!BN527/SUM(L6_Genus_Level_Aggregate_Counts!BN$6:BN$688)</f>
        <v>0</v>
      </c>
      <c r="BN526">
        <f>L6_Genus_Level_Aggregate_Counts!BO527/SUM(L6_Genus_Level_Aggregate_Counts!BO$6:BO$688)</f>
        <v>0</v>
      </c>
      <c r="BO526">
        <f>L6_Genus_Level_Aggregate_Counts!BP527/SUM(L6_Genus_Level_Aggregate_Counts!BP$6:BP$688)</f>
        <v>0</v>
      </c>
      <c r="BP526">
        <f>L6_Genus_Level_Aggregate_Counts!BQ527/SUM(L6_Genus_Level_Aggregate_Counts!BQ$6:BQ$688)</f>
        <v>0</v>
      </c>
      <c r="BQ526">
        <f>L6_Genus_Level_Aggregate_Counts!BR527/SUM(L6_Genus_Level_Aggregate_Counts!BR$6:BR$688)</f>
        <v>0</v>
      </c>
      <c r="BR526">
        <f>L6_Genus_Level_Aggregate_Counts!BS527/SUM(L6_Genus_Level_Aggregate_Counts!BS$6:BS$688)</f>
        <v>0</v>
      </c>
      <c r="BS526">
        <f>L6_Genus_Level_Aggregate_Counts!BT527/SUM(L6_Genus_Level_Aggregate_Counts!BT$6:BT$688)</f>
        <v>0</v>
      </c>
      <c r="BT526">
        <f>L6_Genus_Level_Aggregate_Counts!BU527/SUM(L6_Genus_Level_Aggregate_Counts!BU$6:BU$688)</f>
        <v>1.1892303301303397E-5</v>
      </c>
      <c r="BU526">
        <f>L6_Genus_Level_Aggregate_Counts!BV527/SUM(L6_Genus_Level_Aggregate_Counts!BV$6:BV$688)</f>
        <v>0</v>
      </c>
      <c r="BV526">
        <f>L6_Genus_Level_Aggregate_Counts!BW527/SUM(L6_Genus_Level_Aggregate_Counts!BW$6:BW$688)</f>
        <v>0</v>
      </c>
      <c r="BW526">
        <f>L6_Genus_Level_Aggregate_Counts!BX527/SUM(L6_Genus_Level_Aggregate_Counts!BX$6:BX$688)</f>
        <v>1.3643867763633636E-5</v>
      </c>
      <c r="BX526">
        <f>L6_Genus_Level_Aggregate_Counts!BY527/SUM(L6_Genus_Level_Aggregate_Counts!BY$6:BY$688)</f>
        <v>0</v>
      </c>
      <c r="BY526">
        <f>L6_Genus_Level_Aggregate_Counts!BZ527/SUM(L6_Genus_Level_Aggregate_Counts!BZ$6:BZ$688)</f>
        <v>1.5179574364734813E-5</v>
      </c>
      <c r="BZ526">
        <f>L6_Genus_Level_Aggregate_Counts!CA527/SUM(L6_Genus_Level_Aggregate_Counts!CA$6:CA$688)</f>
        <v>0</v>
      </c>
      <c r="CA526">
        <f>L6_Genus_Level_Aggregate_Counts!CB527/SUM(L6_Genus_Level_Aggregate_Counts!CB$6:CB$688)</f>
        <v>0</v>
      </c>
      <c r="CB526">
        <f>L6_Genus_Level_Aggregate_Counts!CC527/SUM(L6_Genus_Level_Aggregate_Counts!CC$6:CC$688)</f>
        <v>0</v>
      </c>
      <c r="CC526">
        <f>L6_Genus_Level_Aggregate_Counts!CD527/SUM(L6_Genus_Level_Aggregate_Counts!CD$6:CD$688)</f>
        <v>0</v>
      </c>
      <c r="CD526">
        <f>L6_Genus_Level_Aggregate_Counts!CE527/SUM(L6_Genus_Level_Aggregate_Counts!CE$6:CE$688)</f>
        <v>0</v>
      </c>
      <c r="CE526">
        <f>L6_Genus_Level_Aggregate_Counts!CF527/SUM(L6_Genus_Level_Aggregate_Counts!CF$6:CF$688)</f>
        <v>0</v>
      </c>
      <c r="CF526">
        <f>L6_Genus_Level_Aggregate_Counts!CG527/SUM(L6_Genus_Level_Aggregate_Counts!CG$6:CG$688)</f>
        <v>0</v>
      </c>
      <c r="CG526">
        <f>L6_Genus_Level_Aggregate_Counts!CH527/SUM(L6_Genus_Level_Aggregate_Counts!CH$6:CH$688)</f>
        <v>0</v>
      </c>
      <c r="CH526">
        <f>L6_Genus_Level_Aggregate_Counts!CI527/SUM(L6_Genus_Level_Aggregate_Counts!CI$6:CI$688)</f>
        <v>0</v>
      </c>
      <c r="CI526">
        <f>L6_Genus_Level_Aggregate_Counts!CJ527/SUM(L6_Genus_Level_Aggregate_Counts!CJ$6:CJ$688)</f>
        <v>0</v>
      </c>
      <c r="CJ526">
        <f>L6_Genus_Level_Aggregate_Counts!CK527/SUM(L6_Genus_Level_Aggregate_Counts!CK$6:CK$688)</f>
        <v>0</v>
      </c>
      <c r="CK526">
        <f>L6_Genus_Level_Aggregate_Counts!CL527/SUM(L6_Genus_Level_Aggregate_Counts!CL$6:CL$688)</f>
        <v>2.3373223635003739E-5</v>
      </c>
      <c r="CL526">
        <f>L6_Genus_Level_Aggregate_Counts!CM527/SUM(L6_Genus_Level_Aggregate_Counts!CM$6:CM$688)</f>
        <v>0</v>
      </c>
      <c r="CM526">
        <f>L6_Genus_Level_Aggregate_Counts!CN527/SUM(L6_Genus_Level_Aggregate_Counts!CN$6:CN$688)</f>
        <v>0</v>
      </c>
      <c r="CN526">
        <f>L6_Genus_Level_Aggregate_Counts!CO527/SUM(L6_Genus_Level_Aggregate_Counts!CO$6:CO$688)</f>
        <v>0</v>
      </c>
      <c r="CO526">
        <f>L6_Genus_Level_Aggregate_Counts!CP527/SUM(L6_Genus_Level_Aggregate_Counts!CP$6:CP$688)</f>
        <v>0</v>
      </c>
      <c r="CP526">
        <f>L6_Genus_Level_Aggregate_Counts!CQ527/SUM(L6_Genus_Level_Aggregate_Counts!CQ$6:CQ$688)</f>
        <v>0</v>
      </c>
      <c r="CQ526">
        <f>L6_Genus_Level_Aggregate_Counts!CR527/SUM(L6_Genus_Level_Aggregate_Counts!CR$6:CR$688)</f>
        <v>0</v>
      </c>
      <c r="CR526">
        <f>L6_Genus_Level_Aggregate_Counts!CS527/SUM(L6_Genus_Level_Aggregate_Counts!CS$6:CS$688)</f>
        <v>0</v>
      </c>
      <c r="CS526">
        <f>L6_Genus_Level_Aggregate_Counts!CT527/SUM(L6_Genus_Level_Aggregate_Counts!CT$6:CT$688)</f>
        <v>0</v>
      </c>
      <c r="CT526">
        <f>L6_Genus_Level_Aggregate_Counts!CU527/SUM(L6_Genus_Level_Aggregate_Counts!CU$6:CU$688)</f>
        <v>0</v>
      </c>
      <c r="CU526" t="e">
        <f>L6_Genus_Level_Aggregate_Counts!CW527/SUM(L6_Genus_Level_Aggregate_Counts!CV$6:CV$688)</f>
        <v>#DIV/0!</v>
      </c>
    </row>
    <row r="527" spans="1:99" x14ac:dyDescent="0.25">
      <c r="A527" t="s">
        <v>624</v>
      </c>
      <c r="B527">
        <f>L6_Genus_Level_Aggregate_Counts!B528/SUM(L6_Genus_Level_Aggregate_Counts!B$6:B$688)</f>
        <v>1.7950420937370981E-5</v>
      </c>
      <c r="C527">
        <f>L6_Genus_Level_Aggregate_Counts!C528/SUM(L6_Genus_Level_Aggregate_Counts!C$6:C$688)</f>
        <v>0</v>
      </c>
      <c r="D527">
        <f>L6_Genus_Level_Aggregate_Counts!D528/SUM(L6_Genus_Level_Aggregate_Counts!D$6:D$688)</f>
        <v>0</v>
      </c>
      <c r="E527">
        <f>L6_Genus_Level_Aggregate_Counts!E528/SUM(L6_Genus_Level_Aggregate_Counts!E$6:E$688)</f>
        <v>0</v>
      </c>
      <c r="F527">
        <f>L6_Genus_Level_Aggregate_Counts!F528/SUM(L6_Genus_Level_Aggregate_Counts!F$6:F$688)</f>
        <v>0</v>
      </c>
      <c r="G527">
        <f>L6_Genus_Level_Aggregate_Counts!G528/SUM(L6_Genus_Level_Aggregate_Counts!G$6:G$688)</f>
        <v>0</v>
      </c>
      <c r="H527">
        <f>L6_Genus_Level_Aggregate_Counts!H528/SUM(L6_Genus_Level_Aggregate_Counts!H$6:H$688)</f>
        <v>0</v>
      </c>
      <c r="I527">
        <f>L6_Genus_Level_Aggregate_Counts!I528/SUM(L6_Genus_Level_Aggregate_Counts!I$6:I$688)</f>
        <v>0</v>
      </c>
      <c r="J527">
        <f>L6_Genus_Level_Aggregate_Counts!J528/SUM(L6_Genus_Level_Aggregate_Counts!J$6:J$688)</f>
        <v>0</v>
      </c>
      <c r="K527">
        <f>L6_Genus_Level_Aggregate_Counts!K528/SUM(L6_Genus_Level_Aggregate_Counts!K$6:K$688)</f>
        <v>0</v>
      </c>
      <c r="L527">
        <f>L6_Genus_Level_Aggregate_Counts!L528/SUM(L6_Genus_Level_Aggregate_Counts!L$6:L$688)</f>
        <v>2.5206059536712625E-5</v>
      </c>
      <c r="M527">
        <f>L6_Genus_Level_Aggregate_Counts!M528/SUM(L6_Genus_Level_Aggregate_Counts!M$6:M$688)</f>
        <v>0</v>
      </c>
      <c r="N527">
        <f>L6_Genus_Level_Aggregate_Counts!N528/SUM(L6_Genus_Level_Aggregate_Counts!N$6:N$688)</f>
        <v>0</v>
      </c>
      <c r="O527">
        <f>L6_Genus_Level_Aggregate_Counts!O528/SUM(L6_Genus_Level_Aggregate_Counts!O$6:O$688)</f>
        <v>0</v>
      </c>
      <c r="P527">
        <f>L6_Genus_Level_Aggregate_Counts!P528/SUM(L6_Genus_Level_Aggregate_Counts!P$6:P$688)</f>
        <v>0</v>
      </c>
      <c r="Q527">
        <f>L6_Genus_Level_Aggregate_Counts!Q528/SUM(L6_Genus_Level_Aggregate_Counts!Q$6:Q$688)</f>
        <v>0</v>
      </c>
      <c r="R527">
        <f>L6_Genus_Level_Aggregate_Counts!R528/SUM(L6_Genus_Level_Aggregate_Counts!R$6:R$688)</f>
        <v>0</v>
      </c>
      <c r="S527">
        <f>L6_Genus_Level_Aggregate_Counts!S528/SUM(L6_Genus_Level_Aggregate_Counts!S$6:S$688)</f>
        <v>0</v>
      </c>
      <c r="T527" t="s">
        <v>624</v>
      </c>
      <c r="U527">
        <f>L6_Genus_Level_Aggregate_Counts!V528/SUM(L6_Genus_Level_Aggregate_Counts!V$6:V$688)</f>
        <v>0</v>
      </c>
      <c r="V527">
        <f>L6_Genus_Level_Aggregate_Counts!W528/SUM(L6_Genus_Level_Aggregate_Counts!W$6:W$688)</f>
        <v>0</v>
      </c>
      <c r="W527">
        <f>L6_Genus_Level_Aggregate_Counts!X528/SUM(L6_Genus_Level_Aggregate_Counts!X$6:X$688)</f>
        <v>0</v>
      </c>
      <c r="X527">
        <f>L6_Genus_Level_Aggregate_Counts!Y528/SUM(L6_Genus_Level_Aggregate_Counts!Y$6:Y$688)</f>
        <v>0</v>
      </c>
      <c r="Y527">
        <f>L6_Genus_Level_Aggregate_Counts!Z528/SUM(L6_Genus_Level_Aggregate_Counts!Z$6:Z$688)</f>
        <v>0</v>
      </c>
      <c r="Z527">
        <f>L6_Genus_Level_Aggregate_Counts!AA528/SUM(L6_Genus_Level_Aggregate_Counts!AA$6:AA$688)</f>
        <v>0</v>
      </c>
      <c r="AA527">
        <f>L6_Genus_Level_Aggregate_Counts!AB528/SUM(L6_Genus_Level_Aggregate_Counts!AB$6:AB$688)</f>
        <v>0</v>
      </c>
      <c r="AB527">
        <f>L6_Genus_Level_Aggregate_Counts!AC528/SUM(L6_Genus_Level_Aggregate_Counts!AC$6:AC$688)</f>
        <v>0</v>
      </c>
      <c r="AC527">
        <f>L6_Genus_Level_Aggregate_Counts!AD528/SUM(L6_Genus_Level_Aggregate_Counts!AD$6:AD$688)</f>
        <v>0</v>
      </c>
      <c r="AD527">
        <f>L6_Genus_Level_Aggregate_Counts!AE528/SUM(L6_Genus_Level_Aggregate_Counts!AE$6:AE$688)</f>
        <v>0</v>
      </c>
      <c r="AE527">
        <f>L6_Genus_Level_Aggregate_Counts!AF528/SUM(L6_Genus_Level_Aggregate_Counts!AF$6:AF$688)</f>
        <v>0</v>
      </c>
      <c r="AF527">
        <f>L6_Genus_Level_Aggregate_Counts!AG528/SUM(L6_Genus_Level_Aggregate_Counts!AG$6:AG$688)</f>
        <v>0</v>
      </c>
      <c r="AG527">
        <f>L6_Genus_Level_Aggregate_Counts!AH528/SUM(L6_Genus_Level_Aggregate_Counts!AH$6:AH$688)</f>
        <v>0</v>
      </c>
      <c r="AH527">
        <f>L6_Genus_Level_Aggregate_Counts!AI528/SUM(L6_Genus_Level_Aggregate_Counts!AI$6:AI$688)</f>
        <v>0</v>
      </c>
      <c r="AI527">
        <f>L6_Genus_Level_Aggregate_Counts!AJ528/SUM(L6_Genus_Level_Aggregate_Counts!AJ$6:AJ$688)</f>
        <v>0</v>
      </c>
      <c r="AJ527">
        <f>L6_Genus_Level_Aggregate_Counts!AK528/SUM(L6_Genus_Level_Aggregate_Counts!AK$6:AK$688)</f>
        <v>0</v>
      </c>
      <c r="AK527">
        <f>L6_Genus_Level_Aggregate_Counts!AL528/SUM(L6_Genus_Level_Aggregate_Counts!AL$6:AL$688)</f>
        <v>0</v>
      </c>
      <c r="AL527">
        <f>L6_Genus_Level_Aggregate_Counts!AM528/SUM(L6_Genus_Level_Aggregate_Counts!AM$6:AM$688)</f>
        <v>0</v>
      </c>
      <c r="AM527">
        <f>L6_Genus_Level_Aggregate_Counts!AN528/SUM(L6_Genus_Level_Aggregate_Counts!AN$6:AN$688)</f>
        <v>0</v>
      </c>
      <c r="AN527">
        <f>L6_Genus_Level_Aggregate_Counts!AO528/SUM(L6_Genus_Level_Aggregate_Counts!AO$6:AO$688)</f>
        <v>0</v>
      </c>
      <c r="AO527">
        <f>L6_Genus_Level_Aggregate_Counts!AP528/SUM(L6_Genus_Level_Aggregate_Counts!AP$6:AP$688)</f>
        <v>0</v>
      </c>
      <c r="AP527">
        <f>L6_Genus_Level_Aggregate_Counts!AQ528/SUM(L6_Genus_Level_Aggregate_Counts!AQ$6:AQ$688)</f>
        <v>0</v>
      </c>
      <c r="AQ527">
        <f>L6_Genus_Level_Aggregate_Counts!AR528/SUM(L6_Genus_Level_Aggregate_Counts!AR$6:AR$688)</f>
        <v>0</v>
      </c>
      <c r="AR527">
        <f>L6_Genus_Level_Aggregate_Counts!AS528/SUM(L6_Genus_Level_Aggregate_Counts!AS$6:AS$688)</f>
        <v>0</v>
      </c>
      <c r="AS527">
        <f>L6_Genus_Level_Aggregate_Counts!AT528/SUM(L6_Genus_Level_Aggregate_Counts!AT$6:AT$688)</f>
        <v>0</v>
      </c>
      <c r="AT527">
        <f>L6_Genus_Level_Aggregate_Counts!AU528/SUM(L6_Genus_Level_Aggregate_Counts!AU$6:AU$688)</f>
        <v>0</v>
      </c>
      <c r="AU527">
        <f>L6_Genus_Level_Aggregate_Counts!AV528/SUM(L6_Genus_Level_Aggregate_Counts!AV$6:AV$688)</f>
        <v>0</v>
      </c>
      <c r="AV527">
        <f>L6_Genus_Level_Aggregate_Counts!AW528/SUM(L6_Genus_Level_Aggregate_Counts!AW$6:AW$688)</f>
        <v>0</v>
      </c>
      <c r="AW527">
        <f>L6_Genus_Level_Aggregate_Counts!AX528/SUM(L6_Genus_Level_Aggregate_Counts!AX$6:AX$688)</f>
        <v>0</v>
      </c>
      <c r="AX527">
        <f>L6_Genus_Level_Aggregate_Counts!AY528/SUM(L6_Genus_Level_Aggregate_Counts!AY$6:AY$688)</f>
        <v>0</v>
      </c>
      <c r="AY527">
        <f>L6_Genus_Level_Aggregate_Counts!AZ528/SUM(L6_Genus_Level_Aggregate_Counts!AZ$6:AZ$688)</f>
        <v>0</v>
      </c>
      <c r="AZ527">
        <f>L6_Genus_Level_Aggregate_Counts!BA528/SUM(L6_Genus_Level_Aggregate_Counts!BA$6:BA$688)</f>
        <v>0</v>
      </c>
      <c r="BA527">
        <f>L6_Genus_Level_Aggregate_Counts!BB528/SUM(L6_Genus_Level_Aggregate_Counts!BB$6:BB$688)</f>
        <v>0</v>
      </c>
      <c r="BB527">
        <f>L6_Genus_Level_Aggregate_Counts!BC528/SUM(L6_Genus_Level_Aggregate_Counts!BC$6:BC$688)</f>
        <v>0</v>
      </c>
      <c r="BC527">
        <f>L6_Genus_Level_Aggregate_Counts!BD528/SUM(L6_Genus_Level_Aggregate_Counts!BD$6:BD$688)</f>
        <v>0</v>
      </c>
      <c r="BD527">
        <f>L6_Genus_Level_Aggregate_Counts!BE528/SUM(L6_Genus_Level_Aggregate_Counts!BE$6:BE$688)</f>
        <v>0</v>
      </c>
      <c r="BE527">
        <f>L6_Genus_Level_Aggregate_Counts!BF528/SUM(L6_Genus_Level_Aggregate_Counts!BF$6:BF$688)</f>
        <v>0</v>
      </c>
      <c r="BF527">
        <f>L6_Genus_Level_Aggregate_Counts!BG528/SUM(L6_Genus_Level_Aggregate_Counts!BG$6:BG$688)</f>
        <v>0</v>
      </c>
      <c r="BG527">
        <f>L6_Genus_Level_Aggregate_Counts!BH528/SUM(L6_Genus_Level_Aggregate_Counts!BH$6:BH$688)</f>
        <v>0</v>
      </c>
      <c r="BH527">
        <f>L6_Genus_Level_Aggregate_Counts!BI528/SUM(L6_Genus_Level_Aggregate_Counts!BI$6:BI$688)</f>
        <v>0</v>
      </c>
      <c r="BI527">
        <f>L6_Genus_Level_Aggregate_Counts!BJ528/SUM(L6_Genus_Level_Aggregate_Counts!BJ$6:BJ$688)</f>
        <v>0</v>
      </c>
      <c r="BJ527">
        <f>L6_Genus_Level_Aggregate_Counts!BK528/SUM(L6_Genus_Level_Aggregate_Counts!BK$6:BK$688)</f>
        <v>0</v>
      </c>
      <c r="BK527">
        <f>L6_Genus_Level_Aggregate_Counts!BL528/SUM(L6_Genus_Level_Aggregate_Counts!BL$6:BL$688)</f>
        <v>0</v>
      </c>
      <c r="BL527">
        <f>L6_Genus_Level_Aggregate_Counts!BM528/SUM(L6_Genus_Level_Aggregate_Counts!BM$6:BM$688)</f>
        <v>0</v>
      </c>
      <c r="BM527">
        <f>L6_Genus_Level_Aggregate_Counts!BN528/SUM(L6_Genus_Level_Aggregate_Counts!BN$6:BN$688)</f>
        <v>0</v>
      </c>
      <c r="BN527">
        <f>L6_Genus_Level_Aggregate_Counts!BO528/SUM(L6_Genus_Level_Aggregate_Counts!BO$6:BO$688)</f>
        <v>0</v>
      </c>
      <c r="BO527">
        <f>L6_Genus_Level_Aggregate_Counts!BP528/SUM(L6_Genus_Level_Aggregate_Counts!BP$6:BP$688)</f>
        <v>0</v>
      </c>
      <c r="BP527">
        <f>L6_Genus_Level_Aggregate_Counts!BQ528/SUM(L6_Genus_Level_Aggregate_Counts!BQ$6:BQ$688)</f>
        <v>7.4076268926486711E-6</v>
      </c>
      <c r="BQ527">
        <f>L6_Genus_Level_Aggregate_Counts!BR528/SUM(L6_Genus_Level_Aggregate_Counts!BR$6:BR$688)</f>
        <v>0</v>
      </c>
      <c r="BR527">
        <f>L6_Genus_Level_Aggregate_Counts!BS528/SUM(L6_Genus_Level_Aggregate_Counts!BS$6:BS$688)</f>
        <v>0</v>
      </c>
      <c r="BS527">
        <f>L6_Genus_Level_Aggregate_Counts!BT528/SUM(L6_Genus_Level_Aggregate_Counts!BT$6:BT$688)</f>
        <v>0</v>
      </c>
      <c r="BT527">
        <f>L6_Genus_Level_Aggregate_Counts!BU528/SUM(L6_Genus_Level_Aggregate_Counts!BU$6:BU$688)</f>
        <v>0</v>
      </c>
      <c r="BU527">
        <f>L6_Genus_Level_Aggregate_Counts!BV528/SUM(L6_Genus_Level_Aggregate_Counts!BV$6:BV$688)</f>
        <v>0</v>
      </c>
      <c r="BV527">
        <f>L6_Genus_Level_Aggregate_Counts!BW528/SUM(L6_Genus_Level_Aggregate_Counts!BW$6:BW$688)</f>
        <v>0</v>
      </c>
      <c r="BW527">
        <f>L6_Genus_Level_Aggregate_Counts!BX528/SUM(L6_Genus_Level_Aggregate_Counts!BX$6:BX$688)</f>
        <v>0</v>
      </c>
      <c r="BX527">
        <f>L6_Genus_Level_Aggregate_Counts!BY528/SUM(L6_Genus_Level_Aggregate_Counts!BY$6:BY$688)</f>
        <v>0</v>
      </c>
      <c r="BY527">
        <f>L6_Genus_Level_Aggregate_Counts!BZ528/SUM(L6_Genus_Level_Aggregate_Counts!BZ$6:BZ$688)</f>
        <v>0</v>
      </c>
      <c r="BZ527">
        <f>L6_Genus_Level_Aggregate_Counts!CA528/SUM(L6_Genus_Level_Aggregate_Counts!CA$6:CA$688)</f>
        <v>0</v>
      </c>
      <c r="CA527">
        <f>L6_Genus_Level_Aggregate_Counts!CB528/SUM(L6_Genus_Level_Aggregate_Counts!CB$6:CB$688)</f>
        <v>1.4793774779572756E-5</v>
      </c>
      <c r="CB527">
        <f>L6_Genus_Level_Aggregate_Counts!CC528/SUM(L6_Genus_Level_Aggregate_Counts!CC$6:CC$688)</f>
        <v>1.931695255756452E-5</v>
      </c>
      <c r="CC527">
        <f>L6_Genus_Level_Aggregate_Counts!CD528/SUM(L6_Genus_Level_Aggregate_Counts!CD$6:CD$688)</f>
        <v>1.4052246251563312E-5</v>
      </c>
      <c r="CD527">
        <f>L6_Genus_Level_Aggregate_Counts!CE528/SUM(L6_Genus_Level_Aggregate_Counts!CE$6:CE$688)</f>
        <v>0</v>
      </c>
      <c r="CE527">
        <f>L6_Genus_Level_Aggregate_Counts!CF528/SUM(L6_Genus_Level_Aggregate_Counts!CF$6:CF$688)</f>
        <v>0</v>
      </c>
      <c r="CF527">
        <f>L6_Genus_Level_Aggregate_Counts!CG528/SUM(L6_Genus_Level_Aggregate_Counts!CG$6:CG$688)</f>
        <v>0</v>
      </c>
      <c r="CG527">
        <f>L6_Genus_Level_Aggregate_Counts!CH528/SUM(L6_Genus_Level_Aggregate_Counts!CH$6:CH$688)</f>
        <v>0</v>
      </c>
      <c r="CH527">
        <f>L6_Genus_Level_Aggregate_Counts!CI528/SUM(L6_Genus_Level_Aggregate_Counts!CI$6:CI$688)</f>
        <v>0</v>
      </c>
      <c r="CI527">
        <f>L6_Genus_Level_Aggregate_Counts!CJ528/SUM(L6_Genus_Level_Aggregate_Counts!CJ$6:CJ$688)</f>
        <v>0</v>
      </c>
      <c r="CJ527">
        <f>L6_Genus_Level_Aggregate_Counts!CK528/SUM(L6_Genus_Level_Aggregate_Counts!CK$6:CK$688)</f>
        <v>0</v>
      </c>
      <c r="CK527">
        <f>L6_Genus_Level_Aggregate_Counts!CL528/SUM(L6_Genus_Level_Aggregate_Counts!CL$6:CL$688)</f>
        <v>0</v>
      </c>
      <c r="CL527">
        <f>L6_Genus_Level_Aggregate_Counts!CM528/SUM(L6_Genus_Level_Aggregate_Counts!CM$6:CM$688)</f>
        <v>0</v>
      </c>
      <c r="CM527">
        <f>L6_Genus_Level_Aggregate_Counts!CN528/SUM(L6_Genus_Level_Aggregate_Counts!CN$6:CN$688)</f>
        <v>0</v>
      </c>
      <c r="CN527">
        <f>L6_Genus_Level_Aggregate_Counts!CO528/SUM(L6_Genus_Level_Aggregate_Counts!CO$6:CO$688)</f>
        <v>0</v>
      </c>
      <c r="CO527">
        <f>L6_Genus_Level_Aggregate_Counts!CP528/SUM(L6_Genus_Level_Aggregate_Counts!CP$6:CP$688)</f>
        <v>0</v>
      </c>
      <c r="CP527">
        <f>L6_Genus_Level_Aggregate_Counts!CQ528/SUM(L6_Genus_Level_Aggregate_Counts!CQ$6:CQ$688)</f>
        <v>0</v>
      </c>
      <c r="CQ527">
        <f>L6_Genus_Level_Aggregate_Counts!CR528/SUM(L6_Genus_Level_Aggregate_Counts!CR$6:CR$688)</f>
        <v>0</v>
      </c>
      <c r="CR527">
        <f>L6_Genus_Level_Aggregate_Counts!CS528/SUM(L6_Genus_Level_Aggregate_Counts!CS$6:CS$688)</f>
        <v>0</v>
      </c>
      <c r="CS527">
        <f>L6_Genus_Level_Aggregate_Counts!CT528/SUM(L6_Genus_Level_Aggregate_Counts!CT$6:CT$688)</f>
        <v>0</v>
      </c>
      <c r="CT527">
        <f>L6_Genus_Level_Aggregate_Counts!CU528/SUM(L6_Genus_Level_Aggregate_Counts!CU$6:CU$688)</f>
        <v>0</v>
      </c>
      <c r="CU527" t="e">
        <f>L6_Genus_Level_Aggregate_Counts!CW528/SUM(L6_Genus_Level_Aggregate_Counts!CV$6:CV$688)</f>
        <v>#DIV/0!</v>
      </c>
    </row>
    <row r="528" spans="1:99" x14ac:dyDescent="0.25">
      <c r="A528" t="s">
        <v>625</v>
      </c>
      <c r="B528">
        <f>L6_Genus_Level_Aggregate_Counts!B529/SUM(L6_Genus_Level_Aggregate_Counts!B$6:B$688)</f>
        <v>0</v>
      </c>
      <c r="C528">
        <f>L6_Genus_Level_Aggregate_Counts!C529/SUM(L6_Genus_Level_Aggregate_Counts!C$6:C$688)</f>
        <v>0</v>
      </c>
      <c r="D528">
        <f>L6_Genus_Level_Aggregate_Counts!D529/SUM(L6_Genus_Level_Aggregate_Counts!D$6:D$688)</f>
        <v>1.6846644990650114E-5</v>
      </c>
      <c r="E528">
        <f>L6_Genus_Level_Aggregate_Counts!E529/SUM(L6_Genus_Level_Aggregate_Counts!E$6:E$688)</f>
        <v>1.6046728072146089E-5</v>
      </c>
      <c r="F528">
        <f>L6_Genus_Level_Aggregate_Counts!F529/SUM(L6_Genus_Level_Aggregate_Counts!F$6:F$688)</f>
        <v>0</v>
      </c>
      <c r="G528">
        <f>L6_Genus_Level_Aggregate_Counts!G529/SUM(L6_Genus_Level_Aggregate_Counts!G$6:G$688)</f>
        <v>0</v>
      </c>
      <c r="H528">
        <f>L6_Genus_Level_Aggregate_Counts!H529/SUM(L6_Genus_Level_Aggregate_Counts!H$6:H$688)</f>
        <v>0</v>
      </c>
      <c r="I528">
        <f>L6_Genus_Level_Aggregate_Counts!I529/SUM(L6_Genus_Level_Aggregate_Counts!I$6:I$688)</f>
        <v>0</v>
      </c>
      <c r="J528">
        <f>L6_Genus_Level_Aggregate_Counts!J529/SUM(L6_Genus_Level_Aggregate_Counts!J$6:J$688)</f>
        <v>0</v>
      </c>
      <c r="K528">
        <f>L6_Genus_Level_Aggregate_Counts!K529/SUM(L6_Genus_Level_Aggregate_Counts!K$6:K$688)</f>
        <v>0</v>
      </c>
      <c r="L528">
        <f>L6_Genus_Level_Aggregate_Counts!L529/SUM(L6_Genus_Level_Aggregate_Counts!L$6:L$688)</f>
        <v>0</v>
      </c>
      <c r="M528">
        <f>L6_Genus_Level_Aggregate_Counts!M529/SUM(L6_Genus_Level_Aggregate_Counts!M$6:M$688)</f>
        <v>1.6390755613833799E-5</v>
      </c>
      <c r="N528">
        <f>L6_Genus_Level_Aggregate_Counts!N529/SUM(L6_Genus_Level_Aggregate_Counts!N$6:N$688)</f>
        <v>0</v>
      </c>
      <c r="O528">
        <f>L6_Genus_Level_Aggregate_Counts!O529/SUM(L6_Genus_Level_Aggregate_Counts!O$6:O$688)</f>
        <v>0</v>
      </c>
      <c r="P528">
        <f>L6_Genus_Level_Aggregate_Counts!P529/SUM(L6_Genus_Level_Aggregate_Counts!P$6:P$688)</f>
        <v>0</v>
      </c>
      <c r="Q528">
        <f>L6_Genus_Level_Aggregate_Counts!Q529/SUM(L6_Genus_Level_Aggregate_Counts!Q$6:Q$688)</f>
        <v>0</v>
      </c>
      <c r="R528">
        <f>L6_Genus_Level_Aggregate_Counts!R529/SUM(L6_Genus_Level_Aggregate_Counts!R$6:R$688)</f>
        <v>0</v>
      </c>
      <c r="S528">
        <f>L6_Genus_Level_Aggregate_Counts!S529/SUM(L6_Genus_Level_Aggregate_Counts!S$6:S$688)</f>
        <v>0</v>
      </c>
      <c r="T528" t="s">
        <v>625</v>
      </c>
      <c r="U528">
        <f>L6_Genus_Level_Aggregate_Counts!V529/SUM(L6_Genus_Level_Aggregate_Counts!V$6:V$688)</f>
        <v>0</v>
      </c>
      <c r="V528">
        <f>L6_Genus_Level_Aggregate_Counts!W529/SUM(L6_Genus_Level_Aggregate_Counts!W$6:W$688)</f>
        <v>0</v>
      </c>
      <c r="W528">
        <f>L6_Genus_Level_Aggregate_Counts!X529/SUM(L6_Genus_Level_Aggregate_Counts!X$6:X$688)</f>
        <v>0</v>
      </c>
      <c r="X528">
        <f>L6_Genus_Level_Aggregate_Counts!Y529/SUM(L6_Genus_Level_Aggregate_Counts!Y$6:Y$688)</f>
        <v>0</v>
      </c>
      <c r="Y528">
        <f>L6_Genus_Level_Aggregate_Counts!Z529/SUM(L6_Genus_Level_Aggregate_Counts!Z$6:Z$688)</f>
        <v>0</v>
      </c>
      <c r="Z528">
        <f>L6_Genus_Level_Aggregate_Counts!AA529/SUM(L6_Genus_Level_Aggregate_Counts!AA$6:AA$688)</f>
        <v>0</v>
      </c>
      <c r="AA528">
        <f>L6_Genus_Level_Aggregate_Counts!AB529/SUM(L6_Genus_Level_Aggregate_Counts!AB$6:AB$688)</f>
        <v>0</v>
      </c>
      <c r="AB528">
        <f>L6_Genus_Level_Aggregate_Counts!AC529/SUM(L6_Genus_Level_Aggregate_Counts!AC$6:AC$688)</f>
        <v>0</v>
      </c>
      <c r="AC528">
        <f>L6_Genus_Level_Aggregate_Counts!AD529/SUM(L6_Genus_Level_Aggregate_Counts!AD$6:AD$688)</f>
        <v>0</v>
      </c>
      <c r="AD528">
        <f>L6_Genus_Level_Aggregate_Counts!AE529/SUM(L6_Genus_Level_Aggregate_Counts!AE$6:AE$688)</f>
        <v>0</v>
      </c>
      <c r="AE528">
        <f>L6_Genus_Level_Aggregate_Counts!AF529/SUM(L6_Genus_Level_Aggregate_Counts!AF$6:AF$688)</f>
        <v>0</v>
      </c>
      <c r="AF528">
        <f>L6_Genus_Level_Aggregate_Counts!AG529/SUM(L6_Genus_Level_Aggregate_Counts!AG$6:AG$688)</f>
        <v>0</v>
      </c>
      <c r="AG528">
        <f>L6_Genus_Level_Aggregate_Counts!AH529/SUM(L6_Genus_Level_Aggregate_Counts!AH$6:AH$688)</f>
        <v>0</v>
      </c>
      <c r="AH528">
        <f>L6_Genus_Level_Aggregate_Counts!AI529/SUM(L6_Genus_Level_Aggregate_Counts!AI$6:AI$688)</f>
        <v>0</v>
      </c>
      <c r="AI528">
        <f>L6_Genus_Level_Aggregate_Counts!AJ529/SUM(L6_Genus_Level_Aggregate_Counts!AJ$6:AJ$688)</f>
        <v>0</v>
      </c>
      <c r="AJ528">
        <f>L6_Genus_Level_Aggregate_Counts!AK529/SUM(L6_Genus_Level_Aggregate_Counts!AK$6:AK$688)</f>
        <v>0</v>
      </c>
      <c r="AK528">
        <f>L6_Genus_Level_Aggregate_Counts!AL529/SUM(L6_Genus_Level_Aggregate_Counts!AL$6:AL$688)</f>
        <v>0</v>
      </c>
      <c r="AL528">
        <f>L6_Genus_Level_Aggregate_Counts!AM529/SUM(L6_Genus_Level_Aggregate_Counts!AM$6:AM$688)</f>
        <v>0</v>
      </c>
      <c r="AM528">
        <f>L6_Genus_Level_Aggregate_Counts!AN529/SUM(L6_Genus_Level_Aggregate_Counts!AN$6:AN$688)</f>
        <v>0</v>
      </c>
      <c r="AN528">
        <f>L6_Genus_Level_Aggregate_Counts!AO529/SUM(L6_Genus_Level_Aggregate_Counts!AO$6:AO$688)</f>
        <v>0</v>
      </c>
      <c r="AO528">
        <f>L6_Genus_Level_Aggregate_Counts!AP529/SUM(L6_Genus_Level_Aggregate_Counts!AP$6:AP$688)</f>
        <v>0</v>
      </c>
      <c r="AP528">
        <f>L6_Genus_Level_Aggregate_Counts!AQ529/SUM(L6_Genus_Level_Aggregate_Counts!AQ$6:AQ$688)</f>
        <v>0</v>
      </c>
      <c r="AQ528">
        <f>L6_Genus_Level_Aggregate_Counts!AR529/SUM(L6_Genus_Level_Aggregate_Counts!AR$6:AR$688)</f>
        <v>0</v>
      </c>
      <c r="AR528">
        <f>L6_Genus_Level_Aggregate_Counts!AS529/SUM(L6_Genus_Level_Aggregate_Counts!AS$6:AS$688)</f>
        <v>0</v>
      </c>
      <c r="AS528">
        <f>L6_Genus_Level_Aggregate_Counts!AT529/SUM(L6_Genus_Level_Aggregate_Counts!AT$6:AT$688)</f>
        <v>0</v>
      </c>
      <c r="AT528">
        <f>L6_Genus_Level_Aggregate_Counts!AU529/SUM(L6_Genus_Level_Aggregate_Counts!AU$6:AU$688)</f>
        <v>0</v>
      </c>
      <c r="AU528">
        <f>L6_Genus_Level_Aggregate_Counts!AV529/SUM(L6_Genus_Level_Aggregate_Counts!AV$6:AV$688)</f>
        <v>0</v>
      </c>
      <c r="AV528">
        <f>L6_Genus_Level_Aggregate_Counts!AW529/SUM(L6_Genus_Level_Aggregate_Counts!AW$6:AW$688)</f>
        <v>0</v>
      </c>
      <c r="AW528">
        <f>L6_Genus_Level_Aggregate_Counts!AX529/SUM(L6_Genus_Level_Aggregate_Counts!AX$6:AX$688)</f>
        <v>0</v>
      </c>
      <c r="AX528">
        <f>L6_Genus_Level_Aggregate_Counts!AY529/SUM(L6_Genus_Level_Aggregate_Counts!AY$6:AY$688)</f>
        <v>1.1373717613339096E-5</v>
      </c>
      <c r="AY528">
        <f>L6_Genus_Level_Aggregate_Counts!AZ529/SUM(L6_Genus_Level_Aggregate_Counts!AZ$6:AZ$688)</f>
        <v>0</v>
      </c>
      <c r="AZ528">
        <f>L6_Genus_Level_Aggregate_Counts!BA529/SUM(L6_Genus_Level_Aggregate_Counts!BA$6:BA$688)</f>
        <v>0</v>
      </c>
      <c r="BA528">
        <f>L6_Genus_Level_Aggregate_Counts!BB529/SUM(L6_Genus_Level_Aggregate_Counts!BB$6:BB$688)</f>
        <v>0</v>
      </c>
      <c r="BB528">
        <f>L6_Genus_Level_Aggregate_Counts!BC529/SUM(L6_Genus_Level_Aggregate_Counts!BC$6:BC$688)</f>
        <v>0</v>
      </c>
      <c r="BC528">
        <f>L6_Genus_Level_Aggregate_Counts!BD529/SUM(L6_Genus_Level_Aggregate_Counts!BD$6:BD$688)</f>
        <v>0</v>
      </c>
      <c r="BD528">
        <f>L6_Genus_Level_Aggregate_Counts!BE529/SUM(L6_Genus_Level_Aggregate_Counts!BE$6:BE$688)</f>
        <v>0</v>
      </c>
      <c r="BE528">
        <f>L6_Genus_Level_Aggregate_Counts!BF529/SUM(L6_Genus_Level_Aggregate_Counts!BF$6:BF$688)</f>
        <v>0</v>
      </c>
      <c r="BF528">
        <f>L6_Genus_Level_Aggregate_Counts!BG529/SUM(L6_Genus_Level_Aggregate_Counts!BG$6:BG$688)</f>
        <v>0</v>
      </c>
      <c r="BG528">
        <f>L6_Genus_Level_Aggregate_Counts!BH529/SUM(L6_Genus_Level_Aggregate_Counts!BH$6:BH$688)</f>
        <v>0</v>
      </c>
      <c r="BH528">
        <f>L6_Genus_Level_Aggregate_Counts!BI529/SUM(L6_Genus_Level_Aggregate_Counts!BI$6:BI$688)</f>
        <v>0</v>
      </c>
      <c r="BI528">
        <f>L6_Genus_Level_Aggregate_Counts!BJ529/SUM(L6_Genus_Level_Aggregate_Counts!BJ$6:BJ$688)</f>
        <v>0</v>
      </c>
      <c r="BJ528">
        <f>L6_Genus_Level_Aggregate_Counts!BK529/SUM(L6_Genus_Level_Aggregate_Counts!BK$6:BK$688)</f>
        <v>0</v>
      </c>
      <c r="BK528">
        <f>L6_Genus_Level_Aggregate_Counts!BL529/SUM(L6_Genus_Level_Aggregate_Counts!BL$6:BL$688)</f>
        <v>0</v>
      </c>
      <c r="BL528">
        <f>L6_Genus_Level_Aggregate_Counts!BM529/SUM(L6_Genus_Level_Aggregate_Counts!BM$6:BM$688)</f>
        <v>0</v>
      </c>
      <c r="BM528">
        <f>L6_Genus_Level_Aggregate_Counts!BN529/SUM(L6_Genus_Level_Aggregate_Counts!BN$6:BN$688)</f>
        <v>0</v>
      </c>
      <c r="BN528">
        <f>L6_Genus_Level_Aggregate_Counts!BO529/SUM(L6_Genus_Level_Aggregate_Counts!BO$6:BO$688)</f>
        <v>0</v>
      </c>
      <c r="BO528">
        <f>L6_Genus_Level_Aggregate_Counts!BP529/SUM(L6_Genus_Level_Aggregate_Counts!BP$6:BP$688)</f>
        <v>0</v>
      </c>
      <c r="BP528">
        <f>L6_Genus_Level_Aggregate_Counts!BQ529/SUM(L6_Genus_Level_Aggregate_Counts!BQ$6:BQ$688)</f>
        <v>0</v>
      </c>
      <c r="BQ528">
        <f>L6_Genus_Level_Aggregate_Counts!BR529/SUM(L6_Genus_Level_Aggregate_Counts!BR$6:BR$688)</f>
        <v>0</v>
      </c>
      <c r="BR528">
        <f>L6_Genus_Level_Aggregate_Counts!BS529/SUM(L6_Genus_Level_Aggregate_Counts!BS$6:BS$688)</f>
        <v>0</v>
      </c>
      <c r="BS528">
        <f>L6_Genus_Level_Aggregate_Counts!BT529/SUM(L6_Genus_Level_Aggregate_Counts!BT$6:BT$688)</f>
        <v>0</v>
      </c>
      <c r="BT528">
        <f>L6_Genus_Level_Aggregate_Counts!BU529/SUM(L6_Genus_Level_Aggregate_Counts!BU$6:BU$688)</f>
        <v>0</v>
      </c>
      <c r="BU528">
        <f>L6_Genus_Level_Aggregate_Counts!BV529/SUM(L6_Genus_Level_Aggregate_Counts!BV$6:BV$688)</f>
        <v>0</v>
      </c>
      <c r="BV528">
        <f>L6_Genus_Level_Aggregate_Counts!BW529/SUM(L6_Genus_Level_Aggregate_Counts!BW$6:BW$688)</f>
        <v>0</v>
      </c>
      <c r="BW528">
        <f>L6_Genus_Level_Aggregate_Counts!BX529/SUM(L6_Genus_Level_Aggregate_Counts!BX$6:BX$688)</f>
        <v>0</v>
      </c>
      <c r="BX528">
        <f>L6_Genus_Level_Aggregate_Counts!BY529/SUM(L6_Genus_Level_Aggregate_Counts!BY$6:BY$688)</f>
        <v>0</v>
      </c>
      <c r="BY528">
        <f>L6_Genus_Level_Aggregate_Counts!BZ529/SUM(L6_Genus_Level_Aggregate_Counts!BZ$6:BZ$688)</f>
        <v>0</v>
      </c>
      <c r="BZ528">
        <f>L6_Genus_Level_Aggregate_Counts!CA529/SUM(L6_Genus_Level_Aggregate_Counts!CA$6:CA$688)</f>
        <v>0</v>
      </c>
      <c r="CA528">
        <f>L6_Genus_Level_Aggregate_Counts!CB529/SUM(L6_Genus_Level_Aggregate_Counts!CB$6:CB$688)</f>
        <v>0</v>
      </c>
      <c r="CB528">
        <f>L6_Genus_Level_Aggregate_Counts!CC529/SUM(L6_Genus_Level_Aggregate_Counts!CC$6:CC$688)</f>
        <v>0</v>
      </c>
      <c r="CC528">
        <f>L6_Genus_Level_Aggregate_Counts!CD529/SUM(L6_Genus_Level_Aggregate_Counts!CD$6:CD$688)</f>
        <v>0</v>
      </c>
      <c r="CD528">
        <f>L6_Genus_Level_Aggregate_Counts!CE529/SUM(L6_Genus_Level_Aggregate_Counts!CE$6:CE$688)</f>
        <v>0</v>
      </c>
      <c r="CE528">
        <f>L6_Genus_Level_Aggregate_Counts!CF529/SUM(L6_Genus_Level_Aggregate_Counts!CF$6:CF$688)</f>
        <v>0</v>
      </c>
      <c r="CF528">
        <f>L6_Genus_Level_Aggregate_Counts!CG529/SUM(L6_Genus_Level_Aggregate_Counts!CG$6:CG$688)</f>
        <v>0</v>
      </c>
      <c r="CG528">
        <f>L6_Genus_Level_Aggregate_Counts!CH529/SUM(L6_Genus_Level_Aggregate_Counts!CH$6:CH$688)</f>
        <v>0</v>
      </c>
      <c r="CH528">
        <f>L6_Genus_Level_Aggregate_Counts!CI529/SUM(L6_Genus_Level_Aggregate_Counts!CI$6:CI$688)</f>
        <v>8.9363907704956116E-6</v>
      </c>
      <c r="CI528">
        <f>L6_Genus_Level_Aggregate_Counts!CJ529/SUM(L6_Genus_Level_Aggregate_Counts!CJ$6:CJ$688)</f>
        <v>0</v>
      </c>
      <c r="CJ528">
        <f>L6_Genus_Level_Aggregate_Counts!CK529/SUM(L6_Genus_Level_Aggregate_Counts!CK$6:CK$688)</f>
        <v>7.0122293279479414E-6</v>
      </c>
      <c r="CK528">
        <f>L6_Genus_Level_Aggregate_Counts!CL529/SUM(L6_Genus_Level_Aggregate_Counts!CL$6:CL$688)</f>
        <v>0</v>
      </c>
      <c r="CL528">
        <f>L6_Genus_Level_Aggregate_Counts!CM529/SUM(L6_Genus_Level_Aggregate_Counts!CM$6:CM$688)</f>
        <v>0</v>
      </c>
      <c r="CM528">
        <f>L6_Genus_Level_Aggregate_Counts!CN529/SUM(L6_Genus_Level_Aggregate_Counts!CN$6:CN$688)</f>
        <v>0</v>
      </c>
      <c r="CN528">
        <f>L6_Genus_Level_Aggregate_Counts!CO529/SUM(L6_Genus_Level_Aggregate_Counts!CO$6:CO$688)</f>
        <v>0</v>
      </c>
      <c r="CO528">
        <f>L6_Genus_Level_Aggregate_Counts!CP529/SUM(L6_Genus_Level_Aggregate_Counts!CP$6:CP$688)</f>
        <v>0</v>
      </c>
      <c r="CP528">
        <f>L6_Genus_Level_Aggregate_Counts!CQ529/SUM(L6_Genus_Level_Aggregate_Counts!CQ$6:CQ$688)</f>
        <v>0</v>
      </c>
      <c r="CQ528">
        <f>L6_Genus_Level_Aggregate_Counts!CR529/SUM(L6_Genus_Level_Aggregate_Counts!CR$6:CR$688)</f>
        <v>0</v>
      </c>
      <c r="CR528">
        <f>L6_Genus_Level_Aggregate_Counts!CS529/SUM(L6_Genus_Level_Aggregate_Counts!CS$6:CS$688)</f>
        <v>0</v>
      </c>
      <c r="CS528">
        <f>L6_Genus_Level_Aggregate_Counts!CT529/SUM(L6_Genus_Level_Aggregate_Counts!CT$6:CT$688)</f>
        <v>0</v>
      </c>
      <c r="CT528">
        <f>L6_Genus_Level_Aggregate_Counts!CU529/SUM(L6_Genus_Level_Aggregate_Counts!CU$6:CU$688)</f>
        <v>0</v>
      </c>
      <c r="CU528" t="e">
        <f>L6_Genus_Level_Aggregate_Counts!CW529/SUM(L6_Genus_Level_Aggregate_Counts!CV$6:CV$688)</f>
        <v>#DIV/0!</v>
      </c>
    </row>
    <row r="529" spans="1:99" x14ac:dyDescent="0.25">
      <c r="A529" t="s">
        <v>626</v>
      </c>
      <c r="B529">
        <f>L6_Genus_Level_Aggregate_Counts!B530/SUM(L6_Genus_Level_Aggregate_Counts!B$6:B$688)</f>
        <v>0</v>
      </c>
      <c r="C529">
        <f>L6_Genus_Level_Aggregate_Counts!C530/SUM(L6_Genus_Level_Aggregate_Counts!C$6:C$688)</f>
        <v>0</v>
      </c>
      <c r="D529">
        <f>L6_Genus_Level_Aggregate_Counts!D530/SUM(L6_Genus_Level_Aggregate_Counts!D$6:D$688)</f>
        <v>0</v>
      </c>
      <c r="E529">
        <f>L6_Genus_Level_Aggregate_Counts!E530/SUM(L6_Genus_Level_Aggregate_Counts!E$6:E$688)</f>
        <v>0</v>
      </c>
      <c r="F529">
        <f>L6_Genus_Level_Aggregate_Counts!F530/SUM(L6_Genus_Level_Aggregate_Counts!F$6:F$688)</f>
        <v>0</v>
      </c>
      <c r="G529">
        <f>L6_Genus_Level_Aggregate_Counts!G530/SUM(L6_Genus_Level_Aggregate_Counts!G$6:G$688)</f>
        <v>0</v>
      </c>
      <c r="H529">
        <f>L6_Genus_Level_Aggregate_Counts!H530/SUM(L6_Genus_Level_Aggregate_Counts!H$6:H$688)</f>
        <v>0</v>
      </c>
      <c r="I529">
        <f>L6_Genus_Level_Aggregate_Counts!I530/SUM(L6_Genus_Level_Aggregate_Counts!I$6:I$688)</f>
        <v>0</v>
      </c>
      <c r="J529">
        <f>L6_Genus_Level_Aggregate_Counts!J530/SUM(L6_Genus_Level_Aggregate_Counts!J$6:J$688)</f>
        <v>0</v>
      </c>
      <c r="K529">
        <f>L6_Genus_Level_Aggregate_Counts!K530/SUM(L6_Genus_Level_Aggregate_Counts!K$6:K$688)</f>
        <v>0</v>
      </c>
      <c r="L529">
        <f>L6_Genus_Level_Aggregate_Counts!L530/SUM(L6_Genus_Level_Aggregate_Counts!L$6:L$688)</f>
        <v>0</v>
      </c>
      <c r="M529">
        <f>L6_Genus_Level_Aggregate_Counts!M530/SUM(L6_Genus_Level_Aggregate_Counts!M$6:M$688)</f>
        <v>0</v>
      </c>
      <c r="N529">
        <f>L6_Genus_Level_Aggregate_Counts!N530/SUM(L6_Genus_Level_Aggregate_Counts!N$6:N$688)</f>
        <v>0</v>
      </c>
      <c r="O529">
        <f>L6_Genus_Level_Aggregate_Counts!O530/SUM(L6_Genus_Level_Aggregate_Counts!O$6:O$688)</f>
        <v>0</v>
      </c>
      <c r="P529">
        <f>L6_Genus_Level_Aggregate_Counts!P530/SUM(L6_Genus_Level_Aggregate_Counts!P$6:P$688)</f>
        <v>2.2109219544550079E-5</v>
      </c>
      <c r="Q529">
        <f>L6_Genus_Level_Aggregate_Counts!Q530/SUM(L6_Genus_Level_Aggregate_Counts!Q$6:Q$688)</f>
        <v>0</v>
      </c>
      <c r="R529">
        <f>L6_Genus_Level_Aggregate_Counts!R530/SUM(L6_Genus_Level_Aggregate_Counts!R$6:R$688)</f>
        <v>0</v>
      </c>
      <c r="S529">
        <f>L6_Genus_Level_Aggregate_Counts!S530/SUM(L6_Genus_Level_Aggregate_Counts!S$6:S$688)</f>
        <v>0</v>
      </c>
      <c r="T529" t="s">
        <v>626</v>
      </c>
      <c r="U529">
        <f>L6_Genus_Level_Aggregate_Counts!V530/SUM(L6_Genus_Level_Aggregate_Counts!V$6:V$688)</f>
        <v>0</v>
      </c>
      <c r="V529">
        <f>L6_Genus_Level_Aggregate_Counts!W530/SUM(L6_Genus_Level_Aggregate_Counts!W$6:W$688)</f>
        <v>0</v>
      </c>
      <c r="W529">
        <f>L6_Genus_Level_Aggregate_Counts!X530/SUM(L6_Genus_Level_Aggregate_Counts!X$6:X$688)</f>
        <v>8.1281649042095764E-6</v>
      </c>
      <c r="X529">
        <f>L6_Genus_Level_Aggregate_Counts!Y530/SUM(L6_Genus_Level_Aggregate_Counts!Y$6:Y$688)</f>
        <v>0</v>
      </c>
      <c r="Y529">
        <f>L6_Genus_Level_Aggregate_Counts!Z530/SUM(L6_Genus_Level_Aggregate_Counts!Z$6:Z$688)</f>
        <v>0</v>
      </c>
      <c r="Z529">
        <f>L6_Genus_Level_Aggregate_Counts!AA530/SUM(L6_Genus_Level_Aggregate_Counts!AA$6:AA$688)</f>
        <v>0</v>
      </c>
      <c r="AA529">
        <f>L6_Genus_Level_Aggregate_Counts!AB530/SUM(L6_Genus_Level_Aggregate_Counts!AB$6:AB$688)</f>
        <v>1.9181340392066599E-5</v>
      </c>
      <c r="AB529">
        <f>L6_Genus_Level_Aggregate_Counts!AC530/SUM(L6_Genus_Level_Aggregate_Counts!AC$6:AC$688)</f>
        <v>0</v>
      </c>
      <c r="AC529">
        <f>L6_Genus_Level_Aggregate_Counts!AD530/SUM(L6_Genus_Level_Aggregate_Counts!AD$6:AD$688)</f>
        <v>0</v>
      </c>
      <c r="AD529">
        <f>L6_Genus_Level_Aggregate_Counts!AE530/SUM(L6_Genus_Level_Aggregate_Counts!AE$6:AE$688)</f>
        <v>0</v>
      </c>
      <c r="AE529">
        <f>L6_Genus_Level_Aggregate_Counts!AF530/SUM(L6_Genus_Level_Aggregate_Counts!AF$6:AF$688)</f>
        <v>0</v>
      </c>
      <c r="AF529">
        <f>L6_Genus_Level_Aggregate_Counts!AG530/SUM(L6_Genus_Level_Aggregate_Counts!AG$6:AG$688)</f>
        <v>0</v>
      </c>
      <c r="AG529">
        <f>L6_Genus_Level_Aggregate_Counts!AH530/SUM(L6_Genus_Level_Aggregate_Counts!AH$6:AH$688)</f>
        <v>0</v>
      </c>
      <c r="AH529">
        <f>L6_Genus_Level_Aggregate_Counts!AI530/SUM(L6_Genus_Level_Aggregate_Counts!AI$6:AI$688)</f>
        <v>0</v>
      </c>
      <c r="AI529">
        <f>L6_Genus_Level_Aggregate_Counts!AJ530/SUM(L6_Genus_Level_Aggregate_Counts!AJ$6:AJ$688)</f>
        <v>0</v>
      </c>
      <c r="AJ529">
        <f>L6_Genus_Level_Aggregate_Counts!AK530/SUM(L6_Genus_Level_Aggregate_Counts!AK$6:AK$688)</f>
        <v>0</v>
      </c>
      <c r="AK529">
        <f>L6_Genus_Level_Aggregate_Counts!AL530/SUM(L6_Genus_Level_Aggregate_Counts!AL$6:AL$688)</f>
        <v>0</v>
      </c>
      <c r="AL529">
        <f>L6_Genus_Level_Aggregate_Counts!AM530/SUM(L6_Genus_Level_Aggregate_Counts!AM$6:AM$688)</f>
        <v>0</v>
      </c>
      <c r="AM529">
        <f>L6_Genus_Level_Aggregate_Counts!AN530/SUM(L6_Genus_Level_Aggregate_Counts!AN$6:AN$688)</f>
        <v>0</v>
      </c>
      <c r="AN529">
        <f>L6_Genus_Level_Aggregate_Counts!AO530/SUM(L6_Genus_Level_Aggregate_Counts!AO$6:AO$688)</f>
        <v>0</v>
      </c>
      <c r="AO529">
        <f>L6_Genus_Level_Aggregate_Counts!AP530/SUM(L6_Genus_Level_Aggregate_Counts!AP$6:AP$688)</f>
        <v>0</v>
      </c>
      <c r="AP529">
        <f>L6_Genus_Level_Aggregate_Counts!AQ530/SUM(L6_Genus_Level_Aggregate_Counts!AQ$6:AQ$688)</f>
        <v>0</v>
      </c>
      <c r="AQ529">
        <f>L6_Genus_Level_Aggregate_Counts!AR530/SUM(L6_Genus_Level_Aggregate_Counts!AR$6:AR$688)</f>
        <v>0</v>
      </c>
      <c r="AR529">
        <f>L6_Genus_Level_Aggregate_Counts!AS530/SUM(L6_Genus_Level_Aggregate_Counts!AS$6:AS$688)</f>
        <v>0</v>
      </c>
      <c r="AS529">
        <f>L6_Genus_Level_Aggregate_Counts!AT530/SUM(L6_Genus_Level_Aggregate_Counts!AT$6:AT$688)</f>
        <v>0</v>
      </c>
      <c r="AT529">
        <f>L6_Genus_Level_Aggregate_Counts!AU530/SUM(L6_Genus_Level_Aggregate_Counts!AU$6:AU$688)</f>
        <v>0</v>
      </c>
      <c r="AU529">
        <f>L6_Genus_Level_Aggregate_Counts!AV530/SUM(L6_Genus_Level_Aggregate_Counts!AV$6:AV$688)</f>
        <v>0</v>
      </c>
      <c r="AV529">
        <f>L6_Genus_Level_Aggregate_Counts!AW530/SUM(L6_Genus_Level_Aggregate_Counts!AW$6:AW$688)</f>
        <v>0</v>
      </c>
      <c r="AW529">
        <f>L6_Genus_Level_Aggregate_Counts!AX530/SUM(L6_Genus_Level_Aggregate_Counts!AX$6:AX$688)</f>
        <v>0</v>
      </c>
      <c r="AX529">
        <f>L6_Genus_Level_Aggregate_Counts!AY530/SUM(L6_Genus_Level_Aggregate_Counts!AY$6:AY$688)</f>
        <v>0</v>
      </c>
      <c r="AY529">
        <f>L6_Genus_Level_Aggregate_Counts!AZ530/SUM(L6_Genus_Level_Aggregate_Counts!AZ$6:AZ$688)</f>
        <v>0</v>
      </c>
      <c r="AZ529">
        <f>L6_Genus_Level_Aggregate_Counts!BA530/SUM(L6_Genus_Level_Aggregate_Counts!BA$6:BA$688)</f>
        <v>8.7120915118092394E-6</v>
      </c>
      <c r="BA529">
        <f>L6_Genus_Level_Aggregate_Counts!BB530/SUM(L6_Genus_Level_Aggregate_Counts!BB$6:BB$688)</f>
        <v>0</v>
      </c>
      <c r="BB529">
        <f>L6_Genus_Level_Aggregate_Counts!BC530/SUM(L6_Genus_Level_Aggregate_Counts!BC$6:BC$688)</f>
        <v>0</v>
      </c>
      <c r="BC529">
        <f>L6_Genus_Level_Aggregate_Counts!BD530/SUM(L6_Genus_Level_Aggregate_Counts!BD$6:BD$688)</f>
        <v>0</v>
      </c>
      <c r="BD529">
        <f>L6_Genus_Level_Aggregate_Counts!BE530/SUM(L6_Genus_Level_Aggregate_Counts!BE$6:BE$688)</f>
        <v>0</v>
      </c>
      <c r="BE529">
        <f>L6_Genus_Level_Aggregate_Counts!BF530/SUM(L6_Genus_Level_Aggregate_Counts!BF$6:BF$688)</f>
        <v>0</v>
      </c>
      <c r="BF529">
        <f>L6_Genus_Level_Aggregate_Counts!BG530/SUM(L6_Genus_Level_Aggregate_Counts!BG$6:BG$688)</f>
        <v>0</v>
      </c>
      <c r="BG529">
        <f>L6_Genus_Level_Aggregate_Counts!BH530/SUM(L6_Genus_Level_Aggregate_Counts!BH$6:BH$688)</f>
        <v>0</v>
      </c>
      <c r="BH529">
        <f>L6_Genus_Level_Aggregate_Counts!BI530/SUM(L6_Genus_Level_Aggregate_Counts!BI$6:BI$688)</f>
        <v>0</v>
      </c>
      <c r="BI529">
        <f>L6_Genus_Level_Aggregate_Counts!BJ530/SUM(L6_Genus_Level_Aggregate_Counts!BJ$6:BJ$688)</f>
        <v>0</v>
      </c>
      <c r="BJ529">
        <f>L6_Genus_Level_Aggregate_Counts!BK530/SUM(L6_Genus_Level_Aggregate_Counts!BK$6:BK$688)</f>
        <v>0</v>
      </c>
      <c r="BK529">
        <f>L6_Genus_Level_Aggregate_Counts!BL530/SUM(L6_Genus_Level_Aggregate_Counts!BL$6:BL$688)</f>
        <v>0</v>
      </c>
      <c r="BL529">
        <f>L6_Genus_Level_Aggregate_Counts!BM530/SUM(L6_Genus_Level_Aggregate_Counts!BM$6:BM$688)</f>
        <v>0</v>
      </c>
      <c r="BM529">
        <f>L6_Genus_Level_Aggregate_Counts!BN530/SUM(L6_Genus_Level_Aggregate_Counts!BN$6:BN$688)</f>
        <v>0</v>
      </c>
      <c r="BN529">
        <f>L6_Genus_Level_Aggregate_Counts!BO530/SUM(L6_Genus_Level_Aggregate_Counts!BO$6:BO$688)</f>
        <v>0</v>
      </c>
      <c r="BO529">
        <f>L6_Genus_Level_Aggregate_Counts!BP530/SUM(L6_Genus_Level_Aggregate_Counts!BP$6:BP$688)</f>
        <v>0</v>
      </c>
      <c r="BP529">
        <f>L6_Genus_Level_Aggregate_Counts!BQ530/SUM(L6_Genus_Level_Aggregate_Counts!BQ$6:BQ$688)</f>
        <v>0</v>
      </c>
      <c r="BQ529">
        <f>L6_Genus_Level_Aggregate_Counts!BR530/SUM(L6_Genus_Level_Aggregate_Counts!BR$6:BR$688)</f>
        <v>0</v>
      </c>
      <c r="BR529">
        <f>L6_Genus_Level_Aggregate_Counts!BS530/SUM(L6_Genus_Level_Aggregate_Counts!BS$6:BS$688)</f>
        <v>0</v>
      </c>
      <c r="BS529">
        <f>L6_Genus_Level_Aggregate_Counts!BT530/SUM(L6_Genus_Level_Aggregate_Counts!BT$6:BT$688)</f>
        <v>0</v>
      </c>
      <c r="BT529">
        <f>L6_Genus_Level_Aggregate_Counts!BU530/SUM(L6_Genus_Level_Aggregate_Counts!BU$6:BU$688)</f>
        <v>0</v>
      </c>
      <c r="BU529">
        <f>L6_Genus_Level_Aggregate_Counts!BV530/SUM(L6_Genus_Level_Aggregate_Counts!BV$6:BV$688)</f>
        <v>0</v>
      </c>
      <c r="BV529">
        <f>L6_Genus_Level_Aggregate_Counts!BW530/SUM(L6_Genus_Level_Aggregate_Counts!BW$6:BW$688)</f>
        <v>0</v>
      </c>
      <c r="BW529">
        <f>L6_Genus_Level_Aggregate_Counts!BX530/SUM(L6_Genus_Level_Aggregate_Counts!BX$6:BX$688)</f>
        <v>0</v>
      </c>
      <c r="BX529">
        <f>L6_Genus_Level_Aggregate_Counts!BY530/SUM(L6_Genus_Level_Aggregate_Counts!BY$6:BY$688)</f>
        <v>0</v>
      </c>
      <c r="BY529">
        <f>L6_Genus_Level_Aggregate_Counts!BZ530/SUM(L6_Genus_Level_Aggregate_Counts!BZ$6:BZ$688)</f>
        <v>0</v>
      </c>
      <c r="BZ529">
        <f>L6_Genus_Level_Aggregate_Counts!CA530/SUM(L6_Genus_Level_Aggregate_Counts!CA$6:CA$688)</f>
        <v>0</v>
      </c>
      <c r="CA529">
        <f>L6_Genus_Level_Aggregate_Counts!CB530/SUM(L6_Genus_Level_Aggregate_Counts!CB$6:CB$688)</f>
        <v>0</v>
      </c>
      <c r="CB529">
        <f>L6_Genus_Level_Aggregate_Counts!CC530/SUM(L6_Genus_Level_Aggregate_Counts!CC$6:CC$688)</f>
        <v>0</v>
      </c>
      <c r="CC529">
        <f>L6_Genus_Level_Aggregate_Counts!CD530/SUM(L6_Genus_Level_Aggregate_Counts!CD$6:CD$688)</f>
        <v>0</v>
      </c>
      <c r="CD529">
        <f>L6_Genus_Level_Aggregate_Counts!CE530/SUM(L6_Genus_Level_Aggregate_Counts!CE$6:CE$688)</f>
        <v>1.3025073266037121E-5</v>
      </c>
      <c r="CE529">
        <f>L6_Genus_Level_Aggregate_Counts!CF530/SUM(L6_Genus_Level_Aggregate_Counts!CF$6:CF$688)</f>
        <v>0</v>
      </c>
      <c r="CF529">
        <f>L6_Genus_Level_Aggregate_Counts!CG530/SUM(L6_Genus_Level_Aggregate_Counts!CG$6:CG$688)</f>
        <v>0</v>
      </c>
      <c r="CG529">
        <f>L6_Genus_Level_Aggregate_Counts!CH530/SUM(L6_Genus_Level_Aggregate_Counts!CH$6:CH$688)</f>
        <v>0</v>
      </c>
      <c r="CH529">
        <f>L6_Genus_Level_Aggregate_Counts!CI530/SUM(L6_Genus_Level_Aggregate_Counts!CI$6:CI$688)</f>
        <v>0</v>
      </c>
      <c r="CI529">
        <f>L6_Genus_Level_Aggregate_Counts!CJ530/SUM(L6_Genus_Level_Aggregate_Counts!CJ$6:CJ$688)</f>
        <v>0</v>
      </c>
      <c r="CJ529">
        <f>L6_Genus_Level_Aggregate_Counts!CK530/SUM(L6_Genus_Level_Aggregate_Counts!CK$6:CK$688)</f>
        <v>7.0122293279479414E-6</v>
      </c>
      <c r="CK529">
        <f>L6_Genus_Level_Aggregate_Counts!CL530/SUM(L6_Genus_Level_Aggregate_Counts!CL$6:CL$688)</f>
        <v>0</v>
      </c>
      <c r="CL529">
        <f>L6_Genus_Level_Aggregate_Counts!CM530/SUM(L6_Genus_Level_Aggregate_Counts!CM$6:CM$688)</f>
        <v>0</v>
      </c>
      <c r="CM529">
        <f>L6_Genus_Level_Aggregate_Counts!CN530/SUM(L6_Genus_Level_Aggregate_Counts!CN$6:CN$688)</f>
        <v>0</v>
      </c>
      <c r="CN529">
        <f>L6_Genus_Level_Aggregate_Counts!CO530/SUM(L6_Genus_Level_Aggregate_Counts!CO$6:CO$688)</f>
        <v>0</v>
      </c>
      <c r="CO529">
        <f>L6_Genus_Level_Aggregate_Counts!CP530/SUM(L6_Genus_Level_Aggregate_Counts!CP$6:CP$688)</f>
        <v>0</v>
      </c>
      <c r="CP529">
        <f>L6_Genus_Level_Aggregate_Counts!CQ530/SUM(L6_Genus_Level_Aggregate_Counts!CQ$6:CQ$688)</f>
        <v>0</v>
      </c>
      <c r="CQ529">
        <f>L6_Genus_Level_Aggregate_Counts!CR530/SUM(L6_Genus_Level_Aggregate_Counts!CR$6:CR$688)</f>
        <v>0</v>
      </c>
      <c r="CR529">
        <f>L6_Genus_Level_Aggregate_Counts!CS530/SUM(L6_Genus_Level_Aggregate_Counts!CS$6:CS$688)</f>
        <v>0</v>
      </c>
      <c r="CS529">
        <f>L6_Genus_Level_Aggregate_Counts!CT530/SUM(L6_Genus_Level_Aggregate_Counts!CT$6:CT$688)</f>
        <v>0</v>
      </c>
      <c r="CT529">
        <f>L6_Genus_Level_Aggregate_Counts!CU530/SUM(L6_Genus_Level_Aggregate_Counts!CU$6:CU$688)</f>
        <v>0</v>
      </c>
      <c r="CU529" t="e">
        <f>L6_Genus_Level_Aggregate_Counts!CW530/SUM(L6_Genus_Level_Aggregate_Counts!CV$6:CV$688)</f>
        <v>#DIV/0!</v>
      </c>
    </row>
    <row r="530" spans="1:99" x14ac:dyDescent="0.25">
      <c r="A530" t="s">
        <v>627</v>
      </c>
      <c r="B530">
        <f>L6_Genus_Level_Aggregate_Counts!B531/SUM(L6_Genus_Level_Aggregate_Counts!B$6:B$688)</f>
        <v>0</v>
      </c>
      <c r="C530">
        <f>L6_Genus_Level_Aggregate_Counts!C531/SUM(L6_Genus_Level_Aggregate_Counts!C$6:C$688)</f>
        <v>0</v>
      </c>
      <c r="D530">
        <f>L6_Genus_Level_Aggregate_Counts!D531/SUM(L6_Genus_Level_Aggregate_Counts!D$6:D$688)</f>
        <v>0</v>
      </c>
      <c r="E530">
        <f>L6_Genus_Level_Aggregate_Counts!E531/SUM(L6_Genus_Level_Aggregate_Counts!E$6:E$688)</f>
        <v>0</v>
      </c>
      <c r="F530">
        <f>L6_Genus_Level_Aggregate_Counts!F531/SUM(L6_Genus_Level_Aggregate_Counts!F$6:F$688)</f>
        <v>0</v>
      </c>
      <c r="G530">
        <f>L6_Genus_Level_Aggregate_Counts!G531/SUM(L6_Genus_Level_Aggregate_Counts!G$6:G$688)</f>
        <v>0</v>
      </c>
      <c r="H530">
        <f>L6_Genus_Level_Aggregate_Counts!H531/SUM(L6_Genus_Level_Aggregate_Counts!H$6:H$688)</f>
        <v>0</v>
      </c>
      <c r="I530">
        <f>L6_Genus_Level_Aggregate_Counts!I531/SUM(L6_Genus_Level_Aggregate_Counts!I$6:I$688)</f>
        <v>0</v>
      </c>
      <c r="J530">
        <f>L6_Genus_Level_Aggregate_Counts!J531/SUM(L6_Genus_Level_Aggregate_Counts!J$6:J$688)</f>
        <v>1.6381358014579409E-5</v>
      </c>
      <c r="K530">
        <f>L6_Genus_Level_Aggregate_Counts!K531/SUM(L6_Genus_Level_Aggregate_Counts!K$6:K$688)</f>
        <v>0</v>
      </c>
      <c r="L530">
        <f>L6_Genus_Level_Aggregate_Counts!L531/SUM(L6_Genus_Level_Aggregate_Counts!L$6:L$688)</f>
        <v>0</v>
      </c>
      <c r="M530">
        <f>L6_Genus_Level_Aggregate_Counts!M531/SUM(L6_Genus_Level_Aggregate_Counts!M$6:M$688)</f>
        <v>0</v>
      </c>
      <c r="N530">
        <f>L6_Genus_Level_Aggregate_Counts!N531/SUM(L6_Genus_Level_Aggregate_Counts!N$6:N$688)</f>
        <v>0</v>
      </c>
      <c r="O530">
        <f>L6_Genus_Level_Aggregate_Counts!O531/SUM(L6_Genus_Level_Aggregate_Counts!O$6:O$688)</f>
        <v>0</v>
      </c>
      <c r="P530">
        <f>L6_Genus_Level_Aggregate_Counts!P531/SUM(L6_Genus_Level_Aggregate_Counts!P$6:P$688)</f>
        <v>0</v>
      </c>
      <c r="Q530">
        <f>L6_Genus_Level_Aggregate_Counts!Q531/SUM(L6_Genus_Level_Aggregate_Counts!Q$6:Q$688)</f>
        <v>0</v>
      </c>
      <c r="R530">
        <f>L6_Genus_Level_Aggregate_Counts!R531/SUM(L6_Genus_Level_Aggregate_Counts!R$6:R$688)</f>
        <v>0</v>
      </c>
      <c r="S530">
        <f>L6_Genus_Level_Aggregate_Counts!S531/SUM(L6_Genus_Level_Aggregate_Counts!S$6:S$688)</f>
        <v>0</v>
      </c>
      <c r="T530" t="s">
        <v>627</v>
      </c>
      <c r="U530">
        <f>L6_Genus_Level_Aggregate_Counts!V531/SUM(L6_Genus_Level_Aggregate_Counts!V$6:V$688)</f>
        <v>0</v>
      </c>
      <c r="V530">
        <f>L6_Genus_Level_Aggregate_Counts!W531/SUM(L6_Genus_Level_Aggregate_Counts!W$6:W$688)</f>
        <v>0</v>
      </c>
      <c r="W530">
        <f>L6_Genus_Level_Aggregate_Counts!X531/SUM(L6_Genus_Level_Aggregate_Counts!X$6:X$688)</f>
        <v>0</v>
      </c>
      <c r="X530">
        <f>L6_Genus_Level_Aggregate_Counts!Y531/SUM(L6_Genus_Level_Aggregate_Counts!Y$6:Y$688)</f>
        <v>0</v>
      </c>
      <c r="Y530">
        <f>L6_Genus_Level_Aggregate_Counts!Z531/SUM(L6_Genus_Level_Aggregate_Counts!Z$6:Z$688)</f>
        <v>0</v>
      </c>
      <c r="Z530">
        <f>L6_Genus_Level_Aggregate_Counts!AA531/SUM(L6_Genus_Level_Aggregate_Counts!AA$6:AA$688)</f>
        <v>0</v>
      </c>
      <c r="AA530">
        <f>L6_Genus_Level_Aggregate_Counts!AB531/SUM(L6_Genus_Level_Aggregate_Counts!AB$6:AB$688)</f>
        <v>0</v>
      </c>
      <c r="AB530">
        <f>L6_Genus_Level_Aggregate_Counts!AC531/SUM(L6_Genus_Level_Aggregate_Counts!AC$6:AC$688)</f>
        <v>0</v>
      </c>
      <c r="AC530">
        <f>L6_Genus_Level_Aggregate_Counts!AD531/SUM(L6_Genus_Level_Aggregate_Counts!AD$6:AD$688)</f>
        <v>0</v>
      </c>
      <c r="AD530">
        <f>L6_Genus_Level_Aggregate_Counts!AE531/SUM(L6_Genus_Level_Aggregate_Counts!AE$6:AE$688)</f>
        <v>1.9533539086611713E-5</v>
      </c>
      <c r="AE530">
        <f>L6_Genus_Level_Aggregate_Counts!AF531/SUM(L6_Genus_Level_Aggregate_Counts!AF$6:AF$688)</f>
        <v>0</v>
      </c>
      <c r="AF530">
        <f>L6_Genus_Level_Aggregate_Counts!AG531/SUM(L6_Genus_Level_Aggregate_Counts!AG$6:AG$688)</f>
        <v>0</v>
      </c>
      <c r="AG530">
        <f>L6_Genus_Level_Aggregate_Counts!AH531/SUM(L6_Genus_Level_Aggregate_Counts!AH$6:AH$688)</f>
        <v>0</v>
      </c>
      <c r="AH530">
        <f>L6_Genus_Level_Aggregate_Counts!AI531/SUM(L6_Genus_Level_Aggregate_Counts!AI$6:AI$688)</f>
        <v>0</v>
      </c>
      <c r="AI530">
        <f>L6_Genus_Level_Aggregate_Counts!AJ531/SUM(L6_Genus_Level_Aggregate_Counts!AJ$6:AJ$688)</f>
        <v>0</v>
      </c>
      <c r="AJ530">
        <f>L6_Genus_Level_Aggregate_Counts!AK531/SUM(L6_Genus_Level_Aggregate_Counts!AK$6:AK$688)</f>
        <v>0</v>
      </c>
      <c r="AK530">
        <f>L6_Genus_Level_Aggregate_Counts!AL531/SUM(L6_Genus_Level_Aggregate_Counts!AL$6:AL$688)</f>
        <v>0</v>
      </c>
      <c r="AL530">
        <f>L6_Genus_Level_Aggregate_Counts!AM531/SUM(L6_Genus_Level_Aggregate_Counts!AM$6:AM$688)</f>
        <v>0</v>
      </c>
      <c r="AM530">
        <f>L6_Genus_Level_Aggregate_Counts!AN531/SUM(L6_Genus_Level_Aggregate_Counts!AN$6:AN$688)</f>
        <v>0</v>
      </c>
      <c r="AN530">
        <f>L6_Genus_Level_Aggregate_Counts!AO531/SUM(L6_Genus_Level_Aggregate_Counts!AO$6:AO$688)</f>
        <v>0</v>
      </c>
      <c r="AO530">
        <f>L6_Genus_Level_Aggregate_Counts!AP531/SUM(L6_Genus_Level_Aggregate_Counts!AP$6:AP$688)</f>
        <v>0</v>
      </c>
      <c r="AP530">
        <f>L6_Genus_Level_Aggregate_Counts!AQ531/SUM(L6_Genus_Level_Aggregate_Counts!AQ$6:AQ$688)</f>
        <v>0</v>
      </c>
      <c r="AQ530">
        <f>L6_Genus_Level_Aggregate_Counts!AR531/SUM(L6_Genus_Level_Aggregate_Counts!AR$6:AR$688)</f>
        <v>0</v>
      </c>
      <c r="AR530">
        <f>L6_Genus_Level_Aggregate_Counts!AS531/SUM(L6_Genus_Level_Aggregate_Counts!AS$6:AS$688)</f>
        <v>0</v>
      </c>
      <c r="AS530">
        <f>L6_Genus_Level_Aggregate_Counts!AT531/SUM(L6_Genus_Level_Aggregate_Counts!AT$6:AT$688)</f>
        <v>0</v>
      </c>
      <c r="AT530">
        <f>L6_Genus_Level_Aggregate_Counts!AU531/SUM(L6_Genus_Level_Aggregate_Counts!AU$6:AU$688)</f>
        <v>1.8414849734826163E-5</v>
      </c>
      <c r="AU530">
        <f>L6_Genus_Level_Aggregate_Counts!AV531/SUM(L6_Genus_Level_Aggregate_Counts!AV$6:AV$688)</f>
        <v>0</v>
      </c>
      <c r="AV530">
        <f>L6_Genus_Level_Aggregate_Counts!AW531/SUM(L6_Genus_Level_Aggregate_Counts!AW$6:AW$688)</f>
        <v>0</v>
      </c>
      <c r="AW530">
        <f>L6_Genus_Level_Aggregate_Counts!AX531/SUM(L6_Genus_Level_Aggregate_Counts!AX$6:AX$688)</f>
        <v>1.3551971811898631E-5</v>
      </c>
      <c r="AX530">
        <f>L6_Genus_Level_Aggregate_Counts!AY531/SUM(L6_Genus_Level_Aggregate_Counts!AY$6:AY$688)</f>
        <v>0</v>
      </c>
      <c r="AY530">
        <f>L6_Genus_Level_Aggregate_Counts!AZ531/SUM(L6_Genus_Level_Aggregate_Counts!AZ$6:AZ$688)</f>
        <v>0</v>
      </c>
      <c r="AZ530">
        <f>L6_Genus_Level_Aggregate_Counts!BA531/SUM(L6_Genus_Level_Aggregate_Counts!BA$6:BA$688)</f>
        <v>0</v>
      </c>
      <c r="BA530">
        <f>L6_Genus_Level_Aggregate_Counts!BB531/SUM(L6_Genus_Level_Aggregate_Counts!BB$6:BB$688)</f>
        <v>0</v>
      </c>
      <c r="BB530">
        <f>L6_Genus_Level_Aggregate_Counts!BC531/SUM(L6_Genus_Level_Aggregate_Counts!BC$6:BC$688)</f>
        <v>0</v>
      </c>
      <c r="BC530">
        <f>L6_Genus_Level_Aggregate_Counts!BD531/SUM(L6_Genus_Level_Aggregate_Counts!BD$6:BD$688)</f>
        <v>0</v>
      </c>
      <c r="BD530">
        <f>L6_Genus_Level_Aggregate_Counts!BE531/SUM(L6_Genus_Level_Aggregate_Counts!BE$6:BE$688)</f>
        <v>0</v>
      </c>
      <c r="BE530">
        <f>L6_Genus_Level_Aggregate_Counts!BF531/SUM(L6_Genus_Level_Aggregate_Counts!BF$6:BF$688)</f>
        <v>0</v>
      </c>
      <c r="BF530">
        <f>L6_Genus_Level_Aggregate_Counts!BG531/SUM(L6_Genus_Level_Aggregate_Counts!BG$6:BG$688)</f>
        <v>0</v>
      </c>
      <c r="BG530">
        <f>L6_Genus_Level_Aggregate_Counts!BH531/SUM(L6_Genus_Level_Aggregate_Counts!BH$6:BH$688)</f>
        <v>0</v>
      </c>
      <c r="BH530">
        <f>L6_Genus_Level_Aggregate_Counts!BI531/SUM(L6_Genus_Level_Aggregate_Counts!BI$6:BI$688)</f>
        <v>0</v>
      </c>
      <c r="BI530">
        <f>L6_Genus_Level_Aggregate_Counts!BJ531/SUM(L6_Genus_Level_Aggregate_Counts!BJ$6:BJ$688)</f>
        <v>0</v>
      </c>
      <c r="BJ530">
        <f>L6_Genus_Level_Aggregate_Counts!BK531/SUM(L6_Genus_Level_Aggregate_Counts!BK$6:BK$688)</f>
        <v>0</v>
      </c>
      <c r="BK530">
        <f>L6_Genus_Level_Aggregate_Counts!BL531/SUM(L6_Genus_Level_Aggregate_Counts!BL$6:BL$688)</f>
        <v>0</v>
      </c>
      <c r="BL530">
        <f>L6_Genus_Level_Aggregate_Counts!BM531/SUM(L6_Genus_Level_Aggregate_Counts!BM$6:BM$688)</f>
        <v>0</v>
      </c>
      <c r="BM530">
        <f>L6_Genus_Level_Aggregate_Counts!BN531/SUM(L6_Genus_Level_Aggregate_Counts!BN$6:BN$688)</f>
        <v>0</v>
      </c>
      <c r="BN530">
        <f>L6_Genus_Level_Aggregate_Counts!BO531/SUM(L6_Genus_Level_Aggregate_Counts!BO$6:BO$688)</f>
        <v>0</v>
      </c>
      <c r="BO530">
        <f>L6_Genus_Level_Aggregate_Counts!BP531/SUM(L6_Genus_Level_Aggregate_Counts!BP$6:BP$688)</f>
        <v>0</v>
      </c>
      <c r="BP530">
        <f>L6_Genus_Level_Aggregate_Counts!BQ531/SUM(L6_Genus_Level_Aggregate_Counts!BQ$6:BQ$688)</f>
        <v>7.4076268926486711E-6</v>
      </c>
      <c r="BQ530">
        <f>L6_Genus_Level_Aggregate_Counts!BR531/SUM(L6_Genus_Level_Aggregate_Counts!BR$6:BR$688)</f>
        <v>0</v>
      </c>
      <c r="BR530">
        <f>L6_Genus_Level_Aggregate_Counts!BS531/SUM(L6_Genus_Level_Aggregate_Counts!BS$6:BS$688)</f>
        <v>0</v>
      </c>
      <c r="BS530">
        <f>L6_Genus_Level_Aggregate_Counts!BT531/SUM(L6_Genus_Level_Aggregate_Counts!BT$6:BT$688)</f>
        <v>0</v>
      </c>
      <c r="BT530">
        <f>L6_Genus_Level_Aggregate_Counts!BU531/SUM(L6_Genus_Level_Aggregate_Counts!BU$6:BU$688)</f>
        <v>1.1892303301303397E-5</v>
      </c>
      <c r="BU530">
        <f>L6_Genus_Level_Aggregate_Counts!BV531/SUM(L6_Genus_Level_Aggregate_Counts!BV$6:BV$688)</f>
        <v>0</v>
      </c>
      <c r="BV530">
        <f>L6_Genus_Level_Aggregate_Counts!BW531/SUM(L6_Genus_Level_Aggregate_Counts!BW$6:BW$688)</f>
        <v>0</v>
      </c>
      <c r="BW530">
        <f>L6_Genus_Level_Aggregate_Counts!BX531/SUM(L6_Genus_Level_Aggregate_Counts!BX$6:BX$688)</f>
        <v>0</v>
      </c>
      <c r="BX530">
        <f>L6_Genus_Level_Aggregate_Counts!BY531/SUM(L6_Genus_Level_Aggregate_Counts!BY$6:BY$688)</f>
        <v>0</v>
      </c>
      <c r="BY530">
        <f>L6_Genus_Level_Aggregate_Counts!BZ531/SUM(L6_Genus_Level_Aggregate_Counts!BZ$6:BZ$688)</f>
        <v>0</v>
      </c>
      <c r="BZ530">
        <f>L6_Genus_Level_Aggregate_Counts!CA531/SUM(L6_Genus_Level_Aggregate_Counts!CA$6:CA$688)</f>
        <v>0</v>
      </c>
      <c r="CA530">
        <f>L6_Genus_Level_Aggregate_Counts!CB531/SUM(L6_Genus_Level_Aggregate_Counts!CB$6:CB$688)</f>
        <v>0</v>
      </c>
      <c r="CB530">
        <f>L6_Genus_Level_Aggregate_Counts!CC531/SUM(L6_Genus_Level_Aggregate_Counts!CC$6:CC$688)</f>
        <v>0</v>
      </c>
      <c r="CC530">
        <f>L6_Genus_Level_Aggregate_Counts!CD531/SUM(L6_Genus_Level_Aggregate_Counts!CD$6:CD$688)</f>
        <v>0</v>
      </c>
      <c r="CD530">
        <f>L6_Genus_Level_Aggregate_Counts!CE531/SUM(L6_Genus_Level_Aggregate_Counts!CE$6:CE$688)</f>
        <v>0</v>
      </c>
      <c r="CE530">
        <f>L6_Genus_Level_Aggregate_Counts!CF531/SUM(L6_Genus_Level_Aggregate_Counts!CF$6:CF$688)</f>
        <v>0</v>
      </c>
      <c r="CF530">
        <f>L6_Genus_Level_Aggregate_Counts!CG531/SUM(L6_Genus_Level_Aggregate_Counts!CG$6:CG$688)</f>
        <v>0</v>
      </c>
      <c r="CG530">
        <f>L6_Genus_Level_Aggregate_Counts!CH531/SUM(L6_Genus_Level_Aggregate_Counts!CH$6:CH$688)</f>
        <v>0</v>
      </c>
      <c r="CH530">
        <f>L6_Genus_Level_Aggregate_Counts!CI531/SUM(L6_Genus_Level_Aggregate_Counts!CI$6:CI$688)</f>
        <v>0</v>
      </c>
      <c r="CI530">
        <f>L6_Genus_Level_Aggregate_Counts!CJ531/SUM(L6_Genus_Level_Aggregate_Counts!CJ$6:CJ$688)</f>
        <v>0</v>
      </c>
      <c r="CJ530">
        <f>L6_Genus_Level_Aggregate_Counts!CK531/SUM(L6_Genus_Level_Aggregate_Counts!CK$6:CK$688)</f>
        <v>0</v>
      </c>
      <c r="CK530">
        <f>L6_Genus_Level_Aggregate_Counts!CL531/SUM(L6_Genus_Level_Aggregate_Counts!CL$6:CL$688)</f>
        <v>0</v>
      </c>
      <c r="CL530">
        <f>L6_Genus_Level_Aggregate_Counts!CM531/SUM(L6_Genus_Level_Aggregate_Counts!CM$6:CM$688)</f>
        <v>0</v>
      </c>
      <c r="CM530">
        <f>L6_Genus_Level_Aggregate_Counts!CN531/SUM(L6_Genus_Level_Aggregate_Counts!CN$6:CN$688)</f>
        <v>0</v>
      </c>
      <c r="CN530">
        <f>L6_Genus_Level_Aggregate_Counts!CO531/SUM(L6_Genus_Level_Aggregate_Counts!CO$6:CO$688)</f>
        <v>0</v>
      </c>
      <c r="CO530">
        <f>L6_Genus_Level_Aggregate_Counts!CP531/SUM(L6_Genus_Level_Aggregate_Counts!CP$6:CP$688)</f>
        <v>0</v>
      </c>
      <c r="CP530">
        <f>L6_Genus_Level_Aggregate_Counts!CQ531/SUM(L6_Genus_Level_Aggregate_Counts!CQ$6:CQ$688)</f>
        <v>0</v>
      </c>
      <c r="CQ530">
        <f>L6_Genus_Level_Aggregate_Counts!CR531/SUM(L6_Genus_Level_Aggregate_Counts!CR$6:CR$688)</f>
        <v>0</v>
      </c>
      <c r="CR530">
        <f>L6_Genus_Level_Aggregate_Counts!CS531/SUM(L6_Genus_Level_Aggregate_Counts!CS$6:CS$688)</f>
        <v>0</v>
      </c>
      <c r="CS530">
        <f>L6_Genus_Level_Aggregate_Counts!CT531/SUM(L6_Genus_Level_Aggregate_Counts!CT$6:CT$688)</f>
        <v>0</v>
      </c>
      <c r="CT530">
        <f>L6_Genus_Level_Aggregate_Counts!CU531/SUM(L6_Genus_Level_Aggregate_Counts!CU$6:CU$688)</f>
        <v>0</v>
      </c>
      <c r="CU530" t="e">
        <f>L6_Genus_Level_Aggregate_Counts!CW531/SUM(L6_Genus_Level_Aggregate_Counts!CV$6:CV$688)</f>
        <v>#DIV/0!</v>
      </c>
    </row>
    <row r="531" spans="1:99" x14ac:dyDescent="0.25">
      <c r="A531" t="s">
        <v>628</v>
      </c>
      <c r="B531">
        <f>L6_Genus_Level_Aggregate_Counts!B532/SUM(L6_Genus_Level_Aggregate_Counts!B$6:B$688)</f>
        <v>0</v>
      </c>
      <c r="C531">
        <f>L6_Genus_Level_Aggregate_Counts!C532/SUM(L6_Genus_Level_Aggregate_Counts!C$6:C$688)</f>
        <v>0</v>
      </c>
      <c r="D531">
        <f>L6_Genus_Level_Aggregate_Counts!D532/SUM(L6_Genus_Level_Aggregate_Counts!D$6:D$688)</f>
        <v>0</v>
      </c>
      <c r="E531">
        <f>L6_Genus_Level_Aggregate_Counts!E532/SUM(L6_Genus_Level_Aggregate_Counts!E$6:E$688)</f>
        <v>0</v>
      </c>
      <c r="F531">
        <f>L6_Genus_Level_Aggregate_Counts!F532/SUM(L6_Genus_Level_Aggregate_Counts!F$6:F$688)</f>
        <v>0</v>
      </c>
      <c r="G531">
        <f>L6_Genus_Level_Aggregate_Counts!G532/SUM(L6_Genus_Level_Aggregate_Counts!G$6:G$688)</f>
        <v>0</v>
      </c>
      <c r="H531">
        <f>L6_Genus_Level_Aggregate_Counts!H532/SUM(L6_Genus_Level_Aggregate_Counts!H$6:H$688)</f>
        <v>0</v>
      </c>
      <c r="I531">
        <f>L6_Genus_Level_Aggregate_Counts!I532/SUM(L6_Genus_Level_Aggregate_Counts!I$6:I$688)</f>
        <v>0</v>
      </c>
      <c r="J531">
        <f>L6_Genus_Level_Aggregate_Counts!J532/SUM(L6_Genus_Level_Aggregate_Counts!J$6:J$688)</f>
        <v>0</v>
      </c>
      <c r="K531">
        <f>L6_Genus_Level_Aggregate_Counts!K532/SUM(L6_Genus_Level_Aggregate_Counts!K$6:K$688)</f>
        <v>0</v>
      </c>
      <c r="L531">
        <f>L6_Genus_Level_Aggregate_Counts!L532/SUM(L6_Genus_Level_Aggregate_Counts!L$6:L$688)</f>
        <v>0</v>
      </c>
      <c r="M531">
        <f>L6_Genus_Level_Aggregate_Counts!M532/SUM(L6_Genus_Level_Aggregate_Counts!M$6:M$688)</f>
        <v>0</v>
      </c>
      <c r="N531">
        <f>L6_Genus_Level_Aggregate_Counts!N532/SUM(L6_Genus_Level_Aggregate_Counts!N$6:N$688)</f>
        <v>0</v>
      </c>
      <c r="O531">
        <f>L6_Genus_Level_Aggregate_Counts!O532/SUM(L6_Genus_Level_Aggregate_Counts!O$6:O$688)</f>
        <v>0</v>
      </c>
      <c r="P531">
        <f>L6_Genus_Level_Aggregate_Counts!P532/SUM(L6_Genus_Level_Aggregate_Counts!P$6:P$688)</f>
        <v>0</v>
      </c>
      <c r="Q531">
        <f>L6_Genus_Level_Aggregate_Counts!Q532/SUM(L6_Genus_Level_Aggregate_Counts!Q$6:Q$688)</f>
        <v>0</v>
      </c>
      <c r="R531">
        <f>L6_Genus_Level_Aggregate_Counts!R532/SUM(L6_Genus_Level_Aggregate_Counts!R$6:R$688)</f>
        <v>0</v>
      </c>
      <c r="S531">
        <f>L6_Genus_Level_Aggregate_Counts!S532/SUM(L6_Genus_Level_Aggregate_Counts!S$6:S$688)</f>
        <v>0</v>
      </c>
      <c r="T531" t="s">
        <v>628</v>
      </c>
      <c r="U531">
        <f>L6_Genus_Level_Aggregate_Counts!V532/SUM(L6_Genus_Level_Aggregate_Counts!V$6:V$688)</f>
        <v>0</v>
      </c>
      <c r="V531">
        <f>L6_Genus_Level_Aggregate_Counts!W532/SUM(L6_Genus_Level_Aggregate_Counts!W$6:W$688)</f>
        <v>0</v>
      </c>
      <c r="W531">
        <f>L6_Genus_Level_Aggregate_Counts!X532/SUM(L6_Genus_Level_Aggregate_Counts!X$6:X$688)</f>
        <v>8.1281649042095764E-6</v>
      </c>
      <c r="X531">
        <f>L6_Genus_Level_Aggregate_Counts!Y532/SUM(L6_Genus_Level_Aggregate_Counts!Y$6:Y$688)</f>
        <v>0</v>
      </c>
      <c r="Y531">
        <f>L6_Genus_Level_Aggregate_Counts!Z532/SUM(L6_Genus_Level_Aggregate_Counts!Z$6:Z$688)</f>
        <v>0</v>
      </c>
      <c r="Z531">
        <f>L6_Genus_Level_Aggregate_Counts!AA532/SUM(L6_Genus_Level_Aggregate_Counts!AA$6:AA$688)</f>
        <v>0</v>
      </c>
      <c r="AA531">
        <f>L6_Genus_Level_Aggregate_Counts!AB532/SUM(L6_Genus_Level_Aggregate_Counts!AB$6:AB$688)</f>
        <v>0</v>
      </c>
      <c r="AB531">
        <f>L6_Genus_Level_Aggregate_Counts!AC532/SUM(L6_Genus_Level_Aggregate_Counts!AC$6:AC$688)</f>
        <v>0</v>
      </c>
      <c r="AC531">
        <f>L6_Genus_Level_Aggregate_Counts!AD532/SUM(L6_Genus_Level_Aggregate_Counts!AD$6:AD$688)</f>
        <v>0</v>
      </c>
      <c r="AD531">
        <f>L6_Genus_Level_Aggregate_Counts!AE532/SUM(L6_Genus_Level_Aggregate_Counts!AE$6:AE$688)</f>
        <v>0</v>
      </c>
      <c r="AE531">
        <f>L6_Genus_Level_Aggregate_Counts!AF532/SUM(L6_Genus_Level_Aggregate_Counts!AF$6:AF$688)</f>
        <v>0</v>
      </c>
      <c r="AF531">
        <f>L6_Genus_Level_Aggregate_Counts!AG532/SUM(L6_Genus_Level_Aggregate_Counts!AG$6:AG$688)</f>
        <v>0</v>
      </c>
      <c r="AG531">
        <f>L6_Genus_Level_Aggregate_Counts!AH532/SUM(L6_Genus_Level_Aggregate_Counts!AH$6:AH$688)</f>
        <v>0</v>
      </c>
      <c r="AH531">
        <f>L6_Genus_Level_Aggregate_Counts!AI532/SUM(L6_Genus_Level_Aggregate_Counts!AI$6:AI$688)</f>
        <v>0</v>
      </c>
      <c r="AI531">
        <f>L6_Genus_Level_Aggregate_Counts!AJ532/SUM(L6_Genus_Level_Aggregate_Counts!AJ$6:AJ$688)</f>
        <v>0</v>
      </c>
      <c r="AJ531">
        <f>L6_Genus_Level_Aggregate_Counts!AK532/SUM(L6_Genus_Level_Aggregate_Counts!AK$6:AK$688)</f>
        <v>0</v>
      </c>
      <c r="AK531">
        <f>L6_Genus_Level_Aggregate_Counts!AL532/SUM(L6_Genus_Level_Aggregate_Counts!AL$6:AL$688)</f>
        <v>0</v>
      </c>
      <c r="AL531">
        <f>L6_Genus_Level_Aggregate_Counts!AM532/SUM(L6_Genus_Level_Aggregate_Counts!AM$6:AM$688)</f>
        <v>0</v>
      </c>
      <c r="AM531">
        <f>L6_Genus_Level_Aggregate_Counts!AN532/SUM(L6_Genus_Level_Aggregate_Counts!AN$6:AN$688)</f>
        <v>0</v>
      </c>
      <c r="AN531">
        <f>L6_Genus_Level_Aggregate_Counts!AO532/SUM(L6_Genus_Level_Aggregate_Counts!AO$6:AO$688)</f>
        <v>0</v>
      </c>
      <c r="AO531">
        <f>L6_Genus_Level_Aggregate_Counts!AP532/SUM(L6_Genus_Level_Aggregate_Counts!AP$6:AP$688)</f>
        <v>0</v>
      </c>
      <c r="AP531">
        <f>L6_Genus_Level_Aggregate_Counts!AQ532/SUM(L6_Genus_Level_Aggregate_Counts!AQ$6:AQ$688)</f>
        <v>0</v>
      </c>
      <c r="AQ531">
        <f>L6_Genus_Level_Aggregate_Counts!AR532/SUM(L6_Genus_Level_Aggregate_Counts!AR$6:AR$688)</f>
        <v>0</v>
      </c>
      <c r="AR531">
        <f>L6_Genus_Level_Aggregate_Counts!AS532/SUM(L6_Genus_Level_Aggregate_Counts!AS$6:AS$688)</f>
        <v>0</v>
      </c>
      <c r="AS531">
        <f>L6_Genus_Level_Aggregate_Counts!AT532/SUM(L6_Genus_Level_Aggregate_Counts!AT$6:AT$688)</f>
        <v>0</v>
      </c>
      <c r="AT531">
        <f>L6_Genus_Level_Aggregate_Counts!AU532/SUM(L6_Genus_Level_Aggregate_Counts!AU$6:AU$688)</f>
        <v>0</v>
      </c>
      <c r="AU531">
        <f>L6_Genus_Level_Aggregate_Counts!AV532/SUM(L6_Genus_Level_Aggregate_Counts!AV$6:AV$688)</f>
        <v>0</v>
      </c>
      <c r="AV531">
        <f>L6_Genus_Level_Aggregate_Counts!AW532/SUM(L6_Genus_Level_Aggregate_Counts!AW$6:AW$688)</f>
        <v>0</v>
      </c>
      <c r="AW531">
        <f>L6_Genus_Level_Aggregate_Counts!AX532/SUM(L6_Genus_Level_Aggregate_Counts!AX$6:AX$688)</f>
        <v>0</v>
      </c>
      <c r="AX531">
        <f>L6_Genus_Level_Aggregate_Counts!AY532/SUM(L6_Genus_Level_Aggregate_Counts!AY$6:AY$688)</f>
        <v>0</v>
      </c>
      <c r="AY531">
        <f>L6_Genus_Level_Aggregate_Counts!AZ532/SUM(L6_Genus_Level_Aggregate_Counts!AZ$6:AZ$688)</f>
        <v>0</v>
      </c>
      <c r="AZ531">
        <f>L6_Genus_Level_Aggregate_Counts!BA532/SUM(L6_Genus_Level_Aggregate_Counts!BA$6:BA$688)</f>
        <v>0</v>
      </c>
      <c r="BA531">
        <f>L6_Genus_Level_Aggregate_Counts!BB532/SUM(L6_Genus_Level_Aggregate_Counts!BB$6:BB$688)</f>
        <v>0</v>
      </c>
      <c r="BB531">
        <f>L6_Genus_Level_Aggregate_Counts!BC532/SUM(L6_Genus_Level_Aggregate_Counts!BC$6:BC$688)</f>
        <v>0</v>
      </c>
      <c r="BC531">
        <f>L6_Genus_Level_Aggregate_Counts!BD532/SUM(L6_Genus_Level_Aggregate_Counts!BD$6:BD$688)</f>
        <v>0</v>
      </c>
      <c r="BD531">
        <f>L6_Genus_Level_Aggregate_Counts!BE532/SUM(L6_Genus_Level_Aggregate_Counts!BE$6:BE$688)</f>
        <v>0</v>
      </c>
      <c r="BE531">
        <f>L6_Genus_Level_Aggregate_Counts!BF532/SUM(L6_Genus_Level_Aggregate_Counts!BF$6:BF$688)</f>
        <v>0</v>
      </c>
      <c r="BF531">
        <f>L6_Genus_Level_Aggregate_Counts!BG532/SUM(L6_Genus_Level_Aggregate_Counts!BG$6:BG$688)</f>
        <v>0</v>
      </c>
      <c r="BG531">
        <f>L6_Genus_Level_Aggregate_Counts!BH532/SUM(L6_Genus_Level_Aggregate_Counts!BH$6:BH$688)</f>
        <v>0</v>
      </c>
      <c r="BH531">
        <f>L6_Genus_Level_Aggregate_Counts!BI532/SUM(L6_Genus_Level_Aggregate_Counts!BI$6:BI$688)</f>
        <v>0</v>
      </c>
      <c r="BI531">
        <f>L6_Genus_Level_Aggregate_Counts!BJ532/SUM(L6_Genus_Level_Aggregate_Counts!BJ$6:BJ$688)</f>
        <v>0</v>
      </c>
      <c r="BJ531">
        <f>L6_Genus_Level_Aggregate_Counts!BK532/SUM(L6_Genus_Level_Aggregate_Counts!BK$6:BK$688)</f>
        <v>0</v>
      </c>
      <c r="BK531">
        <f>L6_Genus_Level_Aggregate_Counts!BL532/SUM(L6_Genus_Level_Aggregate_Counts!BL$6:BL$688)</f>
        <v>0</v>
      </c>
      <c r="BL531">
        <f>L6_Genus_Level_Aggregate_Counts!BM532/SUM(L6_Genus_Level_Aggregate_Counts!BM$6:BM$688)</f>
        <v>1.1534956686237644E-5</v>
      </c>
      <c r="BM531">
        <f>L6_Genus_Level_Aggregate_Counts!BN532/SUM(L6_Genus_Level_Aggregate_Counts!BN$6:BN$688)</f>
        <v>0</v>
      </c>
      <c r="BN531">
        <f>L6_Genus_Level_Aggregate_Counts!BO532/SUM(L6_Genus_Level_Aggregate_Counts!BO$6:BO$688)</f>
        <v>0</v>
      </c>
      <c r="BO531">
        <f>L6_Genus_Level_Aggregate_Counts!BP532/SUM(L6_Genus_Level_Aggregate_Counts!BP$6:BP$688)</f>
        <v>0</v>
      </c>
      <c r="BP531">
        <f>L6_Genus_Level_Aggregate_Counts!BQ532/SUM(L6_Genus_Level_Aggregate_Counts!BQ$6:BQ$688)</f>
        <v>0</v>
      </c>
      <c r="BQ531">
        <f>L6_Genus_Level_Aggregate_Counts!BR532/SUM(L6_Genus_Level_Aggregate_Counts!BR$6:BR$688)</f>
        <v>0</v>
      </c>
      <c r="BR531">
        <f>L6_Genus_Level_Aggregate_Counts!BS532/SUM(L6_Genus_Level_Aggregate_Counts!BS$6:BS$688)</f>
        <v>1.0248841880867461E-5</v>
      </c>
      <c r="BS531">
        <f>L6_Genus_Level_Aggregate_Counts!BT532/SUM(L6_Genus_Level_Aggregate_Counts!BT$6:BT$688)</f>
        <v>0</v>
      </c>
      <c r="BT531">
        <f>L6_Genus_Level_Aggregate_Counts!BU532/SUM(L6_Genus_Level_Aggregate_Counts!BU$6:BU$688)</f>
        <v>0</v>
      </c>
      <c r="BU531">
        <f>L6_Genus_Level_Aggregate_Counts!BV532/SUM(L6_Genus_Level_Aggregate_Counts!BV$6:BV$688)</f>
        <v>0</v>
      </c>
      <c r="BV531">
        <f>L6_Genus_Level_Aggregate_Counts!BW532/SUM(L6_Genus_Level_Aggregate_Counts!BW$6:BW$688)</f>
        <v>0</v>
      </c>
      <c r="BW531">
        <f>L6_Genus_Level_Aggregate_Counts!BX532/SUM(L6_Genus_Level_Aggregate_Counts!BX$6:BX$688)</f>
        <v>0</v>
      </c>
      <c r="BX531">
        <f>L6_Genus_Level_Aggregate_Counts!BY532/SUM(L6_Genus_Level_Aggregate_Counts!BY$6:BY$688)</f>
        <v>0</v>
      </c>
      <c r="BY531">
        <f>L6_Genus_Level_Aggregate_Counts!BZ532/SUM(L6_Genus_Level_Aggregate_Counts!BZ$6:BZ$688)</f>
        <v>0</v>
      </c>
      <c r="BZ531">
        <f>L6_Genus_Level_Aggregate_Counts!CA532/SUM(L6_Genus_Level_Aggregate_Counts!CA$6:CA$688)</f>
        <v>1.0819349324331635E-5</v>
      </c>
      <c r="CA531">
        <f>L6_Genus_Level_Aggregate_Counts!CB532/SUM(L6_Genus_Level_Aggregate_Counts!CB$6:CB$688)</f>
        <v>0</v>
      </c>
      <c r="CB531">
        <f>L6_Genus_Level_Aggregate_Counts!CC532/SUM(L6_Genus_Level_Aggregate_Counts!CC$6:CC$688)</f>
        <v>0</v>
      </c>
      <c r="CC531">
        <f>L6_Genus_Level_Aggregate_Counts!CD532/SUM(L6_Genus_Level_Aggregate_Counts!CD$6:CD$688)</f>
        <v>0</v>
      </c>
      <c r="CD531">
        <f>L6_Genus_Level_Aggregate_Counts!CE532/SUM(L6_Genus_Level_Aggregate_Counts!CE$6:CE$688)</f>
        <v>0</v>
      </c>
      <c r="CE531">
        <f>L6_Genus_Level_Aggregate_Counts!CF532/SUM(L6_Genus_Level_Aggregate_Counts!CF$6:CF$688)</f>
        <v>0</v>
      </c>
      <c r="CF531">
        <f>L6_Genus_Level_Aggregate_Counts!CG532/SUM(L6_Genus_Level_Aggregate_Counts!CG$6:CG$688)</f>
        <v>0</v>
      </c>
      <c r="CG531">
        <f>L6_Genus_Level_Aggregate_Counts!CH532/SUM(L6_Genus_Level_Aggregate_Counts!CH$6:CH$688)</f>
        <v>2.3881167311458183E-5</v>
      </c>
      <c r="CH531">
        <f>L6_Genus_Level_Aggregate_Counts!CI532/SUM(L6_Genus_Level_Aggregate_Counts!CI$6:CI$688)</f>
        <v>0</v>
      </c>
      <c r="CI531">
        <f>L6_Genus_Level_Aggregate_Counts!CJ532/SUM(L6_Genus_Level_Aggregate_Counts!CJ$6:CJ$688)</f>
        <v>0</v>
      </c>
      <c r="CJ531">
        <f>L6_Genus_Level_Aggregate_Counts!CK532/SUM(L6_Genus_Level_Aggregate_Counts!CK$6:CK$688)</f>
        <v>0</v>
      </c>
      <c r="CK531">
        <f>L6_Genus_Level_Aggregate_Counts!CL532/SUM(L6_Genus_Level_Aggregate_Counts!CL$6:CL$688)</f>
        <v>0</v>
      </c>
      <c r="CL531">
        <f>L6_Genus_Level_Aggregate_Counts!CM532/SUM(L6_Genus_Level_Aggregate_Counts!CM$6:CM$688)</f>
        <v>0</v>
      </c>
      <c r="CM531">
        <f>L6_Genus_Level_Aggregate_Counts!CN532/SUM(L6_Genus_Level_Aggregate_Counts!CN$6:CN$688)</f>
        <v>0</v>
      </c>
      <c r="CN531">
        <f>L6_Genus_Level_Aggregate_Counts!CO532/SUM(L6_Genus_Level_Aggregate_Counts!CO$6:CO$688)</f>
        <v>0</v>
      </c>
      <c r="CO531">
        <f>L6_Genus_Level_Aggregate_Counts!CP532/SUM(L6_Genus_Level_Aggregate_Counts!CP$6:CP$688)</f>
        <v>0</v>
      </c>
      <c r="CP531">
        <f>L6_Genus_Level_Aggregate_Counts!CQ532/SUM(L6_Genus_Level_Aggregate_Counts!CQ$6:CQ$688)</f>
        <v>0</v>
      </c>
      <c r="CQ531">
        <f>L6_Genus_Level_Aggregate_Counts!CR532/SUM(L6_Genus_Level_Aggregate_Counts!CR$6:CR$688)</f>
        <v>0</v>
      </c>
      <c r="CR531">
        <f>L6_Genus_Level_Aggregate_Counts!CS532/SUM(L6_Genus_Level_Aggregate_Counts!CS$6:CS$688)</f>
        <v>0</v>
      </c>
      <c r="CS531">
        <f>L6_Genus_Level_Aggregate_Counts!CT532/SUM(L6_Genus_Level_Aggregate_Counts!CT$6:CT$688)</f>
        <v>0</v>
      </c>
      <c r="CT531">
        <f>L6_Genus_Level_Aggregate_Counts!CU532/SUM(L6_Genus_Level_Aggregate_Counts!CU$6:CU$688)</f>
        <v>0</v>
      </c>
      <c r="CU531" t="e">
        <f>L6_Genus_Level_Aggregate_Counts!CW532/SUM(L6_Genus_Level_Aggregate_Counts!CV$6:CV$688)</f>
        <v>#DIV/0!</v>
      </c>
    </row>
    <row r="532" spans="1:99" x14ac:dyDescent="0.25">
      <c r="A532" t="s">
        <v>629</v>
      </c>
      <c r="B532">
        <f>L6_Genus_Level_Aggregate_Counts!B533/SUM(L6_Genus_Level_Aggregate_Counts!B$6:B$688)</f>
        <v>0</v>
      </c>
      <c r="C532">
        <f>L6_Genus_Level_Aggregate_Counts!C533/SUM(L6_Genus_Level_Aggregate_Counts!C$6:C$688)</f>
        <v>0</v>
      </c>
      <c r="D532">
        <f>L6_Genus_Level_Aggregate_Counts!D533/SUM(L6_Genus_Level_Aggregate_Counts!D$6:D$688)</f>
        <v>0</v>
      </c>
      <c r="E532">
        <f>L6_Genus_Level_Aggregate_Counts!E533/SUM(L6_Genus_Level_Aggregate_Counts!E$6:E$688)</f>
        <v>0</v>
      </c>
      <c r="F532">
        <f>L6_Genus_Level_Aggregate_Counts!F533/SUM(L6_Genus_Level_Aggregate_Counts!F$6:F$688)</f>
        <v>0</v>
      </c>
      <c r="G532">
        <f>L6_Genus_Level_Aggregate_Counts!G533/SUM(L6_Genus_Level_Aggregate_Counts!G$6:G$688)</f>
        <v>0</v>
      </c>
      <c r="H532">
        <f>L6_Genus_Level_Aggregate_Counts!H533/SUM(L6_Genus_Level_Aggregate_Counts!H$6:H$688)</f>
        <v>0</v>
      </c>
      <c r="I532">
        <f>L6_Genus_Level_Aggregate_Counts!I533/SUM(L6_Genus_Level_Aggregate_Counts!I$6:I$688)</f>
        <v>0</v>
      </c>
      <c r="J532">
        <f>L6_Genus_Level_Aggregate_Counts!J533/SUM(L6_Genus_Level_Aggregate_Counts!J$6:J$688)</f>
        <v>0</v>
      </c>
      <c r="K532">
        <f>L6_Genus_Level_Aggregate_Counts!K533/SUM(L6_Genus_Level_Aggregate_Counts!K$6:K$688)</f>
        <v>0</v>
      </c>
      <c r="L532">
        <f>L6_Genus_Level_Aggregate_Counts!L533/SUM(L6_Genus_Level_Aggregate_Counts!L$6:L$688)</f>
        <v>2.5206059536712625E-5</v>
      </c>
      <c r="M532">
        <f>L6_Genus_Level_Aggregate_Counts!M533/SUM(L6_Genus_Level_Aggregate_Counts!M$6:M$688)</f>
        <v>0</v>
      </c>
      <c r="N532">
        <f>L6_Genus_Level_Aggregate_Counts!N533/SUM(L6_Genus_Level_Aggregate_Counts!N$6:N$688)</f>
        <v>0</v>
      </c>
      <c r="O532">
        <f>L6_Genus_Level_Aggregate_Counts!O533/SUM(L6_Genus_Level_Aggregate_Counts!O$6:O$688)</f>
        <v>0</v>
      </c>
      <c r="P532">
        <f>L6_Genus_Level_Aggregate_Counts!P533/SUM(L6_Genus_Level_Aggregate_Counts!P$6:P$688)</f>
        <v>0</v>
      </c>
      <c r="Q532">
        <f>L6_Genus_Level_Aggregate_Counts!Q533/SUM(L6_Genus_Level_Aggregate_Counts!Q$6:Q$688)</f>
        <v>0</v>
      </c>
      <c r="R532">
        <f>L6_Genus_Level_Aggregate_Counts!R533/SUM(L6_Genus_Level_Aggregate_Counts!R$6:R$688)</f>
        <v>0</v>
      </c>
      <c r="S532">
        <f>L6_Genus_Level_Aggregate_Counts!S533/SUM(L6_Genus_Level_Aggregate_Counts!S$6:S$688)</f>
        <v>0</v>
      </c>
      <c r="T532" t="s">
        <v>629</v>
      </c>
      <c r="U532">
        <f>L6_Genus_Level_Aggregate_Counts!V533/SUM(L6_Genus_Level_Aggregate_Counts!V$6:V$688)</f>
        <v>0</v>
      </c>
      <c r="V532">
        <f>L6_Genus_Level_Aggregate_Counts!W533/SUM(L6_Genus_Level_Aggregate_Counts!W$6:W$688)</f>
        <v>0</v>
      </c>
      <c r="W532">
        <f>L6_Genus_Level_Aggregate_Counts!X533/SUM(L6_Genus_Level_Aggregate_Counts!X$6:X$688)</f>
        <v>0</v>
      </c>
      <c r="X532">
        <f>L6_Genus_Level_Aggregate_Counts!Y533/SUM(L6_Genus_Level_Aggregate_Counts!Y$6:Y$688)</f>
        <v>0</v>
      </c>
      <c r="Y532">
        <f>L6_Genus_Level_Aggregate_Counts!Z533/SUM(L6_Genus_Level_Aggregate_Counts!Z$6:Z$688)</f>
        <v>0</v>
      </c>
      <c r="Z532">
        <f>L6_Genus_Level_Aggregate_Counts!AA533/SUM(L6_Genus_Level_Aggregate_Counts!AA$6:AA$688)</f>
        <v>0</v>
      </c>
      <c r="AA532">
        <f>L6_Genus_Level_Aggregate_Counts!AB533/SUM(L6_Genus_Level_Aggregate_Counts!AB$6:AB$688)</f>
        <v>0</v>
      </c>
      <c r="AB532">
        <f>L6_Genus_Level_Aggregate_Counts!AC533/SUM(L6_Genus_Level_Aggregate_Counts!AC$6:AC$688)</f>
        <v>0</v>
      </c>
      <c r="AC532">
        <f>L6_Genus_Level_Aggregate_Counts!AD533/SUM(L6_Genus_Level_Aggregate_Counts!AD$6:AD$688)</f>
        <v>2.2480498167839399E-5</v>
      </c>
      <c r="AD532">
        <f>L6_Genus_Level_Aggregate_Counts!AE533/SUM(L6_Genus_Level_Aggregate_Counts!AE$6:AE$688)</f>
        <v>0</v>
      </c>
      <c r="AE532">
        <f>L6_Genus_Level_Aggregate_Counts!AF533/SUM(L6_Genus_Level_Aggregate_Counts!AF$6:AF$688)</f>
        <v>1.6294340975379252E-5</v>
      </c>
      <c r="AF532">
        <f>L6_Genus_Level_Aggregate_Counts!AG533/SUM(L6_Genus_Level_Aggregate_Counts!AG$6:AG$688)</f>
        <v>0</v>
      </c>
      <c r="AG532">
        <f>L6_Genus_Level_Aggregate_Counts!AH533/SUM(L6_Genus_Level_Aggregate_Counts!AH$6:AH$688)</f>
        <v>0</v>
      </c>
      <c r="AH532">
        <f>L6_Genus_Level_Aggregate_Counts!AI533/SUM(L6_Genus_Level_Aggregate_Counts!AI$6:AI$688)</f>
        <v>0</v>
      </c>
      <c r="AI532">
        <f>L6_Genus_Level_Aggregate_Counts!AJ533/SUM(L6_Genus_Level_Aggregate_Counts!AJ$6:AJ$688)</f>
        <v>2.344281126192653E-5</v>
      </c>
      <c r="AJ532">
        <f>L6_Genus_Level_Aggregate_Counts!AK533/SUM(L6_Genus_Level_Aggregate_Counts!AK$6:AK$688)</f>
        <v>0</v>
      </c>
      <c r="AK532">
        <f>L6_Genus_Level_Aggregate_Counts!AL533/SUM(L6_Genus_Level_Aggregate_Counts!AL$6:AL$688)</f>
        <v>0</v>
      </c>
      <c r="AL532">
        <f>L6_Genus_Level_Aggregate_Counts!AM533/SUM(L6_Genus_Level_Aggregate_Counts!AM$6:AM$688)</f>
        <v>0</v>
      </c>
      <c r="AM532">
        <f>L6_Genus_Level_Aggregate_Counts!AN533/SUM(L6_Genus_Level_Aggregate_Counts!AN$6:AN$688)</f>
        <v>0</v>
      </c>
      <c r="AN532">
        <f>L6_Genus_Level_Aggregate_Counts!AO533/SUM(L6_Genus_Level_Aggregate_Counts!AO$6:AO$688)</f>
        <v>0</v>
      </c>
      <c r="AO532">
        <f>L6_Genus_Level_Aggregate_Counts!AP533/SUM(L6_Genus_Level_Aggregate_Counts!AP$6:AP$688)</f>
        <v>0</v>
      </c>
      <c r="AP532">
        <f>L6_Genus_Level_Aggregate_Counts!AQ533/SUM(L6_Genus_Level_Aggregate_Counts!AQ$6:AQ$688)</f>
        <v>0</v>
      </c>
      <c r="AQ532">
        <f>L6_Genus_Level_Aggregate_Counts!AR533/SUM(L6_Genus_Level_Aggregate_Counts!AR$6:AR$688)</f>
        <v>0</v>
      </c>
      <c r="AR532">
        <f>L6_Genus_Level_Aggregate_Counts!AS533/SUM(L6_Genus_Level_Aggregate_Counts!AS$6:AS$688)</f>
        <v>0</v>
      </c>
      <c r="AS532">
        <f>L6_Genus_Level_Aggregate_Counts!AT533/SUM(L6_Genus_Level_Aggregate_Counts!AT$6:AT$688)</f>
        <v>2.4466028918846182E-5</v>
      </c>
      <c r="AT532">
        <f>L6_Genus_Level_Aggregate_Counts!AU533/SUM(L6_Genus_Level_Aggregate_Counts!AU$6:AU$688)</f>
        <v>0</v>
      </c>
      <c r="AU532">
        <f>L6_Genus_Level_Aggregate_Counts!AV533/SUM(L6_Genus_Level_Aggregate_Counts!AV$6:AV$688)</f>
        <v>0</v>
      </c>
      <c r="AV532">
        <f>L6_Genus_Level_Aggregate_Counts!AW533/SUM(L6_Genus_Level_Aggregate_Counts!AW$6:AW$688)</f>
        <v>0</v>
      </c>
      <c r="AW532">
        <f>L6_Genus_Level_Aggregate_Counts!AX533/SUM(L6_Genus_Level_Aggregate_Counts!AX$6:AX$688)</f>
        <v>0</v>
      </c>
      <c r="AX532">
        <f>L6_Genus_Level_Aggregate_Counts!AY533/SUM(L6_Genus_Level_Aggregate_Counts!AY$6:AY$688)</f>
        <v>0</v>
      </c>
      <c r="AY532">
        <f>L6_Genus_Level_Aggregate_Counts!AZ533/SUM(L6_Genus_Level_Aggregate_Counts!AZ$6:AZ$688)</f>
        <v>0</v>
      </c>
      <c r="AZ532">
        <f>L6_Genus_Level_Aggregate_Counts!BA533/SUM(L6_Genus_Level_Aggregate_Counts!BA$6:BA$688)</f>
        <v>0</v>
      </c>
      <c r="BA532">
        <f>L6_Genus_Level_Aggregate_Counts!BB533/SUM(L6_Genus_Level_Aggregate_Counts!BB$6:BB$688)</f>
        <v>0</v>
      </c>
      <c r="BB532">
        <f>L6_Genus_Level_Aggregate_Counts!BC533/SUM(L6_Genus_Level_Aggregate_Counts!BC$6:BC$688)</f>
        <v>0</v>
      </c>
      <c r="BC532">
        <f>L6_Genus_Level_Aggregate_Counts!BD533/SUM(L6_Genus_Level_Aggregate_Counts!BD$6:BD$688)</f>
        <v>0</v>
      </c>
      <c r="BD532">
        <f>L6_Genus_Level_Aggregate_Counts!BE533/SUM(L6_Genus_Level_Aggregate_Counts!BE$6:BE$688)</f>
        <v>0</v>
      </c>
      <c r="BE532">
        <f>L6_Genus_Level_Aggregate_Counts!BF533/SUM(L6_Genus_Level_Aggregate_Counts!BF$6:BF$688)</f>
        <v>0</v>
      </c>
      <c r="BF532">
        <f>L6_Genus_Level_Aggregate_Counts!BG533/SUM(L6_Genus_Level_Aggregate_Counts!BG$6:BG$688)</f>
        <v>0</v>
      </c>
      <c r="BG532">
        <f>L6_Genus_Level_Aggregate_Counts!BH533/SUM(L6_Genus_Level_Aggregate_Counts!BH$6:BH$688)</f>
        <v>0</v>
      </c>
      <c r="BH532">
        <f>L6_Genus_Level_Aggregate_Counts!BI533/SUM(L6_Genus_Level_Aggregate_Counts!BI$6:BI$688)</f>
        <v>0</v>
      </c>
      <c r="BI532">
        <f>L6_Genus_Level_Aggregate_Counts!BJ533/SUM(L6_Genus_Level_Aggregate_Counts!BJ$6:BJ$688)</f>
        <v>0</v>
      </c>
      <c r="BJ532">
        <f>L6_Genus_Level_Aggregate_Counts!BK533/SUM(L6_Genus_Level_Aggregate_Counts!BK$6:BK$688)</f>
        <v>0</v>
      </c>
      <c r="BK532">
        <f>L6_Genus_Level_Aggregate_Counts!BL533/SUM(L6_Genus_Level_Aggregate_Counts!BL$6:BL$688)</f>
        <v>0</v>
      </c>
      <c r="BL532">
        <f>L6_Genus_Level_Aggregate_Counts!BM533/SUM(L6_Genus_Level_Aggregate_Counts!BM$6:BM$688)</f>
        <v>0</v>
      </c>
      <c r="BM532">
        <f>L6_Genus_Level_Aggregate_Counts!BN533/SUM(L6_Genus_Level_Aggregate_Counts!BN$6:BN$688)</f>
        <v>0</v>
      </c>
      <c r="BN532">
        <f>L6_Genus_Level_Aggregate_Counts!BO533/SUM(L6_Genus_Level_Aggregate_Counts!BO$6:BO$688)</f>
        <v>0</v>
      </c>
      <c r="BO532">
        <f>L6_Genus_Level_Aggregate_Counts!BP533/SUM(L6_Genus_Level_Aggregate_Counts!BP$6:BP$688)</f>
        <v>0</v>
      </c>
      <c r="BP532">
        <f>L6_Genus_Level_Aggregate_Counts!BQ533/SUM(L6_Genus_Level_Aggregate_Counts!BQ$6:BQ$688)</f>
        <v>0</v>
      </c>
      <c r="BQ532">
        <f>L6_Genus_Level_Aggregate_Counts!BR533/SUM(L6_Genus_Level_Aggregate_Counts!BR$6:BR$688)</f>
        <v>0</v>
      </c>
      <c r="BR532">
        <f>L6_Genus_Level_Aggregate_Counts!BS533/SUM(L6_Genus_Level_Aggregate_Counts!BS$6:BS$688)</f>
        <v>0</v>
      </c>
      <c r="BS532">
        <f>L6_Genus_Level_Aggregate_Counts!BT533/SUM(L6_Genus_Level_Aggregate_Counts!BT$6:BT$688)</f>
        <v>0</v>
      </c>
      <c r="BT532">
        <f>L6_Genus_Level_Aggregate_Counts!BU533/SUM(L6_Genus_Level_Aggregate_Counts!BU$6:BU$688)</f>
        <v>0</v>
      </c>
      <c r="BU532">
        <f>L6_Genus_Level_Aggregate_Counts!BV533/SUM(L6_Genus_Level_Aggregate_Counts!BV$6:BV$688)</f>
        <v>0</v>
      </c>
      <c r="BV532">
        <f>L6_Genus_Level_Aggregate_Counts!BW533/SUM(L6_Genus_Level_Aggregate_Counts!BW$6:BW$688)</f>
        <v>0</v>
      </c>
      <c r="BW532">
        <f>L6_Genus_Level_Aggregate_Counts!BX533/SUM(L6_Genus_Level_Aggregate_Counts!BX$6:BX$688)</f>
        <v>0</v>
      </c>
      <c r="BX532">
        <f>L6_Genus_Level_Aggregate_Counts!BY533/SUM(L6_Genus_Level_Aggregate_Counts!BY$6:BY$688)</f>
        <v>0</v>
      </c>
      <c r="BY532">
        <f>L6_Genus_Level_Aggregate_Counts!BZ533/SUM(L6_Genus_Level_Aggregate_Counts!BZ$6:BZ$688)</f>
        <v>0</v>
      </c>
      <c r="BZ532">
        <f>L6_Genus_Level_Aggregate_Counts!CA533/SUM(L6_Genus_Level_Aggregate_Counts!CA$6:CA$688)</f>
        <v>0</v>
      </c>
      <c r="CA532">
        <f>L6_Genus_Level_Aggregate_Counts!CB533/SUM(L6_Genus_Level_Aggregate_Counts!CB$6:CB$688)</f>
        <v>0</v>
      </c>
      <c r="CB532">
        <f>L6_Genus_Level_Aggregate_Counts!CC533/SUM(L6_Genus_Level_Aggregate_Counts!CC$6:CC$688)</f>
        <v>0</v>
      </c>
      <c r="CC532">
        <f>L6_Genus_Level_Aggregate_Counts!CD533/SUM(L6_Genus_Level_Aggregate_Counts!CD$6:CD$688)</f>
        <v>0</v>
      </c>
      <c r="CD532">
        <f>L6_Genus_Level_Aggregate_Counts!CE533/SUM(L6_Genus_Level_Aggregate_Counts!CE$6:CE$688)</f>
        <v>0</v>
      </c>
      <c r="CE532">
        <f>L6_Genus_Level_Aggregate_Counts!CF533/SUM(L6_Genus_Level_Aggregate_Counts!CF$6:CF$688)</f>
        <v>0</v>
      </c>
      <c r="CF532">
        <f>L6_Genus_Level_Aggregate_Counts!CG533/SUM(L6_Genus_Level_Aggregate_Counts!CG$6:CG$688)</f>
        <v>0</v>
      </c>
      <c r="CG532">
        <f>L6_Genus_Level_Aggregate_Counts!CH533/SUM(L6_Genus_Level_Aggregate_Counts!CH$6:CH$688)</f>
        <v>0</v>
      </c>
      <c r="CH532">
        <f>L6_Genus_Level_Aggregate_Counts!CI533/SUM(L6_Genus_Level_Aggregate_Counts!CI$6:CI$688)</f>
        <v>0</v>
      </c>
      <c r="CI532">
        <f>L6_Genus_Level_Aggregate_Counts!CJ533/SUM(L6_Genus_Level_Aggregate_Counts!CJ$6:CJ$688)</f>
        <v>0</v>
      </c>
      <c r="CJ532">
        <f>L6_Genus_Level_Aggregate_Counts!CK533/SUM(L6_Genus_Level_Aggregate_Counts!CK$6:CK$688)</f>
        <v>0</v>
      </c>
      <c r="CK532">
        <f>L6_Genus_Level_Aggregate_Counts!CL533/SUM(L6_Genus_Level_Aggregate_Counts!CL$6:CL$688)</f>
        <v>0</v>
      </c>
      <c r="CL532">
        <f>L6_Genus_Level_Aggregate_Counts!CM533/SUM(L6_Genus_Level_Aggregate_Counts!CM$6:CM$688)</f>
        <v>0</v>
      </c>
      <c r="CM532">
        <f>L6_Genus_Level_Aggregate_Counts!CN533/SUM(L6_Genus_Level_Aggregate_Counts!CN$6:CN$688)</f>
        <v>0</v>
      </c>
      <c r="CN532">
        <f>L6_Genus_Level_Aggregate_Counts!CO533/SUM(L6_Genus_Level_Aggregate_Counts!CO$6:CO$688)</f>
        <v>0</v>
      </c>
      <c r="CO532">
        <f>L6_Genus_Level_Aggregate_Counts!CP533/SUM(L6_Genus_Level_Aggregate_Counts!CP$6:CP$688)</f>
        <v>1.2785271367384773E-5</v>
      </c>
      <c r="CP532">
        <f>L6_Genus_Level_Aggregate_Counts!CQ533/SUM(L6_Genus_Level_Aggregate_Counts!CQ$6:CQ$688)</f>
        <v>0</v>
      </c>
      <c r="CQ532">
        <f>L6_Genus_Level_Aggregate_Counts!CR533/SUM(L6_Genus_Level_Aggregate_Counts!CR$6:CR$688)</f>
        <v>0</v>
      </c>
      <c r="CR532">
        <f>L6_Genus_Level_Aggregate_Counts!CS533/SUM(L6_Genus_Level_Aggregate_Counts!CS$6:CS$688)</f>
        <v>0</v>
      </c>
      <c r="CS532">
        <f>L6_Genus_Level_Aggregate_Counts!CT533/SUM(L6_Genus_Level_Aggregate_Counts!CT$6:CT$688)</f>
        <v>0</v>
      </c>
      <c r="CT532">
        <f>L6_Genus_Level_Aggregate_Counts!CU533/SUM(L6_Genus_Level_Aggregate_Counts!CU$6:CU$688)</f>
        <v>0</v>
      </c>
      <c r="CU532" t="e">
        <f>L6_Genus_Level_Aggregate_Counts!CW533/SUM(L6_Genus_Level_Aggregate_Counts!CV$6:CV$688)</f>
        <v>#DIV/0!</v>
      </c>
    </row>
    <row r="533" spans="1:99" x14ac:dyDescent="0.25">
      <c r="A533" t="s">
        <v>630</v>
      </c>
      <c r="B533">
        <f>L6_Genus_Level_Aggregate_Counts!B534/SUM(L6_Genus_Level_Aggregate_Counts!B$6:B$688)</f>
        <v>0</v>
      </c>
      <c r="C533">
        <f>L6_Genus_Level_Aggregate_Counts!C534/SUM(L6_Genus_Level_Aggregate_Counts!C$6:C$688)</f>
        <v>0</v>
      </c>
      <c r="D533">
        <f>L6_Genus_Level_Aggregate_Counts!D534/SUM(L6_Genus_Level_Aggregate_Counts!D$6:D$688)</f>
        <v>0</v>
      </c>
      <c r="E533">
        <f>L6_Genus_Level_Aggregate_Counts!E534/SUM(L6_Genus_Level_Aggregate_Counts!E$6:E$688)</f>
        <v>0</v>
      </c>
      <c r="F533">
        <f>L6_Genus_Level_Aggregate_Counts!F534/SUM(L6_Genus_Level_Aggregate_Counts!F$6:F$688)</f>
        <v>0</v>
      </c>
      <c r="G533">
        <f>L6_Genus_Level_Aggregate_Counts!G534/SUM(L6_Genus_Level_Aggregate_Counts!G$6:G$688)</f>
        <v>0</v>
      </c>
      <c r="H533">
        <f>L6_Genus_Level_Aggregate_Counts!H534/SUM(L6_Genus_Level_Aggregate_Counts!H$6:H$688)</f>
        <v>0</v>
      </c>
      <c r="I533">
        <f>L6_Genus_Level_Aggregate_Counts!I534/SUM(L6_Genus_Level_Aggregate_Counts!I$6:I$688)</f>
        <v>0</v>
      </c>
      <c r="J533">
        <f>L6_Genus_Level_Aggregate_Counts!J534/SUM(L6_Genus_Level_Aggregate_Counts!J$6:J$688)</f>
        <v>0</v>
      </c>
      <c r="K533">
        <f>L6_Genus_Level_Aggregate_Counts!K534/SUM(L6_Genus_Level_Aggregate_Counts!K$6:K$688)</f>
        <v>0</v>
      </c>
      <c r="L533">
        <f>L6_Genus_Level_Aggregate_Counts!L534/SUM(L6_Genus_Level_Aggregate_Counts!L$6:L$688)</f>
        <v>0</v>
      </c>
      <c r="M533">
        <f>L6_Genus_Level_Aggregate_Counts!M534/SUM(L6_Genus_Level_Aggregate_Counts!M$6:M$688)</f>
        <v>0</v>
      </c>
      <c r="N533">
        <f>L6_Genus_Level_Aggregate_Counts!N534/SUM(L6_Genus_Level_Aggregate_Counts!N$6:N$688)</f>
        <v>3.3804340477317289E-5</v>
      </c>
      <c r="O533">
        <f>L6_Genus_Level_Aggregate_Counts!O534/SUM(L6_Genus_Level_Aggregate_Counts!O$6:O$688)</f>
        <v>0</v>
      </c>
      <c r="P533">
        <f>L6_Genus_Level_Aggregate_Counts!P534/SUM(L6_Genus_Level_Aggregate_Counts!P$6:P$688)</f>
        <v>0</v>
      </c>
      <c r="Q533">
        <f>L6_Genus_Level_Aggregate_Counts!Q534/SUM(L6_Genus_Level_Aggregate_Counts!Q$6:Q$688)</f>
        <v>0</v>
      </c>
      <c r="R533">
        <f>L6_Genus_Level_Aggregate_Counts!R534/SUM(L6_Genus_Level_Aggregate_Counts!R$6:R$688)</f>
        <v>0</v>
      </c>
      <c r="S533">
        <f>L6_Genus_Level_Aggregate_Counts!S534/SUM(L6_Genus_Level_Aggregate_Counts!S$6:S$688)</f>
        <v>0</v>
      </c>
      <c r="T533" t="s">
        <v>630</v>
      </c>
      <c r="U533">
        <f>L6_Genus_Level_Aggregate_Counts!V534/SUM(L6_Genus_Level_Aggregate_Counts!V$6:V$688)</f>
        <v>0</v>
      </c>
      <c r="V533">
        <f>L6_Genus_Level_Aggregate_Counts!W534/SUM(L6_Genus_Level_Aggregate_Counts!W$6:W$688)</f>
        <v>0</v>
      </c>
      <c r="W533">
        <f>L6_Genus_Level_Aggregate_Counts!X534/SUM(L6_Genus_Level_Aggregate_Counts!X$6:X$688)</f>
        <v>0</v>
      </c>
      <c r="X533">
        <f>L6_Genus_Level_Aggregate_Counts!Y534/SUM(L6_Genus_Level_Aggregate_Counts!Y$6:Y$688)</f>
        <v>0</v>
      </c>
      <c r="Y533">
        <f>L6_Genus_Level_Aggregate_Counts!Z534/SUM(L6_Genus_Level_Aggregate_Counts!Z$6:Z$688)</f>
        <v>0</v>
      </c>
      <c r="Z533">
        <f>L6_Genus_Level_Aggregate_Counts!AA534/SUM(L6_Genus_Level_Aggregate_Counts!AA$6:AA$688)</f>
        <v>0</v>
      </c>
      <c r="AA533">
        <f>L6_Genus_Level_Aggregate_Counts!AB534/SUM(L6_Genus_Level_Aggregate_Counts!AB$6:AB$688)</f>
        <v>0</v>
      </c>
      <c r="AB533">
        <f>L6_Genus_Level_Aggregate_Counts!AC534/SUM(L6_Genus_Level_Aggregate_Counts!AC$6:AC$688)</f>
        <v>0</v>
      </c>
      <c r="AC533">
        <f>L6_Genus_Level_Aggregate_Counts!AD534/SUM(L6_Genus_Level_Aggregate_Counts!AD$6:AD$688)</f>
        <v>0</v>
      </c>
      <c r="AD533">
        <f>L6_Genus_Level_Aggregate_Counts!AE534/SUM(L6_Genus_Level_Aggregate_Counts!AE$6:AE$688)</f>
        <v>1.9533539086611713E-5</v>
      </c>
      <c r="AE533">
        <f>L6_Genus_Level_Aggregate_Counts!AF534/SUM(L6_Genus_Level_Aggregate_Counts!AF$6:AF$688)</f>
        <v>0</v>
      </c>
      <c r="AF533">
        <f>L6_Genus_Level_Aggregate_Counts!AG534/SUM(L6_Genus_Level_Aggregate_Counts!AG$6:AG$688)</f>
        <v>0</v>
      </c>
      <c r="AG533">
        <f>L6_Genus_Level_Aggregate_Counts!AH534/SUM(L6_Genus_Level_Aggregate_Counts!AH$6:AH$688)</f>
        <v>0</v>
      </c>
      <c r="AH533">
        <f>L6_Genus_Level_Aggregate_Counts!AI534/SUM(L6_Genus_Level_Aggregate_Counts!AI$6:AI$688)</f>
        <v>0</v>
      </c>
      <c r="AI533">
        <f>L6_Genus_Level_Aggregate_Counts!AJ534/SUM(L6_Genus_Level_Aggregate_Counts!AJ$6:AJ$688)</f>
        <v>0</v>
      </c>
      <c r="AJ533">
        <f>L6_Genus_Level_Aggregate_Counts!AK534/SUM(L6_Genus_Level_Aggregate_Counts!AK$6:AK$688)</f>
        <v>0</v>
      </c>
      <c r="AK533">
        <f>L6_Genus_Level_Aggregate_Counts!AL534/SUM(L6_Genus_Level_Aggregate_Counts!AL$6:AL$688)</f>
        <v>0</v>
      </c>
      <c r="AL533">
        <f>L6_Genus_Level_Aggregate_Counts!AM534/SUM(L6_Genus_Level_Aggregate_Counts!AM$6:AM$688)</f>
        <v>0</v>
      </c>
      <c r="AM533">
        <f>L6_Genus_Level_Aggregate_Counts!AN534/SUM(L6_Genus_Level_Aggregate_Counts!AN$6:AN$688)</f>
        <v>0</v>
      </c>
      <c r="AN533">
        <f>L6_Genus_Level_Aggregate_Counts!AO534/SUM(L6_Genus_Level_Aggregate_Counts!AO$6:AO$688)</f>
        <v>0</v>
      </c>
      <c r="AO533">
        <f>L6_Genus_Level_Aggregate_Counts!AP534/SUM(L6_Genus_Level_Aggregate_Counts!AP$6:AP$688)</f>
        <v>0</v>
      </c>
      <c r="AP533">
        <f>L6_Genus_Level_Aggregate_Counts!AQ534/SUM(L6_Genus_Level_Aggregate_Counts!AQ$6:AQ$688)</f>
        <v>0</v>
      </c>
      <c r="AQ533">
        <f>L6_Genus_Level_Aggregate_Counts!AR534/SUM(L6_Genus_Level_Aggregate_Counts!AR$6:AR$688)</f>
        <v>0</v>
      </c>
      <c r="AR533">
        <f>L6_Genus_Level_Aggregate_Counts!AS534/SUM(L6_Genus_Level_Aggregate_Counts!AS$6:AS$688)</f>
        <v>0</v>
      </c>
      <c r="AS533">
        <f>L6_Genus_Level_Aggregate_Counts!AT534/SUM(L6_Genus_Level_Aggregate_Counts!AT$6:AT$688)</f>
        <v>2.4466028918846182E-5</v>
      </c>
      <c r="AT533">
        <f>L6_Genus_Level_Aggregate_Counts!AU534/SUM(L6_Genus_Level_Aggregate_Counts!AU$6:AU$688)</f>
        <v>0</v>
      </c>
      <c r="AU533">
        <f>L6_Genus_Level_Aggregate_Counts!AV534/SUM(L6_Genus_Level_Aggregate_Counts!AV$6:AV$688)</f>
        <v>0</v>
      </c>
      <c r="AV533">
        <f>L6_Genus_Level_Aggregate_Counts!AW534/SUM(L6_Genus_Level_Aggregate_Counts!AW$6:AW$688)</f>
        <v>0</v>
      </c>
      <c r="AW533">
        <f>L6_Genus_Level_Aggregate_Counts!AX534/SUM(L6_Genus_Level_Aggregate_Counts!AX$6:AX$688)</f>
        <v>0</v>
      </c>
      <c r="AX533">
        <f>L6_Genus_Level_Aggregate_Counts!AY534/SUM(L6_Genus_Level_Aggregate_Counts!AY$6:AY$688)</f>
        <v>0</v>
      </c>
      <c r="AY533">
        <f>L6_Genus_Level_Aggregate_Counts!AZ534/SUM(L6_Genus_Level_Aggregate_Counts!AZ$6:AZ$688)</f>
        <v>0</v>
      </c>
      <c r="AZ533">
        <f>L6_Genus_Level_Aggregate_Counts!BA534/SUM(L6_Genus_Level_Aggregate_Counts!BA$6:BA$688)</f>
        <v>0</v>
      </c>
      <c r="BA533">
        <f>L6_Genus_Level_Aggregate_Counts!BB534/SUM(L6_Genus_Level_Aggregate_Counts!BB$6:BB$688)</f>
        <v>0</v>
      </c>
      <c r="BB533">
        <f>L6_Genus_Level_Aggregate_Counts!BC534/SUM(L6_Genus_Level_Aggregate_Counts!BC$6:BC$688)</f>
        <v>0</v>
      </c>
      <c r="BC533">
        <f>L6_Genus_Level_Aggregate_Counts!BD534/SUM(L6_Genus_Level_Aggregate_Counts!BD$6:BD$688)</f>
        <v>0</v>
      </c>
      <c r="BD533">
        <f>L6_Genus_Level_Aggregate_Counts!BE534/SUM(L6_Genus_Level_Aggregate_Counts!BE$6:BE$688)</f>
        <v>2.63033300015782E-5</v>
      </c>
      <c r="BE533">
        <f>L6_Genus_Level_Aggregate_Counts!BF534/SUM(L6_Genus_Level_Aggregate_Counts!BF$6:BF$688)</f>
        <v>0</v>
      </c>
      <c r="BF533">
        <f>L6_Genus_Level_Aggregate_Counts!BG534/SUM(L6_Genus_Level_Aggregate_Counts!BG$6:BG$688)</f>
        <v>0</v>
      </c>
      <c r="BG533">
        <f>L6_Genus_Level_Aggregate_Counts!BH534/SUM(L6_Genus_Level_Aggregate_Counts!BH$6:BH$688)</f>
        <v>0</v>
      </c>
      <c r="BH533">
        <f>L6_Genus_Level_Aggregate_Counts!BI534/SUM(L6_Genus_Level_Aggregate_Counts!BI$6:BI$688)</f>
        <v>0</v>
      </c>
      <c r="BI533">
        <f>L6_Genus_Level_Aggregate_Counts!BJ534/SUM(L6_Genus_Level_Aggregate_Counts!BJ$6:BJ$688)</f>
        <v>0</v>
      </c>
      <c r="BJ533">
        <f>L6_Genus_Level_Aggregate_Counts!BK534/SUM(L6_Genus_Level_Aggregate_Counts!BK$6:BK$688)</f>
        <v>0</v>
      </c>
      <c r="BK533">
        <f>L6_Genus_Level_Aggregate_Counts!BL534/SUM(L6_Genus_Level_Aggregate_Counts!BL$6:BL$688)</f>
        <v>1.1892303301303397E-5</v>
      </c>
      <c r="BL533">
        <f>L6_Genus_Level_Aggregate_Counts!BM534/SUM(L6_Genus_Level_Aggregate_Counts!BM$6:BM$688)</f>
        <v>0</v>
      </c>
      <c r="BM533">
        <f>L6_Genus_Level_Aggregate_Counts!BN534/SUM(L6_Genus_Level_Aggregate_Counts!BN$6:BN$688)</f>
        <v>0</v>
      </c>
      <c r="BN533">
        <f>L6_Genus_Level_Aggregate_Counts!BO534/SUM(L6_Genus_Level_Aggregate_Counts!BO$6:BO$688)</f>
        <v>0</v>
      </c>
      <c r="BO533">
        <f>L6_Genus_Level_Aggregate_Counts!BP534/SUM(L6_Genus_Level_Aggregate_Counts!BP$6:BP$688)</f>
        <v>0</v>
      </c>
      <c r="BP533">
        <f>L6_Genus_Level_Aggregate_Counts!BQ534/SUM(L6_Genus_Level_Aggregate_Counts!BQ$6:BQ$688)</f>
        <v>0</v>
      </c>
      <c r="BQ533">
        <f>L6_Genus_Level_Aggregate_Counts!BR534/SUM(L6_Genus_Level_Aggregate_Counts!BR$6:BR$688)</f>
        <v>0</v>
      </c>
      <c r="BR533">
        <f>L6_Genus_Level_Aggregate_Counts!BS534/SUM(L6_Genus_Level_Aggregate_Counts!BS$6:BS$688)</f>
        <v>0</v>
      </c>
      <c r="BS533">
        <f>L6_Genus_Level_Aggregate_Counts!BT534/SUM(L6_Genus_Level_Aggregate_Counts!BT$6:BT$688)</f>
        <v>9.0410191036733656E-6</v>
      </c>
      <c r="BT533">
        <f>L6_Genus_Level_Aggregate_Counts!BU534/SUM(L6_Genus_Level_Aggregate_Counts!BU$6:BU$688)</f>
        <v>0</v>
      </c>
      <c r="BU533">
        <f>L6_Genus_Level_Aggregate_Counts!BV534/SUM(L6_Genus_Level_Aggregate_Counts!BV$6:BV$688)</f>
        <v>0</v>
      </c>
      <c r="BV533">
        <f>L6_Genus_Level_Aggregate_Counts!BW534/SUM(L6_Genus_Level_Aggregate_Counts!BW$6:BW$688)</f>
        <v>0</v>
      </c>
      <c r="BW533">
        <f>L6_Genus_Level_Aggregate_Counts!BX534/SUM(L6_Genus_Level_Aggregate_Counts!BX$6:BX$688)</f>
        <v>0</v>
      </c>
      <c r="BX533">
        <f>L6_Genus_Level_Aggregate_Counts!BY534/SUM(L6_Genus_Level_Aggregate_Counts!BY$6:BY$688)</f>
        <v>0</v>
      </c>
      <c r="BY533">
        <f>L6_Genus_Level_Aggregate_Counts!BZ534/SUM(L6_Genus_Level_Aggregate_Counts!BZ$6:BZ$688)</f>
        <v>0</v>
      </c>
      <c r="BZ533">
        <f>L6_Genus_Level_Aggregate_Counts!CA534/SUM(L6_Genus_Level_Aggregate_Counts!CA$6:CA$688)</f>
        <v>0</v>
      </c>
      <c r="CA533">
        <f>L6_Genus_Level_Aggregate_Counts!CB534/SUM(L6_Genus_Level_Aggregate_Counts!CB$6:CB$688)</f>
        <v>0</v>
      </c>
      <c r="CB533">
        <f>L6_Genus_Level_Aggregate_Counts!CC534/SUM(L6_Genus_Level_Aggregate_Counts!CC$6:CC$688)</f>
        <v>0</v>
      </c>
      <c r="CC533">
        <f>L6_Genus_Level_Aggregate_Counts!CD534/SUM(L6_Genus_Level_Aggregate_Counts!CD$6:CD$688)</f>
        <v>0</v>
      </c>
      <c r="CD533">
        <f>L6_Genus_Level_Aggregate_Counts!CE534/SUM(L6_Genus_Level_Aggregate_Counts!CE$6:CE$688)</f>
        <v>0</v>
      </c>
      <c r="CE533">
        <f>L6_Genus_Level_Aggregate_Counts!CF534/SUM(L6_Genus_Level_Aggregate_Counts!CF$6:CF$688)</f>
        <v>0</v>
      </c>
      <c r="CF533">
        <f>L6_Genus_Level_Aggregate_Counts!CG534/SUM(L6_Genus_Level_Aggregate_Counts!CG$6:CG$688)</f>
        <v>0</v>
      </c>
      <c r="CG533">
        <f>L6_Genus_Level_Aggregate_Counts!CH534/SUM(L6_Genus_Level_Aggregate_Counts!CH$6:CH$688)</f>
        <v>0</v>
      </c>
      <c r="CH533">
        <f>L6_Genus_Level_Aggregate_Counts!CI534/SUM(L6_Genus_Level_Aggregate_Counts!CI$6:CI$688)</f>
        <v>0</v>
      </c>
      <c r="CI533">
        <f>L6_Genus_Level_Aggregate_Counts!CJ534/SUM(L6_Genus_Level_Aggregate_Counts!CJ$6:CJ$688)</f>
        <v>0</v>
      </c>
      <c r="CJ533">
        <f>L6_Genus_Level_Aggregate_Counts!CK534/SUM(L6_Genus_Level_Aggregate_Counts!CK$6:CK$688)</f>
        <v>0</v>
      </c>
      <c r="CK533">
        <f>L6_Genus_Level_Aggregate_Counts!CL534/SUM(L6_Genus_Level_Aggregate_Counts!CL$6:CL$688)</f>
        <v>0</v>
      </c>
      <c r="CL533">
        <f>L6_Genus_Level_Aggregate_Counts!CM534/SUM(L6_Genus_Level_Aggregate_Counts!CM$6:CM$688)</f>
        <v>0</v>
      </c>
      <c r="CM533">
        <f>L6_Genus_Level_Aggregate_Counts!CN534/SUM(L6_Genus_Level_Aggregate_Counts!CN$6:CN$688)</f>
        <v>0</v>
      </c>
      <c r="CN533">
        <f>L6_Genus_Level_Aggregate_Counts!CO534/SUM(L6_Genus_Level_Aggregate_Counts!CO$6:CO$688)</f>
        <v>0</v>
      </c>
      <c r="CO533">
        <f>L6_Genus_Level_Aggregate_Counts!CP534/SUM(L6_Genus_Level_Aggregate_Counts!CP$6:CP$688)</f>
        <v>0</v>
      </c>
      <c r="CP533">
        <f>L6_Genus_Level_Aggregate_Counts!CQ534/SUM(L6_Genus_Level_Aggregate_Counts!CQ$6:CQ$688)</f>
        <v>0</v>
      </c>
      <c r="CQ533">
        <f>L6_Genus_Level_Aggregate_Counts!CR534/SUM(L6_Genus_Level_Aggregate_Counts!CR$6:CR$688)</f>
        <v>0</v>
      </c>
      <c r="CR533">
        <f>L6_Genus_Level_Aggregate_Counts!CS534/SUM(L6_Genus_Level_Aggregate_Counts!CS$6:CS$688)</f>
        <v>0</v>
      </c>
      <c r="CS533">
        <f>L6_Genus_Level_Aggregate_Counts!CT534/SUM(L6_Genus_Level_Aggregate_Counts!CT$6:CT$688)</f>
        <v>0</v>
      </c>
      <c r="CT533">
        <f>L6_Genus_Level_Aggregate_Counts!CU534/SUM(L6_Genus_Level_Aggregate_Counts!CU$6:CU$688)</f>
        <v>0</v>
      </c>
      <c r="CU533" t="e">
        <f>L6_Genus_Level_Aggregate_Counts!CW534/SUM(L6_Genus_Level_Aggregate_Counts!CV$6:CV$688)</f>
        <v>#DIV/0!</v>
      </c>
    </row>
    <row r="534" spans="1:99" x14ac:dyDescent="0.25">
      <c r="A534" t="s">
        <v>631</v>
      </c>
      <c r="B534">
        <f>L6_Genus_Level_Aggregate_Counts!B535/SUM(L6_Genus_Level_Aggregate_Counts!B$6:B$688)</f>
        <v>0</v>
      </c>
      <c r="C534">
        <f>L6_Genus_Level_Aggregate_Counts!C535/SUM(L6_Genus_Level_Aggregate_Counts!C$6:C$688)</f>
        <v>0</v>
      </c>
      <c r="D534">
        <f>L6_Genus_Level_Aggregate_Counts!D535/SUM(L6_Genus_Level_Aggregate_Counts!D$6:D$688)</f>
        <v>0</v>
      </c>
      <c r="E534">
        <f>L6_Genus_Level_Aggregate_Counts!E535/SUM(L6_Genus_Level_Aggregate_Counts!E$6:E$688)</f>
        <v>0</v>
      </c>
      <c r="F534">
        <f>L6_Genus_Level_Aggregate_Counts!F535/SUM(L6_Genus_Level_Aggregate_Counts!F$6:F$688)</f>
        <v>0</v>
      </c>
      <c r="G534">
        <f>L6_Genus_Level_Aggregate_Counts!G535/SUM(L6_Genus_Level_Aggregate_Counts!G$6:G$688)</f>
        <v>0</v>
      </c>
      <c r="H534">
        <f>L6_Genus_Level_Aggregate_Counts!H535/SUM(L6_Genus_Level_Aggregate_Counts!H$6:H$688)</f>
        <v>0</v>
      </c>
      <c r="I534">
        <f>L6_Genus_Level_Aggregate_Counts!I535/SUM(L6_Genus_Level_Aggregate_Counts!I$6:I$688)</f>
        <v>0</v>
      </c>
      <c r="J534">
        <f>L6_Genus_Level_Aggregate_Counts!J535/SUM(L6_Genus_Level_Aggregate_Counts!J$6:J$688)</f>
        <v>0</v>
      </c>
      <c r="K534">
        <f>L6_Genus_Level_Aggregate_Counts!K535/SUM(L6_Genus_Level_Aggregate_Counts!K$6:K$688)</f>
        <v>0</v>
      </c>
      <c r="L534">
        <f>L6_Genus_Level_Aggregate_Counts!L535/SUM(L6_Genus_Level_Aggregate_Counts!L$6:L$688)</f>
        <v>0</v>
      </c>
      <c r="M534">
        <f>L6_Genus_Level_Aggregate_Counts!M535/SUM(L6_Genus_Level_Aggregate_Counts!M$6:M$688)</f>
        <v>0</v>
      </c>
      <c r="N534">
        <f>L6_Genus_Level_Aggregate_Counts!N535/SUM(L6_Genus_Level_Aggregate_Counts!N$6:N$688)</f>
        <v>0</v>
      </c>
      <c r="O534">
        <f>L6_Genus_Level_Aggregate_Counts!O535/SUM(L6_Genus_Level_Aggregate_Counts!O$6:O$688)</f>
        <v>2.5425883549453343E-5</v>
      </c>
      <c r="P534">
        <f>L6_Genus_Level_Aggregate_Counts!P535/SUM(L6_Genus_Level_Aggregate_Counts!P$6:P$688)</f>
        <v>0</v>
      </c>
      <c r="Q534">
        <f>L6_Genus_Level_Aggregate_Counts!Q535/SUM(L6_Genus_Level_Aggregate_Counts!Q$6:Q$688)</f>
        <v>0</v>
      </c>
      <c r="R534">
        <f>L6_Genus_Level_Aggregate_Counts!R535/SUM(L6_Genus_Level_Aggregate_Counts!R$6:R$688)</f>
        <v>0</v>
      </c>
      <c r="S534">
        <f>L6_Genus_Level_Aggregate_Counts!S535/SUM(L6_Genus_Level_Aggregate_Counts!S$6:S$688)</f>
        <v>0</v>
      </c>
      <c r="T534" t="s">
        <v>631</v>
      </c>
      <c r="U534">
        <f>L6_Genus_Level_Aggregate_Counts!V535/SUM(L6_Genus_Level_Aggregate_Counts!V$6:V$688)</f>
        <v>0</v>
      </c>
      <c r="V534">
        <f>L6_Genus_Level_Aggregate_Counts!W535/SUM(L6_Genus_Level_Aggregate_Counts!W$6:W$688)</f>
        <v>0</v>
      </c>
      <c r="W534">
        <f>L6_Genus_Level_Aggregate_Counts!X535/SUM(L6_Genus_Level_Aggregate_Counts!X$6:X$688)</f>
        <v>0</v>
      </c>
      <c r="X534">
        <f>L6_Genus_Level_Aggregate_Counts!Y535/SUM(L6_Genus_Level_Aggregate_Counts!Y$6:Y$688)</f>
        <v>0</v>
      </c>
      <c r="Y534">
        <f>L6_Genus_Level_Aggregate_Counts!Z535/SUM(L6_Genus_Level_Aggregate_Counts!Z$6:Z$688)</f>
        <v>0</v>
      </c>
      <c r="Z534">
        <f>L6_Genus_Level_Aggregate_Counts!AA535/SUM(L6_Genus_Level_Aggregate_Counts!AA$6:AA$688)</f>
        <v>0</v>
      </c>
      <c r="AA534">
        <f>L6_Genus_Level_Aggregate_Counts!AB535/SUM(L6_Genus_Level_Aggregate_Counts!AB$6:AB$688)</f>
        <v>0</v>
      </c>
      <c r="AB534">
        <f>L6_Genus_Level_Aggregate_Counts!AC535/SUM(L6_Genus_Level_Aggregate_Counts!AC$6:AC$688)</f>
        <v>0</v>
      </c>
      <c r="AC534">
        <f>L6_Genus_Level_Aggregate_Counts!AD535/SUM(L6_Genus_Level_Aggregate_Counts!AD$6:AD$688)</f>
        <v>0</v>
      </c>
      <c r="AD534">
        <f>L6_Genus_Level_Aggregate_Counts!AE535/SUM(L6_Genus_Level_Aggregate_Counts!AE$6:AE$688)</f>
        <v>0</v>
      </c>
      <c r="AE534">
        <f>L6_Genus_Level_Aggregate_Counts!AF535/SUM(L6_Genus_Level_Aggregate_Counts!AF$6:AF$688)</f>
        <v>0</v>
      </c>
      <c r="AF534">
        <f>L6_Genus_Level_Aggregate_Counts!AG535/SUM(L6_Genus_Level_Aggregate_Counts!AG$6:AG$688)</f>
        <v>0</v>
      </c>
      <c r="AG534">
        <f>L6_Genus_Level_Aggregate_Counts!AH535/SUM(L6_Genus_Level_Aggregate_Counts!AH$6:AH$688)</f>
        <v>0</v>
      </c>
      <c r="AH534">
        <f>L6_Genus_Level_Aggregate_Counts!AI535/SUM(L6_Genus_Level_Aggregate_Counts!AI$6:AI$688)</f>
        <v>0</v>
      </c>
      <c r="AI534">
        <f>L6_Genus_Level_Aggregate_Counts!AJ535/SUM(L6_Genus_Level_Aggregate_Counts!AJ$6:AJ$688)</f>
        <v>0</v>
      </c>
      <c r="AJ534">
        <f>L6_Genus_Level_Aggregate_Counts!AK535/SUM(L6_Genus_Level_Aggregate_Counts!AK$6:AK$688)</f>
        <v>0</v>
      </c>
      <c r="AK534">
        <f>L6_Genus_Level_Aggregate_Counts!AL535/SUM(L6_Genus_Level_Aggregate_Counts!AL$6:AL$688)</f>
        <v>0</v>
      </c>
      <c r="AL534">
        <f>L6_Genus_Level_Aggregate_Counts!AM535/SUM(L6_Genus_Level_Aggregate_Counts!AM$6:AM$688)</f>
        <v>0</v>
      </c>
      <c r="AM534">
        <f>L6_Genus_Level_Aggregate_Counts!AN535/SUM(L6_Genus_Level_Aggregate_Counts!AN$6:AN$688)</f>
        <v>0</v>
      </c>
      <c r="AN534">
        <f>L6_Genus_Level_Aggregate_Counts!AO535/SUM(L6_Genus_Level_Aggregate_Counts!AO$6:AO$688)</f>
        <v>0</v>
      </c>
      <c r="AO534">
        <f>L6_Genus_Level_Aggregate_Counts!AP535/SUM(L6_Genus_Level_Aggregate_Counts!AP$6:AP$688)</f>
        <v>0</v>
      </c>
      <c r="AP534">
        <f>L6_Genus_Level_Aggregate_Counts!AQ535/SUM(L6_Genus_Level_Aggregate_Counts!AQ$6:AQ$688)</f>
        <v>0</v>
      </c>
      <c r="AQ534">
        <f>L6_Genus_Level_Aggregate_Counts!AR535/SUM(L6_Genus_Level_Aggregate_Counts!AR$6:AR$688)</f>
        <v>0</v>
      </c>
      <c r="AR534">
        <f>L6_Genus_Level_Aggregate_Counts!AS535/SUM(L6_Genus_Level_Aggregate_Counts!AS$6:AS$688)</f>
        <v>0</v>
      </c>
      <c r="AS534">
        <f>L6_Genus_Level_Aggregate_Counts!AT535/SUM(L6_Genus_Level_Aggregate_Counts!AT$6:AT$688)</f>
        <v>0</v>
      </c>
      <c r="AT534">
        <f>L6_Genus_Level_Aggregate_Counts!AU535/SUM(L6_Genus_Level_Aggregate_Counts!AU$6:AU$688)</f>
        <v>0</v>
      </c>
      <c r="AU534">
        <f>L6_Genus_Level_Aggregate_Counts!AV535/SUM(L6_Genus_Level_Aggregate_Counts!AV$6:AV$688)</f>
        <v>0</v>
      </c>
      <c r="AV534">
        <f>L6_Genus_Level_Aggregate_Counts!AW535/SUM(L6_Genus_Level_Aggregate_Counts!AW$6:AW$688)</f>
        <v>0</v>
      </c>
      <c r="AW534">
        <f>L6_Genus_Level_Aggregate_Counts!AX535/SUM(L6_Genus_Level_Aggregate_Counts!AX$6:AX$688)</f>
        <v>0</v>
      </c>
      <c r="AX534">
        <f>L6_Genus_Level_Aggregate_Counts!AY535/SUM(L6_Genus_Level_Aggregate_Counts!AY$6:AY$688)</f>
        <v>0</v>
      </c>
      <c r="AY534">
        <f>L6_Genus_Level_Aggregate_Counts!AZ535/SUM(L6_Genus_Level_Aggregate_Counts!AZ$6:AZ$688)</f>
        <v>0</v>
      </c>
      <c r="AZ534">
        <f>L6_Genus_Level_Aggregate_Counts!BA535/SUM(L6_Genus_Level_Aggregate_Counts!BA$6:BA$688)</f>
        <v>0</v>
      </c>
      <c r="BA534">
        <f>L6_Genus_Level_Aggregate_Counts!BB535/SUM(L6_Genus_Level_Aggregate_Counts!BB$6:BB$688)</f>
        <v>0</v>
      </c>
      <c r="BB534">
        <f>L6_Genus_Level_Aggregate_Counts!BC535/SUM(L6_Genus_Level_Aggregate_Counts!BC$6:BC$688)</f>
        <v>0</v>
      </c>
      <c r="BC534">
        <f>L6_Genus_Level_Aggregate_Counts!BD535/SUM(L6_Genus_Level_Aggregate_Counts!BD$6:BD$688)</f>
        <v>0</v>
      </c>
      <c r="BD534">
        <f>L6_Genus_Level_Aggregate_Counts!BE535/SUM(L6_Genus_Level_Aggregate_Counts!BE$6:BE$688)</f>
        <v>0</v>
      </c>
      <c r="BE534">
        <f>L6_Genus_Level_Aggregate_Counts!BF535/SUM(L6_Genus_Level_Aggregate_Counts!BF$6:BF$688)</f>
        <v>0</v>
      </c>
      <c r="BF534">
        <f>L6_Genus_Level_Aggregate_Counts!BG535/SUM(L6_Genus_Level_Aggregate_Counts!BG$6:BG$688)</f>
        <v>0</v>
      </c>
      <c r="BG534">
        <f>L6_Genus_Level_Aggregate_Counts!BH535/SUM(L6_Genus_Level_Aggregate_Counts!BH$6:BH$688)</f>
        <v>0</v>
      </c>
      <c r="BH534">
        <f>L6_Genus_Level_Aggregate_Counts!BI535/SUM(L6_Genus_Level_Aggregate_Counts!BI$6:BI$688)</f>
        <v>1.9018638265500189E-5</v>
      </c>
      <c r="BI534">
        <f>L6_Genus_Level_Aggregate_Counts!BJ535/SUM(L6_Genus_Level_Aggregate_Counts!BJ$6:BJ$688)</f>
        <v>0</v>
      </c>
      <c r="BJ534">
        <f>L6_Genus_Level_Aggregate_Counts!BK535/SUM(L6_Genus_Level_Aggregate_Counts!BK$6:BK$688)</f>
        <v>0</v>
      </c>
      <c r="BK534">
        <f>L6_Genus_Level_Aggregate_Counts!BL535/SUM(L6_Genus_Level_Aggregate_Counts!BL$6:BL$688)</f>
        <v>1.1892303301303397E-5</v>
      </c>
      <c r="BL534">
        <f>L6_Genus_Level_Aggregate_Counts!BM535/SUM(L6_Genus_Level_Aggregate_Counts!BM$6:BM$688)</f>
        <v>0</v>
      </c>
      <c r="BM534">
        <f>L6_Genus_Level_Aggregate_Counts!BN535/SUM(L6_Genus_Level_Aggregate_Counts!BN$6:BN$688)</f>
        <v>0</v>
      </c>
      <c r="BN534">
        <f>L6_Genus_Level_Aggregate_Counts!BO535/SUM(L6_Genus_Level_Aggregate_Counts!BO$6:BO$688)</f>
        <v>0</v>
      </c>
      <c r="BO534">
        <f>L6_Genus_Level_Aggregate_Counts!BP535/SUM(L6_Genus_Level_Aggregate_Counts!BP$6:BP$688)</f>
        <v>0</v>
      </c>
      <c r="BP534">
        <f>L6_Genus_Level_Aggregate_Counts!BQ535/SUM(L6_Genus_Level_Aggregate_Counts!BQ$6:BQ$688)</f>
        <v>0</v>
      </c>
      <c r="BQ534">
        <f>L6_Genus_Level_Aggregate_Counts!BR535/SUM(L6_Genus_Level_Aggregate_Counts!BR$6:BR$688)</f>
        <v>0</v>
      </c>
      <c r="BR534">
        <f>L6_Genus_Level_Aggregate_Counts!BS535/SUM(L6_Genus_Level_Aggregate_Counts!BS$6:BS$688)</f>
        <v>1.0248841880867461E-5</v>
      </c>
      <c r="BS534">
        <f>L6_Genus_Level_Aggregate_Counts!BT535/SUM(L6_Genus_Level_Aggregate_Counts!BT$6:BT$688)</f>
        <v>0</v>
      </c>
      <c r="BT534">
        <f>L6_Genus_Level_Aggregate_Counts!BU535/SUM(L6_Genus_Level_Aggregate_Counts!BU$6:BU$688)</f>
        <v>0</v>
      </c>
      <c r="BU534">
        <f>L6_Genus_Level_Aggregate_Counts!BV535/SUM(L6_Genus_Level_Aggregate_Counts!BV$6:BV$688)</f>
        <v>0</v>
      </c>
      <c r="BV534">
        <f>L6_Genus_Level_Aggregate_Counts!BW535/SUM(L6_Genus_Level_Aggregate_Counts!BW$6:BW$688)</f>
        <v>0</v>
      </c>
      <c r="BW534">
        <f>L6_Genus_Level_Aggregate_Counts!BX535/SUM(L6_Genus_Level_Aggregate_Counts!BX$6:BX$688)</f>
        <v>0</v>
      </c>
      <c r="BX534">
        <f>L6_Genus_Level_Aggregate_Counts!BY535/SUM(L6_Genus_Level_Aggregate_Counts!BY$6:BY$688)</f>
        <v>7.0028501600151263E-6</v>
      </c>
      <c r="BY534">
        <f>L6_Genus_Level_Aggregate_Counts!BZ535/SUM(L6_Genus_Level_Aggregate_Counts!BZ$6:BZ$688)</f>
        <v>0</v>
      </c>
      <c r="BZ534">
        <f>L6_Genus_Level_Aggregate_Counts!CA535/SUM(L6_Genus_Level_Aggregate_Counts!CA$6:CA$688)</f>
        <v>0</v>
      </c>
      <c r="CA534">
        <f>L6_Genus_Level_Aggregate_Counts!CB535/SUM(L6_Genus_Level_Aggregate_Counts!CB$6:CB$688)</f>
        <v>0</v>
      </c>
      <c r="CB534">
        <f>L6_Genus_Level_Aggregate_Counts!CC535/SUM(L6_Genus_Level_Aggregate_Counts!CC$6:CC$688)</f>
        <v>0</v>
      </c>
      <c r="CC534">
        <f>L6_Genus_Level_Aggregate_Counts!CD535/SUM(L6_Genus_Level_Aggregate_Counts!CD$6:CD$688)</f>
        <v>0</v>
      </c>
      <c r="CD534">
        <f>L6_Genus_Level_Aggregate_Counts!CE535/SUM(L6_Genus_Level_Aggregate_Counts!CE$6:CE$688)</f>
        <v>0</v>
      </c>
      <c r="CE534">
        <f>L6_Genus_Level_Aggregate_Counts!CF535/SUM(L6_Genus_Level_Aggregate_Counts!CF$6:CF$688)</f>
        <v>0</v>
      </c>
      <c r="CF534">
        <f>L6_Genus_Level_Aggregate_Counts!CG535/SUM(L6_Genus_Level_Aggregate_Counts!CG$6:CG$688)</f>
        <v>0</v>
      </c>
      <c r="CG534">
        <f>L6_Genus_Level_Aggregate_Counts!CH535/SUM(L6_Genus_Level_Aggregate_Counts!CH$6:CH$688)</f>
        <v>0</v>
      </c>
      <c r="CH534">
        <f>L6_Genus_Level_Aggregate_Counts!CI535/SUM(L6_Genus_Level_Aggregate_Counts!CI$6:CI$688)</f>
        <v>0</v>
      </c>
      <c r="CI534">
        <f>L6_Genus_Level_Aggregate_Counts!CJ535/SUM(L6_Genus_Level_Aggregate_Counts!CJ$6:CJ$688)</f>
        <v>0</v>
      </c>
      <c r="CJ534">
        <f>L6_Genus_Level_Aggregate_Counts!CK535/SUM(L6_Genus_Level_Aggregate_Counts!CK$6:CK$688)</f>
        <v>0</v>
      </c>
      <c r="CK534">
        <f>L6_Genus_Level_Aggregate_Counts!CL535/SUM(L6_Genus_Level_Aggregate_Counts!CL$6:CL$688)</f>
        <v>0</v>
      </c>
      <c r="CL534">
        <f>L6_Genus_Level_Aggregate_Counts!CM535/SUM(L6_Genus_Level_Aggregate_Counts!CM$6:CM$688)</f>
        <v>0</v>
      </c>
      <c r="CM534">
        <f>L6_Genus_Level_Aggregate_Counts!CN535/SUM(L6_Genus_Level_Aggregate_Counts!CN$6:CN$688)</f>
        <v>0</v>
      </c>
      <c r="CN534">
        <f>L6_Genus_Level_Aggregate_Counts!CO535/SUM(L6_Genus_Level_Aggregate_Counts!CO$6:CO$688)</f>
        <v>0</v>
      </c>
      <c r="CO534">
        <f>L6_Genus_Level_Aggregate_Counts!CP535/SUM(L6_Genus_Level_Aggregate_Counts!CP$6:CP$688)</f>
        <v>0</v>
      </c>
      <c r="CP534">
        <f>L6_Genus_Level_Aggregate_Counts!CQ535/SUM(L6_Genus_Level_Aggregate_Counts!CQ$6:CQ$688)</f>
        <v>8.38799510141086E-6</v>
      </c>
      <c r="CQ534">
        <f>L6_Genus_Level_Aggregate_Counts!CR535/SUM(L6_Genus_Level_Aggregate_Counts!CR$6:CR$688)</f>
        <v>0</v>
      </c>
      <c r="CR534">
        <f>L6_Genus_Level_Aggregate_Counts!CS535/SUM(L6_Genus_Level_Aggregate_Counts!CS$6:CS$688)</f>
        <v>0</v>
      </c>
      <c r="CS534">
        <f>L6_Genus_Level_Aggregate_Counts!CT535/SUM(L6_Genus_Level_Aggregate_Counts!CT$6:CT$688)</f>
        <v>0</v>
      </c>
      <c r="CT534">
        <f>L6_Genus_Level_Aggregate_Counts!CU535/SUM(L6_Genus_Level_Aggregate_Counts!CU$6:CU$688)</f>
        <v>0</v>
      </c>
      <c r="CU534" t="e">
        <f>L6_Genus_Level_Aggregate_Counts!CW535/SUM(L6_Genus_Level_Aggregate_Counts!CV$6:CV$688)</f>
        <v>#DIV/0!</v>
      </c>
    </row>
    <row r="535" spans="1:99" x14ac:dyDescent="0.25">
      <c r="A535" t="s">
        <v>632</v>
      </c>
      <c r="B535">
        <f>L6_Genus_Level_Aggregate_Counts!B536/SUM(L6_Genus_Level_Aggregate_Counts!B$6:B$688)</f>
        <v>0</v>
      </c>
      <c r="C535">
        <f>L6_Genus_Level_Aggregate_Counts!C536/SUM(L6_Genus_Level_Aggregate_Counts!C$6:C$688)</f>
        <v>0</v>
      </c>
      <c r="D535">
        <f>L6_Genus_Level_Aggregate_Counts!D536/SUM(L6_Genus_Level_Aggregate_Counts!D$6:D$688)</f>
        <v>0</v>
      </c>
      <c r="E535">
        <f>L6_Genus_Level_Aggregate_Counts!E536/SUM(L6_Genus_Level_Aggregate_Counts!E$6:E$688)</f>
        <v>0</v>
      </c>
      <c r="F535">
        <f>L6_Genus_Level_Aggregate_Counts!F536/SUM(L6_Genus_Level_Aggregate_Counts!F$6:F$688)</f>
        <v>0</v>
      </c>
      <c r="G535">
        <f>L6_Genus_Level_Aggregate_Counts!G536/SUM(L6_Genus_Level_Aggregate_Counts!G$6:G$688)</f>
        <v>0</v>
      </c>
      <c r="H535">
        <f>L6_Genus_Level_Aggregate_Counts!H536/SUM(L6_Genus_Level_Aggregate_Counts!H$6:H$688)</f>
        <v>0</v>
      </c>
      <c r="I535">
        <f>L6_Genus_Level_Aggregate_Counts!I536/SUM(L6_Genus_Level_Aggregate_Counts!I$6:I$688)</f>
        <v>0</v>
      </c>
      <c r="J535">
        <f>L6_Genus_Level_Aggregate_Counts!J536/SUM(L6_Genus_Level_Aggregate_Counts!J$6:J$688)</f>
        <v>0</v>
      </c>
      <c r="K535">
        <f>L6_Genus_Level_Aggregate_Counts!K536/SUM(L6_Genus_Level_Aggregate_Counts!K$6:K$688)</f>
        <v>0</v>
      </c>
      <c r="L535">
        <f>L6_Genus_Level_Aggregate_Counts!L536/SUM(L6_Genus_Level_Aggregate_Counts!L$6:L$688)</f>
        <v>0</v>
      </c>
      <c r="M535">
        <f>L6_Genus_Level_Aggregate_Counts!M536/SUM(L6_Genus_Level_Aggregate_Counts!M$6:M$688)</f>
        <v>0</v>
      </c>
      <c r="N535">
        <f>L6_Genus_Level_Aggregate_Counts!N536/SUM(L6_Genus_Level_Aggregate_Counts!N$6:N$688)</f>
        <v>0</v>
      </c>
      <c r="O535">
        <f>L6_Genus_Level_Aggregate_Counts!O536/SUM(L6_Genus_Level_Aggregate_Counts!O$6:O$688)</f>
        <v>0</v>
      </c>
      <c r="P535">
        <f>L6_Genus_Level_Aggregate_Counts!P536/SUM(L6_Genus_Level_Aggregate_Counts!P$6:P$688)</f>
        <v>0</v>
      </c>
      <c r="Q535">
        <f>L6_Genus_Level_Aggregate_Counts!Q536/SUM(L6_Genus_Level_Aggregate_Counts!Q$6:Q$688)</f>
        <v>0</v>
      </c>
      <c r="R535">
        <f>L6_Genus_Level_Aggregate_Counts!R536/SUM(L6_Genus_Level_Aggregate_Counts!R$6:R$688)</f>
        <v>0</v>
      </c>
      <c r="S535">
        <f>L6_Genus_Level_Aggregate_Counts!S536/SUM(L6_Genus_Level_Aggregate_Counts!S$6:S$688)</f>
        <v>0</v>
      </c>
      <c r="T535" t="s">
        <v>632</v>
      </c>
      <c r="U535">
        <f>L6_Genus_Level_Aggregate_Counts!V536/SUM(L6_Genus_Level_Aggregate_Counts!V$6:V$688)</f>
        <v>0</v>
      </c>
      <c r="V535">
        <f>L6_Genus_Level_Aggregate_Counts!W536/SUM(L6_Genus_Level_Aggregate_Counts!W$6:W$688)</f>
        <v>6.9871436556735608E-5</v>
      </c>
      <c r="W535">
        <f>L6_Genus_Level_Aggregate_Counts!X536/SUM(L6_Genus_Level_Aggregate_Counts!X$6:X$688)</f>
        <v>0</v>
      </c>
      <c r="X535">
        <f>L6_Genus_Level_Aggregate_Counts!Y536/SUM(L6_Genus_Level_Aggregate_Counts!Y$6:Y$688)</f>
        <v>0</v>
      </c>
      <c r="Y535">
        <f>L6_Genus_Level_Aggregate_Counts!Z536/SUM(L6_Genus_Level_Aggregate_Counts!Z$6:Z$688)</f>
        <v>0</v>
      </c>
      <c r="Z535">
        <f>L6_Genus_Level_Aggregate_Counts!AA536/SUM(L6_Genus_Level_Aggregate_Counts!AA$6:AA$688)</f>
        <v>0</v>
      </c>
      <c r="AA535">
        <f>L6_Genus_Level_Aggregate_Counts!AB536/SUM(L6_Genus_Level_Aggregate_Counts!AB$6:AB$688)</f>
        <v>0</v>
      </c>
      <c r="AB535">
        <f>L6_Genus_Level_Aggregate_Counts!AC536/SUM(L6_Genus_Level_Aggregate_Counts!AC$6:AC$688)</f>
        <v>0</v>
      </c>
      <c r="AC535">
        <f>L6_Genus_Level_Aggregate_Counts!AD536/SUM(L6_Genus_Level_Aggregate_Counts!AD$6:AD$688)</f>
        <v>0</v>
      </c>
      <c r="AD535">
        <f>L6_Genus_Level_Aggregate_Counts!AE536/SUM(L6_Genus_Level_Aggregate_Counts!AE$6:AE$688)</f>
        <v>0</v>
      </c>
      <c r="AE535">
        <f>L6_Genus_Level_Aggregate_Counts!AF536/SUM(L6_Genus_Level_Aggregate_Counts!AF$6:AF$688)</f>
        <v>0</v>
      </c>
      <c r="AF535">
        <f>L6_Genus_Level_Aggregate_Counts!AG536/SUM(L6_Genus_Level_Aggregate_Counts!AG$6:AG$688)</f>
        <v>0</v>
      </c>
      <c r="AG535">
        <f>L6_Genus_Level_Aggregate_Counts!AH536/SUM(L6_Genus_Level_Aggregate_Counts!AH$6:AH$688)</f>
        <v>0</v>
      </c>
      <c r="AH535">
        <f>L6_Genus_Level_Aggregate_Counts!AI536/SUM(L6_Genus_Level_Aggregate_Counts!AI$6:AI$688)</f>
        <v>0</v>
      </c>
      <c r="AI535">
        <f>L6_Genus_Level_Aggregate_Counts!AJ536/SUM(L6_Genus_Level_Aggregate_Counts!AJ$6:AJ$688)</f>
        <v>0</v>
      </c>
      <c r="AJ535">
        <f>L6_Genus_Level_Aggregate_Counts!AK536/SUM(L6_Genus_Level_Aggregate_Counts!AK$6:AK$688)</f>
        <v>0</v>
      </c>
      <c r="AK535">
        <f>L6_Genus_Level_Aggregate_Counts!AL536/SUM(L6_Genus_Level_Aggregate_Counts!AL$6:AL$688)</f>
        <v>0</v>
      </c>
      <c r="AL535">
        <f>L6_Genus_Level_Aggregate_Counts!AM536/SUM(L6_Genus_Level_Aggregate_Counts!AM$6:AM$688)</f>
        <v>0</v>
      </c>
      <c r="AM535">
        <f>L6_Genus_Level_Aggregate_Counts!AN536/SUM(L6_Genus_Level_Aggregate_Counts!AN$6:AN$688)</f>
        <v>0</v>
      </c>
      <c r="AN535">
        <f>L6_Genus_Level_Aggregate_Counts!AO536/SUM(L6_Genus_Level_Aggregate_Counts!AO$6:AO$688)</f>
        <v>0</v>
      </c>
      <c r="AO535">
        <f>L6_Genus_Level_Aggregate_Counts!AP536/SUM(L6_Genus_Level_Aggregate_Counts!AP$6:AP$688)</f>
        <v>0</v>
      </c>
      <c r="AP535">
        <f>L6_Genus_Level_Aggregate_Counts!AQ536/SUM(L6_Genus_Level_Aggregate_Counts!AQ$6:AQ$688)</f>
        <v>0</v>
      </c>
      <c r="AQ535">
        <f>L6_Genus_Level_Aggregate_Counts!AR536/SUM(L6_Genus_Level_Aggregate_Counts!AR$6:AR$688)</f>
        <v>0</v>
      </c>
      <c r="AR535">
        <f>L6_Genus_Level_Aggregate_Counts!AS536/SUM(L6_Genus_Level_Aggregate_Counts!AS$6:AS$688)</f>
        <v>0</v>
      </c>
      <c r="AS535">
        <f>L6_Genus_Level_Aggregate_Counts!AT536/SUM(L6_Genus_Level_Aggregate_Counts!AT$6:AT$688)</f>
        <v>0</v>
      </c>
      <c r="AT535">
        <f>L6_Genus_Level_Aggregate_Counts!AU536/SUM(L6_Genus_Level_Aggregate_Counts!AU$6:AU$688)</f>
        <v>0</v>
      </c>
      <c r="AU535">
        <f>L6_Genus_Level_Aggregate_Counts!AV536/SUM(L6_Genus_Level_Aggregate_Counts!AV$6:AV$688)</f>
        <v>0</v>
      </c>
      <c r="AV535">
        <f>L6_Genus_Level_Aggregate_Counts!AW536/SUM(L6_Genus_Level_Aggregate_Counts!AW$6:AW$688)</f>
        <v>0</v>
      </c>
      <c r="AW535">
        <f>L6_Genus_Level_Aggregate_Counts!AX536/SUM(L6_Genus_Level_Aggregate_Counts!AX$6:AX$688)</f>
        <v>0</v>
      </c>
      <c r="AX535">
        <f>L6_Genus_Level_Aggregate_Counts!AY536/SUM(L6_Genus_Level_Aggregate_Counts!AY$6:AY$688)</f>
        <v>0</v>
      </c>
      <c r="AY535">
        <f>L6_Genus_Level_Aggregate_Counts!AZ536/SUM(L6_Genus_Level_Aggregate_Counts!AZ$6:AZ$688)</f>
        <v>0</v>
      </c>
      <c r="AZ535">
        <f>L6_Genus_Level_Aggregate_Counts!BA536/SUM(L6_Genus_Level_Aggregate_Counts!BA$6:BA$688)</f>
        <v>0</v>
      </c>
      <c r="BA535">
        <f>L6_Genus_Level_Aggregate_Counts!BB536/SUM(L6_Genus_Level_Aggregate_Counts!BB$6:BB$688)</f>
        <v>0</v>
      </c>
      <c r="BB535">
        <f>L6_Genus_Level_Aggregate_Counts!BC536/SUM(L6_Genus_Level_Aggregate_Counts!BC$6:BC$688)</f>
        <v>0</v>
      </c>
      <c r="BC535">
        <f>L6_Genus_Level_Aggregate_Counts!BD536/SUM(L6_Genus_Level_Aggregate_Counts!BD$6:BD$688)</f>
        <v>0</v>
      </c>
      <c r="BD535">
        <f>L6_Genus_Level_Aggregate_Counts!BE536/SUM(L6_Genus_Level_Aggregate_Counts!BE$6:BE$688)</f>
        <v>0</v>
      </c>
      <c r="BE535">
        <f>L6_Genus_Level_Aggregate_Counts!BF536/SUM(L6_Genus_Level_Aggregate_Counts!BF$6:BF$688)</f>
        <v>0</v>
      </c>
      <c r="BF535">
        <f>L6_Genus_Level_Aggregate_Counts!BG536/SUM(L6_Genus_Level_Aggregate_Counts!BG$6:BG$688)</f>
        <v>0</v>
      </c>
      <c r="BG535">
        <f>L6_Genus_Level_Aggregate_Counts!BH536/SUM(L6_Genus_Level_Aggregate_Counts!BH$6:BH$688)</f>
        <v>0</v>
      </c>
      <c r="BH535">
        <f>L6_Genus_Level_Aggregate_Counts!BI536/SUM(L6_Genus_Level_Aggregate_Counts!BI$6:BI$688)</f>
        <v>0</v>
      </c>
      <c r="BI535">
        <f>L6_Genus_Level_Aggregate_Counts!BJ536/SUM(L6_Genus_Level_Aggregate_Counts!BJ$6:BJ$688)</f>
        <v>0</v>
      </c>
      <c r="BJ535">
        <f>L6_Genus_Level_Aggregate_Counts!BK536/SUM(L6_Genus_Level_Aggregate_Counts!BK$6:BK$688)</f>
        <v>0</v>
      </c>
      <c r="BK535">
        <f>L6_Genus_Level_Aggregate_Counts!BL536/SUM(L6_Genus_Level_Aggregate_Counts!BL$6:BL$688)</f>
        <v>0</v>
      </c>
      <c r="BL535">
        <f>L6_Genus_Level_Aggregate_Counts!BM536/SUM(L6_Genus_Level_Aggregate_Counts!BM$6:BM$688)</f>
        <v>0</v>
      </c>
      <c r="BM535">
        <f>L6_Genus_Level_Aggregate_Counts!BN536/SUM(L6_Genus_Level_Aggregate_Counts!BN$6:BN$688)</f>
        <v>0</v>
      </c>
      <c r="BN535">
        <f>L6_Genus_Level_Aggregate_Counts!BO536/SUM(L6_Genus_Level_Aggregate_Counts!BO$6:BO$688)</f>
        <v>0</v>
      </c>
      <c r="BO535">
        <f>L6_Genus_Level_Aggregate_Counts!BP536/SUM(L6_Genus_Level_Aggregate_Counts!BP$6:BP$688)</f>
        <v>0</v>
      </c>
      <c r="BP535">
        <f>L6_Genus_Level_Aggregate_Counts!BQ536/SUM(L6_Genus_Level_Aggregate_Counts!BQ$6:BQ$688)</f>
        <v>0</v>
      </c>
      <c r="BQ535">
        <f>L6_Genus_Level_Aggregate_Counts!BR536/SUM(L6_Genus_Level_Aggregate_Counts!BR$6:BR$688)</f>
        <v>0</v>
      </c>
      <c r="BR535">
        <f>L6_Genus_Level_Aggregate_Counts!BS536/SUM(L6_Genus_Level_Aggregate_Counts!BS$6:BS$688)</f>
        <v>0</v>
      </c>
      <c r="BS535">
        <f>L6_Genus_Level_Aggregate_Counts!BT536/SUM(L6_Genus_Level_Aggregate_Counts!BT$6:BT$688)</f>
        <v>0</v>
      </c>
      <c r="BT535">
        <f>L6_Genus_Level_Aggregate_Counts!BU536/SUM(L6_Genus_Level_Aggregate_Counts!BU$6:BU$688)</f>
        <v>0</v>
      </c>
      <c r="BU535">
        <f>L6_Genus_Level_Aggregate_Counts!BV536/SUM(L6_Genus_Level_Aggregate_Counts!BV$6:BV$688)</f>
        <v>0</v>
      </c>
      <c r="BV535">
        <f>L6_Genus_Level_Aggregate_Counts!BW536/SUM(L6_Genus_Level_Aggregate_Counts!BW$6:BW$688)</f>
        <v>0</v>
      </c>
      <c r="BW535">
        <f>L6_Genus_Level_Aggregate_Counts!BX536/SUM(L6_Genus_Level_Aggregate_Counts!BX$6:BX$688)</f>
        <v>0</v>
      </c>
      <c r="BX535">
        <f>L6_Genus_Level_Aggregate_Counts!BY536/SUM(L6_Genus_Level_Aggregate_Counts!BY$6:BY$688)</f>
        <v>7.0028501600151263E-6</v>
      </c>
      <c r="BY535">
        <f>L6_Genus_Level_Aggregate_Counts!BZ536/SUM(L6_Genus_Level_Aggregate_Counts!BZ$6:BZ$688)</f>
        <v>0</v>
      </c>
      <c r="BZ535">
        <f>L6_Genus_Level_Aggregate_Counts!CA536/SUM(L6_Genus_Level_Aggregate_Counts!CA$6:CA$688)</f>
        <v>0</v>
      </c>
      <c r="CA535">
        <f>L6_Genus_Level_Aggregate_Counts!CB536/SUM(L6_Genus_Level_Aggregate_Counts!CB$6:CB$688)</f>
        <v>0</v>
      </c>
      <c r="CB535">
        <f>L6_Genus_Level_Aggregate_Counts!CC536/SUM(L6_Genus_Level_Aggregate_Counts!CC$6:CC$688)</f>
        <v>0</v>
      </c>
      <c r="CC535">
        <f>L6_Genus_Level_Aggregate_Counts!CD536/SUM(L6_Genus_Level_Aggregate_Counts!CD$6:CD$688)</f>
        <v>0</v>
      </c>
      <c r="CD535">
        <f>L6_Genus_Level_Aggregate_Counts!CE536/SUM(L6_Genus_Level_Aggregate_Counts!CE$6:CE$688)</f>
        <v>1.3025073266037121E-5</v>
      </c>
      <c r="CE535">
        <f>L6_Genus_Level_Aggregate_Counts!CF536/SUM(L6_Genus_Level_Aggregate_Counts!CF$6:CF$688)</f>
        <v>0</v>
      </c>
      <c r="CF535">
        <f>L6_Genus_Level_Aggregate_Counts!CG536/SUM(L6_Genus_Level_Aggregate_Counts!CG$6:CG$688)</f>
        <v>0</v>
      </c>
      <c r="CG535">
        <f>L6_Genus_Level_Aggregate_Counts!CH536/SUM(L6_Genus_Level_Aggregate_Counts!CH$6:CH$688)</f>
        <v>0</v>
      </c>
      <c r="CH535">
        <f>L6_Genus_Level_Aggregate_Counts!CI536/SUM(L6_Genus_Level_Aggregate_Counts!CI$6:CI$688)</f>
        <v>0</v>
      </c>
      <c r="CI535">
        <f>L6_Genus_Level_Aggregate_Counts!CJ536/SUM(L6_Genus_Level_Aggregate_Counts!CJ$6:CJ$688)</f>
        <v>0</v>
      </c>
      <c r="CJ535">
        <f>L6_Genus_Level_Aggregate_Counts!CK536/SUM(L6_Genus_Level_Aggregate_Counts!CK$6:CK$688)</f>
        <v>7.0122293279479414E-6</v>
      </c>
      <c r="CK535">
        <f>L6_Genus_Level_Aggregate_Counts!CL536/SUM(L6_Genus_Level_Aggregate_Counts!CL$6:CL$688)</f>
        <v>0</v>
      </c>
      <c r="CL535">
        <f>L6_Genus_Level_Aggregate_Counts!CM536/SUM(L6_Genus_Level_Aggregate_Counts!CM$6:CM$688)</f>
        <v>0</v>
      </c>
      <c r="CM535">
        <f>L6_Genus_Level_Aggregate_Counts!CN536/SUM(L6_Genus_Level_Aggregate_Counts!CN$6:CN$688)</f>
        <v>0</v>
      </c>
      <c r="CN535">
        <f>L6_Genus_Level_Aggregate_Counts!CO536/SUM(L6_Genus_Level_Aggregate_Counts!CO$6:CO$688)</f>
        <v>0</v>
      </c>
      <c r="CO535">
        <f>L6_Genus_Level_Aggregate_Counts!CP536/SUM(L6_Genus_Level_Aggregate_Counts!CP$6:CP$688)</f>
        <v>0</v>
      </c>
      <c r="CP535">
        <f>L6_Genus_Level_Aggregate_Counts!CQ536/SUM(L6_Genus_Level_Aggregate_Counts!CQ$6:CQ$688)</f>
        <v>0</v>
      </c>
      <c r="CQ535">
        <f>L6_Genus_Level_Aggregate_Counts!CR536/SUM(L6_Genus_Level_Aggregate_Counts!CR$6:CR$688)</f>
        <v>0</v>
      </c>
      <c r="CR535">
        <f>L6_Genus_Level_Aggregate_Counts!CS536/SUM(L6_Genus_Level_Aggregate_Counts!CS$6:CS$688)</f>
        <v>0</v>
      </c>
      <c r="CS535">
        <f>L6_Genus_Level_Aggregate_Counts!CT536/SUM(L6_Genus_Level_Aggregate_Counts!CT$6:CT$688)</f>
        <v>0</v>
      </c>
      <c r="CT535">
        <f>L6_Genus_Level_Aggregate_Counts!CU536/SUM(L6_Genus_Level_Aggregate_Counts!CU$6:CU$688)</f>
        <v>0</v>
      </c>
      <c r="CU535" t="e">
        <f>L6_Genus_Level_Aggregate_Counts!CW536/SUM(L6_Genus_Level_Aggregate_Counts!CV$6:CV$688)</f>
        <v>#DIV/0!</v>
      </c>
    </row>
    <row r="536" spans="1:99" x14ac:dyDescent="0.25">
      <c r="A536" t="s">
        <v>633</v>
      </c>
      <c r="B536">
        <f>L6_Genus_Level_Aggregate_Counts!B537/SUM(L6_Genus_Level_Aggregate_Counts!B$6:B$688)</f>
        <v>0</v>
      </c>
      <c r="C536">
        <f>L6_Genus_Level_Aggregate_Counts!C537/SUM(L6_Genus_Level_Aggregate_Counts!C$6:C$688)</f>
        <v>0</v>
      </c>
      <c r="D536">
        <f>L6_Genus_Level_Aggregate_Counts!D537/SUM(L6_Genus_Level_Aggregate_Counts!D$6:D$688)</f>
        <v>0</v>
      </c>
      <c r="E536">
        <f>L6_Genus_Level_Aggregate_Counts!E537/SUM(L6_Genus_Level_Aggregate_Counts!E$6:E$688)</f>
        <v>0</v>
      </c>
      <c r="F536">
        <f>L6_Genus_Level_Aggregate_Counts!F537/SUM(L6_Genus_Level_Aggregate_Counts!F$6:F$688)</f>
        <v>0</v>
      </c>
      <c r="G536">
        <f>L6_Genus_Level_Aggregate_Counts!G537/SUM(L6_Genus_Level_Aggregate_Counts!G$6:G$688)</f>
        <v>0</v>
      </c>
      <c r="H536">
        <f>L6_Genus_Level_Aggregate_Counts!H537/SUM(L6_Genus_Level_Aggregate_Counts!H$6:H$688)</f>
        <v>0</v>
      </c>
      <c r="I536">
        <f>L6_Genus_Level_Aggregate_Counts!I537/SUM(L6_Genus_Level_Aggregate_Counts!I$6:I$688)</f>
        <v>0</v>
      </c>
      <c r="J536">
        <f>L6_Genus_Level_Aggregate_Counts!J537/SUM(L6_Genus_Level_Aggregate_Counts!J$6:J$688)</f>
        <v>0</v>
      </c>
      <c r="K536">
        <f>L6_Genus_Level_Aggregate_Counts!K537/SUM(L6_Genus_Level_Aggregate_Counts!K$6:K$688)</f>
        <v>0</v>
      </c>
      <c r="L536">
        <f>L6_Genus_Level_Aggregate_Counts!L537/SUM(L6_Genus_Level_Aggregate_Counts!L$6:L$688)</f>
        <v>0</v>
      </c>
      <c r="M536">
        <f>L6_Genus_Level_Aggregate_Counts!M537/SUM(L6_Genus_Level_Aggregate_Counts!M$6:M$688)</f>
        <v>0</v>
      </c>
      <c r="N536">
        <f>L6_Genus_Level_Aggregate_Counts!N537/SUM(L6_Genus_Level_Aggregate_Counts!N$6:N$688)</f>
        <v>0</v>
      </c>
      <c r="O536">
        <f>L6_Genus_Level_Aggregate_Counts!O537/SUM(L6_Genus_Level_Aggregate_Counts!O$6:O$688)</f>
        <v>0</v>
      </c>
      <c r="P536">
        <f>L6_Genus_Level_Aggregate_Counts!P537/SUM(L6_Genus_Level_Aggregate_Counts!P$6:P$688)</f>
        <v>0</v>
      </c>
      <c r="Q536">
        <f>L6_Genus_Level_Aggregate_Counts!Q537/SUM(L6_Genus_Level_Aggregate_Counts!Q$6:Q$688)</f>
        <v>0</v>
      </c>
      <c r="R536">
        <f>L6_Genus_Level_Aggregate_Counts!R537/SUM(L6_Genus_Level_Aggregate_Counts!R$6:R$688)</f>
        <v>0</v>
      </c>
      <c r="S536">
        <f>L6_Genus_Level_Aggregate_Counts!S537/SUM(L6_Genus_Level_Aggregate_Counts!S$6:S$688)</f>
        <v>0</v>
      </c>
      <c r="T536" t="s">
        <v>633</v>
      </c>
      <c r="U536">
        <f>L6_Genus_Level_Aggregate_Counts!V537/SUM(L6_Genus_Level_Aggregate_Counts!V$6:V$688)</f>
        <v>0</v>
      </c>
      <c r="V536">
        <f>L6_Genus_Level_Aggregate_Counts!W537/SUM(L6_Genus_Level_Aggregate_Counts!W$6:W$688)</f>
        <v>0</v>
      </c>
      <c r="W536">
        <f>L6_Genus_Level_Aggregate_Counts!X537/SUM(L6_Genus_Level_Aggregate_Counts!X$6:X$688)</f>
        <v>0</v>
      </c>
      <c r="X536">
        <f>L6_Genus_Level_Aggregate_Counts!Y537/SUM(L6_Genus_Level_Aggregate_Counts!Y$6:Y$688)</f>
        <v>0</v>
      </c>
      <c r="Y536">
        <f>L6_Genus_Level_Aggregate_Counts!Z537/SUM(L6_Genus_Level_Aggregate_Counts!Z$6:Z$688)</f>
        <v>0</v>
      </c>
      <c r="Z536">
        <f>L6_Genus_Level_Aggregate_Counts!AA537/SUM(L6_Genus_Level_Aggregate_Counts!AA$6:AA$688)</f>
        <v>0</v>
      </c>
      <c r="AA536">
        <f>L6_Genus_Level_Aggregate_Counts!AB537/SUM(L6_Genus_Level_Aggregate_Counts!AB$6:AB$688)</f>
        <v>0</v>
      </c>
      <c r="AB536">
        <f>L6_Genus_Level_Aggregate_Counts!AC537/SUM(L6_Genus_Level_Aggregate_Counts!AC$6:AC$688)</f>
        <v>0</v>
      </c>
      <c r="AC536">
        <f>L6_Genus_Level_Aggregate_Counts!AD537/SUM(L6_Genus_Level_Aggregate_Counts!AD$6:AD$688)</f>
        <v>0</v>
      </c>
      <c r="AD536">
        <f>L6_Genus_Level_Aggregate_Counts!AE537/SUM(L6_Genus_Level_Aggregate_Counts!AE$6:AE$688)</f>
        <v>0</v>
      </c>
      <c r="AE536">
        <f>L6_Genus_Level_Aggregate_Counts!AF537/SUM(L6_Genus_Level_Aggregate_Counts!AF$6:AF$688)</f>
        <v>0</v>
      </c>
      <c r="AF536">
        <f>L6_Genus_Level_Aggregate_Counts!AG537/SUM(L6_Genus_Level_Aggregate_Counts!AG$6:AG$688)</f>
        <v>0</v>
      </c>
      <c r="AG536">
        <f>L6_Genus_Level_Aggregate_Counts!AH537/SUM(L6_Genus_Level_Aggregate_Counts!AH$6:AH$688)</f>
        <v>0</v>
      </c>
      <c r="AH536">
        <f>L6_Genus_Level_Aggregate_Counts!AI537/SUM(L6_Genus_Level_Aggregate_Counts!AI$6:AI$688)</f>
        <v>1.6430343558483806E-5</v>
      </c>
      <c r="AI536">
        <f>L6_Genus_Level_Aggregate_Counts!AJ537/SUM(L6_Genus_Level_Aggregate_Counts!AJ$6:AJ$688)</f>
        <v>0</v>
      </c>
      <c r="AJ536">
        <f>L6_Genus_Level_Aggregate_Counts!AK537/SUM(L6_Genus_Level_Aggregate_Counts!AK$6:AK$688)</f>
        <v>0</v>
      </c>
      <c r="AK536">
        <f>L6_Genus_Level_Aggregate_Counts!AL537/SUM(L6_Genus_Level_Aggregate_Counts!AL$6:AL$688)</f>
        <v>0</v>
      </c>
      <c r="AL536">
        <f>L6_Genus_Level_Aggregate_Counts!AM537/SUM(L6_Genus_Level_Aggregate_Counts!AM$6:AM$688)</f>
        <v>0</v>
      </c>
      <c r="AM536">
        <f>L6_Genus_Level_Aggregate_Counts!AN537/SUM(L6_Genus_Level_Aggregate_Counts!AN$6:AN$688)</f>
        <v>0</v>
      </c>
      <c r="AN536">
        <f>L6_Genus_Level_Aggregate_Counts!AO537/SUM(L6_Genus_Level_Aggregate_Counts!AO$6:AO$688)</f>
        <v>0</v>
      </c>
      <c r="AO536">
        <f>L6_Genus_Level_Aggregate_Counts!AP537/SUM(L6_Genus_Level_Aggregate_Counts!AP$6:AP$688)</f>
        <v>0</v>
      </c>
      <c r="AP536">
        <f>L6_Genus_Level_Aggregate_Counts!AQ537/SUM(L6_Genus_Level_Aggregate_Counts!AQ$6:AQ$688)</f>
        <v>0</v>
      </c>
      <c r="AQ536">
        <f>L6_Genus_Level_Aggregate_Counts!AR537/SUM(L6_Genus_Level_Aggregate_Counts!AR$6:AR$688)</f>
        <v>0</v>
      </c>
      <c r="AR536">
        <f>L6_Genus_Level_Aggregate_Counts!AS537/SUM(L6_Genus_Level_Aggregate_Counts!AS$6:AS$688)</f>
        <v>0</v>
      </c>
      <c r="AS536">
        <f>L6_Genus_Level_Aggregate_Counts!AT537/SUM(L6_Genus_Level_Aggregate_Counts!AT$6:AT$688)</f>
        <v>0</v>
      </c>
      <c r="AT536">
        <f>L6_Genus_Level_Aggregate_Counts!AU537/SUM(L6_Genus_Level_Aggregate_Counts!AU$6:AU$688)</f>
        <v>0</v>
      </c>
      <c r="AU536">
        <f>L6_Genus_Level_Aggregate_Counts!AV537/SUM(L6_Genus_Level_Aggregate_Counts!AV$6:AV$688)</f>
        <v>0</v>
      </c>
      <c r="AV536">
        <f>L6_Genus_Level_Aggregate_Counts!AW537/SUM(L6_Genus_Level_Aggregate_Counts!AW$6:AW$688)</f>
        <v>0</v>
      </c>
      <c r="AW536">
        <f>L6_Genus_Level_Aggregate_Counts!AX537/SUM(L6_Genus_Level_Aggregate_Counts!AX$6:AX$688)</f>
        <v>0</v>
      </c>
      <c r="AX536">
        <f>L6_Genus_Level_Aggregate_Counts!AY537/SUM(L6_Genus_Level_Aggregate_Counts!AY$6:AY$688)</f>
        <v>0</v>
      </c>
      <c r="AY536">
        <f>L6_Genus_Level_Aggregate_Counts!AZ537/SUM(L6_Genus_Level_Aggregate_Counts!AZ$6:AZ$688)</f>
        <v>0</v>
      </c>
      <c r="AZ536">
        <f>L6_Genus_Level_Aggregate_Counts!BA537/SUM(L6_Genus_Level_Aggregate_Counts!BA$6:BA$688)</f>
        <v>0</v>
      </c>
      <c r="BA536">
        <f>L6_Genus_Level_Aggregate_Counts!BB537/SUM(L6_Genus_Level_Aggregate_Counts!BB$6:BB$688)</f>
        <v>0</v>
      </c>
      <c r="BB536">
        <f>L6_Genus_Level_Aggregate_Counts!BC537/SUM(L6_Genus_Level_Aggregate_Counts!BC$6:BC$688)</f>
        <v>0</v>
      </c>
      <c r="BC536">
        <f>L6_Genus_Level_Aggregate_Counts!BD537/SUM(L6_Genus_Level_Aggregate_Counts!BD$6:BD$688)</f>
        <v>0</v>
      </c>
      <c r="BD536">
        <f>L6_Genus_Level_Aggregate_Counts!BE537/SUM(L6_Genus_Level_Aggregate_Counts!BE$6:BE$688)</f>
        <v>0</v>
      </c>
      <c r="BE536">
        <f>L6_Genus_Level_Aggregate_Counts!BF537/SUM(L6_Genus_Level_Aggregate_Counts!BF$6:BF$688)</f>
        <v>0</v>
      </c>
      <c r="BF536">
        <f>L6_Genus_Level_Aggregate_Counts!BG537/SUM(L6_Genus_Level_Aggregate_Counts!BG$6:BG$688)</f>
        <v>0</v>
      </c>
      <c r="BG536">
        <f>L6_Genus_Level_Aggregate_Counts!BH537/SUM(L6_Genus_Level_Aggregate_Counts!BH$6:BH$688)</f>
        <v>0</v>
      </c>
      <c r="BH536">
        <f>L6_Genus_Level_Aggregate_Counts!BI537/SUM(L6_Genus_Level_Aggregate_Counts!BI$6:BI$688)</f>
        <v>0</v>
      </c>
      <c r="BI536">
        <f>L6_Genus_Level_Aggregate_Counts!BJ537/SUM(L6_Genus_Level_Aggregate_Counts!BJ$6:BJ$688)</f>
        <v>1.7288774398782869E-5</v>
      </c>
      <c r="BJ536">
        <f>L6_Genus_Level_Aggregate_Counts!BK537/SUM(L6_Genus_Level_Aggregate_Counts!BK$6:BK$688)</f>
        <v>0</v>
      </c>
      <c r="BK536">
        <f>L6_Genus_Level_Aggregate_Counts!BL537/SUM(L6_Genus_Level_Aggregate_Counts!BL$6:BL$688)</f>
        <v>0</v>
      </c>
      <c r="BL536">
        <f>L6_Genus_Level_Aggregate_Counts!BM537/SUM(L6_Genus_Level_Aggregate_Counts!BM$6:BM$688)</f>
        <v>1.1534956686237644E-5</v>
      </c>
      <c r="BM536">
        <f>L6_Genus_Level_Aggregate_Counts!BN537/SUM(L6_Genus_Level_Aggregate_Counts!BN$6:BN$688)</f>
        <v>0</v>
      </c>
      <c r="BN536">
        <f>L6_Genus_Level_Aggregate_Counts!BO537/SUM(L6_Genus_Level_Aggregate_Counts!BO$6:BO$688)</f>
        <v>0</v>
      </c>
      <c r="BO536">
        <f>L6_Genus_Level_Aggregate_Counts!BP537/SUM(L6_Genus_Level_Aggregate_Counts!BP$6:BP$688)</f>
        <v>0</v>
      </c>
      <c r="BP536">
        <f>L6_Genus_Level_Aggregate_Counts!BQ537/SUM(L6_Genus_Level_Aggregate_Counts!BQ$6:BQ$688)</f>
        <v>0</v>
      </c>
      <c r="BQ536">
        <f>L6_Genus_Level_Aggregate_Counts!BR537/SUM(L6_Genus_Level_Aggregate_Counts!BR$6:BR$688)</f>
        <v>0</v>
      </c>
      <c r="BR536">
        <f>L6_Genus_Level_Aggregate_Counts!BS537/SUM(L6_Genus_Level_Aggregate_Counts!BS$6:BS$688)</f>
        <v>1.0248841880867461E-5</v>
      </c>
      <c r="BS536">
        <f>L6_Genus_Level_Aggregate_Counts!BT537/SUM(L6_Genus_Level_Aggregate_Counts!BT$6:BT$688)</f>
        <v>0</v>
      </c>
      <c r="BT536">
        <f>L6_Genus_Level_Aggregate_Counts!BU537/SUM(L6_Genus_Level_Aggregate_Counts!BU$6:BU$688)</f>
        <v>0</v>
      </c>
      <c r="BU536">
        <f>L6_Genus_Level_Aggregate_Counts!BV537/SUM(L6_Genus_Level_Aggregate_Counts!BV$6:BV$688)</f>
        <v>0</v>
      </c>
      <c r="BV536">
        <f>L6_Genus_Level_Aggregate_Counts!BW537/SUM(L6_Genus_Level_Aggregate_Counts!BW$6:BW$688)</f>
        <v>0</v>
      </c>
      <c r="BW536">
        <f>L6_Genus_Level_Aggregate_Counts!BX537/SUM(L6_Genus_Level_Aggregate_Counts!BX$6:BX$688)</f>
        <v>0</v>
      </c>
      <c r="BX536">
        <f>L6_Genus_Level_Aggregate_Counts!BY537/SUM(L6_Genus_Level_Aggregate_Counts!BY$6:BY$688)</f>
        <v>0</v>
      </c>
      <c r="BY536">
        <f>L6_Genus_Level_Aggregate_Counts!BZ537/SUM(L6_Genus_Level_Aggregate_Counts!BZ$6:BZ$688)</f>
        <v>0</v>
      </c>
      <c r="BZ536">
        <f>L6_Genus_Level_Aggregate_Counts!CA537/SUM(L6_Genus_Level_Aggregate_Counts!CA$6:CA$688)</f>
        <v>0</v>
      </c>
      <c r="CA536">
        <f>L6_Genus_Level_Aggregate_Counts!CB537/SUM(L6_Genus_Level_Aggregate_Counts!CB$6:CB$688)</f>
        <v>0</v>
      </c>
      <c r="CB536">
        <f>L6_Genus_Level_Aggregate_Counts!CC537/SUM(L6_Genus_Level_Aggregate_Counts!CC$6:CC$688)</f>
        <v>0</v>
      </c>
      <c r="CC536">
        <f>L6_Genus_Level_Aggregate_Counts!CD537/SUM(L6_Genus_Level_Aggregate_Counts!CD$6:CD$688)</f>
        <v>1.4052246251563312E-5</v>
      </c>
      <c r="CD536">
        <f>L6_Genus_Level_Aggregate_Counts!CE537/SUM(L6_Genus_Level_Aggregate_Counts!CE$6:CE$688)</f>
        <v>0</v>
      </c>
      <c r="CE536">
        <f>L6_Genus_Level_Aggregate_Counts!CF537/SUM(L6_Genus_Level_Aggregate_Counts!CF$6:CF$688)</f>
        <v>0</v>
      </c>
      <c r="CF536">
        <f>L6_Genus_Level_Aggregate_Counts!CG537/SUM(L6_Genus_Level_Aggregate_Counts!CG$6:CG$688)</f>
        <v>0</v>
      </c>
      <c r="CG536">
        <f>L6_Genus_Level_Aggregate_Counts!CH537/SUM(L6_Genus_Level_Aggregate_Counts!CH$6:CH$688)</f>
        <v>0</v>
      </c>
      <c r="CH536">
        <f>L6_Genus_Level_Aggregate_Counts!CI537/SUM(L6_Genus_Level_Aggregate_Counts!CI$6:CI$688)</f>
        <v>0</v>
      </c>
      <c r="CI536">
        <f>L6_Genus_Level_Aggregate_Counts!CJ537/SUM(L6_Genus_Level_Aggregate_Counts!CJ$6:CJ$688)</f>
        <v>0</v>
      </c>
      <c r="CJ536">
        <f>L6_Genus_Level_Aggregate_Counts!CK537/SUM(L6_Genus_Level_Aggregate_Counts!CK$6:CK$688)</f>
        <v>7.0122293279479414E-6</v>
      </c>
      <c r="CK536">
        <f>L6_Genus_Level_Aggregate_Counts!CL537/SUM(L6_Genus_Level_Aggregate_Counts!CL$6:CL$688)</f>
        <v>0</v>
      </c>
      <c r="CL536">
        <f>L6_Genus_Level_Aggregate_Counts!CM537/SUM(L6_Genus_Level_Aggregate_Counts!CM$6:CM$688)</f>
        <v>0</v>
      </c>
      <c r="CM536">
        <f>L6_Genus_Level_Aggregate_Counts!CN537/SUM(L6_Genus_Level_Aggregate_Counts!CN$6:CN$688)</f>
        <v>0</v>
      </c>
      <c r="CN536">
        <f>L6_Genus_Level_Aggregate_Counts!CO537/SUM(L6_Genus_Level_Aggregate_Counts!CO$6:CO$688)</f>
        <v>0</v>
      </c>
      <c r="CO536">
        <f>L6_Genus_Level_Aggregate_Counts!CP537/SUM(L6_Genus_Level_Aggregate_Counts!CP$6:CP$688)</f>
        <v>0</v>
      </c>
      <c r="CP536">
        <f>L6_Genus_Level_Aggregate_Counts!CQ537/SUM(L6_Genus_Level_Aggregate_Counts!CQ$6:CQ$688)</f>
        <v>0</v>
      </c>
      <c r="CQ536">
        <f>L6_Genus_Level_Aggregate_Counts!CR537/SUM(L6_Genus_Level_Aggregate_Counts!CR$6:CR$688)</f>
        <v>0</v>
      </c>
      <c r="CR536">
        <f>L6_Genus_Level_Aggregate_Counts!CS537/SUM(L6_Genus_Level_Aggregate_Counts!CS$6:CS$688)</f>
        <v>0</v>
      </c>
      <c r="CS536">
        <f>L6_Genus_Level_Aggregate_Counts!CT537/SUM(L6_Genus_Level_Aggregate_Counts!CT$6:CT$688)</f>
        <v>0</v>
      </c>
      <c r="CT536">
        <f>L6_Genus_Level_Aggregate_Counts!CU537/SUM(L6_Genus_Level_Aggregate_Counts!CU$6:CU$688)</f>
        <v>0</v>
      </c>
      <c r="CU536" t="e">
        <f>L6_Genus_Level_Aggregate_Counts!CW537/SUM(L6_Genus_Level_Aggregate_Counts!CV$6:CV$688)</f>
        <v>#DIV/0!</v>
      </c>
    </row>
    <row r="537" spans="1:99" x14ac:dyDescent="0.25">
      <c r="A537" t="s">
        <v>634</v>
      </c>
      <c r="B537">
        <f>L6_Genus_Level_Aggregate_Counts!B538/SUM(L6_Genus_Level_Aggregate_Counts!B$6:B$688)</f>
        <v>0</v>
      </c>
      <c r="C537">
        <f>L6_Genus_Level_Aggregate_Counts!C538/SUM(L6_Genus_Level_Aggregate_Counts!C$6:C$688)</f>
        <v>0</v>
      </c>
      <c r="D537">
        <f>L6_Genus_Level_Aggregate_Counts!D538/SUM(L6_Genus_Level_Aggregate_Counts!D$6:D$688)</f>
        <v>0</v>
      </c>
      <c r="E537">
        <f>L6_Genus_Level_Aggregate_Counts!E538/SUM(L6_Genus_Level_Aggregate_Counts!E$6:E$688)</f>
        <v>0</v>
      </c>
      <c r="F537">
        <f>L6_Genus_Level_Aggregate_Counts!F538/SUM(L6_Genus_Level_Aggregate_Counts!F$6:F$688)</f>
        <v>0</v>
      </c>
      <c r="G537">
        <f>L6_Genus_Level_Aggregate_Counts!G538/SUM(L6_Genus_Level_Aggregate_Counts!G$6:G$688)</f>
        <v>0</v>
      </c>
      <c r="H537">
        <f>L6_Genus_Level_Aggregate_Counts!H538/SUM(L6_Genus_Level_Aggregate_Counts!H$6:H$688)</f>
        <v>0</v>
      </c>
      <c r="I537">
        <f>L6_Genus_Level_Aggregate_Counts!I538/SUM(L6_Genus_Level_Aggregate_Counts!I$6:I$688)</f>
        <v>0</v>
      </c>
      <c r="J537">
        <f>L6_Genus_Level_Aggregate_Counts!J538/SUM(L6_Genus_Level_Aggregate_Counts!J$6:J$688)</f>
        <v>0</v>
      </c>
      <c r="K537">
        <f>L6_Genus_Level_Aggregate_Counts!K538/SUM(L6_Genus_Level_Aggregate_Counts!K$6:K$688)</f>
        <v>0</v>
      </c>
      <c r="L537">
        <f>L6_Genus_Level_Aggregate_Counts!L538/SUM(L6_Genus_Level_Aggregate_Counts!L$6:L$688)</f>
        <v>0</v>
      </c>
      <c r="M537">
        <f>L6_Genus_Level_Aggregate_Counts!M538/SUM(L6_Genus_Level_Aggregate_Counts!M$6:M$688)</f>
        <v>0</v>
      </c>
      <c r="N537">
        <f>L6_Genus_Level_Aggregate_Counts!N538/SUM(L6_Genus_Level_Aggregate_Counts!N$6:N$688)</f>
        <v>0</v>
      </c>
      <c r="O537">
        <f>L6_Genus_Level_Aggregate_Counts!O538/SUM(L6_Genus_Level_Aggregate_Counts!O$6:O$688)</f>
        <v>0</v>
      </c>
      <c r="P537">
        <f>L6_Genus_Level_Aggregate_Counts!P538/SUM(L6_Genus_Level_Aggregate_Counts!P$6:P$688)</f>
        <v>0</v>
      </c>
      <c r="Q537">
        <f>L6_Genus_Level_Aggregate_Counts!Q538/SUM(L6_Genus_Level_Aggregate_Counts!Q$6:Q$688)</f>
        <v>0</v>
      </c>
      <c r="R537">
        <f>L6_Genus_Level_Aggregate_Counts!R538/SUM(L6_Genus_Level_Aggregate_Counts!R$6:R$688)</f>
        <v>0</v>
      </c>
      <c r="S537">
        <f>L6_Genus_Level_Aggregate_Counts!S538/SUM(L6_Genus_Level_Aggregate_Counts!S$6:S$688)</f>
        <v>0</v>
      </c>
      <c r="T537" t="s">
        <v>634</v>
      </c>
      <c r="U537">
        <f>L6_Genus_Level_Aggregate_Counts!V538/SUM(L6_Genus_Level_Aggregate_Counts!V$6:V$688)</f>
        <v>0</v>
      </c>
      <c r="V537">
        <f>L6_Genus_Level_Aggregate_Counts!W538/SUM(L6_Genus_Level_Aggregate_Counts!W$6:W$688)</f>
        <v>0</v>
      </c>
      <c r="W537">
        <f>L6_Genus_Level_Aggregate_Counts!X538/SUM(L6_Genus_Level_Aggregate_Counts!X$6:X$688)</f>
        <v>0</v>
      </c>
      <c r="X537">
        <f>L6_Genus_Level_Aggregate_Counts!Y538/SUM(L6_Genus_Level_Aggregate_Counts!Y$6:Y$688)</f>
        <v>7.4841896493657153E-5</v>
      </c>
      <c r="Y537">
        <f>L6_Genus_Level_Aggregate_Counts!Z538/SUM(L6_Genus_Level_Aggregate_Counts!Z$6:Z$688)</f>
        <v>0</v>
      </c>
      <c r="Z537">
        <f>L6_Genus_Level_Aggregate_Counts!AA538/SUM(L6_Genus_Level_Aggregate_Counts!AA$6:AA$688)</f>
        <v>0</v>
      </c>
      <c r="AA537">
        <f>L6_Genus_Level_Aggregate_Counts!AB538/SUM(L6_Genus_Level_Aggregate_Counts!AB$6:AB$688)</f>
        <v>0</v>
      </c>
      <c r="AB537">
        <f>L6_Genus_Level_Aggregate_Counts!AC538/SUM(L6_Genus_Level_Aggregate_Counts!AC$6:AC$688)</f>
        <v>0</v>
      </c>
      <c r="AC537">
        <f>L6_Genus_Level_Aggregate_Counts!AD538/SUM(L6_Genus_Level_Aggregate_Counts!AD$6:AD$688)</f>
        <v>0</v>
      </c>
      <c r="AD537">
        <f>L6_Genus_Level_Aggregate_Counts!AE538/SUM(L6_Genus_Level_Aggregate_Counts!AE$6:AE$688)</f>
        <v>0</v>
      </c>
      <c r="AE537">
        <f>L6_Genus_Level_Aggregate_Counts!AF538/SUM(L6_Genus_Level_Aggregate_Counts!AF$6:AF$688)</f>
        <v>0</v>
      </c>
      <c r="AF537">
        <f>L6_Genus_Level_Aggregate_Counts!AG538/SUM(L6_Genus_Level_Aggregate_Counts!AG$6:AG$688)</f>
        <v>0</v>
      </c>
      <c r="AG537">
        <f>L6_Genus_Level_Aggregate_Counts!AH538/SUM(L6_Genus_Level_Aggregate_Counts!AH$6:AH$688)</f>
        <v>0</v>
      </c>
      <c r="AH537">
        <f>L6_Genus_Level_Aggregate_Counts!AI538/SUM(L6_Genus_Level_Aggregate_Counts!AI$6:AI$688)</f>
        <v>0</v>
      </c>
      <c r="AI537">
        <f>L6_Genus_Level_Aggregate_Counts!AJ538/SUM(L6_Genus_Level_Aggregate_Counts!AJ$6:AJ$688)</f>
        <v>0</v>
      </c>
      <c r="AJ537">
        <f>L6_Genus_Level_Aggregate_Counts!AK538/SUM(L6_Genus_Level_Aggregate_Counts!AK$6:AK$688)</f>
        <v>0</v>
      </c>
      <c r="AK537">
        <f>L6_Genus_Level_Aggregate_Counts!AL538/SUM(L6_Genus_Level_Aggregate_Counts!AL$6:AL$688)</f>
        <v>0</v>
      </c>
      <c r="AL537">
        <f>L6_Genus_Level_Aggregate_Counts!AM538/SUM(L6_Genus_Level_Aggregate_Counts!AM$6:AM$688)</f>
        <v>0</v>
      </c>
      <c r="AM537">
        <f>L6_Genus_Level_Aggregate_Counts!AN538/SUM(L6_Genus_Level_Aggregate_Counts!AN$6:AN$688)</f>
        <v>0</v>
      </c>
      <c r="AN537">
        <f>L6_Genus_Level_Aggregate_Counts!AO538/SUM(L6_Genus_Level_Aggregate_Counts!AO$6:AO$688)</f>
        <v>0</v>
      </c>
      <c r="AO537">
        <f>L6_Genus_Level_Aggregate_Counts!AP538/SUM(L6_Genus_Level_Aggregate_Counts!AP$6:AP$688)</f>
        <v>0</v>
      </c>
      <c r="AP537">
        <f>L6_Genus_Level_Aggregate_Counts!AQ538/SUM(L6_Genus_Level_Aggregate_Counts!AQ$6:AQ$688)</f>
        <v>0</v>
      </c>
      <c r="AQ537">
        <f>L6_Genus_Level_Aggregate_Counts!AR538/SUM(L6_Genus_Level_Aggregate_Counts!AR$6:AR$688)</f>
        <v>0</v>
      </c>
      <c r="AR537">
        <f>L6_Genus_Level_Aggregate_Counts!AS538/SUM(L6_Genus_Level_Aggregate_Counts!AS$6:AS$688)</f>
        <v>0</v>
      </c>
      <c r="AS537">
        <f>L6_Genus_Level_Aggregate_Counts!AT538/SUM(L6_Genus_Level_Aggregate_Counts!AT$6:AT$688)</f>
        <v>0</v>
      </c>
      <c r="AT537">
        <f>L6_Genus_Level_Aggregate_Counts!AU538/SUM(L6_Genus_Level_Aggregate_Counts!AU$6:AU$688)</f>
        <v>0</v>
      </c>
      <c r="AU537">
        <f>L6_Genus_Level_Aggregate_Counts!AV538/SUM(L6_Genus_Level_Aggregate_Counts!AV$6:AV$688)</f>
        <v>0</v>
      </c>
      <c r="AV537">
        <f>L6_Genus_Level_Aggregate_Counts!AW538/SUM(L6_Genus_Level_Aggregate_Counts!AW$6:AW$688)</f>
        <v>0</v>
      </c>
      <c r="AW537">
        <f>L6_Genus_Level_Aggregate_Counts!AX538/SUM(L6_Genus_Level_Aggregate_Counts!AX$6:AX$688)</f>
        <v>0</v>
      </c>
      <c r="AX537">
        <f>L6_Genus_Level_Aggregate_Counts!AY538/SUM(L6_Genus_Level_Aggregate_Counts!AY$6:AY$688)</f>
        <v>0</v>
      </c>
      <c r="AY537">
        <f>L6_Genus_Level_Aggregate_Counts!AZ538/SUM(L6_Genus_Level_Aggregate_Counts!AZ$6:AZ$688)</f>
        <v>0</v>
      </c>
      <c r="AZ537">
        <f>L6_Genus_Level_Aggregate_Counts!BA538/SUM(L6_Genus_Level_Aggregate_Counts!BA$6:BA$688)</f>
        <v>0</v>
      </c>
      <c r="BA537">
        <f>L6_Genus_Level_Aggregate_Counts!BB538/SUM(L6_Genus_Level_Aggregate_Counts!BB$6:BB$688)</f>
        <v>0</v>
      </c>
      <c r="BB537">
        <f>L6_Genus_Level_Aggregate_Counts!BC538/SUM(L6_Genus_Level_Aggregate_Counts!BC$6:BC$688)</f>
        <v>0</v>
      </c>
      <c r="BC537">
        <f>L6_Genus_Level_Aggregate_Counts!BD538/SUM(L6_Genus_Level_Aggregate_Counts!BD$6:BD$688)</f>
        <v>0</v>
      </c>
      <c r="BD537">
        <f>L6_Genus_Level_Aggregate_Counts!BE538/SUM(L6_Genus_Level_Aggregate_Counts!BE$6:BE$688)</f>
        <v>0</v>
      </c>
      <c r="BE537">
        <f>L6_Genus_Level_Aggregate_Counts!BF538/SUM(L6_Genus_Level_Aggregate_Counts!BF$6:BF$688)</f>
        <v>0</v>
      </c>
      <c r="BF537">
        <f>L6_Genus_Level_Aggregate_Counts!BG538/SUM(L6_Genus_Level_Aggregate_Counts!BG$6:BG$688)</f>
        <v>0</v>
      </c>
      <c r="BG537">
        <f>L6_Genus_Level_Aggregate_Counts!BH538/SUM(L6_Genus_Level_Aggregate_Counts!BH$6:BH$688)</f>
        <v>0</v>
      </c>
      <c r="BH537">
        <f>L6_Genus_Level_Aggregate_Counts!BI538/SUM(L6_Genus_Level_Aggregate_Counts!BI$6:BI$688)</f>
        <v>0</v>
      </c>
      <c r="BI537">
        <f>L6_Genus_Level_Aggregate_Counts!BJ538/SUM(L6_Genus_Level_Aggregate_Counts!BJ$6:BJ$688)</f>
        <v>0</v>
      </c>
      <c r="BJ537">
        <f>L6_Genus_Level_Aggregate_Counts!BK538/SUM(L6_Genus_Level_Aggregate_Counts!BK$6:BK$688)</f>
        <v>0</v>
      </c>
      <c r="BK537">
        <f>L6_Genus_Level_Aggregate_Counts!BL538/SUM(L6_Genus_Level_Aggregate_Counts!BL$6:BL$688)</f>
        <v>1.1892303301303397E-5</v>
      </c>
      <c r="BL537">
        <f>L6_Genus_Level_Aggregate_Counts!BM538/SUM(L6_Genus_Level_Aggregate_Counts!BM$6:BM$688)</f>
        <v>0</v>
      </c>
      <c r="BM537">
        <f>L6_Genus_Level_Aggregate_Counts!BN538/SUM(L6_Genus_Level_Aggregate_Counts!BN$6:BN$688)</f>
        <v>0</v>
      </c>
      <c r="BN537">
        <f>L6_Genus_Level_Aggregate_Counts!BO538/SUM(L6_Genus_Level_Aggregate_Counts!BO$6:BO$688)</f>
        <v>0</v>
      </c>
      <c r="BO537">
        <f>L6_Genus_Level_Aggregate_Counts!BP538/SUM(L6_Genus_Level_Aggregate_Counts!BP$6:BP$688)</f>
        <v>0</v>
      </c>
      <c r="BP537">
        <f>L6_Genus_Level_Aggregate_Counts!BQ538/SUM(L6_Genus_Level_Aggregate_Counts!BQ$6:BQ$688)</f>
        <v>0</v>
      </c>
      <c r="BQ537">
        <f>L6_Genus_Level_Aggregate_Counts!BR538/SUM(L6_Genus_Level_Aggregate_Counts!BR$6:BR$688)</f>
        <v>0</v>
      </c>
      <c r="BR537">
        <f>L6_Genus_Level_Aggregate_Counts!BS538/SUM(L6_Genus_Level_Aggregate_Counts!BS$6:BS$688)</f>
        <v>0</v>
      </c>
      <c r="BS537">
        <f>L6_Genus_Level_Aggregate_Counts!BT538/SUM(L6_Genus_Level_Aggregate_Counts!BT$6:BT$688)</f>
        <v>0</v>
      </c>
      <c r="BT537">
        <f>L6_Genus_Level_Aggregate_Counts!BU538/SUM(L6_Genus_Level_Aggregate_Counts!BU$6:BU$688)</f>
        <v>0</v>
      </c>
      <c r="BU537">
        <f>L6_Genus_Level_Aggregate_Counts!BV538/SUM(L6_Genus_Level_Aggregate_Counts!BV$6:BV$688)</f>
        <v>0</v>
      </c>
      <c r="BV537">
        <f>L6_Genus_Level_Aggregate_Counts!BW538/SUM(L6_Genus_Level_Aggregate_Counts!BW$6:BW$688)</f>
        <v>0</v>
      </c>
      <c r="BW537">
        <f>L6_Genus_Level_Aggregate_Counts!BX538/SUM(L6_Genus_Level_Aggregate_Counts!BX$6:BX$688)</f>
        <v>0</v>
      </c>
      <c r="BX537">
        <f>L6_Genus_Level_Aggregate_Counts!BY538/SUM(L6_Genus_Level_Aggregate_Counts!BY$6:BY$688)</f>
        <v>7.0028501600151263E-6</v>
      </c>
      <c r="BY537">
        <f>L6_Genus_Level_Aggregate_Counts!BZ538/SUM(L6_Genus_Level_Aggregate_Counts!BZ$6:BZ$688)</f>
        <v>0</v>
      </c>
      <c r="BZ537">
        <f>L6_Genus_Level_Aggregate_Counts!CA538/SUM(L6_Genus_Level_Aggregate_Counts!CA$6:CA$688)</f>
        <v>0</v>
      </c>
      <c r="CA537">
        <f>L6_Genus_Level_Aggregate_Counts!CB538/SUM(L6_Genus_Level_Aggregate_Counts!CB$6:CB$688)</f>
        <v>0</v>
      </c>
      <c r="CB537">
        <f>L6_Genus_Level_Aggregate_Counts!CC538/SUM(L6_Genus_Level_Aggregate_Counts!CC$6:CC$688)</f>
        <v>0</v>
      </c>
      <c r="CC537">
        <f>L6_Genus_Level_Aggregate_Counts!CD538/SUM(L6_Genus_Level_Aggregate_Counts!CD$6:CD$688)</f>
        <v>0</v>
      </c>
      <c r="CD537">
        <f>L6_Genus_Level_Aggregate_Counts!CE538/SUM(L6_Genus_Level_Aggregate_Counts!CE$6:CE$688)</f>
        <v>0</v>
      </c>
      <c r="CE537">
        <f>L6_Genus_Level_Aggregate_Counts!CF538/SUM(L6_Genus_Level_Aggregate_Counts!CF$6:CF$688)</f>
        <v>0</v>
      </c>
      <c r="CF537">
        <f>L6_Genus_Level_Aggregate_Counts!CG538/SUM(L6_Genus_Level_Aggregate_Counts!CG$6:CG$688)</f>
        <v>0</v>
      </c>
      <c r="CG537">
        <f>L6_Genus_Level_Aggregate_Counts!CH538/SUM(L6_Genus_Level_Aggregate_Counts!CH$6:CH$688)</f>
        <v>0</v>
      </c>
      <c r="CH537">
        <f>L6_Genus_Level_Aggregate_Counts!CI538/SUM(L6_Genus_Level_Aggregate_Counts!CI$6:CI$688)</f>
        <v>0</v>
      </c>
      <c r="CI537">
        <f>L6_Genus_Level_Aggregate_Counts!CJ538/SUM(L6_Genus_Level_Aggregate_Counts!CJ$6:CJ$688)</f>
        <v>0</v>
      </c>
      <c r="CJ537">
        <f>L6_Genus_Level_Aggregate_Counts!CK538/SUM(L6_Genus_Level_Aggregate_Counts!CK$6:CK$688)</f>
        <v>0</v>
      </c>
      <c r="CK537">
        <f>L6_Genus_Level_Aggregate_Counts!CL538/SUM(L6_Genus_Level_Aggregate_Counts!CL$6:CL$688)</f>
        <v>7.791074545001247E-6</v>
      </c>
      <c r="CL537">
        <f>L6_Genus_Level_Aggregate_Counts!CM538/SUM(L6_Genus_Level_Aggregate_Counts!CM$6:CM$688)</f>
        <v>0</v>
      </c>
      <c r="CM537">
        <f>L6_Genus_Level_Aggregate_Counts!CN538/SUM(L6_Genus_Level_Aggregate_Counts!CN$6:CN$688)</f>
        <v>0</v>
      </c>
      <c r="CN537">
        <f>L6_Genus_Level_Aggregate_Counts!CO538/SUM(L6_Genus_Level_Aggregate_Counts!CO$6:CO$688)</f>
        <v>1.0431118111550377E-5</v>
      </c>
      <c r="CO537">
        <f>L6_Genus_Level_Aggregate_Counts!CP538/SUM(L6_Genus_Level_Aggregate_Counts!CP$6:CP$688)</f>
        <v>0</v>
      </c>
      <c r="CP537">
        <f>L6_Genus_Level_Aggregate_Counts!CQ538/SUM(L6_Genus_Level_Aggregate_Counts!CQ$6:CQ$688)</f>
        <v>0</v>
      </c>
      <c r="CQ537">
        <f>L6_Genus_Level_Aggregate_Counts!CR538/SUM(L6_Genus_Level_Aggregate_Counts!CR$6:CR$688)</f>
        <v>0</v>
      </c>
      <c r="CR537">
        <f>L6_Genus_Level_Aggregate_Counts!CS538/SUM(L6_Genus_Level_Aggregate_Counts!CS$6:CS$688)</f>
        <v>0</v>
      </c>
      <c r="CS537">
        <f>L6_Genus_Level_Aggregate_Counts!CT538/SUM(L6_Genus_Level_Aggregate_Counts!CT$6:CT$688)</f>
        <v>0</v>
      </c>
      <c r="CT537">
        <f>L6_Genus_Level_Aggregate_Counts!CU538/SUM(L6_Genus_Level_Aggregate_Counts!CU$6:CU$688)</f>
        <v>0</v>
      </c>
      <c r="CU537" t="e">
        <f>L6_Genus_Level_Aggregate_Counts!CW538/SUM(L6_Genus_Level_Aggregate_Counts!CV$6:CV$688)</f>
        <v>#DIV/0!</v>
      </c>
    </row>
    <row r="538" spans="1:99" x14ac:dyDescent="0.25">
      <c r="A538" t="s">
        <v>635</v>
      </c>
      <c r="B538">
        <f>L6_Genus_Level_Aggregate_Counts!B539/SUM(L6_Genus_Level_Aggregate_Counts!B$6:B$688)</f>
        <v>0</v>
      </c>
      <c r="C538">
        <f>L6_Genus_Level_Aggregate_Counts!C539/SUM(L6_Genus_Level_Aggregate_Counts!C$6:C$688)</f>
        <v>0</v>
      </c>
      <c r="D538">
        <f>L6_Genus_Level_Aggregate_Counts!D539/SUM(L6_Genus_Level_Aggregate_Counts!D$6:D$688)</f>
        <v>0</v>
      </c>
      <c r="E538">
        <f>L6_Genus_Level_Aggregate_Counts!E539/SUM(L6_Genus_Level_Aggregate_Counts!E$6:E$688)</f>
        <v>0</v>
      </c>
      <c r="F538">
        <f>L6_Genus_Level_Aggregate_Counts!F539/SUM(L6_Genus_Level_Aggregate_Counts!F$6:F$688)</f>
        <v>0</v>
      </c>
      <c r="G538">
        <f>L6_Genus_Level_Aggregate_Counts!G539/SUM(L6_Genus_Level_Aggregate_Counts!G$6:G$688)</f>
        <v>0</v>
      </c>
      <c r="H538">
        <f>L6_Genus_Level_Aggregate_Counts!H539/SUM(L6_Genus_Level_Aggregate_Counts!H$6:H$688)</f>
        <v>1.8701376421304608E-5</v>
      </c>
      <c r="I538">
        <f>L6_Genus_Level_Aggregate_Counts!I539/SUM(L6_Genus_Level_Aggregate_Counts!I$6:I$688)</f>
        <v>0</v>
      </c>
      <c r="J538">
        <f>L6_Genus_Level_Aggregate_Counts!J539/SUM(L6_Genus_Level_Aggregate_Counts!J$6:J$688)</f>
        <v>0</v>
      </c>
      <c r="K538">
        <f>L6_Genus_Level_Aggregate_Counts!K539/SUM(L6_Genus_Level_Aggregate_Counts!K$6:K$688)</f>
        <v>0</v>
      </c>
      <c r="L538">
        <f>L6_Genus_Level_Aggregate_Counts!L539/SUM(L6_Genus_Level_Aggregate_Counts!L$6:L$688)</f>
        <v>0</v>
      </c>
      <c r="M538">
        <f>L6_Genus_Level_Aggregate_Counts!M539/SUM(L6_Genus_Level_Aggregate_Counts!M$6:M$688)</f>
        <v>0</v>
      </c>
      <c r="N538">
        <f>L6_Genus_Level_Aggregate_Counts!N539/SUM(L6_Genus_Level_Aggregate_Counts!N$6:N$688)</f>
        <v>0</v>
      </c>
      <c r="O538">
        <f>L6_Genus_Level_Aggregate_Counts!O539/SUM(L6_Genus_Level_Aggregate_Counts!O$6:O$688)</f>
        <v>0</v>
      </c>
      <c r="P538">
        <f>L6_Genus_Level_Aggregate_Counts!P539/SUM(L6_Genus_Level_Aggregate_Counts!P$6:P$688)</f>
        <v>0</v>
      </c>
      <c r="Q538">
        <f>L6_Genus_Level_Aggregate_Counts!Q539/SUM(L6_Genus_Level_Aggregate_Counts!Q$6:Q$688)</f>
        <v>0</v>
      </c>
      <c r="R538">
        <f>L6_Genus_Level_Aggregate_Counts!R539/SUM(L6_Genus_Level_Aggregate_Counts!R$6:R$688)</f>
        <v>0</v>
      </c>
      <c r="S538">
        <f>L6_Genus_Level_Aggregate_Counts!S539/SUM(L6_Genus_Level_Aggregate_Counts!S$6:S$688)</f>
        <v>0</v>
      </c>
      <c r="T538" t="s">
        <v>635</v>
      </c>
      <c r="U538">
        <f>L6_Genus_Level_Aggregate_Counts!V539/SUM(L6_Genus_Level_Aggregate_Counts!V$6:V$688)</f>
        <v>0</v>
      </c>
      <c r="V538">
        <f>L6_Genus_Level_Aggregate_Counts!W539/SUM(L6_Genus_Level_Aggregate_Counts!W$6:W$688)</f>
        <v>0</v>
      </c>
      <c r="W538">
        <f>L6_Genus_Level_Aggregate_Counts!X539/SUM(L6_Genus_Level_Aggregate_Counts!X$6:X$688)</f>
        <v>0</v>
      </c>
      <c r="X538">
        <f>L6_Genus_Level_Aggregate_Counts!Y539/SUM(L6_Genus_Level_Aggregate_Counts!Y$6:Y$688)</f>
        <v>0</v>
      </c>
      <c r="Y538">
        <f>L6_Genus_Level_Aggregate_Counts!Z539/SUM(L6_Genus_Level_Aggregate_Counts!Z$6:Z$688)</f>
        <v>0</v>
      </c>
      <c r="Z538">
        <f>L6_Genus_Level_Aggregate_Counts!AA539/SUM(L6_Genus_Level_Aggregate_Counts!AA$6:AA$688)</f>
        <v>0</v>
      </c>
      <c r="AA538">
        <f>L6_Genus_Level_Aggregate_Counts!AB539/SUM(L6_Genus_Level_Aggregate_Counts!AB$6:AB$688)</f>
        <v>0</v>
      </c>
      <c r="AB538">
        <f>L6_Genus_Level_Aggregate_Counts!AC539/SUM(L6_Genus_Level_Aggregate_Counts!AC$6:AC$688)</f>
        <v>0</v>
      </c>
      <c r="AC538">
        <f>L6_Genus_Level_Aggregate_Counts!AD539/SUM(L6_Genus_Level_Aggregate_Counts!AD$6:AD$688)</f>
        <v>0</v>
      </c>
      <c r="AD538">
        <f>L6_Genus_Level_Aggregate_Counts!AE539/SUM(L6_Genus_Level_Aggregate_Counts!AE$6:AE$688)</f>
        <v>0</v>
      </c>
      <c r="AE538">
        <f>L6_Genus_Level_Aggregate_Counts!AF539/SUM(L6_Genus_Level_Aggregate_Counts!AF$6:AF$688)</f>
        <v>0</v>
      </c>
      <c r="AF538">
        <f>L6_Genus_Level_Aggregate_Counts!AG539/SUM(L6_Genus_Level_Aggregate_Counts!AG$6:AG$688)</f>
        <v>0</v>
      </c>
      <c r="AG538">
        <f>L6_Genus_Level_Aggregate_Counts!AH539/SUM(L6_Genus_Level_Aggregate_Counts!AH$6:AH$688)</f>
        <v>0</v>
      </c>
      <c r="AH538">
        <f>L6_Genus_Level_Aggregate_Counts!AI539/SUM(L6_Genus_Level_Aggregate_Counts!AI$6:AI$688)</f>
        <v>0</v>
      </c>
      <c r="AI538">
        <f>L6_Genus_Level_Aggregate_Counts!AJ539/SUM(L6_Genus_Level_Aggregate_Counts!AJ$6:AJ$688)</f>
        <v>0</v>
      </c>
      <c r="AJ538">
        <f>L6_Genus_Level_Aggregate_Counts!AK539/SUM(L6_Genus_Level_Aggregate_Counts!AK$6:AK$688)</f>
        <v>0</v>
      </c>
      <c r="AK538">
        <f>L6_Genus_Level_Aggregate_Counts!AL539/SUM(L6_Genus_Level_Aggregate_Counts!AL$6:AL$688)</f>
        <v>0</v>
      </c>
      <c r="AL538">
        <f>L6_Genus_Level_Aggregate_Counts!AM539/SUM(L6_Genus_Level_Aggregate_Counts!AM$6:AM$688)</f>
        <v>0</v>
      </c>
      <c r="AM538">
        <f>L6_Genus_Level_Aggregate_Counts!AN539/SUM(L6_Genus_Level_Aggregate_Counts!AN$6:AN$688)</f>
        <v>0</v>
      </c>
      <c r="AN538">
        <f>L6_Genus_Level_Aggregate_Counts!AO539/SUM(L6_Genus_Level_Aggregate_Counts!AO$6:AO$688)</f>
        <v>0</v>
      </c>
      <c r="AO538">
        <f>L6_Genus_Level_Aggregate_Counts!AP539/SUM(L6_Genus_Level_Aggregate_Counts!AP$6:AP$688)</f>
        <v>0</v>
      </c>
      <c r="AP538">
        <f>L6_Genus_Level_Aggregate_Counts!AQ539/SUM(L6_Genus_Level_Aggregate_Counts!AQ$6:AQ$688)</f>
        <v>0</v>
      </c>
      <c r="AQ538">
        <f>L6_Genus_Level_Aggregate_Counts!AR539/SUM(L6_Genus_Level_Aggregate_Counts!AR$6:AR$688)</f>
        <v>0</v>
      </c>
      <c r="AR538">
        <f>L6_Genus_Level_Aggregate_Counts!AS539/SUM(L6_Genus_Level_Aggregate_Counts!AS$6:AS$688)</f>
        <v>0</v>
      </c>
      <c r="AS538">
        <f>L6_Genus_Level_Aggregate_Counts!AT539/SUM(L6_Genus_Level_Aggregate_Counts!AT$6:AT$688)</f>
        <v>0</v>
      </c>
      <c r="AT538">
        <f>L6_Genus_Level_Aggregate_Counts!AU539/SUM(L6_Genus_Level_Aggregate_Counts!AU$6:AU$688)</f>
        <v>0</v>
      </c>
      <c r="AU538">
        <f>L6_Genus_Level_Aggregate_Counts!AV539/SUM(L6_Genus_Level_Aggregate_Counts!AV$6:AV$688)</f>
        <v>0</v>
      </c>
      <c r="AV538">
        <f>L6_Genus_Level_Aggregate_Counts!AW539/SUM(L6_Genus_Level_Aggregate_Counts!AW$6:AW$688)</f>
        <v>0</v>
      </c>
      <c r="AW538">
        <f>L6_Genus_Level_Aggregate_Counts!AX539/SUM(L6_Genus_Level_Aggregate_Counts!AX$6:AX$688)</f>
        <v>0</v>
      </c>
      <c r="AX538">
        <f>L6_Genus_Level_Aggregate_Counts!AY539/SUM(L6_Genus_Level_Aggregate_Counts!AY$6:AY$688)</f>
        <v>0</v>
      </c>
      <c r="AY538">
        <f>L6_Genus_Level_Aggregate_Counts!AZ539/SUM(L6_Genus_Level_Aggregate_Counts!AZ$6:AZ$688)</f>
        <v>0</v>
      </c>
      <c r="AZ538">
        <f>L6_Genus_Level_Aggregate_Counts!BA539/SUM(L6_Genus_Level_Aggregate_Counts!BA$6:BA$688)</f>
        <v>0</v>
      </c>
      <c r="BA538">
        <f>L6_Genus_Level_Aggregate_Counts!BB539/SUM(L6_Genus_Level_Aggregate_Counts!BB$6:BB$688)</f>
        <v>0</v>
      </c>
      <c r="BB538">
        <f>L6_Genus_Level_Aggregate_Counts!BC539/SUM(L6_Genus_Level_Aggregate_Counts!BC$6:BC$688)</f>
        <v>0</v>
      </c>
      <c r="BC538">
        <f>L6_Genus_Level_Aggregate_Counts!BD539/SUM(L6_Genus_Level_Aggregate_Counts!BD$6:BD$688)</f>
        <v>0</v>
      </c>
      <c r="BD538">
        <f>L6_Genus_Level_Aggregate_Counts!BE539/SUM(L6_Genus_Level_Aggregate_Counts!BE$6:BE$688)</f>
        <v>0</v>
      </c>
      <c r="BE538">
        <f>L6_Genus_Level_Aggregate_Counts!BF539/SUM(L6_Genus_Level_Aggregate_Counts!BF$6:BF$688)</f>
        <v>0</v>
      </c>
      <c r="BF538">
        <f>L6_Genus_Level_Aggregate_Counts!BG539/SUM(L6_Genus_Level_Aggregate_Counts!BG$6:BG$688)</f>
        <v>0</v>
      </c>
      <c r="BG538">
        <f>L6_Genus_Level_Aggregate_Counts!BH539/SUM(L6_Genus_Level_Aggregate_Counts!BH$6:BH$688)</f>
        <v>0</v>
      </c>
      <c r="BH538">
        <f>L6_Genus_Level_Aggregate_Counts!BI539/SUM(L6_Genus_Level_Aggregate_Counts!BI$6:BI$688)</f>
        <v>0</v>
      </c>
      <c r="BI538">
        <f>L6_Genus_Level_Aggregate_Counts!BJ539/SUM(L6_Genus_Level_Aggregate_Counts!BJ$6:BJ$688)</f>
        <v>1.7288774398782869E-5</v>
      </c>
      <c r="BJ538">
        <f>L6_Genus_Level_Aggregate_Counts!BK539/SUM(L6_Genus_Level_Aggregate_Counts!BK$6:BK$688)</f>
        <v>0</v>
      </c>
      <c r="BK538">
        <f>L6_Genus_Level_Aggregate_Counts!BL539/SUM(L6_Genus_Level_Aggregate_Counts!BL$6:BL$688)</f>
        <v>0</v>
      </c>
      <c r="BL538">
        <f>L6_Genus_Level_Aggregate_Counts!BM539/SUM(L6_Genus_Level_Aggregate_Counts!BM$6:BM$688)</f>
        <v>0</v>
      </c>
      <c r="BM538">
        <f>L6_Genus_Level_Aggregate_Counts!BN539/SUM(L6_Genus_Level_Aggregate_Counts!BN$6:BN$688)</f>
        <v>0</v>
      </c>
      <c r="BN538">
        <f>L6_Genus_Level_Aggregate_Counts!BO539/SUM(L6_Genus_Level_Aggregate_Counts!BO$6:BO$688)</f>
        <v>0</v>
      </c>
      <c r="BO538">
        <f>L6_Genus_Level_Aggregate_Counts!BP539/SUM(L6_Genus_Level_Aggregate_Counts!BP$6:BP$688)</f>
        <v>0</v>
      </c>
      <c r="BP538">
        <f>L6_Genus_Level_Aggregate_Counts!BQ539/SUM(L6_Genus_Level_Aggregate_Counts!BQ$6:BQ$688)</f>
        <v>0</v>
      </c>
      <c r="BQ538">
        <f>L6_Genus_Level_Aggregate_Counts!BR539/SUM(L6_Genus_Level_Aggregate_Counts!BR$6:BR$688)</f>
        <v>0</v>
      </c>
      <c r="BR538">
        <f>L6_Genus_Level_Aggregate_Counts!BS539/SUM(L6_Genus_Level_Aggregate_Counts!BS$6:BS$688)</f>
        <v>0</v>
      </c>
      <c r="BS538">
        <f>L6_Genus_Level_Aggregate_Counts!BT539/SUM(L6_Genus_Level_Aggregate_Counts!BT$6:BT$688)</f>
        <v>0</v>
      </c>
      <c r="BT538">
        <f>L6_Genus_Level_Aggregate_Counts!BU539/SUM(L6_Genus_Level_Aggregate_Counts!BU$6:BU$688)</f>
        <v>0</v>
      </c>
      <c r="BU538">
        <f>L6_Genus_Level_Aggregate_Counts!BV539/SUM(L6_Genus_Level_Aggregate_Counts!BV$6:BV$688)</f>
        <v>0</v>
      </c>
      <c r="BV538">
        <f>L6_Genus_Level_Aggregate_Counts!BW539/SUM(L6_Genus_Level_Aggregate_Counts!BW$6:BW$688)</f>
        <v>0</v>
      </c>
      <c r="BW538">
        <f>L6_Genus_Level_Aggregate_Counts!BX539/SUM(L6_Genus_Level_Aggregate_Counts!BX$6:BX$688)</f>
        <v>0</v>
      </c>
      <c r="BX538">
        <f>L6_Genus_Level_Aggregate_Counts!BY539/SUM(L6_Genus_Level_Aggregate_Counts!BY$6:BY$688)</f>
        <v>0</v>
      </c>
      <c r="BY538">
        <f>L6_Genus_Level_Aggregate_Counts!BZ539/SUM(L6_Genus_Level_Aggregate_Counts!BZ$6:BZ$688)</f>
        <v>0</v>
      </c>
      <c r="BZ538">
        <f>L6_Genus_Level_Aggregate_Counts!CA539/SUM(L6_Genus_Level_Aggregate_Counts!CA$6:CA$688)</f>
        <v>0</v>
      </c>
      <c r="CA538">
        <f>L6_Genus_Level_Aggregate_Counts!CB539/SUM(L6_Genus_Level_Aggregate_Counts!CB$6:CB$688)</f>
        <v>0</v>
      </c>
      <c r="CB538">
        <f>L6_Genus_Level_Aggregate_Counts!CC539/SUM(L6_Genus_Level_Aggregate_Counts!CC$6:CC$688)</f>
        <v>0</v>
      </c>
      <c r="CC538">
        <f>L6_Genus_Level_Aggregate_Counts!CD539/SUM(L6_Genus_Level_Aggregate_Counts!CD$6:CD$688)</f>
        <v>0</v>
      </c>
      <c r="CD538">
        <f>L6_Genus_Level_Aggregate_Counts!CE539/SUM(L6_Genus_Level_Aggregate_Counts!CE$6:CE$688)</f>
        <v>0</v>
      </c>
      <c r="CE538">
        <f>L6_Genus_Level_Aggregate_Counts!CF539/SUM(L6_Genus_Level_Aggregate_Counts!CF$6:CF$688)</f>
        <v>0</v>
      </c>
      <c r="CF538">
        <f>L6_Genus_Level_Aggregate_Counts!CG539/SUM(L6_Genus_Level_Aggregate_Counts!CG$6:CG$688)</f>
        <v>0</v>
      </c>
      <c r="CG538">
        <f>L6_Genus_Level_Aggregate_Counts!CH539/SUM(L6_Genus_Level_Aggregate_Counts!CH$6:CH$688)</f>
        <v>0</v>
      </c>
      <c r="CH538">
        <f>L6_Genus_Level_Aggregate_Counts!CI539/SUM(L6_Genus_Level_Aggregate_Counts!CI$6:CI$688)</f>
        <v>8.9363907704956116E-6</v>
      </c>
      <c r="CI538">
        <f>L6_Genus_Level_Aggregate_Counts!CJ539/SUM(L6_Genus_Level_Aggregate_Counts!CJ$6:CJ$688)</f>
        <v>0</v>
      </c>
      <c r="CJ538">
        <f>L6_Genus_Level_Aggregate_Counts!CK539/SUM(L6_Genus_Level_Aggregate_Counts!CK$6:CK$688)</f>
        <v>0</v>
      </c>
      <c r="CK538">
        <f>L6_Genus_Level_Aggregate_Counts!CL539/SUM(L6_Genus_Level_Aggregate_Counts!CL$6:CL$688)</f>
        <v>0</v>
      </c>
      <c r="CL538">
        <f>L6_Genus_Level_Aggregate_Counts!CM539/SUM(L6_Genus_Level_Aggregate_Counts!CM$6:CM$688)</f>
        <v>0</v>
      </c>
      <c r="CM538">
        <f>L6_Genus_Level_Aggregate_Counts!CN539/SUM(L6_Genus_Level_Aggregate_Counts!CN$6:CN$688)</f>
        <v>0</v>
      </c>
      <c r="CN538">
        <f>L6_Genus_Level_Aggregate_Counts!CO539/SUM(L6_Genus_Level_Aggregate_Counts!CO$6:CO$688)</f>
        <v>0</v>
      </c>
      <c r="CO538">
        <f>L6_Genus_Level_Aggregate_Counts!CP539/SUM(L6_Genus_Level_Aggregate_Counts!CP$6:CP$688)</f>
        <v>1.2785271367384773E-5</v>
      </c>
      <c r="CP538">
        <f>L6_Genus_Level_Aggregate_Counts!CQ539/SUM(L6_Genus_Level_Aggregate_Counts!CQ$6:CQ$688)</f>
        <v>0</v>
      </c>
      <c r="CQ538">
        <f>L6_Genus_Level_Aggregate_Counts!CR539/SUM(L6_Genus_Level_Aggregate_Counts!CR$6:CR$688)</f>
        <v>0</v>
      </c>
      <c r="CR538">
        <f>L6_Genus_Level_Aggregate_Counts!CS539/SUM(L6_Genus_Level_Aggregate_Counts!CS$6:CS$688)</f>
        <v>1.2708256554283319E-5</v>
      </c>
      <c r="CS538">
        <f>L6_Genus_Level_Aggregate_Counts!CT539/SUM(L6_Genus_Level_Aggregate_Counts!CT$6:CT$688)</f>
        <v>0</v>
      </c>
      <c r="CT538">
        <f>L6_Genus_Level_Aggregate_Counts!CU539/SUM(L6_Genus_Level_Aggregate_Counts!CU$6:CU$688)</f>
        <v>0</v>
      </c>
      <c r="CU538" t="e">
        <f>L6_Genus_Level_Aggregate_Counts!CW539/SUM(L6_Genus_Level_Aggregate_Counts!CV$6:CV$688)</f>
        <v>#DIV/0!</v>
      </c>
    </row>
    <row r="539" spans="1:99" x14ac:dyDescent="0.25">
      <c r="A539" t="s">
        <v>636</v>
      </c>
      <c r="B539">
        <f>L6_Genus_Level_Aggregate_Counts!B540/SUM(L6_Genus_Level_Aggregate_Counts!B$6:B$688)</f>
        <v>0</v>
      </c>
      <c r="C539">
        <f>L6_Genus_Level_Aggregate_Counts!C540/SUM(L6_Genus_Level_Aggregate_Counts!C$6:C$688)</f>
        <v>0</v>
      </c>
      <c r="D539">
        <f>L6_Genus_Level_Aggregate_Counts!D540/SUM(L6_Genus_Level_Aggregate_Counts!D$6:D$688)</f>
        <v>0</v>
      </c>
      <c r="E539">
        <f>L6_Genus_Level_Aggregate_Counts!E540/SUM(L6_Genus_Level_Aggregate_Counts!E$6:E$688)</f>
        <v>0</v>
      </c>
      <c r="F539">
        <f>L6_Genus_Level_Aggregate_Counts!F540/SUM(L6_Genus_Level_Aggregate_Counts!F$6:F$688)</f>
        <v>0</v>
      </c>
      <c r="G539">
        <f>L6_Genus_Level_Aggregate_Counts!G540/SUM(L6_Genus_Level_Aggregate_Counts!G$6:G$688)</f>
        <v>0</v>
      </c>
      <c r="H539">
        <f>L6_Genus_Level_Aggregate_Counts!H540/SUM(L6_Genus_Level_Aggregate_Counts!H$6:H$688)</f>
        <v>0</v>
      </c>
      <c r="I539">
        <f>L6_Genus_Level_Aggregate_Counts!I540/SUM(L6_Genus_Level_Aggregate_Counts!I$6:I$688)</f>
        <v>0</v>
      </c>
      <c r="J539">
        <f>L6_Genus_Level_Aggregate_Counts!J540/SUM(L6_Genus_Level_Aggregate_Counts!J$6:J$688)</f>
        <v>0</v>
      </c>
      <c r="K539">
        <f>L6_Genus_Level_Aggregate_Counts!K540/SUM(L6_Genus_Level_Aggregate_Counts!K$6:K$688)</f>
        <v>0</v>
      </c>
      <c r="L539">
        <f>L6_Genus_Level_Aggregate_Counts!L540/SUM(L6_Genus_Level_Aggregate_Counts!L$6:L$688)</f>
        <v>0</v>
      </c>
      <c r="M539">
        <f>L6_Genus_Level_Aggregate_Counts!M540/SUM(L6_Genus_Level_Aggregate_Counts!M$6:M$688)</f>
        <v>0</v>
      </c>
      <c r="N539">
        <f>L6_Genus_Level_Aggregate_Counts!N540/SUM(L6_Genus_Level_Aggregate_Counts!N$6:N$688)</f>
        <v>3.3804340477317289E-5</v>
      </c>
      <c r="O539">
        <f>L6_Genus_Level_Aggregate_Counts!O540/SUM(L6_Genus_Level_Aggregate_Counts!O$6:O$688)</f>
        <v>0</v>
      </c>
      <c r="P539">
        <f>L6_Genus_Level_Aggregate_Counts!P540/SUM(L6_Genus_Level_Aggregate_Counts!P$6:P$688)</f>
        <v>0</v>
      </c>
      <c r="Q539">
        <f>L6_Genus_Level_Aggregate_Counts!Q540/SUM(L6_Genus_Level_Aggregate_Counts!Q$6:Q$688)</f>
        <v>0</v>
      </c>
      <c r="R539">
        <f>L6_Genus_Level_Aggregate_Counts!R540/SUM(L6_Genus_Level_Aggregate_Counts!R$6:R$688)</f>
        <v>0</v>
      </c>
      <c r="S539">
        <f>L6_Genus_Level_Aggregate_Counts!S540/SUM(L6_Genus_Level_Aggregate_Counts!S$6:S$688)</f>
        <v>0</v>
      </c>
      <c r="T539" t="s">
        <v>636</v>
      </c>
      <c r="U539">
        <f>L6_Genus_Level_Aggregate_Counts!V540/SUM(L6_Genus_Level_Aggregate_Counts!V$6:V$688)</f>
        <v>0</v>
      </c>
      <c r="V539">
        <f>L6_Genus_Level_Aggregate_Counts!W540/SUM(L6_Genus_Level_Aggregate_Counts!W$6:W$688)</f>
        <v>0</v>
      </c>
      <c r="W539">
        <f>L6_Genus_Level_Aggregate_Counts!X540/SUM(L6_Genus_Level_Aggregate_Counts!X$6:X$688)</f>
        <v>0</v>
      </c>
      <c r="X539">
        <f>L6_Genus_Level_Aggregate_Counts!Y540/SUM(L6_Genus_Level_Aggregate_Counts!Y$6:Y$688)</f>
        <v>0</v>
      </c>
      <c r="Y539">
        <f>L6_Genus_Level_Aggregate_Counts!Z540/SUM(L6_Genus_Level_Aggregate_Counts!Z$6:Z$688)</f>
        <v>0</v>
      </c>
      <c r="Z539">
        <f>L6_Genus_Level_Aggregate_Counts!AA540/SUM(L6_Genus_Level_Aggregate_Counts!AA$6:AA$688)</f>
        <v>0</v>
      </c>
      <c r="AA539">
        <f>L6_Genus_Level_Aggregate_Counts!AB540/SUM(L6_Genus_Level_Aggregate_Counts!AB$6:AB$688)</f>
        <v>0</v>
      </c>
      <c r="AB539">
        <f>L6_Genus_Level_Aggregate_Counts!AC540/SUM(L6_Genus_Level_Aggregate_Counts!AC$6:AC$688)</f>
        <v>0</v>
      </c>
      <c r="AC539">
        <f>L6_Genus_Level_Aggregate_Counts!AD540/SUM(L6_Genus_Level_Aggregate_Counts!AD$6:AD$688)</f>
        <v>0</v>
      </c>
      <c r="AD539">
        <f>L6_Genus_Level_Aggregate_Counts!AE540/SUM(L6_Genus_Level_Aggregate_Counts!AE$6:AE$688)</f>
        <v>0</v>
      </c>
      <c r="AE539">
        <f>L6_Genus_Level_Aggregate_Counts!AF540/SUM(L6_Genus_Level_Aggregate_Counts!AF$6:AF$688)</f>
        <v>0</v>
      </c>
      <c r="AF539">
        <f>L6_Genus_Level_Aggregate_Counts!AG540/SUM(L6_Genus_Level_Aggregate_Counts!AG$6:AG$688)</f>
        <v>0</v>
      </c>
      <c r="AG539">
        <f>L6_Genus_Level_Aggregate_Counts!AH540/SUM(L6_Genus_Level_Aggregate_Counts!AH$6:AH$688)</f>
        <v>0</v>
      </c>
      <c r="AH539">
        <f>L6_Genus_Level_Aggregate_Counts!AI540/SUM(L6_Genus_Level_Aggregate_Counts!AI$6:AI$688)</f>
        <v>0</v>
      </c>
      <c r="AI539">
        <f>L6_Genus_Level_Aggregate_Counts!AJ540/SUM(L6_Genus_Level_Aggregate_Counts!AJ$6:AJ$688)</f>
        <v>0</v>
      </c>
      <c r="AJ539">
        <f>L6_Genus_Level_Aggregate_Counts!AK540/SUM(L6_Genus_Level_Aggregate_Counts!AK$6:AK$688)</f>
        <v>0</v>
      </c>
      <c r="AK539">
        <f>L6_Genus_Level_Aggregate_Counts!AL540/SUM(L6_Genus_Level_Aggregate_Counts!AL$6:AL$688)</f>
        <v>0</v>
      </c>
      <c r="AL539">
        <f>L6_Genus_Level_Aggregate_Counts!AM540/SUM(L6_Genus_Level_Aggregate_Counts!AM$6:AM$688)</f>
        <v>0</v>
      </c>
      <c r="AM539">
        <f>L6_Genus_Level_Aggregate_Counts!AN540/SUM(L6_Genus_Level_Aggregate_Counts!AN$6:AN$688)</f>
        <v>0</v>
      </c>
      <c r="AN539">
        <f>L6_Genus_Level_Aggregate_Counts!AO540/SUM(L6_Genus_Level_Aggregate_Counts!AO$6:AO$688)</f>
        <v>0</v>
      </c>
      <c r="AO539">
        <f>L6_Genus_Level_Aggregate_Counts!AP540/SUM(L6_Genus_Level_Aggregate_Counts!AP$6:AP$688)</f>
        <v>0</v>
      </c>
      <c r="AP539">
        <f>L6_Genus_Level_Aggregate_Counts!AQ540/SUM(L6_Genus_Level_Aggregate_Counts!AQ$6:AQ$688)</f>
        <v>0</v>
      </c>
      <c r="AQ539">
        <f>L6_Genus_Level_Aggregate_Counts!AR540/SUM(L6_Genus_Level_Aggregate_Counts!AR$6:AR$688)</f>
        <v>0</v>
      </c>
      <c r="AR539">
        <f>L6_Genus_Level_Aggregate_Counts!AS540/SUM(L6_Genus_Level_Aggregate_Counts!AS$6:AS$688)</f>
        <v>0</v>
      </c>
      <c r="AS539">
        <f>L6_Genus_Level_Aggregate_Counts!AT540/SUM(L6_Genus_Level_Aggregate_Counts!AT$6:AT$688)</f>
        <v>0</v>
      </c>
      <c r="AT539">
        <f>L6_Genus_Level_Aggregate_Counts!AU540/SUM(L6_Genus_Level_Aggregate_Counts!AU$6:AU$688)</f>
        <v>0</v>
      </c>
      <c r="AU539">
        <f>L6_Genus_Level_Aggregate_Counts!AV540/SUM(L6_Genus_Level_Aggregate_Counts!AV$6:AV$688)</f>
        <v>0</v>
      </c>
      <c r="AV539">
        <f>L6_Genus_Level_Aggregate_Counts!AW540/SUM(L6_Genus_Level_Aggregate_Counts!AW$6:AW$688)</f>
        <v>0</v>
      </c>
      <c r="AW539">
        <f>L6_Genus_Level_Aggregate_Counts!AX540/SUM(L6_Genus_Level_Aggregate_Counts!AX$6:AX$688)</f>
        <v>0</v>
      </c>
      <c r="AX539">
        <f>L6_Genus_Level_Aggregate_Counts!AY540/SUM(L6_Genus_Level_Aggregate_Counts!AY$6:AY$688)</f>
        <v>0</v>
      </c>
      <c r="AY539">
        <f>L6_Genus_Level_Aggregate_Counts!AZ540/SUM(L6_Genus_Level_Aggregate_Counts!AZ$6:AZ$688)</f>
        <v>0</v>
      </c>
      <c r="AZ539">
        <f>L6_Genus_Level_Aggregate_Counts!BA540/SUM(L6_Genus_Level_Aggregate_Counts!BA$6:BA$688)</f>
        <v>0</v>
      </c>
      <c r="BA539">
        <f>L6_Genus_Level_Aggregate_Counts!BB540/SUM(L6_Genus_Level_Aggregate_Counts!BB$6:BB$688)</f>
        <v>0</v>
      </c>
      <c r="BB539">
        <f>L6_Genus_Level_Aggregate_Counts!BC540/SUM(L6_Genus_Level_Aggregate_Counts!BC$6:BC$688)</f>
        <v>0</v>
      </c>
      <c r="BC539">
        <f>L6_Genus_Level_Aggregate_Counts!BD540/SUM(L6_Genus_Level_Aggregate_Counts!BD$6:BD$688)</f>
        <v>0</v>
      </c>
      <c r="BD539">
        <f>L6_Genus_Level_Aggregate_Counts!BE540/SUM(L6_Genus_Level_Aggregate_Counts!BE$6:BE$688)</f>
        <v>0</v>
      </c>
      <c r="BE539">
        <f>L6_Genus_Level_Aggregate_Counts!BF540/SUM(L6_Genus_Level_Aggregate_Counts!BF$6:BF$688)</f>
        <v>0</v>
      </c>
      <c r="BF539">
        <f>L6_Genus_Level_Aggregate_Counts!BG540/SUM(L6_Genus_Level_Aggregate_Counts!BG$6:BG$688)</f>
        <v>0</v>
      </c>
      <c r="BG539">
        <f>L6_Genus_Level_Aggregate_Counts!BH540/SUM(L6_Genus_Level_Aggregate_Counts!BH$6:BH$688)</f>
        <v>0</v>
      </c>
      <c r="BH539">
        <f>L6_Genus_Level_Aggregate_Counts!BI540/SUM(L6_Genus_Level_Aggregate_Counts!BI$6:BI$688)</f>
        <v>0</v>
      </c>
      <c r="BI539">
        <f>L6_Genus_Level_Aggregate_Counts!BJ540/SUM(L6_Genus_Level_Aggregate_Counts!BJ$6:BJ$688)</f>
        <v>0</v>
      </c>
      <c r="BJ539">
        <f>L6_Genus_Level_Aggregate_Counts!BK540/SUM(L6_Genus_Level_Aggregate_Counts!BK$6:BK$688)</f>
        <v>0</v>
      </c>
      <c r="BK539">
        <f>L6_Genus_Level_Aggregate_Counts!BL540/SUM(L6_Genus_Level_Aggregate_Counts!BL$6:BL$688)</f>
        <v>0</v>
      </c>
      <c r="BL539">
        <f>L6_Genus_Level_Aggregate_Counts!BM540/SUM(L6_Genus_Level_Aggregate_Counts!BM$6:BM$688)</f>
        <v>1.1534956686237644E-5</v>
      </c>
      <c r="BM539">
        <f>L6_Genus_Level_Aggregate_Counts!BN540/SUM(L6_Genus_Level_Aggregate_Counts!BN$6:BN$688)</f>
        <v>0</v>
      </c>
      <c r="BN539">
        <f>L6_Genus_Level_Aggregate_Counts!BO540/SUM(L6_Genus_Level_Aggregate_Counts!BO$6:BO$688)</f>
        <v>1.7696922505176349E-5</v>
      </c>
      <c r="BO539">
        <f>L6_Genus_Level_Aggregate_Counts!BP540/SUM(L6_Genus_Level_Aggregate_Counts!BP$6:BP$688)</f>
        <v>0</v>
      </c>
      <c r="BP539">
        <f>L6_Genus_Level_Aggregate_Counts!BQ540/SUM(L6_Genus_Level_Aggregate_Counts!BQ$6:BQ$688)</f>
        <v>0</v>
      </c>
      <c r="BQ539">
        <f>L6_Genus_Level_Aggregate_Counts!BR540/SUM(L6_Genus_Level_Aggregate_Counts!BR$6:BR$688)</f>
        <v>0</v>
      </c>
      <c r="BR539">
        <f>L6_Genus_Level_Aggregate_Counts!BS540/SUM(L6_Genus_Level_Aggregate_Counts!BS$6:BS$688)</f>
        <v>0</v>
      </c>
      <c r="BS539">
        <f>L6_Genus_Level_Aggregate_Counts!BT540/SUM(L6_Genus_Level_Aggregate_Counts!BT$6:BT$688)</f>
        <v>0</v>
      </c>
      <c r="BT539">
        <f>L6_Genus_Level_Aggregate_Counts!BU540/SUM(L6_Genus_Level_Aggregate_Counts!BU$6:BU$688)</f>
        <v>1.1892303301303397E-5</v>
      </c>
      <c r="BU539">
        <f>L6_Genus_Level_Aggregate_Counts!BV540/SUM(L6_Genus_Level_Aggregate_Counts!BV$6:BV$688)</f>
        <v>0</v>
      </c>
      <c r="BV539">
        <f>L6_Genus_Level_Aggregate_Counts!BW540/SUM(L6_Genus_Level_Aggregate_Counts!BW$6:BW$688)</f>
        <v>0</v>
      </c>
      <c r="BW539">
        <f>L6_Genus_Level_Aggregate_Counts!BX540/SUM(L6_Genus_Level_Aggregate_Counts!BX$6:BX$688)</f>
        <v>0</v>
      </c>
      <c r="BX539">
        <f>L6_Genus_Level_Aggregate_Counts!BY540/SUM(L6_Genus_Level_Aggregate_Counts!BY$6:BY$688)</f>
        <v>0</v>
      </c>
      <c r="BY539">
        <f>L6_Genus_Level_Aggregate_Counts!BZ540/SUM(L6_Genus_Level_Aggregate_Counts!BZ$6:BZ$688)</f>
        <v>0</v>
      </c>
      <c r="BZ539">
        <f>L6_Genus_Level_Aggregate_Counts!CA540/SUM(L6_Genus_Level_Aggregate_Counts!CA$6:CA$688)</f>
        <v>0</v>
      </c>
      <c r="CA539">
        <f>L6_Genus_Level_Aggregate_Counts!CB540/SUM(L6_Genus_Level_Aggregate_Counts!CB$6:CB$688)</f>
        <v>0</v>
      </c>
      <c r="CB539">
        <f>L6_Genus_Level_Aggregate_Counts!CC540/SUM(L6_Genus_Level_Aggregate_Counts!CC$6:CC$688)</f>
        <v>0</v>
      </c>
      <c r="CC539">
        <f>L6_Genus_Level_Aggregate_Counts!CD540/SUM(L6_Genus_Level_Aggregate_Counts!CD$6:CD$688)</f>
        <v>0</v>
      </c>
      <c r="CD539">
        <f>L6_Genus_Level_Aggregate_Counts!CE540/SUM(L6_Genus_Level_Aggregate_Counts!CE$6:CE$688)</f>
        <v>0</v>
      </c>
      <c r="CE539">
        <f>L6_Genus_Level_Aggregate_Counts!CF540/SUM(L6_Genus_Level_Aggregate_Counts!CF$6:CF$688)</f>
        <v>0</v>
      </c>
      <c r="CF539">
        <f>L6_Genus_Level_Aggregate_Counts!CG540/SUM(L6_Genus_Level_Aggregate_Counts!CG$6:CG$688)</f>
        <v>0</v>
      </c>
      <c r="CG539">
        <f>L6_Genus_Level_Aggregate_Counts!CH540/SUM(L6_Genus_Level_Aggregate_Counts!CH$6:CH$688)</f>
        <v>1.1940583655729091E-5</v>
      </c>
      <c r="CH539">
        <f>L6_Genus_Level_Aggregate_Counts!CI540/SUM(L6_Genus_Level_Aggregate_Counts!CI$6:CI$688)</f>
        <v>0</v>
      </c>
      <c r="CI539">
        <f>L6_Genus_Level_Aggregate_Counts!CJ540/SUM(L6_Genus_Level_Aggregate_Counts!CJ$6:CJ$688)</f>
        <v>0</v>
      </c>
      <c r="CJ539">
        <f>L6_Genus_Level_Aggregate_Counts!CK540/SUM(L6_Genus_Level_Aggregate_Counts!CK$6:CK$688)</f>
        <v>0</v>
      </c>
      <c r="CK539">
        <f>L6_Genus_Level_Aggregate_Counts!CL540/SUM(L6_Genus_Level_Aggregate_Counts!CL$6:CL$688)</f>
        <v>0</v>
      </c>
      <c r="CL539">
        <f>L6_Genus_Level_Aggregate_Counts!CM540/SUM(L6_Genus_Level_Aggregate_Counts!CM$6:CM$688)</f>
        <v>0</v>
      </c>
      <c r="CM539">
        <f>L6_Genus_Level_Aggregate_Counts!CN540/SUM(L6_Genus_Level_Aggregate_Counts!CN$6:CN$688)</f>
        <v>0</v>
      </c>
      <c r="CN539">
        <f>L6_Genus_Level_Aggregate_Counts!CO540/SUM(L6_Genus_Level_Aggregate_Counts!CO$6:CO$688)</f>
        <v>0</v>
      </c>
      <c r="CO539">
        <f>L6_Genus_Level_Aggregate_Counts!CP540/SUM(L6_Genus_Level_Aggregate_Counts!CP$6:CP$688)</f>
        <v>0</v>
      </c>
      <c r="CP539">
        <f>L6_Genus_Level_Aggregate_Counts!CQ540/SUM(L6_Genus_Level_Aggregate_Counts!CQ$6:CQ$688)</f>
        <v>0</v>
      </c>
      <c r="CQ539">
        <f>L6_Genus_Level_Aggregate_Counts!CR540/SUM(L6_Genus_Level_Aggregate_Counts!CR$6:CR$688)</f>
        <v>0</v>
      </c>
      <c r="CR539">
        <f>L6_Genus_Level_Aggregate_Counts!CS540/SUM(L6_Genus_Level_Aggregate_Counts!CS$6:CS$688)</f>
        <v>0</v>
      </c>
      <c r="CS539">
        <f>L6_Genus_Level_Aggregate_Counts!CT540/SUM(L6_Genus_Level_Aggregate_Counts!CT$6:CT$688)</f>
        <v>0</v>
      </c>
      <c r="CT539">
        <f>L6_Genus_Level_Aggregate_Counts!CU540/SUM(L6_Genus_Level_Aggregate_Counts!CU$6:CU$688)</f>
        <v>0</v>
      </c>
      <c r="CU539" t="e">
        <f>L6_Genus_Level_Aggregate_Counts!CW540/SUM(L6_Genus_Level_Aggregate_Counts!CV$6:CV$688)</f>
        <v>#DIV/0!</v>
      </c>
    </row>
    <row r="540" spans="1:99" x14ac:dyDescent="0.25">
      <c r="A540" t="s">
        <v>637</v>
      </c>
      <c r="B540">
        <f>L6_Genus_Level_Aggregate_Counts!B541/SUM(L6_Genus_Level_Aggregate_Counts!B$6:B$688)</f>
        <v>0</v>
      </c>
      <c r="C540">
        <f>L6_Genus_Level_Aggregate_Counts!C541/SUM(L6_Genus_Level_Aggregate_Counts!C$6:C$688)</f>
        <v>0</v>
      </c>
      <c r="D540">
        <f>L6_Genus_Level_Aggregate_Counts!D541/SUM(L6_Genus_Level_Aggregate_Counts!D$6:D$688)</f>
        <v>1.6846644990650114E-5</v>
      </c>
      <c r="E540">
        <f>L6_Genus_Level_Aggregate_Counts!E541/SUM(L6_Genus_Level_Aggregate_Counts!E$6:E$688)</f>
        <v>0</v>
      </c>
      <c r="F540">
        <f>L6_Genus_Level_Aggregate_Counts!F541/SUM(L6_Genus_Level_Aggregate_Counts!F$6:F$688)</f>
        <v>0</v>
      </c>
      <c r="G540">
        <f>L6_Genus_Level_Aggregate_Counts!G541/SUM(L6_Genus_Level_Aggregate_Counts!G$6:G$688)</f>
        <v>1.3211086743995561E-5</v>
      </c>
      <c r="H540">
        <f>L6_Genus_Level_Aggregate_Counts!H541/SUM(L6_Genus_Level_Aggregate_Counts!H$6:H$688)</f>
        <v>0</v>
      </c>
      <c r="I540">
        <f>L6_Genus_Level_Aggregate_Counts!I541/SUM(L6_Genus_Level_Aggregate_Counts!I$6:I$688)</f>
        <v>0</v>
      </c>
      <c r="J540">
        <f>L6_Genus_Level_Aggregate_Counts!J541/SUM(L6_Genus_Level_Aggregate_Counts!J$6:J$688)</f>
        <v>0</v>
      </c>
      <c r="K540">
        <f>L6_Genus_Level_Aggregate_Counts!K541/SUM(L6_Genus_Level_Aggregate_Counts!K$6:K$688)</f>
        <v>0</v>
      </c>
      <c r="L540">
        <f>L6_Genus_Level_Aggregate_Counts!L541/SUM(L6_Genus_Level_Aggregate_Counts!L$6:L$688)</f>
        <v>0</v>
      </c>
      <c r="M540">
        <f>L6_Genus_Level_Aggregate_Counts!M541/SUM(L6_Genus_Level_Aggregate_Counts!M$6:M$688)</f>
        <v>0</v>
      </c>
      <c r="N540">
        <f>L6_Genus_Level_Aggregate_Counts!N541/SUM(L6_Genus_Level_Aggregate_Counts!N$6:N$688)</f>
        <v>0</v>
      </c>
      <c r="O540">
        <f>L6_Genus_Level_Aggregate_Counts!O541/SUM(L6_Genus_Level_Aggregate_Counts!O$6:O$688)</f>
        <v>0</v>
      </c>
      <c r="P540">
        <f>L6_Genus_Level_Aggregate_Counts!P541/SUM(L6_Genus_Level_Aggregate_Counts!P$6:P$688)</f>
        <v>0</v>
      </c>
      <c r="Q540">
        <f>L6_Genus_Level_Aggregate_Counts!Q541/SUM(L6_Genus_Level_Aggregate_Counts!Q$6:Q$688)</f>
        <v>0</v>
      </c>
      <c r="R540">
        <f>L6_Genus_Level_Aggregate_Counts!R541/SUM(L6_Genus_Level_Aggregate_Counts!R$6:R$688)</f>
        <v>0</v>
      </c>
      <c r="S540">
        <f>L6_Genus_Level_Aggregate_Counts!S541/SUM(L6_Genus_Level_Aggregate_Counts!S$6:S$688)</f>
        <v>0</v>
      </c>
      <c r="T540" t="s">
        <v>637</v>
      </c>
      <c r="U540">
        <f>L6_Genus_Level_Aggregate_Counts!V541/SUM(L6_Genus_Level_Aggregate_Counts!V$6:V$688)</f>
        <v>0</v>
      </c>
      <c r="V540">
        <f>L6_Genus_Level_Aggregate_Counts!W541/SUM(L6_Genus_Level_Aggregate_Counts!W$6:W$688)</f>
        <v>0</v>
      </c>
      <c r="W540">
        <f>L6_Genus_Level_Aggregate_Counts!X541/SUM(L6_Genus_Level_Aggregate_Counts!X$6:X$688)</f>
        <v>0</v>
      </c>
      <c r="X540">
        <f>L6_Genus_Level_Aggregate_Counts!Y541/SUM(L6_Genus_Level_Aggregate_Counts!Y$6:Y$688)</f>
        <v>0</v>
      </c>
      <c r="Y540">
        <f>L6_Genus_Level_Aggregate_Counts!Z541/SUM(L6_Genus_Level_Aggregate_Counts!Z$6:Z$688)</f>
        <v>0</v>
      </c>
      <c r="Z540">
        <f>L6_Genus_Level_Aggregate_Counts!AA541/SUM(L6_Genus_Level_Aggregate_Counts!AA$6:AA$688)</f>
        <v>1.1864366561469284E-5</v>
      </c>
      <c r="AA540">
        <f>L6_Genus_Level_Aggregate_Counts!AB541/SUM(L6_Genus_Level_Aggregate_Counts!AB$6:AB$688)</f>
        <v>0</v>
      </c>
      <c r="AB540">
        <f>L6_Genus_Level_Aggregate_Counts!AC541/SUM(L6_Genus_Level_Aggregate_Counts!AC$6:AC$688)</f>
        <v>0</v>
      </c>
      <c r="AC540">
        <f>L6_Genus_Level_Aggregate_Counts!AD541/SUM(L6_Genus_Level_Aggregate_Counts!AD$6:AD$688)</f>
        <v>0</v>
      </c>
      <c r="AD540">
        <f>L6_Genus_Level_Aggregate_Counts!AE541/SUM(L6_Genus_Level_Aggregate_Counts!AE$6:AE$688)</f>
        <v>0</v>
      </c>
      <c r="AE540">
        <f>L6_Genus_Level_Aggregate_Counts!AF541/SUM(L6_Genus_Level_Aggregate_Counts!AF$6:AF$688)</f>
        <v>0</v>
      </c>
      <c r="AF540">
        <f>L6_Genus_Level_Aggregate_Counts!AG541/SUM(L6_Genus_Level_Aggregate_Counts!AG$6:AG$688)</f>
        <v>0</v>
      </c>
      <c r="AG540">
        <f>L6_Genus_Level_Aggregate_Counts!AH541/SUM(L6_Genus_Level_Aggregate_Counts!AH$6:AH$688)</f>
        <v>0</v>
      </c>
      <c r="AH540">
        <f>L6_Genus_Level_Aggregate_Counts!AI541/SUM(L6_Genus_Level_Aggregate_Counts!AI$6:AI$688)</f>
        <v>0</v>
      </c>
      <c r="AI540">
        <f>L6_Genus_Level_Aggregate_Counts!AJ541/SUM(L6_Genus_Level_Aggregate_Counts!AJ$6:AJ$688)</f>
        <v>0</v>
      </c>
      <c r="AJ540">
        <f>L6_Genus_Level_Aggregate_Counts!AK541/SUM(L6_Genus_Level_Aggregate_Counts!AK$6:AK$688)</f>
        <v>0</v>
      </c>
      <c r="AK540">
        <f>L6_Genus_Level_Aggregate_Counts!AL541/SUM(L6_Genus_Level_Aggregate_Counts!AL$6:AL$688)</f>
        <v>0</v>
      </c>
      <c r="AL540">
        <f>L6_Genus_Level_Aggregate_Counts!AM541/SUM(L6_Genus_Level_Aggregate_Counts!AM$6:AM$688)</f>
        <v>0</v>
      </c>
      <c r="AM540">
        <f>L6_Genus_Level_Aggregate_Counts!AN541/SUM(L6_Genus_Level_Aggregate_Counts!AN$6:AN$688)</f>
        <v>0</v>
      </c>
      <c r="AN540">
        <f>L6_Genus_Level_Aggregate_Counts!AO541/SUM(L6_Genus_Level_Aggregate_Counts!AO$6:AO$688)</f>
        <v>0</v>
      </c>
      <c r="AO540">
        <f>L6_Genus_Level_Aggregate_Counts!AP541/SUM(L6_Genus_Level_Aggregate_Counts!AP$6:AP$688)</f>
        <v>0</v>
      </c>
      <c r="AP540">
        <f>L6_Genus_Level_Aggregate_Counts!AQ541/SUM(L6_Genus_Level_Aggregate_Counts!AQ$6:AQ$688)</f>
        <v>0</v>
      </c>
      <c r="AQ540">
        <f>L6_Genus_Level_Aggregate_Counts!AR541/SUM(L6_Genus_Level_Aggregate_Counts!AR$6:AR$688)</f>
        <v>0</v>
      </c>
      <c r="AR540">
        <f>L6_Genus_Level_Aggregate_Counts!AS541/SUM(L6_Genus_Level_Aggregate_Counts!AS$6:AS$688)</f>
        <v>0</v>
      </c>
      <c r="AS540">
        <f>L6_Genus_Level_Aggregate_Counts!AT541/SUM(L6_Genus_Level_Aggregate_Counts!AT$6:AT$688)</f>
        <v>0</v>
      </c>
      <c r="AT540">
        <f>L6_Genus_Level_Aggregate_Counts!AU541/SUM(L6_Genus_Level_Aggregate_Counts!AU$6:AU$688)</f>
        <v>0</v>
      </c>
      <c r="AU540">
        <f>L6_Genus_Level_Aggregate_Counts!AV541/SUM(L6_Genus_Level_Aggregate_Counts!AV$6:AV$688)</f>
        <v>0</v>
      </c>
      <c r="AV540">
        <f>L6_Genus_Level_Aggregate_Counts!AW541/SUM(L6_Genus_Level_Aggregate_Counts!AW$6:AW$688)</f>
        <v>0</v>
      </c>
      <c r="AW540">
        <f>L6_Genus_Level_Aggregate_Counts!AX541/SUM(L6_Genus_Level_Aggregate_Counts!AX$6:AX$688)</f>
        <v>0</v>
      </c>
      <c r="AX540">
        <f>L6_Genus_Level_Aggregate_Counts!AY541/SUM(L6_Genus_Level_Aggregate_Counts!AY$6:AY$688)</f>
        <v>0</v>
      </c>
      <c r="AY540">
        <f>L6_Genus_Level_Aggregate_Counts!AZ541/SUM(L6_Genus_Level_Aggregate_Counts!AZ$6:AZ$688)</f>
        <v>0</v>
      </c>
      <c r="AZ540">
        <f>L6_Genus_Level_Aggregate_Counts!BA541/SUM(L6_Genus_Level_Aggregate_Counts!BA$6:BA$688)</f>
        <v>1.7424183023618479E-5</v>
      </c>
      <c r="BA540">
        <f>L6_Genus_Level_Aggregate_Counts!BB541/SUM(L6_Genus_Level_Aggregate_Counts!BB$6:BB$688)</f>
        <v>0</v>
      </c>
      <c r="BB540">
        <f>L6_Genus_Level_Aggregate_Counts!BC541/SUM(L6_Genus_Level_Aggregate_Counts!BC$6:BC$688)</f>
        <v>0</v>
      </c>
      <c r="BC540">
        <f>L6_Genus_Level_Aggregate_Counts!BD541/SUM(L6_Genus_Level_Aggregate_Counts!BD$6:BD$688)</f>
        <v>0</v>
      </c>
      <c r="BD540">
        <f>L6_Genus_Level_Aggregate_Counts!BE541/SUM(L6_Genus_Level_Aggregate_Counts!BE$6:BE$688)</f>
        <v>0</v>
      </c>
      <c r="BE540">
        <f>L6_Genus_Level_Aggregate_Counts!BF541/SUM(L6_Genus_Level_Aggregate_Counts!BF$6:BF$688)</f>
        <v>0</v>
      </c>
      <c r="BF540">
        <f>L6_Genus_Level_Aggregate_Counts!BG541/SUM(L6_Genus_Level_Aggregate_Counts!BG$6:BG$688)</f>
        <v>0</v>
      </c>
      <c r="BG540">
        <f>L6_Genus_Level_Aggregate_Counts!BH541/SUM(L6_Genus_Level_Aggregate_Counts!BH$6:BH$688)</f>
        <v>0</v>
      </c>
      <c r="BH540">
        <f>L6_Genus_Level_Aggregate_Counts!BI541/SUM(L6_Genus_Level_Aggregate_Counts!BI$6:BI$688)</f>
        <v>0</v>
      </c>
      <c r="BI540">
        <f>L6_Genus_Level_Aggregate_Counts!BJ541/SUM(L6_Genus_Level_Aggregate_Counts!BJ$6:BJ$688)</f>
        <v>0</v>
      </c>
      <c r="BJ540">
        <f>L6_Genus_Level_Aggregate_Counts!BK541/SUM(L6_Genus_Level_Aggregate_Counts!BK$6:BK$688)</f>
        <v>0</v>
      </c>
      <c r="BK540">
        <f>L6_Genus_Level_Aggregate_Counts!BL541/SUM(L6_Genus_Level_Aggregate_Counts!BL$6:BL$688)</f>
        <v>0</v>
      </c>
      <c r="BL540">
        <f>L6_Genus_Level_Aggregate_Counts!BM541/SUM(L6_Genus_Level_Aggregate_Counts!BM$6:BM$688)</f>
        <v>0</v>
      </c>
      <c r="BM540">
        <f>L6_Genus_Level_Aggregate_Counts!BN541/SUM(L6_Genus_Level_Aggregate_Counts!BN$6:BN$688)</f>
        <v>0</v>
      </c>
      <c r="BN540">
        <f>L6_Genus_Level_Aggregate_Counts!BO541/SUM(L6_Genus_Level_Aggregate_Counts!BO$6:BO$688)</f>
        <v>0</v>
      </c>
      <c r="BO540">
        <f>L6_Genus_Level_Aggregate_Counts!BP541/SUM(L6_Genus_Level_Aggregate_Counts!BP$6:BP$688)</f>
        <v>0</v>
      </c>
      <c r="BP540">
        <f>L6_Genus_Level_Aggregate_Counts!BQ541/SUM(L6_Genus_Level_Aggregate_Counts!BQ$6:BQ$688)</f>
        <v>0</v>
      </c>
      <c r="BQ540">
        <f>L6_Genus_Level_Aggregate_Counts!BR541/SUM(L6_Genus_Level_Aggregate_Counts!BR$6:BR$688)</f>
        <v>0</v>
      </c>
      <c r="BR540">
        <f>L6_Genus_Level_Aggregate_Counts!BS541/SUM(L6_Genus_Level_Aggregate_Counts!BS$6:BS$688)</f>
        <v>0</v>
      </c>
      <c r="BS540">
        <f>L6_Genus_Level_Aggregate_Counts!BT541/SUM(L6_Genus_Level_Aggregate_Counts!BT$6:BT$688)</f>
        <v>0</v>
      </c>
      <c r="BT540">
        <f>L6_Genus_Level_Aggregate_Counts!BU541/SUM(L6_Genus_Level_Aggregate_Counts!BU$6:BU$688)</f>
        <v>0</v>
      </c>
      <c r="BU540">
        <f>L6_Genus_Level_Aggregate_Counts!BV541/SUM(L6_Genus_Level_Aggregate_Counts!BV$6:BV$688)</f>
        <v>0</v>
      </c>
      <c r="BV540">
        <f>L6_Genus_Level_Aggregate_Counts!BW541/SUM(L6_Genus_Level_Aggregate_Counts!BW$6:BW$688)</f>
        <v>0</v>
      </c>
      <c r="BW540">
        <f>L6_Genus_Level_Aggregate_Counts!BX541/SUM(L6_Genus_Level_Aggregate_Counts!BX$6:BX$688)</f>
        <v>0</v>
      </c>
      <c r="BX540">
        <f>L6_Genus_Level_Aggregate_Counts!BY541/SUM(L6_Genus_Level_Aggregate_Counts!BY$6:BY$688)</f>
        <v>0</v>
      </c>
      <c r="BY540">
        <f>L6_Genus_Level_Aggregate_Counts!BZ541/SUM(L6_Genus_Level_Aggregate_Counts!BZ$6:BZ$688)</f>
        <v>0</v>
      </c>
      <c r="BZ540">
        <f>L6_Genus_Level_Aggregate_Counts!CA541/SUM(L6_Genus_Level_Aggregate_Counts!CA$6:CA$688)</f>
        <v>0</v>
      </c>
      <c r="CA540">
        <f>L6_Genus_Level_Aggregate_Counts!CB541/SUM(L6_Genus_Level_Aggregate_Counts!CB$6:CB$688)</f>
        <v>0</v>
      </c>
      <c r="CB540">
        <f>L6_Genus_Level_Aggregate_Counts!CC541/SUM(L6_Genus_Level_Aggregate_Counts!CC$6:CC$688)</f>
        <v>0</v>
      </c>
      <c r="CC540">
        <f>L6_Genus_Level_Aggregate_Counts!CD541/SUM(L6_Genus_Level_Aggregate_Counts!CD$6:CD$688)</f>
        <v>0</v>
      </c>
      <c r="CD540">
        <f>L6_Genus_Level_Aggregate_Counts!CE541/SUM(L6_Genus_Level_Aggregate_Counts!CE$6:CE$688)</f>
        <v>0</v>
      </c>
      <c r="CE540">
        <f>L6_Genus_Level_Aggregate_Counts!CF541/SUM(L6_Genus_Level_Aggregate_Counts!CF$6:CF$688)</f>
        <v>0</v>
      </c>
      <c r="CF540">
        <f>L6_Genus_Level_Aggregate_Counts!CG541/SUM(L6_Genus_Level_Aggregate_Counts!CG$6:CG$688)</f>
        <v>0</v>
      </c>
      <c r="CG540">
        <f>L6_Genus_Level_Aggregate_Counts!CH541/SUM(L6_Genus_Level_Aggregate_Counts!CH$6:CH$688)</f>
        <v>0</v>
      </c>
      <c r="CH540">
        <f>L6_Genus_Level_Aggregate_Counts!CI541/SUM(L6_Genus_Level_Aggregate_Counts!CI$6:CI$688)</f>
        <v>0</v>
      </c>
      <c r="CI540">
        <f>L6_Genus_Level_Aggregate_Counts!CJ541/SUM(L6_Genus_Level_Aggregate_Counts!CJ$6:CJ$688)</f>
        <v>0</v>
      </c>
      <c r="CJ540">
        <f>L6_Genus_Level_Aggregate_Counts!CK541/SUM(L6_Genus_Level_Aggregate_Counts!CK$6:CK$688)</f>
        <v>0</v>
      </c>
      <c r="CK540">
        <f>L6_Genus_Level_Aggregate_Counts!CL541/SUM(L6_Genus_Level_Aggregate_Counts!CL$6:CL$688)</f>
        <v>0</v>
      </c>
      <c r="CL540">
        <f>L6_Genus_Level_Aggregate_Counts!CM541/SUM(L6_Genus_Level_Aggregate_Counts!CM$6:CM$688)</f>
        <v>0</v>
      </c>
      <c r="CM540">
        <f>L6_Genus_Level_Aggregate_Counts!CN541/SUM(L6_Genus_Level_Aggregate_Counts!CN$6:CN$688)</f>
        <v>0</v>
      </c>
      <c r="CN540">
        <f>L6_Genus_Level_Aggregate_Counts!CO541/SUM(L6_Genus_Level_Aggregate_Counts!CO$6:CO$688)</f>
        <v>0</v>
      </c>
      <c r="CO540">
        <f>L6_Genus_Level_Aggregate_Counts!CP541/SUM(L6_Genus_Level_Aggregate_Counts!CP$6:CP$688)</f>
        <v>0</v>
      </c>
      <c r="CP540">
        <f>L6_Genus_Level_Aggregate_Counts!CQ541/SUM(L6_Genus_Level_Aggregate_Counts!CQ$6:CQ$688)</f>
        <v>0</v>
      </c>
      <c r="CQ540">
        <f>L6_Genus_Level_Aggregate_Counts!CR541/SUM(L6_Genus_Level_Aggregate_Counts!CR$6:CR$688)</f>
        <v>0</v>
      </c>
      <c r="CR540">
        <f>L6_Genus_Level_Aggregate_Counts!CS541/SUM(L6_Genus_Level_Aggregate_Counts!CS$6:CS$688)</f>
        <v>0</v>
      </c>
      <c r="CS540">
        <f>L6_Genus_Level_Aggregate_Counts!CT541/SUM(L6_Genus_Level_Aggregate_Counts!CT$6:CT$688)</f>
        <v>0</v>
      </c>
      <c r="CT540">
        <f>L6_Genus_Level_Aggregate_Counts!CU541/SUM(L6_Genus_Level_Aggregate_Counts!CU$6:CU$688)</f>
        <v>0</v>
      </c>
      <c r="CU540" t="e">
        <f>L6_Genus_Level_Aggregate_Counts!CW541/SUM(L6_Genus_Level_Aggregate_Counts!CV$6:CV$688)</f>
        <v>#DIV/0!</v>
      </c>
    </row>
    <row r="541" spans="1:99" x14ac:dyDescent="0.25">
      <c r="A541" t="s">
        <v>638</v>
      </c>
      <c r="B541">
        <f>L6_Genus_Level_Aggregate_Counts!B542/SUM(L6_Genus_Level_Aggregate_Counts!B$6:B$688)</f>
        <v>0</v>
      </c>
      <c r="C541">
        <f>L6_Genus_Level_Aggregate_Counts!C542/SUM(L6_Genus_Level_Aggregate_Counts!C$6:C$688)</f>
        <v>0</v>
      </c>
      <c r="D541">
        <f>L6_Genus_Level_Aggregate_Counts!D542/SUM(L6_Genus_Level_Aggregate_Counts!D$6:D$688)</f>
        <v>0</v>
      </c>
      <c r="E541">
        <f>L6_Genus_Level_Aggregate_Counts!E542/SUM(L6_Genus_Level_Aggregate_Counts!E$6:E$688)</f>
        <v>0</v>
      </c>
      <c r="F541">
        <f>L6_Genus_Level_Aggregate_Counts!F542/SUM(L6_Genus_Level_Aggregate_Counts!F$6:F$688)</f>
        <v>0</v>
      </c>
      <c r="G541">
        <f>L6_Genus_Level_Aggregate_Counts!G542/SUM(L6_Genus_Level_Aggregate_Counts!G$6:G$688)</f>
        <v>0</v>
      </c>
      <c r="H541">
        <f>L6_Genus_Level_Aggregate_Counts!H542/SUM(L6_Genus_Level_Aggregate_Counts!H$6:H$688)</f>
        <v>1.8701376421304608E-5</v>
      </c>
      <c r="I541">
        <f>L6_Genus_Level_Aggregate_Counts!I542/SUM(L6_Genus_Level_Aggregate_Counts!I$6:I$688)</f>
        <v>0</v>
      </c>
      <c r="J541">
        <f>L6_Genus_Level_Aggregate_Counts!J542/SUM(L6_Genus_Level_Aggregate_Counts!J$6:J$688)</f>
        <v>0</v>
      </c>
      <c r="K541">
        <f>L6_Genus_Level_Aggregate_Counts!K542/SUM(L6_Genus_Level_Aggregate_Counts!K$6:K$688)</f>
        <v>0</v>
      </c>
      <c r="L541">
        <f>L6_Genus_Level_Aggregate_Counts!L542/SUM(L6_Genus_Level_Aggregate_Counts!L$6:L$688)</f>
        <v>0</v>
      </c>
      <c r="M541">
        <f>L6_Genus_Level_Aggregate_Counts!M542/SUM(L6_Genus_Level_Aggregate_Counts!M$6:M$688)</f>
        <v>0</v>
      </c>
      <c r="N541">
        <f>L6_Genus_Level_Aggregate_Counts!N542/SUM(L6_Genus_Level_Aggregate_Counts!N$6:N$688)</f>
        <v>0</v>
      </c>
      <c r="O541">
        <f>L6_Genus_Level_Aggregate_Counts!O542/SUM(L6_Genus_Level_Aggregate_Counts!O$6:O$688)</f>
        <v>0</v>
      </c>
      <c r="P541">
        <f>L6_Genus_Level_Aggregate_Counts!P542/SUM(L6_Genus_Level_Aggregate_Counts!P$6:P$688)</f>
        <v>0</v>
      </c>
      <c r="Q541">
        <f>L6_Genus_Level_Aggregate_Counts!Q542/SUM(L6_Genus_Level_Aggregate_Counts!Q$6:Q$688)</f>
        <v>0</v>
      </c>
      <c r="R541">
        <f>L6_Genus_Level_Aggregate_Counts!R542/SUM(L6_Genus_Level_Aggregate_Counts!R$6:R$688)</f>
        <v>0</v>
      </c>
      <c r="S541">
        <f>L6_Genus_Level_Aggregate_Counts!S542/SUM(L6_Genus_Level_Aggregate_Counts!S$6:S$688)</f>
        <v>0</v>
      </c>
      <c r="T541" t="s">
        <v>638</v>
      </c>
      <c r="U541">
        <f>L6_Genus_Level_Aggregate_Counts!V542/SUM(L6_Genus_Level_Aggregate_Counts!V$6:V$688)</f>
        <v>0</v>
      </c>
      <c r="V541">
        <f>L6_Genus_Level_Aggregate_Counts!W542/SUM(L6_Genus_Level_Aggregate_Counts!W$6:W$688)</f>
        <v>0</v>
      </c>
      <c r="W541">
        <f>L6_Genus_Level_Aggregate_Counts!X542/SUM(L6_Genus_Level_Aggregate_Counts!X$6:X$688)</f>
        <v>0</v>
      </c>
      <c r="X541">
        <f>L6_Genus_Level_Aggregate_Counts!Y542/SUM(L6_Genus_Level_Aggregate_Counts!Y$6:Y$688)</f>
        <v>0</v>
      </c>
      <c r="Y541">
        <f>L6_Genus_Level_Aggregate_Counts!Z542/SUM(L6_Genus_Level_Aggregate_Counts!Z$6:Z$688)</f>
        <v>0</v>
      </c>
      <c r="Z541">
        <f>L6_Genus_Level_Aggregate_Counts!AA542/SUM(L6_Genus_Level_Aggregate_Counts!AA$6:AA$688)</f>
        <v>0</v>
      </c>
      <c r="AA541">
        <f>L6_Genus_Level_Aggregate_Counts!AB542/SUM(L6_Genus_Level_Aggregate_Counts!AB$6:AB$688)</f>
        <v>0</v>
      </c>
      <c r="AB541">
        <f>L6_Genus_Level_Aggregate_Counts!AC542/SUM(L6_Genus_Level_Aggregate_Counts!AC$6:AC$688)</f>
        <v>0</v>
      </c>
      <c r="AC541">
        <f>L6_Genus_Level_Aggregate_Counts!AD542/SUM(L6_Genus_Level_Aggregate_Counts!AD$6:AD$688)</f>
        <v>0</v>
      </c>
      <c r="AD541">
        <f>L6_Genus_Level_Aggregate_Counts!AE542/SUM(L6_Genus_Level_Aggregate_Counts!AE$6:AE$688)</f>
        <v>0</v>
      </c>
      <c r="AE541">
        <f>L6_Genus_Level_Aggregate_Counts!AF542/SUM(L6_Genus_Level_Aggregate_Counts!AF$6:AF$688)</f>
        <v>0</v>
      </c>
      <c r="AF541">
        <f>L6_Genus_Level_Aggregate_Counts!AG542/SUM(L6_Genus_Level_Aggregate_Counts!AG$6:AG$688)</f>
        <v>0</v>
      </c>
      <c r="AG541">
        <f>L6_Genus_Level_Aggregate_Counts!AH542/SUM(L6_Genus_Level_Aggregate_Counts!AH$6:AH$688)</f>
        <v>0</v>
      </c>
      <c r="AH541">
        <f>L6_Genus_Level_Aggregate_Counts!AI542/SUM(L6_Genus_Level_Aggregate_Counts!AI$6:AI$688)</f>
        <v>0</v>
      </c>
      <c r="AI541">
        <f>L6_Genus_Level_Aggregate_Counts!AJ542/SUM(L6_Genus_Level_Aggregate_Counts!AJ$6:AJ$688)</f>
        <v>0</v>
      </c>
      <c r="AJ541">
        <f>L6_Genus_Level_Aggregate_Counts!AK542/SUM(L6_Genus_Level_Aggregate_Counts!AK$6:AK$688)</f>
        <v>0</v>
      </c>
      <c r="AK541">
        <f>L6_Genus_Level_Aggregate_Counts!AL542/SUM(L6_Genus_Level_Aggregate_Counts!AL$6:AL$688)</f>
        <v>0</v>
      </c>
      <c r="AL541">
        <f>L6_Genus_Level_Aggregate_Counts!AM542/SUM(L6_Genus_Level_Aggregate_Counts!AM$6:AM$688)</f>
        <v>0</v>
      </c>
      <c r="AM541">
        <f>L6_Genus_Level_Aggregate_Counts!AN542/SUM(L6_Genus_Level_Aggregate_Counts!AN$6:AN$688)</f>
        <v>0</v>
      </c>
      <c r="AN541">
        <f>L6_Genus_Level_Aggregate_Counts!AO542/SUM(L6_Genus_Level_Aggregate_Counts!AO$6:AO$688)</f>
        <v>4.4416807319889843E-5</v>
      </c>
      <c r="AO541">
        <f>L6_Genus_Level_Aggregate_Counts!AP542/SUM(L6_Genus_Level_Aggregate_Counts!AP$6:AP$688)</f>
        <v>0</v>
      </c>
      <c r="AP541">
        <f>L6_Genus_Level_Aggregate_Counts!AQ542/SUM(L6_Genus_Level_Aggregate_Counts!AQ$6:AQ$688)</f>
        <v>0</v>
      </c>
      <c r="AQ541">
        <f>L6_Genus_Level_Aggregate_Counts!AR542/SUM(L6_Genus_Level_Aggregate_Counts!AR$6:AR$688)</f>
        <v>0</v>
      </c>
      <c r="AR541">
        <f>L6_Genus_Level_Aggregate_Counts!AS542/SUM(L6_Genus_Level_Aggregate_Counts!AS$6:AS$688)</f>
        <v>0</v>
      </c>
      <c r="AS541">
        <f>L6_Genus_Level_Aggregate_Counts!AT542/SUM(L6_Genus_Level_Aggregate_Counts!AT$6:AT$688)</f>
        <v>0</v>
      </c>
      <c r="AT541">
        <f>L6_Genus_Level_Aggregate_Counts!AU542/SUM(L6_Genus_Level_Aggregate_Counts!AU$6:AU$688)</f>
        <v>0</v>
      </c>
      <c r="AU541">
        <f>L6_Genus_Level_Aggregate_Counts!AV542/SUM(L6_Genus_Level_Aggregate_Counts!AV$6:AV$688)</f>
        <v>0</v>
      </c>
      <c r="AV541">
        <f>L6_Genus_Level_Aggregate_Counts!AW542/SUM(L6_Genus_Level_Aggregate_Counts!AW$6:AW$688)</f>
        <v>0</v>
      </c>
      <c r="AW541">
        <f>L6_Genus_Level_Aggregate_Counts!AX542/SUM(L6_Genus_Level_Aggregate_Counts!AX$6:AX$688)</f>
        <v>0</v>
      </c>
      <c r="AX541">
        <f>L6_Genus_Level_Aggregate_Counts!AY542/SUM(L6_Genus_Level_Aggregate_Counts!AY$6:AY$688)</f>
        <v>0</v>
      </c>
      <c r="AY541">
        <f>L6_Genus_Level_Aggregate_Counts!AZ542/SUM(L6_Genus_Level_Aggregate_Counts!AZ$6:AZ$688)</f>
        <v>0</v>
      </c>
      <c r="AZ541">
        <f>L6_Genus_Level_Aggregate_Counts!BA542/SUM(L6_Genus_Level_Aggregate_Counts!BA$6:BA$688)</f>
        <v>0</v>
      </c>
      <c r="BA541">
        <f>L6_Genus_Level_Aggregate_Counts!BB542/SUM(L6_Genus_Level_Aggregate_Counts!BB$6:BB$688)</f>
        <v>0</v>
      </c>
      <c r="BB541">
        <f>L6_Genus_Level_Aggregate_Counts!BC542/SUM(L6_Genus_Level_Aggregate_Counts!BC$6:BC$688)</f>
        <v>0</v>
      </c>
      <c r="BC541">
        <f>L6_Genus_Level_Aggregate_Counts!BD542/SUM(L6_Genus_Level_Aggregate_Counts!BD$6:BD$688)</f>
        <v>0</v>
      </c>
      <c r="BD541">
        <f>L6_Genus_Level_Aggregate_Counts!BE542/SUM(L6_Genus_Level_Aggregate_Counts!BE$6:BE$688)</f>
        <v>0</v>
      </c>
      <c r="BE541">
        <f>L6_Genus_Level_Aggregate_Counts!BF542/SUM(L6_Genus_Level_Aggregate_Counts!BF$6:BF$688)</f>
        <v>0</v>
      </c>
      <c r="BF541">
        <f>L6_Genus_Level_Aggregate_Counts!BG542/SUM(L6_Genus_Level_Aggregate_Counts!BG$6:BG$688)</f>
        <v>0</v>
      </c>
      <c r="BG541">
        <f>L6_Genus_Level_Aggregate_Counts!BH542/SUM(L6_Genus_Level_Aggregate_Counts!BH$6:BH$688)</f>
        <v>0</v>
      </c>
      <c r="BH541">
        <f>L6_Genus_Level_Aggregate_Counts!BI542/SUM(L6_Genus_Level_Aggregate_Counts!BI$6:BI$688)</f>
        <v>0</v>
      </c>
      <c r="BI541">
        <f>L6_Genus_Level_Aggregate_Counts!BJ542/SUM(L6_Genus_Level_Aggregate_Counts!BJ$6:BJ$688)</f>
        <v>0</v>
      </c>
      <c r="BJ541">
        <f>L6_Genus_Level_Aggregate_Counts!BK542/SUM(L6_Genus_Level_Aggregate_Counts!BK$6:BK$688)</f>
        <v>8.1078670634116279E-6</v>
      </c>
      <c r="BK541">
        <f>L6_Genus_Level_Aggregate_Counts!BL542/SUM(L6_Genus_Level_Aggregate_Counts!BL$6:BL$688)</f>
        <v>0</v>
      </c>
      <c r="BL541">
        <f>L6_Genus_Level_Aggregate_Counts!BM542/SUM(L6_Genus_Level_Aggregate_Counts!BM$6:BM$688)</f>
        <v>0</v>
      </c>
      <c r="BM541">
        <f>L6_Genus_Level_Aggregate_Counts!BN542/SUM(L6_Genus_Level_Aggregate_Counts!BN$6:BN$688)</f>
        <v>0</v>
      </c>
      <c r="BN541">
        <f>L6_Genus_Level_Aggregate_Counts!BO542/SUM(L6_Genus_Level_Aggregate_Counts!BO$6:BO$688)</f>
        <v>0</v>
      </c>
      <c r="BO541">
        <f>L6_Genus_Level_Aggregate_Counts!BP542/SUM(L6_Genus_Level_Aggregate_Counts!BP$6:BP$688)</f>
        <v>0</v>
      </c>
      <c r="BP541">
        <f>L6_Genus_Level_Aggregate_Counts!BQ542/SUM(L6_Genus_Level_Aggregate_Counts!BQ$6:BQ$688)</f>
        <v>0</v>
      </c>
      <c r="BQ541">
        <f>L6_Genus_Level_Aggregate_Counts!BR542/SUM(L6_Genus_Level_Aggregate_Counts!BR$6:BR$688)</f>
        <v>0</v>
      </c>
      <c r="BR541">
        <f>L6_Genus_Level_Aggregate_Counts!BS542/SUM(L6_Genus_Level_Aggregate_Counts!BS$6:BS$688)</f>
        <v>1.0248841880867461E-5</v>
      </c>
      <c r="BS541">
        <f>L6_Genus_Level_Aggregate_Counts!BT542/SUM(L6_Genus_Level_Aggregate_Counts!BT$6:BT$688)</f>
        <v>0</v>
      </c>
      <c r="BT541">
        <f>L6_Genus_Level_Aggregate_Counts!BU542/SUM(L6_Genus_Level_Aggregate_Counts!BU$6:BU$688)</f>
        <v>0</v>
      </c>
      <c r="BU541">
        <f>L6_Genus_Level_Aggregate_Counts!BV542/SUM(L6_Genus_Level_Aggregate_Counts!BV$6:BV$688)</f>
        <v>0</v>
      </c>
      <c r="BV541">
        <f>L6_Genus_Level_Aggregate_Counts!BW542/SUM(L6_Genus_Level_Aggregate_Counts!BW$6:BW$688)</f>
        <v>0</v>
      </c>
      <c r="BW541">
        <f>L6_Genus_Level_Aggregate_Counts!BX542/SUM(L6_Genus_Level_Aggregate_Counts!BX$6:BX$688)</f>
        <v>0</v>
      </c>
      <c r="BX541">
        <f>L6_Genus_Level_Aggregate_Counts!BY542/SUM(L6_Genus_Level_Aggregate_Counts!BY$6:BY$688)</f>
        <v>0</v>
      </c>
      <c r="BY541">
        <f>L6_Genus_Level_Aggregate_Counts!BZ542/SUM(L6_Genus_Level_Aggregate_Counts!BZ$6:BZ$688)</f>
        <v>0</v>
      </c>
      <c r="BZ541">
        <f>L6_Genus_Level_Aggregate_Counts!CA542/SUM(L6_Genus_Level_Aggregate_Counts!CA$6:CA$688)</f>
        <v>0</v>
      </c>
      <c r="CA541">
        <f>L6_Genus_Level_Aggregate_Counts!CB542/SUM(L6_Genus_Level_Aggregate_Counts!CB$6:CB$688)</f>
        <v>0</v>
      </c>
      <c r="CB541">
        <f>L6_Genus_Level_Aggregate_Counts!CC542/SUM(L6_Genus_Level_Aggregate_Counts!CC$6:CC$688)</f>
        <v>0</v>
      </c>
      <c r="CC541">
        <f>L6_Genus_Level_Aggregate_Counts!CD542/SUM(L6_Genus_Level_Aggregate_Counts!CD$6:CD$688)</f>
        <v>0</v>
      </c>
      <c r="CD541">
        <f>L6_Genus_Level_Aggregate_Counts!CE542/SUM(L6_Genus_Level_Aggregate_Counts!CE$6:CE$688)</f>
        <v>0</v>
      </c>
      <c r="CE541">
        <f>L6_Genus_Level_Aggregate_Counts!CF542/SUM(L6_Genus_Level_Aggregate_Counts!CF$6:CF$688)</f>
        <v>0</v>
      </c>
      <c r="CF541">
        <f>L6_Genus_Level_Aggregate_Counts!CG542/SUM(L6_Genus_Level_Aggregate_Counts!CG$6:CG$688)</f>
        <v>0</v>
      </c>
      <c r="CG541">
        <f>L6_Genus_Level_Aggregate_Counts!CH542/SUM(L6_Genus_Level_Aggregate_Counts!CH$6:CH$688)</f>
        <v>0</v>
      </c>
      <c r="CH541">
        <f>L6_Genus_Level_Aggregate_Counts!CI542/SUM(L6_Genus_Level_Aggregate_Counts!CI$6:CI$688)</f>
        <v>0</v>
      </c>
      <c r="CI541">
        <f>L6_Genus_Level_Aggregate_Counts!CJ542/SUM(L6_Genus_Level_Aggregate_Counts!CJ$6:CJ$688)</f>
        <v>0</v>
      </c>
      <c r="CJ541">
        <f>L6_Genus_Level_Aggregate_Counts!CK542/SUM(L6_Genus_Level_Aggregate_Counts!CK$6:CK$688)</f>
        <v>0</v>
      </c>
      <c r="CK541">
        <f>L6_Genus_Level_Aggregate_Counts!CL542/SUM(L6_Genus_Level_Aggregate_Counts!CL$6:CL$688)</f>
        <v>0</v>
      </c>
      <c r="CL541">
        <f>L6_Genus_Level_Aggregate_Counts!CM542/SUM(L6_Genus_Level_Aggregate_Counts!CM$6:CM$688)</f>
        <v>0</v>
      </c>
      <c r="CM541">
        <f>L6_Genus_Level_Aggregate_Counts!CN542/SUM(L6_Genus_Level_Aggregate_Counts!CN$6:CN$688)</f>
        <v>0</v>
      </c>
      <c r="CN541">
        <f>L6_Genus_Level_Aggregate_Counts!CO542/SUM(L6_Genus_Level_Aggregate_Counts!CO$6:CO$688)</f>
        <v>0</v>
      </c>
      <c r="CO541">
        <f>L6_Genus_Level_Aggregate_Counts!CP542/SUM(L6_Genus_Level_Aggregate_Counts!CP$6:CP$688)</f>
        <v>0</v>
      </c>
      <c r="CP541">
        <f>L6_Genus_Level_Aggregate_Counts!CQ542/SUM(L6_Genus_Level_Aggregate_Counts!CQ$6:CQ$688)</f>
        <v>0</v>
      </c>
      <c r="CQ541">
        <f>L6_Genus_Level_Aggregate_Counts!CR542/SUM(L6_Genus_Level_Aggregate_Counts!CR$6:CR$688)</f>
        <v>0</v>
      </c>
      <c r="CR541">
        <f>L6_Genus_Level_Aggregate_Counts!CS542/SUM(L6_Genus_Level_Aggregate_Counts!CS$6:CS$688)</f>
        <v>0</v>
      </c>
      <c r="CS541">
        <f>L6_Genus_Level_Aggregate_Counts!CT542/SUM(L6_Genus_Level_Aggregate_Counts!CT$6:CT$688)</f>
        <v>0</v>
      </c>
      <c r="CT541">
        <f>L6_Genus_Level_Aggregate_Counts!CU542/SUM(L6_Genus_Level_Aggregate_Counts!CU$6:CU$688)</f>
        <v>0</v>
      </c>
      <c r="CU541" t="e">
        <f>L6_Genus_Level_Aggregate_Counts!CW542/SUM(L6_Genus_Level_Aggregate_Counts!CV$6:CV$688)</f>
        <v>#DIV/0!</v>
      </c>
    </row>
    <row r="542" spans="1:99" x14ac:dyDescent="0.25">
      <c r="A542" t="s">
        <v>639</v>
      </c>
      <c r="B542">
        <f>L6_Genus_Level_Aggregate_Counts!B543/SUM(L6_Genus_Level_Aggregate_Counts!B$6:B$688)</f>
        <v>1.7950420937370981E-5</v>
      </c>
      <c r="C542">
        <f>L6_Genus_Level_Aggregate_Counts!C543/SUM(L6_Genus_Level_Aggregate_Counts!C$6:C$688)</f>
        <v>5.8555723089985509E-5</v>
      </c>
      <c r="D542">
        <f>L6_Genus_Level_Aggregate_Counts!D543/SUM(L6_Genus_Level_Aggregate_Counts!D$6:D$688)</f>
        <v>0</v>
      </c>
      <c r="E542">
        <f>L6_Genus_Level_Aggregate_Counts!E543/SUM(L6_Genus_Level_Aggregate_Counts!E$6:E$688)</f>
        <v>0</v>
      </c>
      <c r="F542">
        <f>L6_Genus_Level_Aggregate_Counts!F543/SUM(L6_Genus_Level_Aggregate_Counts!F$6:F$688)</f>
        <v>0</v>
      </c>
      <c r="G542">
        <f>L6_Genus_Level_Aggregate_Counts!G543/SUM(L6_Genus_Level_Aggregate_Counts!G$6:G$688)</f>
        <v>0</v>
      </c>
      <c r="H542">
        <f>L6_Genus_Level_Aggregate_Counts!H543/SUM(L6_Genus_Level_Aggregate_Counts!H$6:H$688)</f>
        <v>0</v>
      </c>
      <c r="I542">
        <f>L6_Genus_Level_Aggregate_Counts!I543/SUM(L6_Genus_Level_Aggregate_Counts!I$6:I$688)</f>
        <v>0</v>
      </c>
      <c r="J542">
        <f>L6_Genus_Level_Aggregate_Counts!J543/SUM(L6_Genus_Level_Aggregate_Counts!J$6:J$688)</f>
        <v>0</v>
      </c>
      <c r="K542">
        <f>L6_Genus_Level_Aggregate_Counts!K543/SUM(L6_Genus_Level_Aggregate_Counts!K$6:K$688)</f>
        <v>0</v>
      </c>
      <c r="L542">
        <f>L6_Genus_Level_Aggregate_Counts!L543/SUM(L6_Genus_Level_Aggregate_Counts!L$6:L$688)</f>
        <v>0</v>
      </c>
      <c r="M542">
        <f>L6_Genus_Level_Aggregate_Counts!M543/SUM(L6_Genus_Level_Aggregate_Counts!M$6:M$688)</f>
        <v>0</v>
      </c>
      <c r="N542">
        <f>L6_Genus_Level_Aggregate_Counts!N543/SUM(L6_Genus_Level_Aggregate_Counts!N$6:N$688)</f>
        <v>0</v>
      </c>
      <c r="O542">
        <f>L6_Genus_Level_Aggregate_Counts!O543/SUM(L6_Genus_Level_Aggregate_Counts!O$6:O$688)</f>
        <v>0</v>
      </c>
      <c r="P542">
        <f>L6_Genus_Level_Aggregate_Counts!P543/SUM(L6_Genus_Level_Aggregate_Counts!P$6:P$688)</f>
        <v>0</v>
      </c>
      <c r="Q542">
        <f>L6_Genus_Level_Aggregate_Counts!Q543/SUM(L6_Genus_Level_Aggregate_Counts!Q$6:Q$688)</f>
        <v>0</v>
      </c>
      <c r="R542">
        <f>L6_Genus_Level_Aggregate_Counts!R543/SUM(L6_Genus_Level_Aggregate_Counts!R$6:R$688)</f>
        <v>0</v>
      </c>
      <c r="S542">
        <f>L6_Genus_Level_Aggregate_Counts!S543/SUM(L6_Genus_Level_Aggregate_Counts!S$6:S$688)</f>
        <v>0</v>
      </c>
      <c r="T542" t="s">
        <v>639</v>
      </c>
      <c r="U542">
        <f>L6_Genus_Level_Aggregate_Counts!V543/SUM(L6_Genus_Level_Aggregate_Counts!V$6:V$688)</f>
        <v>0</v>
      </c>
      <c r="V542">
        <f>L6_Genus_Level_Aggregate_Counts!W543/SUM(L6_Genus_Level_Aggregate_Counts!W$6:W$688)</f>
        <v>0</v>
      </c>
      <c r="W542">
        <f>L6_Genus_Level_Aggregate_Counts!X543/SUM(L6_Genus_Level_Aggregate_Counts!X$6:X$688)</f>
        <v>0</v>
      </c>
      <c r="X542">
        <f>L6_Genus_Level_Aggregate_Counts!Y543/SUM(L6_Genus_Level_Aggregate_Counts!Y$6:Y$688)</f>
        <v>0</v>
      </c>
      <c r="Y542">
        <f>L6_Genus_Level_Aggregate_Counts!Z543/SUM(L6_Genus_Level_Aggregate_Counts!Z$6:Z$688)</f>
        <v>0</v>
      </c>
      <c r="Z542">
        <f>L6_Genus_Level_Aggregate_Counts!AA543/SUM(L6_Genus_Level_Aggregate_Counts!AA$6:AA$688)</f>
        <v>0</v>
      </c>
      <c r="AA542">
        <f>L6_Genus_Level_Aggregate_Counts!AB543/SUM(L6_Genus_Level_Aggregate_Counts!AB$6:AB$688)</f>
        <v>0</v>
      </c>
      <c r="AB542">
        <f>L6_Genus_Level_Aggregate_Counts!AC543/SUM(L6_Genus_Level_Aggregate_Counts!AC$6:AC$688)</f>
        <v>0</v>
      </c>
      <c r="AC542">
        <f>L6_Genus_Level_Aggregate_Counts!AD543/SUM(L6_Genus_Level_Aggregate_Counts!AD$6:AD$688)</f>
        <v>0</v>
      </c>
      <c r="AD542">
        <f>L6_Genus_Level_Aggregate_Counts!AE543/SUM(L6_Genus_Level_Aggregate_Counts!AE$6:AE$688)</f>
        <v>0</v>
      </c>
      <c r="AE542">
        <f>L6_Genus_Level_Aggregate_Counts!AF543/SUM(L6_Genus_Level_Aggregate_Counts!AF$6:AF$688)</f>
        <v>0</v>
      </c>
      <c r="AF542">
        <f>L6_Genus_Level_Aggregate_Counts!AG543/SUM(L6_Genus_Level_Aggregate_Counts!AG$6:AG$688)</f>
        <v>0</v>
      </c>
      <c r="AG542">
        <f>L6_Genus_Level_Aggregate_Counts!AH543/SUM(L6_Genus_Level_Aggregate_Counts!AH$6:AH$688)</f>
        <v>0</v>
      </c>
      <c r="AH542">
        <f>L6_Genus_Level_Aggregate_Counts!AI543/SUM(L6_Genus_Level_Aggregate_Counts!AI$6:AI$688)</f>
        <v>0</v>
      </c>
      <c r="AI542">
        <f>L6_Genus_Level_Aggregate_Counts!AJ543/SUM(L6_Genus_Level_Aggregate_Counts!AJ$6:AJ$688)</f>
        <v>0</v>
      </c>
      <c r="AJ542">
        <f>L6_Genus_Level_Aggregate_Counts!AK543/SUM(L6_Genus_Level_Aggregate_Counts!AK$6:AK$688)</f>
        <v>0</v>
      </c>
      <c r="AK542">
        <f>L6_Genus_Level_Aggregate_Counts!AL543/SUM(L6_Genus_Level_Aggregate_Counts!AL$6:AL$688)</f>
        <v>0</v>
      </c>
      <c r="AL542">
        <f>L6_Genus_Level_Aggregate_Counts!AM543/SUM(L6_Genus_Level_Aggregate_Counts!AM$6:AM$688)</f>
        <v>0</v>
      </c>
      <c r="AM542">
        <f>L6_Genus_Level_Aggregate_Counts!AN543/SUM(L6_Genus_Level_Aggregate_Counts!AN$6:AN$688)</f>
        <v>0</v>
      </c>
      <c r="AN542">
        <f>L6_Genus_Level_Aggregate_Counts!AO543/SUM(L6_Genus_Level_Aggregate_Counts!AO$6:AO$688)</f>
        <v>0</v>
      </c>
      <c r="AO542">
        <f>L6_Genus_Level_Aggregate_Counts!AP543/SUM(L6_Genus_Level_Aggregate_Counts!AP$6:AP$688)</f>
        <v>0</v>
      </c>
      <c r="AP542">
        <f>L6_Genus_Level_Aggregate_Counts!AQ543/SUM(L6_Genus_Level_Aggregate_Counts!AQ$6:AQ$688)</f>
        <v>0</v>
      </c>
      <c r="AQ542">
        <f>L6_Genus_Level_Aggregate_Counts!AR543/SUM(L6_Genus_Level_Aggregate_Counts!AR$6:AR$688)</f>
        <v>0</v>
      </c>
      <c r="AR542">
        <f>L6_Genus_Level_Aggregate_Counts!AS543/SUM(L6_Genus_Level_Aggregate_Counts!AS$6:AS$688)</f>
        <v>0</v>
      </c>
      <c r="AS542">
        <f>L6_Genus_Level_Aggregate_Counts!AT543/SUM(L6_Genus_Level_Aggregate_Counts!AT$6:AT$688)</f>
        <v>0</v>
      </c>
      <c r="AT542">
        <f>L6_Genus_Level_Aggregate_Counts!AU543/SUM(L6_Genus_Level_Aggregate_Counts!AU$6:AU$688)</f>
        <v>0</v>
      </c>
      <c r="AU542">
        <f>L6_Genus_Level_Aggregate_Counts!AV543/SUM(L6_Genus_Level_Aggregate_Counts!AV$6:AV$688)</f>
        <v>0</v>
      </c>
      <c r="AV542">
        <f>L6_Genus_Level_Aggregate_Counts!AW543/SUM(L6_Genus_Level_Aggregate_Counts!AW$6:AW$688)</f>
        <v>0</v>
      </c>
      <c r="AW542">
        <f>L6_Genus_Level_Aggregate_Counts!AX543/SUM(L6_Genus_Level_Aggregate_Counts!AX$6:AX$688)</f>
        <v>0</v>
      </c>
      <c r="AX542">
        <f>L6_Genus_Level_Aggregate_Counts!AY543/SUM(L6_Genus_Level_Aggregate_Counts!AY$6:AY$688)</f>
        <v>0</v>
      </c>
      <c r="AY542">
        <f>L6_Genus_Level_Aggregate_Counts!AZ543/SUM(L6_Genus_Level_Aggregate_Counts!AZ$6:AZ$688)</f>
        <v>0</v>
      </c>
      <c r="AZ542">
        <f>L6_Genus_Level_Aggregate_Counts!BA543/SUM(L6_Genus_Level_Aggregate_Counts!BA$6:BA$688)</f>
        <v>0</v>
      </c>
      <c r="BA542">
        <f>L6_Genus_Level_Aggregate_Counts!BB543/SUM(L6_Genus_Level_Aggregate_Counts!BB$6:BB$688)</f>
        <v>0</v>
      </c>
      <c r="BB542">
        <f>L6_Genus_Level_Aggregate_Counts!BC543/SUM(L6_Genus_Level_Aggregate_Counts!BC$6:BC$688)</f>
        <v>0</v>
      </c>
      <c r="BC542">
        <f>L6_Genus_Level_Aggregate_Counts!BD543/SUM(L6_Genus_Level_Aggregate_Counts!BD$6:BD$688)</f>
        <v>0</v>
      </c>
      <c r="BD542">
        <f>L6_Genus_Level_Aggregate_Counts!BE543/SUM(L6_Genus_Level_Aggregate_Counts!BE$6:BE$688)</f>
        <v>0</v>
      </c>
      <c r="BE542">
        <f>L6_Genus_Level_Aggregate_Counts!BF543/SUM(L6_Genus_Level_Aggregate_Counts!BF$6:BF$688)</f>
        <v>0</v>
      </c>
      <c r="BF542">
        <f>L6_Genus_Level_Aggregate_Counts!BG543/SUM(L6_Genus_Level_Aggregate_Counts!BG$6:BG$688)</f>
        <v>0</v>
      </c>
      <c r="BG542">
        <f>L6_Genus_Level_Aggregate_Counts!BH543/SUM(L6_Genus_Level_Aggregate_Counts!BH$6:BH$688)</f>
        <v>0</v>
      </c>
      <c r="BH542">
        <f>L6_Genus_Level_Aggregate_Counts!BI543/SUM(L6_Genus_Level_Aggregate_Counts!BI$6:BI$688)</f>
        <v>0</v>
      </c>
      <c r="BI542">
        <f>L6_Genus_Level_Aggregate_Counts!BJ543/SUM(L6_Genus_Level_Aggregate_Counts!BJ$6:BJ$688)</f>
        <v>0</v>
      </c>
      <c r="BJ542">
        <f>L6_Genus_Level_Aggregate_Counts!BK543/SUM(L6_Genus_Level_Aggregate_Counts!BK$6:BK$688)</f>
        <v>0</v>
      </c>
      <c r="BK542">
        <f>L6_Genus_Level_Aggregate_Counts!BL543/SUM(L6_Genus_Level_Aggregate_Counts!BL$6:BL$688)</f>
        <v>0</v>
      </c>
      <c r="BL542">
        <f>L6_Genus_Level_Aggregate_Counts!BM543/SUM(L6_Genus_Level_Aggregate_Counts!BM$6:BM$688)</f>
        <v>0</v>
      </c>
      <c r="BM542">
        <f>L6_Genus_Level_Aggregate_Counts!BN543/SUM(L6_Genus_Level_Aggregate_Counts!BN$6:BN$688)</f>
        <v>0</v>
      </c>
      <c r="BN542">
        <f>L6_Genus_Level_Aggregate_Counts!BO543/SUM(L6_Genus_Level_Aggregate_Counts!BO$6:BO$688)</f>
        <v>0</v>
      </c>
      <c r="BO542">
        <f>L6_Genus_Level_Aggregate_Counts!BP543/SUM(L6_Genus_Level_Aggregate_Counts!BP$6:BP$688)</f>
        <v>0</v>
      </c>
      <c r="BP542">
        <f>L6_Genus_Level_Aggregate_Counts!BQ543/SUM(L6_Genus_Level_Aggregate_Counts!BQ$6:BQ$688)</f>
        <v>0</v>
      </c>
      <c r="BQ542">
        <f>L6_Genus_Level_Aggregate_Counts!BR543/SUM(L6_Genus_Level_Aggregate_Counts!BR$6:BR$688)</f>
        <v>0</v>
      </c>
      <c r="BR542">
        <f>L6_Genus_Level_Aggregate_Counts!BS543/SUM(L6_Genus_Level_Aggregate_Counts!BS$6:BS$688)</f>
        <v>0</v>
      </c>
      <c r="BS542">
        <f>L6_Genus_Level_Aggregate_Counts!BT543/SUM(L6_Genus_Level_Aggregate_Counts!BT$6:BT$688)</f>
        <v>0</v>
      </c>
      <c r="BT542">
        <f>L6_Genus_Level_Aggregate_Counts!BU543/SUM(L6_Genus_Level_Aggregate_Counts!BU$6:BU$688)</f>
        <v>0</v>
      </c>
      <c r="BU542">
        <f>L6_Genus_Level_Aggregate_Counts!BV543/SUM(L6_Genus_Level_Aggregate_Counts!BV$6:BV$688)</f>
        <v>0</v>
      </c>
      <c r="BV542">
        <f>L6_Genus_Level_Aggregate_Counts!BW543/SUM(L6_Genus_Level_Aggregate_Counts!BW$6:BW$688)</f>
        <v>0</v>
      </c>
      <c r="BW542">
        <f>L6_Genus_Level_Aggregate_Counts!BX543/SUM(L6_Genus_Level_Aggregate_Counts!BX$6:BX$688)</f>
        <v>0</v>
      </c>
      <c r="BX542">
        <f>L6_Genus_Level_Aggregate_Counts!BY543/SUM(L6_Genus_Level_Aggregate_Counts!BY$6:BY$688)</f>
        <v>0</v>
      </c>
      <c r="BY542">
        <f>L6_Genus_Level_Aggregate_Counts!BZ543/SUM(L6_Genus_Level_Aggregate_Counts!BZ$6:BZ$688)</f>
        <v>0</v>
      </c>
      <c r="BZ542">
        <f>L6_Genus_Level_Aggregate_Counts!CA543/SUM(L6_Genus_Level_Aggregate_Counts!CA$6:CA$688)</f>
        <v>0</v>
      </c>
      <c r="CA542">
        <f>L6_Genus_Level_Aggregate_Counts!CB543/SUM(L6_Genus_Level_Aggregate_Counts!CB$6:CB$688)</f>
        <v>0</v>
      </c>
      <c r="CB542">
        <f>L6_Genus_Level_Aggregate_Counts!CC543/SUM(L6_Genus_Level_Aggregate_Counts!CC$6:CC$688)</f>
        <v>0</v>
      </c>
      <c r="CC542">
        <f>L6_Genus_Level_Aggregate_Counts!CD543/SUM(L6_Genus_Level_Aggregate_Counts!CD$6:CD$688)</f>
        <v>0</v>
      </c>
      <c r="CD542">
        <f>L6_Genus_Level_Aggregate_Counts!CE543/SUM(L6_Genus_Level_Aggregate_Counts!CE$6:CE$688)</f>
        <v>0</v>
      </c>
      <c r="CE542">
        <f>L6_Genus_Level_Aggregate_Counts!CF543/SUM(L6_Genus_Level_Aggregate_Counts!CF$6:CF$688)</f>
        <v>0</v>
      </c>
      <c r="CF542">
        <f>L6_Genus_Level_Aggregate_Counts!CG543/SUM(L6_Genus_Level_Aggregate_Counts!CG$6:CG$688)</f>
        <v>0</v>
      </c>
      <c r="CG542">
        <f>L6_Genus_Level_Aggregate_Counts!CH543/SUM(L6_Genus_Level_Aggregate_Counts!CH$6:CH$688)</f>
        <v>0</v>
      </c>
      <c r="CH542">
        <f>L6_Genus_Level_Aggregate_Counts!CI543/SUM(L6_Genus_Level_Aggregate_Counts!CI$6:CI$688)</f>
        <v>0</v>
      </c>
      <c r="CI542">
        <f>L6_Genus_Level_Aggregate_Counts!CJ543/SUM(L6_Genus_Level_Aggregate_Counts!CJ$6:CJ$688)</f>
        <v>0</v>
      </c>
      <c r="CJ542">
        <f>L6_Genus_Level_Aggregate_Counts!CK543/SUM(L6_Genus_Level_Aggregate_Counts!CK$6:CK$688)</f>
        <v>0</v>
      </c>
      <c r="CK542">
        <f>L6_Genus_Level_Aggregate_Counts!CL543/SUM(L6_Genus_Level_Aggregate_Counts!CL$6:CL$688)</f>
        <v>0</v>
      </c>
      <c r="CL542">
        <f>L6_Genus_Level_Aggregate_Counts!CM543/SUM(L6_Genus_Level_Aggregate_Counts!CM$6:CM$688)</f>
        <v>0</v>
      </c>
      <c r="CM542">
        <f>L6_Genus_Level_Aggregate_Counts!CN543/SUM(L6_Genus_Level_Aggregate_Counts!CN$6:CN$688)</f>
        <v>0</v>
      </c>
      <c r="CN542">
        <f>L6_Genus_Level_Aggregate_Counts!CO543/SUM(L6_Genus_Level_Aggregate_Counts!CO$6:CO$688)</f>
        <v>0</v>
      </c>
      <c r="CO542">
        <f>L6_Genus_Level_Aggregate_Counts!CP543/SUM(L6_Genus_Level_Aggregate_Counts!CP$6:CP$688)</f>
        <v>0</v>
      </c>
      <c r="CP542">
        <f>L6_Genus_Level_Aggregate_Counts!CQ543/SUM(L6_Genus_Level_Aggregate_Counts!CQ$6:CQ$688)</f>
        <v>0</v>
      </c>
      <c r="CQ542">
        <f>L6_Genus_Level_Aggregate_Counts!CR543/SUM(L6_Genus_Level_Aggregate_Counts!CR$6:CR$688)</f>
        <v>0</v>
      </c>
      <c r="CR542">
        <f>L6_Genus_Level_Aggregate_Counts!CS543/SUM(L6_Genus_Level_Aggregate_Counts!CS$6:CS$688)</f>
        <v>0</v>
      </c>
      <c r="CS542">
        <f>L6_Genus_Level_Aggregate_Counts!CT543/SUM(L6_Genus_Level_Aggregate_Counts!CT$6:CT$688)</f>
        <v>0</v>
      </c>
      <c r="CT542">
        <f>L6_Genus_Level_Aggregate_Counts!CU543/SUM(L6_Genus_Level_Aggregate_Counts!CU$6:CU$688)</f>
        <v>0</v>
      </c>
      <c r="CU542" t="e">
        <f>L6_Genus_Level_Aggregate_Counts!CW543/SUM(L6_Genus_Level_Aggregate_Counts!CV$6:CV$688)</f>
        <v>#DIV/0!</v>
      </c>
    </row>
    <row r="543" spans="1:99" x14ac:dyDescent="0.25">
      <c r="A543" t="s">
        <v>640</v>
      </c>
      <c r="B543">
        <f>L6_Genus_Level_Aggregate_Counts!B544/SUM(L6_Genus_Level_Aggregate_Counts!B$6:B$688)</f>
        <v>0</v>
      </c>
      <c r="C543">
        <f>L6_Genus_Level_Aggregate_Counts!C544/SUM(L6_Genus_Level_Aggregate_Counts!C$6:C$688)</f>
        <v>0</v>
      </c>
      <c r="D543">
        <f>L6_Genus_Level_Aggregate_Counts!D544/SUM(L6_Genus_Level_Aggregate_Counts!D$6:D$688)</f>
        <v>0</v>
      </c>
      <c r="E543">
        <f>L6_Genus_Level_Aggregate_Counts!E544/SUM(L6_Genus_Level_Aggregate_Counts!E$6:E$688)</f>
        <v>0</v>
      </c>
      <c r="F543">
        <f>L6_Genus_Level_Aggregate_Counts!F544/SUM(L6_Genus_Level_Aggregate_Counts!F$6:F$688)</f>
        <v>0</v>
      </c>
      <c r="G543">
        <f>L6_Genus_Level_Aggregate_Counts!G544/SUM(L6_Genus_Level_Aggregate_Counts!G$6:G$688)</f>
        <v>0</v>
      </c>
      <c r="H543">
        <f>L6_Genus_Level_Aggregate_Counts!H544/SUM(L6_Genus_Level_Aggregate_Counts!H$6:H$688)</f>
        <v>0</v>
      </c>
      <c r="I543">
        <f>L6_Genus_Level_Aggregate_Counts!I544/SUM(L6_Genus_Level_Aggregate_Counts!I$6:I$688)</f>
        <v>0</v>
      </c>
      <c r="J543">
        <f>L6_Genus_Level_Aggregate_Counts!J544/SUM(L6_Genus_Level_Aggregate_Counts!J$6:J$688)</f>
        <v>0</v>
      </c>
      <c r="K543">
        <f>L6_Genus_Level_Aggregate_Counts!K544/SUM(L6_Genus_Level_Aggregate_Counts!K$6:K$688)</f>
        <v>0</v>
      </c>
      <c r="L543">
        <f>L6_Genus_Level_Aggregate_Counts!L544/SUM(L6_Genus_Level_Aggregate_Counts!L$6:L$688)</f>
        <v>0</v>
      </c>
      <c r="M543">
        <f>L6_Genus_Level_Aggregate_Counts!M544/SUM(L6_Genus_Level_Aggregate_Counts!M$6:M$688)</f>
        <v>0</v>
      </c>
      <c r="N543">
        <f>L6_Genus_Level_Aggregate_Counts!N544/SUM(L6_Genus_Level_Aggregate_Counts!N$6:N$688)</f>
        <v>0</v>
      </c>
      <c r="O543">
        <f>L6_Genus_Level_Aggregate_Counts!O544/SUM(L6_Genus_Level_Aggregate_Counts!O$6:O$688)</f>
        <v>0</v>
      </c>
      <c r="P543">
        <f>L6_Genus_Level_Aggregate_Counts!P544/SUM(L6_Genus_Level_Aggregate_Counts!P$6:P$688)</f>
        <v>0</v>
      </c>
      <c r="Q543">
        <f>L6_Genus_Level_Aggregate_Counts!Q544/SUM(L6_Genus_Level_Aggregate_Counts!Q$6:Q$688)</f>
        <v>0</v>
      </c>
      <c r="R543">
        <f>L6_Genus_Level_Aggregate_Counts!R544/SUM(L6_Genus_Level_Aggregate_Counts!R$6:R$688)</f>
        <v>0</v>
      </c>
      <c r="S543">
        <f>L6_Genus_Level_Aggregate_Counts!S544/SUM(L6_Genus_Level_Aggregate_Counts!S$6:S$688)</f>
        <v>0</v>
      </c>
      <c r="T543" t="s">
        <v>640</v>
      </c>
      <c r="U543">
        <f>L6_Genus_Level_Aggregate_Counts!V544/SUM(L6_Genus_Level_Aggregate_Counts!V$6:V$688)</f>
        <v>0</v>
      </c>
      <c r="V543">
        <f>L6_Genus_Level_Aggregate_Counts!W544/SUM(L6_Genus_Level_Aggregate_Counts!W$6:W$688)</f>
        <v>0</v>
      </c>
      <c r="W543">
        <f>L6_Genus_Level_Aggregate_Counts!X544/SUM(L6_Genus_Level_Aggregate_Counts!X$6:X$688)</f>
        <v>0</v>
      </c>
      <c r="X543">
        <f>L6_Genus_Level_Aggregate_Counts!Y544/SUM(L6_Genus_Level_Aggregate_Counts!Y$6:Y$688)</f>
        <v>0</v>
      </c>
      <c r="Y543">
        <f>L6_Genus_Level_Aggregate_Counts!Z544/SUM(L6_Genus_Level_Aggregate_Counts!Z$6:Z$688)</f>
        <v>1.5981333802119126E-5</v>
      </c>
      <c r="Z543">
        <f>L6_Genus_Level_Aggregate_Counts!AA544/SUM(L6_Genus_Level_Aggregate_Counts!AA$6:AA$688)</f>
        <v>0</v>
      </c>
      <c r="AA543">
        <f>L6_Genus_Level_Aggregate_Counts!AB544/SUM(L6_Genus_Level_Aggregate_Counts!AB$6:AB$688)</f>
        <v>0</v>
      </c>
      <c r="AB543">
        <f>L6_Genus_Level_Aggregate_Counts!AC544/SUM(L6_Genus_Level_Aggregate_Counts!AC$6:AC$688)</f>
        <v>0</v>
      </c>
      <c r="AC543">
        <f>L6_Genus_Level_Aggregate_Counts!AD544/SUM(L6_Genus_Level_Aggregate_Counts!AD$6:AD$688)</f>
        <v>0</v>
      </c>
      <c r="AD543">
        <f>L6_Genus_Level_Aggregate_Counts!AE544/SUM(L6_Genus_Level_Aggregate_Counts!AE$6:AE$688)</f>
        <v>0</v>
      </c>
      <c r="AE543">
        <f>L6_Genus_Level_Aggregate_Counts!AF544/SUM(L6_Genus_Level_Aggregate_Counts!AF$6:AF$688)</f>
        <v>0</v>
      </c>
      <c r="AF543">
        <f>L6_Genus_Level_Aggregate_Counts!AG544/SUM(L6_Genus_Level_Aggregate_Counts!AG$6:AG$688)</f>
        <v>0</v>
      </c>
      <c r="AG543">
        <f>L6_Genus_Level_Aggregate_Counts!AH544/SUM(L6_Genus_Level_Aggregate_Counts!AH$6:AH$688)</f>
        <v>0</v>
      </c>
      <c r="AH543">
        <f>L6_Genus_Level_Aggregate_Counts!AI544/SUM(L6_Genus_Level_Aggregate_Counts!AI$6:AI$688)</f>
        <v>0</v>
      </c>
      <c r="AI543">
        <f>L6_Genus_Level_Aggregate_Counts!AJ544/SUM(L6_Genus_Level_Aggregate_Counts!AJ$6:AJ$688)</f>
        <v>0</v>
      </c>
      <c r="AJ543">
        <f>L6_Genus_Level_Aggregate_Counts!AK544/SUM(L6_Genus_Level_Aggregate_Counts!AK$6:AK$688)</f>
        <v>0</v>
      </c>
      <c r="AK543">
        <f>L6_Genus_Level_Aggregate_Counts!AL544/SUM(L6_Genus_Level_Aggregate_Counts!AL$6:AL$688)</f>
        <v>0</v>
      </c>
      <c r="AL543">
        <f>L6_Genus_Level_Aggregate_Counts!AM544/SUM(L6_Genus_Level_Aggregate_Counts!AM$6:AM$688)</f>
        <v>0</v>
      </c>
      <c r="AM543">
        <f>L6_Genus_Level_Aggregate_Counts!AN544/SUM(L6_Genus_Level_Aggregate_Counts!AN$6:AN$688)</f>
        <v>0</v>
      </c>
      <c r="AN543">
        <f>L6_Genus_Level_Aggregate_Counts!AO544/SUM(L6_Genus_Level_Aggregate_Counts!AO$6:AO$688)</f>
        <v>0</v>
      </c>
      <c r="AO543">
        <f>L6_Genus_Level_Aggregate_Counts!AP544/SUM(L6_Genus_Level_Aggregate_Counts!AP$6:AP$688)</f>
        <v>0</v>
      </c>
      <c r="AP543">
        <f>L6_Genus_Level_Aggregate_Counts!AQ544/SUM(L6_Genus_Level_Aggregate_Counts!AQ$6:AQ$688)</f>
        <v>0</v>
      </c>
      <c r="AQ543">
        <f>L6_Genus_Level_Aggregate_Counts!AR544/SUM(L6_Genus_Level_Aggregate_Counts!AR$6:AR$688)</f>
        <v>0</v>
      </c>
      <c r="AR543">
        <f>L6_Genus_Level_Aggregate_Counts!AS544/SUM(L6_Genus_Level_Aggregate_Counts!AS$6:AS$688)</f>
        <v>0</v>
      </c>
      <c r="AS543">
        <f>L6_Genus_Level_Aggregate_Counts!AT544/SUM(L6_Genus_Level_Aggregate_Counts!AT$6:AT$688)</f>
        <v>0</v>
      </c>
      <c r="AT543">
        <f>L6_Genus_Level_Aggregate_Counts!AU544/SUM(L6_Genus_Level_Aggregate_Counts!AU$6:AU$688)</f>
        <v>0</v>
      </c>
      <c r="AU543">
        <f>L6_Genus_Level_Aggregate_Counts!AV544/SUM(L6_Genus_Level_Aggregate_Counts!AV$6:AV$688)</f>
        <v>0</v>
      </c>
      <c r="AV543">
        <f>L6_Genus_Level_Aggregate_Counts!AW544/SUM(L6_Genus_Level_Aggregate_Counts!AW$6:AW$688)</f>
        <v>0</v>
      </c>
      <c r="AW543">
        <f>L6_Genus_Level_Aggregate_Counts!AX544/SUM(L6_Genus_Level_Aggregate_Counts!AX$6:AX$688)</f>
        <v>0</v>
      </c>
      <c r="AX543">
        <f>L6_Genus_Level_Aggregate_Counts!AY544/SUM(L6_Genus_Level_Aggregate_Counts!AY$6:AY$688)</f>
        <v>0</v>
      </c>
      <c r="AY543">
        <f>L6_Genus_Level_Aggregate_Counts!AZ544/SUM(L6_Genus_Level_Aggregate_Counts!AZ$6:AZ$688)</f>
        <v>0</v>
      </c>
      <c r="AZ543">
        <f>L6_Genus_Level_Aggregate_Counts!BA544/SUM(L6_Genus_Level_Aggregate_Counts!BA$6:BA$688)</f>
        <v>0</v>
      </c>
      <c r="BA543">
        <f>L6_Genus_Level_Aggregate_Counts!BB544/SUM(L6_Genus_Level_Aggregate_Counts!BB$6:BB$688)</f>
        <v>0</v>
      </c>
      <c r="BB543">
        <f>L6_Genus_Level_Aggregate_Counts!BC544/SUM(L6_Genus_Level_Aggregate_Counts!BC$6:BC$688)</f>
        <v>0</v>
      </c>
      <c r="BC543">
        <f>L6_Genus_Level_Aggregate_Counts!BD544/SUM(L6_Genus_Level_Aggregate_Counts!BD$6:BD$688)</f>
        <v>0</v>
      </c>
      <c r="BD543">
        <f>L6_Genus_Level_Aggregate_Counts!BE544/SUM(L6_Genus_Level_Aggregate_Counts!BE$6:BE$688)</f>
        <v>0</v>
      </c>
      <c r="BE543">
        <f>L6_Genus_Level_Aggregate_Counts!BF544/SUM(L6_Genus_Level_Aggregate_Counts!BF$6:BF$688)</f>
        <v>0</v>
      </c>
      <c r="BF543">
        <f>L6_Genus_Level_Aggregate_Counts!BG544/SUM(L6_Genus_Level_Aggregate_Counts!BG$6:BG$688)</f>
        <v>0</v>
      </c>
      <c r="BG543">
        <f>L6_Genus_Level_Aggregate_Counts!BH544/SUM(L6_Genus_Level_Aggregate_Counts!BH$6:BH$688)</f>
        <v>0</v>
      </c>
      <c r="BH543">
        <f>L6_Genus_Level_Aggregate_Counts!BI544/SUM(L6_Genus_Level_Aggregate_Counts!BI$6:BI$688)</f>
        <v>0</v>
      </c>
      <c r="BI543">
        <f>L6_Genus_Level_Aggregate_Counts!BJ544/SUM(L6_Genus_Level_Aggregate_Counts!BJ$6:BJ$688)</f>
        <v>0</v>
      </c>
      <c r="BJ543">
        <f>L6_Genus_Level_Aggregate_Counts!BK544/SUM(L6_Genus_Level_Aggregate_Counts!BK$6:BK$688)</f>
        <v>0</v>
      </c>
      <c r="BK543">
        <f>L6_Genus_Level_Aggregate_Counts!BL544/SUM(L6_Genus_Level_Aggregate_Counts!BL$6:BL$688)</f>
        <v>0</v>
      </c>
      <c r="BL543">
        <f>L6_Genus_Level_Aggregate_Counts!BM544/SUM(L6_Genus_Level_Aggregate_Counts!BM$6:BM$688)</f>
        <v>0</v>
      </c>
      <c r="BM543">
        <f>L6_Genus_Level_Aggregate_Counts!BN544/SUM(L6_Genus_Level_Aggregate_Counts!BN$6:BN$688)</f>
        <v>0</v>
      </c>
      <c r="BN543">
        <f>L6_Genus_Level_Aggregate_Counts!BO544/SUM(L6_Genus_Level_Aggregate_Counts!BO$6:BO$688)</f>
        <v>0</v>
      </c>
      <c r="BO543">
        <f>L6_Genus_Level_Aggregate_Counts!BP544/SUM(L6_Genus_Level_Aggregate_Counts!BP$6:BP$688)</f>
        <v>0</v>
      </c>
      <c r="BP543">
        <f>L6_Genus_Level_Aggregate_Counts!BQ544/SUM(L6_Genus_Level_Aggregate_Counts!BQ$6:BQ$688)</f>
        <v>0</v>
      </c>
      <c r="BQ543">
        <f>L6_Genus_Level_Aggregate_Counts!BR544/SUM(L6_Genus_Level_Aggregate_Counts!BR$6:BR$688)</f>
        <v>0</v>
      </c>
      <c r="BR543">
        <f>L6_Genus_Level_Aggregate_Counts!BS544/SUM(L6_Genus_Level_Aggregate_Counts!BS$6:BS$688)</f>
        <v>0</v>
      </c>
      <c r="BS543">
        <f>L6_Genus_Level_Aggregate_Counts!BT544/SUM(L6_Genus_Level_Aggregate_Counts!BT$6:BT$688)</f>
        <v>0</v>
      </c>
      <c r="BT543">
        <f>L6_Genus_Level_Aggregate_Counts!BU544/SUM(L6_Genus_Level_Aggregate_Counts!BU$6:BU$688)</f>
        <v>0</v>
      </c>
      <c r="BU543">
        <f>L6_Genus_Level_Aggregate_Counts!BV544/SUM(L6_Genus_Level_Aggregate_Counts!BV$6:BV$688)</f>
        <v>0</v>
      </c>
      <c r="BV543">
        <f>L6_Genus_Level_Aggregate_Counts!BW544/SUM(L6_Genus_Level_Aggregate_Counts!BW$6:BW$688)</f>
        <v>0</v>
      </c>
      <c r="BW543">
        <f>L6_Genus_Level_Aggregate_Counts!BX544/SUM(L6_Genus_Level_Aggregate_Counts!BX$6:BX$688)</f>
        <v>0</v>
      </c>
      <c r="BX543">
        <f>L6_Genus_Level_Aggregate_Counts!BY544/SUM(L6_Genus_Level_Aggregate_Counts!BY$6:BY$688)</f>
        <v>0</v>
      </c>
      <c r="BY543">
        <f>L6_Genus_Level_Aggregate_Counts!BZ544/SUM(L6_Genus_Level_Aggregate_Counts!BZ$6:BZ$688)</f>
        <v>1.5179574364734813E-5</v>
      </c>
      <c r="BZ543">
        <f>L6_Genus_Level_Aggregate_Counts!CA544/SUM(L6_Genus_Level_Aggregate_Counts!CA$6:CA$688)</f>
        <v>1.0819349324331635E-5</v>
      </c>
      <c r="CA543">
        <f>L6_Genus_Level_Aggregate_Counts!CB544/SUM(L6_Genus_Level_Aggregate_Counts!CB$6:CB$688)</f>
        <v>0</v>
      </c>
      <c r="CB543">
        <f>L6_Genus_Level_Aggregate_Counts!CC544/SUM(L6_Genus_Level_Aggregate_Counts!CC$6:CC$688)</f>
        <v>0</v>
      </c>
      <c r="CC543">
        <f>L6_Genus_Level_Aggregate_Counts!CD544/SUM(L6_Genus_Level_Aggregate_Counts!CD$6:CD$688)</f>
        <v>0</v>
      </c>
      <c r="CD543">
        <f>L6_Genus_Level_Aggregate_Counts!CE544/SUM(L6_Genus_Level_Aggregate_Counts!CE$6:CE$688)</f>
        <v>1.3025073266037121E-5</v>
      </c>
      <c r="CE543">
        <f>L6_Genus_Level_Aggregate_Counts!CF544/SUM(L6_Genus_Level_Aggregate_Counts!CF$6:CF$688)</f>
        <v>0</v>
      </c>
      <c r="CF543">
        <f>L6_Genus_Level_Aggregate_Counts!CG544/SUM(L6_Genus_Level_Aggregate_Counts!CG$6:CG$688)</f>
        <v>0</v>
      </c>
      <c r="CG543">
        <f>L6_Genus_Level_Aggregate_Counts!CH544/SUM(L6_Genus_Level_Aggregate_Counts!CH$6:CH$688)</f>
        <v>0</v>
      </c>
      <c r="CH543">
        <f>L6_Genus_Level_Aggregate_Counts!CI544/SUM(L6_Genus_Level_Aggregate_Counts!CI$6:CI$688)</f>
        <v>0</v>
      </c>
      <c r="CI543">
        <f>L6_Genus_Level_Aggregate_Counts!CJ544/SUM(L6_Genus_Level_Aggregate_Counts!CJ$6:CJ$688)</f>
        <v>0</v>
      </c>
      <c r="CJ543">
        <f>L6_Genus_Level_Aggregate_Counts!CK544/SUM(L6_Genus_Level_Aggregate_Counts!CK$6:CK$688)</f>
        <v>0</v>
      </c>
      <c r="CK543">
        <f>L6_Genus_Level_Aggregate_Counts!CL544/SUM(L6_Genus_Level_Aggregate_Counts!CL$6:CL$688)</f>
        <v>0</v>
      </c>
      <c r="CL543">
        <f>L6_Genus_Level_Aggregate_Counts!CM544/SUM(L6_Genus_Level_Aggregate_Counts!CM$6:CM$688)</f>
        <v>0</v>
      </c>
      <c r="CM543">
        <f>L6_Genus_Level_Aggregate_Counts!CN544/SUM(L6_Genus_Level_Aggregate_Counts!CN$6:CN$688)</f>
        <v>0</v>
      </c>
      <c r="CN543">
        <f>L6_Genus_Level_Aggregate_Counts!CO544/SUM(L6_Genus_Level_Aggregate_Counts!CO$6:CO$688)</f>
        <v>1.0431118111550377E-5</v>
      </c>
      <c r="CO543">
        <f>L6_Genus_Level_Aggregate_Counts!CP544/SUM(L6_Genus_Level_Aggregate_Counts!CP$6:CP$688)</f>
        <v>0</v>
      </c>
      <c r="CP543">
        <f>L6_Genus_Level_Aggregate_Counts!CQ544/SUM(L6_Genus_Level_Aggregate_Counts!CQ$6:CQ$688)</f>
        <v>0</v>
      </c>
      <c r="CQ543">
        <f>L6_Genus_Level_Aggregate_Counts!CR544/SUM(L6_Genus_Level_Aggregate_Counts!CR$6:CR$688)</f>
        <v>0</v>
      </c>
      <c r="CR543">
        <f>L6_Genus_Level_Aggregate_Counts!CS544/SUM(L6_Genus_Level_Aggregate_Counts!CS$6:CS$688)</f>
        <v>0</v>
      </c>
      <c r="CS543">
        <f>L6_Genus_Level_Aggregate_Counts!CT544/SUM(L6_Genus_Level_Aggregate_Counts!CT$6:CT$688)</f>
        <v>0</v>
      </c>
      <c r="CT543">
        <f>L6_Genus_Level_Aggregate_Counts!CU544/SUM(L6_Genus_Level_Aggregate_Counts!CU$6:CU$688)</f>
        <v>0</v>
      </c>
      <c r="CU543" t="e">
        <f>L6_Genus_Level_Aggregate_Counts!CW544/SUM(L6_Genus_Level_Aggregate_Counts!CV$6:CV$688)</f>
        <v>#DIV/0!</v>
      </c>
    </row>
    <row r="544" spans="1:99" x14ac:dyDescent="0.25">
      <c r="A544" t="s">
        <v>641</v>
      </c>
      <c r="B544">
        <f>L6_Genus_Level_Aggregate_Counts!B545/SUM(L6_Genus_Level_Aggregate_Counts!B$6:B$688)</f>
        <v>0</v>
      </c>
      <c r="C544">
        <f>L6_Genus_Level_Aggregate_Counts!C545/SUM(L6_Genus_Level_Aggregate_Counts!C$6:C$688)</f>
        <v>0</v>
      </c>
      <c r="D544">
        <f>L6_Genus_Level_Aggregate_Counts!D545/SUM(L6_Genus_Level_Aggregate_Counts!D$6:D$688)</f>
        <v>0</v>
      </c>
      <c r="E544">
        <f>L6_Genus_Level_Aggregate_Counts!E545/SUM(L6_Genus_Level_Aggregate_Counts!E$6:E$688)</f>
        <v>0</v>
      </c>
      <c r="F544">
        <f>L6_Genus_Level_Aggregate_Counts!F545/SUM(L6_Genus_Level_Aggregate_Counts!F$6:F$688)</f>
        <v>0</v>
      </c>
      <c r="G544">
        <f>L6_Genus_Level_Aggregate_Counts!G545/SUM(L6_Genus_Level_Aggregate_Counts!G$6:G$688)</f>
        <v>0</v>
      </c>
      <c r="H544">
        <f>L6_Genus_Level_Aggregate_Counts!H545/SUM(L6_Genus_Level_Aggregate_Counts!H$6:H$688)</f>
        <v>0</v>
      </c>
      <c r="I544">
        <f>L6_Genus_Level_Aggregate_Counts!I545/SUM(L6_Genus_Level_Aggregate_Counts!I$6:I$688)</f>
        <v>0</v>
      </c>
      <c r="J544">
        <f>L6_Genus_Level_Aggregate_Counts!J545/SUM(L6_Genus_Level_Aggregate_Counts!J$6:J$688)</f>
        <v>0</v>
      </c>
      <c r="K544">
        <f>L6_Genus_Level_Aggregate_Counts!K545/SUM(L6_Genus_Level_Aggregate_Counts!K$6:K$688)</f>
        <v>0</v>
      </c>
      <c r="L544">
        <f>L6_Genus_Level_Aggregate_Counts!L545/SUM(L6_Genus_Level_Aggregate_Counts!L$6:L$688)</f>
        <v>0</v>
      </c>
      <c r="M544">
        <f>L6_Genus_Level_Aggregate_Counts!M545/SUM(L6_Genus_Level_Aggregate_Counts!M$6:M$688)</f>
        <v>0</v>
      </c>
      <c r="N544">
        <f>L6_Genus_Level_Aggregate_Counts!N545/SUM(L6_Genus_Level_Aggregate_Counts!N$6:N$688)</f>
        <v>0</v>
      </c>
      <c r="O544">
        <f>L6_Genus_Level_Aggregate_Counts!O545/SUM(L6_Genus_Level_Aggregate_Counts!O$6:O$688)</f>
        <v>0</v>
      </c>
      <c r="P544">
        <f>L6_Genus_Level_Aggregate_Counts!P545/SUM(L6_Genus_Level_Aggregate_Counts!P$6:P$688)</f>
        <v>0</v>
      </c>
      <c r="Q544">
        <f>L6_Genus_Level_Aggregate_Counts!Q545/SUM(L6_Genus_Level_Aggregate_Counts!Q$6:Q$688)</f>
        <v>0</v>
      </c>
      <c r="R544">
        <f>L6_Genus_Level_Aggregate_Counts!R545/SUM(L6_Genus_Level_Aggregate_Counts!R$6:R$688)</f>
        <v>0</v>
      </c>
      <c r="S544">
        <f>L6_Genus_Level_Aggregate_Counts!S545/SUM(L6_Genus_Level_Aggregate_Counts!S$6:S$688)</f>
        <v>0</v>
      </c>
      <c r="T544" t="s">
        <v>641</v>
      </c>
      <c r="U544">
        <f>L6_Genus_Level_Aggregate_Counts!V545/SUM(L6_Genus_Level_Aggregate_Counts!V$6:V$688)</f>
        <v>0</v>
      </c>
      <c r="V544">
        <f>L6_Genus_Level_Aggregate_Counts!W545/SUM(L6_Genus_Level_Aggregate_Counts!W$6:W$688)</f>
        <v>0</v>
      </c>
      <c r="W544">
        <f>L6_Genus_Level_Aggregate_Counts!X545/SUM(L6_Genus_Level_Aggregate_Counts!X$6:X$688)</f>
        <v>8.1281649042095764E-6</v>
      </c>
      <c r="X544">
        <f>L6_Genus_Level_Aggregate_Counts!Y545/SUM(L6_Genus_Level_Aggregate_Counts!Y$6:Y$688)</f>
        <v>0</v>
      </c>
      <c r="Y544">
        <f>L6_Genus_Level_Aggregate_Counts!Z545/SUM(L6_Genus_Level_Aggregate_Counts!Z$6:Z$688)</f>
        <v>0</v>
      </c>
      <c r="Z544">
        <f>L6_Genus_Level_Aggregate_Counts!AA545/SUM(L6_Genus_Level_Aggregate_Counts!AA$6:AA$688)</f>
        <v>0</v>
      </c>
      <c r="AA544">
        <f>L6_Genus_Level_Aggregate_Counts!AB545/SUM(L6_Genus_Level_Aggregate_Counts!AB$6:AB$688)</f>
        <v>0</v>
      </c>
      <c r="AB544">
        <f>L6_Genus_Level_Aggregate_Counts!AC545/SUM(L6_Genus_Level_Aggregate_Counts!AC$6:AC$688)</f>
        <v>0</v>
      </c>
      <c r="AC544">
        <f>L6_Genus_Level_Aggregate_Counts!AD545/SUM(L6_Genus_Level_Aggregate_Counts!AD$6:AD$688)</f>
        <v>0</v>
      </c>
      <c r="AD544">
        <f>L6_Genus_Level_Aggregate_Counts!AE545/SUM(L6_Genus_Level_Aggregate_Counts!AE$6:AE$688)</f>
        <v>0</v>
      </c>
      <c r="AE544">
        <f>L6_Genus_Level_Aggregate_Counts!AF545/SUM(L6_Genus_Level_Aggregate_Counts!AF$6:AF$688)</f>
        <v>0</v>
      </c>
      <c r="AF544">
        <f>L6_Genus_Level_Aggregate_Counts!AG545/SUM(L6_Genus_Level_Aggregate_Counts!AG$6:AG$688)</f>
        <v>0</v>
      </c>
      <c r="AG544">
        <f>L6_Genus_Level_Aggregate_Counts!AH545/SUM(L6_Genus_Level_Aggregate_Counts!AH$6:AH$688)</f>
        <v>0</v>
      </c>
      <c r="AH544">
        <f>L6_Genus_Level_Aggregate_Counts!AI545/SUM(L6_Genus_Level_Aggregate_Counts!AI$6:AI$688)</f>
        <v>0</v>
      </c>
      <c r="AI544">
        <f>L6_Genus_Level_Aggregate_Counts!AJ545/SUM(L6_Genus_Level_Aggregate_Counts!AJ$6:AJ$688)</f>
        <v>0</v>
      </c>
      <c r="AJ544">
        <f>L6_Genus_Level_Aggregate_Counts!AK545/SUM(L6_Genus_Level_Aggregate_Counts!AK$6:AK$688)</f>
        <v>0</v>
      </c>
      <c r="AK544">
        <f>L6_Genus_Level_Aggregate_Counts!AL545/SUM(L6_Genus_Level_Aggregate_Counts!AL$6:AL$688)</f>
        <v>0</v>
      </c>
      <c r="AL544">
        <f>L6_Genus_Level_Aggregate_Counts!AM545/SUM(L6_Genus_Level_Aggregate_Counts!AM$6:AM$688)</f>
        <v>0</v>
      </c>
      <c r="AM544">
        <f>L6_Genus_Level_Aggregate_Counts!AN545/SUM(L6_Genus_Level_Aggregate_Counts!AN$6:AN$688)</f>
        <v>1.5013887846257788E-5</v>
      </c>
      <c r="AN544">
        <f>L6_Genus_Level_Aggregate_Counts!AO545/SUM(L6_Genus_Level_Aggregate_Counts!AO$6:AO$688)</f>
        <v>0</v>
      </c>
      <c r="AO544">
        <f>L6_Genus_Level_Aggregate_Counts!AP545/SUM(L6_Genus_Level_Aggregate_Counts!AP$6:AP$688)</f>
        <v>0</v>
      </c>
      <c r="AP544">
        <f>L6_Genus_Level_Aggregate_Counts!AQ545/SUM(L6_Genus_Level_Aggregate_Counts!AQ$6:AQ$688)</f>
        <v>0</v>
      </c>
      <c r="AQ544">
        <f>L6_Genus_Level_Aggregate_Counts!AR545/SUM(L6_Genus_Level_Aggregate_Counts!AR$6:AR$688)</f>
        <v>0</v>
      </c>
      <c r="AR544">
        <f>L6_Genus_Level_Aggregate_Counts!AS545/SUM(L6_Genus_Level_Aggregate_Counts!AS$6:AS$688)</f>
        <v>0</v>
      </c>
      <c r="AS544">
        <f>L6_Genus_Level_Aggregate_Counts!AT545/SUM(L6_Genus_Level_Aggregate_Counts!AT$6:AT$688)</f>
        <v>0</v>
      </c>
      <c r="AT544">
        <f>L6_Genus_Level_Aggregate_Counts!AU545/SUM(L6_Genus_Level_Aggregate_Counts!AU$6:AU$688)</f>
        <v>0</v>
      </c>
      <c r="AU544">
        <f>L6_Genus_Level_Aggregate_Counts!AV545/SUM(L6_Genus_Level_Aggregate_Counts!AV$6:AV$688)</f>
        <v>0</v>
      </c>
      <c r="AV544">
        <f>L6_Genus_Level_Aggregate_Counts!AW545/SUM(L6_Genus_Level_Aggregate_Counts!AW$6:AW$688)</f>
        <v>0</v>
      </c>
      <c r="AW544">
        <f>L6_Genus_Level_Aggregate_Counts!AX545/SUM(L6_Genus_Level_Aggregate_Counts!AX$6:AX$688)</f>
        <v>0</v>
      </c>
      <c r="AX544">
        <f>L6_Genus_Level_Aggregate_Counts!AY545/SUM(L6_Genus_Level_Aggregate_Counts!AY$6:AY$688)</f>
        <v>0</v>
      </c>
      <c r="AY544">
        <f>L6_Genus_Level_Aggregate_Counts!AZ545/SUM(L6_Genus_Level_Aggregate_Counts!AZ$6:AZ$688)</f>
        <v>0</v>
      </c>
      <c r="AZ544">
        <f>L6_Genus_Level_Aggregate_Counts!BA545/SUM(L6_Genus_Level_Aggregate_Counts!BA$6:BA$688)</f>
        <v>0</v>
      </c>
      <c r="BA544">
        <f>L6_Genus_Level_Aggregate_Counts!BB545/SUM(L6_Genus_Level_Aggregate_Counts!BB$6:BB$688)</f>
        <v>0</v>
      </c>
      <c r="BB544">
        <f>L6_Genus_Level_Aggregate_Counts!BC545/SUM(L6_Genus_Level_Aggregate_Counts!BC$6:BC$688)</f>
        <v>0</v>
      </c>
      <c r="BC544">
        <f>L6_Genus_Level_Aggregate_Counts!BD545/SUM(L6_Genus_Level_Aggregate_Counts!BD$6:BD$688)</f>
        <v>0</v>
      </c>
      <c r="BD544">
        <f>L6_Genus_Level_Aggregate_Counts!BE545/SUM(L6_Genus_Level_Aggregate_Counts!BE$6:BE$688)</f>
        <v>0</v>
      </c>
      <c r="BE544">
        <f>L6_Genus_Level_Aggregate_Counts!BF545/SUM(L6_Genus_Level_Aggregate_Counts!BF$6:BF$688)</f>
        <v>0</v>
      </c>
      <c r="BF544">
        <f>L6_Genus_Level_Aggregate_Counts!BG545/SUM(L6_Genus_Level_Aggregate_Counts!BG$6:BG$688)</f>
        <v>0</v>
      </c>
      <c r="BG544">
        <f>L6_Genus_Level_Aggregate_Counts!BH545/SUM(L6_Genus_Level_Aggregate_Counts!BH$6:BH$688)</f>
        <v>0</v>
      </c>
      <c r="BH544">
        <f>L6_Genus_Level_Aggregate_Counts!BI545/SUM(L6_Genus_Level_Aggregate_Counts!BI$6:BI$688)</f>
        <v>0</v>
      </c>
      <c r="BI544">
        <f>L6_Genus_Level_Aggregate_Counts!BJ545/SUM(L6_Genus_Level_Aggregate_Counts!BJ$6:BJ$688)</f>
        <v>0</v>
      </c>
      <c r="BJ544">
        <f>L6_Genus_Level_Aggregate_Counts!BK545/SUM(L6_Genus_Level_Aggregate_Counts!BK$6:BK$688)</f>
        <v>0</v>
      </c>
      <c r="BK544">
        <f>L6_Genus_Level_Aggregate_Counts!BL545/SUM(L6_Genus_Level_Aggregate_Counts!BL$6:BL$688)</f>
        <v>0</v>
      </c>
      <c r="BL544">
        <f>L6_Genus_Level_Aggregate_Counts!BM545/SUM(L6_Genus_Level_Aggregate_Counts!BM$6:BM$688)</f>
        <v>0</v>
      </c>
      <c r="BM544">
        <f>L6_Genus_Level_Aggregate_Counts!BN545/SUM(L6_Genus_Level_Aggregate_Counts!BN$6:BN$688)</f>
        <v>0</v>
      </c>
      <c r="BN544">
        <f>L6_Genus_Level_Aggregate_Counts!BO545/SUM(L6_Genus_Level_Aggregate_Counts!BO$6:BO$688)</f>
        <v>0</v>
      </c>
      <c r="BO544">
        <f>L6_Genus_Level_Aggregate_Counts!BP545/SUM(L6_Genus_Level_Aggregate_Counts!BP$6:BP$688)</f>
        <v>0</v>
      </c>
      <c r="BP544">
        <f>L6_Genus_Level_Aggregate_Counts!BQ545/SUM(L6_Genus_Level_Aggregate_Counts!BQ$6:BQ$688)</f>
        <v>0</v>
      </c>
      <c r="BQ544">
        <f>L6_Genus_Level_Aggregate_Counts!BR545/SUM(L6_Genus_Level_Aggregate_Counts!BR$6:BR$688)</f>
        <v>0</v>
      </c>
      <c r="BR544">
        <f>L6_Genus_Level_Aggregate_Counts!BS545/SUM(L6_Genus_Level_Aggregate_Counts!BS$6:BS$688)</f>
        <v>0</v>
      </c>
      <c r="BS544">
        <f>L6_Genus_Level_Aggregate_Counts!BT545/SUM(L6_Genus_Level_Aggregate_Counts!BT$6:BT$688)</f>
        <v>0</v>
      </c>
      <c r="BT544">
        <f>L6_Genus_Level_Aggregate_Counts!BU545/SUM(L6_Genus_Level_Aggregate_Counts!BU$6:BU$688)</f>
        <v>0</v>
      </c>
      <c r="BU544">
        <f>L6_Genus_Level_Aggregate_Counts!BV545/SUM(L6_Genus_Level_Aggregate_Counts!BV$6:BV$688)</f>
        <v>0</v>
      </c>
      <c r="BV544">
        <f>L6_Genus_Level_Aggregate_Counts!BW545/SUM(L6_Genus_Level_Aggregate_Counts!BW$6:BW$688)</f>
        <v>0</v>
      </c>
      <c r="BW544">
        <f>L6_Genus_Level_Aggregate_Counts!BX545/SUM(L6_Genus_Level_Aggregate_Counts!BX$6:BX$688)</f>
        <v>0</v>
      </c>
      <c r="BX544">
        <f>L6_Genus_Level_Aggregate_Counts!BY545/SUM(L6_Genus_Level_Aggregate_Counts!BY$6:BY$688)</f>
        <v>0</v>
      </c>
      <c r="BY544">
        <f>L6_Genus_Level_Aggregate_Counts!BZ545/SUM(L6_Genus_Level_Aggregate_Counts!BZ$6:BZ$688)</f>
        <v>0</v>
      </c>
      <c r="BZ544">
        <f>L6_Genus_Level_Aggregate_Counts!CA545/SUM(L6_Genus_Level_Aggregate_Counts!CA$6:CA$688)</f>
        <v>0</v>
      </c>
      <c r="CA544">
        <f>L6_Genus_Level_Aggregate_Counts!CB545/SUM(L6_Genus_Level_Aggregate_Counts!CB$6:CB$688)</f>
        <v>0</v>
      </c>
      <c r="CB544">
        <f>L6_Genus_Level_Aggregate_Counts!CC545/SUM(L6_Genus_Level_Aggregate_Counts!CC$6:CC$688)</f>
        <v>0</v>
      </c>
      <c r="CC544">
        <f>L6_Genus_Level_Aggregate_Counts!CD545/SUM(L6_Genus_Level_Aggregate_Counts!CD$6:CD$688)</f>
        <v>0</v>
      </c>
      <c r="CD544">
        <f>L6_Genus_Level_Aggregate_Counts!CE545/SUM(L6_Genus_Level_Aggregate_Counts!CE$6:CE$688)</f>
        <v>1.3025073266037121E-5</v>
      </c>
      <c r="CE544">
        <f>L6_Genus_Level_Aggregate_Counts!CF545/SUM(L6_Genus_Level_Aggregate_Counts!CF$6:CF$688)</f>
        <v>0</v>
      </c>
      <c r="CF544">
        <f>L6_Genus_Level_Aggregate_Counts!CG545/SUM(L6_Genus_Level_Aggregate_Counts!CG$6:CG$688)</f>
        <v>1.1100503962879915E-5</v>
      </c>
      <c r="CG544">
        <f>L6_Genus_Level_Aggregate_Counts!CH545/SUM(L6_Genus_Level_Aggregate_Counts!CH$6:CH$688)</f>
        <v>0</v>
      </c>
      <c r="CH544">
        <f>L6_Genus_Level_Aggregate_Counts!CI545/SUM(L6_Genus_Level_Aggregate_Counts!CI$6:CI$688)</f>
        <v>0</v>
      </c>
      <c r="CI544">
        <f>L6_Genus_Level_Aggregate_Counts!CJ545/SUM(L6_Genus_Level_Aggregate_Counts!CJ$6:CJ$688)</f>
        <v>0</v>
      </c>
      <c r="CJ544">
        <f>L6_Genus_Level_Aggregate_Counts!CK545/SUM(L6_Genus_Level_Aggregate_Counts!CK$6:CK$688)</f>
        <v>0</v>
      </c>
      <c r="CK544">
        <f>L6_Genus_Level_Aggregate_Counts!CL545/SUM(L6_Genus_Level_Aggregate_Counts!CL$6:CL$688)</f>
        <v>0</v>
      </c>
      <c r="CL544">
        <f>L6_Genus_Level_Aggregate_Counts!CM545/SUM(L6_Genus_Level_Aggregate_Counts!CM$6:CM$688)</f>
        <v>1.4292860716072322E-5</v>
      </c>
      <c r="CM544">
        <f>L6_Genus_Level_Aggregate_Counts!CN545/SUM(L6_Genus_Level_Aggregate_Counts!CN$6:CN$688)</f>
        <v>0</v>
      </c>
      <c r="CN544">
        <f>L6_Genus_Level_Aggregate_Counts!CO545/SUM(L6_Genus_Level_Aggregate_Counts!CO$6:CO$688)</f>
        <v>0</v>
      </c>
      <c r="CO544">
        <f>L6_Genus_Level_Aggregate_Counts!CP545/SUM(L6_Genus_Level_Aggregate_Counts!CP$6:CP$688)</f>
        <v>0</v>
      </c>
      <c r="CP544">
        <f>L6_Genus_Level_Aggregate_Counts!CQ545/SUM(L6_Genus_Level_Aggregate_Counts!CQ$6:CQ$688)</f>
        <v>0</v>
      </c>
      <c r="CQ544">
        <f>L6_Genus_Level_Aggregate_Counts!CR545/SUM(L6_Genus_Level_Aggregate_Counts!CR$6:CR$688)</f>
        <v>0</v>
      </c>
      <c r="CR544">
        <f>L6_Genus_Level_Aggregate_Counts!CS545/SUM(L6_Genus_Level_Aggregate_Counts!CS$6:CS$688)</f>
        <v>0</v>
      </c>
      <c r="CS544">
        <f>L6_Genus_Level_Aggregate_Counts!CT545/SUM(L6_Genus_Level_Aggregate_Counts!CT$6:CT$688)</f>
        <v>0</v>
      </c>
      <c r="CT544">
        <f>L6_Genus_Level_Aggregate_Counts!CU545/SUM(L6_Genus_Level_Aggregate_Counts!CU$6:CU$688)</f>
        <v>0</v>
      </c>
      <c r="CU544" t="e">
        <f>L6_Genus_Level_Aggregate_Counts!CW545/SUM(L6_Genus_Level_Aggregate_Counts!CV$6:CV$688)</f>
        <v>#DIV/0!</v>
      </c>
    </row>
    <row r="545" spans="1:99" x14ac:dyDescent="0.25">
      <c r="A545" t="s">
        <v>642</v>
      </c>
      <c r="B545">
        <f>L6_Genus_Level_Aggregate_Counts!B546/SUM(L6_Genus_Level_Aggregate_Counts!B$6:B$688)</f>
        <v>0</v>
      </c>
      <c r="C545">
        <f>L6_Genus_Level_Aggregate_Counts!C546/SUM(L6_Genus_Level_Aggregate_Counts!C$6:C$688)</f>
        <v>0</v>
      </c>
      <c r="D545">
        <f>L6_Genus_Level_Aggregate_Counts!D546/SUM(L6_Genus_Level_Aggregate_Counts!D$6:D$688)</f>
        <v>0</v>
      </c>
      <c r="E545">
        <f>L6_Genus_Level_Aggregate_Counts!E546/SUM(L6_Genus_Level_Aggregate_Counts!E$6:E$688)</f>
        <v>0</v>
      </c>
      <c r="F545">
        <f>L6_Genus_Level_Aggregate_Counts!F546/SUM(L6_Genus_Level_Aggregate_Counts!F$6:F$688)</f>
        <v>0</v>
      </c>
      <c r="G545">
        <f>L6_Genus_Level_Aggregate_Counts!G546/SUM(L6_Genus_Level_Aggregate_Counts!G$6:G$688)</f>
        <v>0</v>
      </c>
      <c r="H545">
        <f>L6_Genus_Level_Aggregate_Counts!H546/SUM(L6_Genus_Level_Aggregate_Counts!H$6:H$688)</f>
        <v>0</v>
      </c>
      <c r="I545">
        <f>L6_Genus_Level_Aggregate_Counts!I546/SUM(L6_Genus_Level_Aggregate_Counts!I$6:I$688)</f>
        <v>0</v>
      </c>
      <c r="J545">
        <f>L6_Genus_Level_Aggregate_Counts!J546/SUM(L6_Genus_Level_Aggregate_Counts!J$6:J$688)</f>
        <v>0</v>
      </c>
      <c r="K545">
        <f>L6_Genus_Level_Aggregate_Counts!K546/SUM(L6_Genus_Level_Aggregate_Counts!K$6:K$688)</f>
        <v>0</v>
      </c>
      <c r="L545">
        <f>L6_Genus_Level_Aggregate_Counts!L546/SUM(L6_Genus_Level_Aggregate_Counts!L$6:L$688)</f>
        <v>0</v>
      </c>
      <c r="M545">
        <f>L6_Genus_Level_Aggregate_Counts!M546/SUM(L6_Genus_Level_Aggregate_Counts!M$6:M$688)</f>
        <v>0</v>
      </c>
      <c r="N545">
        <f>L6_Genus_Level_Aggregate_Counts!N546/SUM(L6_Genus_Level_Aggregate_Counts!N$6:N$688)</f>
        <v>0</v>
      </c>
      <c r="O545">
        <f>L6_Genus_Level_Aggregate_Counts!O546/SUM(L6_Genus_Level_Aggregate_Counts!O$6:O$688)</f>
        <v>0</v>
      </c>
      <c r="P545">
        <f>L6_Genus_Level_Aggregate_Counts!P546/SUM(L6_Genus_Level_Aggregate_Counts!P$6:P$688)</f>
        <v>0</v>
      </c>
      <c r="Q545">
        <f>L6_Genus_Level_Aggregate_Counts!Q546/SUM(L6_Genus_Level_Aggregate_Counts!Q$6:Q$688)</f>
        <v>0</v>
      </c>
      <c r="R545">
        <f>L6_Genus_Level_Aggregate_Counts!R546/SUM(L6_Genus_Level_Aggregate_Counts!R$6:R$688)</f>
        <v>0</v>
      </c>
      <c r="S545">
        <f>L6_Genus_Level_Aggregate_Counts!S546/SUM(L6_Genus_Level_Aggregate_Counts!S$6:S$688)</f>
        <v>0</v>
      </c>
      <c r="T545" t="s">
        <v>642</v>
      </c>
      <c r="U545">
        <f>L6_Genus_Level_Aggregate_Counts!V546/SUM(L6_Genus_Level_Aggregate_Counts!V$6:V$688)</f>
        <v>0</v>
      </c>
      <c r="V545">
        <f>L6_Genus_Level_Aggregate_Counts!W546/SUM(L6_Genus_Level_Aggregate_Counts!W$6:W$688)</f>
        <v>0</v>
      </c>
      <c r="W545">
        <f>L6_Genus_Level_Aggregate_Counts!X546/SUM(L6_Genus_Level_Aggregate_Counts!X$6:X$688)</f>
        <v>0</v>
      </c>
      <c r="X545">
        <f>L6_Genus_Level_Aggregate_Counts!Y546/SUM(L6_Genus_Level_Aggregate_Counts!Y$6:Y$688)</f>
        <v>0</v>
      </c>
      <c r="Y545">
        <f>L6_Genus_Level_Aggregate_Counts!Z546/SUM(L6_Genus_Level_Aggregate_Counts!Z$6:Z$688)</f>
        <v>0</v>
      </c>
      <c r="Z545">
        <f>L6_Genus_Level_Aggregate_Counts!AA546/SUM(L6_Genus_Level_Aggregate_Counts!AA$6:AA$688)</f>
        <v>0</v>
      </c>
      <c r="AA545">
        <f>L6_Genus_Level_Aggregate_Counts!AB546/SUM(L6_Genus_Level_Aggregate_Counts!AB$6:AB$688)</f>
        <v>0</v>
      </c>
      <c r="AB545">
        <f>L6_Genus_Level_Aggregate_Counts!AC546/SUM(L6_Genus_Level_Aggregate_Counts!AC$6:AC$688)</f>
        <v>0</v>
      </c>
      <c r="AC545">
        <f>L6_Genus_Level_Aggregate_Counts!AD546/SUM(L6_Genus_Level_Aggregate_Counts!AD$6:AD$688)</f>
        <v>0</v>
      </c>
      <c r="AD545">
        <f>L6_Genus_Level_Aggregate_Counts!AE546/SUM(L6_Genus_Level_Aggregate_Counts!AE$6:AE$688)</f>
        <v>0</v>
      </c>
      <c r="AE545">
        <f>L6_Genus_Level_Aggregate_Counts!AF546/SUM(L6_Genus_Level_Aggregate_Counts!AF$6:AF$688)</f>
        <v>0</v>
      </c>
      <c r="AF545">
        <f>L6_Genus_Level_Aggregate_Counts!AG546/SUM(L6_Genus_Level_Aggregate_Counts!AG$6:AG$688)</f>
        <v>0</v>
      </c>
      <c r="AG545">
        <f>L6_Genus_Level_Aggregate_Counts!AH546/SUM(L6_Genus_Level_Aggregate_Counts!AH$6:AH$688)</f>
        <v>0</v>
      </c>
      <c r="AH545">
        <f>L6_Genus_Level_Aggregate_Counts!AI546/SUM(L6_Genus_Level_Aggregate_Counts!AI$6:AI$688)</f>
        <v>0</v>
      </c>
      <c r="AI545">
        <f>L6_Genus_Level_Aggregate_Counts!AJ546/SUM(L6_Genus_Level_Aggregate_Counts!AJ$6:AJ$688)</f>
        <v>0</v>
      </c>
      <c r="AJ545">
        <f>L6_Genus_Level_Aggregate_Counts!AK546/SUM(L6_Genus_Level_Aggregate_Counts!AK$6:AK$688)</f>
        <v>0</v>
      </c>
      <c r="AK545">
        <f>L6_Genus_Level_Aggregate_Counts!AL546/SUM(L6_Genus_Level_Aggregate_Counts!AL$6:AL$688)</f>
        <v>0</v>
      </c>
      <c r="AL545">
        <f>L6_Genus_Level_Aggregate_Counts!AM546/SUM(L6_Genus_Level_Aggregate_Counts!AM$6:AM$688)</f>
        <v>0</v>
      </c>
      <c r="AM545">
        <f>L6_Genus_Level_Aggregate_Counts!AN546/SUM(L6_Genus_Level_Aggregate_Counts!AN$6:AN$688)</f>
        <v>0</v>
      </c>
      <c r="AN545">
        <f>L6_Genus_Level_Aggregate_Counts!AO546/SUM(L6_Genus_Level_Aggregate_Counts!AO$6:AO$688)</f>
        <v>0</v>
      </c>
      <c r="AO545">
        <f>L6_Genus_Level_Aggregate_Counts!AP546/SUM(L6_Genus_Level_Aggregate_Counts!AP$6:AP$688)</f>
        <v>1.6565616406586491E-5</v>
      </c>
      <c r="AP545">
        <f>L6_Genus_Level_Aggregate_Counts!AQ546/SUM(L6_Genus_Level_Aggregate_Counts!AQ$6:AQ$688)</f>
        <v>0</v>
      </c>
      <c r="AQ545">
        <f>L6_Genus_Level_Aggregate_Counts!AR546/SUM(L6_Genus_Level_Aggregate_Counts!AR$6:AR$688)</f>
        <v>0</v>
      </c>
      <c r="AR545">
        <f>L6_Genus_Level_Aggregate_Counts!AS546/SUM(L6_Genus_Level_Aggregate_Counts!AS$6:AS$688)</f>
        <v>0</v>
      </c>
      <c r="AS545">
        <f>L6_Genus_Level_Aggregate_Counts!AT546/SUM(L6_Genus_Level_Aggregate_Counts!AT$6:AT$688)</f>
        <v>0</v>
      </c>
      <c r="AT545">
        <f>L6_Genus_Level_Aggregate_Counts!AU546/SUM(L6_Genus_Level_Aggregate_Counts!AU$6:AU$688)</f>
        <v>0</v>
      </c>
      <c r="AU545">
        <f>L6_Genus_Level_Aggregate_Counts!AV546/SUM(L6_Genus_Level_Aggregate_Counts!AV$6:AV$688)</f>
        <v>0</v>
      </c>
      <c r="AV545">
        <f>L6_Genus_Level_Aggregate_Counts!AW546/SUM(L6_Genus_Level_Aggregate_Counts!AW$6:AW$688)</f>
        <v>2.4794822840990802E-5</v>
      </c>
      <c r="AW545">
        <f>L6_Genus_Level_Aggregate_Counts!AX546/SUM(L6_Genus_Level_Aggregate_Counts!AX$6:AX$688)</f>
        <v>0</v>
      </c>
      <c r="AX545">
        <f>L6_Genus_Level_Aggregate_Counts!AY546/SUM(L6_Genus_Level_Aggregate_Counts!AY$6:AY$688)</f>
        <v>0</v>
      </c>
      <c r="AY545">
        <f>L6_Genus_Level_Aggregate_Counts!AZ546/SUM(L6_Genus_Level_Aggregate_Counts!AZ$6:AZ$688)</f>
        <v>1.0480422570638049E-5</v>
      </c>
      <c r="AZ545">
        <f>L6_Genus_Level_Aggregate_Counts!BA546/SUM(L6_Genus_Level_Aggregate_Counts!BA$6:BA$688)</f>
        <v>0</v>
      </c>
      <c r="BA545">
        <f>L6_Genus_Level_Aggregate_Counts!BB546/SUM(L6_Genus_Level_Aggregate_Counts!BB$6:BB$688)</f>
        <v>0</v>
      </c>
      <c r="BB545">
        <f>L6_Genus_Level_Aggregate_Counts!BC546/SUM(L6_Genus_Level_Aggregate_Counts!BC$6:BC$688)</f>
        <v>0</v>
      </c>
      <c r="BC545">
        <f>L6_Genus_Level_Aggregate_Counts!BD546/SUM(L6_Genus_Level_Aggregate_Counts!BD$6:BD$688)</f>
        <v>0</v>
      </c>
      <c r="BD545">
        <f>L6_Genus_Level_Aggregate_Counts!BE546/SUM(L6_Genus_Level_Aggregate_Counts!BE$6:BE$688)</f>
        <v>0</v>
      </c>
      <c r="BE545">
        <f>L6_Genus_Level_Aggregate_Counts!BF546/SUM(L6_Genus_Level_Aggregate_Counts!BF$6:BF$688)</f>
        <v>0</v>
      </c>
      <c r="BF545">
        <f>L6_Genus_Level_Aggregate_Counts!BG546/SUM(L6_Genus_Level_Aggregate_Counts!BG$6:BG$688)</f>
        <v>0</v>
      </c>
      <c r="BG545">
        <f>L6_Genus_Level_Aggregate_Counts!BH546/SUM(L6_Genus_Level_Aggregate_Counts!BH$6:BH$688)</f>
        <v>0</v>
      </c>
      <c r="BH545">
        <f>L6_Genus_Level_Aggregate_Counts!BI546/SUM(L6_Genus_Level_Aggregate_Counts!BI$6:BI$688)</f>
        <v>0</v>
      </c>
      <c r="BI545">
        <f>L6_Genus_Level_Aggregate_Counts!BJ546/SUM(L6_Genus_Level_Aggregate_Counts!BJ$6:BJ$688)</f>
        <v>0</v>
      </c>
      <c r="BJ545">
        <f>L6_Genus_Level_Aggregate_Counts!BK546/SUM(L6_Genus_Level_Aggregate_Counts!BK$6:BK$688)</f>
        <v>0</v>
      </c>
      <c r="BK545">
        <f>L6_Genus_Level_Aggregate_Counts!BL546/SUM(L6_Genus_Level_Aggregate_Counts!BL$6:BL$688)</f>
        <v>0</v>
      </c>
      <c r="BL545">
        <f>L6_Genus_Level_Aggregate_Counts!BM546/SUM(L6_Genus_Level_Aggregate_Counts!BM$6:BM$688)</f>
        <v>0</v>
      </c>
      <c r="BM545">
        <f>L6_Genus_Level_Aggregate_Counts!BN546/SUM(L6_Genus_Level_Aggregate_Counts!BN$6:BN$688)</f>
        <v>0</v>
      </c>
      <c r="BN545">
        <f>L6_Genus_Level_Aggregate_Counts!BO546/SUM(L6_Genus_Level_Aggregate_Counts!BO$6:BO$688)</f>
        <v>0</v>
      </c>
      <c r="BO545">
        <f>L6_Genus_Level_Aggregate_Counts!BP546/SUM(L6_Genus_Level_Aggregate_Counts!BP$6:BP$688)</f>
        <v>0</v>
      </c>
      <c r="BP545">
        <f>L6_Genus_Level_Aggregate_Counts!BQ546/SUM(L6_Genus_Level_Aggregate_Counts!BQ$6:BQ$688)</f>
        <v>0</v>
      </c>
      <c r="BQ545">
        <f>L6_Genus_Level_Aggregate_Counts!BR546/SUM(L6_Genus_Level_Aggregate_Counts!BR$6:BR$688)</f>
        <v>0</v>
      </c>
      <c r="BR545">
        <f>L6_Genus_Level_Aggregate_Counts!BS546/SUM(L6_Genus_Level_Aggregate_Counts!BS$6:BS$688)</f>
        <v>0</v>
      </c>
      <c r="BS545">
        <f>L6_Genus_Level_Aggregate_Counts!BT546/SUM(L6_Genus_Level_Aggregate_Counts!BT$6:BT$688)</f>
        <v>0</v>
      </c>
      <c r="BT545">
        <f>L6_Genus_Level_Aggregate_Counts!BU546/SUM(L6_Genus_Level_Aggregate_Counts!BU$6:BU$688)</f>
        <v>0</v>
      </c>
      <c r="BU545">
        <f>L6_Genus_Level_Aggregate_Counts!BV546/SUM(L6_Genus_Level_Aggregate_Counts!BV$6:BV$688)</f>
        <v>0</v>
      </c>
      <c r="BV545">
        <f>L6_Genus_Level_Aggregate_Counts!BW546/SUM(L6_Genus_Level_Aggregate_Counts!BW$6:BW$688)</f>
        <v>0</v>
      </c>
      <c r="BW545">
        <f>L6_Genus_Level_Aggregate_Counts!BX546/SUM(L6_Genus_Level_Aggregate_Counts!BX$6:BX$688)</f>
        <v>0</v>
      </c>
      <c r="BX545">
        <f>L6_Genus_Level_Aggregate_Counts!BY546/SUM(L6_Genus_Level_Aggregate_Counts!BY$6:BY$688)</f>
        <v>0</v>
      </c>
      <c r="BY545">
        <f>L6_Genus_Level_Aggregate_Counts!BZ546/SUM(L6_Genus_Level_Aggregate_Counts!BZ$6:BZ$688)</f>
        <v>0</v>
      </c>
      <c r="BZ545">
        <f>L6_Genus_Level_Aggregate_Counts!CA546/SUM(L6_Genus_Level_Aggregate_Counts!CA$6:CA$688)</f>
        <v>0</v>
      </c>
      <c r="CA545">
        <f>L6_Genus_Level_Aggregate_Counts!CB546/SUM(L6_Genus_Level_Aggregate_Counts!CB$6:CB$688)</f>
        <v>0</v>
      </c>
      <c r="CB545">
        <f>L6_Genus_Level_Aggregate_Counts!CC546/SUM(L6_Genus_Level_Aggregate_Counts!CC$6:CC$688)</f>
        <v>0</v>
      </c>
      <c r="CC545">
        <f>L6_Genus_Level_Aggregate_Counts!CD546/SUM(L6_Genus_Level_Aggregate_Counts!CD$6:CD$688)</f>
        <v>0</v>
      </c>
      <c r="CD545">
        <f>L6_Genus_Level_Aggregate_Counts!CE546/SUM(L6_Genus_Level_Aggregate_Counts!CE$6:CE$688)</f>
        <v>0</v>
      </c>
      <c r="CE545">
        <f>L6_Genus_Level_Aggregate_Counts!CF546/SUM(L6_Genus_Level_Aggregate_Counts!CF$6:CF$688)</f>
        <v>0</v>
      </c>
      <c r="CF545">
        <f>L6_Genus_Level_Aggregate_Counts!CG546/SUM(L6_Genus_Level_Aggregate_Counts!CG$6:CG$688)</f>
        <v>0</v>
      </c>
      <c r="CG545">
        <f>L6_Genus_Level_Aggregate_Counts!CH546/SUM(L6_Genus_Level_Aggregate_Counts!CH$6:CH$688)</f>
        <v>1.1940583655729091E-5</v>
      </c>
      <c r="CH545">
        <f>L6_Genus_Level_Aggregate_Counts!CI546/SUM(L6_Genus_Level_Aggregate_Counts!CI$6:CI$688)</f>
        <v>0</v>
      </c>
      <c r="CI545">
        <f>L6_Genus_Level_Aggregate_Counts!CJ546/SUM(L6_Genus_Level_Aggregate_Counts!CJ$6:CJ$688)</f>
        <v>0</v>
      </c>
      <c r="CJ545">
        <f>L6_Genus_Level_Aggregate_Counts!CK546/SUM(L6_Genus_Level_Aggregate_Counts!CK$6:CK$688)</f>
        <v>0</v>
      </c>
      <c r="CK545">
        <f>L6_Genus_Level_Aggregate_Counts!CL546/SUM(L6_Genus_Level_Aggregate_Counts!CL$6:CL$688)</f>
        <v>0</v>
      </c>
      <c r="CL545">
        <f>L6_Genus_Level_Aggregate_Counts!CM546/SUM(L6_Genus_Level_Aggregate_Counts!CM$6:CM$688)</f>
        <v>0</v>
      </c>
      <c r="CM545">
        <f>L6_Genus_Level_Aggregate_Counts!CN546/SUM(L6_Genus_Level_Aggregate_Counts!CN$6:CN$688)</f>
        <v>0</v>
      </c>
      <c r="CN545">
        <f>L6_Genus_Level_Aggregate_Counts!CO546/SUM(L6_Genus_Level_Aggregate_Counts!CO$6:CO$688)</f>
        <v>1.0431118111550377E-5</v>
      </c>
      <c r="CO545">
        <f>L6_Genus_Level_Aggregate_Counts!CP546/SUM(L6_Genus_Level_Aggregate_Counts!CP$6:CP$688)</f>
        <v>0</v>
      </c>
      <c r="CP545">
        <f>L6_Genus_Level_Aggregate_Counts!CQ546/SUM(L6_Genus_Level_Aggregate_Counts!CQ$6:CQ$688)</f>
        <v>0</v>
      </c>
      <c r="CQ545">
        <f>L6_Genus_Level_Aggregate_Counts!CR546/SUM(L6_Genus_Level_Aggregate_Counts!CR$6:CR$688)</f>
        <v>0</v>
      </c>
      <c r="CR545">
        <f>L6_Genus_Level_Aggregate_Counts!CS546/SUM(L6_Genus_Level_Aggregate_Counts!CS$6:CS$688)</f>
        <v>0</v>
      </c>
      <c r="CS545">
        <f>L6_Genus_Level_Aggregate_Counts!CT546/SUM(L6_Genus_Level_Aggregate_Counts!CT$6:CT$688)</f>
        <v>0</v>
      </c>
      <c r="CT545">
        <f>L6_Genus_Level_Aggregate_Counts!CU546/SUM(L6_Genus_Level_Aggregate_Counts!CU$6:CU$688)</f>
        <v>0</v>
      </c>
      <c r="CU545" t="e">
        <f>L6_Genus_Level_Aggregate_Counts!CW546/SUM(L6_Genus_Level_Aggregate_Counts!CV$6:CV$688)</f>
        <v>#DIV/0!</v>
      </c>
    </row>
    <row r="546" spans="1:99" x14ac:dyDescent="0.25">
      <c r="A546" t="s">
        <v>643</v>
      </c>
      <c r="B546">
        <f>L6_Genus_Level_Aggregate_Counts!B547/SUM(L6_Genus_Level_Aggregate_Counts!B$6:B$688)</f>
        <v>0</v>
      </c>
      <c r="C546">
        <f>L6_Genus_Level_Aggregate_Counts!C547/SUM(L6_Genus_Level_Aggregate_Counts!C$6:C$688)</f>
        <v>0</v>
      </c>
      <c r="D546">
        <f>L6_Genus_Level_Aggregate_Counts!D547/SUM(L6_Genus_Level_Aggregate_Counts!D$6:D$688)</f>
        <v>0</v>
      </c>
      <c r="E546">
        <f>L6_Genus_Level_Aggregate_Counts!E547/SUM(L6_Genus_Level_Aggregate_Counts!E$6:E$688)</f>
        <v>0</v>
      </c>
      <c r="F546">
        <f>L6_Genus_Level_Aggregate_Counts!F547/SUM(L6_Genus_Level_Aggregate_Counts!F$6:F$688)</f>
        <v>0</v>
      </c>
      <c r="G546">
        <f>L6_Genus_Level_Aggregate_Counts!G547/SUM(L6_Genus_Level_Aggregate_Counts!G$6:G$688)</f>
        <v>0</v>
      </c>
      <c r="H546">
        <f>L6_Genus_Level_Aggregate_Counts!H547/SUM(L6_Genus_Level_Aggregate_Counts!H$6:H$688)</f>
        <v>0</v>
      </c>
      <c r="I546">
        <f>L6_Genus_Level_Aggregate_Counts!I547/SUM(L6_Genus_Level_Aggregate_Counts!I$6:I$688)</f>
        <v>0</v>
      </c>
      <c r="J546">
        <f>L6_Genus_Level_Aggregate_Counts!J547/SUM(L6_Genus_Level_Aggregate_Counts!J$6:J$688)</f>
        <v>0</v>
      </c>
      <c r="K546">
        <f>L6_Genus_Level_Aggregate_Counts!K547/SUM(L6_Genus_Level_Aggregate_Counts!K$6:K$688)</f>
        <v>0</v>
      </c>
      <c r="L546">
        <f>L6_Genus_Level_Aggregate_Counts!L547/SUM(L6_Genus_Level_Aggregate_Counts!L$6:L$688)</f>
        <v>0</v>
      </c>
      <c r="M546">
        <f>L6_Genus_Level_Aggregate_Counts!M547/SUM(L6_Genus_Level_Aggregate_Counts!M$6:M$688)</f>
        <v>1.6390755613833799E-5</v>
      </c>
      <c r="N546">
        <f>L6_Genus_Level_Aggregate_Counts!N547/SUM(L6_Genus_Level_Aggregate_Counts!N$6:N$688)</f>
        <v>3.3804340477317289E-5</v>
      </c>
      <c r="O546">
        <f>L6_Genus_Level_Aggregate_Counts!O547/SUM(L6_Genus_Level_Aggregate_Counts!O$6:O$688)</f>
        <v>0</v>
      </c>
      <c r="P546">
        <f>L6_Genus_Level_Aggregate_Counts!P547/SUM(L6_Genus_Level_Aggregate_Counts!P$6:P$688)</f>
        <v>0</v>
      </c>
      <c r="Q546">
        <f>L6_Genus_Level_Aggregate_Counts!Q547/SUM(L6_Genus_Level_Aggregate_Counts!Q$6:Q$688)</f>
        <v>0</v>
      </c>
      <c r="R546">
        <f>L6_Genus_Level_Aggregate_Counts!R547/SUM(L6_Genus_Level_Aggregate_Counts!R$6:R$688)</f>
        <v>0</v>
      </c>
      <c r="S546">
        <f>L6_Genus_Level_Aggregate_Counts!S547/SUM(L6_Genus_Level_Aggregate_Counts!S$6:S$688)</f>
        <v>0</v>
      </c>
      <c r="T546" t="s">
        <v>643</v>
      </c>
      <c r="U546">
        <f>L6_Genus_Level_Aggregate_Counts!V547/SUM(L6_Genus_Level_Aggregate_Counts!V$6:V$688)</f>
        <v>0</v>
      </c>
      <c r="V546">
        <f>L6_Genus_Level_Aggregate_Counts!W547/SUM(L6_Genus_Level_Aggregate_Counts!W$6:W$688)</f>
        <v>0</v>
      </c>
      <c r="W546">
        <f>L6_Genus_Level_Aggregate_Counts!X547/SUM(L6_Genus_Level_Aggregate_Counts!X$6:X$688)</f>
        <v>0</v>
      </c>
      <c r="X546">
        <f>L6_Genus_Level_Aggregate_Counts!Y547/SUM(L6_Genus_Level_Aggregate_Counts!Y$6:Y$688)</f>
        <v>0</v>
      </c>
      <c r="Y546">
        <f>L6_Genus_Level_Aggregate_Counts!Z547/SUM(L6_Genus_Level_Aggregate_Counts!Z$6:Z$688)</f>
        <v>0</v>
      </c>
      <c r="Z546">
        <f>L6_Genus_Level_Aggregate_Counts!AA547/SUM(L6_Genus_Level_Aggregate_Counts!AA$6:AA$688)</f>
        <v>0</v>
      </c>
      <c r="AA546">
        <f>L6_Genus_Level_Aggregate_Counts!AB547/SUM(L6_Genus_Level_Aggregate_Counts!AB$6:AB$688)</f>
        <v>1.9181340392066599E-5</v>
      </c>
      <c r="AB546">
        <f>L6_Genus_Level_Aggregate_Counts!AC547/SUM(L6_Genus_Level_Aggregate_Counts!AC$6:AC$688)</f>
        <v>1.8579072532699166E-5</v>
      </c>
      <c r="AC546">
        <f>L6_Genus_Level_Aggregate_Counts!AD547/SUM(L6_Genus_Level_Aggregate_Counts!AD$6:AD$688)</f>
        <v>0</v>
      </c>
      <c r="AD546">
        <f>L6_Genus_Level_Aggregate_Counts!AE547/SUM(L6_Genus_Level_Aggregate_Counts!AE$6:AE$688)</f>
        <v>0</v>
      </c>
      <c r="AE546">
        <f>L6_Genus_Level_Aggregate_Counts!AF547/SUM(L6_Genus_Level_Aggregate_Counts!AF$6:AF$688)</f>
        <v>0</v>
      </c>
      <c r="AF546">
        <f>L6_Genus_Level_Aggregate_Counts!AG547/SUM(L6_Genus_Level_Aggregate_Counts!AG$6:AG$688)</f>
        <v>0</v>
      </c>
      <c r="AG546">
        <f>L6_Genus_Level_Aggregate_Counts!AH547/SUM(L6_Genus_Level_Aggregate_Counts!AH$6:AH$688)</f>
        <v>0</v>
      </c>
      <c r="AH546">
        <f>L6_Genus_Level_Aggregate_Counts!AI547/SUM(L6_Genus_Level_Aggregate_Counts!AI$6:AI$688)</f>
        <v>0</v>
      </c>
      <c r="AI546">
        <f>L6_Genus_Level_Aggregate_Counts!AJ547/SUM(L6_Genus_Level_Aggregate_Counts!AJ$6:AJ$688)</f>
        <v>0</v>
      </c>
      <c r="AJ546">
        <f>L6_Genus_Level_Aggregate_Counts!AK547/SUM(L6_Genus_Level_Aggregate_Counts!AK$6:AK$688)</f>
        <v>0</v>
      </c>
      <c r="AK546">
        <f>L6_Genus_Level_Aggregate_Counts!AL547/SUM(L6_Genus_Level_Aggregate_Counts!AL$6:AL$688)</f>
        <v>0</v>
      </c>
      <c r="AL546">
        <f>L6_Genus_Level_Aggregate_Counts!AM547/SUM(L6_Genus_Level_Aggregate_Counts!AM$6:AM$688)</f>
        <v>0</v>
      </c>
      <c r="AM546">
        <f>L6_Genus_Level_Aggregate_Counts!AN547/SUM(L6_Genus_Level_Aggregate_Counts!AN$6:AN$688)</f>
        <v>0</v>
      </c>
      <c r="AN546">
        <f>L6_Genus_Level_Aggregate_Counts!AO547/SUM(L6_Genus_Level_Aggregate_Counts!AO$6:AO$688)</f>
        <v>0</v>
      </c>
      <c r="AO546">
        <f>L6_Genus_Level_Aggregate_Counts!AP547/SUM(L6_Genus_Level_Aggregate_Counts!AP$6:AP$688)</f>
        <v>0</v>
      </c>
      <c r="AP546">
        <f>L6_Genus_Level_Aggregate_Counts!AQ547/SUM(L6_Genus_Level_Aggregate_Counts!AQ$6:AQ$688)</f>
        <v>0</v>
      </c>
      <c r="AQ546">
        <f>L6_Genus_Level_Aggregate_Counts!AR547/SUM(L6_Genus_Level_Aggregate_Counts!AR$6:AR$688)</f>
        <v>0</v>
      </c>
      <c r="AR546">
        <f>L6_Genus_Level_Aggregate_Counts!AS547/SUM(L6_Genus_Level_Aggregate_Counts!AS$6:AS$688)</f>
        <v>0</v>
      </c>
      <c r="AS546">
        <f>L6_Genus_Level_Aggregate_Counts!AT547/SUM(L6_Genus_Level_Aggregate_Counts!AT$6:AT$688)</f>
        <v>0</v>
      </c>
      <c r="AT546">
        <f>L6_Genus_Level_Aggregate_Counts!AU547/SUM(L6_Genus_Level_Aggregate_Counts!AU$6:AU$688)</f>
        <v>0</v>
      </c>
      <c r="AU546">
        <f>L6_Genus_Level_Aggregate_Counts!AV547/SUM(L6_Genus_Level_Aggregate_Counts!AV$6:AV$688)</f>
        <v>0</v>
      </c>
      <c r="AV546">
        <f>L6_Genus_Level_Aggregate_Counts!AW547/SUM(L6_Genus_Level_Aggregate_Counts!AW$6:AW$688)</f>
        <v>0</v>
      </c>
      <c r="AW546">
        <f>L6_Genus_Level_Aggregate_Counts!AX547/SUM(L6_Genus_Level_Aggregate_Counts!AX$6:AX$688)</f>
        <v>0</v>
      </c>
      <c r="AX546">
        <f>L6_Genus_Level_Aggregate_Counts!AY547/SUM(L6_Genus_Level_Aggregate_Counts!AY$6:AY$688)</f>
        <v>0</v>
      </c>
      <c r="AY546">
        <f>L6_Genus_Level_Aggregate_Counts!AZ547/SUM(L6_Genus_Level_Aggregate_Counts!AZ$6:AZ$688)</f>
        <v>0</v>
      </c>
      <c r="AZ546">
        <f>L6_Genus_Level_Aggregate_Counts!BA547/SUM(L6_Genus_Level_Aggregate_Counts!BA$6:BA$688)</f>
        <v>0</v>
      </c>
      <c r="BA546">
        <f>L6_Genus_Level_Aggregate_Counts!BB547/SUM(L6_Genus_Level_Aggregate_Counts!BB$6:BB$688)</f>
        <v>0</v>
      </c>
      <c r="BB546">
        <f>L6_Genus_Level_Aggregate_Counts!BC547/SUM(L6_Genus_Level_Aggregate_Counts!BC$6:BC$688)</f>
        <v>0</v>
      </c>
      <c r="BC546">
        <f>L6_Genus_Level_Aggregate_Counts!BD547/SUM(L6_Genus_Level_Aggregate_Counts!BD$6:BD$688)</f>
        <v>0</v>
      </c>
      <c r="BD546">
        <f>L6_Genus_Level_Aggregate_Counts!BE547/SUM(L6_Genus_Level_Aggregate_Counts!BE$6:BE$688)</f>
        <v>0</v>
      </c>
      <c r="BE546">
        <f>L6_Genus_Level_Aggregate_Counts!BF547/SUM(L6_Genus_Level_Aggregate_Counts!BF$6:BF$688)</f>
        <v>0</v>
      </c>
      <c r="BF546">
        <f>L6_Genus_Level_Aggregate_Counts!BG547/SUM(L6_Genus_Level_Aggregate_Counts!BG$6:BG$688)</f>
        <v>0</v>
      </c>
      <c r="BG546">
        <f>L6_Genus_Level_Aggregate_Counts!BH547/SUM(L6_Genus_Level_Aggregate_Counts!BH$6:BH$688)</f>
        <v>0</v>
      </c>
      <c r="BH546">
        <f>L6_Genus_Level_Aggregate_Counts!BI547/SUM(L6_Genus_Level_Aggregate_Counts!BI$6:BI$688)</f>
        <v>0</v>
      </c>
      <c r="BI546">
        <f>L6_Genus_Level_Aggregate_Counts!BJ547/SUM(L6_Genus_Level_Aggregate_Counts!BJ$6:BJ$688)</f>
        <v>0</v>
      </c>
      <c r="BJ546">
        <f>L6_Genus_Level_Aggregate_Counts!BK547/SUM(L6_Genus_Level_Aggregate_Counts!BK$6:BK$688)</f>
        <v>0</v>
      </c>
      <c r="BK546">
        <f>L6_Genus_Level_Aggregate_Counts!BL547/SUM(L6_Genus_Level_Aggregate_Counts!BL$6:BL$688)</f>
        <v>0</v>
      </c>
      <c r="BL546">
        <f>L6_Genus_Level_Aggregate_Counts!BM547/SUM(L6_Genus_Level_Aggregate_Counts!BM$6:BM$688)</f>
        <v>0</v>
      </c>
      <c r="BM546">
        <f>L6_Genus_Level_Aggregate_Counts!BN547/SUM(L6_Genus_Level_Aggregate_Counts!BN$6:BN$688)</f>
        <v>0</v>
      </c>
      <c r="BN546">
        <f>L6_Genus_Level_Aggregate_Counts!BO547/SUM(L6_Genus_Level_Aggregate_Counts!BO$6:BO$688)</f>
        <v>0</v>
      </c>
      <c r="BO546">
        <f>L6_Genus_Level_Aggregate_Counts!BP547/SUM(L6_Genus_Level_Aggregate_Counts!BP$6:BP$688)</f>
        <v>0</v>
      </c>
      <c r="BP546">
        <f>L6_Genus_Level_Aggregate_Counts!BQ547/SUM(L6_Genus_Level_Aggregate_Counts!BQ$6:BQ$688)</f>
        <v>7.4076268926486711E-6</v>
      </c>
      <c r="BQ546">
        <f>L6_Genus_Level_Aggregate_Counts!BR547/SUM(L6_Genus_Level_Aggregate_Counts!BR$6:BR$688)</f>
        <v>0</v>
      </c>
      <c r="BR546">
        <f>L6_Genus_Level_Aggregate_Counts!BS547/SUM(L6_Genus_Level_Aggregate_Counts!BS$6:BS$688)</f>
        <v>0</v>
      </c>
      <c r="BS546">
        <f>L6_Genus_Level_Aggregate_Counts!BT547/SUM(L6_Genus_Level_Aggregate_Counts!BT$6:BT$688)</f>
        <v>0</v>
      </c>
      <c r="BT546">
        <f>L6_Genus_Level_Aggregate_Counts!BU547/SUM(L6_Genus_Level_Aggregate_Counts!BU$6:BU$688)</f>
        <v>0</v>
      </c>
      <c r="BU546">
        <f>L6_Genus_Level_Aggregate_Counts!BV547/SUM(L6_Genus_Level_Aggregate_Counts!BV$6:BV$688)</f>
        <v>0</v>
      </c>
      <c r="BV546">
        <f>L6_Genus_Level_Aggregate_Counts!BW547/SUM(L6_Genus_Level_Aggregate_Counts!BW$6:BW$688)</f>
        <v>0</v>
      </c>
      <c r="BW546">
        <f>L6_Genus_Level_Aggregate_Counts!BX547/SUM(L6_Genus_Level_Aggregate_Counts!BX$6:BX$688)</f>
        <v>0</v>
      </c>
      <c r="BX546">
        <f>L6_Genus_Level_Aggregate_Counts!BY547/SUM(L6_Genus_Level_Aggregate_Counts!BY$6:BY$688)</f>
        <v>0</v>
      </c>
      <c r="BY546">
        <f>L6_Genus_Level_Aggregate_Counts!BZ547/SUM(L6_Genus_Level_Aggregate_Counts!BZ$6:BZ$688)</f>
        <v>0</v>
      </c>
      <c r="BZ546">
        <f>L6_Genus_Level_Aggregate_Counts!CA547/SUM(L6_Genus_Level_Aggregate_Counts!CA$6:CA$688)</f>
        <v>0</v>
      </c>
      <c r="CA546">
        <f>L6_Genus_Level_Aggregate_Counts!CB547/SUM(L6_Genus_Level_Aggregate_Counts!CB$6:CB$688)</f>
        <v>0</v>
      </c>
      <c r="CB546">
        <f>L6_Genus_Level_Aggregate_Counts!CC547/SUM(L6_Genus_Level_Aggregate_Counts!CC$6:CC$688)</f>
        <v>0</v>
      </c>
      <c r="CC546">
        <f>L6_Genus_Level_Aggregate_Counts!CD547/SUM(L6_Genus_Level_Aggregate_Counts!CD$6:CD$688)</f>
        <v>0</v>
      </c>
      <c r="CD546">
        <f>L6_Genus_Level_Aggregate_Counts!CE547/SUM(L6_Genus_Level_Aggregate_Counts!CE$6:CE$688)</f>
        <v>0</v>
      </c>
      <c r="CE546">
        <f>L6_Genus_Level_Aggregate_Counts!CF547/SUM(L6_Genus_Level_Aggregate_Counts!CF$6:CF$688)</f>
        <v>0</v>
      </c>
      <c r="CF546">
        <f>L6_Genus_Level_Aggregate_Counts!CG547/SUM(L6_Genus_Level_Aggregate_Counts!CG$6:CG$688)</f>
        <v>0</v>
      </c>
      <c r="CG546">
        <f>L6_Genus_Level_Aggregate_Counts!CH547/SUM(L6_Genus_Level_Aggregate_Counts!CH$6:CH$688)</f>
        <v>0</v>
      </c>
      <c r="CH546">
        <f>L6_Genus_Level_Aggregate_Counts!CI547/SUM(L6_Genus_Level_Aggregate_Counts!CI$6:CI$688)</f>
        <v>0</v>
      </c>
      <c r="CI546">
        <f>L6_Genus_Level_Aggregate_Counts!CJ547/SUM(L6_Genus_Level_Aggregate_Counts!CJ$6:CJ$688)</f>
        <v>0</v>
      </c>
      <c r="CJ546">
        <f>L6_Genus_Level_Aggregate_Counts!CK547/SUM(L6_Genus_Level_Aggregate_Counts!CK$6:CK$688)</f>
        <v>0</v>
      </c>
      <c r="CK546">
        <f>L6_Genus_Level_Aggregate_Counts!CL547/SUM(L6_Genus_Level_Aggregate_Counts!CL$6:CL$688)</f>
        <v>0</v>
      </c>
      <c r="CL546">
        <f>L6_Genus_Level_Aggregate_Counts!CM547/SUM(L6_Genus_Level_Aggregate_Counts!CM$6:CM$688)</f>
        <v>0</v>
      </c>
      <c r="CM546">
        <f>L6_Genus_Level_Aggregate_Counts!CN547/SUM(L6_Genus_Level_Aggregate_Counts!CN$6:CN$688)</f>
        <v>0</v>
      </c>
      <c r="CN546">
        <f>L6_Genus_Level_Aggregate_Counts!CO547/SUM(L6_Genus_Level_Aggregate_Counts!CO$6:CO$688)</f>
        <v>0</v>
      </c>
      <c r="CO546">
        <f>L6_Genus_Level_Aggregate_Counts!CP547/SUM(L6_Genus_Level_Aggregate_Counts!CP$6:CP$688)</f>
        <v>0</v>
      </c>
      <c r="CP546">
        <f>L6_Genus_Level_Aggregate_Counts!CQ547/SUM(L6_Genus_Level_Aggregate_Counts!CQ$6:CQ$688)</f>
        <v>0</v>
      </c>
      <c r="CQ546">
        <f>L6_Genus_Level_Aggregate_Counts!CR547/SUM(L6_Genus_Level_Aggregate_Counts!CR$6:CR$688)</f>
        <v>0</v>
      </c>
      <c r="CR546">
        <f>L6_Genus_Level_Aggregate_Counts!CS547/SUM(L6_Genus_Level_Aggregate_Counts!CS$6:CS$688)</f>
        <v>0</v>
      </c>
      <c r="CS546">
        <f>L6_Genus_Level_Aggregate_Counts!CT547/SUM(L6_Genus_Level_Aggregate_Counts!CT$6:CT$688)</f>
        <v>0</v>
      </c>
      <c r="CT546">
        <f>L6_Genus_Level_Aggregate_Counts!CU547/SUM(L6_Genus_Level_Aggregate_Counts!CU$6:CU$688)</f>
        <v>0</v>
      </c>
      <c r="CU546" t="e">
        <f>L6_Genus_Level_Aggregate_Counts!CW547/SUM(L6_Genus_Level_Aggregate_Counts!CV$6:CV$688)</f>
        <v>#DIV/0!</v>
      </c>
    </row>
    <row r="547" spans="1:99" x14ac:dyDescent="0.25">
      <c r="A547" t="s">
        <v>644</v>
      </c>
      <c r="B547">
        <f>L6_Genus_Level_Aggregate_Counts!B548/SUM(L6_Genus_Level_Aggregate_Counts!B$6:B$688)</f>
        <v>0</v>
      </c>
      <c r="C547">
        <f>L6_Genus_Level_Aggregate_Counts!C548/SUM(L6_Genus_Level_Aggregate_Counts!C$6:C$688)</f>
        <v>0</v>
      </c>
      <c r="D547">
        <f>L6_Genus_Level_Aggregate_Counts!D548/SUM(L6_Genus_Level_Aggregate_Counts!D$6:D$688)</f>
        <v>0</v>
      </c>
      <c r="E547">
        <f>L6_Genus_Level_Aggregate_Counts!E548/SUM(L6_Genus_Level_Aggregate_Counts!E$6:E$688)</f>
        <v>0</v>
      </c>
      <c r="F547">
        <f>L6_Genus_Level_Aggregate_Counts!F548/SUM(L6_Genus_Level_Aggregate_Counts!F$6:F$688)</f>
        <v>0</v>
      </c>
      <c r="G547">
        <f>L6_Genus_Level_Aggregate_Counts!G548/SUM(L6_Genus_Level_Aggregate_Counts!G$6:G$688)</f>
        <v>1.3211086743995561E-5</v>
      </c>
      <c r="H547">
        <f>L6_Genus_Level_Aggregate_Counts!H548/SUM(L6_Genus_Level_Aggregate_Counts!H$6:H$688)</f>
        <v>0</v>
      </c>
      <c r="I547">
        <f>L6_Genus_Level_Aggregate_Counts!I548/SUM(L6_Genus_Level_Aggregate_Counts!I$6:I$688)</f>
        <v>0</v>
      </c>
      <c r="J547">
        <f>L6_Genus_Level_Aggregate_Counts!J548/SUM(L6_Genus_Level_Aggregate_Counts!J$6:J$688)</f>
        <v>0</v>
      </c>
      <c r="K547">
        <f>L6_Genus_Level_Aggregate_Counts!K548/SUM(L6_Genus_Level_Aggregate_Counts!K$6:K$688)</f>
        <v>0</v>
      </c>
      <c r="L547">
        <f>L6_Genus_Level_Aggregate_Counts!L548/SUM(L6_Genus_Level_Aggregate_Counts!L$6:L$688)</f>
        <v>0</v>
      </c>
      <c r="M547">
        <f>L6_Genus_Level_Aggregate_Counts!M548/SUM(L6_Genus_Level_Aggregate_Counts!M$6:M$688)</f>
        <v>0</v>
      </c>
      <c r="N547">
        <f>L6_Genus_Level_Aggregate_Counts!N548/SUM(L6_Genus_Level_Aggregate_Counts!N$6:N$688)</f>
        <v>0</v>
      </c>
      <c r="O547">
        <f>L6_Genus_Level_Aggregate_Counts!O548/SUM(L6_Genus_Level_Aggregate_Counts!O$6:O$688)</f>
        <v>0</v>
      </c>
      <c r="P547">
        <f>L6_Genus_Level_Aggregate_Counts!P548/SUM(L6_Genus_Level_Aggregate_Counts!P$6:P$688)</f>
        <v>0</v>
      </c>
      <c r="Q547">
        <f>L6_Genus_Level_Aggregate_Counts!Q548/SUM(L6_Genus_Level_Aggregate_Counts!Q$6:Q$688)</f>
        <v>0</v>
      </c>
      <c r="R547">
        <f>L6_Genus_Level_Aggregate_Counts!R548/SUM(L6_Genus_Level_Aggregate_Counts!R$6:R$688)</f>
        <v>0</v>
      </c>
      <c r="S547">
        <f>L6_Genus_Level_Aggregate_Counts!S548/SUM(L6_Genus_Level_Aggregate_Counts!S$6:S$688)</f>
        <v>0</v>
      </c>
      <c r="T547" t="s">
        <v>644</v>
      </c>
      <c r="U547">
        <f>L6_Genus_Level_Aggregate_Counts!V548/SUM(L6_Genus_Level_Aggregate_Counts!V$6:V$688)</f>
        <v>2.0190599256985947E-5</v>
      </c>
      <c r="V547">
        <f>L6_Genus_Level_Aggregate_Counts!W548/SUM(L6_Genus_Level_Aggregate_Counts!W$6:W$688)</f>
        <v>2.3290478852245202E-5</v>
      </c>
      <c r="W547">
        <f>L6_Genus_Level_Aggregate_Counts!X548/SUM(L6_Genus_Level_Aggregate_Counts!X$6:X$688)</f>
        <v>8.1281649042095764E-6</v>
      </c>
      <c r="X547">
        <f>L6_Genus_Level_Aggregate_Counts!Y548/SUM(L6_Genus_Level_Aggregate_Counts!Y$6:Y$688)</f>
        <v>0</v>
      </c>
      <c r="Y547">
        <f>L6_Genus_Level_Aggregate_Counts!Z548/SUM(L6_Genus_Level_Aggregate_Counts!Z$6:Z$688)</f>
        <v>0</v>
      </c>
      <c r="Z547">
        <f>L6_Genus_Level_Aggregate_Counts!AA548/SUM(L6_Genus_Level_Aggregate_Counts!AA$6:AA$688)</f>
        <v>0</v>
      </c>
      <c r="AA547">
        <f>L6_Genus_Level_Aggregate_Counts!AB548/SUM(L6_Genus_Level_Aggregate_Counts!AB$6:AB$688)</f>
        <v>0</v>
      </c>
      <c r="AB547">
        <f>L6_Genus_Level_Aggregate_Counts!AC548/SUM(L6_Genus_Level_Aggregate_Counts!AC$6:AC$688)</f>
        <v>0</v>
      </c>
      <c r="AC547">
        <f>L6_Genus_Level_Aggregate_Counts!AD548/SUM(L6_Genus_Level_Aggregate_Counts!AD$6:AD$688)</f>
        <v>0</v>
      </c>
      <c r="AD547">
        <f>L6_Genus_Level_Aggregate_Counts!AE548/SUM(L6_Genus_Level_Aggregate_Counts!AE$6:AE$688)</f>
        <v>0</v>
      </c>
      <c r="AE547">
        <f>L6_Genus_Level_Aggregate_Counts!AF548/SUM(L6_Genus_Level_Aggregate_Counts!AF$6:AF$688)</f>
        <v>0</v>
      </c>
      <c r="AF547">
        <f>L6_Genus_Level_Aggregate_Counts!AG548/SUM(L6_Genus_Level_Aggregate_Counts!AG$6:AG$688)</f>
        <v>0</v>
      </c>
      <c r="AG547">
        <f>L6_Genus_Level_Aggregate_Counts!AH548/SUM(L6_Genus_Level_Aggregate_Counts!AH$6:AH$688)</f>
        <v>0</v>
      </c>
      <c r="AH547">
        <f>L6_Genus_Level_Aggregate_Counts!AI548/SUM(L6_Genus_Level_Aggregate_Counts!AI$6:AI$688)</f>
        <v>0</v>
      </c>
      <c r="AI547">
        <f>L6_Genus_Level_Aggregate_Counts!AJ548/SUM(L6_Genus_Level_Aggregate_Counts!AJ$6:AJ$688)</f>
        <v>0</v>
      </c>
      <c r="AJ547">
        <f>L6_Genus_Level_Aggregate_Counts!AK548/SUM(L6_Genus_Level_Aggregate_Counts!AK$6:AK$688)</f>
        <v>0</v>
      </c>
      <c r="AK547">
        <f>L6_Genus_Level_Aggregate_Counts!AL548/SUM(L6_Genus_Level_Aggregate_Counts!AL$6:AL$688)</f>
        <v>0</v>
      </c>
      <c r="AL547">
        <f>L6_Genus_Level_Aggregate_Counts!AM548/SUM(L6_Genus_Level_Aggregate_Counts!AM$6:AM$688)</f>
        <v>0</v>
      </c>
      <c r="AM547">
        <f>L6_Genus_Level_Aggregate_Counts!AN548/SUM(L6_Genus_Level_Aggregate_Counts!AN$6:AN$688)</f>
        <v>0</v>
      </c>
      <c r="AN547">
        <f>L6_Genus_Level_Aggregate_Counts!AO548/SUM(L6_Genus_Level_Aggregate_Counts!AO$6:AO$688)</f>
        <v>0</v>
      </c>
      <c r="AO547">
        <f>L6_Genus_Level_Aggregate_Counts!AP548/SUM(L6_Genus_Level_Aggregate_Counts!AP$6:AP$688)</f>
        <v>0</v>
      </c>
      <c r="AP547">
        <f>L6_Genus_Level_Aggregate_Counts!AQ548/SUM(L6_Genus_Level_Aggregate_Counts!AQ$6:AQ$688)</f>
        <v>0</v>
      </c>
      <c r="AQ547">
        <f>L6_Genus_Level_Aggregate_Counts!AR548/SUM(L6_Genus_Level_Aggregate_Counts!AR$6:AR$688)</f>
        <v>0</v>
      </c>
      <c r="AR547">
        <f>L6_Genus_Level_Aggregate_Counts!AS548/SUM(L6_Genus_Level_Aggregate_Counts!AS$6:AS$688)</f>
        <v>0</v>
      </c>
      <c r="AS547">
        <f>L6_Genus_Level_Aggregate_Counts!AT548/SUM(L6_Genus_Level_Aggregate_Counts!AT$6:AT$688)</f>
        <v>0</v>
      </c>
      <c r="AT547">
        <f>L6_Genus_Level_Aggregate_Counts!AU548/SUM(L6_Genus_Level_Aggregate_Counts!AU$6:AU$688)</f>
        <v>0</v>
      </c>
      <c r="AU547">
        <f>L6_Genus_Level_Aggregate_Counts!AV548/SUM(L6_Genus_Level_Aggregate_Counts!AV$6:AV$688)</f>
        <v>0</v>
      </c>
      <c r="AV547">
        <f>L6_Genus_Level_Aggregate_Counts!AW548/SUM(L6_Genus_Level_Aggregate_Counts!AW$6:AW$688)</f>
        <v>0</v>
      </c>
      <c r="AW547">
        <f>L6_Genus_Level_Aggregate_Counts!AX548/SUM(L6_Genus_Level_Aggregate_Counts!AX$6:AX$688)</f>
        <v>0</v>
      </c>
      <c r="AX547">
        <f>L6_Genus_Level_Aggregate_Counts!AY548/SUM(L6_Genus_Level_Aggregate_Counts!AY$6:AY$688)</f>
        <v>0</v>
      </c>
      <c r="AY547">
        <f>L6_Genus_Level_Aggregate_Counts!AZ548/SUM(L6_Genus_Level_Aggregate_Counts!AZ$6:AZ$688)</f>
        <v>0</v>
      </c>
      <c r="AZ547">
        <f>L6_Genus_Level_Aggregate_Counts!BA548/SUM(L6_Genus_Level_Aggregate_Counts!BA$6:BA$688)</f>
        <v>0</v>
      </c>
      <c r="BA547">
        <f>L6_Genus_Level_Aggregate_Counts!BB548/SUM(L6_Genus_Level_Aggregate_Counts!BB$6:BB$688)</f>
        <v>0</v>
      </c>
      <c r="BB547">
        <f>L6_Genus_Level_Aggregate_Counts!BC548/SUM(L6_Genus_Level_Aggregate_Counts!BC$6:BC$688)</f>
        <v>0</v>
      </c>
      <c r="BC547">
        <f>L6_Genus_Level_Aggregate_Counts!BD548/SUM(L6_Genus_Level_Aggregate_Counts!BD$6:BD$688)</f>
        <v>0</v>
      </c>
      <c r="BD547">
        <f>L6_Genus_Level_Aggregate_Counts!BE548/SUM(L6_Genus_Level_Aggregate_Counts!BE$6:BE$688)</f>
        <v>0</v>
      </c>
      <c r="BE547">
        <f>L6_Genus_Level_Aggregate_Counts!BF548/SUM(L6_Genus_Level_Aggregate_Counts!BF$6:BF$688)</f>
        <v>2.4928331048236322E-5</v>
      </c>
      <c r="BF547">
        <f>L6_Genus_Level_Aggregate_Counts!BG548/SUM(L6_Genus_Level_Aggregate_Counts!BG$6:BG$688)</f>
        <v>0</v>
      </c>
      <c r="BG547">
        <f>L6_Genus_Level_Aggregate_Counts!BH548/SUM(L6_Genus_Level_Aggregate_Counts!BH$6:BH$688)</f>
        <v>0</v>
      </c>
      <c r="BH547">
        <f>L6_Genus_Level_Aggregate_Counts!BI548/SUM(L6_Genus_Level_Aggregate_Counts!BI$6:BI$688)</f>
        <v>0</v>
      </c>
      <c r="BI547">
        <f>L6_Genus_Level_Aggregate_Counts!BJ548/SUM(L6_Genus_Level_Aggregate_Counts!BJ$6:BJ$688)</f>
        <v>0</v>
      </c>
      <c r="BJ547">
        <f>L6_Genus_Level_Aggregate_Counts!BK548/SUM(L6_Genus_Level_Aggregate_Counts!BK$6:BK$688)</f>
        <v>0</v>
      </c>
      <c r="BK547">
        <f>L6_Genus_Level_Aggregate_Counts!BL548/SUM(L6_Genus_Level_Aggregate_Counts!BL$6:BL$688)</f>
        <v>0</v>
      </c>
      <c r="BL547">
        <f>L6_Genus_Level_Aggregate_Counts!BM548/SUM(L6_Genus_Level_Aggregate_Counts!BM$6:BM$688)</f>
        <v>0</v>
      </c>
      <c r="BM547">
        <f>L6_Genus_Level_Aggregate_Counts!BN548/SUM(L6_Genus_Level_Aggregate_Counts!BN$6:BN$688)</f>
        <v>0</v>
      </c>
      <c r="BN547">
        <f>L6_Genus_Level_Aggregate_Counts!BO548/SUM(L6_Genus_Level_Aggregate_Counts!BO$6:BO$688)</f>
        <v>0</v>
      </c>
      <c r="BO547">
        <f>L6_Genus_Level_Aggregate_Counts!BP548/SUM(L6_Genus_Level_Aggregate_Counts!BP$6:BP$688)</f>
        <v>0</v>
      </c>
      <c r="BP547">
        <f>L6_Genus_Level_Aggregate_Counts!BQ548/SUM(L6_Genus_Level_Aggregate_Counts!BQ$6:BQ$688)</f>
        <v>0</v>
      </c>
      <c r="BQ547">
        <f>L6_Genus_Level_Aggregate_Counts!BR548/SUM(L6_Genus_Level_Aggregate_Counts!BR$6:BR$688)</f>
        <v>0</v>
      </c>
      <c r="BR547">
        <f>L6_Genus_Level_Aggregate_Counts!BS548/SUM(L6_Genus_Level_Aggregate_Counts!BS$6:BS$688)</f>
        <v>0</v>
      </c>
      <c r="BS547">
        <f>L6_Genus_Level_Aggregate_Counts!BT548/SUM(L6_Genus_Level_Aggregate_Counts!BT$6:BT$688)</f>
        <v>0</v>
      </c>
      <c r="BT547">
        <f>L6_Genus_Level_Aggregate_Counts!BU548/SUM(L6_Genus_Level_Aggregate_Counts!BU$6:BU$688)</f>
        <v>0</v>
      </c>
      <c r="BU547">
        <f>L6_Genus_Level_Aggregate_Counts!BV548/SUM(L6_Genus_Level_Aggregate_Counts!BV$6:BV$688)</f>
        <v>0</v>
      </c>
      <c r="BV547">
        <f>L6_Genus_Level_Aggregate_Counts!BW548/SUM(L6_Genus_Level_Aggregate_Counts!BW$6:BW$688)</f>
        <v>0</v>
      </c>
      <c r="BW547">
        <f>L6_Genus_Level_Aggregate_Counts!BX548/SUM(L6_Genus_Level_Aggregate_Counts!BX$6:BX$688)</f>
        <v>0</v>
      </c>
      <c r="BX547">
        <f>L6_Genus_Level_Aggregate_Counts!BY548/SUM(L6_Genus_Level_Aggregate_Counts!BY$6:BY$688)</f>
        <v>0</v>
      </c>
      <c r="BY547">
        <f>L6_Genus_Level_Aggregate_Counts!BZ548/SUM(L6_Genus_Level_Aggregate_Counts!BZ$6:BZ$688)</f>
        <v>0</v>
      </c>
      <c r="BZ547">
        <f>L6_Genus_Level_Aggregate_Counts!CA548/SUM(L6_Genus_Level_Aggregate_Counts!CA$6:CA$688)</f>
        <v>0</v>
      </c>
      <c r="CA547">
        <f>L6_Genus_Level_Aggregate_Counts!CB548/SUM(L6_Genus_Level_Aggregate_Counts!CB$6:CB$688)</f>
        <v>0</v>
      </c>
      <c r="CB547">
        <f>L6_Genus_Level_Aggregate_Counts!CC548/SUM(L6_Genus_Level_Aggregate_Counts!CC$6:CC$688)</f>
        <v>0</v>
      </c>
      <c r="CC547">
        <f>L6_Genus_Level_Aggregate_Counts!CD548/SUM(L6_Genus_Level_Aggregate_Counts!CD$6:CD$688)</f>
        <v>0</v>
      </c>
      <c r="CD547">
        <f>L6_Genus_Level_Aggregate_Counts!CE548/SUM(L6_Genus_Level_Aggregate_Counts!CE$6:CE$688)</f>
        <v>0</v>
      </c>
      <c r="CE547">
        <f>L6_Genus_Level_Aggregate_Counts!CF548/SUM(L6_Genus_Level_Aggregate_Counts!CF$6:CF$688)</f>
        <v>0</v>
      </c>
      <c r="CF547">
        <f>L6_Genus_Level_Aggregate_Counts!CG548/SUM(L6_Genus_Level_Aggregate_Counts!CG$6:CG$688)</f>
        <v>0</v>
      </c>
      <c r="CG547">
        <f>L6_Genus_Level_Aggregate_Counts!CH548/SUM(L6_Genus_Level_Aggregate_Counts!CH$6:CH$688)</f>
        <v>0</v>
      </c>
      <c r="CH547">
        <f>L6_Genus_Level_Aggregate_Counts!CI548/SUM(L6_Genus_Level_Aggregate_Counts!CI$6:CI$688)</f>
        <v>0</v>
      </c>
      <c r="CI547">
        <f>L6_Genus_Level_Aggregate_Counts!CJ548/SUM(L6_Genus_Level_Aggregate_Counts!CJ$6:CJ$688)</f>
        <v>0</v>
      </c>
      <c r="CJ547">
        <f>L6_Genus_Level_Aggregate_Counts!CK548/SUM(L6_Genus_Level_Aggregate_Counts!CK$6:CK$688)</f>
        <v>0</v>
      </c>
      <c r="CK547">
        <f>L6_Genus_Level_Aggregate_Counts!CL548/SUM(L6_Genus_Level_Aggregate_Counts!CL$6:CL$688)</f>
        <v>0</v>
      </c>
      <c r="CL547">
        <f>L6_Genus_Level_Aggregate_Counts!CM548/SUM(L6_Genus_Level_Aggregate_Counts!CM$6:CM$688)</f>
        <v>0</v>
      </c>
      <c r="CM547">
        <f>L6_Genus_Level_Aggregate_Counts!CN548/SUM(L6_Genus_Level_Aggregate_Counts!CN$6:CN$688)</f>
        <v>0</v>
      </c>
      <c r="CN547">
        <f>L6_Genus_Level_Aggregate_Counts!CO548/SUM(L6_Genus_Level_Aggregate_Counts!CO$6:CO$688)</f>
        <v>0</v>
      </c>
      <c r="CO547">
        <f>L6_Genus_Level_Aggregate_Counts!CP548/SUM(L6_Genus_Level_Aggregate_Counts!CP$6:CP$688)</f>
        <v>0</v>
      </c>
      <c r="CP547">
        <f>L6_Genus_Level_Aggregate_Counts!CQ548/SUM(L6_Genus_Level_Aggregate_Counts!CQ$6:CQ$688)</f>
        <v>0</v>
      </c>
      <c r="CQ547">
        <f>L6_Genus_Level_Aggregate_Counts!CR548/SUM(L6_Genus_Level_Aggregate_Counts!CR$6:CR$688)</f>
        <v>0</v>
      </c>
      <c r="CR547">
        <f>L6_Genus_Level_Aggregate_Counts!CS548/SUM(L6_Genus_Level_Aggregate_Counts!CS$6:CS$688)</f>
        <v>0</v>
      </c>
      <c r="CS547">
        <f>L6_Genus_Level_Aggregate_Counts!CT548/SUM(L6_Genus_Level_Aggregate_Counts!CT$6:CT$688)</f>
        <v>0</v>
      </c>
      <c r="CT547">
        <f>L6_Genus_Level_Aggregate_Counts!CU548/SUM(L6_Genus_Level_Aggregate_Counts!CU$6:CU$688)</f>
        <v>0</v>
      </c>
      <c r="CU547" t="e">
        <f>L6_Genus_Level_Aggregate_Counts!CW548/SUM(L6_Genus_Level_Aggregate_Counts!CV$6:CV$688)</f>
        <v>#DIV/0!</v>
      </c>
    </row>
    <row r="548" spans="1:99" x14ac:dyDescent="0.25">
      <c r="A548" t="s">
        <v>645</v>
      </c>
      <c r="B548">
        <f>L6_Genus_Level_Aggregate_Counts!B549/SUM(L6_Genus_Level_Aggregate_Counts!B$6:B$688)</f>
        <v>0</v>
      </c>
      <c r="C548">
        <f>L6_Genus_Level_Aggregate_Counts!C549/SUM(L6_Genus_Level_Aggregate_Counts!C$6:C$688)</f>
        <v>0</v>
      </c>
      <c r="D548">
        <f>L6_Genus_Level_Aggregate_Counts!D549/SUM(L6_Genus_Level_Aggregate_Counts!D$6:D$688)</f>
        <v>0</v>
      </c>
      <c r="E548">
        <f>L6_Genus_Level_Aggregate_Counts!E549/SUM(L6_Genus_Level_Aggregate_Counts!E$6:E$688)</f>
        <v>0</v>
      </c>
      <c r="F548">
        <f>L6_Genus_Level_Aggregate_Counts!F549/SUM(L6_Genus_Level_Aggregate_Counts!F$6:F$688)</f>
        <v>0</v>
      </c>
      <c r="G548">
        <f>L6_Genus_Level_Aggregate_Counts!G549/SUM(L6_Genus_Level_Aggregate_Counts!G$6:G$688)</f>
        <v>0</v>
      </c>
      <c r="H548">
        <f>L6_Genus_Level_Aggregate_Counts!H549/SUM(L6_Genus_Level_Aggregate_Counts!H$6:H$688)</f>
        <v>1.8701376421304608E-5</v>
      </c>
      <c r="I548">
        <f>L6_Genus_Level_Aggregate_Counts!I549/SUM(L6_Genus_Level_Aggregate_Counts!I$6:I$688)</f>
        <v>0</v>
      </c>
      <c r="J548">
        <f>L6_Genus_Level_Aggregate_Counts!J549/SUM(L6_Genus_Level_Aggregate_Counts!J$6:J$688)</f>
        <v>0</v>
      </c>
      <c r="K548">
        <f>L6_Genus_Level_Aggregate_Counts!K549/SUM(L6_Genus_Level_Aggregate_Counts!K$6:K$688)</f>
        <v>0</v>
      </c>
      <c r="L548">
        <f>L6_Genus_Level_Aggregate_Counts!L549/SUM(L6_Genus_Level_Aggregate_Counts!L$6:L$688)</f>
        <v>0</v>
      </c>
      <c r="M548">
        <f>L6_Genus_Level_Aggregate_Counts!M549/SUM(L6_Genus_Level_Aggregate_Counts!M$6:M$688)</f>
        <v>0</v>
      </c>
      <c r="N548">
        <f>L6_Genus_Level_Aggregate_Counts!N549/SUM(L6_Genus_Level_Aggregate_Counts!N$6:N$688)</f>
        <v>0</v>
      </c>
      <c r="O548">
        <f>L6_Genus_Level_Aggregate_Counts!O549/SUM(L6_Genus_Level_Aggregate_Counts!O$6:O$688)</f>
        <v>0</v>
      </c>
      <c r="P548">
        <f>L6_Genus_Level_Aggregate_Counts!P549/SUM(L6_Genus_Level_Aggregate_Counts!P$6:P$688)</f>
        <v>0</v>
      </c>
      <c r="Q548">
        <f>L6_Genus_Level_Aggregate_Counts!Q549/SUM(L6_Genus_Level_Aggregate_Counts!Q$6:Q$688)</f>
        <v>0</v>
      </c>
      <c r="R548">
        <f>L6_Genus_Level_Aggregate_Counts!R549/SUM(L6_Genus_Level_Aggregate_Counts!R$6:R$688)</f>
        <v>0</v>
      </c>
      <c r="S548">
        <f>L6_Genus_Level_Aggregate_Counts!S549/SUM(L6_Genus_Level_Aggregate_Counts!S$6:S$688)</f>
        <v>0</v>
      </c>
      <c r="T548" t="s">
        <v>645</v>
      </c>
      <c r="U548">
        <f>L6_Genus_Level_Aggregate_Counts!V549/SUM(L6_Genus_Level_Aggregate_Counts!V$6:V$688)</f>
        <v>0</v>
      </c>
      <c r="V548">
        <f>L6_Genus_Level_Aggregate_Counts!W549/SUM(L6_Genus_Level_Aggregate_Counts!W$6:W$688)</f>
        <v>0</v>
      </c>
      <c r="W548">
        <f>L6_Genus_Level_Aggregate_Counts!X549/SUM(L6_Genus_Level_Aggregate_Counts!X$6:X$688)</f>
        <v>0</v>
      </c>
      <c r="X548">
        <f>L6_Genus_Level_Aggregate_Counts!Y549/SUM(L6_Genus_Level_Aggregate_Counts!Y$6:Y$688)</f>
        <v>0</v>
      </c>
      <c r="Y548">
        <f>L6_Genus_Level_Aggregate_Counts!Z549/SUM(L6_Genus_Level_Aggregate_Counts!Z$6:Z$688)</f>
        <v>0</v>
      </c>
      <c r="Z548">
        <f>L6_Genus_Level_Aggregate_Counts!AA549/SUM(L6_Genus_Level_Aggregate_Counts!AA$6:AA$688)</f>
        <v>0</v>
      </c>
      <c r="AA548">
        <f>L6_Genus_Level_Aggregate_Counts!AB549/SUM(L6_Genus_Level_Aggregate_Counts!AB$6:AB$688)</f>
        <v>0</v>
      </c>
      <c r="AB548">
        <f>L6_Genus_Level_Aggregate_Counts!AC549/SUM(L6_Genus_Level_Aggregate_Counts!AC$6:AC$688)</f>
        <v>0</v>
      </c>
      <c r="AC548">
        <f>L6_Genus_Level_Aggregate_Counts!AD549/SUM(L6_Genus_Level_Aggregate_Counts!AD$6:AD$688)</f>
        <v>0</v>
      </c>
      <c r="AD548">
        <f>L6_Genus_Level_Aggregate_Counts!AE549/SUM(L6_Genus_Level_Aggregate_Counts!AE$6:AE$688)</f>
        <v>1.9533539086611713E-5</v>
      </c>
      <c r="AE548">
        <f>L6_Genus_Level_Aggregate_Counts!AF549/SUM(L6_Genus_Level_Aggregate_Counts!AF$6:AF$688)</f>
        <v>0</v>
      </c>
      <c r="AF548">
        <f>L6_Genus_Level_Aggregate_Counts!AG549/SUM(L6_Genus_Level_Aggregate_Counts!AG$6:AG$688)</f>
        <v>0</v>
      </c>
      <c r="AG548">
        <f>L6_Genus_Level_Aggregate_Counts!AH549/SUM(L6_Genus_Level_Aggregate_Counts!AH$6:AH$688)</f>
        <v>0</v>
      </c>
      <c r="AH548">
        <f>L6_Genus_Level_Aggregate_Counts!AI549/SUM(L6_Genus_Level_Aggregate_Counts!AI$6:AI$688)</f>
        <v>0</v>
      </c>
      <c r="AI548">
        <f>L6_Genus_Level_Aggregate_Counts!AJ549/SUM(L6_Genus_Level_Aggregate_Counts!AJ$6:AJ$688)</f>
        <v>0</v>
      </c>
      <c r="AJ548">
        <f>L6_Genus_Level_Aggregate_Counts!AK549/SUM(L6_Genus_Level_Aggregate_Counts!AK$6:AK$688)</f>
        <v>0</v>
      </c>
      <c r="AK548">
        <f>L6_Genus_Level_Aggregate_Counts!AL549/SUM(L6_Genus_Level_Aggregate_Counts!AL$6:AL$688)</f>
        <v>0</v>
      </c>
      <c r="AL548">
        <f>L6_Genus_Level_Aggregate_Counts!AM549/SUM(L6_Genus_Level_Aggregate_Counts!AM$6:AM$688)</f>
        <v>0</v>
      </c>
      <c r="AM548">
        <f>L6_Genus_Level_Aggregate_Counts!AN549/SUM(L6_Genus_Level_Aggregate_Counts!AN$6:AN$688)</f>
        <v>0</v>
      </c>
      <c r="AN548">
        <f>L6_Genus_Level_Aggregate_Counts!AO549/SUM(L6_Genus_Level_Aggregate_Counts!AO$6:AO$688)</f>
        <v>0</v>
      </c>
      <c r="AO548">
        <f>L6_Genus_Level_Aggregate_Counts!AP549/SUM(L6_Genus_Level_Aggregate_Counts!AP$6:AP$688)</f>
        <v>0</v>
      </c>
      <c r="AP548">
        <f>L6_Genus_Level_Aggregate_Counts!AQ549/SUM(L6_Genus_Level_Aggregate_Counts!AQ$6:AQ$688)</f>
        <v>0</v>
      </c>
      <c r="AQ548">
        <f>L6_Genus_Level_Aggregate_Counts!AR549/SUM(L6_Genus_Level_Aggregate_Counts!AR$6:AR$688)</f>
        <v>0</v>
      </c>
      <c r="AR548">
        <f>L6_Genus_Level_Aggregate_Counts!AS549/SUM(L6_Genus_Level_Aggregate_Counts!AS$6:AS$688)</f>
        <v>0</v>
      </c>
      <c r="AS548">
        <f>L6_Genus_Level_Aggregate_Counts!AT549/SUM(L6_Genus_Level_Aggregate_Counts!AT$6:AT$688)</f>
        <v>2.4466028918846182E-5</v>
      </c>
      <c r="AT548">
        <f>L6_Genus_Level_Aggregate_Counts!AU549/SUM(L6_Genus_Level_Aggregate_Counts!AU$6:AU$688)</f>
        <v>0</v>
      </c>
      <c r="AU548">
        <f>L6_Genus_Level_Aggregate_Counts!AV549/SUM(L6_Genus_Level_Aggregate_Counts!AV$6:AV$688)</f>
        <v>0</v>
      </c>
      <c r="AV548">
        <f>L6_Genus_Level_Aggregate_Counts!AW549/SUM(L6_Genus_Level_Aggregate_Counts!AW$6:AW$688)</f>
        <v>0</v>
      </c>
      <c r="AW548">
        <f>L6_Genus_Level_Aggregate_Counts!AX549/SUM(L6_Genus_Level_Aggregate_Counts!AX$6:AX$688)</f>
        <v>0</v>
      </c>
      <c r="AX548">
        <f>L6_Genus_Level_Aggregate_Counts!AY549/SUM(L6_Genus_Level_Aggregate_Counts!AY$6:AY$688)</f>
        <v>0</v>
      </c>
      <c r="AY548">
        <f>L6_Genus_Level_Aggregate_Counts!AZ549/SUM(L6_Genus_Level_Aggregate_Counts!AZ$6:AZ$688)</f>
        <v>0</v>
      </c>
      <c r="AZ548">
        <f>L6_Genus_Level_Aggregate_Counts!BA549/SUM(L6_Genus_Level_Aggregate_Counts!BA$6:BA$688)</f>
        <v>0</v>
      </c>
      <c r="BA548">
        <f>L6_Genus_Level_Aggregate_Counts!BB549/SUM(L6_Genus_Level_Aggregate_Counts!BB$6:BB$688)</f>
        <v>0</v>
      </c>
      <c r="BB548">
        <f>L6_Genus_Level_Aggregate_Counts!BC549/SUM(L6_Genus_Level_Aggregate_Counts!BC$6:BC$688)</f>
        <v>0</v>
      </c>
      <c r="BC548">
        <f>L6_Genus_Level_Aggregate_Counts!BD549/SUM(L6_Genus_Level_Aggregate_Counts!BD$6:BD$688)</f>
        <v>0</v>
      </c>
      <c r="BD548">
        <f>L6_Genus_Level_Aggregate_Counts!BE549/SUM(L6_Genus_Level_Aggregate_Counts!BE$6:BE$688)</f>
        <v>0</v>
      </c>
      <c r="BE548">
        <f>L6_Genus_Level_Aggregate_Counts!BF549/SUM(L6_Genus_Level_Aggregate_Counts!BF$6:BF$688)</f>
        <v>0</v>
      </c>
      <c r="BF548">
        <f>L6_Genus_Level_Aggregate_Counts!BG549/SUM(L6_Genus_Level_Aggregate_Counts!BG$6:BG$688)</f>
        <v>0</v>
      </c>
      <c r="BG548">
        <f>L6_Genus_Level_Aggregate_Counts!BH549/SUM(L6_Genus_Level_Aggregate_Counts!BH$6:BH$688)</f>
        <v>0</v>
      </c>
      <c r="BH548">
        <f>L6_Genus_Level_Aggregate_Counts!BI549/SUM(L6_Genus_Level_Aggregate_Counts!BI$6:BI$688)</f>
        <v>0</v>
      </c>
      <c r="BI548">
        <f>L6_Genus_Level_Aggregate_Counts!BJ549/SUM(L6_Genus_Level_Aggregate_Counts!BJ$6:BJ$688)</f>
        <v>0</v>
      </c>
      <c r="BJ548">
        <f>L6_Genus_Level_Aggregate_Counts!BK549/SUM(L6_Genus_Level_Aggregate_Counts!BK$6:BK$688)</f>
        <v>0</v>
      </c>
      <c r="BK548">
        <f>L6_Genus_Level_Aggregate_Counts!BL549/SUM(L6_Genus_Level_Aggregate_Counts!BL$6:BL$688)</f>
        <v>0</v>
      </c>
      <c r="BL548">
        <f>L6_Genus_Level_Aggregate_Counts!BM549/SUM(L6_Genus_Level_Aggregate_Counts!BM$6:BM$688)</f>
        <v>0</v>
      </c>
      <c r="BM548">
        <f>L6_Genus_Level_Aggregate_Counts!BN549/SUM(L6_Genus_Level_Aggregate_Counts!BN$6:BN$688)</f>
        <v>0</v>
      </c>
      <c r="BN548">
        <f>L6_Genus_Level_Aggregate_Counts!BO549/SUM(L6_Genus_Level_Aggregate_Counts!BO$6:BO$688)</f>
        <v>0</v>
      </c>
      <c r="BO548">
        <f>L6_Genus_Level_Aggregate_Counts!BP549/SUM(L6_Genus_Level_Aggregate_Counts!BP$6:BP$688)</f>
        <v>0</v>
      </c>
      <c r="BP548">
        <f>L6_Genus_Level_Aggregate_Counts!BQ549/SUM(L6_Genus_Level_Aggregate_Counts!BQ$6:BQ$688)</f>
        <v>0</v>
      </c>
      <c r="BQ548">
        <f>L6_Genus_Level_Aggregate_Counts!BR549/SUM(L6_Genus_Level_Aggregate_Counts!BR$6:BR$688)</f>
        <v>0</v>
      </c>
      <c r="BR548">
        <f>L6_Genus_Level_Aggregate_Counts!BS549/SUM(L6_Genus_Level_Aggregate_Counts!BS$6:BS$688)</f>
        <v>0</v>
      </c>
      <c r="BS548">
        <f>L6_Genus_Level_Aggregate_Counts!BT549/SUM(L6_Genus_Level_Aggregate_Counts!BT$6:BT$688)</f>
        <v>0</v>
      </c>
      <c r="BT548">
        <f>L6_Genus_Level_Aggregate_Counts!BU549/SUM(L6_Genus_Level_Aggregate_Counts!BU$6:BU$688)</f>
        <v>0</v>
      </c>
      <c r="BU548">
        <f>L6_Genus_Level_Aggregate_Counts!BV549/SUM(L6_Genus_Level_Aggregate_Counts!BV$6:BV$688)</f>
        <v>0</v>
      </c>
      <c r="BV548">
        <f>L6_Genus_Level_Aggregate_Counts!BW549/SUM(L6_Genus_Level_Aggregate_Counts!BW$6:BW$688)</f>
        <v>0</v>
      </c>
      <c r="BW548">
        <f>L6_Genus_Level_Aggregate_Counts!BX549/SUM(L6_Genus_Level_Aggregate_Counts!BX$6:BX$688)</f>
        <v>0</v>
      </c>
      <c r="BX548">
        <f>L6_Genus_Level_Aggregate_Counts!BY549/SUM(L6_Genus_Level_Aggregate_Counts!BY$6:BY$688)</f>
        <v>0</v>
      </c>
      <c r="BY548">
        <f>L6_Genus_Level_Aggregate_Counts!BZ549/SUM(L6_Genus_Level_Aggregate_Counts!BZ$6:BZ$688)</f>
        <v>0</v>
      </c>
      <c r="BZ548">
        <f>L6_Genus_Level_Aggregate_Counts!CA549/SUM(L6_Genus_Level_Aggregate_Counts!CA$6:CA$688)</f>
        <v>0</v>
      </c>
      <c r="CA548">
        <f>L6_Genus_Level_Aggregate_Counts!CB549/SUM(L6_Genus_Level_Aggregate_Counts!CB$6:CB$688)</f>
        <v>0</v>
      </c>
      <c r="CB548">
        <f>L6_Genus_Level_Aggregate_Counts!CC549/SUM(L6_Genus_Level_Aggregate_Counts!CC$6:CC$688)</f>
        <v>0</v>
      </c>
      <c r="CC548">
        <f>L6_Genus_Level_Aggregate_Counts!CD549/SUM(L6_Genus_Level_Aggregate_Counts!CD$6:CD$688)</f>
        <v>0</v>
      </c>
      <c r="CD548">
        <f>L6_Genus_Level_Aggregate_Counts!CE549/SUM(L6_Genus_Level_Aggregate_Counts!CE$6:CE$688)</f>
        <v>0</v>
      </c>
      <c r="CE548">
        <f>L6_Genus_Level_Aggregate_Counts!CF549/SUM(L6_Genus_Level_Aggregate_Counts!CF$6:CF$688)</f>
        <v>1.4548205478854184E-5</v>
      </c>
      <c r="CF548">
        <f>L6_Genus_Level_Aggregate_Counts!CG549/SUM(L6_Genus_Level_Aggregate_Counts!CG$6:CG$688)</f>
        <v>0</v>
      </c>
      <c r="CG548">
        <f>L6_Genus_Level_Aggregate_Counts!CH549/SUM(L6_Genus_Level_Aggregate_Counts!CH$6:CH$688)</f>
        <v>0</v>
      </c>
      <c r="CH548">
        <f>L6_Genus_Level_Aggregate_Counts!CI549/SUM(L6_Genus_Level_Aggregate_Counts!CI$6:CI$688)</f>
        <v>0</v>
      </c>
      <c r="CI548">
        <f>L6_Genus_Level_Aggregate_Counts!CJ549/SUM(L6_Genus_Level_Aggregate_Counts!CJ$6:CJ$688)</f>
        <v>0</v>
      </c>
      <c r="CJ548">
        <f>L6_Genus_Level_Aggregate_Counts!CK549/SUM(L6_Genus_Level_Aggregate_Counts!CK$6:CK$688)</f>
        <v>0</v>
      </c>
      <c r="CK548">
        <f>L6_Genus_Level_Aggregate_Counts!CL549/SUM(L6_Genus_Level_Aggregate_Counts!CL$6:CL$688)</f>
        <v>7.791074545001247E-6</v>
      </c>
      <c r="CL548">
        <f>L6_Genus_Level_Aggregate_Counts!CM549/SUM(L6_Genus_Level_Aggregate_Counts!CM$6:CM$688)</f>
        <v>0</v>
      </c>
      <c r="CM548">
        <f>L6_Genus_Level_Aggregate_Counts!CN549/SUM(L6_Genus_Level_Aggregate_Counts!CN$6:CN$688)</f>
        <v>0</v>
      </c>
      <c r="CN548">
        <f>L6_Genus_Level_Aggregate_Counts!CO549/SUM(L6_Genus_Level_Aggregate_Counts!CO$6:CO$688)</f>
        <v>0</v>
      </c>
      <c r="CO548">
        <f>L6_Genus_Level_Aggregate_Counts!CP549/SUM(L6_Genus_Level_Aggregate_Counts!CP$6:CP$688)</f>
        <v>0</v>
      </c>
      <c r="CP548">
        <f>L6_Genus_Level_Aggregate_Counts!CQ549/SUM(L6_Genus_Level_Aggregate_Counts!CQ$6:CQ$688)</f>
        <v>0</v>
      </c>
      <c r="CQ548">
        <f>L6_Genus_Level_Aggregate_Counts!CR549/SUM(L6_Genus_Level_Aggregate_Counts!CR$6:CR$688)</f>
        <v>0</v>
      </c>
      <c r="CR548">
        <f>L6_Genus_Level_Aggregate_Counts!CS549/SUM(L6_Genus_Level_Aggregate_Counts!CS$6:CS$688)</f>
        <v>0</v>
      </c>
      <c r="CS548">
        <f>L6_Genus_Level_Aggregate_Counts!CT549/SUM(L6_Genus_Level_Aggregate_Counts!CT$6:CT$688)</f>
        <v>0</v>
      </c>
      <c r="CT548">
        <f>L6_Genus_Level_Aggregate_Counts!CU549/SUM(L6_Genus_Level_Aggregate_Counts!CU$6:CU$688)</f>
        <v>0</v>
      </c>
      <c r="CU548" t="e">
        <f>L6_Genus_Level_Aggregate_Counts!CW549/SUM(L6_Genus_Level_Aggregate_Counts!CV$6:CV$688)</f>
        <v>#DIV/0!</v>
      </c>
    </row>
    <row r="549" spans="1:99" x14ac:dyDescent="0.25">
      <c r="A549" t="s">
        <v>646</v>
      </c>
      <c r="B549">
        <f>L6_Genus_Level_Aggregate_Counts!B550/SUM(L6_Genus_Level_Aggregate_Counts!B$6:B$688)</f>
        <v>0</v>
      </c>
      <c r="C549">
        <f>L6_Genus_Level_Aggregate_Counts!C550/SUM(L6_Genus_Level_Aggregate_Counts!C$6:C$688)</f>
        <v>0</v>
      </c>
      <c r="D549">
        <f>L6_Genus_Level_Aggregate_Counts!D550/SUM(L6_Genus_Level_Aggregate_Counts!D$6:D$688)</f>
        <v>0</v>
      </c>
      <c r="E549">
        <f>L6_Genus_Level_Aggregate_Counts!E550/SUM(L6_Genus_Level_Aggregate_Counts!E$6:E$688)</f>
        <v>0</v>
      </c>
      <c r="F549">
        <f>L6_Genus_Level_Aggregate_Counts!F550/SUM(L6_Genus_Level_Aggregate_Counts!F$6:F$688)</f>
        <v>0</v>
      </c>
      <c r="G549">
        <f>L6_Genus_Level_Aggregate_Counts!G550/SUM(L6_Genus_Level_Aggregate_Counts!G$6:G$688)</f>
        <v>0</v>
      </c>
      <c r="H549">
        <f>L6_Genus_Level_Aggregate_Counts!H550/SUM(L6_Genus_Level_Aggregate_Counts!H$6:H$688)</f>
        <v>0</v>
      </c>
      <c r="I549">
        <f>L6_Genus_Level_Aggregate_Counts!I550/SUM(L6_Genus_Level_Aggregate_Counts!I$6:I$688)</f>
        <v>0</v>
      </c>
      <c r="J549">
        <f>L6_Genus_Level_Aggregate_Counts!J550/SUM(L6_Genus_Level_Aggregate_Counts!J$6:J$688)</f>
        <v>0</v>
      </c>
      <c r="K549">
        <f>L6_Genus_Level_Aggregate_Counts!K550/SUM(L6_Genus_Level_Aggregate_Counts!K$6:K$688)</f>
        <v>0</v>
      </c>
      <c r="L549">
        <f>L6_Genus_Level_Aggregate_Counts!L550/SUM(L6_Genus_Level_Aggregate_Counts!L$6:L$688)</f>
        <v>0</v>
      </c>
      <c r="M549">
        <f>L6_Genus_Level_Aggregate_Counts!M550/SUM(L6_Genus_Level_Aggregate_Counts!M$6:M$688)</f>
        <v>0</v>
      </c>
      <c r="N549">
        <f>L6_Genus_Level_Aggregate_Counts!N550/SUM(L6_Genus_Level_Aggregate_Counts!N$6:N$688)</f>
        <v>0</v>
      </c>
      <c r="O549">
        <f>L6_Genus_Level_Aggregate_Counts!O550/SUM(L6_Genus_Level_Aggregate_Counts!O$6:O$688)</f>
        <v>0</v>
      </c>
      <c r="P549">
        <f>L6_Genus_Level_Aggregate_Counts!P550/SUM(L6_Genus_Level_Aggregate_Counts!P$6:P$688)</f>
        <v>0</v>
      </c>
      <c r="Q549">
        <f>L6_Genus_Level_Aggregate_Counts!Q550/SUM(L6_Genus_Level_Aggregate_Counts!Q$6:Q$688)</f>
        <v>0</v>
      </c>
      <c r="R549">
        <f>L6_Genus_Level_Aggregate_Counts!R550/SUM(L6_Genus_Level_Aggregate_Counts!R$6:R$688)</f>
        <v>0</v>
      </c>
      <c r="S549">
        <f>L6_Genus_Level_Aggregate_Counts!S550/SUM(L6_Genus_Level_Aggregate_Counts!S$6:S$688)</f>
        <v>0</v>
      </c>
      <c r="T549" t="s">
        <v>646</v>
      </c>
      <c r="U549">
        <f>L6_Genus_Level_Aggregate_Counts!V550/SUM(L6_Genus_Level_Aggregate_Counts!V$6:V$688)</f>
        <v>0</v>
      </c>
      <c r="V549">
        <f>L6_Genus_Level_Aggregate_Counts!W550/SUM(L6_Genus_Level_Aggregate_Counts!W$6:W$688)</f>
        <v>0</v>
      </c>
      <c r="W549">
        <f>L6_Genus_Level_Aggregate_Counts!X550/SUM(L6_Genus_Level_Aggregate_Counts!X$6:X$688)</f>
        <v>0</v>
      </c>
      <c r="X549">
        <f>L6_Genus_Level_Aggregate_Counts!Y550/SUM(L6_Genus_Level_Aggregate_Counts!Y$6:Y$688)</f>
        <v>0</v>
      </c>
      <c r="Y549">
        <f>L6_Genus_Level_Aggregate_Counts!Z550/SUM(L6_Genus_Level_Aggregate_Counts!Z$6:Z$688)</f>
        <v>0</v>
      </c>
      <c r="Z549">
        <f>L6_Genus_Level_Aggregate_Counts!AA550/SUM(L6_Genus_Level_Aggregate_Counts!AA$6:AA$688)</f>
        <v>0</v>
      </c>
      <c r="AA549">
        <f>L6_Genus_Level_Aggregate_Counts!AB550/SUM(L6_Genus_Level_Aggregate_Counts!AB$6:AB$688)</f>
        <v>0</v>
      </c>
      <c r="AB549">
        <f>L6_Genus_Level_Aggregate_Counts!AC550/SUM(L6_Genus_Level_Aggregate_Counts!AC$6:AC$688)</f>
        <v>0</v>
      </c>
      <c r="AC549">
        <f>L6_Genus_Level_Aggregate_Counts!AD550/SUM(L6_Genus_Level_Aggregate_Counts!AD$6:AD$688)</f>
        <v>0</v>
      </c>
      <c r="AD549">
        <f>L6_Genus_Level_Aggregate_Counts!AE550/SUM(L6_Genus_Level_Aggregate_Counts!AE$6:AE$688)</f>
        <v>0</v>
      </c>
      <c r="AE549">
        <f>L6_Genus_Level_Aggregate_Counts!AF550/SUM(L6_Genus_Level_Aggregate_Counts!AF$6:AF$688)</f>
        <v>0</v>
      </c>
      <c r="AF549">
        <f>L6_Genus_Level_Aggregate_Counts!AG550/SUM(L6_Genus_Level_Aggregate_Counts!AG$6:AG$688)</f>
        <v>0</v>
      </c>
      <c r="AG549">
        <f>L6_Genus_Level_Aggregate_Counts!AH550/SUM(L6_Genus_Level_Aggregate_Counts!AH$6:AH$688)</f>
        <v>0</v>
      </c>
      <c r="AH549">
        <f>L6_Genus_Level_Aggregate_Counts!AI550/SUM(L6_Genus_Level_Aggregate_Counts!AI$6:AI$688)</f>
        <v>0</v>
      </c>
      <c r="AI549">
        <f>L6_Genus_Level_Aggregate_Counts!AJ550/SUM(L6_Genus_Level_Aggregate_Counts!AJ$6:AJ$688)</f>
        <v>0</v>
      </c>
      <c r="AJ549">
        <f>L6_Genus_Level_Aggregate_Counts!AK550/SUM(L6_Genus_Level_Aggregate_Counts!AK$6:AK$688)</f>
        <v>0</v>
      </c>
      <c r="AK549">
        <f>L6_Genus_Level_Aggregate_Counts!AL550/SUM(L6_Genus_Level_Aggregate_Counts!AL$6:AL$688)</f>
        <v>0</v>
      </c>
      <c r="AL549">
        <f>L6_Genus_Level_Aggregate_Counts!AM550/SUM(L6_Genus_Level_Aggregate_Counts!AM$6:AM$688)</f>
        <v>1.5976737869661771E-5</v>
      </c>
      <c r="AM549">
        <f>L6_Genus_Level_Aggregate_Counts!AN550/SUM(L6_Genus_Level_Aggregate_Counts!AN$6:AN$688)</f>
        <v>0</v>
      </c>
      <c r="AN549">
        <f>L6_Genus_Level_Aggregate_Counts!AO550/SUM(L6_Genus_Level_Aggregate_Counts!AO$6:AO$688)</f>
        <v>0</v>
      </c>
      <c r="AO549">
        <f>L6_Genus_Level_Aggregate_Counts!AP550/SUM(L6_Genus_Level_Aggregate_Counts!AP$6:AP$688)</f>
        <v>0</v>
      </c>
      <c r="AP549">
        <f>L6_Genus_Level_Aggregate_Counts!AQ550/SUM(L6_Genus_Level_Aggregate_Counts!AQ$6:AQ$688)</f>
        <v>0</v>
      </c>
      <c r="AQ549">
        <f>L6_Genus_Level_Aggregate_Counts!AR550/SUM(L6_Genus_Level_Aggregate_Counts!AR$6:AR$688)</f>
        <v>0</v>
      </c>
      <c r="AR549">
        <f>L6_Genus_Level_Aggregate_Counts!AS550/SUM(L6_Genus_Level_Aggregate_Counts!AS$6:AS$688)</f>
        <v>0</v>
      </c>
      <c r="AS549">
        <f>L6_Genus_Level_Aggregate_Counts!AT550/SUM(L6_Genus_Level_Aggregate_Counts!AT$6:AT$688)</f>
        <v>0</v>
      </c>
      <c r="AT549">
        <f>L6_Genus_Level_Aggregate_Counts!AU550/SUM(L6_Genus_Level_Aggregate_Counts!AU$6:AU$688)</f>
        <v>0</v>
      </c>
      <c r="AU549">
        <f>L6_Genus_Level_Aggregate_Counts!AV550/SUM(L6_Genus_Level_Aggregate_Counts!AV$6:AV$688)</f>
        <v>1.7738359201773837E-5</v>
      </c>
      <c r="AV549">
        <f>L6_Genus_Level_Aggregate_Counts!AW550/SUM(L6_Genus_Level_Aggregate_Counts!AW$6:AW$688)</f>
        <v>0</v>
      </c>
      <c r="AW549">
        <f>L6_Genus_Level_Aggregate_Counts!AX550/SUM(L6_Genus_Level_Aggregate_Counts!AX$6:AX$688)</f>
        <v>0</v>
      </c>
      <c r="AX549">
        <f>L6_Genus_Level_Aggregate_Counts!AY550/SUM(L6_Genus_Level_Aggregate_Counts!AY$6:AY$688)</f>
        <v>0</v>
      </c>
      <c r="AY549">
        <f>L6_Genus_Level_Aggregate_Counts!AZ550/SUM(L6_Genus_Level_Aggregate_Counts!AZ$6:AZ$688)</f>
        <v>0</v>
      </c>
      <c r="AZ549">
        <f>L6_Genus_Level_Aggregate_Counts!BA550/SUM(L6_Genus_Level_Aggregate_Counts!BA$6:BA$688)</f>
        <v>0</v>
      </c>
      <c r="BA549">
        <f>L6_Genus_Level_Aggregate_Counts!BB550/SUM(L6_Genus_Level_Aggregate_Counts!BB$6:BB$688)</f>
        <v>2.1815960556743314E-5</v>
      </c>
      <c r="BB549">
        <f>L6_Genus_Level_Aggregate_Counts!BC550/SUM(L6_Genus_Level_Aggregate_Counts!BC$6:BC$688)</f>
        <v>9.6513917306875653E-6</v>
      </c>
      <c r="BC549">
        <f>L6_Genus_Level_Aggregate_Counts!BD550/SUM(L6_Genus_Level_Aggregate_Counts!BD$6:BD$688)</f>
        <v>0</v>
      </c>
      <c r="BD549">
        <f>L6_Genus_Level_Aggregate_Counts!BE550/SUM(L6_Genus_Level_Aggregate_Counts!BE$6:BE$688)</f>
        <v>0</v>
      </c>
      <c r="BE549">
        <f>L6_Genus_Level_Aggregate_Counts!BF550/SUM(L6_Genus_Level_Aggregate_Counts!BF$6:BF$688)</f>
        <v>0</v>
      </c>
      <c r="BF549">
        <f>L6_Genus_Level_Aggregate_Counts!BG550/SUM(L6_Genus_Level_Aggregate_Counts!BG$6:BG$688)</f>
        <v>0</v>
      </c>
      <c r="BG549">
        <f>L6_Genus_Level_Aggregate_Counts!BH550/SUM(L6_Genus_Level_Aggregate_Counts!BH$6:BH$688)</f>
        <v>0</v>
      </c>
      <c r="BH549">
        <f>L6_Genus_Level_Aggregate_Counts!BI550/SUM(L6_Genus_Level_Aggregate_Counts!BI$6:BI$688)</f>
        <v>0</v>
      </c>
      <c r="BI549">
        <f>L6_Genus_Level_Aggregate_Counts!BJ550/SUM(L6_Genus_Level_Aggregate_Counts!BJ$6:BJ$688)</f>
        <v>0</v>
      </c>
      <c r="BJ549">
        <f>L6_Genus_Level_Aggregate_Counts!BK550/SUM(L6_Genus_Level_Aggregate_Counts!BK$6:BK$688)</f>
        <v>0</v>
      </c>
      <c r="BK549">
        <f>L6_Genus_Level_Aggregate_Counts!BL550/SUM(L6_Genus_Level_Aggregate_Counts!BL$6:BL$688)</f>
        <v>0</v>
      </c>
      <c r="BL549">
        <f>L6_Genus_Level_Aggregate_Counts!BM550/SUM(L6_Genus_Level_Aggregate_Counts!BM$6:BM$688)</f>
        <v>0</v>
      </c>
      <c r="BM549">
        <f>L6_Genus_Level_Aggregate_Counts!BN550/SUM(L6_Genus_Level_Aggregate_Counts!BN$6:BN$688)</f>
        <v>0</v>
      </c>
      <c r="BN549">
        <f>L6_Genus_Level_Aggregate_Counts!BO550/SUM(L6_Genus_Level_Aggregate_Counts!BO$6:BO$688)</f>
        <v>0</v>
      </c>
      <c r="BO549">
        <f>L6_Genus_Level_Aggregate_Counts!BP550/SUM(L6_Genus_Level_Aggregate_Counts!BP$6:BP$688)</f>
        <v>0</v>
      </c>
      <c r="BP549">
        <f>L6_Genus_Level_Aggregate_Counts!BQ550/SUM(L6_Genus_Level_Aggregate_Counts!BQ$6:BQ$688)</f>
        <v>0</v>
      </c>
      <c r="BQ549">
        <f>L6_Genus_Level_Aggregate_Counts!BR550/SUM(L6_Genus_Level_Aggregate_Counts!BR$6:BR$688)</f>
        <v>0</v>
      </c>
      <c r="BR549">
        <f>L6_Genus_Level_Aggregate_Counts!BS550/SUM(L6_Genus_Level_Aggregate_Counts!BS$6:BS$688)</f>
        <v>0</v>
      </c>
      <c r="BS549">
        <f>L6_Genus_Level_Aggregate_Counts!BT550/SUM(L6_Genus_Level_Aggregate_Counts!BT$6:BT$688)</f>
        <v>0</v>
      </c>
      <c r="BT549">
        <f>L6_Genus_Level_Aggregate_Counts!BU550/SUM(L6_Genus_Level_Aggregate_Counts!BU$6:BU$688)</f>
        <v>0</v>
      </c>
      <c r="BU549">
        <f>L6_Genus_Level_Aggregate_Counts!BV550/SUM(L6_Genus_Level_Aggregate_Counts!BV$6:BV$688)</f>
        <v>0</v>
      </c>
      <c r="BV549">
        <f>L6_Genus_Level_Aggregate_Counts!BW550/SUM(L6_Genus_Level_Aggregate_Counts!BW$6:BW$688)</f>
        <v>0</v>
      </c>
      <c r="BW549">
        <f>L6_Genus_Level_Aggregate_Counts!BX550/SUM(L6_Genus_Level_Aggregate_Counts!BX$6:BX$688)</f>
        <v>0</v>
      </c>
      <c r="BX549">
        <f>L6_Genus_Level_Aggregate_Counts!BY550/SUM(L6_Genus_Level_Aggregate_Counts!BY$6:BY$688)</f>
        <v>0</v>
      </c>
      <c r="BY549">
        <f>L6_Genus_Level_Aggregate_Counts!BZ550/SUM(L6_Genus_Level_Aggregate_Counts!BZ$6:BZ$688)</f>
        <v>0</v>
      </c>
      <c r="BZ549">
        <f>L6_Genus_Level_Aggregate_Counts!CA550/SUM(L6_Genus_Level_Aggregate_Counts!CA$6:CA$688)</f>
        <v>0</v>
      </c>
      <c r="CA549">
        <f>L6_Genus_Level_Aggregate_Counts!CB550/SUM(L6_Genus_Level_Aggregate_Counts!CB$6:CB$688)</f>
        <v>0</v>
      </c>
      <c r="CB549">
        <f>L6_Genus_Level_Aggregate_Counts!CC550/SUM(L6_Genus_Level_Aggregate_Counts!CC$6:CC$688)</f>
        <v>0</v>
      </c>
      <c r="CC549">
        <f>L6_Genus_Level_Aggregate_Counts!CD550/SUM(L6_Genus_Level_Aggregate_Counts!CD$6:CD$688)</f>
        <v>0</v>
      </c>
      <c r="CD549">
        <f>L6_Genus_Level_Aggregate_Counts!CE550/SUM(L6_Genus_Level_Aggregate_Counts!CE$6:CE$688)</f>
        <v>0</v>
      </c>
      <c r="CE549">
        <f>L6_Genus_Level_Aggregate_Counts!CF550/SUM(L6_Genus_Level_Aggregate_Counts!CF$6:CF$688)</f>
        <v>0</v>
      </c>
      <c r="CF549">
        <f>L6_Genus_Level_Aggregate_Counts!CG550/SUM(L6_Genus_Level_Aggregate_Counts!CG$6:CG$688)</f>
        <v>0</v>
      </c>
      <c r="CG549">
        <f>L6_Genus_Level_Aggregate_Counts!CH550/SUM(L6_Genus_Level_Aggregate_Counts!CH$6:CH$688)</f>
        <v>0</v>
      </c>
      <c r="CH549">
        <f>L6_Genus_Level_Aggregate_Counts!CI550/SUM(L6_Genus_Level_Aggregate_Counts!CI$6:CI$688)</f>
        <v>0</v>
      </c>
      <c r="CI549">
        <f>L6_Genus_Level_Aggregate_Counts!CJ550/SUM(L6_Genus_Level_Aggregate_Counts!CJ$6:CJ$688)</f>
        <v>0</v>
      </c>
      <c r="CJ549">
        <f>L6_Genus_Level_Aggregate_Counts!CK550/SUM(L6_Genus_Level_Aggregate_Counts!CK$6:CK$688)</f>
        <v>0</v>
      </c>
      <c r="CK549">
        <f>L6_Genus_Level_Aggregate_Counts!CL550/SUM(L6_Genus_Level_Aggregate_Counts!CL$6:CL$688)</f>
        <v>0</v>
      </c>
      <c r="CL549">
        <f>L6_Genus_Level_Aggregate_Counts!CM550/SUM(L6_Genus_Level_Aggregate_Counts!CM$6:CM$688)</f>
        <v>0</v>
      </c>
      <c r="CM549">
        <f>L6_Genus_Level_Aggregate_Counts!CN550/SUM(L6_Genus_Level_Aggregate_Counts!CN$6:CN$688)</f>
        <v>0</v>
      </c>
      <c r="CN549">
        <f>L6_Genus_Level_Aggregate_Counts!CO550/SUM(L6_Genus_Level_Aggregate_Counts!CO$6:CO$688)</f>
        <v>0</v>
      </c>
      <c r="CO549">
        <f>L6_Genus_Level_Aggregate_Counts!CP550/SUM(L6_Genus_Level_Aggregate_Counts!CP$6:CP$688)</f>
        <v>0</v>
      </c>
      <c r="CP549">
        <f>L6_Genus_Level_Aggregate_Counts!CQ550/SUM(L6_Genus_Level_Aggregate_Counts!CQ$6:CQ$688)</f>
        <v>0</v>
      </c>
      <c r="CQ549">
        <f>L6_Genus_Level_Aggregate_Counts!CR550/SUM(L6_Genus_Level_Aggregate_Counts!CR$6:CR$688)</f>
        <v>0</v>
      </c>
      <c r="CR549">
        <f>L6_Genus_Level_Aggregate_Counts!CS550/SUM(L6_Genus_Level_Aggregate_Counts!CS$6:CS$688)</f>
        <v>0</v>
      </c>
      <c r="CS549">
        <f>L6_Genus_Level_Aggregate_Counts!CT550/SUM(L6_Genus_Level_Aggregate_Counts!CT$6:CT$688)</f>
        <v>0</v>
      </c>
      <c r="CT549">
        <f>L6_Genus_Level_Aggregate_Counts!CU550/SUM(L6_Genus_Level_Aggregate_Counts!CU$6:CU$688)</f>
        <v>0</v>
      </c>
      <c r="CU549" t="e">
        <f>L6_Genus_Level_Aggregate_Counts!CW550/SUM(L6_Genus_Level_Aggregate_Counts!CV$6:CV$688)</f>
        <v>#DIV/0!</v>
      </c>
    </row>
    <row r="550" spans="1:99" x14ac:dyDescent="0.25">
      <c r="A550" t="s">
        <v>647</v>
      </c>
      <c r="B550">
        <f>L6_Genus_Level_Aggregate_Counts!B551/SUM(L6_Genus_Level_Aggregate_Counts!B$6:B$688)</f>
        <v>0</v>
      </c>
      <c r="C550">
        <f>L6_Genus_Level_Aggregate_Counts!C551/SUM(L6_Genus_Level_Aggregate_Counts!C$6:C$688)</f>
        <v>0</v>
      </c>
      <c r="D550">
        <f>L6_Genus_Level_Aggregate_Counts!D551/SUM(L6_Genus_Level_Aggregate_Counts!D$6:D$688)</f>
        <v>0</v>
      </c>
      <c r="E550">
        <f>L6_Genus_Level_Aggregate_Counts!E551/SUM(L6_Genus_Level_Aggregate_Counts!E$6:E$688)</f>
        <v>0</v>
      </c>
      <c r="F550">
        <f>L6_Genus_Level_Aggregate_Counts!F551/SUM(L6_Genus_Level_Aggregate_Counts!F$6:F$688)</f>
        <v>0</v>
      </c>
      <c r="G550">
        <f>L6_Genus_Level_Aggregate_Counts!G551/SUM(L6_Genus_Level_Aggregate_Counts!G$6:G$688)</f>
        <v>0</v>
      </c>
      <c r="H550">
        <f>L6_Genus_Level_Aggregate_Counts!H551/SUM(L6_Genus_Level_Aggregate_Counts!H$6:H$688)</f>
        <v>0</v>
      </c>
      <c r="I550">
        <f>L6_Genus_Level_Aggregate_Counts!I551/SUM(L6_Genus_Level_Aggregate_Counts!I$6:I$688)</f>
        <v>0</v>
      </c>
      <c r="J550">
        <f>L6_Genus_Level_Aggregate_Counts!J551/SUM(L6_Genus_Level_Aggregate_Counts!J$6:J$688)</f>
        <v>0</v>
      </c>
      <c r="K550">
        <f>L6_Genus_Level_Aggregate_Counts!K551/SUM(L6_Genus_Level_Aggregate_Counts!K$6:K$688)</f>
        <v>0</v>
      </c>
      <c r="L550">
        <f>L6_Genus_Level_Aggregate_Counts!L551/SUM(L6_Genus_Level_Aggregate_Counts!L$6:L$688)</f>
        <v>0</v>
      </c>
      <c r="M550">
        <f>L6_Genus_Level_Aggregate_Counts!M551/SUM(L6_Genus_Level_Aggregate_Counts!M$6:M$688)</f>
        <v>0</v>
      </c>
      <c r="N550">
        <f>L6_Genus_Level_Aggregate_Counts!N551/SUM(L6_Genus_Level_Aggregate_Counts!N$6:N$688)</f>
        <v>0</v>
      </c>
      <c r="O550">
        <f>L6_Genus_Level_Aggregate_Counts!O551/SUM(L6_Genus_Level_Aggregate_Counts!O$6:O$688)</f>
        <v>0</v>
      </c>
      <c r="P550">
        <f>L6_Genus_Level_Aggregate_Counts!P551/SUM(L6_Genus_Level_Aggregate_Counts!P$6:P$688)</f>
        <v>0</v>
      </c>
      <c r="Q550">
        <f>L6_Genus_Level_Aggregate_Counts!Q551/SUM(L6_Genus_Level_Aggregate_Counts!Q$6:Q$688)</f>
        <v>0</v>
      </c>
      <c r="R550">
        <f>L6_Genus_Level_Aggregate_Counts!R551/SUM(L6_Genus_Level_Aggregate_Counts!R$6:R$688)</f>
        <v>0</v>
      </c>
      <c r="S550">
        <f>L6_Genus_Level_Aggregate_Counts!S551/SUM(L6_Genus_Level_Aggregate_Counts!S$6:S$688)</f>
        <v>0</v>
      </c>
      <c r="T550" t="s">
        <v>647</v>
      </c>
      <c r="U550">
        <f>L6_Genus_Level_Aggregate_Counts!V551/SUM(L6_Genus_Level_Aggregate_Counts!V$6:V$688)</f>
        <v>0</v>
      </c>
      <c r="V550">
        <f>L6_Genus_Level_Aggregate_Counts!W551/SUM(L6_Genus_Level_Aggregate_Counts!W$6:W$688)</f>
        <v>4.6580957704490403E-5</v>
      </c>
      <c r="W550">
        <f>L6_Genus_Level_Aggregate_Counts!X551/SUM(L6_Genus_Level_Aggregate_Counts!X$6:X$688)</f>
        <v>0</v>
      </c>
      <c r="X550">
        <f>L6_Genus_Level_Aggregate_Counts!Y551/SUM(L6_Genus_Level_Aggregate_Counts!Y$6:Y$688)</f>
        <v>0</v>
      </c>
      <c r="Y550">
        <f>L6_Genus_Level_Aggregate_Counts!Z551/SUM(L6_Genus_Level_Aggregate_Counts!Z$6:Z$688)</f>
        <v>0</v>
      </c>
      <c r="Z550">
        <f>L6_Genus_Level_Aggregate_Counts!AA551/SUM(L6_Genus_Level_Aggregate_Counts!AA$6:AA$688)</f>
        <v>1.1864366561469284E-5</v>
      </c>
      <c r="AA550">
        <f>L6_Genus_Level_Aggregate_Counts!AB551/SUM(L6_Genus_Level_Aggregate_Counts!AB$6:AB$688)</f>
        <v>0</v>
      </c>
      <c r="AB550">
        <f>L6_Genus_Level_Aggregate_Counts!AC551/SUM(L6_Genus_Level_Aggregate_Counts!AC$6:AC$688)</f>
        <v>0</v>
      </c>
      <c r="AC550">
        <f>L6_Genus_Level_Aggregate_Counts!AD551/SUM(L6_Genus_Level_Aggregate_Counts!AD$6:AD$688)</f>
        <v>0</v>
      </c>
      <c r="AD550">
        <f>L6_Genus_Level_Aggregate_Counts!AE551/SUM(L6_Genus_Level_Aggregate_Counts!AE$6:AE$688)</f>
        <v>0</v>
      </c>
      <c r="AE550">
        <f>L6_Genus_Level_Aggregate_Counts!AF551/SUM(L6_Genus_Level_Aggregate_Counts!AF$6:AF$688)</f>
        <v>0</v>
      </c>
      <c r="AF550">
        <f>L6_Genus_Level_Aggregate_Counts!AG551/SUM(L6_Genus_Level_Aggregate_Counts!AG$6:AG$688)</f>
        <v>0</v>
      </c>
      <c r="AG550">
        <f>L6_Genus_Level_Aggregate_Counts!AH551/SUM(L6_Genus_Level_Aggregate_Counts!AH$6:AH$688)</f>
        <v>0</v>
      </c>
      <c r="AH550">
        <f>L6_Genus_Level_Aggregate_Counts!AI551/SUM(L6_Genus_Level_Aggregate_Counts!AI$6:AI$688)</f>
        <v>0</v>
      </c>
      <c r="AI550">
        <f>L6_Genus_Level_Aggregate_Counts!AJ551/SUM(L6_Genus_Level_Aggregate_Counts!AJ$6:AJ$688)</f>
        <v>0</v>
      </c>
      <c r="AJ550">
        <f>L6_Genus_Level_Aggregate_Counts!AK551/SUM(L6_Genus_Level_Aggregate_Counts!AK$6:AK$688)</f>
        <v>0</v>
      </c>
      <c r="AK550">
        <f>L6_Genus_Level_Aggregate_Counts!AL551/SUM(L6_Genus_Level_Aggregate_Counts!AL$6:AL$688)</f>
        <v>0</v>
      </c>
      <c r="AL550">
        <f>L6_Genus_Level_Aggregate_Counts!AM551/SUM(L6_Genus_Level_Aggregate_Counts!AM$6:AM$688)</f>
        <v>0</v>
      </c>
      <c r="AM550">
        <f>L6_Genus_Level_Aggregate_Counts!AN551/SUM(L6_Genus_Level_Aggregate_Counts!AN$6:AN$688)</f>
        <v>0</v>
      </c>
      <c r="AN550">
        <f>L6_Genus_Level_Aggregate_Counts!AO551/SUM(L6_Genus_Level_Aggregate_Counts!AO$6:AO$688)</f>
        <v>0</v>
      </c>
      <c r="AO550">
        <f>L6_Genus_Level_Aggregate_Counts!AP551/SUM(L6_Genus_Level_Aggregate_Counts!AP$6:AP$688)</f>
        <v>0</v>
      </c>
      <c r="AP550">
        <f>L6_Genus_Level_Aggregate_Counts!AQ551/SUM(L6_Genus_Level_Aggregate_Counts!AQ$6:AQ$688)</f>
        <v>0</v>
      </c>
      <c r="AQ550">
        <f>L6_Genus_Level_Aggregate_Counts!AR551/SUM(L6_Genus_Level_Aggregate_Counts!AR$6:AR$688)</f>
        <v>0</v>
      </c>
      <c r="AR550">
        <f>L6_Genus_Level_Aggregate_Counts!AS551/SUM(L6_Genus_Level_Aggregate_Counts!AS$6:AS$688)</f>
        <v>0</v>
      </c>
      <c r="AS550">
        <f>L6_Genus_Level_Aggregate_Counts!AT551/SUM(L6_Genus_Level_Aggregate_Counts!AT$6:AT$688)</f>
        <v>0</v>
      </c>
      <c r="AT550">
        <f>L6_Genus_Level_Aggregate_Counts!AU551/SUM(L6_Genus_Level_Aggregate_Counts!AU$6:AU$688)</f>
        <v>0</v>
      </c>
      <c r="AU550">
        <f>L6_Genus_Level_Aggregate_Counts!AV551/SUM(L6_Genus_Level_Aggregate_Counts!AV$6:AV$688)</f>
        <v>0</v>
      </c>
      <c r="AV550">
        <f>L6_Genus_Level_Aggregate_Counts!AW551/SUM(L6_Genus_Level_Aggregate_Counts!AW$6:AW$688)</f>
        <v>0</v>
      </c>
      <c r="AW550">
        <f>L6_Genus_Level_Aggregate_Counts!AX551/SUM(L6_Genus_Level_Aggregate_Counts!AX$6:AX$688)</f>
        <v>0</v>
      </c>
      <c r="AX550">
        <f>L6_Genus_Level_Aggregate_Counts!AY551/SUM(L6_Genus_Level_Aggregate_Counts!AY$6:AY$688)</f>
        <v>0</v>
      </c>
      <c r="AY550">
        <f>L6_Genus_Level_Aggregate_Counts!AZ551/SUM(L6_Genus_Level_Aggregate_Counts!AZ$6:AZ$688)</f>
        <v>0</v>
      </c>
      <c r="AZ550">
        <f>L6_Genus_Level_Aggregate_Counts!BA551/SUM(L6_Genus_Level_Aggregate_Counts!BA$6:BA$688)</f>
        <v>0</v>
      </c>
      <c r="BA550">
        <f>L6_Genus_Level_Aggregate_Counts!BB551/SUM(L6_Genus_Level_Aggregate_Counts!BB$6:BB$688)</f>
        <v>0</v>
      </c>
      <c r="BB550">
        <f>L6_Genus_Level_Aggregate_Counts!BC551/SUM(L6_Genus_Level_Aggregate_Counts!BC$6:BC$688)</f>
        <v>0</v>
      </c>
      <c r="BC550">
        <f>L6_Genus_Level_Aggregate_Counts!BD551/SUM(L6_Genus_Level_Aggregate_Counts!BD$6:BD$688)</f>
        <v>0</v>
      </c>
      <c r="BD550">
        <f>L6_Genus_Level_Aggregate_Counts!BE551/SUM(L6_Genus_Level_Aggregate_Counts!BE$6:BE$688)</f>
        <v>0</v>
      </c>
      <c r="BE550">
        <f>L6_Genus_Level_Aggregate_Counts!BF551/SUM(L6_Genus_Level_Aggregate_Counts!BF$6:BF$688)</f>
        <v>0</v>
      </c>
      <c r="BF550">
        <f>L6_Genus_Level_Aggregate_Counts!BG551/SUM(L6_Genus_Level_Aggregate_Counts!BG$6:BG$688)</f>
        <v>0</v>
      </c>
      <c r="BG550">
        <f>L6_Genus_Level_Aggregate_Counts!BH551/SUM(L6_Genus_Level_Aggregate_Counts!BH$6:BH$688)</f>
        <v>0</v>
      </c>
      <c r="BH550">
        <f>L6_Genus_Level_Aggregate_Counts!BI551/SUM(L6_Genus_Level_Aggregate_Counts!BI$6:BI$688)</f>
        <v>0</v>
      </c>
      <c r="BI550">
        <f>L6_Genus_Level_Aggregate_Counts!BJ551/SUM(L6_Genus_Level_Aggregate_Counts!BJ$6:BJ$688)</f>
        <v>0</v>
      </c>
      <c r="BJ550">
        <f>L6_Genus_Level_Aggregate_Counts!BK551/SUM(L6_Genus_Level_Aggregate_Counts!BK$6:BK$688)</f>
        <v>0</v>
      </c>
      <c r="BK550">
        <f>L6_Genus_Level_Aggregate_Counts!BL551/SUM(L6_Genus_Level_Aggregate_Counts!BL$6:BL$688)</f>
        <v>0</v>
      </c>
      <c r="BL550">
        <f>L6_Genus_Level_Aggregate_Counts!BM551/SUM(L6_Genus_Level_Aggregate_Counts!BM$6:BM$688)</f>
        <v>0</v>
      </c>
      <c r="BM550">
        <f>L6_Genus_Level_Aggregate_Counts!BN551/SUM(L6_Genus_Level_Aggregate_Counts!BN$6:BN$688)</f>
        <v>0</v>
      </c>
      <c r="BN550">
        <f>L6_Genus_Level_Aggregate_Counts!BO551/SUM(L6_Genus_Level_Aggregate_Counts!BO$6:BO$688)</f>
        <v>0</v>
      </c>
      <c r="BO550">
        <f>L6_Genus_Level_Aggregate_Counts!BP551/SUM(L6_Genus_Level_Aggregate_Counts!BP$6:BP$688)</f>
        <v>0</v>
      </c>
      <c r="BP550">
        <f>L6_Genus_Level_Aggregate_Counts!BQ551/SUM(L6_Genus_Level_Aggregate_Counts!BQ$6:BQ$688)</f>
        <v>0</v>
      </c>
      <c r="BQ550">
        <f>L6_Genus_Level_Aggregate_Counts!BR551/SUM(L6_Genus_Level_Aggregate_Counts!BR$6:BR$688)</f>
        <v>0</v>
      </c>
      <c r="BR550">
        <f>L6_Genus_Level_Aggregate_Counts!BS551/SUM(L6_Genus_Level_Aggregate_Counts!BS$6:BS$688)</f>
        <v>0</v>
      </c>
      <c r="BS550">
        <f>L6_Genus_Level_Aggregate_Counts!BT551/SUM(L6_Genus_Level_Aggregate_Counts!BT$6:BT$688)</f>
        <v>0</v>
      </c>
      <c r="BT550">
        <f>L6_Genus_Level_Aggregate_Counts!BU551/SUM(L6_Genus_Level_Aggregate_Counts!BU$6:BU$688)</f>
        <v>0</v>
      </c>
      <c r="BU550">
        <f>L6_Genus_Level_Aggregate_Counts!BV551/SUM(L6_Genus_Level_Aggregate_Counts!BV$6:BV$688)</f>
        <v>0</v>
      </c>
      <c r="BV550">
        <f>L6_Genus_Level_Aggregate_Counts!BW551/SUM(L6_Genus_Level_Aggregate_Counts!BW$6:BW$688)</f>
        <v>0</v>
      </c>
      <c r="BW550">
        <f>L6_Genus_Level_Aggregate_Counts!BX551/SUM(L6_Genus_Level_Aggregate_Counts!BX$6:BX$688)</f>
        <v>0</v>
      </c>
      <c r="BX550">
        <f>L6_Genus_Level_Aggregate_Counts!BY551/SUM(L6_Genus_Level_Aggregate_Counts!BY$6:BY$688)</f>
        <v>7.0028501600151263E-6</v>
      </c>
      <c r="BY550">
        <f>L6_Genus_Level_Aggregate_Counts!BZ551/SUM(L6_Genus_Level_Aggregate_Counts!BZ$6:BZ$688)</f>
        <v>0</v>
      </c>
      <c r="BZ550">
        <f>L6_Genus_Level_Aggregate_Counts!CA551/SUM(L6_Genus_Level_Aggregate_Counts!CA$6:CA$688)</f>
        <v>0</v>
      </c>
      <c r="CA550">
        <f>L6_Genus_Level_Aggregate_Counts!CB551/SUM(L6_Genus_Level_Aggregate_Counts!CB$6:CB$688)</f>
        <v>0</v>
      </c>
      <c r="CB550">
        <f>L6_Genus_Level_Aggregate_Counts!CC551/SUM(L6_Genus_Level_Aggregate_Counts!CC$6:CC$688)</f>
        <v>0</v>
      </c>
      <c r="CC550">
        <f>L6_Genus_Level_Aggregate_Counts!CD551/SUM(L6_Genus_Level_Aggregate_Counts!CD$6:CD$688)</f>
        <v>0</v>
      </c>
      <c r="CD550">
        <f>L6_Genus_Level_Aggregate_Counts!CE551/SUM(L6_Genus_Level_Aggregate_Counts!CE$6:CE$688)</f>
        <v>0</v>
      </c>
      <c r="CE550">
        <f>L6_Genus_Level_Aggregate_Counts!CF551/SUM(L6_Genus_Level_Aggregate_Counts!CF$6:CF$688)</f>
        <v>0</v>
      </c>
      <c r="CF550">
        <f>L6_Genus_Level_Aggregate_Counts!CG551/SUM(L6_Genus_Level_Aggregate_Counts!CG$6:CG$688)</f>
        <v>0</v>
      </c>
      <c r="CG550">
        <f>L6_Genus_Level_Aggregate_Counts!CH551/SUM(L6_Genus_Level_Aggregate_Counts!CH$6:CH$688)</f>
        <v>0</v>
      </c>
      <c r="CH550">
        <f>L6_Genus_Level_Aggregate_Counts!CI551/SUM(L6_Genus_Level_Aggregate_Counts!CI$6:CI$688)</f>
        <v>0</v>
      </c>
      <c r="CI550">
        <f>L6_Genus_Level_Aggregate_Counts!CJ551/SUM(L6_Genus_Level_Aggregate_Counts!CJ$6:CJ$688)</f>
        <v>0</v>
      </c>
      <c r="CJ550">
        <f>L6_Genus_Level_Aggregate_Counts!CK551/SUM(L6_Genus_Level_Aggregate_Counts!CK$6:CK$688)</f>
        <v>0</v>
      </c>
      <c r="CK550">
        <f>L6_Genus_Level_Aggregate_Counts!CL551/SUM(L6_Genus_Level_Aggregate_Counts!CL$6:CL$688)</f>
        <v>0</v>
      </c>
      <c r="CL550">
        <f>L6_Genus_Level_Aggregate_Counts!CM551/SUM(L6_Genus_Level_Aggregate_Counts!CM$6:CM$688)</f>
        <v>0</v>
      </c>
      <c r="CM550">
        <f>L6_Genus_Level_Aggregate_Counts!CN551/SUM(L6_Genus_Level_Aggregate_Counts!CN$6:CN$688)</f>
        <v>0</v>
      </c>
      <c r="CN550">
        <f>L6_Genus_Level_Aggregate_Counts!CO551/SUM(L6_Genus_Level_Aggregate_Counts!CO$6:CO$688)</f>
        <v>0</v>
      </c>
      <c r="CO550">
        <f>L6_Genus_Level_Aggregate_Counts!CP551/SUM(L6_Genus_Level_Aggregate_Counts!CP$6:CP$688)</f>
        <v>0</v>
      </c>
      <c r="CP550">
        <f>L6_Genus_Level_Aggregate_Counts!CQ551/SUM(L6_Genus_Level_Aggregate_Counts!CQ$6:CQ$688)</f>
        <v>0</v>
      </c>
      <c r="CQ550">
        <f>L6_Genus_Level_Aggregate_Counts!CR551/SUM(L6_Genus_Level_Aggregate_Counts!CR$6:CR$688)</f>
        <v>0</v>
      </c>
      <c r="CR550">
        <f>L6_Genus_Level_Aggregate_Counts!CS551/SUM(L6_Genus_Level_Aggregate_Counts!CS$6:CS$688)</f>
        <v>0</v>
      </c>
      <c r="CS550">
        <f>L6_Genus_Level_Aggregate_Counts!CT551/SUM(L6_Genus_Level_Aggregate_Counts!CT$6:CT$688)</f>
        <v>0</v>
      </c>
      <c r="CT550">
        <f>L6_Genus_Level_Aggregate_Counts!CU551/SUM(L6_Genus_Level_Aggregate_Counts!CU$6:CU$688)</f>
        <v>0</v>
      </c>
      <c r="CU550" t="e">
        <f>L6_Genus_Level_Aggregate_Counts!CW551/SUM(L6_Genus_Level_Aggregate_Counts!CV$6:CV$688)</f>
        <v>#DIV/0!</v>
      </c>
    </row>
    <row r="551" spans="1:99" x14ac:dyDescent="0.25">
      <c r="A551" t="s">
        <v>648</v>
      </c>
      <c r="B551">
        <f>L6_Genus_Level_Aggregate_Counts!B552/SUM(L6_Genus_Level_Aggregate_Counts!B$6:B$688)</f>
        <v>0</v>
      </c>
      <c r="C551">
        <f>L6_Genus_Level_Aggregate_Counts!C552/SUM(L6_Genus_Level_Aggregate_Counts!C$6:C$688)</f>
        <v>0</v>
      </c>
      <c r="D551">
        <f>L6_Genus_Level_Aggregate_Counts!D552/SUM(L6_Genus_Level_Aggregate_Counts!D$6:D$688)</f>
        <v>1.6846644990650114E-5</v>
      </c>
      <c r="E551">
        <f>L6_Genus_Level_Aggregate_Counts!E552/SUM(L6_Genus_Level_Aggregate_Counts!E$6:E$688)</f>
        <v>0</v>
      </c>
      <c r="F551">
        <f>L6_Genus_Level_Aggregate_Counts!F552/SUM(L6_Genus_Level_Aggregate_Counts!F$6:F$688)</f>
        <v>0</v>
      </c>
      <c r="G551">
        <f>L6_Genus_Level_Aggregate_Counts!G552/SUM(L6_Genus_Level_Aggregate_Counts!G$6:G$688)</f>
        <v>0</v>
      </c>
      <c r="H551">
        <f>L6_Genus_Level_Aggregate_Counts!H552/SUM(L6_Genus_Level_Aggregate_Counts!H$6:H$688)</f>
        <v>0</v>
      </c>
      <c r="I551">
        <f>L6_Genus_Level_Aggregate_Counts!I552/SUM(L6_Genus_Level_Aggregate_Counts!I$6:I$688)</f>
        <v>0</v>
      </c>
      <c r="J551">
        <f>L6_Genus_Level_Aggregate_Counts!J552/SUM(L6_Genus_Level_Aggregate_Counts!J$6:J$688)</f>
        <v>0</v>
      </c>
      <c r="K551">
        <f>L6_Genus_Level_Aggregate_Counts!K552/SUM(L6_Genus_Level_Aggregate_Counts!K$6:K$688)</f>
        <v>0</v>
      </c>
      <c r="L551">
        <f>L6_Genus_Level_Aggregate_Counts!L552/SUM(L6_Genus_Level_Aggregate_Counts!L$6:L$688)</f>
        <v>0</v>
      </c>
      <c r="M551">
        <f>L6_Genus_Level_Aggregate_Counts!M552/SUM(L6_Genus_Level_Aggregate_Counts!M$6:M$688)</f>
        <v>0</v>
      </c>
      <c r="N551">
        <f>L6_Genus_Level_Aggregate_Counts!N552/SUM(L6_Genus_Level_Aggregate_Counts!N$6:N$688)</f>
        <v>0</v>
      </c>
      <c r="O551">
        <f>L6_Genus_Level_Aggregate_Counts!O552/SUM(L6_Genus_Level_Aggregate_Counts!O$6:O$688)</f>
        <v>0</v>
      </c>
      <c r="P551">
        <f>L6_Genus_Level_Aggregate_Counts!P552/SUM(L6_Genus_Level_Aggregate_Counts!P$6:P$688)</f>
        <v>0</v>
      </c>
      <c r="Q551">
        <f>L6_Genus_Level_Aggregate_Counts!Q552/SUM(L6_Genus_Level_Aggregate_Counts!Q$6:Q$688)</f>
        <v>0</v>
      </c>
      <c r="R551">
        <f>L6_Genus_Level_Aggregate_Counts!R552/SUM(L6_Genus_Level_Aggregate_Counts!R$6:R$688)</f>
        <v>0</v>
      </c>
      <c r="S551">
        <f>L6_Genus_Level_Aggregate_Counts!S552/SUM(L6_Genus_Level_Aggregate_Counts!S$6:S$688)</f>
        <v>0</v>
      </c>
      <c r="T551" t="s">
        <v>648</v>
      </c>
      <c r="U551">
        <f>L6_Genus_Level_Aggregate_Counts!V552/SUM(L6_Genus_Level_Aggregate_Counts!V$6:V$688)</f>
        <v>0</v>
      </c>
      <c r="V551">
        <f>L6_Genus_Level_Aggregate_Counts!W552/SUM(L6_Genus_Level_Aggregate_Counts!W$6:W$688)</f>
        <v>0</v>
      </c>
      <c r="W551">
        <f>L6_Genus_Level_Aggregate_Counts!X552/SUM(L6_Genus_Level_Aggregate_Counts!X$6:X$688)</f>
        <v>0</v>
      </c>
      <c r="X551">
        <f>L6_Genus_Level_Aggregate_Counts!Y552/SUM(L6_Genus_Level_Aggregate_Counts!Y$6:Y$688)</f>
        <v>0</v>
      </c>
      <c r="Y551">
        <f>L6_Genus_Level_Aggregate_Counts!Z552/SUM(L6_Genus_Level_Aggregate_Counts!Z$6:Z$688)</f>
        <v>0</v>
      </c>
      <c r="Z551">
        <f>L6_Genus_Level_Aggregate_Counts!AA552/SUM(L6_Genus_Level_Aggregate_Counts!AA$6:AA$688)</f>
        <v>0</v>
      </c>
      <c r="AA551">
        <f>L6_Genus_Level_Aggregate_Counts!AB552/SUM(L6_Genus_Level_Aggregate_Counts!AB$6:AB$688)</f>
        <v>1.9181340392066599E-5</v>
      </c>
      <c r="AB551">
        <f>L6_Genus_Level_Aggregate_Counts!AC552/SUM(L6_Genus_Level_Aggregate_Counts!AC$6:AC$688)</f>
        <v>0</v>
      </c>
      <c r="AC551">
        <f>L6_Genus_Level_Aggregate_Counts!AD552/SUM(L6_Genus_Level_Aggregate_Counts!AD$6:AD$688)</f>
        <v>0</v>
      </c>
      <c r="AD551">
        <f>L6_Genus_Level_Aggregate_Counts!AE552/SUM(L6_Genus_Level_Aggregate_Counts!AE$6:AE$688)</f>
        <v>0</v>
      </c>
      <c r="AE551">
        <f>L6_Genus_Level_Aggregate_Counts!AF552/SUM(L6_Genus_Level_Aggregate_Counts!AF$6:AF$688)</f>
        <v>0</v>
      </c>
      <c r="AF551">
        <f>L6_Genus_Level_Aggregate_Counts!AG552/SUM(L6_Genus_Level_Aggregate_Counts!AG$6:AG$688)</f>
        <v>0</v>
      </c>
      <c r="AG551">
        <f>L6_Genus_Level_Aggregate_Counts!AH552/SUM(L6_Genus_Level_Aggregate_Counts!AH$6:AH$688)</f>
        <v>0</v>
      </c>
      <c r="AH551">
        <f>L6_Genus_Level_Aggregate_Counts!AI552/SUM(L6_Genus_Level_Aggregate_Counts!AI$6:AI$688)</f>
        <v>0</v>
      </c>
      <c r="AI551">
        <f>L6_Genus_Level_Aggregate_Counts!AJ552/SUM(L6_Genus_Level_Aggregate_Counts!AJ$6:AJ$688)</f>
        <v>0</v>
      </c>
      <c r="AJ551">
        <f>L6_Genus_Level_Aggregate_Counts!AK552/SUM(L6_Genus_Level_Aggregate_Counts!AK$6:AK$688)</f>
        <v>0</v>
      </c>
      <c r="AK551">
        <f>L6_Genus_Level_Aggregate_Counts!AL552/SUM(L6_Genus_Level_Aggregate_Counts!AL$6:AL$688)</f>
        <v>0</v>
      </c>
      <c r="AL551">
        <f>L6_Genus_Level_Aggregate_Counts!AM552/SUM(L6_Genus_Level_Aggregate_Counts!AM$6:AM$688)</f>
        <v>0</v>
      </c>
      <c r="AM551">
        <f>L6_Genus_Level_Aggregate_Counts!AN552/SUM(L6_Genus_Level_Aggregate_Counts!AN$6:AN$688)</f>
        <v>0</v>
      </c>
      <c r="AN551">
        <f>L6_Genus_Level_Aggregate_Counts!AO552/SUM(L6_Genus_Level_Aggregate_Counts!AO$6:AO$688)</f>
        <v>0</v>
      </c>
      <c r="AO551">
        <f>L6_Genus_Level_Aggregate_Counts!AP552/SUM(L6_Genus_Level_Aggregate_Counts!AP$6:AP$688)</f>
        <v>1.6565616406586491E-5</v>
      </c>
      <c r="AP551">
        <f>L6_Genus_Level_Aggregate_Counts!AQ552/SUM(L6_Genus_Level_Aggregate_Counts!AQ$6:AQ$688)</f>
        <v>0</v>
      </c>
      <c r="AQ551">
        <f>L6_Genus_Level_Aggregate_Counts!AR552/SUM(L6_Genus_Level_Aggregate_Counts!AR$6:AR$688)</f>
        <v>0</v>
      </c>
      <c r="AR551">
        <f>L6_Genus_Level_Aggregate_Counts!AS552/SUM(L6_Genus_Level_Aggregate_Counts!AS$6:AS$688)</f>
        <v>0</v>
      </c>
      <c r="AS551">
        <f>L6_Genus_Level_Aggregate_Counts!AT552/SUM(L6_Genus_Level_Aggregate_Counts!AT$6:AT$688)</f>
        <v>0</v>
      </c>
      <c r="AT551">
        <f>L6_Genus_Level_Aggregate_Counts!AU552/SUM(L6_Genus_Level_Aggregate_Counts!AU$6:AU$688)</f>
        <v>0</v>
      </c>
      <c r="AU551">
        <f>L6_Genus_Level_Aggregate_Counts!AV552/SUM(L6_Genus_Level_Aggregate_Counts!AV$6:AV$688)</f>
        <v>1.7738359201773837E-5</v>
      </c>
      <c r="AV551">
        <f>L6_Genus_Level_Aggregate_Counts!AW552/SUM(L6_Genus_Level_Aggregate_Counts!AW$6:AW$688)</f>
        <v>0</v>
      </c>
      <c r="AW551">
        <f>L6_Genus_Level_Aggregate_Counts!AX552/SUM(L6_Genus_Level_Aggregate_Counts!AX$6:AX$688)</f>
        <v>0</v>
      </c>
      <c r="AX551">
        <f>L6_Genus_Level_Aggregate_Counts!AY552/SUM(L6_Genus_Level_Aggregate_Counts!AY$6:AY$688)</f>
        <v>0</v>
      </c>
      <c r="AY551">
        <f>L6_Genus_Level_Aggregate_Counts!AZ552/SUM(L6_Genus_Level_Aggregate_Counts!AZ$6:AZ$688)</f>
        <v>0</v>
      </c>
      <c r="AZ551">
        <f>L6_Genus_Level_Aggregate_Counts!BA552/SUM(L6_Genus_Level_Aggregate_Counts!BA$6:BA$688)</f>
        <v>0</v>
      </c>
      <c r="BA551">
        <f>L6_Genus_Level_Aggregate_Counts!BB552/SUM(L6_Genus_Level_Aggregate_Counts!BB$6:BB$688)</f>
        <v>0</v>
      </c>
      <c r="BB551">
        <f>L6_Genus_Level_Aggregate_Counts!BC552/SUM(L6_Genus_Level_Aggregate_Counts!BC$6:BC$688)</f>
        <v>0</v>
      </c>
      <c r="BC551">
        <f>L6_Genus_Level_Aggregate_Counts!BD552/SUM(L6_Genus_Level_Aggregate_Counts!BD$6:BD$688)</f>
        <v>0</v>
      </c>
      <c r="BD551">
        <f>L6_Genus_Level_Aggregate_Counts!BE552/SUM(L6_Genus_Level_Aggregate_Counts!BE$6:BE$688)</f>
        <v>0</v>
      </c>
      <c r="BE551">
        <f>L6_Genus_Level_Aggregate_Counts!BF552/SUM(L6_Genus_Level_Aggregate_Counts!BF$6:BF$688)</f>
        <v>0</v>
      </c>
      <c r="BF551">
        <f>L6_Genus_Level_Aggregate_Counts!BG552/SUM(L6_Genus_Level_Aggregate_Counts!BG$6:BG$688)</f>
        <v>0</v>
      </c>
      <c r="BG551">
        <f>L6_Genus_Level_Aggregate_Counts!BH552/SUM(L6_Genus_Level_Aggregate_Counts!BH$6:BH$688)</f>
        <v>0</v>
      </c>
      <c r="BH551">
        <f>L6_Genus_Level_Aggregate_Counts!BI552/SUM(L6_Genus_Level_Aggregate_Counts!BI$6:BI$688)</f>
        <v>0</v>
      </c>
      <c r="BI551">
        <f>L6_Genus_Level_Aggregate_Counts!BJ552/SUM(L6_Genus_Level_Aggregate_Counts!BJ$6:BJ$688)</f>
        <v>0</v>
      </c>
      <c r="BJ551">
        <f>L6_Genus_Level_Aggregate_Counts!BK552/SUM(L6_Genus_Level_Aggregate_Counts!BK$6:BK$688)</f>
        <v>0</v>
      </c>
      <c r="BK551">
        <f>L6_Genus_Level_Aggregate_Counts!BL552/SUM(L6_Genus_Level_Aggregate_Counts!BL$6:BL$688)</f>
        <v>0</v>
      </c>
      <c r="BL551">
        <f>L6_Genus_Level_Aggregate_Counts!BM552/SUM(L6_Genus_Level_Aggregate_Counts!BM$6:BM$688)</f>
        <v>0</v>
      </c>
      <c r="BM551">
        <f>L6_Genus_Level_Aggregate_Counts!BN552/SUM(L6_Genus_Level_Aggregate_Counts!BN$6:BN$688)</f>
        <v>0</v>
      </c>
      <c r="BN551">
        <f>L6_Genus_Level_Aggregate_Counts!BO552/SUM(L6_Genus_Level_Aggregate_Counts!BO$6:BO$688)</f>
        <v>0</v>
      </c>
      <c r="BO551">
        <f>L6_Genus_Level_Aggregate_Counts!BP552/SUM(L6_Genus_Level_Aggregate_Counts!BP$6:BP$688)</f>
        <v>0</v>
      </c>
      <c r="BP551">
        <f>L6_Genus_Level_Aggregate_Counts!BQ552/SUM(L6_Genus_Level_Aggregate_Counts!BQ$6:BQ$688)</f>
        <v>0</v>
      </c>
      <c r="BQ551">
        <f>L6_Genus_Level_Aggregate_Counts!BR552/SUM(L6_Genus_Level_Aggregate_Counts!BR$6:BR$688)</f>
        <v>0</v>
      </c>
      <c r="BR551">
        <f>L6_Genus_Level_Aggregate_Counts!BS552/SUM(L6_Genus_Level_Aggregate_Counts!BS$6:BS$688)</f>
        <v>0</v>
      </c>
      <c r="BS551">
        <f>L6_Genus_Level_Aggregate_Counts!BT552/SUM(L6_Genus_Level_Aggregate_Counts!BT$6:BT$688)</f>
        <v>0</v>
      </c>
      <c r="BT551">
        <f>L6_Genus_Level_Aggregate_Counts!BU552/SUM(L6_Genus_Level_Aggregate_Counts!BU$6:BU$688)</f>
        <v>0</v>
      </c>
      <c r="BU551">
        <f>L6_Genus_Level_Aggregate_Counts!BV552/SUM(L6_Genus_Level_Aggregate_Counts!BV$6:BV$688)</f>
        <v>0</v>
      </c>
      <c r="BV551">
        <f>L6_Genus_Level_Aggregate_Counts!BW552/SUM(L6_Genus_Level_Aggregate_Counts!BW$6:BW$688)</f>
        <v>0</v>
      </c>
      <c r="BW551">
        <f>L6_Genus_Level_Aggregate_Counts!BX552/SUM(L6_Genus_Level_Aggregate_Counts!BX$6:BX$688)</f>
        <v>0</v>
      </c>
      <c r="BX551">
        <f>L6_Genus_Level_Aggregate_Counts!BY552/SUM(L6_Genus_Level_Aggregate_Counts!BY$6:BY$688)</f>
        <v>0</v>
      </c>
      <c r="BY551">
        <f>L6_Genus_Level_Aggregate_Counts!BZ552/SUM(L6_Genus_Level_Aggregate_Counts!BZ$6:BZ$688)</f>
        <v>0</v>
      </c>
      <c r="BZ551">
        <f>L6_Genus_Level_Aggregate_Counts!CA552/SUM(L6_Genus_Level_Aggregate_Counts!CA$6:CA$688)</f>
        <v>0</v>
      </c>
      <c r="CA551">
        <f>L6_Genus_Level_Aggregate_Counts!CB552/SUM(L6_Genus_Level_Aggregate_Counts!CB$6:CB$688)</f>
        <v>0</v>
      </c>
      <c r="CB551">
        <f>L6_Genus_Level_Aggregate_Counts!CC552/SUM(L6_Genus_Level_Aggregate_Counts!CC$6:CC$688)</f>
        <v>0</v>
      </c>
      <c r="CC551">
        <f>L6_Genus_Level_Aggregate_Counts!CD552/SUM(L6_Genus_Level_Aggregate_Counts!CD$6:CD$688)</f>
        <v>0</v>
      </c>
      <c r="CD551">
        <f>L6_Genus_Level_Aggregate_Counts!CE552/SUM(L6_Genus_Level_Aggregate_Counts!CE$6:CE$688)</f>
        <v>0</v>
      </c>
      <c r="CE551">
        <f>L6_Genus_Level_Aggregate_Counts!CF552/SUM(L6_Genus_Level_Aggregate_Counts!CF$6:CF$688)</f>
        <v>0</v>
      </c>
      <c r="CF551">
        <f>L6_Genus_Level_Aggregate_Counts!CG552/SUM(L6_Genus_Level_Aggregate_Counts!CG$6:CG$688)</f>
        <v>0</v>
      </c>
      <c r="CG551">
        <f>L6_Genus_Level_Aggregate_Counts!CH552/SUM(L6_Genus_Level_Aggregate_Counts!CH$6:CH$688)</f>
        <v>0</v>
      </c>
      <c r="CH551">
        <f>L6_Genus_Level_Aggregate_Counts!CI552/SUM(L6_Genus_Level_Aggregate_Counts!CI$6:CI$688)</f>
        <v>0</v>
      </c>
      <c r="CI551">
        <f>L6_Genus_Level_Aggregate_Counts!CJ552/SUM(L6_Genus_Level_Aggregate_Counts!CJ$6:CJ$688)</f>
        <v>0</v>
      </c>
      <c r="CJ551">
        <f>L6_Genus_Level_Aggregate_Counts!CK552/SUM(L6_Genus_Level_Aggregate_Counts!CK$6:CK$688)</f>
        <v>0</v>
      </c>
      <c r="CK551">
        <f>L6_Genus_Level_Aggregate_Counts!CL552/SUM(L6_Genus_Level_Aggregate_Counts!CL$6:CL$688)</f>
        <v>0</v>
      </c>
      <c r="CL551">
        <f>L6_Genus_Level_Aggregate_Counts!CM552/SUM(L6_Genus_Level_Aggregate_Counts!CM$6:CM$688)</f>
        <v>0</v>
      </c>
      <c r="CM551">
        <f>L6_Genus_Level_Aggregate_Counts!CN552/SUM(L6_Genus_Level_Aggregate_Counts!CN$6:CN$688)</f>
        <v>0</v>
      </c>
      <c r="CN551">
        <f>L6_Genus_Level_Aggregate_Counts!CO552/SUM(L6_Genus_Level_Aggregate_Counts!CO$6:CO$688)</f>
        <v>0</v>
      </c>
      <c r="CO551">
        <f>L6_Genus_Level_Aggregate_Counts!CP552/SUM(L6_Genus_Level_Aggregate_Counts!CP$6:CP$688)</f>
        <v>0</v>
      </c>
      <c r="CP551">
        <f>L6_Genus_Level_Aggregate_Counts!CQ552/SUM(L6_Genus_Level_Aggregate_Counts!CQ$6:CQ$688)</f>
        <v>0</v>
      </c>
      <c r="CQ551">
        <f>L6_Genus_Level_Aggregate_Counts!CR552/SUM(L6_Genus_Level_Aggregate_Counts!CR$6:CR$688)</f>
        <v>0</v>
      </c>
      <c r="CR551">
        <f>L6_Genus_Level_Aggregate_Counts!CS552/SUM(L6_Genus_Level_Aggregate_Counts!CS$6:CS$688)</f>
        <v>0</v>
      </c>
      <c r="CS551">
        <f>L6_Genus_Level_Aggregate_Counts!CT552/SUM(L6_Genus_Level_Aggregate_Counts!CT$6:CT$688)</f>
        <v>0</v>
      </c>
      <c r="CT551">
        <f>L6_Genus_Level_Aggregate_Counts!CU552/SUM(L6_Genus_Level_Aggregate_Counts!CU$6:CU$688)</f>
        <v>0</v>
      </c>
      <c r="CU551" t="e">
        <f>L6_Genus_Level_Aggregate_Counts!CW552/SUM(L6_Genus_Level_Aggregate_Counts!CV$6:CV$688)</f>
        <v>#DIV/0!</v>
      </c>
    </row>
    <row r="552" spans="1:99" x14ac:dyDescent="0.25">
      <c r="A552" t="s">
        <v>649</v>
      </c>
      <c r="B552">
        <f>L6_Genus_Level_Aggregate_Counts!B553/SUM(L6_Genus_Level_Aggregate_Counts!B$6:B$688)</f>
        <v>0</v>
      </c>
      <c r="C552">
        <f>L6_Genus_Level_Aggregate_Counts!C553/SUM(L6_Genus_Level_Aggregate_Counts!C$6:C$688)</f>
        <v>0</v>
      </c>
      <c r="D552">
        <f>L6_Genus_Level_Aggregate_Counts!D553/SUM(L6_Genus_Level_Aggregate_Counts!D$6:D$688)</f>
        <v>0</v>
      </c>
      <c r="E552">
        <f>L6_Genus_Level_Aggregate_Counts!E553/SUM(L6_Genus_Level_Aggregate_Counts!E$6:E$688)</f>
        <v>0</v>
      </c>
      <c r="F552">
        <f>L6_Genus_Level_Aggregate_Counts!F553/SUM(L6_Genus_Level_Aggregate_Counts!F$6:F$688)</f>
        <v>0</v>
      </c>
      <c r="G552">
        <f>L6_Genus_Level_Aggregate_Counts!G553/SUM(L6_Genus_Level_Aggregate_Counts!G$6:G$688)</f>
        <v>0</v>
      </c>
      <c r="H552">
        <f>L6_Genus_Level_Aggregate_Counts!H553/SUM(L6_Genus_Level_Aggregate_Counts!H$6:H$688)</f>
        <v>0</v>
      </c>
      <c r="I552">
        <f>L6_Genus_Level_Aggregate_Counts!I553/SUM(L6_Genus_Level_Aggregate_Counts!I$6:I$688)</f>
        <v>0</v>
      </c>
      <c r="J552">
        <f>L6_Genus_Level_Aggregate_Counts!J553/SUM(L6_Genus_Level_Aggregate_Counts!J$6:J$688)</f>
        <v>0</v>
      </c>
      <c r="K552">
        <f>L6_Genus_Level_Aggregate_Counts!K553/SUM(L6_Genus_Level_Aggregate_Counts!K$6:K$688)</f>
        <v>0</v>
      </c>
      <c r="L552">
        <f>L6_Genus_Level_Aggregate_Counts!L553/SUM(L6_Genus_Level_Aggregate_Counts!L$6:L$688)</f>
        <v>0</v>
      </c>
      <c r="M552">
        <f>L6_Genus_Level_Aggregate_Counts!M553/SUM(L6_Genus_Level_Aggregate_Counts!M$6:M$688)</f>
        <v>0</v>
      </c>
      <c r="N552">
        <f>L6_Genus_Level_Aggregate_Counts!N553/SUM(L6_Genus_Level_Aggregate_Counts!N$6:N$688)</f>
        <v>0</v>
      </c>
      <c r="O552">
        <f>L6_Genus_Level_Aggregate_Counts!O553/SUM(L6_Genus_Level_Aggregate_Counts!O$6:O$688)</f>
        <v>0</v>
      </c>
      <c r="P552">
        <f>L6_Genus_Level_Aggregate_Counts!P553/SUM(L6_Genus_Level_Aggregate_Counts!P$6:P$688)</f>
        <v>0</v>
      </c>
      <c r="Q552">
        <f>L6_Genus_Level_Aggregate_Counts!Q553/SUM(L6_Genus_Level_Aggregate_Counts!Q$6:Q$688)</f>
        <v>0</v>
      </c>
      <c r="R552">
        <f>L6_Genus_Level_Aggregate_Counts!R553/SUM(L6_Genus_Level_Aggregate_Counts!R$6:R$688)</f>
        <v>0</v>
      </c>
      <c r="S552">
        <f>L6_Genus_Level_Aggregate_Counts!S553/SUM(L6_Genus_Level_Aggregate_Counts!S$6:S$688)</f>
        <v>0</v>
      </c>
      <c r="T552" t="s">
        <v>649</v>
      </c>
      <c r="U552">
        <f>L6_Genus_Level_Aggregate_Counts!V553/SUM(L6_Genus_Level_Aggregate_Counts!V$6:V$688)</f>
        <v>0</v>
      </c>
      <c r="V552">
        <f>L6_Genus_Level_Aggregate_Counts!W553/SUM(L6_Genus_Level_Aggregate_Counts!W$6:W$688)</f>
        <v>0</v>
      </c>
      <c r="W552">
        <f>L6_Genus_Level_Aggregate_Counts!X553/SUM(L6_Genus_Level_Aggregate_Counts!X$6:X$688)</f>
        <v>0</v>
      </c>
      <c r="X552">
        <f>L6_Genus_Level_Aggregate_Counts!Y553/SUM(L6_Genus_Level_Aggregate_Counts!Y$6:Y$688)</f>
        <v>0</v>
      </c>
      <c r="Y552">
        <f>L6_Genus_Level_Aggregate_Counts!Z553/SUM(L6_Genus_Level_Aggregate_Counts!Z$6:Z$688)</f>
        <v>0</v>
      </c>
      <c r="Z552">
        <f>L6_Genus_Level_Aggregate_Counts!AA553/SUM(L6_Genus_Level_Aggregate_Counts!AA$6:AA$688)</f>
        <v>0</v>
      </c>
      <c r="AA552">
        <f>L6_Genus_Level_Aggregate_Counts!AB553/SUM(L6_Genus_Level_Aggregate_Counts!AB$6:AB$688)</f>
        <v>0</v>
      </c>
      <c r="AB552">
        <f>L6_Genus_Level_Aggregate_Counts!AC553/SUM(L6_Genus_Level_Aggregate_Counts!AC$6:AC$688)</f>
        <v>0</v>
      </c>
      <c r="AC552">
        <f>L6_Genus_Level_Aggregate_Counts!AD553/SUM(L6_Genus_Level_Aggregate_Counts!AD$6:AD$688)</f>
        <v>0</v>
      </c>
      <c r="AD552">
        <f>L6_Genus_Level_Aggregate_Counts!AE553/SUM(L6_Genus_Level_Aggregate_Counts!AE$6:AE$688)</f>
        <v>0</v>
      </c>
      <c r="AE552">
        <f>L6_Genus_Level_Aggregate_Counts!AF553/SUM(L6_Genus_Level_Aggregate_Counts!AF$6:AF$688)</f>
        <v>0</v>
      </c>
      <c r="AF552">
        <f>L6_Genus_Level_Aggregate_Counts!AG553/SUM(L6_Genus_Level_Aggregate_Counts!AG$6:AG$688)</f>
        <v>0</v>
      </c>
      <c r="AG552">
        <f>L6_Genus_Level_Aggregate_Counts!AH553/SUM(L6_Genus_Level_Aggregate_Counts!AH$6:AH$688)</f>
        <v>1.3159279924202548E-5</v>
      </c>
      <c r="AH552">
        <f>L6_Genus_Level_Aggregate_Counts!AI553/SUM(L6_Genus_Level_Aggregate_Counts!AI$6:AI$688)</f>
        <v>0</v>
      </c>
      <c r="AI552">
        <f>L6_Genus_Level_Aggregate_Counts!AJ553/SUM(L6_Genus_Level_Aggregate_Counts!AJ$6:AJ$688)</f>
        <v>0</v>
      </c>
      <c r="AJ552">
        <f>L6_Genus_Level_Aggregate_Counts!AK553/SUM(L6_Genus_Level_Aggregate_Counts!AK$6:AK$688)</f>
        <v>0</v>
      </c>
      <c r="AK552">
        <f>L6_Genus_Level_Aggregate_Counts!AL553/SUM(L6_Genus_Level_Aggregate_Counts!AL$6:AL$688)</f>
        <v>0</v>
      </c>
      <c r="AL552">
        <f>L6_Genus_Level_Aggregate_Counts!AM553/SUM(L6_Genus_Level_Aggregate_Counts!AM$6:AM$688)</f>
        <v>0</v>
      </c>
      <c r="AM552">
        <f>L6_Genus_Level_Aggregate_Counts!AN553/SUM(L6_Genus_Level_Aggregate_Counts!AN$6:AN$688)</f>
        <v>0</v>
      </c>
      <c r="AN552">
        <f>L6_Genus_Level_Aggregate_Counts!AO553/SUM(L6_Genus_Level_Aggregate_Counts!AO$6:AO$688)</f>
        <v>0</v>
      </c>
      <c r="AO552">
        <f>L6_Genus_Level_Aggregate_Counts!AP553/SUM(L6_Genus_Level_Aggregate_Counts!AP$6:AP$688)</f>
        <v>1.6565616406586491E-5</v>
      </c>
      <c r="AP552">
        <f>L6_Genus_Level_Aggregate_Counts!AQ553/SUM(L6_Genus_Level_Aggregate_Counts!AQ$6:AQ$688)</f>
        <v>0</v>
      </c>
      <c r="AQ552">
        <f>L6_Genus_Level_Aggregate_Counts!AR553/SUM(L6_Genus_Level_Aggregate_Counts!AR$6:AR$688)</f>
        <v>0</v>
      </c>
      <c r="AR552">
        <f>L6_Genus_Level_Aggregate_Counts!AS553/SUM(L6_Genus_Level_Aggregate_Counts!AS$6:AS$688)</f>
        <v>0</v>
      </c>
      <c r="AS552">
        <f>L6_Genus_Level_Aggregate_Counts!AT553/SUM(L6_Genus_Level_Aggregate_Counts!AT$6:AT$688)</f>
        <v>0</v>
      </c>
      <c r="AT552">
        <f>L6_Genus_Level_Aggregate_Counts!AU553/SUM(L6_Genus_Level_Aggregate_Counts!AU$6:AU$688)</f>
        <v>0</v>
      </c>
      <c r="AU552">
        <f>L6_Genus_Level_Aggregate_Counts!AV553/SUM(L6_Genus_Level_Aggregate_Counts!AV$6:AV$688)</f>
        <v>0</v>
      </c>
      <c r="AV552">
        <f>L6_Genus_Level_Aggregate_Counts!AW553/SUM(L6_Genus_Level_Aggregate_Counts!AW$6:AW$688)</f>
        <v>0</v>
      </c>
      <c r="AW552">
        <f>L6_Genus_Level_Aggregate_Counts!AX553/SUM(L6_Genus_Level_Aggregate_Counts!AX$6:AX$688)</f>
        <v>0</v>
      </c>
      <c r="AX552">
        <f>L6_Genus_Level_Aggregate_Counts!AY553/SUM(L6_Genus_Level_Aggregate_Counts!AY$6:AY$688)</f>
        <v>0</v>
      </c>
      <c r="AY552">
        <f>L6_Genus_Level_Aggregate_Counts!AZ553/SUM(L6_Genus_Level_Aggregate_Counts!AZ$6:AZ$688)</f>
        <v>0</v>
      </c>
      <c r="AZ552">
        <f>L6_Genus_Level_Aggregate_Counts!BA553/SUM(L6_Genus_Level_Aggregate_Counts!BA$6:BA$688)</f>
        <v>0</v>
      </c>
      <c r="BA552">
        <f>L6_Genus_Level_Aggregate_Counts!BB553/SUM(L6_Genus_Level_Aggregate_Counts!BB$6:BB$688)</f>
        <v>0</v>
      </c>
      <c r="BB552">
        <f>L6_Genus_Level_Aggregate_Counts!BC553/SUM(L6_Genus_Level_Aggregate_Counts!BC$6:BC$688)</f>
        <v>0</v>
      </c>
      <c r="BC552">
        <f>L6_Genus_Level_Aggregate_Counts!BD553/SUM(L6_Genus_Level_Aggregate_Counts!BD$6:BD$688)</f>
        <v>0</v>
      </c>
      <c r="BD552">
        <f>L6_Genus_Level_Aggregate_Counts!BE553/SUM(L6_Genus_Level_Aggregate_Counts!BE$6:BE$688)</f>
        <v>0</v>
      </c>
      <c r="BE552">
        <f>L6_Genus_Level_Aggregate_Counts!BF553/SUM(L6_Genus_Level_Aggregate_Counts!BF$6:BF$688)</f>
        <v>0</v>
      </c>
      <c r="BF552">
        <f>L6_Genus_Level_Aggregate_Counts!BG553/SUM(L6_Genus_Level_Aggregate_Counts!BG$6:BG$688)</f>
        <v>0</v>
      </c>
      <c r="BG552">
        <f>L6_Genus_Level_Aggregate_Counts!BH553/SUM(L6_Genus_Level_Aggregate_Counts!BH$6:BH$688)</f>
        <v>0</v>
      </c>
      <c r="BH552">
        <f>L6_Genus_Level_Aggregate_Counts!BI553/SUM(L6_Genus_Level_Aggregate_Counts!BI$6:BI$688)</f>
        <v>0</v>
      </c>
      <c r="BI552">
        <f>L6_Genus_Level_Aggregate_Counts!BJ553/SUM(L6_Genus_Level_Aggregate_Counts!BJ$6:BJ$688)</f>
        <v>0</v>
      </c>
      <c r="BJ552">
        <f>L6_Genus_Level_Aggregate_Counts!BK553/SUM(L6_Genus_Level_Aggregate_Counts!BK$6:BK$688)</f>
        <v>0</v>
      </c>
      <c r="BK552">
        <f>L6_Genus_Level_Aggregate_Counts!BL553/SUM(L6_Genus_Level_Aggregate_Counts!BL$6:BL$688)</f>
        <v>0</v>
      </c>
      <c r="BL552">
        <f>L6_Genus_Level_Aggregate_Counts!BM553/SUM(L6_Genus_Level_Aggregate_Counts!BM$6:BM$688)</f>
        <v>0</v>
      </c>
      <c r="BM552">
        <f>L6_Genus_Level_Aggregate_Counts!BN553/SUM(L6_Genus_Level_Aggregate_Counts!BN$6:BN$688)</f>
        <v>0</v>
      </c>
      <c r="BN552">
        <f>L6_Genus_Level_Aggregate_Counts!BO553/SUM(L6_Genus_Level_Aggregate_Counts!BO$6:BO$688)</f>
        <v>0</v>
      </c>
      <c r="BO552">
        <f>L6_Genus_Level_Aggregate_Counts!BP553/SUM(L6_Genus_Level_Aggregate_Counts!BP$6:BP$688)</f>
        <v>0</v>
      </c>
      <c r="BP552">
        <f>L6_Genus_Level_Aggregate_Counts!BQ553/SUM(L6_Genus_Level_Aggregate_Counts!BQ$6:BQ$688)</f>
        <v>0</v>
      </c>
      <c r="BQ552">
        <f>L6_Genus_Level_Aggregate_Counts!BR553/SUM(L6_Genus_Level_Aggregate_Counts!BR$6:BR$688)</f>
        <v>0</v>
      </c>
      <c r="BR552">
        <f>L6_Genus_Level_Aggregate_Counts!BS553/SUM(L6_Genus_Level_Aggregate_Counts!BS$6:BS$688)</f>
        <v>0</v>
      </c>
      <c r="BS552">
        <f>L6_Genus_Level_Aggregate_Counts!BT553/SUM(L6_Genus_Level_Aggregate_Counts!BT$6:BT$688)</f>
        <v>0</v>
      </c>
      <c r="BT552">
        <f>L6_Genus_Level_Aggregate_Counts!BU553/SUM(L6_Genus_Level_Aggregate_Counts!BU$6:BU$688)</f>
        <v>0</v>
      </c>
      <c r="BU552">
        <f>L6_Genus_Level_Aggregate_Counts!BV553/SUM(L6_Genus_Level_Aggregate_Counts!BV$6:BV$688)</f>
        <v>0</v>
      </c>
      <c r="BV552">
        <f>L6_Genus_Level_Aggregate_Counts!BW553/SUM(L6_Genus_Level_Aggregate_Counts!BW$6:BW$688)</f>
        <v>0</v>
      </c>
      <c r="BW552">
        <f>L6_Genus_Level_Aggregate_Counts!BX553/SUM(L6_Genus_Level_Aggregate_Counts!BX$6:BX$688)</f>
        <v>0</v>
      </c>
      <c r="BX552">
        <f>L6_Genus_Level_Aggregate_Counts!BY553/SUM(L6_Genus_Level_Aggregate_Counts!BY$6:BY$688)</f>
        <v>0</v>
      </c>
      <c r="BY552">
        <f>L6_Genus_Level_Aggregate_Counts!BZ553/SUM(L6_Genus_Level_Aggregate_Counts!BZ$6:BZ$688)</f>
        <v>0</v>
      </c>
      <c r="BZ552">
        <f>L6_Genus_Level_Aggregate_Counts!CA553/SUM(L6_Genus_Level_Aggregate_Counts!CA$6:CA$688)</f>
        <v>0</v>
      </c>
      <c r="CA552">
        <f>L6_Genus_Level_Aggregate_Counts!CB553/SUM(L6_Genus_Level_Aggregate_Counts!CB$6:CB$688)</f>
        <v>0</v>
      </c>
      <c r="CB552">
        <f>L6_Genus_Level_Aggregate_Counts!CC553/SUM(L6_Genus_Level_Aggregate_Counts!CC$6:CC$688)</f>
        <v>0</v>
      </c>
      <c r="CC552">
        <f>L6_Genus_Level_Aggregate_Counts!CD553/SUM(L6_Genus_Level_Aggregate_Counts!CD$6:CD$688)</f>
        <v>0</v>
      </c>
      <c r="CD552">
        <f>L6_Genus_Level_Aggregate_Counts!CE553/SUM(L6_Genus_Level_Aggregate_Counts!CE$6:CE$688)</f>
        <v>0</v>
      </c>
      <c r="CE552">
        <f>L6_Genus_Level_Aggregate_Counts!CF553/SUM(L6_Genus_Level_Aggregate_Counts!CF$6:CF$688)</f>
        <v>0</v>
      </c>
      <c r="CF552">
        <f>L6_Genus_Level_Aggregate_Counts!CG553/SUM(L6_Genus_Level_Aggregate_Counts!CG$6:CG$688)</f>
        <v>1.1100503962879915E-5</v>
      </c>
      <c r="CG552">
        <f>L6_Genus_Level_Aggregate_Counts!CH553/SUM(L6_Genus_Level_Aggregate_Counts!CH$6:CH$688)</f>
        <v>0</v>
      </c>
      <c r="CH552">
        <f>L6_Genus_Level_Aggregate_Counts!CI553/SUM(L6_Genus_Level_Aggregate_Counts!CI$6:CI$688)</f>
        <v>0</v>
      </c>
      <c r="CI552">
        <f>L6_Genus_Level_Aggregate_Counts!CJ553/SUM(L6_Genus_Level_Aggregate_Counts!CJ$6:CJ$688)</f>
        <v>0</v>
      </c>
      <c r="CJ552">
        <f>L6_Genus_Level_Aggregate_Counts!CK553/SUM(L6_Genus_Level_Aggregate_Counts!CK$6:CK$688)</f>
        <v>0</v>
      </c>
      <c r="CK552">
        <f>L6_Genus_Level_Aggregate_Counts!CL553/SUM(L6_Genus_Level_Aggregate_Counts!CL$6:CL$688)</f>
        <v>0</v>
      </c>
      <c r="CL552">
        <f>L6_Genus_Level_Aggregate_Counts!CM553/SUM(L6_Genus_Level_Aggregate_Counts!CM$6:CM$688)</f>
        <v>0</v>
      </c>
      <c r="CM552">
        <f>L6_Genus_Level_Aggregate_Counts!CN553/SUM(L6_Genus_Level_Aggregate_Counts!CN$6:CN$688)</f>
        <v>0</v>
      </c>
      <c r="CN552">
        <f>L6_Genus_Level_Aggregate_Counts!CO553/SUM(L6_Genus_Level_Aggregate_Counts!CO$6:CO$688)</f>
        <v>1.0431118111550377E-5</v>
      </c>
      <c r="CO552">
        <f>L6_Genus_Level_Aggregate_Counts!CP553/SUM(L6_Genus_Level_Aggregate_Counts!CP$6:CP$688)</f>
        <v>0</v>
      </c>
      <c r="CP552">
        <f>L6_Genus_Level_Aggregate_Counts!CQ553/SUM(L6_Genus_Level_Aggregate_Counts!CQ$6:CQ$688)</f>
        <v>0</v>
      </c>
      <c r="CQ552">
        <f>L6_Genus_Level_Aggregate_Counts!CR553/SUM(L6_Genus_Level_Aggregate_Counts!CR$6:CR$688)</f>
        <v>0</v>
      </c>
      <c r="CR552">
        <f>L6_Genus_Level_Aggregate_Counts!CS553/SUM(L6_Genus_Level_Aggregate_Counts!CS$6:CS$688)</f>
        <v>0</v>
      </c>
      <c r="CS552">
        <f>L6_Genus_Level_Aggregate_Counts!CT553/SUM(L6_Genus_Level_Aggregate_Counts!CT$6:CT$688)</f>
        <v>0</v>
      </c>
      <c r="CT552">
        <f>L6_Genus_Level_Aggregate_Counts!CU553/SUM(L6_Genus_Level_Aggregate_Counts!CU$6:CU$688)</f>
        <v>0</v>
      </c>
      <c r="CU552" t="e">
        <f>L6_Genus_Level_Aggregate_Counts!CW553/SUM(L6_Genus_Level_Aggregate_Counts!CV$6:CV$688)</f>
        <v>#DIV/0!</v>
      </c>
    </row>
    <row r="553" spans="1:99" x14ac:dyDescent="0.25">
      <c r="A553" t="s">
        <v>650</v>
      </c>
      <c r="B553">
        <f>L6_Genus_Level_Aggregate_Counts!B554/SUM(L6_Genus_Level_Aggregate_Counts!B$6:B$688)</f>
        <v>0</v>
      </c>
      <c r="C553">
        <f>L6_Genus_Level_Aggregate_Counts!C554/SUM(L6_Genus_Level_Aggregate_Counts!C$6:C$688)</f>
        <v>0</v>
      </c>
      <c r="D553">
        <f>L6_Genus_Level_Aggregate_Counts!D554/SUM(L6_Genus_Level_Aggregate_Counts!D$6:D$688)</f>
        <v>0</v>
      </c>
      <c r="E553">
        <f>L6_Genus_Level_Aggregate_Counts!E554/SUM(L6_Genus_Level_Aggregate_Counts!E$6:E$688)</f>
        <v>0</v>
      </c>
      <c r="F553">
        <f>L6_Genus_Level_Aggregate_Counts!F554/SUM(L6_Genus_Level_Aggregate_Counts!F$6:F$688)</f>
        <v>0</v>
      </c>
      <c r="G553">
        <f>L6_Genus_Level_Aggregate_Counts!G554/SUM(L6_Genus_Level_Aggregate_Counts!G$6:G$688)</f>
        <v>0</v>
      </c>
      <c r="H553">
        <f>L6_Genus_Level_Aggregate_Counts!H554/SUM(L6_Genus_Level_Aggregate_Counts!H$6:H$688)</f>
        <v>0</v>
      </c>
      <c r="I553">
        <f>L6_Genus_Level_Aggregate_Counts!I554/SUM(L6_Genus_Level_Aggregate_Counts!I$6:I$688)</f>
        <v>0</v>
      </c>
      <c r="J553">
        <f>L6_Genus_Level_Aggregate_Counts!J554/SUM(L6_Genus_Level_Aggregate_Counts!J$6:J$688)</f>
        <v>0</v>
      </c>
      <c r="K553">
        <f>L6_Genus_Level_Aggregate_Counts!K554/SUM(L6_Genus_Level_Aggregate_Counts!K$6:K$688)</f>
        <v>0</v>
      </c>
      <c r="L553">
        <f>L6_Genus_Level_Aggregate_Counts!L554/SUM(L6_Genus_Level_Aggregate_Counts!L$6:L$688)</f>
        <v>2.5206059536712625E-5</v>
      </c>
      <c r="M553">
        <f>L6_Genus_Level_Aggregate_Counts!M554/SUM(L6_Genus_Level_Aggregate_Counts!M$6:M$688)</f>
        <v>0</v>
      </c>
      <c r="N553">
        <f>L6_Genus_Level_Aggregate_Counts!N554/SUM(L6_Genus_Level_Aggregate_Counts!N$6:N$688)</f>
        <v>0</v>
      </c>
      <c r="O553">
        <f>L6_Genus_Level_Aggregate_Counts!O554/SUM(L6_Genus_Level_Aggregate_Counts!O$6:O$688)</f>
        <v>0</v>
      </c>
      <c r="P553">
        <f>L6_Genus_Level_Aggregate_Counts!P554/SUM(L6_Genus_Level_Aggregate_Counts!P$6:P$688)</f>
        <v>0</v>
      </c>
      <c r="Q553">
        <f>L6_Genus_Level_Aggregate_Counts!Q554/SUM(L6_Genus_Level_Aggregate_Counts!Q$6:Q$688)</f>
        <v>0</v>
      </c>
      <c r="R553">
        <f>L6_Genus_Level_Aggregate_Counts!R554/SUM(L6_Genus_Level_Aggregate_Counts!R$6:R$688)</f>
        <v>0</v>
      </c>
      <c r="S553">
        <f>L6_Genus_Level_Aggregate_Counts!S554/SUM(L6_Genus_Level_Aggregate_Counts!S$6:S$688)</f>
        <v>0</v>
      </c>
      <c r="T553" t="s">
        <v>650</v>
      </c>
      <c r="U553">
        <f>L6_Genus_Level_Aggregate_Counts!V554/SUM(L6_Genus_Level_Aggregate_Counts!V$6:V$688)</f>
        <v>0</v>
      </c>
      <c r="V553">
        <f>L6_Genus_Level_Aggregate_Counts!W554/SUM(L6_Genus_Level_Aggregate_Counts!W$6:W$688)</f>
        <v>0</v>
      </c>
      <c r="W553">
        <f>L6_Genus_Level_Aggregate_Counts!X554/SUM(L6_Genus_Level_Aggregate_Counts!X$6:X$688)</f>
        <v>0</v>
      </c>
      <c r="X553">
        <f>L6_Genus_Level_Aggregate_Counts!Y554/SUM(L6_Genus_Level_Aggregate_Counts!Y$6:Y$688)</f>
        <v>0</v>
      </c>
      <c r="Y553">
        <f>L6_Genus_Level_Aggregate_Counts!Z554/SUM(L6_Genus_Level_Aggregate_Counts!Z$6:Z$688)</f>
        <v>0</v>
      </c>
      <c r="Z553">
        <f>L6_Genus_Level_Aggregate_Counts!AA554/SUM(L6_Genus_Level_Aggregate_Counts!AA$6:AA$688)</f>
        <v>0</v>
      </c>
      <c r="AA553">
        <f>L6_Genus_Level_Aggregate_Counts!AB554/SUM(L6_Genus_Level_Aggregate_Counts!AB$6:AB$688)</f>
        <v>0</v>
      </c>
      <c r="AB553">
        <f>L6_Genus_Level_Aggregate_Counts!AC554/SUM(L6_Genus_Level_Aggregate_Counts!AC$6:AC$688)</f>
        <v>0</v>
      </c>
      <c r="AC553">
        <f>L6_Genus_Level_Aggregate_Counts!AD554/SUM(L6_Genus_Level_Aggregate_Counts!AD$6:AD$688)</f>
        <v>0</v>
      </c>
      <c r="AD553">
        <f>L6_Genus_Level_Aggregate_Counts!AE554/SUM(L6_Genus_Level_Aggregate_Counts!AE$6:AE$688)</f>
        <v>0</v>
      </c>
      <c r="AE553">
        <f>L6_Genus_Level_Aggregate_Counts!AF554/SUM(L6_Genus_Level_Aggregate_Counts!AF$6:AF$688)</f>
        <v>0</v>
      </c>
      <c r="AF553">
        <f>L6_Genus_Level_Aggregate_Counts!AG554/SUM(L6_Genus_Level_Aggregate_Counts!AG$6:AG$688)</f>
        <v>0</v>
      </c>
      <c r="AG553">
        <f>L6_Genus_Level_Aggregate_Counts!AH554/SUM(L6_Genus_Level_Aggregate_Counts!AH$6:AH$688)</f>
        <v>0</v>
      </c>
      <c r="AH553">
        <f>L6_Genus_Level_Aggregate_Counts!AI554/SUM(L6_Genus_Level_Aggregate_Counts!AI$6:AI$688)</f>
        <v>0</v>
      </c>
      <c r="AI553">
        <f>L6_Genus_Level_Aggregate_Counts!AJ554/SUM(L6_Genus_Level_Aggregate_Counts!AJ$6:AJ$688)</f>
        <v>0</v>
      </c>
      <c r="AJ553">
        <f>L6_Genus_Level_Aggregate_Counts!AK554/SUM(L6_Genus_Level_Aggregate_Counts!AK$6:AK$688)</f>
        <v>0</v>
      </c>
      <c r="AK553">
        <f>L6_Genus_Level_Aggregate_Counts!AL554/SUM(L6_Genus_Level_Aggregate_Counts!AL$6:AL$688)</f>
        <v>0</v>
      </c>
      <c r="AL553">
        <f>L6_Genus_Level_Aggregate_Counts!AM554/SUM(L6_Genus_Level_Aggregate_Counts!AM$6:AM$688)</f>
        <v>0</v>
      </c>
      <c r="AM553">
        <f>L6_Genus_Level_Aggregate_Counts!AN554/SUM(L6_Genus_Level_Aggregate_Counts!AN$6:AN$688)</f>
        <v>0</v>
      </c>
      <c r="AN553">
        <f>L6_Genus_Level_Aggregate_Counts!AO554/SUM(L6_Genus_Level_Aggregate_Counts!AO$6:AO$688)</f>
        <v>2.2208403659944922E-5</v>
      </c>
      <c r="AO553">
        <f>L6_Genus_Level_Aggregate_Counts!AP554/SUM(L6_Genus_Level_Aggregate_Counts!AP$6:AP$688)</f>
        <v>0</v>
      </c>
      <c r="AP553">
        <f>L6_Genus_Level_Aggregate_Counts!AQ554/SUM(L6_Genus_Level_Aggregate_Counts!AQ$6:AQ$688)</f>
        <v>0</v>
      </c>
      <c r="AQ553">
        <f>L6_Genus_Level_Aggregate_Counts!AR554/SUM(L6_Genus_Level_Aggregate_Counts!AR$6:AR$688)</f>
        <v>0</v>
      </c>
      <c r="AR553">
        <f>L6_Genus_Level_Aggregate_Counts!AS554/SUM(L6_Genus_Level_Aggregate_Counts!AS$6:AS$688)</f>
        <v>0</v>
      </c>
      <c r="AS553">
        <f>L6_Genus_Level_Aggregate_Counts!AT554/SUM(L6_Genus_Level_Aggregate_Counts!AT$6:AT$688)</f>
        <v>0</v>
      </c>
      <c r="AT553">
        <f>L6_Genus_Level_Aggregate_Counts!AU554/SUM(L6_Genus_Level_Aggregate_Counts!AU$6:AU$688)</f>
        <v>0</v>
      </c>
      <c r="AU553">
        <f>L6_Genus_Level_Aggregate_Counts!AV554/SUM(L6_Genus_Level_Aggregate_Counts!AV$6:AV$688)</f>
        <v>0</v>
      </c>
      <c r="AV553">
        <f>L6_Genus_Level_Aggregate_Counts!AW554/SUM(L6_Genus_Level_Aggregate_Counts!AW$6:AW$688)</f>
        <v>0</v>
      </c>
      <c r="AW553">
        <f>L6_Genus_Level_Aggregate_Counts!AX554/SUM(L6_Genus_Level_Aggregate_Counts!AX$6:AX$688)</f>
        <v>0</v>
      </c>
      <c r="AX553">
        <f>L6_Genus_Level_Aggregate_Counts!AY554/SUM(L6_Genus_Level_Aggregate_Counts!AY$6:AY$688)</f>
        <v>0</v>
      </c>
      <c r="AY553">
        <f>L6_Genus_Level_Aggregate_Counts!AZ554/SUM(L6_Genus_Level_Aggregate_Counts!AZ$6:AZ$688)</f>
        <v>0</v>
      </c>
      <c r="AZ553">
        <f>L6_Genus_Level_Aggregate_Counts!BA554/SUM(L6_Genus_Level_Aggregate_Counts!BA$6:BA$688)</f>
        <v>0</v>
      </c>
      <c r="BA553">
        <f>L6_Genus_Level_Aggregate_Counts!BB554/SUM(L6_Genus_Level_Aggregate_Counts!BB$6:BB$688)</f>
        <v>0</v>
      </c>
      <c r="BB553">
        <f>L6_Genus_Level_Aggregate_Counts!BC554/SUM(L6_Genus_Level_Aggregate_Counts!BC$6:BC$688)</f>
        <v>0</v>
      </c>
      <c r="BC553">
        <f>L6_Genus_Level_Aggregate_Counts!BD554/SUM(L6_Genus_Level_Aggregate_Counts!BD$6:BD$688)</f>
        <v>0</v>
      </c>
      <c r="BD553">
        <f>L6_Genus_Level_Aggregate_Counts!BE554/SUM(L6_Genus_Level_Aggregate_Counts!BE$6:BE$688)</f>
        <v>0</v>
      </c>
      <c r="BE553">
        <f>L6_Genus_Level_Aggregate_Counts!BF554/SUM(L6_Genus_Level_Aggregate_Counts!BF$6:BF$688)</f>
        <v>0</v>
      </c>
      <c r="BF553">
        <f>L6_Genus_Level_Aggregate_Counts!BG554/SUM(L6_Genus_Level_Aggregate_Counts!BG$6:BG$688)</f>
        <v>0</v>
      </c>
      <c r="BG553">
        <f>L6_Genus_Level_Aggregate_Counts!BH554/SUM(L6_Genus_Level_Aggregate_Counts!BH$6:BH$688)</f>
        <v>0</v>
      </c>
      <c r="BH553">
        <f>L6_Genus_Level_Aggregate_Counts!BI554/SUM(L6_Genus_Level_Aggregate_Counts!BI$6:BI$688)</f>
        <v>1.9018638265500189E-5</v>
      </c>
      <c r="BI553">
        <f>L6_Genus_Level_Aggregate_Counts!BJ554/SUM(L6_Genus_Level_Aggregate_Counts!BJ$6:BJ$688)</f>
        <v>0</v>
      </c>
      <c r="BJ553">
        <f>L6_Genus_Level_Aggregate_Counts!BK554/SUM(L6_Genus_Level_Aggregate_Counts!BK$6:BK$688)</f>
        <v>0</v>
      </c>
      <c r="BK553">
        <f>L6_Genus_Level_Aggregate_Counts!BL554/SUM(L6_Genus_Level_Aggregate_Counts!BL$6:BL$688)</f>
        <v>0</v>
      </c>
      <c r="BL553">
        <f>L6_Genus_Level_Aggregate_Counts!BM554/SUM(L6_Genus_Level_Aggregate_Counts!BM$6:BM$688)</f>
        <v>0</v>
      </c>
      <c r="BM553">
        <f>L6_Genus_Level_Aggregate_Counts!BN554/SUM(L6_Genus_Level_Aggregate_Counts!BN$6:BN$688)</f>
        <v>0</v>
      </c>
      <c r="BN553">
        <f>L6_Genus_Level_Aggregate_Counts!BO554/SUM(L6_Genus_Level_Aggregate_Counts!BO$6:BO$688)</f>
        <v>0</v>
      </c>
      <c r="BO553">
        <f>L6_Genus_Level_Aggregate_Counts!BP554/SUM(L6_Genus_Level_Aggregate_Counts!BP$6:BP$688)</f>
        <v>0</v>
      </c>
      <c r="BP553">
        <f>L6_Genus_Level_Aggregate_Counts!BQ554/SUM(L6_Genus_Level_Aggregate_Counts!BQ$6:BQ$688)</f>
        <v>0</v>
      </c>
      <c r="BQ553">
        <f>L6_Genus_Level_Aggregate_Counts!BR554/SUM(L6_Genus_Level_Aggregate_Counts!BR$6:BR$688)</f>
        <v>0</v>
      </c>
      <c r="BR553">
        <f>L6_Genus_Level_Aggregate_Counts!BS554/SUM(L6_Genus_Level_Aggregate_Counts!BS$6:BS$688)</f>
        <v>0</v>
      </c>
      <c r="BS553">
        <f>L6_Genus_Level_Aggregate_Counts!BT554/SUM(L6_Genus_Level_Aggregate_Counts!BT$6:BT$688)</f>
        <v>0</v>
      </c>
      <c r="BT553">
        <f>L6_Genus_Level_Aggregate_Counts!BU554/SUM(L6_Genus_Level_Aggregate_Counts!BU$6:BU$688)</f>
        <v>0</v>
      </c>
      <c r="BU553">
        <f>L6_Genus_Level_Aggregate_Counts!BV554/SUM(L6_Genus_Level_Aggregate_Counts!BV$6:BV$688)</f>
        <v>0</v>
      </c>
      <c r="BV553">
        <f>L6_Genus_Level_Aggregate_Counts!BW554/SUM(L6_Genus_Level_Aggregate_Counts!BW$6:BW$688)</f>
        <v>0</v>
      </c>
      <c r="BW553">
        <f>L6_Genus_Level_Aggregate_Counts!BX554/SUM(L6_Genus_Level_Aggregate_Counts!BX$6:BX$688)</f>
        <v>0</v>
      </c>
      <c r="BX553">
        <f>L6_Genus_Level_Aggregate_Counts!BY554/SUM(L6_Genus_Level_Aggregate_Counts!BY$6:BY$688)</f>
        <v>0</v>
      </c>
      <c r="BY553">
        <f>L6_Genus_Level_Aggregate_Counts!BZ554/SUM(L6_Genus_Level_Aggregate_Counts!BZ$6:BZ$688)</f>
        <v>0</v>
      </c>
      <c r="BZ553">
        <f>L6_Genus_Level_Aggregate_Counts!CA554/SUM(L6_Genus_Level_Aggregate_Counts!CA$6:CA$688)</f>
        <v>0</v>
      </c>
      <c r="CA553">
        <f>L6_Genus_Level_Aggregate_Counts!CB554/SUM(L6_Genus_Level_Aggregate_Counts!CB$6:CB$688)</f>
        <v>0</v>
      </c>
      <c r="CB553">
        <f>L6_Genus_Level_Aggregate_Counts!CC554/SUM(L6_Genus_Level_Aggregate_Counts!CC$6:CC$688)</f>
        <v>0</v>
      </c>
      <c r="CC553">
        <f>L6_Genus_Level_Aggregate_Counts!CD554/SUM(L6_Genus_Level_Aggregate_Counts!CD$6:CD$688)</f>
        <v>0</v>
      </c>
      <c r="CD553">
        <f>L6_Genus_Level_Aggregate_Counts!CE554/SUM(L6_Genus_Level_Aggregate_Counts!CE$6:CE$688)</f>
        <v>0</v>
      </c>
      <c r="CE553">
        <f>L6_Genus_Level_Aggregate_Counts!CF554/SUM(L6_Genus_Level_Aggregate_Counts!CF$6:CF$688)</f>
        <v>0</v>
      </c>
      <c r="CF553">
        <f>L6_Genus_Level_Aggregate_Counts!CG554/SUM(L6_Genus_Level_Aggregate_Counts!CG$6:CG$688)</f>
        <v>0</v>
      </c>
      <c r="CG553">
        <f>L6_Genus_Level_Aggregate_Counts!CH554/SUM(L6_Genus_Level_Aggregate_Counts!CH$6:CH$688)</f>
        <v>0</v>
      </c>
      <c r="CH553">
        <f>L6_Genus_Level_Aggregate_Counts!CI554/SUM(L6_Genus_Level_Aggregate_Counts!CI$6:CI$688)</f>
        <v>0</v>
      </c>
      <c r="CI553">
        <f>L6_Genus_Level_Aggregate_Counts!CJ554/SUM(L6_Genus_Level_Aggregate_Counts!CJ$6:CJ$688)</f>
        <v>0</v>
      </c>
      <c r="CJ553">
        <f>L6_Genus_Level_Aggregate_Counts!CK554/SUM(L6_Genus_Level_Aggregate_Counts!CK$6:CK$688)</f>
        <v>0</v>
      </c>
      <c r="CK553">
        <f>L6_Genus_Level_Aggregate_Counts!CL554/SUM(L6_Genus_Level_Aggregate_Counts!CL$6:CL$688)</f>
        <v>0</v>
      </c>
      <c r="CL553">
        <f>L6_Genus_Level_Aggregate_Counts!CM554/SUM(L6_Genus_Level_Aggregate_Counts!CM$6:CM$688)</f>
        <v>0</v>
      </c>
      <c r="CM553">
        <f>L6_Genus_Level_Aggregate_Counts!CN554/SUM(L6_Genus_Level_Aggregate_Counts!CN$6:CN$688)</f>
        <v>0</v>
      </c>
      <c r="CN553">
        <f>L6_Genus_Level_Aggregate_Counts!CO554/SUM(L6_Genus_Level_Aggregate_Counts!CO$6:CO$688)</f>
        <v>0</v>
      </c>
      <c r="CO553">
        <f>L6_Genus_Level_Aggregate_Counts!CP554/SUM(L6_Genus_Level_Aggregate_Counts!CP$6:CP$688)</f>
        <v>0</v>
      </c>
      <c r="CP553">
        <f>L6_Genus_Level_Aggregate_Counts!CQ554/SUM(L6_Genus_Level_Aggregate_Counts!CQ$6:CQ$688)</f>
        <v>0</v>
      </c>
      <c r="CQ553">
        <f>L6_Genus_Level_Aggregate_Counts!CR554/SUM(L6_Genus_Level_Aggregate_Counts!CR$6:CR$688)</f>
        <v>1.6001536147470158E-5</v>
      </c>
      <c r="CR553">
        <f>L6_Genus_Level_Aggregate_Counts!CS554/SUM(L6_Genus_Level_Aggregate_Counts!CS$6:CS$688)</f>
        <v>0</v>
      </c>
      <c r="CS553">
        <f>L6_Genus_Level_Aggregate_Counts!CT554/SUM(L6_Genus_Level_Aggregate_Counts!CT$6:CT$688)</f>
        <v>0</v>
      </c>
      <c r="CT553">
        <f>L6_Genus_Level_Aggregate_Counts!CU554/SUM(L6_Genus_Level_Aggregate_Counts!CU$6:CU$688)</f>
        <v>0</v>
      </c>
      <c r="CU553" t="e">
        <f>L6_Genus_Level_Aggregate_Counts!CW554/SUM(L6_Genus_Level_Aggregate_Counts!CV$6:CV$688)</f>
        <v>#DIV/0!</v>
      </c>
    </row>
    <row r="554" spans="1:99" x14ac:dyDescent="0.25">
      <c r="A554" t="s">
        <v>651</v>
      </c>
      <c r="B554">
        <f>L6_Genus_Level_Aggregate_Counts!B555/SUM(L6_Genus_Level_Aggregate_Counts!B$6:B$688)</f>
        <v>0</v>
      </c>
      <c r="C554">
        <f>L6_Genus_Level_Aggregate_Counts!C555/SUM(L6_Genus_Level_Aggregate_Counts!C$6:C$688)</f>
        <v>0</v>
      </c>
      <c r="D554">
        <f>L6_Genus_Level_Aggregate_Counts!D555/SUM(L6_Genus_Level_Aggregate_Counts!D$6:D$688)</f>
        <v>0</v>
      </c>
      <c r="E554">
        <f>L6_Genus_Level_Aggregate_Counts!E555/SUM(L6_Genus_Level_Aggregate_Counts!E$6:E$688)</f>
        <v>0</v>
      </c>
      <c r="F554">
        <f>L6_Genus_Level_Aggregate_Counts!F555/SUM(L6_Genus_Level_Aggregate_Counts!F$6:F$688)</f>
        <v>0</v>
      </c>
      <c r="G554">
        <f>L6_Genus_Level_Aggregate_Counts!G555/SUM(L6_Genus_Level_Aggregate_Counts!G$6:G$688)</f>
        <v>0</v>
      </c>
      <c r="H554">
        <f>L6_Genus_Level_Aggregate_Counts!H555/SUM(L6_Genus_Level_Aggregate_Counts!H$6:H$688)</f>
        <v>0</v>
      </c>
      <c r="I554">
        <f>L6_Genus_Level_Aggregate_Counts!I555/SUM(L6_Genus_Level_Aggregate_Counts!I$6:I$688)</f>
        <v>0</v>
      </c>
      <c r="J554">
        <f>L6_Genus_Level_Aggregate_Counts!J555/SUM(L6_Genus_Level_Aggregate_Counts!J$6:J$688)</f>
        <v>0</v>
      </c>
      <c r="K554">
        <f>L6_Genus_Level_Aggregate_Counts!K555/SUM(L6_Genus_Level_Aggregate_Counts!K$6:K$688)</f>
        <v>0</v>
      </c>
      <c r="L554">
        <f>L6_Genus_Level_Aggregate_Counts!L555/SUM(L6_Genus_Level_Aggregate_Counts!L$6:L$688)</f>
        <v>0</v>
      </c>
      <c r="M554">
        <f>L6_Genus_Level_Aggregate_Counts!M555/SUM(L6_Genus_Level_Aggregate_Counts!M$6:M$688)</f>
        <v>0</v>
      </c>
      <c r="N554">
        <f>L6_Genus_Level_Aggregate_Counts!N555/SUM(L6_Genus_Level_Aggregate_Counts!N$6:N$688)</f>
        <v>0</v>
      </c>
      <c r="O554">
        <f>L6_Genus_Level_Aggregate_Counts!O555/SUM(L6_Genus_Level_Aggregate_Counts!O$6:O$688)</f>
        <v>0</v>
      </c>
      <c r="P554">
        <f>L6_Genus_Level_Aggregate_Counts!P555/SUM(L6_Genus_Level_Aggregate_Counts!P$6:P$688)</f>
        <v>0</v>
      </c>
      <c r="Q554">
        <f>L6_Genus_Level_Aggregate_Counts!Q555/SUM(L6_Genus_Level_Aggregate_Counts!Q$6:Q$688)</f>
        <v>0</v>
      </c>
      <c r="R554">
        <f>L6_Genus_Level_Aggregate_Counts!R555/SUM(L6_Genus_Level_Aggregate_Counts!R$6:R$688)</f>
        <v>0</v>
      </c>
      <c r="S554">
        <f>L6_Genus_Level_Aggregate_Counts!S555/SUM(L6_Genus_Level_Aggregate_Counts!S$6:S$688)</f>
        <v>0</v>
      </c>
      <c r="T554" t="s">
        <v>651</v>
      </c>
      <c r="U554">
        <f>L6_Genus_Level_Aggregate_Counts!V555/SUM(L6_Genus_Level_Aggregate_Counts!V$6:V$688)</f>
        <v>0</v>
      </c>
      <c r="V554">
        <f>L6_Genus_Level_Aggregate_Counts!W555/SUM(L6_Genus_Level_Aggregate_Counts!W$6:W$688)</f>
        <v>0</v>
      </c>
      <c r="W554">
        <f>L6_Genus_Level_Aggregate_Counts!X555/SUM(L6_Genus_Level_Aggregate_Counts!X$6:X$688)</f>
        <v>0</v>
      </c>
      <c r="X554">
        <f>L6_Genus_Level_Aggregate_Counts!Y555/SUM(L6_Genus_Level_Aggregate_Counts!Y$6:Y$688)</f>
        <v>0</v>
      </c>
      <c r="Y554">
        <f>L6_Genus_Level_Aggregate_Counts!Z555/SUM(L6_Genus_Level_Aggregate_Counts!Z$6:Z$688)</f>
        <v>0</v>
      </c>
      <c r="Z554">
        <f>L6_Genus_Level_Aggregate_Counts!AA555/SUM(L6_Genus_Level_Aggregate_Counts!AA$6:AA$688)</f>
        <v>0</v>
      </c>
      <c r="AA554">
        <f>L6_Genus_Level_Aggregate_Counts!AB555/SUM(L6_Genus_Level_Aggregate_Counts!AB$6:AB$688)</f>
        <v>0</v>
      </c>
      <c r="AB554">
        <f>L6_Genus_Level_Aggregate_Counts!AC555/SUM(L6_Genus_Level_Aggregate_Counts!AC$6:AC$688)</f>
        <v>0</v>
      </c>
      <c r="AC554">
        <f>L6_Genus_Level_Aggregate_Counts!AD555/SUM(L6_Genus_Level_Aggregate_Counts!AD$6:AD$688)</f>
        <v>0</v>
      </c>
      <c r="AD554">
        <f>L6_Genus_Level_Aggregate_Counts!AE555/SUM(L6_Genus_Level_Aggregate_Counts!AE$6:AE$688)</f>
        <v>0</v>
      </c>
      <c r="AE554">
        <f>L6_Genus_Level_Aggregate_Counts!AF555/SUM(L6_Genus_Level_Aggregate_Counts!AF$6:AF$688)</f>
        <v>0</v>
      </c>
      <c r="AF554">
        <f>L6_Genus_Level_Aggregate_Counts!AG555/SUM(L6_Genus_Level_Aggregate_Counts!AG$6:AG$688)</f>
        <v>0</v>
      </c>
      <c r="AG554">
        <f>L6_Genus_Level_Aggregate_Counts!AH555/SUM(L6_Genus_Level_Aggregate_Counts!AH$6:AH$688)</f>
        <v>0</v>
      </c>
      <c r="AH554">
        <f>L6_Genus_Level_Aggregate_Counts!AI555/SUM(L6_Genus_Level_Aggregate_Counts!AI$6:AI$688)</f>
        <v>0</v>
      </c>
      <c r="AI554">
        <f>L6_Genus_Level_Aggregate_Counts!AJ555/SUM(L6_Genus_Level_Aggregate_Counts!AJ$6:AJ$688)</f>
        <v>0</v>
      </c>
      <c r="AJ554">
        <f>L6_Genus_Level_Aggregate_Counts!AK555/SUM(L6_Genus_Level_Aggregate_Counts!AK$6:AK$688)</f>
        <v>0</v>
      </c>
      <c r="AK554">
        <f>L6_Genus_Level_Aggregate_Counts!AL555/SUM(L6_Genus_Level_Aggregate_Counts!AL$6:AL$688)</f>
        <v>0</v>
      </c>
      <c r="AL554">
        <f>L6_Genus_Level_Aggregate_Counts!AM555/SUM(L6_Genus_Level_Aggregate_Counts!AM$6:AM$688)</f>
        <v>0</v>
      </c>
      <c r="AM554">
        <f>L6_Genus_Level_Aggregate_Counts!AN555/SUM(L6_Genus_Level_Aggregate_Counts!AN$6:AN$688)</f>
        <v>0</v>
      </c>
      <c r="AN554">
        <f>L6_Genus_Level_Aggregate_Counts!AO555/SUM(L6_Genus_Level_Aggregate_Counts!AO$6:AO$688)</f>
        <v>0</v>
      </c>
      <c r="AO554">
        <f>L6_Genus_Level_Aggregate_Counts!AP555/SUM(L6_Genus_Level_Aggregate_Counts!AP$6:AP$688)</f>
        <v>0</v>
      </c>
      <c r="AP554">
        <f>L6_Genus_Level_Aggregate_Counts!AQ555/SUM(L6_Genus_Level_Aggregate_Counts!AQ$6:AQ$688)</f>
        <v>0</v>
      </c>
      <c r="AQ554">
        <f>L6_Genus_Level_Aggregate_Counts!AR555/SUM(L6_Genus_Level_Aggregate_Counts!AR$6:AR$688)</f>
        <v>0</v>
      </c>
      <c r="AR554">
        <f>L6_Genus_Level_Aggregate_Counts!AS555/SUM(L6_Genus_Level_Aggregate_Counts!AS$6:AS$688)</f>
        <v>0</v>
      </c>
      <c r="AS554">
        <f>L6_Genus_Level_Aggregate_Counts!AT555/SUM(L6_Genus_Level_Aggregate_Counts!AT$6:AT$688)</f>
        <v>0</v>
      </c>
      <c r="AT554">
        <f>L6_Genus_Level_Aggregate_Counts!AU555/SUM(L6_Genus_Level_Aggregate_Counts!AU$6:AU$688)</f>
        <v>0</v>
      </c>
      <c r="AU554">
        <f>L6_Genus_Level_Aggregate_Counts!AV555/SUM(L6_Genus_Level_Aggregate_Counts!AV$6:AV$688)</f>
        <v>0</v>
      </c>
      <c r="AV554">
        <f>L6_Genus_Level_Aggregate_Counts!AW555/SUM(L6_Genus_Level_Aggregate_Counts!AW$6:AW$688)</f>
        <v>0</v>
      </c>
      <c r="AW554">
        <f>L6_Genus_Level_Aggregate_Counts!AX555/SUM(L6_Genus_Level_Aggregate_Counts!AX$6:AX$688)</f>
        <v>0</v>
      </c>
      <c r="AX554">
        <f>L6_Genus_Level_Aggregate_Counts!AY555/SUM(L6_Genus_Level_Aggregate_Counts!AY$6:AY$688)</f>
        <v>0</v>
      </c>
      <c r="AY554">
        <f>L6_Genus_Level_Aggregate_Counts!AZ555/SUM(L6_Genus_Level_Aggregate_Counts!AZ$6:AZ$688)</f>
        <v>0</v>
      </c>
      <c r="AZ554">
        <f>L6_Genus_Level_Aggregate_Counts!BA555/SUM(L6_Genus_Level_Aggregate_Counts!BA$6:BA$688)</f>
        <v>0</v>
      </c>
      <c r="BA554">
        <f>L6_Genus_Level_Aggregate_Counts!BB555/SUM(L6_Genus_Level_Aggregate_Counts!BB$6:BB$688)</f>
        <v>0</v>
      </c>
      <c r="BB554">
        <f>L6_Genus_Level_Aggregate_Counts!BC555/SUM(L6_Genus_Level_Aggregate_Counts!BC$6:BC$688)</f>
        <v>1.9302783461375131E-5</v>
      </c>
      <c r="BC554">
        <f>L6_Genus_Level_Aggregate_Counts!BD555/SUM(L6_Genus_Level_Aggregate_Counts!BD$6:BD$688)</f>
        <v>0</v>
      </c>
      <c r="BD554">
        <f>L6_Genus_Level_Aggregate_Counts!BE555/SUM(L6_Genus_Level_Aggregate_Counts!BE$6:BE$688)</f>
        <v>0</v>
      </c>
      <c r="BE554">
        <f>L6_Genus_Level_Aggregate_Counts!BF555/SUM(L6_Genus_Level_Aggregate_Counts!BF$6:BF$688)</f>
        <v>0</v>
      </c>
      <c r="BF554">
        <f>L6_Genus_Level_Aggregate_Counts!BG555/SUM(L6_Genus_Level_Aggregate_Counts!BG$6:BG$688)</f>
        <v>0</v>
      </c>
      <c r="BG554">
        <f>L6_Genus_Level_Aggregate_Counts!BH555/SUM(L6_Genus_Level_Aggregate_Counts!BH$6:BH$688)</f>
        <v>0</v>
      </c>
      <c r="BH554">
        <f>L6_Genus_Level_Aggregate_Counts!BI555/SUM(L6_Genus_Level_Aggregate_Counts!BI$6:BI$688)</f>
        <v>0</v>
      </c>
      <c r="BI554">
        <f>L6_Genus_Level_Aggregate_Counts!BJ555/SUM(L6_Genus_Level_Aggregate_Counts!BJ$6:BJ$688)</f>
        <v>0</v>
      </c>
      <c r="BJ554">
        <f>L6_Genus_Level_Aggregate_Counts!BK555/SUM(L6_Genus_Level_Aggregate_Counts!BK$6:BK$688)</f>
        <v>0</v>
      </c>
      <c r="BK554">
        <f>L6_Genus_Level_Aggregate_Counts!BL555/SUM(L6_Genus_Level_Aggregate_Counts!BL$6:BL$688)</f>
        <v>0</v>
      </c>
      <c r="BL554">
        <f>L6_Genus_Level_Aggregate_Counts!BM555/SUM(L6_Genus_Level_Aggregate_Counts!BM$6:BM$688)</f>
        <v>0</v>
      </c>
      <c r="BM554">
        <f>L6_Genus_Level_Aggregate_Counts!BN555/SUM(L6_Genus_Level_Aggregate_Counts!BN$6:BN$688)</f>
        <v>0</v>
      </c>
      <c r="BN554">
        <f>L6_Genus_Level_Aggregate_Counts!BO555/SUM(L6_Genus_Level_Aggregate_Counts!BO$6:BO$688)</f>
        <v>0</v>
      </c>
      <c r="BO554">
        <f>L6_Genus_Level_Aggregate_Counts!BP555/SUM(L6_Genus_Level_Aggregate_Counts!BP$6:BP$688)</f>
        <v>0</v>
      </c>
      <c r="BP554">
        <f>L6_Genus_Level_Aggregate_Counts!BQ555/SUM(L6_Genus_Level_Aggregate_Counts!BQ$6:BQ$688)</f>
        <v>7.4076268926486711E-6</v>
      </c>
      <c r="BQ554">
        <f>L6_Genus_Level_Aggregate_Counts!BR555/SUM(L6_Genus_Level_Aggregate_Counts!BR$6:BR$688)</f>
        <v>0</v>
      </c>
      <c r="BR554">
        <f>L6_Genus_Level_Aggregate_Counts!BS555/SUM(L6_Genus_Level_Aggregate_Counts!BS$6:BS$688)</f>
        <v>0</v>
      </c>
      <c r="BS554">
        <f>L6_Genus_Level_Aggregate_Counts!BT555/SUM(L6_Genus_Level_Aggregate_Counts!BT$6:BT$688)</f>
        <v>0</v>
      </c>
      <c r="BT554">
        <f>L6_Genus_Level_Aggregate_Counts!BU555/SUM(L6_Genus_Level_Aggregate_Counts!BU$6:BU$688)</f>
        <v>0</v>
      </c>
      <c r="BU554">
        <f>L6_Genus_Level_Aggregate_Counts!BV555/SUM(L6_Genus_Level_Aggregate_Counts!BV$6:BV$688)</f>
        <v>0</v>
      </c>
      <c r="BV554">
        <f>L6_Genus_Level_Aggregate_Counts!BW555/SUM(L6_Genus_Level_Aggregate_Counts!BW$6:BW$688)</f>
        <v>0</v>
      </c>
      <c r="BW554">
        <f>L6_Genus_Level_Aggregate_Counts!BX555/SUM(L6_Genus_Level_Aggregate_Counts!BX$6:BX$688)</f>
        <v>0</v>
      </c>
      <c r="BX554">
        <f>L6_Genus_Level_Aggregate_Counts!BY555/SUM(L6_Genus_Level_Aggregate_Counts!BY$6:BY$688)</f>
        <v>0</v>
      </c>
      <c r="BY554">
        <f>L6_Genus_Level_Aggregate_Counts!BZ555/SUM(L6_Genus_Level_Aggregate_Counts!BZ$6:BZ$688)</f>
        <v>0</v>
      </c>
      <c r="BZ554">
        <f>L6_Genus_Level_Aggregate_Counts!CA555/SUM(L6_Genus_Level_Aggregate_Counts!CA$6:CA$688)</f>
        <v>0</v>
      </c>
      <c r="CA554">
        <f>L6_Genus_Level_Aggregate_Counts!CB555/SUM(L6_Genus_Level_Aggregate_Counts!CB$6:CB$688)</f>
        <v>0</v>
      </c>
      <c r="CB554">
        <f>L6_Genus_Level_Aggregate_Counts!CC555/SUM(L6_Genus_Level_Aggregate_Counts!CC$6:CC$688)</f>
        <v>0</v>
      </c>
      <c r="CC554">
        <f>L6_Genus_Level_Aggregate_Counts!CD555/SUM(L6_Genus_Level_Aggregate_Counts!CD$6:CD$688)</f>
        <v>0</v>
      </c>
      <c r="CD554">
        <f>L6_Genus_Level_Aggregate_Counts!CE555/SUM(L6_Genus_Level_Aggregate_Counts!CE$6:CE$688)</f>
        <v>0</v>
      </c>
      <c r="CE554">
        <f>L6_Genus_Level_Aggregate_Counts!CF555/SUM(L6_Genus_Level_Aggregate_Counts!CF$6:CF$688)</f>
        <v>0</v>
      </c>
      <c r="CF554">
        <f>L6_Genus_Level_Aggregate_Counts!CG555/SUM(L6_Genus_Level_Aggregate_Counts!CG$6:CG$688)</f>
        <v>0</v>
      </c>
      <c r="CG554">
        <f>L6_Genus_Level_Aggregate_Counts!CH555/SUM(L6_Genus_Level_Aggregate_Counts!CH$6:CH$688)</f>
        <v>0</v>
      </c>
      <c r="CH554">
        <f>L6_Genus_Level_Aggregate_Counts!CI555/SUM(L6_Genus_Level_Aggregate_Counts!CI$6:CI$688)</f>
        <v>0</v>
      </c>
      <c r="CI554">
        <f>L6_Genus_Level_Aggregate_Counts!CJ555/SUM(L6_Genus_Level_Aggregate_Counts!CJ$6:CJ$688)</f>
        <v>0</v>
      </c>
      <c r="CJ554">
        <f>L6_Genus_Level_Aggregate_Counts!CK555/SUM(L6_Genus_Level_Aggregate_Counts!CK$6:CK$688)</f>
        <v>0</v>
      </c>
      <c r="CK554">
        <f>L6_Genus_Level_Aggregate_Counts!CL555/SUM(L6_Genus_Level_Aggregate_Counts!CL$6:CL$688)</f>
        <v>7.791074545001247E-6</v>
      </c>
      <c r="CL554">
        <f>L6_Genus_Level_Aggregate_Counts!CM555/SUM(L6_Genus_Level_Aggregate_Counts!CM$6:CM$688)</f>
        <v>0</v>
      </c>
      <c r="CM554">
        <f>L6_Genus_Level_Aggregate_Counts!CN555/SUM(L6_Genus_Level_Aggregate_Counts!CN$6:CN$688)</f>
        <v>0</v>
      </c>
      <c r="CN554">
        <f>L6_Genus_Level_Aggregate_Counts!CO555/SUM(L6_Genus_Level_Aggregate_Counts!CO$6:CO$688)</f>
        <v>0</v>
      </c>
      <c r="CO554">
        <f>L6_Genus_Level_Aggregate_Counts!CP555/SUM(L6_Genus_Level_Aggregate_Counts!CP$6:CP$688)</f>
        <v>0</v>
      </c>
      <c r="CP554">
        <f>L6_Genus_Level_Aggregate_Counts!CQ555/SUM(L6_Genus_Level_Aggregate_Counts!CQ$6:CQ$688)</f>
        <v>0</v>
      </c>
      <c r="CQ554">
        <f>L6_Genus_Level_Aggregate_Counts!CR555/SUM(L6_Genus_Level_Aggregate_Counts!CR$6:CR$688)</f>
        <v>0</v>
      </c>
      <c r="CR554">
        <f>L6_Genus_Level_Aggregate_Counts!CS555/SUM(L6_Genus_Level_Aggregate_Counts!CS$6:CS$688)</f>
        <v>0</v>
      </c>
      <c r="CS554">
        <f>L6_Genus_Level_Aggregate_Counts!CT555/SUM(L6_Genus_Level_Aggregate_Counts!CT$6:CT$688)</f>
        <v>0</v>
      </c>
      <c r="CT554">
        <f>L6_Genus_Level_Aggregate_Counts!CU555/SUM(L6_Genus_Level_Aggregate_Counts!CU$6:CU$688)</f>
        <v>0</v>
      </c>
      <c r="CU554" t="e">
        <f>L6_Genus_Level_Aggregate_Counts!CW555/SUM(L6_Genus_Level_Aggregate_Counts!CV$6:CV$688)</f>
        <v>#DIV/0!</v>
      </c>
    </row>
    <row r="555" spans="1:99" x14ac:dyDescent="0.25">
      <c r="A555" t="s">
        <v>652</v>
      </c>
      <c r="B555">
        <f>L6_Genus_Level_Aggregate_Counts!B556/SUM(L6_Genus_Level_Aggregate_Counts!B$6:B$688)</f>
        <v>0</v>
      </c>
      <c r="C555">
        <f>L6_Genus_Level_Aggregate_Counts!C556/SUM(L6_Genus_Level_Aggregate_Counts!C$6:C$688)</f>
        <v>0</v>
      </c>
      <c r="D555">
        <f>L6_Genus_Level_Aggregate_Counts!D556/SUM(L6_Genus_Level_Aggregate_Counts!D$6:D$688)</f>
        <v>0</v>
      </c>
      <c r="E555">
        <f>L6_Genus_Level_Aggregate_Counts!E556/SUM(L6_Genus_Level_Aggregate_Counts!E$6:E$688)</f>
        <v>0</v>
      </c>
      <c r="F555">
        <f>L6_Genus_Level_Aggregate_Counts!F556/SUM(L6_Genus_Level_Aggregate_Counts!F$6:F$688)</f>
        <v>0</v>
      </c>
      <c r="G555">
        <f>L6_Genus_Level_Aggregate_Counts!G556/SUM(L6_Genus_Level_Aggregate_Counts!G$6:G$688)</f>
        <v>0</v>
      </c>
      <c r="H555">
        <f>L6_Genus_Level_Aggregate_Counts!H556/SUM(L6_Genus_Level_Aggregate_Counts!H$6:H$688)</f>
        <v>0</v>
      </c>
      <c r="I555">
        <f>L6_Genus_Level_Aggregate_Counts!I556/SUM(L6_Genus_Level_Aggregate_Counts!I$6:I$688)</f>
        <v>0</v>
      </c>
      <c r="J555">
        <f>L6_Genus_Level_Aggregate_Counts!J556/SUM(L6_Genus_Level_Aggregate_Counts!J$6:J$688)</f>
        <v>0</v>
      </c>
      <c r="K555">
        <f>L6_Genus_Level_Aggregate_Counts!K556/SUM(L6_Genus_Level_Aggregate_Counts!K$6:K$688)</f>
        <v>0</v>
      </c>
      <c r="L555">
        <f>L6_Genus_Level_Aggregate_Counts!L556/SUM(L6_Genus_Level_Aggregate_Counts!L$6:L$688)</f>
        <v>0</v>
      </c>
      <c r="M555">
        <f>L6_Genus_Level_Aggregate_Counts!M556/SUM(L6_Genus_Level_Aggregate_Counts!M$6:M$688)</f>
        <v>0</v>
      </c>
      <c r="N555">
        <f>L6_Genus_Level_Aggregate_Counts!N556/SUM(L6_Genus_Level_Aggregate_Counts!N$6:N$688)</f>
        <v>0</v>
      </c>
      <c r="O555">
        <f>L6_Genus_Level_Aggregate_Counts!O556/SUM(L6_Genus_Level_Aggregate_Counts!O$6:O$688)</f>
        <v>0</v>
      </c>
      <c r="P555">
        <f>L6_Genus_Level_Aggregate_Counts!P556/SUM(L6_Genus_Level_Aggregate_Counts!P$6:P$688)</f>
        <v>0</v>
      </c>
      <c r="Q555">
        <f>L6_Genus_Level_Aggregate_Counts!Q556/SUM(L6_Genus_Level_Aggregate_Counts!Q$6:Q$688)</f>
        <v>0</v>
      </c>
      <c r="R555">
        <f>L6_Genus_Level_Aggregate_Counts!R556/SUM(L6_Genus_Level_Aggregate_Counts!R$6:R$688)</f>
        <v>0</v>
      </c>
      <c r="S555">
        <f>L6_Genus_Level_Aggregate_Counts!S556/SUM(L6_Genus_Level_Aggregate_Counts!S$6:S$688)</f>
        <v>0</v>
      </c>
      <c r="T555" t="s">
        <v>652</v>
      </c>
      <c r="U555">
        <f>L6_Genus_Level_Aggregate_Counts!V556/SUM(L6_Genus_Level_Aggregate_Counts!V$6:V$688)</f>
        <v>0</v>
      </c>
      <c r="V555">
        <f>L6_Genus_Level_Aggregate_Counts!W556/SUM(L6_Genus_Level_Aggregate_Counts!W$6:W$688)</f>
        <v>0</v>
      </c>
      <c r="W555">
        <f>L6_Genus_Level_Aggregate_Counts!X556/SUM(L6_Genus_Level_Aggregate_Counts!X$6:X$688)</f>
        <v>0</v>
      </c>
      <c r="X555">
        <f>L6_Genus_Level_Aggregate_Counts!Y556/SUM(L6_Genus_Level_Aggregate_Counts!Y$6:Y$688)</f>
        <v>0</v>
      </c>
      <c r="Y555">
        <f>L6_Genus_Level_Aggregate_Counts!Z556/SUM(L6_Genus_Level_Aggregate_Counts!Z$6:Z$688)</f>
        <v>0</v>
      </c>
      <c r="Z555">
        <f>L6_Genus_Level_Aggregate_Counts!AA556/SUM(L6_Genus_Level_Aggregate_Counts!AA$6:AA$688)</f>
        <v>0</v>
      </c>
      <c r="AA555">
        <f>L6_Genus_Level_Aggregate_Counts!AB556/SUM(L6_Genus_Level_Aggregate_Counts!AB$6:AB$688)</f>
        <v>0</v>
      </c>
      <c r="AB555">
        <f>L6_Genus_Level_Aggregate_Counts!AC556/SUM(L6_Genus_Level_Aggregate_Counts!AC$6:AC$688)</f>
        <v>0</v>
      </c>
      <c r="AC555">
        <f>L6_Genus_Level_Aggregate_Counts!AD556/SUM(L6_Genus_Level_Aggregate_Counts!AD$6:AD$688)</f>
        <v>0</v>
      </c>
      <c r="AD555">
        <f>L6_Genus_Level_Aggregate_Counts!AE556/SUM(L6_Genus_Level_Aggregate_Counts!AE$6:AE$688)</f>
        <v>0</v>
      </c>
      <c r="AE555">
        <f>L6_Genus_Level_Aggregate_Counts!AF556/SUM(L6_Genus_Level_Aggregate_Counts!AF$6:AF$688)</f>
        <v>0</v>
      </c>
      <c r="AF555">
        <f>L6_Genus_Level_Aggregate_Counts!AG556/SUM(L6_Genus_Level_Aggregate_Counts!AG$6:AG$688)</f>
        <v>0</v>
      </c>
      <c r="AG555">
        <f>L6_Genus_Level_Aggregate_Counts!AH556/SUM(L6_Genus_Level_Aggregate_Counts!AH$6:AH$688)</f>
        <v>0</v>
      </c>
      <c r="AH555">
        <f>L6_Genus_Level_Aggregate_Counts!AI556/SUM(L6_Genus_Level_Aggregate_Counts!AI$6:AI$688)</f>
        <v>0</v>
      </c>
      <c r="AI555">
        <f>L6_Genus_Level_Aggregate_Counts!AJ556/SUM(L6_Genus_Level_Aggregate_Counts!AJ$6:AJ$688)</f>
        <v>0</v>
      </c>
      <c r="AJ555">
        <f>L6_Genus_Level_Aggregate_Counts!AK556/SUM(L6_Genus_Level_Aggregate_Counts!AK$6:AK$688)</f>
        <v>0</v>
      </c>
      <c r="AK555">
        <f>L6_Genus_Level_Aggregate_Counts!AL556/SUM(L6_Genus_Level_Aggregate_Counts!AL$6:AL$688)</f>
        <v>0</v>
      </c>
      <c r="AL555">
        <f>L6_Genus_Level_Aggregate_Counts!AM556/SUM(L6_Genus_Level_Aggregate_Counts!AM$6:AM$688)</f>
        <v>0</v>
      </c>
      <c r="AM555">
        <f>L6_Genus_Level_Aggregate_Counts!AN556/SUM(L6_Genus_Level_Aggregate_Counts!AN$6:AN$688)</f>
        <v>0</v>
      </c>
      <c r="AN555">
        <f>L6_Genus_Level_Aggregate_Counts!AO556/SUM(L6_Genus_Level_Aggregate_Counts!AO$6:AO$688)</f>
        <v>0</v>
      </c>
      <c r="AO555">
        <f>L6_Genus_Level_Aggregate_Counts!AP556/SUM(L6_Genus_Level_Aggregate_Counts!AP$6:AP$688)</f>
        <v>0</v>
      </c>
      <c r="AP555">
        <f>L6_Genus_Level_Aggregate_Counts!AQ556/SUM(L6_Genus_Level_Aggregate_Counts!AQ$6:AQ$688)</f>
        <v>0</v>
      </c>
      <c r="AQ555">
        <f>L6_Genus_Level_Aggregate_Counts!AR556/SUM(L6_Genus_Level_Aggregate_Counts!AR$6:AR$688)</f>
        <v>0</v>
      </c>
      <c r="AR555">
        <f>L6_Genus_Level_Aggregate_Counts!AS556/SUM(L6_Genus_Level_Aggregate_Counts!AS$6:AS$688)</f>
        <v>0</v>
      </c>
      <c r="AS555">
        <f>L6_Genus_Level_Aggregate_Counts!AT556/SUM(L6_Genus_Level_Aggregate_Counts!AT$6:AT$688)</f>
        <v>0</v>
      </c>
      <c r="AT555">
        <f>L6_Genus_Level_Aggregate_Counts!AU556/SUM(L6_Genus_Level_Aggregate_Counts!AU$6:AU$688)</f>
        <v>0</v>
      </c>
      <c r="AU555">
        <f>L6_Genus_Level_Aggregate_Counts!AV556/SUM(L6_Genus_Level_Aggregate_Counts!AV$6:AV$688)</f>
        <v>0</v>
      </c>
      <c r="AV555">
        <f>L6_Genus_Level_Aggregate_Counts!AW556/SUM(L6_Genus_Level_Aggregate_Counts!AW$6:AW$688)</f>
        <v>0</v>
      </c>
      <c r="AW555">
        <f>L6_Genus_Level_Aggregate_Counts!AX556/SUM(L6_Genus_Level_Aggregate_Counts!AX$6:AX$688)</f>
        <v>0</v>
      </c>
      <c r="AX555">
        <f>L6_Genus_Level_Aggregate_Counts!AY556/SUM(L6_Genus_Level_Aggregate_Counts!AY$6:AY$688)</f>
        <v>0</v>
      </c>
      <c r="AY555">
        <f>L6_Genus_Level_Aggregate_Counts!AZ556/SUM(L6_Genus_Level_Aggregate_Counts!AZ$6:AZ$688)</f>
        <v>0</v>
      </c>
      <c r="AZ555">
        <f>L6_Genus_Level_Aggregate_Counts!BA556/SUM(L6_Genus_Level_Aggregate_Counts!BA$6:BA$688)</f>
        <v>0</v>
      </c>
      <c r="BA555">
        <f>L6_Genus_Level_Aggregate_Counts!BB556/SUM(L6_Genus_Level_Aggregate_Counts!BB$6:BB$688)</f>
        <v>0</v>
      </c>
      <c r="BB555">
        <f>L6_Genus_Level_Aggregate_Counts!BC556/SUM(L6_Genus_Level_Aggregate_Counts!BC$6:BC$688)</f>
        <v>0</v>
      </c>
      <c r="BC555">
        <f>L6_Genus_Level_Aggregate_Counts!BD556/SUM(L6_Genus_Level_Aggregate_Counts!BD$6:BD$688)</f>
        <v>0</v>
      </c>
      <c r="BD555">
        <f>L6_Genus_Level_Aggregate_Counts!BE556/SUM(L6_Genus_Level_Aggregate_Counts!BE$6:BE$688)</f>
        <v>0</v>
      </c>
      <c r="BE555">
        <f>L6_Genus_Level_Aggregate_Counts!BF556/SUM(L6_Genus_Level_Aggregate_Counts!BF$6:BF$688)</f>
        <v>0</v>
      </c>
      <c r="BF555">
        <f>L6_Genus_Level_Aggregate_Counts!BG556/SUM(L6_Genus_Level_Aggregate_Counts!BG$6:BG$688)</f>
        <v>0</v>
      </c>
      <c r="BG555">
        <f>L6_Genus_Level_Aggregate_Counts!BH556/SUM(L6_Genus_Level_Aggregate_Counts!BH$6:BH$688)</f>
        <v>0</v>
      </c>
      <c r="BH555">
        <f>L6_Genus_Level_Aggregate_Counts!BI556/SUM(L6_Genus_Level_Aggregate_Counts!BI$6:BI$688)</f>
        <v>1.9018638265500189E-5</v>
      </c>
      <c r="BI555">
        <f>L6_Genus_Level_Aggregate_Counts!BJ556/SUM(L6_Genus_Level_Aggregate_Counts!BJ$6:BJ$688)</f>
        <v>0</v>
      </c>
      <c r="BJ555">
        <f>L6_Genus_Level_Aggregate_Counts!BK556/SUM(L6_Genus_Level_Aggregate_Counts!BK$6:BK$688)</f>
        <v>0</v>
      </c>
      <c r="BK555">
        <f>L6_Genus_Level_Aggregate_Counts!BL556/SUM(L6_Genus_Level_Aggregate_Counts!BL$6:BL$688)</f>
        <v>1.1892303301303397E-5</v>
      </c>
      <c r="BL555">
        <f>L6_Genus_Level_Aggregate_Counts!BM556/SUM(L6_Genus_Level_Aggregate_Counts!BM$6:BM$688)</f>
        <v>0</v>
      </c>
      <c r="BM555">
        <f>L6_Genus_Level_Aggregate_Counts!BN556/SUM(L6_Genus_Level_Aggregate_Counts!BN$6:BN$688)</f>
        <v>0</v>
      </c>
      <c r="BN555">
        <f>L6_Genus_Level_Aggregate_Counts!BO556/SUM(L6_Genus_Level_Aggregate_Counts!BO$6:BO$688)</f>
        <v>0</v>
      </c>
      <c r="BO555">
        <f>L6_Genus_Level_Aggregate_Counts!BP556/SUM(L6_Genus_Level_Aggregate_Counts!BP$6:BP$688)</f>
        <v>0</v>
      </c>
      <c r="BP555">
        <f>L6_Genus_Level_Aggregate_Counts!BQ556/SUM(L6_Genus_Level_Aggregate_Counts!BQ$6:BQ$688)</f>
        <v>0</v>
      </c>
      <c r="BQ555">
        <f>L6_Genus_Level_Aggregate_Counts!BR556/SUM(L6_Genus_Level_Aggregate_Counts!BR$6:BR$688)</f>
        <v>0</v>
      </c>
      <c r="BR555">
        <f>L6_Genus_Level_Aggregate_Counts!BS556/SUM(L6_Genus_Level_Aggregate_Counts!BS$6:BS$688)</f>
        <v>0</v>
      </c>
      <c r="BS555">
        <f>L6_Genus_Level_Aggregate_Counts!BT556/SUM(L6_Genus_Level_Aggregate_Counts!BT$6:BT$688)</f>
        <v>0</v>
      </c>
      <c r="BT555">
        <f>L6_Genus_Level_Aggregate_Counts!BU556/SUM(L6_Genus_Level_Aggregate_Counts!BU$6:BU$688)</f>
        <v>0</v>
      </c>
      <c r="BU555">
        <f>L6_Genus_Level_Aggregate_Counts!BV556/SUM(L6_Genus_Level_Aggregate_Counts!BV$6:BV$688)</f>
        <v>0</v>
      </c>
      <c r="BV555">
        <f>L6_Genus_Level_Aggregate_Counts!BW556/SUM(L6_Genus_Level_Aggregate_Counts!BW$6:BW$688)</f>
        <v>0</v>
      </c>
      <c r="BW555">
        <f>L6_Genus_Level_Aggregate_Counts!BX556/SUM(L6_Genus_Level_Aggregate_Counts!BX$6:BX$688)</f>
        <v>0</v>
      </c>
      <c r="BX555">
        <f>L6_Genus_Level_Aggregate_Counts!BY556/SUM(L6_Genus_Level_Aggregate_Counts!BY$6:BY$688)</f>
        <v>0</v>
      </c>
      <c r="BY555">
        <f>L6_Genus_Level_Aggregate_Counts!BZ556/SUM(L6_Genus_Level_Aggregate_Counts!BZ$6:BZ$688)</f>
        <v>0</v>
      </c>
      <c r="BZ555">
        <f>L6_Genus_Level_Aggregate_Counts!CA556/SUM(L6_Genus_Level_Aggregate_Counts!CA$6:CA$688)</f>
        <v>0</v>
      </c>
      <c r="CA555">
        <f>L6_Genus_Level_Aggregate_Counts!CB556/SUM(L6_Genus_Level_Aggregate_Counts!CB$6:CB$688)</f>
        <v>1.4793774779572756E-5</v>
      </c>
      <c r="CB555">
        <f>L6_Genus_Level_Aggregate_Counts!CC556/SUM(L6_Genus_Level_Aggregate_Counts!CC$6:CC$688)</f>
        <v>0</v>
      </c>
      <c r="CC555">
        <f>L6_Genus_Level_Aggregate_Counts!CD556/SUM(L6_Genus_Level_Aggregate_Counts!CD$6:CD$688)</f>
        <v>0</v>
      </c>
      <c r="CD555">
        <f>L6_Genus_Level_Aggregate_Counts!CE556/SUM(L6_Genus_Level_Aggregate_Counts!CE$6:CE$688)</f>
        <v>0</v>
      </c>
      <c r="CE555">
        <f>L6_Genus_Level_Aggregate_Counts!CF556/SUM(L6_Genus_Level_Aggregate_Counts!CF$6:CF$688)</f>
        <v>1.4548205478854184E-5</v>
      </c>
      <c r="CF555">
        <f>L6_Genus_Level_Aggregate_Counts!CG556/SUM(L6_Genus_Level_Aggregate_Counts!CG$6:CG$688)</f>
        <v>0</v>
      </c>
      <c r="CG555">
        <f>L6_Genus_Level_Aggregate_Counts!CH556/SUM(L6_Genus_Level_Aggregate_Counts!CH$6:CH$688)</f>
        <v>0</v>
      </c>
      <c r="CH555">
        <f>L6_Genus_Level_Aggregate_Counts!CI556/SUM(L6_Genus_Level_Aggregate_Counts!CI$6:CI$688)</f>
        <v>0</v>
      </c>
      <c r="CI555">
        <f>L6_Genus_Level_Aggregate_Counts!CJ556/SUM(L6_Genus_Level_Aggregate_Counts!CJ$6:CJ$688)</f>
        <v>0</v>
      </c>
      <c r="CJ555">
        <f>L6_Genus_Level_Aggregate_Counts!CK556/SUM(L6_Genus_Level_Aggregate_Counts!CK$6:CK$688)</f>
        <v>0</v>
      </c>
      <c r="CK555">
        <f>L6_Genus_Level_Aggregate_Counts!CL556/SUM(L6_Genus_Level_Aggregate_Counts!CL$6:CL$688)</f>
        <v>0</v>
      </c>
      <c r="CL555">
        <f>L6_Genus_Level_Aggregate_Counts!CM556/SUM(L6_Genus_Level_Aggregate_Counts!CM$6:CM$688)</f>
        <v>0</v>
      </c>
      <c r="CM555">
        <f>L6_Genus_Level_Aggregate_Counts!CN556/SUM(L6_Genus_Level_Aggregate_Counts!CN$6:CN$688)</f>
        <v>0</v>
      </c>
      <c r="CN555">
        <f>L6_Genus_Level_Aggregate_Counts!CO556/SUM(L6_Genus_Level_Aggregate_Counts!CO$6:CO$688)</f>
        <v>0</v>
      </c>
      <c r="CO555">
        <f>L6_Genus_Level_Aggregate_Counts!CP556/SUM(L6_Genus_Level_Aggregate_Counts!CP$6:CP$688)</f>
        <v>0</v>
      </c>
      <c r="CP555">
        <f>L6_Genus_Level_Aggregate_Counts!CQ556/SUM(L6_Genus_Level_Aggregate_Counts!CQ$6:CQ$688)</f>
        <v>0</v>
      </c>
      <c r="CQ555">
        <f>L6_Genus_Level_Aggregate_Counts!CR556/SUM(L6_Genus_Level_Aggregate_Counts!CR$6:CR$688)</f>
        <v>0</v>
      </c>
      <c r="CR555">
        <f>L6_Genus_Level_Aggregate_Counts!CS556/SUM(L6_Genus_Level_Aggregate_Counts!CS$6:CS$688)</f>
        <v>0</v>
      </c>
      <c r="CS555">
        <f>L6_Genus_Level_Aggregate_Counts!CT556/SUM(L6_Genus_Level_Aggregate_Counts!CT$6:CT$688)</f>
        <v>0</v>
      </c>
      <c r="CT555">
        <f>L6_Genus_Level_Aggregate_Counts!CU556/SUM(L6_Genus_Level_Aggregate_Counts!CU$6:CU$688)</f>
        <v>0</v>
      </c>
      <c r="CU555" t="e">
        <f>L6_Genus_Level_Aggregate_Counts!CW556/SUM(L6_Genus_Level_Aggregate_Counts!CV$6:CV$688)</f>
        <v>#DIV/0!</v>
      </c>
    </row>
    <row r="556" spans="1:99" x14ac:dyDescent="0.25">
      <c r="A556" t="s">
        <v>653</v>
      </c>
      <c r="B556">
        <f>L6_Genus_Level_Aggregate_Counts!B557/SUM(L6_Genus_Level_Aggregate_Counts!B$6:B$688)</f>
        <v>0</v>
      </c>
      <c r="C556">
        <f>L6_Genus_Level_Aggregate_Counts!C557/SUM(L6_Genus_Level_Aggregate_Counts!C$6:C$688)</f>
        <v>0</v>
      </c>
      <c r="D556">
        <f>L6_Genus_Level_Aggregate_Counts!D557/SUM(L6_Genus_Level_Aggregate_Counts!D$6:D$688)</f>
        <v>0</v>
      </c>
      <c r="E556">
        <f>L6_Genus_Level_Aggregate_Counts!E557/SUM(L6_Genus_Level_Aggregate_Counts!E$6:E$688)</f>
        <v>0</v>
      </c>
      <c r="F556">
        <f>L6_Genus_Level_Aggregate_Counts!F557/SUM(L6_Genus_Level_Aggregate_Counts!F$6:F$688)</f>
        <v>0</v>
      </c>
      <c r="G556">
        <f>L6_Genus_Level_Aggregate_Counts!G557/SUM(L6_Genus_Level_Aggregate_Counts!G$6:G$688)</f>
        <v>0</v>
      </c>
      <c r="H556">
        <f>L6_Genus_Level_Aggregate_Counts!H557/SUM(L6_Genus_Level_Aggregate_Counts!H$6:H$688)</f>
        <v>0</v>
      </c>
      <c r="I556">
        <f>L6_Genus_Level_Aggregate_Counts!I557/SUM(L6_Genus_Level_Aggregate_Counts!I$6:I$688)</f>
        <v>2.038735983690112E-5</v>
      </c>
      <c r="J556">
        <f>L6_Genus_Level_Aggregate_Counts!J557/SUM(L6_Genus_Level_Aggregate_Counts!J$6:J$688)</f>
        <v>0</v>
      </c>
      <c r="K556">
        <f>L6_Genus_Level_Aggregate_Counts!K557/SUM(L6_Genus_Level_Aggregate_Counts!K$6:K$688)</f>
        <v>0</v>
      </c>
      <c r="L556">
        <f>L6_Genus_Level_Aggregate_Counts!L557/SUM(L6_Genus_Level_Aggregate_Counts!L$6:L$688)</f>
        <v>2.5206059536712625E-5</v>
      </c>
      <c r="M556">
        <f>L6_Genus_Level_Aggregate_Counts!M557/SUM(L6_Genus_Level_Aggregate_Counts!M$6:M$688)</f>
        <v>0</v>
      </c>
      <c r="N556">
        <f>L6_Genus_Level_Aggregate_Counts!N557/SUM(L6_Genus_Level_Aggregate_Counts!N$6:N$688)</f>
        <v>0</v>
      </c>
      <c r="O556">
        <f>L6_Genus_Level_Aggregate_Counts!O557/SUM(L6_Genus_Level_Aggregate_Counts!O$6:O$688)</f>
        <v>0</v>
      </c>
      <c r="P556">
        <f>L6_Genus_Level_Aggregate_Counts!P557/SUM(L6_Genus_Level_Aggregate_Counts!P$6:P$688)</f>
        <v>0</v>
      </c>
      <c r="Q556">
        <f>L6_Genus_Level_Aggregate_Counts!Q557/SUM(L6_Genus_Level_Aggregate_Counts!Q$6:Q$688)</f>
        <v>0</v>
      </c>
      <c r="R556">
        <f>L6_Genus_Level_Aggregate_Counts!R557/SUM(L6_Genus_Level_Aggregate_Counts!R$6:R$688)</f>
        <v>0</v>
      </c>
      <c r="S556">
        <f>L6_Genus_Level_Aggregate_Counts!S557/SUM(L6_Genus_Level_Aggregate_Counts!S$6:S$688)</f>
        <v>0</v>
      </c>
      <c r="T556" t="s">
        <v>653</v>
      </c>
      <c r="U556">
        <f>L6_Genus_Level_Aggregate_Counts!V557/SUM(L6_Genus_Level_Aggregate_Counts!V$6:V$688)</f>
        <v>0</v>
      </c>
      <c r="V556">
        <f>L6_Genus_Level_Aggregate_Counts!W557/SUM(L6_Genus_Level_Aggregate_Counts!W$6:W$688)</f>
        <v>0</v>
      </c>
      <c r="W556">
        <f>L6_Genus_Level_Aggregate_Counts!X557/SUM(L6_Genus_Level_Aggregate_Counts!X$6:X$688)</f>
        <v>0</v>
      </c>
      <c r="X556">
        <f>L6_Genus_Level_Aggregate_Counts!Y557/SUM(L6_Genus_Level_Aggregate_Counts!Y$6:Y$688)</f>
        <v>0</v>
      </c>
      <c r="Y556">
        <f>L6_Genus_Level_Aggregate_Counts!Z557/SUM(L6_Genus_Level_Aggregate_Counts!Z$6:Z$688)</f>
        <v>0</v>
      </c>
      <c r="Z556">
        <f>L6_Genus_Level_Aggregate_Counts!AA557/SUM(L6_Genus_Level_Aggregate_Counts!AA$6:AA$688)</f>
        <v>0</v>
      </c>
      <c r="AA556">
        <f>L6_Genus_Level_Aggregate_Counts!AB557/SUM(L6_Genus_Level_Aggregate_Counts!AB$6:AB$688)</f>
        <v>0</v>
      </c>
      <c r="AB556">
        <f>L6_Genus_Level_Aggregate_Counts!AC557/SUM(L6_Genus_Level_Aggregate_Counts!AC$6:AC$688)</f>
        <v>0</v>
      </c>
      <c r="AC556">
        <f>L6_Genus_Level_Aggregate_Counts!AD557/SUM(L6_Genus_Level_Aggregate_Counts!AD$6:AD$688)</f>
        <v>0</v>
      </c>
      <c r="AD556">
        <f>L6_Genus_Level_Aggregate_Counts!AE557/SUM(L6_Genus_Level_Aggregate_Counts!AE$6:AE$688)</f>
        <v>0</v>
      </c>
      <c r="AE556">
        <f>L6_Genus_Level_Aggregate_Counts!AF557/SUM(L6_Genus_Level_Aggregate_Counts!AF$6:AF$688)</f>
        <v>0</v>
      </c>
      <c r="AF556">
        <f>L6_Genus_Level_Aggregate_Counts!AG557/SUM(L6_Genus_Level_Aggregate_Counts!AG$6:AG$688)</f>
        <v>0</v>
      </c>
      <c r="AG556">
        <f>L6_Genus_Level_Aggregate_Counts!AH557/SUM(L6_Genus_Level_Aggregate_Counts!AH$6:AH$688)</f>
        <v>0</v>
      </c>
      <c r="AH556">
        <f>L6_Genus_Level_Aggregate_Counts!AI557/SUM(L6_Genus_Level_Aggregate_Counts!AI$6:AI$688)</f>
        <v>0</v>
      </c>
      <c r="AI556">
        <f>L6_Genus_Level_Aggregate_Counts!AJ557/SUM(L6_Genus_Level_Aggregate_Counts!AJ$6:AJ$688)</f>
        <v>0</v>
      </c>
      <c r="AJ556">
        <f>L6_Genus_Level_Aggregate_Counts!AK557/SUM(L6_Genus_Level_Aggregate_Counts!AK$6:AK$688)</f>
        <v>0</v>
      </c>
      <c r="AK556">
        <f>L6_Genus_Level_Aggregate_Counts!AL557/SUM(L6_Genus_Level_Aggregate_Counts!AL$6:AL$688)</f>
        <v>0</v>
      </c>
      <c r="AL556">
        <f>L6_Genus_Level_Aggregate_Counts!AM557/SUM(L6_Genus_Level_Aggregate_Counts!AM$6:AM$688)</f>
        <v>0</v>
      </c>
      <c r="AM556">
        <f>L6_Genus_Level_Aggregate_Counts!AN557/SUM(L6_Genus_Level_Aggregate_Counts!AN$6:AN$688)</f>
        <v>0</v>
      </c>
      <c r="AN556">
        <f>L6_Genus_Level_Aggregate_Counts!AO557/SUM(L6_Genus_Level_Aggregate_Counts!AO$6:AO$688)</f>
        <v>0</v>
      </c>
      <c r="AO556">
        <f>L6_Genus_Level_Aggregate_Counts!AP557/SUM(L6_Genus_Level_Aggregate_Counts!AP$6:AP$688)</f>
        <v>0</v>
      </c>
      <c r="AP556">
        <f>L6_Genus_Level_Aggregate_Counts!AQ557/SUM(L6_Genus_Level_Aggregate_Counts!AQ$6:AQ$688)</f>
        <v>0</v>
      </c>
      <c r="AQ556">
        <f>L6_Genus_Level_Aggregate_Counts!AR557/SUM(L6_Genus_Level_Aggregate_Counts!AR$6:AR$688)</f>
        <v>0</v>
      </c>
      <c r="AR556">
        <f>L6_Genus_Level_Aggregate_Counts!AS557/SUM(L6_Genus_Level_Aggregate_Counts!AS$6:AS$688)</f>
        <v>0</v>
      </c>
      <c r="AS556">
        <f>L6_Genus_Level_Aggregate_Counts!AT557/SUM(L6_Genus_Level_Aggregate_Counts!AT$6:AT$688)</f>
        <v>0</v>
      </c>
      <c r="AT556">
        <f>L6_Genus_Level_Aggregate_Counts!AU557/SUM(L6_Genus_Level_Aggregate_Counts!AU$6:AU$688)</f>
        <v>0</v>
      </c>
      <c r="AU556">
        <f>L6_Genus_Level_Aggregate_Counts!AV557/SUM(L6_Genus_Level_Aggregate_Counts!AV$6:AV$688)</f>
        <v>0</v>
      </c>
      <c r="AV556">
        <f>L6_Genus_Level_Aggregate_Counts!AW557/SUM(L6_Genus_Level_Aggregate_Counts!AW$6:AW$688)</f>
        <v>0</v>
      </c>
      <c r="AW556">
        <f>L6_Genus_Level_Aggregate_Counts!AX557/SUM(L6_Genus_Level_Aggregate_Counts!AX$6:AX$688)</f>
        <v>0</v>
      </c>
      <c r="AX556">
        <f>L6_Genus_Level_Aggregate_Counts!AY557/SUM(L6_Genus_Level_Aggregate_Counts!AY$6:AY$688)</f>
        <v>0</v>
      </c>
      <c r="AY556">
        <f>L6_Genus_Level_Aggregate_Counts!AZ557/SUM(L6_Genus_Level_Aggregate_Counts!AZ$6:AZ$688)</f>
        <v>0</v>
      </c>
      <c r="AZ556">
        <f>L6_Genus_Level_Aggregate_Counts!BA557/SUM(L6_Genus_Level_Aggregate_Counts!BA$6:BA$688)</f>
        <v>0</v>
      </c>
      <c r="BA556">
        <f>L6_Genus_Level_Aggregate_Counts!BB557/SUM(L6_Genus_Level_Aggregate_Counts!BB$6:BB$688)</f>
        <v>0</v>
      </c>
      <c r="BB556">
        <f>L6_Genus_Level_Aggregate_Counts!BC557/SUM(L6_Genus_Level_Aggregate_Counts!BC$6:BC$688)</f>
        <v>0</v>
      </c>
      <c r="BC556">
        <f>L6_Genus_Level_Aggregate_Counts!BD557/SUM(L6_Genus_Level_Aggregate_Counts!BD$6:BD$688)</f>
        <v>0</v>
      </c>
      <c r="BD556">
        <f>L6_Genus_Level_Aggregate_Counts!BE557/SUM(L6_Genus_Level_Aggregate_Counts!BE$6:BE$688)</f>
        <v>0</v>
      </c>
      <c r="BE556">
        <f>L6_Genus_Level_Aggregate_Counts!BF557/SUM(L6_Genus_Level_Aggregate_Counts!BF$6:BF$688)</f>
        <v>4.9856662096472644E-5</v>
      </c>
      <c r="BF556">
        <f>L6_Genus_Level_Aggregate_Counts!BG557/SUM(L6_Genus_Level_Aggregate_Counts!BG$6:BG$688)</f>
        <v>0</v>
      </c>
      <c r="BG556">
        <f>L6_Genus_Level_Aggregate_Counts!BH557/SUM(L6_Genus_Level_Aggregate_Counts!BH$6:BH$688)</f>
        <v>0</v>
      </c>
      <c r="BH556">
        <f>L6_Genus_Level_Aggregate_Counts!BI557/SUM(L6_Genus_Level_Aggregate_Counts!BI$6:BI$688)</f>
        <v>0</v>
      </c>
      <c r="BI556">
        <f>L6_Genus_Level_Aggregate_Counts!BJ557/SUM(L6_Genus_Level_Aggregate_Counts!BJ$6:BJ$688)</f>
        <v>0</v>
      </c>
      <c r="BJ556">
        <f>L6_Genus_Level_Aggregate_Counts!BK557/SUM(L6_Genus_Level_Aggregate_Counts!BK$6:BK$688)</f>
        <v>0</v>
      </c>
      <c r="BK556">
        <f>L6_Genus_Level_Aggregate_Counts!BL557/SUM(L6_Genus_Level_Aggregate_Counts!BL$6:BL$688)</f>
        <v>0</v>
      </c>
      <c r="BL556">
        <f>L6_Genus_Level_Aggregate_Counts!BM557/SUM(L6_Genus_Level_Aggregate_Counts!BM$6:BM$688)</f>
        <v>0</v>
      </c>
      <c r="BM556">
        <f>L6_Genus_Level_Aggregate_Counts!BN557/SUM(L6_Genus_Level_Aggregate_Counts!BN$6:BN$688)</f>
        <v>0</v>
      </c>
      <c r="BN556">
        <f>L6_Genus_Level_Aggregate_Counts!BO557/SUM(L6_Genus_Level_Aggregate_Counts!BO$6:BO$688)</f>
        <v>0</v>
      </c>
      <c r="BO556">
        <f>L6_Genus_Level_Aggregate_Counts!BP557/SUM(L6_Genus_Level_Aggregate_Counts!BP$6:BP$688)</f>
        <v>0</v>
      </c>
      <c r="BP556">
        <f>L6_Genus_Level_Aggregate_Counts!BQ557/SUM(L6_Genus_Level_Aggregate_Counts!BQ$6:BQ$688)</f>
        <v>0</v>
      </c>
      <c r="BQ556">
        <f>L6_Genus_Level_Aggregate_Counts!BR557/SUM(L6_Genus_Level_Aggregate_Counts!BR$6:BR$688)</f>
        <v>0</v>
      </c>
      <c r="BR556">
        <f>L6_Genus_Level_Aggregate_Counts!BS557/SUM(L6_Genus_Level_Aggregate_Counts!BS$6:BS$688)</f>
        <v>0</v>
      </c>
      <c r="BS556">
        <f>L6_Genus_Level_Aggregate_Counts!BT557/SUM(L6_Genus_Level_Aggregate_Counts!BT$6:BT$688)</f>
        <v>0</v>
      </c>
      <c r="BT556">
        <f>L6_Genus_Level_Aggregate_Counts!BU557/SUM(L6_Genus_Level_Aggregate_Counts!BU$6:BU$688)</f>
        <v>0</v>
      </c>
      <c r="BU556">
        <f>L6_Genus_Level_Aggregate_Counts!BV557/SUM(L6_Genus_Level_Aggregate_Counts!BV$6:BV$688)</f>
        <v>0</v>
      </c>
      <c r="BV556">
        <f>L6_Genus_Level_Aggregate_Counts!BW557/SUM(L6_Genus_Level_Aggregate_Counts!BW$6:BW$688)</f>
        <v>0</v>
      </c>
      <c r="BW556">
        <f>L6_Genus_Level_Aggregate_Counts!BX557/SUM(L6_Genus_Level_Aggregate_Counts!BX$6:BX$688)</f>
        <v>0</v>
      </c>
      <c r="BX556">
        <f>L6_Genus_Level_Aggregate_Counts!BY557/SUM(L6_Genus_Level_Aggregate_Counts!BY$6:BY$688)</f>
        <v>0</v>
      </c>
      <c r="BY556">
        <f>L6_Genus_Level_Aggregate_Counts!BZ557/SUM(L6_Genus_Level_Aggregate_Counts!BZ$6:BZ$688)</f>
        <v>0</v>
      </c>
      <c r="BZ556">
        <f>L6_Genus_Level_Aggregate_Counts!CA557/SUM(L6_Genus_Level_Aggregate_Counts!CA$6:CA$688)</f>
        <v>0</v>
      </c>
      <c r="CA556">
        <f>L6_Genus_Level_Aggregate_Counts!CB557/SUM(L6_Genus_Level_Aggregate_Counts!CB$6:CB$688)</f>
        <v>0</v>
      </c>
      <c r="CB556">
        <f>L6_Genus_Level_Aggregate_Counts!CC557/SUM(L6_Genus_Level_Aggregate_Counts!CC$6:CC$688)</f>
        <v>0</v>
      </c>
      <c r="CC556">
        <f>L6_Genus_Level_Aggregate_Counts!CD557/SUM(L6_Genus_Level_Aggregate_Counts!CD$6:CD$688)</f>
        <v>0</v>
      </c>
      <c r="CD556">
        <f>L6_Genus_Level_Aggregate_Counts!CE557/SUM(L6_Genus_Level_Aggregate_Counts!CE$6:CE$688)</f>
        <v>0</v>
      </c>
      <c r="CE556">
        <f>L6_Genus_Level_Aggregate_Counts!CF557/SUM(L6_Genus_Level_Aggregate_Counts!CF$6:CF$688)</f>
        <v>0</v>
      </c>
      <c r="CF556">
        <f>L6_Genus_Level_Aggregate_Counts!CG557/SUM(L6_Genus_Level_Aggregate_Counts!CG$6:CG$688)</f>
        <v>0</v>
      </c>
      <c r="CG556">
        <f>L6_Genus_Level_Aggregate_Counts!CH557/SUM(L6_Genus_Level_Aggregate_Counts!CH$6:CH$688)</f>
        <v>0</v>
      </c>
      <c r="CH556">
        <f>L6_Genus_Level_Aggregate_Counts!CI557/SUM(L6_Genus_Level_Aggregate_Counts!CI$6:CI$688)</f>
        <v>0</v>
      </c>
      <c r="CI556">
        <f>L6_Genus_Level_Aggregate_Counts!CJ557/SUM(L6_Genus_Level_Aggregate_Counts!CJ$6:CJ$688)</f>
        <v>0</v>
      </c>
      <c r="CJ556">
        <f>L6_Genus_Level_Aggregate_Counts!CK557/SUM(L6_Genus_Level_Aggregate_Counts!CK$6:CK$688)</f>
        <v>0</v>
      </c>
      <c r="CK556">
        <f>L6_Genus_Level_Aggregate_Counts!CL557/SUM(L6_Genus_Level_Aggregate_Counts!CL$6:CL$688)</f>
        <v>0</v>
      </c>
      <c r="CL556">
        <f>L6_Genus_Level_Aggregate_Counts!CM557/SUM(L6_Genus_Level_Aggregate_Counts!CM$6:CM$688)</f>
        <v>0</v>
      </c>
      <c r="CM556">
        <f>L6_Genus_Level_Aggregate_Counts!CN557/SUM(L6_Genus_Level_Aggregate_Counts!CN$6:CN$688)</f>
        <v>0</v>
      </c>
      <c r="CN556">
        <f>L6_Genus_Level_Aggregate_Counts!CO557/SUM(L6_Genus_Level_Aggregate_Counts!CO$6:CO$688)</f>
        <v>0</v>
      </c>
      <c r="CO556">
        <f>L6_Genus_Level_Aggregate_Counts!CP557/SUM(L6_Genus_Level_Aggregate_Counts!CP$6:CP$688)</f>
        <v>0</v>
      </c>
      <c r="CP556">
        <f>L6_Genus_Level_Aggregate_Counts!CQ557/SUM(L6_Genus_Level_Aggregate_Counts!CQ$6:CQ$688)</f>
        <v>0</v>
      </c>
      <c r="CQ556">
        <f>L6_Genus_Level_Aggregate_Counts!CR557/SUM(L6_Genus_Level_Aggregate_Counts!CR$6:CR$688)</f>
        <v>0</v>
      </c>
      <c r="CR556">
        <f>L6_Genus_Level_Aggregate_Counts!CS557/SUM(L6_Genus_Level_Aggregate_Counts!CS$6:CS$688)</f>
        <v>0</v>
      </c>
      <c r="CS556">
        <f>L6_Genus_Level_Aggregate_Counts!CT557/SUM(L6_Genus_Level_Aggregate_Counts!CT$6:CT$688)</f>
        <v>0</v>
      </c>
      <c r="CT556">
        <f>L6_Genus_Level_Aggregate_Counts!CU557/SUM(L6_Genus_Level_Aggregate_Counts!CU$6:CU$688)</f>
        <v>0</v>
      </c>
      <c r="CU556" t="e">
        <f>L6_Genus_Level_Aggregate_Counts!CW557/SUM(L6_Genus_Level_Aggregate_Counts!CV$6:CV$688)</f>
        <v>#DIV/0!</v>
      </c>
    </row>
    <row r="557" spans="1:99" x14ac:dyDescent="0.25">
      <c r="A557" t="s">
        <v>654</v>
      </c>
      <c r="B557">
        <f>L6_Genus_Level_Aggregate_Counts!B558/SUM(L6_Genus_Level_Aggregate_Counts!B$6:B$688)</f>
        <v>0</v>
      </c>
      <c r="C557">
        <f>L6_Genus_Level_Aggregate_Counts!C558/SUM(L6_Genus_Level_Aggregate_Counts!C$6:C$688)</f>
        <v>0</v>
      </c>
      <c r="D557">
        <f>L6_Genus_Level_Aggregate_Counts!D558/SUM(L6_Genus_Level_Aggregate_Counts!D$6:D$688)</f>
        <v>0</v>
      </c>
      <c r="E557">
        <f>L6_Genus_Level_Aggregate_Counts!E558/SUM(L6_Genus_Level_Aggregate_Counts!E$6:E$688)</f>
        <v>0</v>
      </c>
      <c r="F557">
        <f>L6_Genus_Level_Aggregate_Counts!F558/SUM(L6_Genus_Level_Aggregate_Counts!F$6:F$688)</f>
        <v>0</v>
      </c>
      <c r="G557">
        <f>L6_Genus_Level_Aggregate_Counts!G558/SUM(L6_Genus_Level_Aggregate_Counts!G$6:G$688)</f>
        <v>0</v>
      </c>
      <c r="H557">
        <f>L6_Genus_Level_Aggregate_Counts!H558/SUM(L6_Genus_Level_Aggregate_Counts!H$6:H$688)</f>
        <v>0</v>
      </c>
      <c r="I557">
        <f>L6_Genus_Level_Aggregate_Counts!I558/SUM(L6_Genus_Level_Aggregate_Counts!I$6:I$688)</f>
        <v>0</v>
      </c>
      <c r="J557">
        <f>L6_Genus_Level_Aggregate_Counts!J558/SUM(L6_Genus_Level_Aggregate_Counts!J$6:J$688)</f>
        <v>0</v>
      </c>
      <c r="K557">
        <f>L6_Genus_Level_Aggregate_Counts!K558/SUM(L6_Genus_Level_Aggregate_Counts!K$6:K$688)</f>
        <v>0</v>
      </c>
      <c r="L557">
        <f>L6_Genus_Level_Aggregate_Counts!L558/SUM(L6_Genus_Level_Aggregate_Counts!L$6:L$688)</f>
        <v>0</v>
      </c>
      <c r="M557">
        <f>L6_Genus_Level_Aggregate_Counts!M558/SUM(L6_Genus_Level_Aggregate_Counts!M$6:M$688)</f>
        <v>0</v>
      </c>
      <c r="N557">
        <f>L6_Genus_Level_Aggregate_Counts!N558/SUM(L6_Genus_Level_Aggregate_Counts!N$6:N$688)</f>
        <v>0</v>
      </c>
      <c r="O557">
        <f>L6_Genus_Level_Aggregate_Counts!O558/SUM(L6_Genus_Level_Aggregate_Counts!O$6:O$688)</f>
        <v>0</v>
      </c>
      <c r="P557">
        <f>L6_Genus_Level_Aggregate_Counts!P558/SUM(L6_Genus_Level_Aggregate_Counts!P$6:P$688)</f>
        <v>0</v>
      </c>
      <c r="Q557">
        <f>L6_Genus_Level_Aggregate_Counts!Q558/SUM(L6_Genus_Level_Aggregate_Counts!Q$6:Q$688)</f>
        <v>0</v>
      </c>
      <c r="R557">
        <f>L6_Genus_Level_Aggregate_Counts!R558/SUM(L6_Genus_Level_Aggregate_Counts!R$6:R$688)</f>
        <v>1.7549709552306909E-5</v>
      </c>
      <c r="S557">
        <f>L6_Genus_Level_Aggregate_Counts!S558/SUM(L6_Genus_Level_Aggregate_Counts!S$6:S$688)</f>
        <v>0</v>
      </c>
      <c r="T557" t="s">
        <v>654</v>
      </c>
      <c r="U557">
        <f>L6_Genus_Level_Aggregate_Counts!V558/SUM(L6_Genus_Level_Aggregate_Counts!V$6:V$688)</f>
        <v>0</v>
      </c>
      <c r="V557">
        <f>L6_Genus_Level_Aggregate_Counts!W558/SUM(L6_Genus_Level_Aggregate_Counts!W$6:W$688)</f>
        <v>0</v>
      </c>
      <c r="W557">
        <f>L6_Genus_Level_Aggregate_Counts!X558/SUM(L6_Genus_Level_Aggregate_Counts!X$6:X$688)</f>
        <v>0</v>
      </c>
      <c r="X557">
        <f>L6_Genus_Level_Aggregate_Counts!Y558/SUM(L6_Genus_Level_Aggregate_Counts!Y$6:Y$688)</f>
        <v>0</v>
      </c>
      <c r="Y557">
        <f>L6_Genus_Level_Aggregate_Counts!Z558/SUM(L6_Genus_Level_Aggregate_Counts!Z$6:Z$688)</f>
        <v>0</v>
      </c>
      <c r="Z557">
        <f>L6_Genus_Level_Aggregate_Counts!AA558/SUM(L6_Genus_Level_Aggregate_Counts!AA$6:AA$688)</f>
        <v>0</v>
      </c>
      <c r="AA557">
        <f>L6_Genus_Level_Aggregate_Counts!AB558/SUM(L6_Genus_Level_Aggregate_Counts!AB$6:AB$688)</f>
        <v>0</v>
      </c>
      <c r="AB557">
        <f>L6_Genus_Level_Aggregate_Counts!AC558/SUM(L6_Genus_Level_Aggregate_Counts!AC$6:AC$688)</f>
        <v>0</v>
      </c>
      <c r="AC557">
        <f>L6_Genus_Level_Aggregate_Counts!AD558/SUM(L6_Genus_Level_Aggregate_Counts!AD$6:AD$688)</f>
        <v>0</v>
      </c>
      <c r="AD557">
        <f>L6_Genus_Level_Aggregate_Counts!AE558/SUM(L6_Genus_Level_Aggregate_Counts!AE$6:AE$688)</f>
        <v>0</v>
      </c>
      <c r="AE557">
        <f>L6_Genus_Level_Aggregate_Counts!AF558/SUM(L6_Genus_Level_Aggregate_Counts!AF$6:AF$688)</f>
        <v>0</v>
      </c>
      <c r="AF557">
        <f>L6_Genus_Level_Aggregate_Counts!AG558/SUM(L6_Genus_Level_Aggregate_Counts!AG$6:AG$688)</f>
        <v>0</v>
      </c>
      <c r="AG557">
        <f>L6_Genus_Level_Aggregate_Counts!AH558/SUM(L6_Genus_Level_Aggregate_Counts!AH$6:AH$688)</f>
        <v>0</v>
      </c>
      <c r="AH557">
        <f>L6_Genus_Level_Aggregate_Counts!AI558/SUM(L6_Genus_Level_Aggregate_Counts!AI$6:AI$688)</f>
        <v>0</v>
      </c>
      <c r="AI557">
        <f>L6_Genus_Level_Aggregate_Counts!AJ558/SUM(L6_Genus_Level_Aggregate_Counts!AJ$6:AJ$688)</f>
        <v>0</v>
      </c>
      <c r="AJ557">
        <f>L6_Genus_Level_Aggregate_Counts!AK558/SUM(L6_Genus_Level_Aggregate_Counts!AK$6:AK$688)</f>
        <v>0</v>
      </c>
      <c r="AK557">
        <f>L6_Genus_Level_Aggregate_Counts!AL558/SUM(L6_Genus_Level_Aggregate_Counts!AL$6:AL$688)</f>
        <v>0</v>
      </c>
      <c r="AL557">
        <f>L6_Genus_Level_Aggregate_Counts!AM558/SUM(L6_Genus_Level_Aggregate_Counts!AM$6:AM$688)</f>
        <v>0</v>
      </c>
      <c r="AM557">
        <f>L6_Genus_Level_Aggregate_Counts!AN558/SUM(L6_Genus_Level_Aggregate_Counts!AN$6:AN$688)</f>
        <v>0</v>
      </c>
      <c r="AN557">
        <f>L6_Genus_Level_Aggregate_Counts!AO558/SUM(L6_Genus_Level_Aggregate_Counts!AO$6:AO$688)</f>
        <v>2.2208403659944922E-5</v>
      </c>
      <c r="AO557">
        <f>L6_Genus_Level_Aggregate_Counts!AP558/SUM(L6_Genus_Level_Aggregate_Counts!AP$6:AP$688)</f>
        <v>0</v>
      </c>
      <c r="AP557">
        <f>L6_Genus_Level_Aggregate_Counts!AQ558/SUM(L6_Genus_Level_Aggregate_Counts!AQ$6:AQ$688)</f>
        <v>0</v>
      </c>
      <c r="AQ557">
        <f>L6_Genus_Level_Aggregate_Counts!AR558/SUM(L6_Genus_Level_Aggregate_Counts!AR$6:AR$688)</f>
        <v>0</v>
      </c>
      <c r="AR557">
        <f>L6_Genus_Level_Aggregate_Counts!AS558/SUM(L6_Genus_Level_Aggregate_Counts!AS$6:AS$688)</f>
        <v>0</v>
      </c>
      <c r="AS557">
        <f>L6_Genus_Level_Aggregate_Counts!AT558/SUM(L6_Genus_Level_Aggregate_Counts!AT$6:AT$688)</f>
        <v>0</v>
      </c>
      <c r="AT557">
        <f>L6_Genus_Level_Aggregate_Counts!AU558/SUM(L6_Genus_Level_Aggregate_Counts!AU$6:AU$688)</f>
        <v>0</v>
      </c>
      <c r="AU557">
        <f>L6_Genus_Level_Aggregate_Counts!AV558/SUM(L6_Genus_Level_Aggregate_Counts!AV$6:AV$688)</f>
        <v>0</v>
      </c>
      <c r="AV557">
        <f>L6_Genus_Level_Aggregate_Counts!AW558/SUM(L6_Genus_Level_Aggregate_Counts!AW$6:AW$688)</f>
        <v>0</v>
      </c>
      <c r="AW557">
        <f>L6_Genus_Level_Aggregate_Counts!AX558/SUM(L6_Genus_Level_Aggregate_Counts!AX$6:AX$688)</f>
        <v>0</v>
      </c>
      <c r="AX557">
        <f>L6_Genus_Level_Aggregate_Counts!AY558/SUM(L6_Genus_Level_Aggregate_Counts!AY$6:AY$688)</f>
        <v>0</v>
      </c>
      <c r="AY557">
        <f>L6_Genus_Level_Aggregate_Counts!AZ558/SUM(L6_Genus_Level_Aggregate_Counts!AZ$6:AZ$688)</f>
        <v>0</v>
      </c>
      <c r="AZ557">
        <f>L6_Genus_Level_Aggregate_Counts!BA558/SUM(L6_Genus_Level_Aggregate_Counts!BA$6:BA$688)</f>
        <v>0</v>
      </c>
      <c r="BA557">
        <f>L6_Genus_Level_Aggregate_Counts!BB558/SUM(L6_Genus_Level_Aggregate_Counts!BB$6:BB$688)</f>
        <v>0</v>
      </c>
      <c r="BB557">
        <f>L6_Genus_Level_Aggregate_Counts!BC558/SUM(L6_Genus_Level_Aggregate_Counts!BC$6:BC$688)</f>
        <v>0</v>
      </c>
      <c r="BC557">
        <f>L6_Genus_Level_Aggregate_Counts!BD558/SUM(L6_Genus_Level_Aggregate_Counts!BD$6:BD$688)</f>
        <v>0</v>
      </c>
      <c r="BD557">
        <f>L6_Genus_Level_Aggregate_Counts!BE558/SUM(L6_Genus_Level_Aggregate_Counts!BE$6:BE$688)</f>
        <v>0</v>
      </c>
      <c r="BE557">
        <f>L6_Genus_Level_Aggregate_Counts!BF558/SUM(L6_Genus_Level_Aggregate_Counts!BF$6:BF$688)</f>
        <v>0</v>
      </c>
      <c r="BF557">
        <f>L6_Genus_Level_Aggregate_Counts!BG558/SUM(L6_Genus_Level_Aggregate_Counts!BG$6:BG$688)</f>
        <v>0</v>
      </c>
      <c r="BG557">
        <f>L6_Genus_Level_Aggregate_Counts!BH558/SUM(L6_Genus_Level_Aggregate_Counts!BH$6:BH$688)</f>
        <v>0</v>
      </c>
      <c r="BH557">
        <f>L6_Genus_Level_Aggregate_Counts!BI558/SUM(L6_Genus_Level_Aggregate_Counts!BI$6:BI$688)</f>
        <v>0</v>
      </c>
      <c r="BI557">
        <f>L6_Genus_Level_Aggregate_Counts!BJ558/SUM(L6_Genus_Level_Aggregate_Counts!BJ$6:BJ$688)</f>
        <v>0</v>
      </c>
      <c r="BJ557">
        <f>L6_Genus_Level_Aggregate_Counts!BK558/SUM(L6_Genus_Level_Aggregate_Counts!BK$6:BK$688)</f>
        <v>0</v>
      </c>
      <c r="BK557">
        <f>L6_Genus_Level_Aggregate_Counts!BL558/SUM(L6_Genus_Level_Aggregate_Counts!BL$6:BL$688)</f>
        <v>0</v>
      </c>
      <c r="BL557">
        <f>L6_Genus_Level_Aggregate_Counts!BM558/SUM(L6_Genus_Level_Aggregate_Counts!BM$6:BM$688)</f>
        <v>0</v>
      </c>
      <c r="BM557">
        <f>L6_Genus_Level_Aggregate_Counts!BN558/SUM(L6_Genus_Level_Aggregate_Counts!BN$6:BN$688)</f>
        <v>0</v>
      </c>
      <c r="BN557">
        <f>L6_Genus_Level_Aggregate_Counts!BO558/SUM(L6_Genus_Level_Aggregate_Counts!BO$6:BO$688)</f>
        <v>0</v>
      </c>
      <c r="BO557">
        <f>L6_Genus_Level_Aggregate_Counts!BP558/SUM(L6_Genus_Level_Aggregate_Counts!BP$6:BP$688)</f>
        <v>0</v>
      </c>
      <c r="BP557">
        <f>L6_Genus_Level_Aggregate_Counts!BQ558/SUM(L6_Genus_Level_Aggregate_Counts!BQ$6:BQ$688)</f>
        <v>0</v>
      </c>
      <c r="BQ557">
        <f>L6_Genus_Level_Aggregate_Counts!BR558/SUM(L6_Genus_Level_Aggregate_Counts!BR$6:BR$688)</f>
        <v>0</v>
      </c>
      <c r="BR557">
        <f>L6_Genus_Level_Aggregate_Counts!BS558/SUM(L6_Genus_Level_Aggregate_Counts!BS$6:BS$688)</f>
        <v>0</v>
      </c>
      <c r="BS557">
        <f>L6_Genus_Level_Aggregate_Counts!BT558/SUM(L6_Genus_Level_Aggregate_Counts!BT$6:BT$688)</f>
        <v>0</v>
      </c>
      <c r="BT557">
        <f>L6_Genus_Level_Aggregate_Counts!BU558/SUM(L6_Genus_Level_Aggregate_Counts!BU$6:BU$688)</f>
        <v>0</v>
      </c>
      <c r="BU557">
        <f>L6_Genus_Level_Aggregate_Counts!BV558/SUM(L6_Genus_Level_Aggregate_Counts!BV$6:BV$688)</f>
        <v>0</v>
      </c>
      <c r="BV557">
        <f>L6_Genus_Level_Aggregate_Counts!BW558/SUM(L6_Genus_Level_Aggregate_Counts!BW$6:BW$688)</f>
        <v>0</v>
      </c>
      <c r="BW557">
        <f>L6_Genus_Level_Aggregate_Counts!BX558/SUM(L6_Genus_Level_Aggregate_Counts!BX$6:BX$688)</f>
        <v>0</v>
      </c>
      <c r="BX557">
        <f>L6_Genus_Level_Aggregate_Counts!BY558/SUM(L6_Genus_Level_Aggregate_Counts!BY$6:BY$688)</f>
        <v>0</v>
      </c>
      <c r="BY557">
        <f>L6_Genus_Level_Aggregate_Counts!BZ558/SUM(L6_Genus_Level_Aggregate_Counts!BZ$6:BZ$688)</f>
        <v>0</v>
      </c>
      <c r="BZ557">
        <f>L6_Genus_Level_Aggregate_Counts!CA558/SUM(L6_Genus_Level_Aggregate_Counts!CA$6:CA$688)</f>
        <v>0</v>
      </c>
      <c r="CA557">
        <f>L6_Genus_Level_Aggregate_Counts!CB558/SUM(L6_Genus_Level_Aggregate_Counts!CB$6:CB$688)</f>
        <v>2.9587549559145512E-5</v>
      </c>
      <c r="CB557">
        <f>L6_Genus_Level_Aggregate_Counts!CC558/SUM(L6_Genus_Level_Aggregate_Counts!CC$6:CC$688)</f>
        <v>0</v>
      </c>
      <c r="CC557">
        <f>L6_Genus_Level_Aggregate_Counts!CD558/SUM(L6_Genus_Level_Aggregate_Counts!CD$6:CD$688)</f>
        <v>0</v>
      </c>
      <c r="CD557">
        <f>L6_Genus_Level_Aggregate_Counts!CE558/SUM(L6_Genus_Level_Aggregate_Counts!CE$6:CE$688)</f>
        <v>0</v>
      </c>
      <c r="CE557">
        <f>L6_Genus_Level_Aggregate_Counts!CF558/SUM(L6_Genus_Level_Aggregate_Counts!CF$6:CF$688)</f>
        <v>0</v>
      </c>
      <c r="CF557">
        <f>L6_Genus_Level_Aggregate_Counts!CG558/SUM(L6_Genus_Level_Aggregate_Counts!CG$6:CG$688)</f>
        <v>0</v>
      </c>
      <c r="CG557">
        <f>L6_Genus_Level_Aggregate_Counts!CH558/SUM(L6_Genus_Level_Aggregate_Counts!CH$6:CH$688)</f>
        <v>0</v>
      </c>
      <c r="CH557">
        <f>L6_Genus_Level_Aggregate_Counts!CI558/SUM(L6_Genus_Level_Aggregate_Counts!CI$6:CI$688)</f>
        <v>0</v>
      </c>
      <c r="CI557">
        <f>L6_Genus_Level_Aggregate_Counts!CJ558/SUM(L6_Genus_Level_Aggregate_Counts!CJ$6:CJ$688)</f>
        <v>0</v>
      </c>
      <c r="CJ557">
        <f>L6_Genus_Level_Aggregate_Counts!CK558/SUM(L6_Genus_Level_Aggregate_Counts!CK$6:CK$688)</f>
        <v>0</v>
      </c>
      <c r="CK557">
        <f>L6_Genus_Level_Aggregate_Counts!CL558/SUM(L6_Genus_Level_Aggregate_Counts!CL$6:CL$688)</f>
        <v>0</v>
      </c>
      <c r="CL557">
        <f>L6_Genus_Level_Aggregate_Counts!CM558/SUM(L6_Genus_Level_Aggregate_Counts!CM$6:CM$688)</f>
        <v>0</v>
      </c>
      <c r="CM557">
        <f>L6_Genus_Level_Aggregate_Counts!CN558/SUM(L6_Genus_Level_Aggregate_Counts!CN$6:CN$688)</f>
        <v>0</v>
      </c>
      <c r="CN557">
        <f>L6_Genus_Level_Aggregate_Counts!CO558/SUM(L6_Genus_Level_Aggregate_Counts!CO$6:CO$688)</f>
        <v>0</v>
      </c>
      <c r="CO557">
        <f>L6_Genus_Level_Aggregate_Counts!CP558/SUM(L6_Genus_Level_Aggregate_Counts!CP$6:CP$688)</f>
        <v>0</v>
      </c>
      <c r="CP557">
        <f>L6_Genus_Level_Aggregate_Counts!CQ558/SUM(L6_Genus_Level_Aggregate_Counts!CQ$6:CQ$688)</f>
        <v>0</v>
      </c>
      <c r="CQ557">
        <f>L6_Genus_Level_Aggregate_Counts!CR558/SUM(L6_Genus_Level_Aggregate_Counts!CR$6:CR$688)</f>
        <v>0</v>
      </c>
      <c r="CR557">
        <f>L6_Genus_Level_Aggregate_Counts!CS558/SUM(L6_Genus_Level_Aggregate_Counts!CS$6:CS$688)</f>
        <v>0</v>
      </c>
      <c r="CS557">
        <f>L6_Genus_Level_Aggregate_Counts!CT558/SUM(L6_Genus_Level_Aggregate_Counts!CT$6:CT$688)</f>
        <v>0</v>
      </c>
      <c r="CT557">
        <f>L6_Genus_Level_Aggregate_Counts!CU558/SUM(L6_Genus_Level_Aggregate_Counts!CU$6:CU$688)</f>
        <v>0</v>
      </c>
      <c r="CU557" t="e">
        <f>L6_Genus_Level_Aggregate_Counts!CW558/SUM(L6_Genus_Level_Aggregate_Counts!CV$6:CV$688)</f>
        <v>#DIV/0!</v>
      </c>
    </row>
    <row r="558" spans="1:99" x14ac:dyDescent="0.25">
      <c r="A558" t="s">
        <v>655</v>
      </c>
      <c r="B558">
        <f>L6_Genus_Level_Aggregate_Counts!B559/SUM(L6_Genus_Level_Aggregate_Counts!B$6:B$688)</f>
        <v>0</v>
      </c>
      <c r="C558">
        <f>L6_Genus_Level_Aggregate_Counts!C559/SUM(L6_Genus_Level_Aggregate_Counts!C$6:C$688)</f>
        <v>0</v>
      </c>
      <c r="D558">
        <f>L6_Genus_Level_Aggregate_Counts!D559/SUM(L6_Genus_Level_Aggregate_Counts!D$6:D$688)</f>
        <v>0</v>
      </c>
      <c r="E558">
        <f>L6_Genus_Level_Aggregate_Counts!E559/SUM(L6_Genus_Level_Aggregate_Counts!E$6:E$688)</f>
        <v>0</v>
      </c>
      <c r="F558">
        <f>L6_Genus_Level_Aggregate_Counts!F559/SUM(L6_Genus_Level_Aggregate_Counts!F$6:F$688)</f>
        <v>0</v>
      </c>
      <c r="G558">
        <f>L6_Genus_Level_Aggregate_Counts!G559/SUM(L6_Genus_Level_Aggregate_Counts!G$6:G$688)</f>
        <v>0</v>
      </c>
      <c r="H558">
        <f>L6_Genus_Level_Aggregate_Counts!H559/SUM(L6_Genus_Level_Aggregate_Counts!H$6:H$688)</f>
        <v>0</v>
      </c>
      <c r="I558">
        <f>L6_Genus_Level_Aggregate_Counts!I559/SUM(L6_Genus_Level_Aggregate_Counts!I$6:I$688)</f>
        <v>0</v>
      </c>
      <c r="J558">
        <f>L6_Genus_Level_Aggregate_Counts!J559/SUM(L6_Genus_Level_Aggregate_Counts!J$6:J$688)</f>
        <v>0</v>
      </c>
      <c r="K558">
        <f>L6_Genus_Level_Aggregate_Counts!K559/SUM(L6_Genus_Level_Aggregate_Counts!K$6:K$688)</f>
        <v>0</v>
      </c>
      <c r="L558">
        <f>L6_Genus_Level_Aggregate_Counts!L559/SUM(L6_Genus_Level_Aggregate_Counts!L$6:L$688)</f>
        <v>0</v>
      </c>
      <c r="M558">
        <f>L6_Genus_Level_Aggregate_Counts!M559/SUM(L6_Genus_Level_Aggregate_Counts!M$6:M$688)</f>
        <v>0</v>
      </c>
      <c r="N558">
        <f>L6_Genus_Level_Aggregate_Counts!N559/SUM(L6_Genus_Level_Aggregate_Counts!N$6:N$688)</f>
        <v>0</v>
      </c>
      <c r="O558">
        <f>L6_Genus_Level_Aggregate_Counts!O559/SUM(L6_Genus_Level_Aggregate_Counts!O$6:O$688)</f>
        <v>0</v>
      </c>
      <c r="P558">
        <f>L6_Genus_Level_Aggregate_Counts!P559/SUM(L6_Genus_Level_Aggregate_Counts!P$6:P$688)</f>
        <v>0</v>
      </c>
      <c r="Q558">
        <f>L6_Genus_Level_Aggregate_Counts!Q559/SUM(L6_Genus_Level_Aggregate_Counts!Q$6:Q$688)</f>
        <v>0</v>
      </c>
      <c r="R558">
        <f>L6_Genus_Level_Aggregate_Counts!R559/SUM(L6_Genus_Level_Aggregate_Counts!R$6:R$688)</f>
        <v>0</v>
      </c>
      <c r="S558">
        <f>L6_Genus_Level_Aggregate_Counts!S559/SUM(L6_Genus_Level_Aggregate_Counts!S$6:S$688)</f>
        <v>0</v>
      </c>
      <c r="T558" t="s">
        <v>655</v>
      </c>
      <c r="U558">
        <f>L6_Genus_Level_Aggregate_Counts!V559/SUM(L6_Genus_Level_Aggregate_Counts!V$6:V$688)</f>
        <v>0</v>
      </c>
      <c r="V558">
        <f>L6_Genus_Level_Aggregate_Counts!W559/SUM(L6_Genus_Level_Aggregate_Counts!W$6:W$688)</f>
        <v>0</v>
      </c>
      <c r="W558">
        <f>L6_Genus_Level_Aggregate_Counts!X559/SUM(L6_Genus_Level_Aggregate_Counts!X$6:X$688)</f>
        <v>0</v>
      </c>
      <c r="X558">
        <f>L6_Genus_Level_Aggregate_Counts!Y559/SUM(L6_Genus_Level_Aggregate_Counts!Y$6:Y$688)</f>
        <v>0</v>
      </c>
      <c r="Y558">
        <f>L6_Genus_Level_Aggregate_Counts!Z559/SUM(L6_Genus_Level_Aggregate_Counts!Z$6:Z$688)</f>
        <v>0</v>
      </c>
      <c r="Z558">
        <f>L6_Genus_Level_Aggregate_Counts!AA559/SUM(L6_Genus_Level_Aggregate_Counts!AA$6:AA$688)</f>
        <v>0</v>
      </c>
      <c r="AA558">
        <f>L6_Genus_Level_Aggregate_Counts!AB559/SUM(L6_Genus_Level_Aggregate_Counts!AB$6:AB$688)</f>
        <v>0</v>
      </c>
      <c r="AB558">
        <f>L6_Genus_Level_Aggregate_Counts!AC559/SUM(L6_Genus_Level_Aggregate_Counts!AC$6:AC$688)</f>
        <v>0</v>
      </c>
      <c r="AC558">
        <f>L6_Genus_Level_Aggregate_Counts!AD559/SUM(L6_Genus_Level_Aggregate_Counts!AD$6:AD$688)</f>
        <v>2.2480498167839399E-5</v>
      </c>
      <c r="AD558">
        <f>L6_Genus_Level_Aggregate_Counts!AE559/SUM(L6_Genus_Level_Aggregate_Counts!AE$6:AE$688)</f>
        <v>0</v>
      </c>
      <c r="AE558">
        <f>L6_Genus_Level_Aggregate_Counts!AF559/SUM(L6_Genus_Level_Aggregate_Counts!AF$6:AF$688)</f>
        <v>0</v>
      </c>
      <c r="AF558">
        <f>L6_Genus_Level_Aggregate_Counts!AG559/SUM(L6_Genus_Level_Aggregate_Counts!AG$6:AG$688)</f>
        <v>0</v>
      </c>
      <c r="AG558">
        <f>L6_Genus_Level_Aggregate_Counts!AH559/SUM(L6_Genus_Level_Aggregate_Counts!AH$6:AH$688)</f>
        <v>0</v>
      </c>
      <c r="AH558">
        <f>L6_Genus_Level_Aggregate_Counts!AI559/SUM(L6_Genus_Level_Aggregate_Counts!AI$6:AI$688)</f>
        <v>0</v>
      </c>
      <c r="AI558">
        <f>L6_Genus_Level_Aggregate_Counts!AJ559/SUM(L6_Genus_Level_Aggregate_Counts!AJ$6:AJ$688)</f>
        <v>0</v>
      </c>
      <c r="AJ558">
        <f>L6_Genus_Level_Aggregate_Counts!AK559/SUM(L6_Genus_Level_Aggregate_Counts!AK$6:AK$688)</f>
        <v>1.7498118952212637E-5</v>
      </c>
      <c r="AK558">
        <f>L6_Genus_Level_Aggregate_Counts!AL559/SUM(L6_Genus_Level_Aggregate_Counts!AL$6:AL$688)</f>
        <v>0</v>
      </c>
      <c r="AL558">
        <f>L6_Genus_Level_Aggregate_Counts!AM559/SUM(L6_Genus_Level_Aggregate_Counts!AM$6:AM$688)</f>
        <v>0</v>
      </c>
      <c r="AM558">
        <f>L6_Genus_Level_Aggregate_Counts!AN559/SUM(L6_Genus_Level_Aggregate_Counts!AN$6:AN$688)</f>
        <v>0</v>
      </c>
      <c r="AN558">
        <f>L6_Genus_Level_Aggregate_Counts!AO559/SUM(L6_Genus_Level_Aggregate_Counts!AO$6:AO$688)</f>
        <v>0</v>
      </c>
      <c r="AO558">
        <f>L6_Genus_Level_Aggregate_Counts!AP559/SUM(L6_Genus_Level_Aggregate_Counts!AP$6:AP$688)</f>
        <v>0</v>
      </c>
      <c r="AP558">
        <f>L6_Genus_Level_Aggregate_Counts!AQ559/SUM(L6_Genus_Level_Aggregate_Counts!AQ$6:AQ$688)</f>
        <v>0</v>
      </c>
      <c r="AQ558">
        <f>L6_Genus_Level_Aggregate_Counts!AR559/SUM(L6_Genus_Level_Aggregate_Counts!AR$6:AR$688)</f>
        <v>0</v>
      </c>
      <c r="AR558">
        <f>L6_Genus_Level_Aggregate_Counts!AS559/SUM(L6_Genus_Level_Aggregate_Counts!AS$6:AS$688)</f>
        <v>0</v>
      </c>
      <c r="AS558">
        <f>L6_Genus_Level_Aggregate_Counts!AT559/SUM(L6_Genus_Level_Aggregate_Counts!AT$6:AT$688)</f>
        <v>0</v>
      </c>
      <c r="AT558">
        <f>L6_Genus_Level_Aggregate_Counts!AU559/SUM(L6_Genus_Level_Aggregate_Counts!AU$6:AU$688)</f>
        <v>0</v>
      </c>
      <c r="AU558">
        <f>L6_Genus_Level_Aggregate_Counts!AV559/SUM(L6_Genus_Level_Aggregate_Counts!AV$6:AV$688)</f>
        <v>0</v>
      </c>
      <c r="AV558">
        <f>L6_Genus_Level_Aggregate_Counts!AW559/SUM(L6_Genus_Level_Aggregate_Counts!AW$6:AW$688)</f>
        <v>0</v>
      </c>
      <c r="AW558">
        <f>L6_Genus_Level_Aggregate_Counts!AX559/SUM(L6_Genus_Level_Aggregate_Counts!AX$6:AX$688)</f>
        <v>0</v>
      </c>
      <c r="AX558">
        <f>L6_Genus_Level_Aggregate_Counts!AY559/SUM(L6_Genus_Level_Aggregate_Counts!AY$6:AY$688)</f>
        <v>0</v>
      </c>
      <c r="AY558">
        <f>L6_Genus_Level_Aggregate_Counts!AZ559/SUM(L6_Genus_Level_Aggregate_Counts!AZ$6:AZ$688)</f>
        <v>0</v>
      </c>
      <c r="AZ558">
        <f>L6_Genus_Level_Aggregate_Counts!BA559/SUM(L6_Genus_Level_Aggregate_Counts!BA$6:BA$688)</f>
        <v>0</v>
      </c>
      <c r="BA558">
        <f>L6_Genus_Level_Aggregate_Counts!BB559/SUM(L6_Genus_Level_Aggregate_Counts!BB$6:BB$688)</f>
        <v>0</v>
      </c>
      <c r="BB558">
        <f>L6_Genus_Level_Aggregate_Counts!BC559/SUM(L6_Genus_Level_Aggregate_Counts!BC$6:BC$688)</f>
        <v>0</v>
      </c>
      <c r="BC558">
        <f>L6_Genus_Level_Aggregate_Counts!BD559/SUM(L6_Genus_Level_Aggregate_Counts!BD$6:BD$688)</f>
        <v>0</v>
      </c>
      <c r="BD558">
        <f>L6_Genus_Level_Aggregate_Counts!BE559/SUM(L6_Genus_Level_Aggregate_Counts!BE$6:BE$688)</f>
        <v>0</v>
      </c>
      <c r="BE558">
        <f>L6_Genus_Level_Aggregate_Counts!BF559/SUM(L6_Genus_Level_Aggregate_Counts!BF$6:BF$688)</f>
        <v>0</v>
      </c>
      <c r="BF558">
        <f>L6_Genus_Level_Aggregate_Counts!BG559/SUM(L6_Genus_Level_Aggregate_Counts!BG$6:BG$688)</f>
        <v>0</v>
      </c>
      <c r="BG558">
        <f>L6_Genus_Level_Aggregate_Counts!BH559/SUM(L6_Genus_Level_Aggregate_Counts!BH$6:BH$688)</f>
        <v>0</v>
      </c>
      <c r="BH558">
        <f>L6_Genus_Level_Aggregate_Counts!BI559/SUM(L6_Genus_Level_Aggregate_Counts!BI$6:BI$688)</f>
        <v>0</v>
      </c>
      <c r="BI558">
        <f>L6_Genus_Level_Aggregate_Counts!BJ559/SUM(L6_Genus_Level_Aggregate_Counts!BJ$6:BJ$688)</f>
        <v>0</v>
      </c>
      <c r="BJ558">
        <f>L6_Genus_Level_Aggregate_Counts!BK559/SUM(L6_Genus_Level_Aggregate_Counts!BK$6:BK$688)</f>
        <v>0</v>
      </c>
      <c r="BK558">
        <f>L6_Genus_Level_Aggregate_Counts!BL559/SUM(L6_Genus_Level_Aggregate_Counts!BL$6:BL$688)</f>
        <v>0</v>
      </c>
      <c r="BL558">
        <f>L6_Genus_Level_Aggregate_Counts!BM559/SUM(L6_Genus_Level_Aggregate_Counts!BM$6:BM$688)</f>
        <v>2.3069913372475288E-5</v>
      </c>
      <c r="BM558">
        <f>L6_Genus_Level_Aggregate_Counts!BN559/SUM(L6_Genus_Level_Aggregate_Counts!BN$6:BN$688)</f>
        <v>0</v>
      </c>
      <c r="BN558">
        <f>L6_Genus_Level_Aggregate_Counts!BO559/SUM(L6_Genus_Level_Aggregate_Counts!BO$6:BO$688)</f>
        <v>0</v>
      </c>
      <c r="BO558">
        <f>L6_Genus_Level_Aggregate_Counts!BP559/SUM(L6_Genus_Level_Aggregate_Counts!BP$6:BP$688)</f>
        <v>0</v>
      </c>
      <c r="BP558">
        <f>L6_Genus_Level_Aggregate_Counts!BQ559/SUM(L6_Genus_Level_Aggregate_Counts!BQ$6:BQ$688)</f>
        <v>0</v>
      </c>
      <c r="BQ558">
        <f>L6_Genus_Level_Aggregate_Counts!BR559/SUM(L6_Genus_Level_Aggregate_Counts!BR$6:BR$688)</f>
        <v>0</v>
      </c>
      <c r="BR558">
        <f>L6_Genus_Level_Aggregate_Counts!BS559/SUM(L6_Genus_Level_Aggregate_Counts!BS$6:BS$688)</f>
        <v>0</v>
      </c>
      <c r="BS558">
        <f>L6_Genus_Level_Aggregate_Counts!BT559/SUM(L6_Genus_Level_Aggregate_Counts!BT$6:BT$688)</f>
        <v>0</v>
      </c>
      <c r="BT558">
        <f>L6_Genus_Level_Aggregate_Counts!BU559/SUM(L6_Genus_Level_Aggregate_Counts!BU$6:BU$688)</f>
        <v>0</v>
      </c>
      <c r="BU558">
        <f>L6_Genus_Level_Aggregate_Counts!BV559/SUM(L6_Genus_Level_Aggregate_Counts!BV$6:BV$688)</f>
        <v>0</v>
      </c>
      <c r="BV558">
        <f>L6_Genus_Level_Aggregate_Counts!BW559/SUM(L6_Genus_Level_Aggregate_Counts!BW$6:BW$688)</f>
        <v>0</v>
      </c>
      <c r="BW558">
        <f>L6_Genus_Level_Aggregate_Counts!BX559/SUM(L6_Genus_Level_Aggregate_Counts!BX$6:BX$688)</f>
        <v>0</v>
      </c>
      <c r="BX558">
        <f>L6_Genus_Level_Aggregate_Counts!BY559/SUM(L6_Genus_Level_Aggregate_Counts!BY$6:BY$688)</f>
        <v>0</v>
      </c>
      <c r="BY558">
        <f>L6_Genus_Level_Aggregate_Counts!BZ559/SUM(L6_Genus_Level_Aggregate_Counts!BZ$6:BZ$688)</f>
        <v>0</v>
      </c>
      <c r="BZ558">
        <f>L6_Genus_Level_Aggregate_Counts!CA559/SUM(L6_Genus_Level_Aggregate_Counts!CA$6:CA$688)</f>
        <v>0</v>
      </c>
      <c r="CA558">
        <f>L6_Genus_Level_Aggregate_Counts!CB559/SUM(L6_Genus_Level_Aggregate_Counts!CB$6:CB$688)</f>
        <v>0</v>
      </c>
      <c r="CB558">
        <f>L6_Genus_Level_Aggregate_Counts!CC559/SUM(L6_Genus_Level_Aggregate_Counts!CC$6:CC$688)</f>
        <v>0</v>
      </c>
      <c r="CC558">
        <f>L6_Genus_Level_Aggregate_Counts!CD559/SUM(L6_Genus_Level_Aggregate_Counts!CD$6:CD$688)</f>
        <v>0</v>
      </c>
      <c r="CD558">
        <f>L6_Genus_Level_Aggregate_Counts!CE559/SUM(L6_Genus_Level_Aggregate_Counts!CE$6:CE$688)</f>
        <v>0</v>
      </c>
      <c r="CE558">
        <f>L6_Genus_Level_Aggregate_Counts!CF559/SUM(L6_Genus_Level_Aggregate_Counts!CF$6:CF$688)</f>
        <v>0</v>
      </c>
      <c r="CF558">
        <f>L6_Genus_Level_Aggregate_Counts!CG559/SUM(L6_Genus_Level_Aggregate_Counts!CG$6:CG$688)</f>
        <v>0</v>
      </c>
      <c r="CG558">
        <f>L6_Genus_Level_Aggregate_Counts!CH559/SUM(L6_Genus_Level_Aggregate_Counts!CH$6:CH$688)</f>
        <v>0</v>
      </c>
      <c r="CH558">
        <f>L6_Genus_Level_Aggregate_Counts!CI559/SUM(L6_Genus_Level_Aggregate_Counts!CI$6:CI$688)</f>
        <v>0</v>
      </c>
      <c r="CI558">
        <f>L6_Genus_Level_Aggregate_Counts!CJ559/SUM(L6_Genus_Level_Aggregate_Counts!CJ$6:CJ$688)</f>
        <v>0</v>
      </c>
      <c r="CJ558">
        <f>L6_Genus_Level_Aggregate_Counts!CK559/SUM(L6_Genus_Level_Aggregate_Counts!CK$6:CK$688)</f>
        <v>0</v>
      </c>
      <c r="CK558">
        <f>L6_Genus_Level_Aggregate_Counts!CL559/SUM(L6_Genus_Level_Aggregate_Counts!CL$6:CL$688)</f>
        <v>0</v>
      </c>
      <c r="CL558">
        <f>L6_Genus_Level_Aggregate_Counts!CM559/SUM(L6_Genus_Level_Aggregate_Counts!CM$6:CM$688)</f>
        <v>0</v>
      </c>
      <c r="CM558">
        <f>L6_Genus_Level_Aggregate_Counts!CN559/SUM(L6_Genus_Level_Aggregate_Counts!CN$6:CN$688)</f>
        <v>0</v>
      </c>
      <c r="CN558">
        <f>L6_Genus_Level_Aggregate_Counts!CO559/SUM(L6_Genus_Level_Aggregate_Counts!CO$6:CO$688)</f>
        <v>0</v>
      </c>
      <c r="CO558">
        <f>L6_Genus_Level_Aggregate_Counts!CP559/SUM(L6_Genus_Level_Aggregate_Counts!CP$6:CP$688)</f>
        <v>0</v>
      </c>
      <c r="CP558">
        <f>L6_Genus_Level_Aggregate_Counts!CQ559/SUM(L6_Genus_Level_Aggregate_Counts!CQ$6:CQ$688)</f>
        <v>0</v>
      </c>
      <c r="CQ558">
        <f>L6_Genus_Level_Aggregate_Counts!CR559/SUM(L6_Genus_Level_Aggregate_Counts!CR$6:CR$688)</f>
        <v>0</v>
      </c>
      <c r="CR558">
        <f>L6_Genus_Level_Aggregate_Counts!CS559/SUM(L6_Genus_Level_Aggregate_Counts!CS$6:CS$688)</f>
        <v>0</v>
      </c>
      <c r="CS558">
        <f>L6_Genus_Level_Aggregate_Counts!CT559/SUM(L6_Genus_Level_Aggregate_Counts!CT$6:CT$688)</f>
        <v>0</v>
      </c>
      <c r="CT558">
        <f>L6_Genus_Level_Aggregate_Counts!CU559/SUM(L6_Genus_Level_Aggregate_Counts!CU$6:CU$688)</f>
        <v>0</v>
      </c>
      <c r="CU558" t="e">
        <f>L6_Genus_Level_Aggregate_Counts!CW559/SUM(L6_Genus_Level_Aggregate_Counts!CV$6:CV$688)</f>
        <v>#DIV/0!</v>
      </c>
    </row>
    <row r="559" spans="1:99" x14ac:dyDescent="0.25">
      <c r="A559" t="s">
        <v>656</v>
      </c>
      <c r="B559">
        <f>L6_Genus_Level_Aggregate_Counts!B560/SUM(L6_Genus_Level_Aggregate_Counts!B$6:B$688)</f>
        <v>0</v>
      </c>
      <c r="C559">
        <f>L6_Genus_Level_Aggregate_Counts!C560/SUM(L6_Genus_Level_Aggregate_Counts!C$6:C$688)</f>
        <v>0</v>
      </c>
      <c r="D559">
        <f>L6_Genus_Level_Aggregate_Counts!D560/SUM(L6_Genus_Level_Aggregate_Counts!D$6:D$688)</f>
        <v>0</v>
      </c>
      <c r="E559">
        <f>L6_Genus_Level_Aggregate_Counts!E560/SUM(L6_Genus_Level_Aggregate_Counts!E$6:E$688)</f>
        <v>0</v>
      </c>
      <c r="F559">
        <f>L6_Genus_Level_Aggregate_Counts!F560/SUM(L6_Genus_Level_Aggregate_Counts!F$6:F$688)</f>
        <v>0</v>
      </c>
      <c r="G559">
        <f>L6_Genus_Level_Aggregate_Counts!G560/SUM(L6_Genus_Level_Aggregate_Counts!G$6:G$688)</f>
        <v>0</v>
      </c>
      <c r="H559">
        <f>L6_Genus_Level_Aggregate_Counts!H560/SUM(L6_Genus_Level_Aggregate_Counts!H$6:H$688)</f>
        <v>0</v>
      </c>
      <c r="I559">
        <f>L6_Genus_Level_Aggregate_Counts!I560/SUM(L6_Genus_Level_Aggregate_Counts!I$6:I$688)</f>
        <v>0</v>
      </c>
      <c r="J559">
        <f>L6_Genus_Level_Aggregate_Counts!J560/SUM(L6_Genus_Level_Aggregate_Counts!J$6:J$688)</f>
        <v>0</v>
      </c>
      <c r="K559">
        <f>L6_Genus_Level_Aggregate_Counts!K560/SUM(L6_Genus_Level_Aggregate_Counts!K$6:K$688)</f>
        <v>0</v>
      </c>
      <c r="L559">
        <f>L6_Genus_Level_Aggregate_Counts!L560/SUM(L6_Genus_Level_Aggregate_Counts!L$6:L$688)</f>
        <v>0</v>
      </c>
      <c r="M559">
        <f>L6_Genus_Level_Aggregate_Counts!M560/SUM(L6_Genus_Level_Aggregate_Counts!M$6:M$688)</f>
        <v>0</v>
      </c>
      <c r="N559">
        <f>L6_Genus_Level_Aggregate_Counts!N560/SUM(L6_Genus_Level_Aggregate_Counts!N$6:N$688)</f>
        <v>0</v>
      </c>
      <c r="O559">
        <f>L6_Genus_Level_Aggregate_Counts!O560/SUM(L6_Genus_Level_Aggregate_Counts!O$6:O$688)</f>
        <v>0</v>
      </c>
      <c r="P559">
        <f>L6_Genus_Level_Aggregate_Counts!P560/SUM(L6_Genus_Level_Aggregate_Counts!P$6:P$688)</f>
        <v>0</v>
      </c>
      <c r="Q559">
        <f>L6_Genus_Level_Aggregate_Counts!Q560/SUM(L6_Genus_Level_Aggregate_Counts!Q$6:Q$688)</f>
        <v>0</v>
      </c>
      <c r="R559">
        <f>L6_Genus_Level_Aggregate_Counts!R560/SUM(L6_Genus_Level_Aggregate_Counts!R$6:R$688)</f>
        <v>0</v>
      </c>
      <c r="S559">
        <f>L6_Genus_Level_Aggregate_Counts!S560/SUM(L6_Genus_Level_Aggregate_Counts!S$6:S$688)</f>
        <v>0</v>
      </c>
      <c r="T559" t="s">
        <v>656</v>
      </c>
      <c r="U559">
        <f>L6_Genus_Level_Aggregate_Counts!V560/SUM(L6_Genus_Level_Aggregate_Counts!V$6:V$688)</f>
        <v>0</v>
      </c>
      <c r="V559">
        <f>L6_Genus_Level_Aggregate_Counts!W560/SUM(L6_Genus_Level_Aggregate_Counts!W$6:W$688)</f>
        <v>0</v>
      </c>
      <c r="W559">
        <f>L6_Genus_Level_Aggregate_Counts!X560/SUM(L6_Genus_Level_Aggregate_Counts!X$6:X$688)</f>
        <v>0</v>
      </c>
      <c r="X559">
        <f>L6_Genus_Level_Aggregate_Counts!Y560/SUM(L6_Genus_Level_Aggregate_Counts!Y$6:Y$688)</f>
        <v>0</v>
      </c>
      <c r="Y559">
        <f>L6_Genus_Level_Aggregate_Counts!Z560/SUM(L6_Genus_Level_Aggregate_Counts!Z$6:Z$688)</f>
        <v>0</v>
      </c>
      <c r="Z559">
        <f>L6_Genus_Level_Aggregate_Counts!AA560/SUM(L6_Genus_Level_Aggregate_Counts!AA$6:AA$688)</f>
        <v>0</v>
      </c>
      <c r="AA559">
        <f>L6_Genus_Level_Aggregate_Counts!AB560/SUM(L6_Genus_Level_Aggregate_Counts!AB$6:AB$688)</f>
        <v>0</v>
      </c>
      <c r="AB559">
        <f>L6_Genus_Level_Aggregate_Counts!AC560/SUM(L6_Genus_Level_Aggregate_Counts!AC$6:AC$688)</f>
        <v>0</v>
      </c>
      <c r="AC559">
        <f>L6_Genus_Level_Aggregate_Counts!AD560/SUM(L6_Genus_Level_Aggregate_Counts!AD$6:AD$688)</f>
        <v>0</v>
      </c>
      <c r="AD559">
        <f>L6_Genus_Level_Aggregate_Counts!AE560/SUM(L6_Genus_Level_Aggregate_Counts!AE$6:AE$688)</f>
        <v>0</v>
      </c>
      <c r="AE559">
        <f>L6_Genus_Level_Aggregate_Counts!AF560/SUM(L6_Genus_Level_Aggregate_Counts!AF$6:AF$688)</f>
        <v>0</v>
      </c>
      <c r="AF559">
        <f>L6_Genus_Level_Aggregate_Counts!AG560/SUM(L6_Genus_Level_Aggregate_Counts!AG$6:AG$688)</f>
        <v>0</v>
      </c>
      <c r="AG559">
        <f>L6_Genus_Level_Aggregate_Counts!AH560/SUM(L6_Genus_Level_Aggregate_Counts!AH$6:AH$688)</f>
        <v>0</v>
      </c>
      <c r="AH559">
        <f>L6_Genus_Level_Aggregate_Counts!AI560/SUM(L6_Genus_Level_Aggregate_Counts!AI$6:AI$688)</f>
        <v>0</v>
      </c>
      <c r="AI559">
        <f>L6_Genus_Level_Aggregate_Counts!AJ560/SUM(L6_Genus_Level_Aggregate_Counts!AJ$6:AJ$688)</f>
        <v>0</v>
      </c>
      <c r="AJ559">
        <f>L6_Genus_Level_Aggregate_Counts!AK560/SUM(L6_Genus_Level_Aggregate_Counts!AK$6:AK$688)</f>
        <v>0</v>
      </c>
      <c r="AK559">
        <f>L6_Genus_Level_Aggregate_Counts!AL560/SUM(L6_Genus_Level_Aggregate_Counts!AL$6:AL$688)</f>
        <v>0</v>
      </c>
      <c r="AL559">
        <f>L6_Genus_Level_Aggregate_Counts!AM560/SUM(L6_Genus_Level_Aggregate_Counts!AM$6:AM$688)</f>
        <v>0</v>
      </c>
      <c r="AM559">
        <f>L6_Genus_Level_Aggregate_Counts!AN560/SUM(L6_Genus_Level_Aggregate_Counts!AN$6:AN$688)</f>
        <v>0</v>
      </c>
      <c r="AN559">
        <f>L6_Genus_Level_Aggregate_Counts!AO560/SUM(L6_Genus_Level_Aggregate_Counts!AO$6:AO$688)</f>
        <v>0</v>
      </c>
      <c r="AO559">
        <f>L6_Genus_Level_Aggregate_Counts!AP560/SUM(L6_Genus_Level_Aggregate_Counts!AP$6:AP$688)</f>
        <v>0</v>
      </c>
      <c r="AP559">
        <f>L6_Genus_Level_Aggregate_Counts!AQ560/SUM(L6_Genus_Level_Aggregate_Counts!AQ$6:AQ$688)</f>
        <v>0</v>
      </c>
      <c r="AQ559">
        <f>L6_Genus_Level_Aggregate_Counts!AR560/SUM(L6_Genus_Level_Aggregate_Counts!AR$6:AR$688)</f>
        <v>0</v>
      </c>
      <c r="AR559">
        <f>L6_Genus_Level_Aggregate_Counts!AS560/SUM(L6_Genus_Level_Aggregate_Counts!AS$6:AS$688)</f>
        <v>0</v>
      </c>
      <c r="AS559">
        <f>L6_Genus_Level_Aggregate_Counts!AT560/SUM(L6_Genus_Level_Aggregate_Counts!AT$6:AT$688)</f>
        <v>0</v>
      </c>
      <c r="AT559">
        <f>L6_Genus_Level_Aggregate_Counts!AU560/SUM(L6_Genus_Level_Aggregate_Counts!AU$6:AU$688)</f>
        <v>0</v>
      </c>
      <c r="AU559">
        <f>L6_Genus_Level_Aggregate_Counts!AV560/SUM(L6_Genus_Level_Aggregate_Counts!AV$6:AV$688)</f>
        <v>0</v>
      </c>
      <c r="AV559">
        <f>L6_Genus_Level_Aggregate_Counts!AW560/SUM(L6_Genus_Level_Aggregate_Counts!AW$6:AW$688)</f>
        <v>0</v>
      </c>
      <c r="AW559">
        <f>L6_Genus_Level_Aggregate_Counts!AX560/SUM(L6_Genus_Level_Aggregate_Counts!AX$6:AX$688)</f>
        <v>0</v>
      </c>
      <c r="AX559">
        <f>L6_Genus_Level_Aggregate_Counts!AY560/SUM(L6_Genus_Level_Aggregate_Counts!AY$6:AY$688)</f>
        <v>0</v>
      </c>
      <c r="AY559">
        <f>L6_Genus_Level_Aggregate_Counts!AZ560/SUM(L6_Genus_Level_Aggregate_Counts!AZ$6:AZ$688)</f>
        <v>0</v>
      </c>
      <c r="AZ559">
        <f>L6_Genus_Level_Aggregate_Counts!BA560/SUM(L6_Genus_Level_Aggregate_Counts!BA$6:BA$688)</f>
        <v>0</v>
      </c>
      <c r="BA559">
        <f>L6_Genus_Level_Aggregate_Counts!BB560/SUM(L6_Genus_Level_Aggregate_Counts!BB$6:BB$688)</f>
        <v>0</v>
      </c>
      <c r="BB559">
        <f>L6_Genus_Level_Aggregate_Counts!BC560/SUM(L6_Genus_Level_Aggregate_Counts!BC$6:BC$688)</f>
        <v>0</v>
      </c>
      <c r="BC559">
        <f>L6_Genus_Level_Aggregate_Counts!BD560/SUM(L6_Genus_Level_Aggregate_Counts!BD$6:BD$688)</f>
        <v>0</v>
      </c>
      <c r="BD559">
        <f>L6_Genus_Level_Aggregate_Counts!BE560/SUM(L6_Genus_Level_Aggregate_Counts!BE$6:BE$688)</f>
        <v>0</v>
      </c>
      <c r="BE559">
        <f>L6_Genus_Level_Aggregate_Counts!BF560/SUM(L6_Genus_Level_Aggregate_Counts!BF$6:BF$688)</f>
        <v>0</v>
      </c>
      <c r="BF559">
        <f>L6_Genus_Level_Aggregate_Counts!BG560/SUM(L6_Genus_Level_Aggregate_Counts!BG$6:BG$688)</f>
        <v>0</v>
      </c>
      <c r="BG559">
        <f>L6_Genus_Level_Aggregate_Counts!BH560/SUM(L6_Genus_Level_Aggregate_Counts!BH$6:BH$688)</f>
        <v>0</v>
      </c>
      <c r="BH559">
        <f>L6_Genus_Level_Aggregate_Counts!BI560/SUM(L6_Genus_Level_Aggregate_Counts!BI$6:BI$688)</f>
        <v>0</v>
      </c>
      <c r="BI559">
        <f>L6_Genus_Level_Aggregate_Counts!BJ560/SUM(L6_Genus_Level_Aggregate_Counts!BJ$6:BJ$688)</f>
        <v>0</v>
      </c>
      <c r="BJ559">
        <f>L6_Genus_Level_Aggregate_Counts!BK560/SUM(L6_Genus_Level_Aggregate_Counts!BK$6:BK$688)</f>
        <v>0</v>
      </c>
      <c r="BK559">
        <f>L6_Genus_Level_Aggregate_Counts!BL560/SUM(L6_Genus_Level_Aggregate_Counts!BL$6:BL$688)</f>
        <v>2.3784606602606793E-5</v>
      </c>
      <c r="BL559">
        <f>L6_Genus_Level_Aggregate_Counts!BM560/SUM(L6_Genus_Level_Aggregate_Counts!BM$6:BM$688)</f>
        <v>0</v>
      </c>
      <c r="BM559">
        <f>L6_Genus_Level_Aggregate_Counts!BN560/SUM(L6_Genus_Level_Aggregate_Counts!BN$6:BN$688)</f>
        <v>0</v>
      </c>
      <c r="BN559">
        <f>L6_Genus_Level_Aggregate_Counts!BO560/SUM(L6_Genus_Level_Aggregate_Counts!BO$6:BO$688)</f>
        <v>0</v>
      </c>
      <c r="BO559">
        <f>L6_Genus_Level_Aggregate_Counts!BP560/SUM(L6_Genus_Level_Aggregate_Counts!BP$6:BP$688)</f>
        <v>0</v>
      </c>
      <c r="BP559">
        <f>L6_Genus_Level_Aggregate_Counts!BQ560/SUM(L6_Genus_Level_Aggregate_Counts!BQ$6:BQ$688)</f>
        <v>0</v>
      </c>
      <c r="BQ559">
        <f>L6_Genus_Level_Aggregate_Counts!BR560/SUM(L6_Genus_Level_Aggregate_Counts!BR$6:BR$688)</f>
        <v>0</v>
      </c>
      <c r="BR559">
        <f>L6_Genus_Level_Aggregate_Counts!BS560/SUM(L6_Genus_Level_Aggregate_Counts!BS$6:BS$688)</f>
        <v>0</v>
      </c>
      <c r="BS559">
        <f>L6_Genus_Level_Aggregate_Counts!BT560/SUM(L6_Genus_Level_Aggregate_Counts!BT$6:BT$688)</f>
        <v>0</v>
      </c>
      <c r="BT559">
        <f>L6_Genus_Level_Aggregate_Counts!BU560/SUM(L6_Genus_Level_Aggregate_Counts!BU$6:BU$688)</f>
        <v>0</v>
      </c>
      <c r="BU559">
        <f>L6_Genus_Level_Aggregate_Counts!BV560/SUM(L6_Genus_Level_Aggregate_Counts!BV$6:BV$688)</f>
        <v>0</v>
      </c>
      <c r="BV559">
        <f>L6_Genus_Level_Aggregate_Counts!BW560/SUM(L6_Genus_Level_Aggregate_Counts!BW$6:BW$688)</f>
        <v>0</v>
      </c>
      <c r="BW559">
        <f>L6_Genus_Level_Aggregate_Counts!BX560/SUM(L6_Genus_Level_Aggregate_Counts!BX$6:BX$688)</f>
        <v>1.3643867763633636E-5</v>
      </c>
      <c r="BX559">
        <f>L6_Genus_Level_Aggregate_Counts!BY560/SUM(L6_Genus_Level_Aggregate_Counts!BY$6:BY$688)</f>
        <v>0</v>
      </c>
      <c r="BY559">
        <f>L6_Genus_Level_Aggregate_Counts!BZ560/SUM(L6_Genus_Level_Aggregate_Counts!BZ$6:BZ$688)</f>
        <v>1.5179574364734813E-5</v>
      </c>
      <c r="BZ559">
        <f>L6_Genus_Level_Aggregate_Counts!CA560/SUM(L6_Genus_Level_Aggregate_Counts!CA$6:CA$688)</f>
        <v>0</v>
      </c>
      <c r="CA559">
        <f>L6_Genus_Level_Aggregate_Counts!CB560/SUM(L6_Genus_Level_Aggregate_Counts!CB$6:CB$688)</f>
        <v>0</v>
      </c>
      <c r="CB559">
        <f>L6_Genus_Level_Aggregate_Counts!CC560/SUM(L6_Genus_Level_Aggregate_Counts!CC$6:CC$688)</f>
        <v>0</v>
      </c>
      <c r="CC559">
        <f>L6_Genus_Level_Aggregate_Counts!CD560/SUM(L6_Genus_Level_Aggregate_Counts!CD$6:CD$688)</f>
        <v>0</v>
      </c>
      <c r="CD559">
        <f>L6_Genus_Level_Aggregate_Counts!CE560/SUM(L6_Genus_Level_Aggregate_Counts!CE$6:CE$688)</f>
        <v>0</v>
      </c>
      <c r="CE559">
        <f>L6_Genus_Level_Aggregate_Counts!CF560/SUM(L6_Genus_Level_Aggregate_Counts!CF$6:CF$688)</f>
        <v>0</v>
      </c>
      <c r="CF559">
        <f>L6_Genus_Level_Aggregate_Counts!CG560/SUM(L6_Genus_Level_Aggregate_Counts!CG$6:CG$688)</f>
        <v>0</v>
      </c>
      <c r="CG559">
        <f>L6_Genus_Level_Aggregate_Counts!CH560/SUM(L6_Genus_Level_Aggregate_Counts!CH$6:CH$688)</f>
        <v>0</v>
      </c>
      <c r="CH559">
        <f>L6_Genus_Level_Aggregate_Counts!CI560/SUM(L6_Genus_Level_Aggregate_Counts!CI$6:CI$688)</f>
        <v>0</v>
      </c>
      <c r="CI559">
        <f>L6_Genus_Level_Aggregate_Counts!CJ560/SUM(L6_Genus_Level_Aggregate_Counts!CJ$6:CJ$688)</f>
        <v>0</v>
      </c>
      <c r="CJ559">
        <f>L6_Genus_Level_Aggregate_Counts!CK560/SUM(L6_Genus_Level_Aggregate_Counts!CK$6:CK$688)</f>
        <v>0</v>
      </c>
      <c r="CK559">
        <f>L6_Genus_Level_Aggregate_Counts!CL560/SUM(L6_Genus_Level_Aggregate_Counts!CL$6:CL$688)</f>
        <v>0</v>
      </c>
      <c r="CL559">
        <f>L6_Genus_Level_Aggregate_Counts!CM560/SUM(L6_Genus_Level_Aggregate_Counts!CM$6:CM$688)</f>
        <v>0</v>
      </c>
      <c r="CM559">
        <f>L6_Genus_Level_Aggregate_Counts!CN560/SUM(L6_Genus_Level_Aggregate_Counts!CN$6:CN$688)</f>
        <v>0</v>
      </c>
      <c r="CN559">
        <f>L6_Genus_Level_Aggregate_Counts!CO560/SUM(L6_Genus_Level_Aggregate_Counts!CO$6:CO$688)</f>
        <v>0</v>
      </c>
      <c r="CO559">
        <f>L6_Genus_Level_Aggregate_Counts!CP560/SUM(L6_Genus_Level_Aggregate_Counts!CP$6:CP$688)</f>
        <v>0</v>
      </c>
      <c r="CP559">
        <f>L6_Genus_Level_Aggregate_Counts!CQ560/SUM(L6_Genus_Level_Aggregate_Counts!CQ$6:CQ$688)</f>
        <v>0</v>
      </c>
      <c r="CQ559">
        <f>L6_Genus_Level_Aggregate_Counts!CR560/SUM(L6_Genus_Level_Aggregate_Counts!CR$6:CR$688)</f>
        <v>0</v>
      </c>
      <c r="CR559">
        <f>L6_Genus_Level_Aggregate_Counts!CS560/SUM(L6_Genus_Level_Aggregate_Counts!CS$6:CS$688)</f>
        <v>0</v>
      </c>
      <c r="CS559">
        <f>L6_Genus_Level_Aggregate_Counts!CT560/SUM(L6_Genus_Level_Aggregate_Counts!CT$6:CT$688)</f>
        <v>0</v>
      </c>
      <c r="CT559">
        <f>L6_Genus_Level_Aggregate_Counts!CU560/SUM(L6_Genus_Level_Aggregate_Counts!CU$6:CU$688)</f>
        <v>0</v>
      </c>
      <c r="CU559" t="e">
        <f>L6_Genus_Level_Aggregate_Counts!CW560/SUM(L6_Genus_Level_Aggregate_Counts!CV$6:CV$688)</f>
        <v>#DIV/0!</v>
      </c>
    </row>
    <row r="560" spans="1:99" x14ac:dyDescent="0.25">
      <c r="A560" t="s">
        <v>657</v>
      </c>
      <c r="B560">
        <f>L6_Genus_Level_Aggregate_Counts!B561/SUM(L6_Genus_Level_Aggregate_Counts!B$6:B$688)</f>
        <v>0</v>
      </c>
      <c r="C560">
        <f>L6_Genus_Level_Aggregate_Counts!C561/SUM(L6_Genus_Level_Aggregate_Counts!C$6:C$688)</f>
        <v>1.4638930772496377E-5</v>
      </c>
      <c r="D560">
        <f>L6_Genus_Level_Aggregate_Counts!D561/SUM(L6_Genus_Level_Aggregate_Counts!D$6:D$688)</f>
        <v>0</v>
      </c>
      <c r="E560">
        <f>L6_Genus_Level_Aggregate_Counts!E561/SUM(L6_Genus_Level_Aggregate_Counts!E$6:E$688)</f>
        <v>0</v>
      </c>
      <c r="F560">
        <f>L6_Genus_Level_Aggregate_Counts!F561/SUM(L6_Genus_Level_Aggregate_Counts!F$6:F$688)</f>
        <v>0</v>
      </c>
      <c r="G560">
        <f>L6_Genus_Level_Aggregate_Counts!G561/SUM(L6_Genus_Level_Aggregate_Counts!G$6:G$688)</f>
        <v>0</v>
      </c>
      <c r="H560">
        <f>L6_Genus_Level_Aggregate_Counts!H561/SUM(L6_Genus_Level_Aggregate_Counts!H$6:H$688)</f>
        <v>0</v>
      </c>
      <c r="I560">
        <f>L6_Genus_Level_Aggregate_Counts!I561/SUM(L6_Genus_Level_Aggregate_Counts!I$6:I$688)</f>
        <v>0</v>
      </c>
      <c r="J560">
        <f>L6_Genus_Level_Aggregate_Counts!J561/SUM(L6_Genus_Level_Aggregate_Counts!J$6:J$688)</f>
        <v>0</v>
      </c>
      <c r="K560">
        <f>L6_Genus_Level_Aggregate_Counts!K561/SUM(L6_Genus_Level_Aggregate_Counts!K$6:K$688)</f>
        <v>0</v>
      </c>
      <c r="L560">
        <f>L6_Genus_Level_Aggregate_Counts!L561/SUM(L6_Genus_Level_Aggregate_Counts!L$6:L$688)</f>
        <v>0</v>
      </c>
      <c r="M560">
        <f>L6_Genus_Level_Aggregate_Counts!M561/SUM(L6_Genus_Level_Aggregate_Counts!M$6:M$688)</f>
        <v>0</v>
      </c>
      <c r="N560">
        <f>L6_Genus_Level_Aggregate_Counts!N561/SUM(L6_Genus_Level_Aggregate_Counts!N$6:N$688)</f>
        <v>0</v>
      </c>
      <c r="O560">
        <f>L6_Genus_Level_Aggregate_Counts!O561/SUM(L6_Genus_Level_Aggregate_Counts!O$6:O$688)</f>
        <v>0</v>
      </c>
      <c r="P560">
        <f>L6_Genus_Level_Aggregate_Counts!P561/SUM(L6_Genus_Level_Aggregate_Counts!P$6:P$688)</f>
        <v>0</v>
      </c>
      <c r="Q560">
        <f>L6_Genus_Level_Aggregate_Counts!Q561/SUM(L6_Genus_Level_Aggregate_Counts!Q$6:Q$688)</f>
        <v>0</v>
      </c>
      <c r="R560">
        <f>L6_Genus_Level_Aggregate_Counts!R561/SUM(L6_Genus_Level_Aggregate_Counts!R$6:R$688)</f>
        <v>0</v>
      </c>
      <c r="S560">
        <f>L6_Genus_Level_Aggregate_Counts!S561/SUM(L6_Genus_Level_Aggregate_Counts!S$6:S$688)</f>
        <v>0</v>
      </c>
      <c r="T560" t="s">
        <v>657</v>
      </c>
      <c r="U560">
        <f>L6_Genus_Level_Aggregate_Counts!V561/SUM(L6_Genus_Level_Aggregate_Counts!V$6:V$688)</f>
        <v>0</v>
      </c>
      <c r="V560">
        <f>L6_Genus_Level_Aggregate_Counts!W561/SUM(L6_Genus_Level_Aggregate_Counts!W$6:W$688)</f>
        <v>0</v>
      </c>
      <c r="W560">
        <f>L6_Genus_Level_Aggregate_Counts!X561/SUM(L6_Genus_Level_Aggregate_Counts!X$6:X$688)</f>
        <v>0</v>
      </c>
      <c r="X560">
        <f>L6_Genus_Level_Aggregate_Counts!Y561/SUM(L6_Genus_Level_Aggregate_Counts!Y$6:Y$688)</f>
        <v>0</v>
      </c>
      <c r="Y560">
        <f>L6_Genus_Level_Aggregate_Counts!Z561/SUM(L6_Genus_Level_Aggregate_Counts!Z$6:Z$688)</f>
        <v>1.5981333802119126E-5</v>
      </c>
      <c r="Z560">
        <f>L6_Genus_Level_Aggregate_Counts!AA561/SUM(L6_Genus_Level_Aggregate_Counts!AA$6:AA$688)</f>
        <v>0</v>
      </c>
      <c r="AA560">
        <f>L6_Genus_Level_Aggregate_Counts!AB561/SUM(L6_Genus_Level_Aggregate_Counts!AB$6:AB$688)</f>
        <v>0</v>
      </c>
      <c r="AB560">
        <f>L6_Genus_Level_Aggregate_Counts!AC561/SUM(L6_Genus_Level_Aggregate_Counts!AC$6:AC$688)</f>
        <v>0</v>
      </c>
      <c r="AC560">
        <f>L6_Genus_Level_Aggregate_Counts!AD561/SUM(L6_Genus_Level_Aggregate_Counts!AD$6:AD$688)</f>
        <v>0</v>
      </c>
      <c r="AD560">
        <f>L6_Genus_Level_Aggregate_Counts!AE561/SUM(L6_Genus_Level_Aggregate_Counts!AE$6:AE$688)</f>
        <v>0</v>
      </c>
      <c r="AE560">
        <f>L6_Genus_Level_Aggregate_Counts!AF561/SUM(L6_Genus_Level_Aggregate_Counts!AF$6:AF$688)</f>
        <v>0</v>
      </c>
      <c r="AF560">
        <f>L6_Genus_Level_Aggregate_Counts!AG561/SUM(L6_Genus_Level_Aggregate_Counts!AG$6:AG$688)</f>
        <v>1.6833599865331202E-5</v>
      </c>
      <c r="AG560">
        <f>L6_Genus_Level_Aggregate_Counts!AH561/SUM(L6_Genus_Level_Aggregate_Counts!AH$6:AH$688)</f>
        <v>0</v>
      </c>
      <c r="AH560">
        <f>L6_Genus_Level_Aggregate_Counts!AI561/SUM(L6_Genus_Level_Aggregate_Counts!AI$6:AI$688)</f>
        <v>0</v>
      </c>
      <c r="AI560">
        <f>L6_Genus_Level_Aggregate_Counts!AJ561/SUM(L6_Genus_Level_Aggregate_Counts!AJ$6:AJ$688)</f>
        <v>0</v>
      </c>
      <c r="AJ560">
        <f>L6_Genus_Level_Aggregate_Counts!AK561/SUM(L6_Genus_Level_Aggregate_Counts!AK$6:AK$688)</f>
        <v>0</v>
      </c>
      <c r="AK560">
        <f>L6_Genus_Level_Aggregate_Counts!AL561/SUM(L6_Genus_Level_Aggregate_Counts!AL$6:AL$688)</f>
        <v>0</v>
      </c>
      <c r="AL560">
        <f>L6_Genus_Level_Aggregate_Counts!AM561/SUM(L6_Genus_Level_Aggregate_Counts!AM$6:AM$688)</f>
        <v>0</v>
      </c>
      <c r="AM560">
        <f>L6_Genus_Level_Aggregate_Counts!AN561/SUM(L6_Genus_Level_Aggregate_Counts!AN$6:AN$688)</f>
        <v>0</v>
      </c>
      <c r="AN560">
        <f>L6_Genus_Level_Aggregate_Counts!AO561/SUM(L6_Genus_Level_Aggregate_Counts!AO$6:AO$688)</f>
        <v>0</v>
      </c>
      <c r="AO560">
        <f>L6_Genus_Level_Aggregate_Counts!AP561/SUM(L6_Genus_Level_Aggregate_Counts!AP$6:AP$688)</f>
        <v>0</v>
      </c>
      <c r="AP560">
        <f>L6_Genus_Level_Aggregate_Counts!AQ561/SUM(L6_Genus_Level_Aggregate_Counts!AQ$6:AQ$688)</f>
        <v>0</v>
      </c>
      <c r="AQ560">
        <f>L6_Genus_Level_Aggregate_Counts!AR561/SUM(L6_Genus_Level_Aggregate_Counts!AR$6:AR$688)</f>
        <v>0</v>
      </c>
      <c r="AR560">
        <f>L6_Genus_Level_Aggregate_Counts!AS561/SUM(L6_Genus_Level_Aggregate_Counts!AS$6:AS$688)</f>
        <v>0</v>
      </c>
      <c r="AS560">
        <f>L6_Genus_Level_Aggregate_Counts!AT561/SUM(L6_Genus_Level_Aggregate_Counts!AT$6:AT$688)</f>
        <v>0</v>
      </c>
      <c r="AT560">
        <f>L6_Genus_Level_Aggregate_Counts!AU561/SUM(L6_Genus_Level_Aggregate_Counts!AU$6:AU$688)</f>
        <v>0</v>
      </c>
      <c r="AU560">
        <f>L6_Genus_Level_Aggregate_Counts!AV561/SUM(L6_Genus_Level_Aggregate_Counts!AV$6:AV$688)</f>
        <v>0</v>
      </c>
      <c r="AV560">
        <f>L6_Genus_Level_Aggregate_Counts!AW561/SUM(L6_Genus_Level_Aggregate_Counts!AW$6:AW$688)</f>
        <v>0</v>
      </c>
      <c r="AW560">
        <f>L6_Genus_Level_Aggregate_Counts!AX561/SUM(L6_Genus_Level_Aggregate_Counts!AX$6:AX$688)</f>
        <v>0</v>
      </c>
      <c r="AX560">
        <f>L6_Genus_Level_Aggregate_Counts!AY561/SUM(L6_Genus_Level_Aggregate_Counts!AY$6:AY$688)</f>
        <v>0</v>
      </c>
      <c r="AY560">
        <f>L6_Genus_Level_Aggregate_Counts!AZ561/SUM(L6_Genus_Level_Aggregate_Counts!AZ$6:AZ$688)</f>
        <v>0</v>
      </c>
      <c r="AZ560">
        <f>L6_Genus_Level_Aggregate_Counts!BA561/SUM(L6_Genus_Level_Aggregate_Counts!BA$6:BA$688)</f>
        <v>0</v>
      </c>
      <c r="BA560">
        <f>L6_Genus_Level_Aggregate_Counts!BB561/SUM(L6_Genus_Level_Aggregate_Counts!BB$6:BB$688)</f>
        <v>0</v>
      </c>
      <c r="BB560">
        <f>L6_Genus_Level_Aggregate_Counts!BC561/SUM(L6_Genus_Level_Aggregate_Counts!BC$6:BC$688)</f>
        <v>0</v>
      </c>
      <c r="BC560">
        <f>L6_Genus_Level_Aggregate_Counts!BD561/SUM(L6_Genus_Level_Aggregate_Counts!BD$6:BD$688)</f>
        <v>0</v>
      </c>
      <c r="BD560">
        <f>L6_Genus_Level_Aggregate_Counts!BE561/SUM(L6_Genus_Level_Aggregate_Counts!BE$6:BE$688)</f>
        <v>0</v>
      </c>
      <c r="BE560">
        <f>L6_Genus_Level_Aggregate_Counts!BF561/SUM(L6_Genus_Level_Aggregate_Counts!BF$6:BF$688)</f>
        <v>0</v>
      </c>
      <c r="BF560">
        <f>L6_Genus_Level_Aggregate_Counts!BG561/SUM(L6_Genus_Level_Aggregate_Counts!BG$6:BG$688)</f>
        <v>0</v>
      </c>
      <c r="BG560">
        <f>L6_Genus_Level_Aggregate_Counts!BH561/SUM(L6_Genus_Level_Aggregate_Counts!BH$6:BH$688)</f>
        <v>0</v>
      </c>
      <c r="BH560">
        <f>L6_Genus_Level_Aggregate_Counts!BI561/SUM(L6_Genus_Level_Aggregate_Counts!BI$6:BI$688)</f>
        <v>0</v>
      </c>
      <c r="BI560">
        <f>L6_Genus_Level_Aggregate_Counts!BJ561/SUM(L6_Genus_Level_Aggregate_Counts!BJ$6:BJ$688)</f>
        <v>0</v>
      </c>
      <c r="BJ560">
        <f>L6_Genus_Level_Aggregate_Counts!BK561/SUM(L6_Genus_Level_Aggregate_Counts!BK$6:BK$688)</f>
        <v>0</v>
      </c>
      <c r="BK560">
        <f>L6_Genus_Level_Aggregate_Counts!BL561/SUM(L6_Genus_Level_Aggregate_Counts!BL$6:BL$688)</f>
        <v>0</v>
      </c>
      <c r="BL560">
        <f>L6_Genus_Level_Aggregate_Counts!BM561/SUM(L6_Genus_Level_Aggregate_Counts!BM$6:BM$688)</f>
        <v>0</v>
      </c>
      <c r="BM560">
        <f>L6_Genus_Level_Aggregate_Counts!BN561/SUM(L6_Genus_Level_Aggregate_Counts!BN$6:BN$688)</f>
        <v>0</v>
      </c>
      <c r="BN560">
        <f>L6_Genus_Level_Aggregate_Counts!BO561/SUM(L6_Genus_Level_Aggregate_Counts!BO$6:BO$688)</f>
        <v>0</v>
      </c>
      <c r="BO560">
        <f>L6_Genus_Level_Aggregate_Counts!BP561/SUM(L6_Genus_Level_Aggregate_Counts!BP$6:BP$688)</f>
        <v>0</v>
      </c>
      <c r="BP560">
        <f>L6_Genus_Level_Aggregate_Counts!BQ561/SUM(L6_Genus_Level_Aggregate_Counts!BQ$6:BQ$688)</f>
        <v>0</v>
      </c>
      <c r="BQ560">
        <f>L6_Genus_Level_Aggregate_Counts!BR561/SUM(L6_Genus_Level_Aggregate_Counts!BR$6:BR$688)</f>
        <v>0</v>
      </c>
      <c r="BR560">
        <f>L6_Genus_Level_Aggregate_Counts!BS561/SUM(L6_Genus_Level_Aggregate_Counts!BS$6:BS$688)</f>
        <v>0</v>
      </c>
      <c r="BS560">
        <f>L6_Genus_Level_Aggregate_Counts!BT561/SUM(L6_Genus_Level_Aggregate_Counts!BT$6:BT$688)</f>
        <v>0</v>
      </c>
      <c r="BT560">
        <f>L6_Genus_Level_Aggregate_Counts!BU561/SUM(L6_Genus_Level_Aggregate_Counts!BU$6:BU$688)</f>
        <v>0</v>
      </c>
      <c r="BU560">
        <f>L6_Genus_Level_Aggregate_Counts!BV561/SUM(L6_Genus_Level_Aggregate_Counts!BV$6:BV$688)</f>
        <v>0</v>
      </c>
      <c r="BV560">
        <f>L6_Genus_Level_Aggregate_Counts!BW561/SUM(L6_Genus_Level_Aggregate_Counts!BW$6:BW$688)</f>
        <v>0</v>
      </c>
      <c r="BW560">
        <f>L6_Genus_Level_Aggregate_Counts!BX561/SUM(L6_Genus_Level_Aggregate_Counts!BX$6:BX$688)</f>
        <v>0</v>
      </c>
      <c r="BX560">
        <f>L6_Genus_Level_Aggregate_Counts!BY561/SUM(L6_Genus_Level_Aggregate_Counts!BY$6:BY$688)</f>
        <v>0</v>
      </c>
      <c r="BY560">
        <f>L6_Genus_Level_Aggregate_Counts!BZ561/SUM(L6_Genus_Level_Aggregate_Counts!BZ$6:BZ$688)</f>
        <v>0</v>
      </c>
      <c r="BZ560">
        <f>L6_Genus_Level_Aggregate_Counts!CA561/SUM(L6_Genus_Level_Aggregate_Counts!CA$6:CA$688)</f>
        <v>0</v>
      </c>
      <c r="CA560">
        <f>L6_Genus_Level_Aggregate_Counts!CB561/SUM(L6_Genus_Level_Aggregate_Counts!CB$6:CB$688)</f>
        <v>0</v>
      </c>
      <c r="CB560">
        <f>L6_Genus_Level_Aggregate_Counts!CC561/SUM(L6_Genus_Level_Aggregate_Counts!CC$6:CC$688)</f>
        <v>0</v>
      </c>
      <c r="CC560">
        <f>L6_Genus_Level_Aggregate_Counts!CD561/SUM(L6_Genus_Level_Aggregate_Counts!CD$6:CD$688)</f>
        <v>0</v>
      </c>
      <c r="CD560">
        <f>L6_Genus_Level_Aggregate_Counts!CE561/SUM(L6_Genus_Level_Aggregate_Counts!CE$6:CE$688)</f>
        <v>0</v>
      </c>
      <c r="CE560">
        <f>L6_Genus_Level_Aggregate_Counts!CF561/SUM(L6_Genus_Level_Aggregate_Counts!CF$6:CF$688)</f>
        <v>0</v>
      </c>
      <c r="CF560">
        <f>L6_Genus_Level_Aggregate_Counts!CG561/SUM(L6_Genus_Level_Aggregate_Counts!CG$6:CG$688)</f>
        <v>0</v>
      </c>
      <c r="CG560">
        <f>L6_Genus_Level_Aggregate_Counts!CH561/SUM(L6_Genus_Level_Aggregate_Counts!CH$6:CH$688)</f>
        <v>0</v>
      </c>
      <c r="CH560">
        <f>L6_Genus_Level_Aggregate_Counts!CI561/SUM(L6_Genus_Level_Aggregate_Counts!CI$6:CI$688)</f>
        <v>0</v>
      </c>
      <c r="CI560">
        <f>L6_Genus_Level_Aggregate_Counts!CJ561/SUM(L6_Genus_Level_Aggregate_Counts!CJ$6:CJ$688)</f>
        <v>0</v>
      </c>
      <c r="CJ560">
        <f>L6_Genus_Level_Aggregate_Counts!CK561/SUM(L6_Genus_Level_Aggregate_Counts!CK$6:CK$688)</f>
        <v>0</v>
      </c>
      <c r="CK560">
        <f>L6_Genus_Level_Aggregate_Counts!CL561/SUM(L6_Genus_Level_Aggregate_Counts!CL$6:CL$688)</f>
        <v>0</v>
      </c>
      <c r="CL560">
        <f>L6_Genus_Level_Aggregate_Counts!CM561/SUM(L6_Genus_Level_Aggregate_Counts!CM$6:CM$688)</f>
        <v>0</v>
      </c>
      <c r="CM560">
        <f>L6_Genus_Level_Aggregate_Counts!CN561/SUM(L6_Genus_Level_Aggregate_Counts!CN$6:CN$688)</f>
        <v>1.3139223209123877E-5</v>
      </c>
      <c r="CN560">
        <f>L6_Genus_Level_Aggregate_Counts!CO561/SUM(L6_Genus_Level_Aggregate_Counts!CO$6:CO$688)</f>
        <v>0</v>
      </c>
      <c r="CO560">
        <f>L6_Genus_Level_Aggregate_Counts!CP561/SUM(L6_Genus_Level_Aggregate_Counts!CP$6:CP$688)</f>
        <v>0</v>
      </c>
      <c r="CP560">
        <f>L6_Genus_Level_Aggregate_Counts!CQ561/SUM(L6_Genus_Level_Aggregate_Counts!CQ$6:CQ$688)</f>
        <v>0</v>
      </c>
      <c r="CQ560">
        <f>L6_Genus_Level_Aggregate_Counts!CR561/SUM(L6_Genus_Level_Aggregate_Counts!CR$6:CR$688)</f>
        <v>0</v>
      </c>
      <c r="CR560">
        <f>L6_Genus_Level_Aggregate_Counts!CS561/SUM(L6_Genus_Level_Aggregate_Counts!CS$6:CS$688)</f>
        <v>0</v>
      </c>
      <c r="CS560">
        <f>L6_Genus_Level_Aggregate_Counts!CT561/SUM(L6_Genus_Level_Aggregate_Counts!CT$6:CT$688)</f>
        <v>0</v>
      </c>
      <c r="CT560">
        <f>L6_Genus_Level_Aggregate_Counts!CU561/SUM(L6_Genus_Level_Aggregate_Counts!CU$6:CU$688)</f>
        <v>0</v>
      </c>
      <c r="CU560" t="e">
        <f>L6_Genus_Level_Aggregate_Counts!CW561/SUM(L6_Genus_Level_Aggregate_Counts!CV$6:CV$688)</f>
        <v>#DIV/0!</v>
      </c>
    </row>
    <row r="561" spans="1:99" x14ac:dyDescent="0.25">
      <c r="A561" t="s">
        <v>658</v>
      </c>
      <c r="B561">
        <f>L6_Genus_Level_Aggregate_Counts!B562/SUM(L6_Genus_Level_Aggregate_Counts!B$6:B$688)</f>
        <v>0</v>
      </c>
      <c r="C561">
        <f>L6_Genus_Level_Aggregate_Counts!C562/SUM(L6_Genus_Level_Aggregate_Counts!C$6:C$688)</f>
        <v>0</v>
      </c>
      <c r="D561">
        <f>L6_Genus_Level_Aggregate_Counts!D562/SUM(L6_Genus_Level_Aggregate_Counts!D$6:D$688)</f>
        <v>0</v>
      </c>
      <c r="E561">
        <f>L6_Genus_Level_Aggregate_Counts!E562/SUM(L6_Genus_Level_Aggregate_Counts!E$6:E$688)</f>
        <v>1.6046728072146089E-5</v>
      </c>
      <c r="F561">
        <f>L6_Genus_Level_Aggregate_Counts!F562/SUM(L6_Genus_Level_Aggregate_Counts!F$6:F$688)</f>
        <v>0</v>
      </c>
      <c r="G561">
        <f>L6_Genus_Level_Aggregate_Counts!G562/SUM(L6_Genus_Level_Aggregate_Counts!G$6:G$688)</f>
        <v>0</v>
      </c>
      <c r="H561">
        <f>L6_Genus_Level_Aggregate_Counts!H562/SUM(L6_Genus_Level_Aggregate_Counts!H$6:H$688)</f>
        <v>0</v>
      </c>
      <c r="I561">
        <f>L6_Genus_Level_Aggregate_Counts!I562/SUM(L6_Genus_Level_Aggregate_Counts!I$6:I$688)</f>
        <v>0</v>
      </c>
      <c r="J561">
        <f>L6_Genus_Level_Aggregate_Counts!J562/SUM(L6_Genus_Level_Aggregate_Counts!J$6:J$688)</f>
        <v>0</v>
      </c>
      <c r="K561">
        <f>L6_Genus_Level_Aggregate_Counts!K562/SUM(L6_Genus_Level_Aggregate_Counts!K$6:K$688)</f>
        <v>0</v>
      </c>
      <c r="L561">
        <f>L6_Genus_Level_Aggregate_Counts!L562/SUM(L6_Genus_Level_Aggregate_Counts!L$6:L$688)</f>
        <v>0</v>
      </c>
      <c r="M561">
        <f>L6_Genus_Level_Aggregate_Counts!M562/SUM(L6_Genus_Level_Aggregate_Counts!M$6:M$688)</f>
        <v>0</v>
      </c>
      <c r="N561">
        <f>L6_Genus_Level_Aggregate_Counts!N562/SUM(L6_Genus_Level_Aggregate_Counts!N$6:N$688)</f>
        <v>0</v>
      </c>
      <c r="O561">
        <f>L6_Genus_Level_Aggregate_Counts!O562/SUM(L6_Genus_Level_Aggregate_Counts!O$6:O$688)</f>
        <v>0</v>
      </c>
      <c r="P561">
        <f>L6_Genus_Level_Aggregate_Counts!P562/SUM(L6_Genus_Level_Aggregate_Counts!P$6:P$688)</f>
        <v>0</v>
      </c>
      <c r="Q561">
        <f>L6_Genus_Level_Aggregate_Counts!Q562/SUM(L6_Genus_Level_Aggregate_Counts!Q$6:Q$688)</f>
        <v>0</v>
      </c>
      <c r="R561">
        <f>L6_Genus_Level_Aggregate_Counts!R562/SUM(L6_Genus_Level_Aggregate_Counts!R$6:R$688)</f>
        <v>0</v>
      </c>
      <c r="S561">
        <f>L6_Genus_Level_Aggregate_Counts!S562/SUM(L6_Genus_Level_Aggregate_Counts!S$6:S$688)</f>
        <v>0</v>
      </c>
      <c r="T561" t="s">
        <v>658</v>
      </c>
      <c r="U561">
        <f>L6_Genus_Level_Aggregate_Counts!V562/SUM(L6_Genus_Level_Aggregate_Counts!V$6:V$688)</f>
        <v>0</v>
      </c>
      <c r="V561">
        <f>L6_Genus_Level_Aggregate_Counts!W562/SUM(L6_Genus_Level_Aggregate_Counts!W$6:W$688)</f>
        <v>0</v>
      </c>
      <c r="W561">
        <f>L6_Genus_Level_Aggregate_Counts!X562/SUM(L6_Genus_Level_Aggregate_Counts!X$6:X$688)</f>
        <v>0</v>
      </c>
      <c r="X561">
        <f>L6_Genus_Level_Aggregate_Counts!Y562/SUM(L6_Genus_Level_Aggregate_Counts!Y$6:Y$688)</f>
        <v>0</v>
      </c>
      <c r="Y561">
        <f>L6_Genus_Level_Aggregate_Counts!Z562/SUM(L6_Genus_Level_Aggregate_Counts!Z$6:Z$688)</f>
        <v>0</v>
      </c>
      <c r="Z561">
        <f>L6_Genus_Level_Aggregate_Counts!AA562/SUM(L6_Genus_Level_Aggregate_Counts!AA$6:AA$688)</f>
        <v>0</v>
      </c>
      <c r="AA561">
        <f>L6_Genus_Level_Aggregate_Counts!AB562/SUM(L6_Genus_Level_Aggregate_Counts!AB$6:AB$688)</f>
        <v>0</v>
      </c>
      <c r="AB561">
        <f>L6_Genus_Level_Aggregate_Counts!AC562/SUM(L6_Genus_Level_Aggregate_Counts!AC$6:AC$688)</f>
        <v>0</v>
      </c>
      <c r="AC561">
        <f>L6_Genus_Level_Aggregate_Counts!AD562/SUM(L6_Genus_Level_Aggregate_Counts!AD$6:AD$688)</f>
        <v>0</v>
      </c>
      <c r="AD561">
        <f>L6_Genus_Level_Aggregate_Counts!AE562/SUM(L6_Genus_Level_Aggregate_Counts!AE$6:AE$688)</f>
        <v>0</v>
      </c>
      <c r="AE561">
        <f>L6_Genus_Level_Aggregate_Counts!AF562/SUM(L6_Genus_Level_Aggregate_Counts!AF$6:AF$688)</f>
        <v>0</v>
      </c>
      <c r="AF561">
        <f>L6_Genus_Level_Aggregate_Counts!AG562/SUM(L6_Genus_Level_Aggregate_Counts!AG$6:AG$688)</f>
        <v>0</v>
      </c>
      <c r="AG561">
        <f>L6_Genus_Level_Aggregate_Counts!AH562/SUM(L6_Genus_Level_Aggregate_Counts!AH$6:AH$688)</f>
        <v>0</v>
      </c>
      <c r="AH561">
        <f>L6_Genus_Level_Aggregate_Counts!AI562/SUM(L6_Genus_Level_Aggregate_Counts!AI$6:AI$688)</f>
        <v>0</v>
      </c>
      <c r="AI561">
        <f>L6_Genus_Level_Aggregate_Counts!AJ562/SUM(L6_Genus_Level_Aggregate_Counts!AJ$6:AJ$688)</f>
        <v>0</v>
      </c>
      <c r="AJ561">
        <f>L6_Genus_Level_Aggregate_Counts!AK562/SUM(L6_Genus_Level_Aggregate_Counts!AK$6:AK$688)</f>
        <v>0</v>
      </c>
      <c r="AK561">
        <f>L6_Genus_Level_Aggregate_Counts!AL562/SUM(L6_Genus_Level_Aggregate_Counts!AL$6:AL$688)</f>
        <v>0</v>
      </c>
      <c r="AL561">
        <f>L6_Genus_Level_Aggregate_Counts!AM562/SUM(L6_Genus_Level_Aggregate_Counts!AM$6:AM$688)</f>
        <v>0</v>
      </c>
      <c r="AM561">
        <f>L6_Genus_Level_Aggregate_Counts!AN562/SUM(L6_Genus_Level_Aggregate_Counts!AN$6:AN$688)</f>
        <v>0</v>
      </c>
      <c r="AN561">
        <f>L6_Genus_Level_Aggregate_Counts!AO562/SUM(L6_Genus_Level_Aggregate_Counts!AO$6:AO$688)</f>
        <v>0</v>
      </c>
      <c r="AO561">
        <f>L6_Genus_Level_Aggregate_Counts!AP562/SUM(L6_Genus_Level_Aggregate_Counts!AP$6:AP$688)</f>
        <v>0</v>
      </c>
      <c r="AP561">
        <f>L6_Genus_Level_Aggregate_Counts!AQ562/SUM(L6_Genus_Level_Aggregate_Counts!AQ$6:AQ$688)</f>
        <v>0</v>
      </c>
      <c r="AQ561">
        <f>L6_Genus_Level_Aggregate_Counts!AR562/SUM(L6_Genus_Level_Aggregate_Counts!AR$6:AR$688)</f>
        <v>0</v>
      </c>
      <c r="AR561">
        <f>L6_Genus_Level_Aggregate_Counts!AS562/SUM(L6_Genus_Level_Aggregate_Counts!AS$6:AS$688)</f>
        <v>0</v>
      </c>
      <c r="AS561">
        <f>L6_Genus_Level_Aggregate_Counts!AT562/SUM(L6_Genus_Level_Aggregate_Counts!AT$6:AT$688)</f>
        <v>0</v>
      </c>
      <c r="AT561">
        <f>L6_Genus_Level_Aggregate_Counts!AU562/SUM(L6_Genus_Level_Aggregate_Counts!AU$6:AU$688)</f>
        <v>0</v>
      </c>
      <c r="AU561">
        <f>L6_Genus_Level_Aggregate_Counts!AV562/SUM(L6_Genus_Level_Aggregate_Counts!AV$6:AV$688)</f>
        <v>0</v>
      </c>
      <c r="AV561">
        <f>L6_Genus_Level_Aggregate_Counts!AW562/SUM(L6_Genus_Level_Aggregate_Counts!AW$6:AW$688)</f>
        <v>0</v>
      </c>
      <c r="AW561">
        <f>L6_Genus_Level_Aggregate_Counts!AX562/SUM(L6_Genus_Level_Aggregate_Counts!AX$6:AX$688)</f>
        <v>0</v>
      </c>
      <c r="AX561">
        <f>L6_Genus_Level_Aggregate_Counts!AY562/SUM(L6_Genus_Level_Aggregate_Counts!AY$6:AY$688)</f>
        <v>0</v>
      </c>
      <c r="AY561">
        <f>L6_Genus_Level_Aggregate_Counts!AZ562/SUM(L6_Genus_Level_Aggregate_Counts!AZ$6:AZ$688)</f>
        <v>0</v>
      </c>
      <c r="AZ561">
        <f>L6_Genus_Level_Aggregate_Counts!BA562/SUM(L6_Genus_Level_Aggregate_Counts!BA$6:BA$688)</f>
        <v>0</v>
      </c>
      <c r="BA561">
        <f>L6_Genus_Level_Aggregate_Counts!BB562/SUM(L6_Genus_Level_Aggregate_Counts!BB$6:BB$688)</f>
        <v>0</v>
      </c>
      <c r="BB561">
        <f>L6_Genus_Level_Aggregate_Counts!BC562/SUM(L6_Genus_Level_Aggregate_Counts!BC$6:BC$688)</f>
        <v>0</v>
      </c>
      <c r="BC561">
        <f>L6_Genus_Level_Aggregate_Counts!BD562/SUM(L6_Genus_Level_Aggregate_Counts!BD$6:BD$688)</f>
        <v>0</v>
      </c>
      <c r="BD561">
        <f>L6_Genus_Level_Aggregate_Counts!BE562/SUM(L6_Genus_Level_Aggregate_Counts!BE$6:BE$688)</f>
        <v>0</v>
      </c>
      <c r="BE561">
        <f>L6_Genus_Level_Aggregate_Counts!BF562/SUM(L6_Genus_Level_Aggregate_Counts!BF$6:BF$688)</f>
        <v>0</v>
      </c>
      <c r="BF561">
        <f>L6_Genus_Level_Aggregate_Counts!BG562/SUM(L6_Genus_Level_Aggregate_Counts!BG$6:BG$688)</f>
        <v>0</v>
      </c>
      <c r="BG561">
        <f>L6_Genus_Level_Aggregate_Counts!BH562/SUM(L6_Genus_Level_Aggregate_Counts!BH$6:BH$688)</f>
        <v>0</v>
      </c>
      <c r="BH561">
        <f>L6_Genus_Level_Aggregate_Counts!BI562/SUM(L6_Genus_Level_Aggregate_Counts!BI$6:BI$688)</f>
        <v>0</v>
      </c>
      <c r="BI561">
        <f>L6_Genus_Level_Aggregate_Counts!BJ562/SUM(L6_Genus_Level_Aggregate_Counts!BJ$6:BJ$688)</f>
        <v>1.7288774398782869E-5</v>
      </c>
      <c r="BJ561">
        <f>L6_Genus_Level_Aggregate_Counts!BK562/SUM(L6_Genus_Level_Aggregate_Counts!BK$6:BK$688)</f>
        <v>0</v>
      </c>
      <c r="BK561">
        <f>L6_Genus_Level_Aggregate_Counts!BL562/SUM(L6_Genus_Level_Aggregate_Counts!BL$6:BL$688)</f>
        <v>0</v>
      </c>
      <c r="BL561">
        <f>L6_Genus_Level_Aggregate_Counts!BM562/SUM(L6_Genus_Level_Aggregate_Counts!BM$6:BM$688)</f>
        <v>0</v>
      </c>
      <c r="BM561">
        <f>L6_Genus_Level_Aggregate_Counts!BN562/SUM(L6_Genus_Level_Aggregate_Counts!BN$6:BN$688)</f>
        <v>0</v>
      </c>
      <c r="BN561">
        <f>L6_Genus_Level_Aggregate_Counts!BO562/SUM(L6_Genus_Level_Aggregate_Counts!BO$6:BO$688)</f>
        <v>0</v>
      </c>
      <c r="BO561">
        <f>L6_Genus_Level_Aggregate_Counts!BP562/SUM(L6_Genus_Level_Aggregate_Counts!BP$6:BP$688)</f>
        <v>0</v>
      </c>
      <c r="BP561">
        <f>L6_Genus_Level_Aggregate_Counts!BQ562/SUM(L6_Genus_Level_Aggregate_Counts!BQ$6:BQ$688)</f>
        <v>0</v>
      </c>
      <c r="BQ561">
        <f>L6_Genus_Level_Aggregate_Counts!BR562/SUM(L6_Genus_Level_Aggregate_Counts!BR$6:BR$688)</f>
        <v>0</v>
      </c>
      <c r="BR561">
        <f>L6_Genus_Level_Aggregate_Counts!BS562/SUM(L6_Genus_Level_Aggregate_Counts!BS$6:BS$688)</f>
        <v>0</v>
      </c>
      <c r="BS561">
        <f>L6_Genus_Level_Aggregate_Counts!BT562/SUM(L6_Genus_Level_Aggregate_Counts!BT$6:BT$688)</f>
        <v>0</v>
      </c>
      <c r="BT561">
        <f>L6_Genus_Level_Aggregate_Counts!BU562/SUM(L6_Genus_Level_Aggregate_Counts!BU$6:BU$688)</f>
        <v>1.1892303301303397E-5</v>
      </c>
      <c r="BU561">
        <f>L6_Genus_Level_Aggregate_Counts!BV562/SUM(L6_Genus_Level_Aggregate_Counts!BV$6:BV$688)</f>
        <v>0</v>
      </c>
      <c r="BV561">
        <f>L6_Genus_Level_Aggregate_Counts!BW562/SUM(L6_Genus_Level_Aggregate_Counts!BW$6:BW$688)</f>
        <v>0</v>
      </c>
      <c r="BW561">
        <f>L6_Genus_Level_Aggregate_Counts!BX562/SUM(L6_Genus_Level_Aggregate_Counts!BX$6:BX$688)</f>
        <v>0</v>
      </c>
      <c r="BX561">
        <f>L6_Genus_Level_Aggregate_Counts!BY562/SUM(L6_Genus_Level_Aggregate_Counts!BY$6:BY$688)</f>
        <v>0</v>
      </c>
      <c r="BY561">
        <f>L6_Genus_Level_Aggregate_Counts!BZ562/SUM(L6_Genus_Level_Aggregate_Counts!BZ$6:BZ$688)</f>
        <v>0</v>
      </c>
      <c r="BZ561">
        <f>L6_Genus_Level_Aggregate_Counts!CA562/SUM(L6_Genus_Level_Aggregate_Counts!CA$6:CA$688)</f>
        <v>0</v>
      </c>
      <c r="CA561">
        <f>L6_Genus_Level_Aggregate_Counts!CB562/SUM(L6_Genus_Level_Aggregate_Counts!CB$6:CB$688)</f>
        <v>0</v>
      </c>
      <c r="CB561">
        <f>L6_Genus_Level_Aggregate_Counts!CC562/SUM(L6_Genus_Level_Aggregate_Counts!CC$6:CC$688)</f>
        <v>0</v>
      </c>
      <c r="CC561">
        <f>L6_Genus_Level_Aggregate_Counts!CD562/SUM(L6_Genus_Level_Aggregate_Counts!CD$6:CD$688)</f>
        <v>0</v>
      </c>
      <c r="CD561">
        <f>L6_Genus_Level_Aggregate_Counts!CE562/SUM(L6_Genus_Level_Aggregate_Counts!CE$6:CE$688)</f>
        <v>0</v>
      </c>
      <c r="CE561">
        <f>L6_Genus_Level_Aggregate_Counts!CF562/SUM(L6_Genus_Level_Aggregate_Counts!CF$6:CF$688)</f>
        <v>0</v>
      </c>
      <c r="CF561">
        <f>L6_Genus_Level_Aggregate_Counts!CG562/SUM(L6_Genus_Level_Aggregate_Counts!CG$6:CG$688)</f>
        <v>0</v>
      </c>
      <c r="CG561">
        <f>L6_Genus_Level_Aggregate_Counts!CH562/SUM(L6_Genus_Level_Aggregate_Counts!CH$6:CH$688)</f>
        <v>0</v>
      </c>
      <c r="CH561">
        <f>L6_Genus_Level_Aggregate_Counts!CI562/SUM(L6_Genus_Level_Aggregate_Counts!CI$6:CI$688)</f>
        <v>0</v>
      </c>
      <c r="CI561">
        <f>L6_Genus_Level_Aggregate_Counts!CJ562/SUM(L6_Genus_Level_Aggregate_Counts!CJ$6:CJ$688)</f>
        <v>0</v>
      </c>
      <c r="CJ561">
        <f>L6_Genus_Level_Aggregate_Counts!CK562/SUM(L6_Genus_Level_Aggregate_Counts!CK$6:CK$688)</f>
        <v>7.0122293279479414E-6</v>
      </c>
      <c r="CK561">
        <f>L6_Genus_Level_Aggregate_Counts!CL562/SUM(L6_Genus_Level_Aggregate_Counts!CL$6:CL$688)</f>
        <v>0</v>
      </c>
      <c r="CL561">
        <f>L6_Genus_Level_Aggregate_Counts!CM562/SUM(L6_Genus_Level_Aggregate_Counts!CM$6:CM$688)</f>
        <v>0</v>
      </c>
      <c r="CM561">
        <f>L6_Genus_Level_Aggregate_Counts!CN562/SUM(L6_Genus_Level_Aggregate_Counts!CN$6:CN$688)</f>
        <v>0</v>
      </c>
      <c r="CN561">
        <f>L6_Genus_Level_Aggregate_Counts!CO562/SUM(L6_Genus_Level_Aggregate_Counts!CO$6:CO$688)</f>
        <v>0</v>
      </c>
      <c r="CO561">
        <f>L6_Genus_Level_Aggregate_Counts!CP562/SUM(L6_Genus_Level_Aggregate_Counts!CP$6:CP$688)</f>
        <v>0</v>
      </c>
      <c r="CP561">
        <f>L6_Genus_Level_Aggregate_Counts!CQ562/SUM(L6_Genus_Level_Aggregate_Counts!CQ$6:CQ$688)</f>
        <v>0</v>
      </c>
      <c r="CQ561">
        <f>L6_Genus_Level_Aggregate_Counts!CR562/SUM(L6_Genus_Level_Aggregate_Counts!CR$6:CR$688)</f>
        <v>0</v>
      </c>
      <c r="CR561">
        <f>L6_Genus_Level_Aggregate_Counts!CS562/SUM(L6_Genus_Level_Aggregate_Counts!CS$6:CS$688)</f>
        <v>0</v>
      </c>
      <c r="CS561">
        <f>L6_Genus_Level_Aggregate_Counts!CT562/SUM(L6_Genus_Level_Aggregate_Counts!CT$6:CT$688)</f>
        <v>0</v>
      </c>
      <c r="CT561">
        <f>L6_Genus_Level_Aggregate_Counts!CU562/SUM(L6_Genus_Level_Aggregate_Counts!CU$6:CU$688)</f>
        <v>0</v>
      </c>
      <c r="CU561" t="e">
        <f>L6_Genus_Level_Aggregate_Counts!CW562/SUM(L6_Genus_Level_Aggregate_Counts!CV$6:CV$688)</f>
        <v>#DIV/0!</v>
      </c>
    </row>
    <row r="562" spans="1:99" x14ac:dyDescent="0.25">
      <c r="A562" t="s">
        <v>659</v>
      </c>
      <c r="B562">
        <f>L6_Genus_Level_Aggregate_Counts!B563/SUM(L6_Genus_Level_Aggregate_Counts!B$6:B$688)</f>
        <v>0</v>
      </c>
      <c r="C562">
        <f>L6_Genus_Level_Aggregate_Counts!C563/SUM(L6_Genus_Level_Aggregate_Counts!C$6:C$688)</f>
        <v>0</v>
      </c>
      <c r="D562">
        <f>L6_Genus_Level_Aggregate_Counts!D563/SUM(L6_Genus_Level_Aggregate_Counts!D$6:D$688)</f>
        <v>0</v>
      </c>
      <c r="E562">
        <f>L6_Genus_Level_Aggregate_Counts!E563/SUM(L6_Genus_Level_Aggregate_Counts!E$6:E$688)</f>
        <v>0</v>
      </c>
      <c r="F562">
        <f>L6_Genus_Level_Aggregate_Counts!F563/SUM(L6_Genus_Level_Aggregate_Counts!F$6:F$688)</f>
        <v>0</v>
      </c>
      <c r="G562">
        <f>L6_Genus_Level_Aggregate_Counts!G563/SUM(L6_Genus_Level_Aggregate_Counts!G$6:G$688)</f>
        <v>0</v>
      </c>
      <c r="H562">
        <f>L6_Genus_Level_Aggregate_Counts!H563/SUM(L6_Genus_Level_Aggregate_Counts!H$6:H$688)</f>
        <v>0</v>
      </c>
      <c r="I562">
        <f>L6_Genus_Level_Aggregate_Counts!I563/SUM(L6_Genus_Level_Aggregate_Counts!I$6:I$688)</f>
        <v>0</v>
      </c>
      <c r="J562">
        <f>L6_Genus_Level_Aggregate_Counts!J563/SUM(L6_Genus_Level_Aggregate_Counts!J$6:J$688)</f>
        <v>0</v>
      </c>
      <c r="K562">
        <f>L6_Genus_Level_Aggregate_Counts!K563/SUM(L6_Genus_Level_Aggregate_Counts!K$6:K$688)</f>
        <v>0</v>
      </c>
      <c r="L562">
        <f>L6_Genus_Level_Aggregate_Counts!L563/SUM(L6_Genus_Level_Aggregate_Counts!L$6:L$688)</f>
        <v>0</v>
      </c>
      <c r="M562">
        <f>L6_Genus_Level_Aggregate_Counts!M563/SUM(L6_Genus_Level_Aggregate_Counts!M$6:M$688)</f>
        <v>0</v>
      </c>
      <c r="N562">
        <f>L6_Genus_Level_Aggregate_Counts!N563/SUM(L6_Genus_Level_Aggregate_Counts!N$6:N$688)</f>
        <v>0</v>
      </c>
      <c r="O562">
        <f>L6_Genus_Level_Aggregate_Counts!O563/SUM(L6_Genus_Level_Aggregate_Counts!O$6:O$688)</f>
        <v>0</v>
      </c>
      <c r="P562">
        <f>L6_Genus_Level_Aggregate_Counts!P563/SUM(L6_Genus_Level_Aggregate_Counts!P$6:P$688)</f>
        <v>0</v>
      </c>
      <c r="Q562">
        <f>L6_Genus_Level_Aggregate_Counts!Q563/SUM(L6_Genus_Level_Aggregate_Counts!Q$6:Q$688)</f>
        <v>0</v>
      </c>
      <c r="R562">
        <f>L6_Genus_Level_Aggregate_Counts!R563/SUM(L6_Genus_Level_Aggregate_Counts!R$6:R$688)</f>
        <v>0</v>
      </c>
      <c r="S562">
        <f>L6_Genus_Level_Aggregate_Counts!S563/SUM(L6_Genus_Level_Aggregate_Counts!S$6:S$688)</f>
        <v>0</v>
      </c>
      <c r="T562" t="s">
        <v>659</v>
      </c>
      <c r="U562">
        <f>L6_Genus_Level_Aggregate_Counts!V563/SUM(L6_Genus_Level_Aggregate_Counts!V$6:V$688)</f>
        <v>0</v>
      </c>
      <c r="V562">
        <f>L6_Genus_Level_Aggregate_Counts!W563/SUM(L6_Genus_Level_Aggregate_Counts!W$6:W$688)</f>
        <v>0</v>
      </c>
      <c r="W562">
        <f>L6_Genus_Level_Aggregate_Counts!X563/SUM(L6_Genus_Level_Aggregate_Counts!X$6:X$688)</f>
        <v>0</v>
      </c>
      <c r="X562">
        <f>L6_Genus_Level_Aggregate_Counts!Y563/SUM(L6_Genus_Level_Aggregate_Counts!Y$6:Y$688)</f>
        <v>0</v>
      </c>
      <c r="Y562">
        <f>L6_Genus_Level_Aggregate_Counts!Z563/SUM(L6_Genus_Level_Aggregate_Counts!Z$6:Z$688)</f>
        <v>0</v>
      </c>
      <c r="Z562">
        <f>L6_Genus_Level_Aggregate_Counts!AA563/SUM(L6_Genus_Level_Aggregate_Counts!AA$6:AA$688)</f>
        <v>0</v>
      </c>
      <c r="AA562">
        <f>L6_Genus_Level_Aggregate_Counts!AB563/SUM(L6_Genus_Level_Aggregate_Counts!AB$6:AB$688)</f>
        <v>0</v>
      </c>
      <c r="AB562">
        <f>L6_Genus_Level_Aggregate_Counts!AC563/SUM(L6_Genus_Level_Aggregate_Counts!AC$6:AC$688)</f>
        <v>0</v>
      </c>
      <c r="AC562">
        <f>L6_Genus_Level_Aggregate_Counts!AD563/SUM(L6_Genus_Level_Aggregate_Counts!AD$6:AD$688)</f>
        <v>0</v>
      </c>
      <c r="AD562">
        <f>L6_Genus_Level_Aggregate_Counts!AE563/SUM(L6_Genus_Level_Aggregate_Counts!AE$6:AE$688)</f>
        <v>0</v>
      </c>
      <c r="AE562">
        <f>L6_Genus_Level_Aggregate_Counts!AF563/SUM(L6_Genus_Level_Aggregate_Counts!AF$6:AF$688)</f>
        <v>0</v>
      </c>
      <c r="AF562">
        <f>L6_Genus_Level_Aggregate_Counts!AG563/SUM(L6_Genus_Level_Aggregate_Counts!AG$6:AG$688)</f>
        <v>0</v>
      </c>
      <c r="AG562">
        <f>L6_Genus_Level_Aggregate_Counts!AH563/SUM(L6_Genus_Level_Aggregate_Counts!AH$6:AH$688)</f>
        <v>0</v>
      </c>
      <c r="AH562">
        <f>L6_Genus_Level_Aggregate_Counts!AI563/SUM(L6_Genus_Level_Aggregate_Counts!AI$6:AI$688)</f>
        <v>0</v>
      </c>
      <c r="AI562">
        <f>L6_Genus_Level_Aggregate_Counts!AJ563/SUM(L6_Genus_Level_Aggregate_Counts!AJ$6:AJ$688)</f>
        <v>0</v>
      </c>
      <c r="AJ562">
        <f>L6_Genus_Level_Aggregate_Counts!AK563/SUM(L6_Genus_Level_Aggregate_Counts!AK$6:AK$688)</f>
        <v>0</v>
      </c>
      <c r="AK562">
        <f>L6_Genus_Level_Aggregate_Counts!AL563/SUM(L6_Genus_Level_Aggregate_Counts!AL$6:AL$688)</f>
        <v>0</v>
      </c>
      <c r="AL562">
        <f>L6_Genus_Level_Aggregate_Counts!AM563/SUM(L6_Genus_Level_Aggregate_Counts!AM$6:AM$688)</f>
        <v>0</v>
      </c>
      <c r="AM562">
        <f>L6_Genus_Level_Aggregate_Counts!AN563/SUM(L6_Genus_Level_Aggregate_Counts!AN$6:AN$688)</f>
        <v>0</v>
      </c>
      <c r="AN562">
        <f>L6_Genus_Level_Aggregate_Counts!AO563/SUM(L6_Genus_Level_Aggregate_Counts!AO$6:AO$688)</f>
        <v>0</v>
      </c>
      <c r="AO562">
        <f>L6_Genus_Level_Aggregate_Counts!AP563/SUM(L6_Genus_Level_Aggregate_Counts!AP$6:AP$688)</f>
        <v>0</v>
      </c>
      <c r="AP562">
        <f>L6_Genus_Level_Aggregate_Counts!AQ563/SUM(L6_Genus_Level_Aggregate_Counts!AQ$6:AQ$688)</f>
        <v>0</v>
      </c>
      <c r="AQ562">
        <f>L6_Genus_Level_Aggregate_Counts!AR563/SUM(L6_Genus_Level_Aggregate_Counts!AR$6:AR$688)</f>
        <v>0</v>
      </c>
      <c r="AR562">
        <f>L6_Genus_Level_Aggregate_Counts!AS563/SUM(L6_Genus_Level_Aggregate_Counts!AS$6:AS$688)</f>
        <v>0</v>
      </c>
      <c r="AS562">
        <f>L6_Genus_Level_Aggregate_Counts!AT563/SUM(L6_Genus_Level_Aggregate_Counts!AT$6:AT$688)</f>
        <v>0</v>
      </c>
      <c r="AT562">
        <f>L6_Genus_Level_Aggregate_Counts!AU563/SUM(L6_Genus_Level_Aggregate_Counts!AU$6:AU$688)</f>
        <v>0</v>
      </c>
      <c r="AU562">
        <f>L6_Genus_Level_Aggregate_Counts!AV563/SUM(L6_Genus_Level_Aggregate_Counts!AV$6:AV$688)</f>
        <v>0</v>
      </c>
      <c r="AV562">
        <f>L6_Genus_Level_Aggregate_Counts!AW563/SUM(L6_Genus_Level_Aggregate_Counts!AW$6:AW$688)</f>
        <v>0</v>
      </c>
      <c r="AW562">
        <f>L6_Genus_Level_Aggregate_Counts!AX563/SUM(L6_Genus_Level_Aggregate_Counts!AX$6:AX$688)</f>
        <v>0</v>
      </c>
      <c r="AX562">
        <f>L6_Genus_Level_Aggregate_Counts!AY563/SUM(L6_Genus_Level_Aggregate_Counts!AY$6:AY$688)</f>
        <v>0</v>
      </c>
      <c r="AY562">
        <f>L6_Genus_Level_Aggregate_Counts!AZ563/SUM(L6_Genus_Level_Aggregate_Counts!AZ$6:AZ$688)</f>
        <v>2.0960845141276097E-5</v>
      </c>
      <c r="AZ562">
        <f>L6_Genus_Level_Aggregate_Counts!BA563/SUM(L6_Genus_Level_Aggregate_Counts!BA$6:BA$688)</f>
        <v>0</v>
      </c>
      <c r="BA562">
        <f>L6_Genus_Level_Aggregate_Counts!BB563/SUM(L6_Genus_Level_Aggregate_Counts!BB$6:BB$688)</f>
        <v>0</v>
      </c>
      <c r="BB562">
        <f>L6_Genus_Level_Aggregate_Counts!BC563/SUM(L6_Genus_Level_Aggregate_Counts!BC$6:BC$688)</f>
        <v>0</v>
      </c>
      <c r="BC562">
        <f>L6_Genus_Level_Aggregate_Counts!BD563/SUM(L6_Genus_Level_Aggregate_Counts!BD$6:BD$688)</f>
        <v>0</v>
      </c>
      <c r="BD562">
        <f>L6_Genus_Level_Aggregate_Counts!BE563/SUM(L6_Genus_Level_Aggregate_Counts!BE$6:BE$688)</f>
        <v>0</v>
      </c>
      <c r="BE562">
        <f>L6_Genus_Level_Aggregate_Counts!BF563/SUM(L6_Genus_Level_Aggregate_Counts!BF$6:BF$688)</f>
        <v>0</v>
      </c>
      <c r="BF562">
        <f>L6_Genus_Level_Aggregate_Counts!BG563/SUM(L6_Genus_Level_Aggregate_Counts!BG$6:BG$688)</f>
        <v>0</v>
      </c>
      <c r="BG562">
        <f>L6_Genus_Level_Aggregate_Counts!BH563/SUM(L6_Genus_Level_Aggregate_Counts!BH$6:BH$688)</f>
        <v>0</v>
      </c>
      <c r="BH562">
        <f>L6_Genus_Level_Aggregate_Counts!BI563/SUM(L6_Genus_Level_Aggregate_Counts!BI$6:BI$688)</f>
        <v>0</v>
      </c>
      <c r="BI562">
        <f>L6_Genus_Level_Aggregate_Counts!BJ563/SUM(L6_Genus_Level_Aggregate_Counts!BJ$6:BJ$688)</f>
        <v>0</v>
      </c>
      <c r="BJ562">
        <f>L6_Genus_Level_Aggregate_Counts!BK563/SUM(L6_Genus_Level_Aggregate_Counts!BK$6:BK$688)</f>
        <v>0</v>
      </c>
      <c r="BK562">
        <f>L6_Genus_Level_Aggregate_Counts!BL563/SUM(L6_Genus_Level_Aggregate_Counts!BL$6:BL$688)</f>
        <v>0</v>
      </c>
      <c r="BL562">
        <f>L6_Genus_Level_Aggregate_Counts!BM563/SUM(L6_Genus_Level_Aggregate_Counts!BM$6:BM$688)</f>
        <v>0</v>
      </c>
      <c r="BM562">
        <f>L6_Genus_Level_Aggregate_Counts!BN563/SUM(L6_Genus_Level_Aggregate_Counts!BN$6:BN$688)</f>
        <v>0</v>
      </c>
      <c r="BN562">
        <f>L6_Genus_Level_Aggregate_Counts!BO563/SUM(L6_Genus_Level_Aggregate_Counts!BO$6:BO$688)</f>
        <v>1.7696922505176349E-5</v>
      </c>
      <c r="BO562">
        <f>L6_Genus_Level_Aggregate_Counts!BP563/SUM(L6_Genus_Level_Aggregate_Counts!BP$6:BP$688)</f>
        <v>0</v>
      </c>
      <c r="BP562">
        <f>L6_Genus_Level_Aggregate_Counts!BQ563/SUM(L6_Genus_Level_Aggregate_Counts!BQ$6:BQ$688)</f>
        <v>0</v>
      </c>
      <c r="BQ562">
        <f>L6_Genus_Level_Aggregate_Counts!BR563/SUM(L6_Genus_Level_Aggregate_Counts!BR$6:BR$688)</f>
        <v>0</v>
      </c>
      <c r="BR562">
        <f>L6_Genus_Level_Aggregate_Counts!BS563/SUM(L6_Genus_Level_Aggregate_Counts!BS$6:BS$688)</f>
        <v>0</v>
      </c>
      <c r="BS562">
        <f>L6_Genus_Level_Aggregate_Counts!BT563/SUM(L6_Genus_Level_Aggregate_Counts!BT$6:BT$688)</f>
        <v>9.0410191036733656E-6</v>
      </c>
      <c r="BT562">
        <f>L6_Genus_Level_Aggregate_Counts!BU563/SUM(L6_Genus_Level_Aggregate_Counts!BU$6:BU$688)</f>
        <v>0</v>
      </c>
      <c r="BU562">
        <f>L6_Genus_Level_Aggregate_Counts!BV563/SUM(L6_Genus_Level_Aggregate_Counts!BV$6:BV$688)</f>
        <v>0</v>
      </c>
      <c r="BV562">
        <f>L6_Genus_Level_Aggregate_Counts!BW563/SUM(L6_Genus_Level_Aggregate_Counts!BW$6:BW$688)</f>
        <v>0</v>
      </c>
      <c r="BW562">
        <f>L6_Genus_Level_Aggregate_Counts!BX563/SUM(L6_Genus_Level_Aggregate_Counts!BX$6:BX$688)</f>
        <v>0</v>
      </c>
      <c r="BX562">
        <f>L6_Genus_Level_Aggregate_Counts!BY563/SUM(L6_Genus_Level_Aggregate_Counts!BY$6:BY$688)</f>
        <v>0</v>
      </c>
      <c r="BY562">
        <f>L6_Genus_Level_Aggregate_Counts!BZ563/SUM(L6_Genus_Level_Aggregate_Counts!BZ$6:BZ$688)</f>
        <v>0</v>
      </c>
      <c r="BZ562">
        <f>L6_Genus_Level_Aggregate_Counts!CA563/SUM(L6_Genus_Level_Aggregate_Counts!CA$6:CA$688)</f>
        <v>0</v>
      </c>
      <c r="CA562">
        <f>L6_Genus_Level_Aggregate_Counts!CB563/SUM(L6_Genus_Level_Aggregate_Counts!CB$6:CB$688)</f>
        <v>0</v>
      </c>
      <c r="CB562">
        <f>L6_Genus_Level_Aggregate_Counts!CC563/SUM(L6_Genus_Level_Aggregate_Counts!CC$6:CC$688)</f>
        <v>0</v>
      </c>
      <c r="CC562">
        <f>L6_Genus_Level_Aggregate_Counts!CD563/SUM(L6_Genus_Level_Aggregate_Counts!CD$6:CD$688)</f>
        <v>0</v>
      </c>
      <c r="CD562">
        <f>L6_Genus_Level_Aggregate_Counts!CE563/SUM(L6_Genus_Level_Aggregate_Counts!CE$6:CE$688)</f>
        <v>0</v>
      </c>
      <c r="CE562">
        <f>L6_Genus_Level_Aggregate_Counts!CF563/SUM(L6_Genus_Level_Aggregate_Counts!CF$6:CF$688)</f>
        <v>0</v>
      </c>
      <c r="CF562">
        <f>L6_Genus_Level_Aggregate_Counts!CG563/SUM(L6_Genus_Level_Aggregate_Counts!CG$6:CG$688)</f>
        <v>0</v>
      </c>
      <c r="CG562">
        <f>L6_Genus_Level_Aggregate_Counts!CH563/SUM(L6_Genus_Level_Aggregate_Counts!CH$6:CH$688)</f>
        <v>0</v>
      </c>
      <c r="CH562">
        <f>L6_Genus_Level_Aggregate_Counts!CI563/SUM(L6_Genus_Level_Aggregate_Counts!CI$6:CI$688)</f>
        <v>0</v>
      </c>
      <c r="CI562">
        <f>L6_Genus_Level_Aggregate_Counts!CJ563/SUM(L6_Genus_Level_Aggregate_Counts!CJ$6:CJ$688)</f>
        <v>0</v>
      </c>
      <c r="CJ562">
        <f>L6_Genus_Level_Aggregate_Counts!CK563/SUM(L6_Genus_Level_Aggregate_Counts!CK$6:CK$688)</f>
        <v>0</v>
      </c>
      <c r="CK562">
        <f>L6_Genus_Level_Aggregate_Counts!CL563/SUM(L6_Genus_Level_Aggregate_Counts!CL$6:CL$688)</f>
        <v>0</v>
      </c>
      <c r="CL562">
        <f>L6_Genus_Level_Aggregate_Counts!CM563/SUM(L6_Genus_Level_Aggregate_Counts!CM$6:CM$688)</f>
        <v>0</v>
      </c>
      <c r="CM562">
        <f>L6_Genus_Level_Aggregate_Counts!CN563/SUM(L6_Genus_Level_Aggregate_Counts!CN$6:CN$688)</f>
        <v>0</v>
      </c>
      <c r="CN562">
        <f>L6_Genus_Level_Aggregate_Counts!CO563/SUM(L6_Genus_Level_Aggregate_Counts!CO$6:CO$688)</f>
        <v>0</v>
      </c>
      <c r="CO562">
        <f>L6_Genus_Level_Aggregate_Counts!CP563/SUM(L6_Genus_Level_Aggregate_Counts!CP$6:CP$688)</f>
        <v>0</v>
      </c>
      <c r="CP562">
        <f>L6_Genus_Level_Aggregate_Counts!CQ563/SUM(L6_Genus_Level_Aggregate_Counts!CQ$6:CQ$688)</f>
        <v>0</v>
      </c>
      <c r="CQ562">
        <f>L6_Genus_Level_Aggregate_Counts!CR563/SUM(L6_Genus_Level_Aggregate_Counts!CR$6:CR$688)</f>
        <v>0</v>
      </c>
      <c r="CR562">
        <f>L6_Genus_Level_Aggregate_Counts!CS563/SUM(L6_Genus_Level_Aggregate_Counts!CS$6:CS$688)</f>
        <v>0</v>
      </c>
      <c r="CS562">
        <f>L6_Genus_Level_Aggregate_Counts!CT563/SUM(L6_Genus_Level_Aggregate_Counts!CT$6:CT$688)</f>
        <v>0</v>
      </c>
      <c r="CT562">
        <f>L6_Genus_Level_Aggregate_Counts!CU563/SUM(L6_Genus_Level_Aggregate_Counts!CU$6:CU$688)</f>
        <v>0</v>
      </c>
      <c r="CU562" t="e">
        <f>L6_Genus_Level_Aggregate_Counts!CW563/SUM(L6_Genus_Level_Aggregate_Counts!CV$6:CV$688)</f>
        <v>#DIV/0!</v>
      </c>
    </row>
    <row r="563" spans="1:99" x14ac:dyDescent="0.25">
      <c r="A563" t="s">
        <v>660</v>
      </c>
      <c r="B563">
        <f>L6_Genus_Level_Aggregate_Counts!B564/SUM(L6_Genus_Level_Aggregate_Counts!B$6:B$688)</f>
        <v>0</v>
      </c>
      <c r="C563">
        <f>L6_Genus_Level_Aggregate_Counts!C564/SUM(L6_Genus_Level_Aggregate_Counts!C$6:C$688)</f>
        <v>0</v>
      </c>
      <c r="D563">
        <f>L6_Genus_Level_Aggregate_Counts!D564/SUM(L6_Genus_Level_Aggregate_Counts!D$6:D$688)</f>
        <v>0</v>
      </c>
      <c r="E563">
        <f>L6_Genus_Level_Aggregate_Counts!E564/SUM(L6_Genus_Level_Aggregate_Counts!E$6:E$688)</f>
        <v>0</v>
      </c>
      <c r="F563">
        <f>L6_Genus_Level_Aggregate_Counts!F564/SUM(L6_Genus_Level_Aggregate_Counts!F$6:F$688)</f>
        <v>0</v>
      </c>
      <c r="G563">
        <f>L6_Genus_Level_Aggregate_Counts!G564/SUM(L6_Genus_Level_Aggregate_Counts!G$6:G$688)</f>
        <v>0</v>
      </c>
      <c r="H563">
        <f>L6_Genus_Level_Aggregate_Counts!H564/SUM(L6_Genus_Level_Aggregate_Counts!H$6:H$688)</f>
        <v>0</v>
      </c>
      <c r="I563">
        <f>L6_Genus_Level_Aggregate_Counts!I564/SUM(L6_Genus_Level_Aggregate_Counts!I$6:I$688)</f>
        <v>0</v>
      </c>
      <c r="J563">
        <f>L6_Genus_Level_Aggregate_Counts!J564/SUM(L6_Genus_Level_Aggregate_Counts!J$6:J$688)</f>
        <v>0</v>
      </c>
      <c r="K563">
        <f>L6_Genus_Level_Aggregate_Counts!K564/SUM(L6_Genus_Level_Aggregate_Counts!K$6:K$688)</f>
        <v>0</v>
      </c>
      <c r="L563">
        <f>L6_Genus_Level_Aggregate_Counts!L564/SUM(L6_Genus_Level_Aggregate_Counts!L$6:L$688)</f>
        <v>0</v>
      </c>
      <c r="M563">
        <f>L6_Genus_Level_Aggregate_Counts!M564/SUM(L6_Genus_Level_Aggregate_Counts!M$6:M$688)</f>
        <v>0</v>
      </c>
      <c r="N563">
        <f>L6_Genus_Level_Aggregate_Counts!N564/SUM(L6_Genus_Level_Aggregate_Counts!N$6:N$688)</f>
        <v>0</v>
      </c>
      <c r="O563">
        <f>L6_Genus_Level_Aggregate_Counts!O564/SUM(L6_Genus_Level_Aggregate_Counts!O$6:O$688)</f>
        <v>0</v>
      </c>
      <c r="P563">
        <f>L6_Genus_Level_Aggregate_Counts!P564/SUM(L6_Genus_Level_Aggregate_Counts!P$6:P$688)</f>
        <v>0</v>
      </c>
      <c r="Q563">
        <f>L6_Genus_Level_Aggregate_Counts!Q564/SUM(L6_Genus_Level_Aggregate_Counts!Q$6:Q$688)</f>
        <v>0</v>
      </c>
      <c r="R563">
        <f>L6_Genus_Level_Aggregate_Counts!R564/SUM(L6_Genus_Level_Aggregate_Counts!R$6:R$688)</f>
        <v>0</v>
      </c>
      <c r="S563">
        <f>L6_Genus_Level_Aggregate_Counts!S564/SUM(L6_Genus_Level_Aggregate_Counts!S$6:S$688)</f>
        <v>0</v>
      </c>
      <c r="T563" t="s">
        <v>660</v>
      </c>
      <c r="U563">
        <f>L6_Genus_Level_Aggregate_Counts!V564/SUM(L6_Genus_Level_Aggregate_Counts!V$6:V$688)</f>
        <v>0</v>
      </c>
      <c r="V563">
        <f>L6_Genus_Level_Aggregate_Counts!W564/SUM(L6_Genus_Level_Aggregate_Counts!W$6:W$688)</f>
        <v>0</v>
      </c>
      <c r="W563">
        <f>L6_Genus_Level_Aggregate_Counts!X564/SUM(L6_Genus_Level_Aggregate_Counts!X$6:X$688)</f>
        <v>0</v>
      </c>
      <c r="X563">
        <f>L6_Genus_Level_Aggregate_Counts!Y564/SUM(L6_Genus_Level_Aggregate_Counts!Y$6:Y$688)</f>
        <v>0</v>
      </c>
      <c r="Y563">
        <f>L6_Genus_Level_Aggregate_Counts!Z564/SUM(L6_Genus_Level_Aggregate_Counts!Z$6:Z$688)</f>
        <v>0</v>
      </c>
      <c r="Z563">
        <f>L6_Genus_Level_Aggregate_Counts!AA564/SUM(L6_Genus_Level_Aggregate_Counts!AA$6:AA$688)</f>
        <v>0</v>
      </c>
      <c r="AA563">
        <f>L6_Genus_Level_Aggregate_Counts!AB564/SUM(L6_Genus_Level_Aggregate_Counts!AB$6:AB$688)</f>
        <v>0</v>
      </c>
      <c r="AB563">
        <f>L6_Genus_Level_Aggregate_Counts!AC564/SUM(L6_Genus_Level_Aggregate_Counts!AC$6:AC$688)</f>
        <v>0</v>
      </c>
      <c r="AC563">
        <f>L6_Genus_Level_Aggregate_Counts!AD564/SUM(L6_Genus_Level_Aggregate_Counts!AD$6:AD$688)</f>
        <v>0</v>
      </c>
      <c r="AD563">
        <f>L6_Genus_Level_Aggregate_Counts!AE564/SUM(L6_Genus_Level_Aggregate_Counts!AE$6:AE$688)</f>
        <v>0</v>
      </c>
      <c r="AE563">
        <f>L6_Genus_Level_Aggregate_Counts!AF564/SUM(L6_Genus_Level_Aggregate_Counts!AF$6:AF$688)</f>
        <v>0</v>
      </c>
      <c r="AF563">
        <f>L6_Genus_Level_Aggregate_Counts!AG564/SUM(L6_Genus_Level_Aggregate_Counts!AG$6:AG$688)</f>
        <v>0</v>
      </c>
      <c r="AG563">
        <f>L6_Genus_Level_Aggregate_Counts!AH564/SUM(L6_Genus_Level_Aggregate_Counts!AH$6:AH$688)</f>
        <v>0</v>
      </c>
      <c r="AH563">
        <f>L6_Genus_Level_Aggregate_Counts!AI564/SUM(L6_Genus_Level_Aggregate_Counts!AI$6:AI$688)</f>
        <v>0</v>
      </c>
      <c r="AI563">
        <f>L6_Genus_Level_Aggregate_Counts!AJ564/SUM(L6_Genus_Level_Aggregate_Counts!AJ$6:AJ$688)</f>
        <v>0</v>
      </c>
      <c r="AJ563">
        <f>L6_Genus_Level_Aggregate_Counts!AK564/SUM(L6_Genus_Level_Aggregate_Counts!AK$6:AK$688)</f>
        <v>0</v>
      </c>
      <c r="AK563">
        <f>L6_Genus_Level_Aggregate_Counts!AL564/SUM(L6_Genus_Level_Aggregate_Counts!AL$6:AL$688)</f>
        <v>0</v>
      </c>
      <c r="AL563">
        <f>L6_Genus_Level_Aggregate_Counts!AM564/SUM(L6_Genus_Level_Aggregate_Counts!AM$6:AM$688)</f>
        <v>0</v>
      </c>
      <c r="AM563">
        <f>L6_Genus_Level_Aggregate_Counts!AN564/SUM(L6_Genus_Level_Aggregate_Counts!AN$6:AN$688)</f>
        <v>0</v>
      </c>
      <c r="AN563">
        <f>L6_Genus_Level_Aggregate_Counts!AO564/SUM(L6_Genus_Level_Aggregate_Counts!AO$6:AO$688)</f>
        <v>0</v>
      </c>
      <c r="AO563">
        <f>L6_Genus_Level_Aggregate_Counts!AP564/SUM(L6_Genus_Level_Aggregate_Counts!AP$6:AP$688)</f>
        <v>0</v>
      </c>
      <c r="AP563">
        <f>L6_Genus_Level_Aggregate_Counts!AQ564/SUM(L6_Genus_Level_Aggregate_Counts!AQ$6:AQ$688)</f>
        <v>0</v>
      </c>
      <c r="AQ563">
        <f>L6_Genus_Level_Aggregate_Counts!AR564/SUM(L6_Genus_Level_Aggregate_Counts!AR$6:AR$688)</f>
        <v>0</v>
      </c>
      <c r="AR563">
        <f>L6_Genus_Level_Aggregate_Counts!AS564/SUM(L6_Genus_Level_Aggregate_Counts!AS$6:AS$688)</f>
        <v>0</v>
      </c>
      <c r="AS563">
        <f>L6_Genus_Level_Aggregate_Counts!AT564/SUM(L6_Genus_Level_Aggregate_Counts!AT$6:AT$688)</f>
        <v>0</v>
      </c>
      <c r="AT563">
        <f>L6_Genus_Level_Aggregate_Counts!AU564/SUM(L6_Genus_Level_Aggregate_Counts!AU$6:AU$688)</f>
        <v>0</v>
      </c>
      <c r="AU563">
        <f>L6_Genus_Level_Aggregate_Counts!AV564/SUM(L6_Genus_Level_Aggregate_Counts!AV$6:AV$688)</f>
        <v>0</v>
      </c>
      <c r="AV563">
        <f>L6_Genus_Level_Aggregate_Counts!AW564/SUM(L6_Genus_Level_Aggregate_Counts!AW$6:AW$688)</f>
        <v>0</v>
      </c>
      <c r="AW563">
        <f>L6_Genus_Level_Aggregate_Counts!AX564/SUM(L6_Genus_Level_Aggregate_Counts!AX$6:AX$688)</f>
        <v>0</v>
      </c>
      <c r="AX563">
        <f>L6_Genus_Level_Aggregate_Counts!AY564/SUM(L6_Genus_Level_Aggregate_Counts!AY$6:AY$688)</f>
        <v>0</v>
      </c>
      <c r="AY563">
        <f>L6_Genus_Level_Aggregate_Counts!AZ564/SUM(L6_Genus_Level_Aggregate_Counts!AZ$6:AZ$688)</f>
        <v>0</v>
      </c>
      <c r="AZ563">
        <f>L6_Genus_Level_Aggregate_Counts!BA564/SUM(L6_Genus_Level_Aggregate_Counts!BA$6:BA$688)</f>
        <v>0</v>
      </c>
      <c r="BA563">
        <f>L6_Genus_Level_Aggregate_Counts!BB564/SUM(L6_Genus_Level_Aggregate_Counts!BB$6:BB$688)</f>
        <v>0</v>
      </c>
      <c r="BB563">
        <f>L6_Genus_Level_Aggregate_Counts!BC564/SUM(L6_Genus_Level_Aggregate_Counts!BC$6:BC$688)</f>
        <v>0</v>
      </c>
      <c r="BC563">
        <f>L6_Genus_Level_Aggregate_Counts!BD564/SUM(L6_Genus_Level_Aggregate_Counts!BD$6:BD$688)</f>
        <v>0</v>
      </c>
      <c r="BD563">
        <f>L6_Genus_Level_Aggregate_Counts!BE564/SUM(L6_Genus_Level_Aggregate_Counts!BE$6:BE$688)</f>
        <v>0</v>
      </c>
      <c r="BE563">
        <f>L6_Genus_Level_Aggregate_Counts!BF564/SUM(L6_Genus_Level_Aggregate_Counts!BF$6:BF$688)</f>
        <v>0</v>
      </c>
      <c r="BF563">
        <f>L6_Genus_Level_Aggregate_Counts!BG564/SUM(L6_Genus_Level_Aggregate_Counts!BG$6:BG$688)</f>
        <v>0</v>
      </c>
      <c r="BG563">
        <f>L6_Genus_Level_Aggregate_Counts!BH564/SUM(L6_Genus_Level_Aggregate_Counts!BH$6:BH$688)</f>
        <v>0</v>
      </c>
      <c r="BH563">
        <f>L6_Genus_Level_Aggregate_Counts!BI564/SUM(L6_Genus_Level_Aggregate_Counts!BI$6:BI$688)</f>
        <v>0</v>
      </c>
      <c r="BI563">
        <f>L6_Genus_Level_Aggregate_Counts!BJ564/SUM(L6_Genus_Level_Aggregate_Counts!BJ$6:BJ$688)</f>
        <v>0</v>
      </c>
      <c r="BJ563">
        <f>L6_Genus_Level_Aggregate_Counts!BK564/SUM(L6_Genus_Level_Aggregate_Counts!BK$6:BK$688)</f>
        <v>8.1078670634116279E-6</v>
      </c>
      <c r="BK563">
        <f>L6_Genus_Level_Aggregate_Counts!BL564/SUM(L6_Genus_Level_Aggregate_Counts!BL$6:BL$688)</f>
        <v>0</v>
      </c>
      <c r="BL563">
        <f>L6_Genus_Level_Aggregate_Counts!BM564/SUM(L6_Genus_Level_Aggregate_Counts!BM$6:BM$688)</f>
        <v>0</v>
      </c>
      <c r="BM563">
        <f>L6_Genus_Level_Aggregate_Counts!BN564/SUM(L6_Genus_Level_Aggregate_Counts!BN$6:BN$688)</f>
        <v>0</v>
      </c>
      <c r="BN563">
        <f>L6_Genus_Level_Aggregate_Counts!BO564/SUM(L6_Genus_Level_Aggregate_Counts!BO$6:BO$688)</f>
        <v>0</v>
      </c>
      <c r="BO563">
        <f>L6_Genus_Level_Aggregate_Counts!BP564/SUM(L6_Genus_Level_Aggregate_Counts!BP$6:BP$688)</f>
        <v>0</v>
      </c>
      <c r="BP563">
        <f>L6_Genus_Level_Aggregate_Counts!BQ564/SUM(L6_Genus_Level_Aggregate_Counts!BQ$6:BQ$688)</f>
        <v>0</v>
      </c>
      <c r="BQ563">
        <f>L6_Genus_Level_Aggregate_Counts!BR564/SUM(L6_Genus_Level_Aggregate_Counts!BR$6:BR$688)</f>
        <v>0</v>
      </c>
      <c r="BR563">
        <f>L6_Genus_Level_Aggregate_Counts!BS564/SUM(L6_Genus_Level_Aggregate_Counts!BS$6:BS$688)</f>
        <v>0</v>
      </c>
      <c r="BS563">
        <f>L6_Genus_Level_Aggregate_Counts!BT564/SUM(L6_Genus_Level_Aggregate_Counts!BT$6:BT$688)</f>
        <v>0</v>
      </c>
      <c r="BT563">
        <f>L6_Genus_Level_Aggregate_Counts!BU564/SUM(L6_Genus_Level_Aggregate_Counts!BU$6:BU$688)</f>
        <v>0</v>
      </c>
      <c r="BU563">
        <f>L6_Genus_Level_Aggregate_Counts!BV564/SUM(L6_Genus_Level_Aggregate_Counts!BV$6:BV$688)</f>
        <v>0</v>
      </c>
      <c r="BV563">
        <f>L6_Genus_Level_Aggregate_Counts!BW564/SUM(L6_Genus_Level_Aggregate_Counts!BW$6:BW$688)</f>
        <v>0</v>
      </c>
      <c r="BW563">
        <f>L6_Genus_Level_Aggregate_Counts!BX564/SUM(L6_Genus_Level_Aggregate_Counts!BX$6:BX$688)</f>
        <v>0</v>
      </c>
      <c r="BX563">
        <f>L6_Genus_Level_Aggregate_Counts!BY564/SUM(L6_Genus_Level_Aggregate_Counts!BY$6:BY$688)</f>
        <v>7.0028501600151263E-6</v>
      </c>
      <c r="BY563">
        <f>L6_Genus_Level_Aggregate_Counts!BZ564/SUM(L6_Genus_Level_Aggregate_Counts!BZ$6:BZ$688)</f>
        <v>0</v>
      </c>
      <c r="BZ563">
        <f>L6_Genus_Level_Aggregate_Counts!CA564/SUM(L6_Genus_Level_Aggregate_Counts!CA$6:CA$688)</f>
        <v>0</v>
      </c>
      <c r="CA563">
        <f>L6_Genus_Level_Aggregate_Counts!CB564/SUM(L6_Genus_Level_Aggregate_Counts!CB$6:CB$688)</f>
        <v>0</v>
      </c>
      <c r="CB563">
        <f>L6_Genus_Level_Aggregate_Counts!CC564/SUM(L6_Genus_Level_Aggregate_Counts!CC$6:CC$688)</f>
        <v>0</v>
      </c>
      <c r="CC563">
        <f>L6_Genus_Level_Aggregate_Counts!CD564/SUM(L6_Genus_Level_Aggregate_Counts!CD$6:CD$688)</f>
        <v>0</v>
      </c>
      <c r="CD563">
        <f>L6_Genus_Level_Aggregate_Counts!CE564/SUM(L6_Genus_Level_Aggregate_Counts!CE$6:CE$688)</f>
        <v>0</v>
      </c>
      <c r="CE563">
        <f>L6_Genus_Level_Aggregate_Counts!CF564/SUM(L6_Genus_Level_Aggregate_Counts!CF$6:CF$688)</f>
        <v>1.4548205478854184E-5</v>
      </c>
      <c r="CF563">
        <f>L6_Genus_Level_Aggregate_Counts!CG564/SUM(L6_Genus_Level_Aggregate_Counts!CG$6:CG$688)</f>
        <v>0</v>
      </c>
      <c r="CG563">
        <f>L6_Genus_Level_Aggregate_Counts!CH564/SUM(L6_Genus_Level_Aggregate_Counts!CH$6:CH$688)</f>
        <v>0</v>
      </c>
      <c r="CH563">
        <f>L6_Genus_Level_Aggregate_Counts!CI564/SUM(L6_Genus_Level_Aggregate_Counts!CI$6:CI$688)</f>
        <v>0</v>
      </c>
      <c r="CI563">
        <f>L6_Genus_Level_Aggregate_Counts!CJ564/SUM(L6_Genus_Level_Aggregate_Counts!CJ$6:CJ$688)</f>
        <v>0</v>
      </c>
      <c r="CJ563">
        <f>L6_Genus_Level_Aggregate_Counts!CK564/SUM(L6_Genus_Level_Aggregate_Counts!CK$6:CK$688)</f>
        <v>7.0122293279479414E-6</v>
      </c>
      <c r="CK563">
        <f>L6_Genus_Level_Aggregate_Counts!CL564/SUM(L6_Genus_Level_Aggregate_Counts!CL$6:CL$688)</f>
        <v>0</v>
      </c>
      <c r="CL563">
        <f>L6_Genus_Level_Aggregate_Counts!CM564/SUM(L6_Genus_Level_Aggregate_Counts!CM$6:CM$688)</f>
        <v>0</v>
      </c>
      <c r="CM563">
        <f>L6_Genus_Level_Aggregate_Counts!CN564/SUM(L6_Genus_Level_Aggregate_Counts!CN$6:CN$688)</f>
        <v>0</v>
      </c>
      <c r="CN563">
        <f>L6_Genus_Level_Aggregate_Counts!CO564/SUM(L6_Genus_Level_Aggregate_Counts!CO$6:CO$688)</f>
        <v>0</v>
      </c>
      <c r="CO563">
        <f>L6_Genus_Level_Aggregate_Counts!CP564/SUM(L6_Genus_Level_Aggregate_Counts!CP$6:CP$688)</f>
        <v>0</v>
      </c>
      <c r="CP563">
        <f>L6_Genus_Level_Aggregate_Counts!CQ564/SUM(L6_Genus_Level_Aggregate_Counts!CQ$6:CQ$688)</f>
        <v>0</v>
      </c>
      <c r="CQ563">
        <f>L6_Genus_Level_Aggregate_Counts!CR564/SUM(L6_Genus_Level_Aggregate_Counts!CR$6:CR$688)</f>
        <v>0</v>
      </c>
      <c r="CR563">
        <f>L6_Genus_Level_Aggregate_Counts!CS564/SUM(L6_Genus_Level_Aggregate_Counts!CS$6:CS$688)</f>
        <v>0</v>
      </c>
      <c r="CS563">
        <f>L6_Genus_Level_Aggregate_Counts!CT564/SUM(L6_Genus_Level_Aggregate_Counts!CT$6:CT$688)</f>
        <v>0</v>
      </c>
      <c r="CT563">
        <f>L6_Genus_Level_Aggregate_Counts!CU564/SUM(L6_Genus_Level_Aggregate_Counts!CU$6:CU$688)</f>
        <v>0</v>
      </c>
      <c r="CU563" t="e">
        <f>L6_Genus_Level_Aggregate_Counts!CW564/SUM(L6_Genus_Level_Aggregate_Counts!CV$6:CV$688)</f>
        <v>#DIV/0!</v>
      </c>
    </row>
    <row r="564" spans="1:99" x14ac:dyDescent="0.25">
      <c r="A564" t="s">
        <v>661</v>
      </c>
      <c r="B564">
        <f>L6_Genus_Level_Aggregate_Counts!B565/SUM(L6_Genus_Level_Aggregate_Counts!B$6:B$688)</f>
        <v>0</v>
      </c>
      <c r="C564">
        <f>L6_Genus_Level_Aggregate_Counts!C565/SUM(L6_Genus_Level_Aggregate_Counts!C$6:C$688)</f>
        <v>0</v>
      </c>
      <c r="D564">
        <f>L6_Genus_Level_Aggregate_Counts!D565/SUM(L6_Genus_Level_Aggregate_Counts!D$6:D$688)</f>
        <v>0</v>
      </c>
      <c r="E564">
        <f>L6_Genus_Level_Aggregate_Counts!E565/SUM(L6_Genus_Level_Aggregate_Counts!E$6:E$688)</f>
        <v>0</v>
      </c>
      <c r="F564">
        <f>L6_Genus_Level_Aggregate_Counts!F565/SUM(L6_Genus_Level_Aggregate_Counts!F$6:F$688)</f>
        <v>0</v>
      </c>
      <c r="G564">
        <f>L6_Genus_Level_Aggregate_Counts!G565/SUM(L6_Genus_Level_Aggregate_Counts!G$6:G$688)</f>
        <v>0</v>
      </c>
      <c r="H564">
        <f>L6_Genus_Level_Aggregate_Counts!H565/SUM(L6_Genus_Level_Aggregate_Counts!H$6:H$688)</f>
        <v>0</v>
      </c>
      <c r="I564">
        <f>L6_Genus_Level_Aggregate_Counts!I565/SUM(L6_Genus_Level_Aggregate_Counts!I$6:I$688)</f>
        <v>0</v>
      </c>
      <c r="J564">
        <f>L6_Genus_Level_Aggregate_Counts!J565/SUM(L6_Genus_Level_Aggregate_Counts!J$6:J$688)</f>
        <v>0</v>
      </c>
      <c r="K564">
        <f>L6_Genus_Level_Aggregate_Counts!K565/SUM(L6_Genus_Level_Aggregate_Counts!K$6:K$688)</f>
        <v>0</v>
      </c>
      <c r="L564">
        <f>L6_Genus_Level_Aggregate_Counts!L565/SUM(L6_Genus_Level_Aggregate_Counts!L$6:L$688)</f>
        <v>0</v>
      </c>
      <c r="M564">
        <f>L6_Genus_Level_Aggregate_Counts!M565/SUM(L6_Genus_Level_Aggregate_Counts!M$6:M$688)</f>
        <v>0</v>
      </c>
      <c r="N564">
        <f>L6_Genus_Level_Aggregate_Counts!N565/SUM(L6_Genus_Level_Aggregate_Counts!N$6:N$688)</f>
        <v>0</v>
      </c>
      <c r="O564">
        <f>L6_Genus_Level_Aggregate_Counts!O565/SUM(L6_Genus_Level_Aggregate_Counts!O$6:O$688)</f>
        <v>0</v>
      </c>
      <c r="P564">
        <f>L6_Genus_Level_Aggregate_Counts!P565/SUM(L6_Genus_Level_Aggregate_Counts!P$6:P$688)</f>
        <v>0</v>
      </c>
      <c r="Q564">
        <f>L6_Genus_Level_Aggregate_Counts!Q565/SUM(L6_Genus_Level_Aggregate_Counts!Q$6:Q$688)</f>
        <v>0</v>
      </c>
      <c r="R564">
        <f>L6_Genus_Level_Aggregate_Counts!R565/SUM(L6_Genus_Level_Aggregate_Counts!R$6:R$688)</f>
        <v>0</v>
      </c>
      <c r="S564">
        <f>L6_Genus_Level_Aggregate_Counts!S565/SUM(L6_Genus_Level_Aggregate_Counts!S$6:S$688)</f>
        <v>0</v>
      </c>
      <c r="T564" t="s">
        <v>661</v>
      </c>
      <c r="U564">
        <f>L6_Genus_Level_Aggregate_Counts!V565/SUM(L6_Genus_Level_Aggregate_Counts!V$6:V$688)</f>
        <v>0</v>
      </c>
      <c r="V564">
        <f>L6_Genus_Level_Aggregate_Counts!W565/SUM(L6_Genus_Level_Aggregate_Counts!W$6:W$688)</f>
        <v>0</v>
      </c>
      <c r="W564">
        <f>L6_Genus_Level_Aggregate_Counts!X565/SUM(L6_Genus_Level_Aggregate_Counts!X$6:X$688)</f>
        <v>0</v>
      </c>
      <c r="X564">
        <f>L6_Genus_Level_Aggregate_Counts!Y565/SUM(L6_Genus_Level_Aggregate_Counts!Y$6:Y$688)</f>
        <v>0</v>
      </c>
      <c r="Y564">
        <f>L6_Genus_Level_Aggregate_Counts!Z565/SUM(L6_Genus_Level_Aggregate_Counts!Z$6:Z$688)</f>
        <v>0</v>
      </c>
      <c r="Z564">
        <f>L6_Genus_Level_Aggregate_Counts!AA565/SUM(L6_Genus_Level_Aggregate_Counts!AA$6:AA$688)</f>
        <v>0</v>
      </c>
      <c r="AA564">
        <f>L6_Genus_Level_Aggregate_Counts!AB565/SUM(L6_Genus_Level_Aggregate_Counts!AB$6:AB$688)</f>
        <v>0</v>
      </c>
      <c r="AB564">
        <f>L6_Genus_Level_Aggregate_Counts!AC565/SUM(L6_Genus_Level_Aggregate_Counts!AC$6:AC$688)</f>
        <v>0</v>
      </c>
      <c r="AC564">
        <f>L6_Genus_Level_Aggregate_Counts!AD565/SUM(L6_Genus_Level_Aggregate_Counts!AD$6:AD$688)</f>
        <v>2.2480498167839399E-5</v>
      </c>
      <c r="AD564">
        <f>L6_Genus_Level_Aggregate_Counts!AE565/SUM(L6_Genus_Level_Aggregate_Counts!AE$6:AE$688)</f>
        <v>0</v>
      </c>
      <c r="AE564">
        <f>L6_Genus_Level_Aggregate_Counts!AF565/SUM(L6_Genus_Level_Aggregate_Counts!AF$6:AF$688)</f>
        <v>0</v>
      </c>
      <c r="AF564">
        <f>L6_Genus_Level_Aggregate_Counts!AG565/SUM(L6_Genus_Level_Aggregate_Counts!AG$6:AG$688)</f>
        <v>0</v>
      </c>
      <c r="AG564">
        <f>L6_Genus_Level_Aggregate_Counts!AH565/SUM(L6_Genus_Level_Aggregate_Counts!AH$6:AH$688)</f>
        <v>0</v>
      </c>
      <c r="AH564">
        <f>L6_Genus_Level_Aggregate_Counts!AI565/SUM(L6_Genus_Level_Aggregate_Counts!AI$6:AI$688)</f>
        <v>0</v>
      </c>
      <c r="AI564">
        <f>L6_Genus_Level_Aggregate_Counts!AJ565/SUM(L6_Genus_Level_Aggregate_Counts!AJ$6:AJ$688)</f>
        <v>0</v>
      </c>
      <c r="AJ564">
        <f>L6_Genus_Level_Aggregate_Counts!AK565/SUM(L6_Genus_Level_Aggregate_Counts!AK$6:AK$688)</f>
        <v>0</v>
      </c>
      <c r="AK564">
        <f>L6_Genus_Level_Aggregate_Counts!AL565/SUM(L6_Genus_Level_Aggregate_Counts!AL$6:AL$688)</f>
        <v>0</v>
      </c>
      <c r="AL564">
        <f>L6_Genus_Level_Aggregate_Counts!AM565/SUM(L6_Genus_Level_Aggregate_Counts!AM$6:AM$688)</f>
        <v>0</v>
      </c>
      <c r="AM564">
        <f>L6_Genus_Level_Aggregate_Counts!AN565/SUM(L6_Genus_Level_Aggregate_Counts!AN$6:AN$688)</f>
        <v>0</v>
      </c>
      <c r="AN564">
        <f>L6_Genus_Level_Aggregate_Counts!AO565/SUM(L6_Genus_Level_Aggregate_Counts!AO$6:AO$688)</f>
        <v>0</v>
      </c>
      <c r="AO564">
        <f>L6_Genus_Level_Aggregate_Counts!AP565/SUM(L6_Genus_Level_Aggregate_Counts!AP$6:AP$688)</f>
        <v>0</v>
      </c>
      <c r="AP564">
        <f>L6_Genus_Level_Aggregate_Counts!AQ565/SUM(L6_Genus_Level_Aggregate_Counts!AQ$6:AQ$688)</f>
        <v>0</v>
      </c>
      <c r="AQ564">
        <f>L6_Genus_Level_Aggregate_Counts!AR565/SUM(L6_Genus_Level_Aggregate_Counts!AR$6:AR$688)</f>
        <v>0</v>
      </c>
      <c r="AR564">
        <f>L6_Genus_Level_Aggregate_Counts!AS565/SUM(L6_Genus_Level_Aggregate_Counts!AS$6:AS$688)</f>
        <v>2.5681193661881403E-5</v>
      </c>
      <c r="AS564">
        <f>L6_Genus_Level_Aggregate_Counts!AT565/SUM(L6_Genus_Level_Aggregate_Counts!AT$6:AT$688)</f>
        <v>0</v>
      </c>
      <c r="AT564">
        <f>L6_Genus_Level_Aggregate_Counts!AU565/SUM(L6_Genus_Level_Aggregate_Counts!AU$6:AU$688)</f>
        <v>0</v>
      </c>
      <c r="AU564">
        <f>L6_Genus_Level_Aggregate_Counts!AV565/SUM(L6_Genus_Level_Aggregate_Counts!AV$6:AV$688)</f>
        <v>0</v>
      </c>
      <c r="AV564">
        <f>L6_Genus_Level_Aggregate_Counts!AW565/SUM(L6_Genus_Level_Aggregate_Counts!AW$6:AW$688)</f>
        <v>0</v>
      </c>
      <c r="AW564">
        <f>L6_Genus_Level_Aggregate_Counts!AX565/SUM(L6_Genus_Level_Aggregate_Counts!AX$6:AX$688)</f>
        <v>0</v>
      </c>
      <c r="AX564">
        <f>L6_Genus_Level_Aggregate_Counts!AY565/SUM(L6_Genus_Level_Aggregate_Counts!AY$6:AY$688)</f>
        <v>0</v>
      </c>
      <c r="AY564">
        <f>L6_Genus_Level_Aggregate_Counts!AZ565/SUM(L6_Genus_Level_Aggregate_Counts!AZ$6:AZ$688)</f>
        <v>0</v>
      </c>
      <c r="AZ564">
        <f>L6_Genus_Level_Aggregate_Counts!BA565/SUM(L6_Genus_Level_Aggregate_Counts!BA$6:BA$688)</f>
        <v>0</v>
      </c>
      <c r="BA564">
        <f>L6_Genus_Level_Aggregate_Counts!BB565/SUM(L6_Genus_Level_Aggregate_Counts!BB$6:BB$688)</f>
        <v>0</v>
      </c>
      <c r="BB564">
        <f>L6_Genus_Level_Aggregate_Counts!BC565/SUM(L6_Genus_Level_Aggregate_Counts!BC$6:BC$688)</f>
        <v>0</v>
      </c>
      <c r="BC564">
        <f>L6_Genus_Level_Aggregate_Counts!BD565/SUM(L6_Genus_Level_Aggregate_Counts!BD$6:BD$688)</f>
        <v>0</v>
      </c>
      <c r="BD564">
        <f>L6_Genus_Level_Aggregate_Counts!BE565/SUM(L6_Genus_Level_Aggregate_Counts!BE$6:BE$688)</f>
        <v>0</v>
      </c>
      <c r="BE564">
        <f>L6_Genus_Level_Aggregate_Counts!BF565/SUM(L6_Genus_Level_Aggregate_Counts!BF$6:BF$688)</f>
        <v>0</v>
      </c>
      <c r="BF564">
        <f>L6_Genus_Level_Aggregate_Counts!BG565/SUM(L6_Genus_Level_Aggregate_Counts!BG$6:BG$688)</f>
        <v>0</v>
      </c>
      <c r="BG564">
        <f>L6_Genus_Level_Aggregate_Counts!BH565/SUM(L6_Genus_Level_Aggregate_Counts!BH$6:BH$688)</f>
        <v>0</v>
      </c>
      <c r="BH564">
        <f>L6_Genus_Level_Aggregate_Counts!BI565/SUM(L6_Genus_Level_Aggregate_Counts!BI$6:BI$688)</f>
        <v>0</v>
      </c>
      <c r="BI564">
        <f>L6_Genus_Level_Aggregate_Counts!BJ565/SUM(L6_Genus_Level_Aggregate_Counts!BJ$6:BJ$688)</f>
        <v>1.7288774398782869E-5</v>
      </c>
      <c r="BJ564">
        <f>L6_Genus_Level_Aggregate_Counts!BK565/SUM(L6_Genus_Level_Aggregate_Counts!BK$6:BK$688)</f>
        <v>0</v>
      </c>
      <c r="BK564">
        <f>L6_Genus_Level_Aggregate_Counts!BL565/SUM(L6_Genus_Level_Aggregate_Counts!BL$6:BL$688)</f>
        <v>0</v>
      </c>
      <c r="BL564">
        <f>L6_Genus_Level_Aggregate_Counts!BM565/SUM(L6_Genus_Level_Aggregate_Counts!BM$6:BM$688)</f>
        <v>1.1534956686237644E-5</v>
      </c>
      <c r="BM564">
        <f>L6_Genus_Level_Aggregate_Counts!BN565/SUM(L6_Genus_Level_Aggregate_Counts!BN$6:BN$688)</f>
        <v>0</v>
      </c>
      <c r="BN564">
        <f>L6_Genus_Level_Aggregate_Counts!BO565/SUM(L6_Genus_Level_Aggregate_Counts!BO$6:BO$688)</f>
        <v>0</v>
      </c>
      <c r="BO564">
        <f>L6_Genus_Level_Aggregate_Counts!BP565/SUM(L6_Genus_Level_Aggregate_Counts!BP$6:BP$688)</f>
        <v>0</v>
      </c>
      <c r="BP564">
        <f>L6_Genus_Level_Aggregate_Counts!BQ565/SUM(L6_Genus_Level_Aggregate_Counts!BQ$6:BQ$688)</f>
        <v>0</v>
      </c>
      <c r="BQ564">
        <f>L6_Genus_Level_Aggregate_Counts!BR565/SUM(L6_Genus_Level_Aggregate_Counts!BR$6:BR$688)</f>
        <v>0</v>
      </c>
      <c r="BR564">
        <f>L6_Genus_Level_Aggregate_Counts!BS565/SUM(L6_Genus_Level_Aggregate_Counts!BS$6:BS$688)</f>
        <v>0</v>
      </c>
      <c r="BS564">
        <f>L6_Genus_Level_Aggregate_Counts!BT565/SUM(L6_Genus_Level_Aggregate_Counts!BT$6:BT$688)</f>
        <v>0</v>
      </c>
      <c r="BT564">
        <f>L6_Genus_Level_Aggregate_Counts!BU565/SUM(L6_Genus_Level_Aggregate_Counts!BU$6:BU$688)</f>
        <v>0</v>
      </c>
      <c r="BU564">
        <f>L6_Genus_Level_Aggregate_Counts!BV565/SUM(L6_Genus_Level_Aggregate_Counts!BV$6:BV$688)</f>
        <v>0</v>
      </c>
      <c r="BV564">
        <f>L6_Genus_Level_Aggregate_Counts!BW565/SUM(L6_Genus_Level_Aggregate_Counts!BW$6:BW$688)</f>
        <v>0</v>
      </c>
      <c r="BW564">
        <f>L6_Genus_Level_Aggregate_Counts!BX565/SUM(L6_Genus_Level_Aggregate_Counts!BX$6:BX$688)</f>
        <v>0</v>
      </c>
      <c r="BX564">
        <f>L6_Genus_Level_Aggregate_Counts!BY565/SUM(L6_Genus_Level_Aggregate_Counts!BY$6:BY$688)</f>
        <v>0</v>
      </c>
      <c r="BY564">
        <f>L6_Genus_Level_Aggregate_Counts!BZ565/SUM(L6_Genus_Level_Aggregate_Counts!BZ$6:BZ$688)</f>
        <v>0</v>
      </c>
      <c r="BZ564">
        <f>L6_Genus_Level_Aggregate_Counts!CA565/SUM(L6_Genus_Level_Aggregate_Counts!CA$6:CA$688)</f>
        <v>0</v>
      </c>
      <c r="CA564">
        <f>L6_Genus_Level_Aggregate_Counts!CB565/SUM(L6_Genus_Level_Aggregate_Counts!CB$6:CB$688)</f>
        <v>0</v>
      </c>
      <c r="CB564">
        <f>L6_Genus_Level_Aggregate_Counts!CC565/SUM(L6_Genus_Level_Aggregate_Counts!CC$6:CC$688)</f>
        <v>0</v>
      </c>
      <c r="CC564">
        <f>L6_Genus_Level_Aggregate_Counts!CD565/SUM(L6_Genus_Level_Aggregate_Counts!CD$6:CD$688)</f>
        <v>0</v>
      </c>
      <c r="CD564">
        <f>L6_Genus_Level_Aggregate_Counts!CE565/SUM(L6_Genus_Level_Aggregate_Counts!CE$6:CE$688)</f>
        <v>0</v>
      </c>
      <c r="CE564">
        <f>L6_Genus_Level_Aggregate_Counts!CF565/SUM(L6_Genus_Level_Aggregate_Counts!CF$6:CF$688)</f>
        <v>0</v>
      </c>
      <c r="CF564">
        <f>L6_Genus_Level_Aggregate_Counts!CG565/SUM(L6_Genus_Level_Aggregate_Counts!CG$6:CG$688)</f>
        <v>0</v>
      </c>
      <c r="CG564">
        <f>L6_Genus_Level_Aggregate_Counts!CH565/SUM(L6_Genus_Level_Aggregate_Counts!CH$6:CH$688)</f>
        <v>0</v>
      </c>
      <c r="CH564">
        <f>L6_Genus_Level_Aggregate_Counts!CI565/SUM(L6_Genus_Level_Aggregate_Counts!CI$6:CI$688)</f>
        <v>0</v>
      </c>
      <c r="CI564">
        <f>L6_Genus_Level_Aggregate_Counts!CJ565/SUM(L6_Genus_Level_Aggregate_Counts!CJ$6:CJ$688)</f>
        <v>0</v>
      </c>
      <c r="CJ564">
        <f>L6_Genus_Level_Aggregate_Counts!CK565/SUM(L6_Genus_Level_Aggregate_Counts!CK$6:CK$688)</f>
        <v>0</v>
      </c>
      <c r="CK564">
        <f>L6_Genus_Level_Aggregate_Counts!CL565/SUM(L6_Genus_Level_Aggregate_Counts!CL$6:CL$688)</f>
        <v>0</v>
      </c>
      <c r="CL564">
        <f>L6_Genus_Level_Aggregate_Counts!CM565/SUM(L6_Genus_Level_Aggregate_Counts!CM$6:CM$688)</f>
        <v>0</v>
      </c>
      <c r="CM564">
        <f>L6_Genus_Level_Aggregate_Counts!CN565/SUM(L6_Genus_Level_Aggregate_Counts!CN$6:CN$688)</f>
        <v>0</v>
      </c>
      <c r="CN564">
        <f>L6_Genus_Level_Aggregate_Counts!CO565/SUM(L6_Genus_Level_Aggregate_Counts!CO$6:CO$688)</f>
        <v>0</v>
      </c>
      <c r="CO564">
        <f>L6_Genus_Level_Aggregate_Counts!CP565/SUM(L6_Genus_Level_Aggregate_Counts!CP$6:CP$688)</f>
        <v>0</v>
      </c>
      <c r="CP564">
        <f>L6_Genus_Level_Aggregate_Counts!CQ565/SUM(L6_Genus_Level_Aggregate_Counts!CQ$6:CQ$688)</f>
        <v>0</v>
      </c>
      <c r="CQ564">
        <f>L6_Genus_Level_Aggregate_Counts!CR565/SUM(L6_Genus_Level_Aggregate_Counts!CR$6:CR$688)</f>
        <v>0</v>
      </c>
      <c r="CR564">
        <f>L6_Genus_Level_Aggregate_Counts!CS565/SUM(L6_Genus_Level_Aggregate_Counts!CS$6:CS$688)</f>
        <v>0</v>
      </c>
      <c r="CS564">
        <f>L6_Genus_Level_Aggregate_Counts!CT565/SUM(L6_Genus_Level_Aggregate_Counts!CT$6:CT$688)</f>
        <v>0</v>
      </c>
      <c r="CT564">
        <f>L6_Genus_Level_Aggregate_Counts!CU565/SUM(L6_Genus_Level_Aggregate_Counts!CU$6:CU$688)</f>
        <v>0</v>
      </c>
      <c r="CU564" t="e">
        <f>L6_Genus_Level_Aggregate_Counts!CW565/SUM(L6_Genus_Level_Aggregate_Counts!CV$6:CV$688)</f>
        <v>#DIV/0!</v>
      </c>
    </row>
    <row r="565" spans="1:99" x14ac:dyDescent="0.25">
      <c r="A565" t="s">
        <v>662</v>
      </c>
      <c r="B565">
        <f>L6_Genus_Level_Aggregate_Counts!B566/SUM(L6_Genus_Level_Aggregate_Counts!B$6:B$688)</f>
        <v>0</v>
      </c>
      <c r="C565">
        <f>L6_Genus_Level_Aggregate_Counts!C566/SUM(L6_Genus_Level_Aggregate_Counts!C$6:C$688)</f>
        <v>0</v>
      </c>
      <c r="D565">
        <f>L6_Genus_Level_Aggregate_Counts!D566/SUM(L6_Genus_Level_Aggregate_Counts!D$6:D$688)</f>
        <v>0</v>
      </c>
      <c r="E565">
        <f>L6_Genus_Level_Aggregate_Counts!E566/SUM(L6_Genus_Level_Aggregate_Counts!E$6:E$688)</f>
        <v>0</v>
      </c>
      <c r="F565">
        <f>L6_Genus_Level_Aggregate_Counts!F566/SUM(L6_Genus_Level_Aggregate_Counts!F$6:F$688)</f>
        <v>0</v>
      </c>
      <c r="G565">
        <f>L6_Genus_Level_Aggregate_Counts!G566/SUM(L6_Genus_Level_Aggregate_Counts!G$6:G$688)</f>
        <v>0</v>
      </c>
      <c r="H565">
        <f>L6_Genus_Level_Aggregate_Counts!H566/SUM(L6_Genus_Level_Aggregate_Counts!H$6:H$688)</f>
        <v>1.8701376421304608E-5</v>
      </c>
      <c r="I565">
        <f>L6_Genus_Level_Aggregate_Counts!I566/SUM(L6_Genus_Level_Aggregate_Counts!I$6:I$688)</f>
        <v>0</v>
      </c>
      <c r="J565">
        <f>L6_Genus_Level_Aggregate_Counts!J566/SUM(L6_Genus_Level_Aggregate_Counts!J$6:J$688)</f>
        <v>0</v>
      </c>
      <c r="K565">
        <f>L6_Genus_Level_Aggregate_Counts!K566/SUM(L6_Genus_Level_Aggregate_Counts!K$6:K$688)</f>
        <v>0</v>
      </c>
      <c r="L565">
        <f>L6_Genus_Level_Aggregate_Counts!L566/SUM(L6_Genus_Level_Aggregate_Counts!L$6:L$688)</f>
        <v>0</v>
      </c>
      <c r="M565">
        <f>L6_Genus_Level_Aggregate_Counts!M566/SUM(L6_Genus_Level_Aggregate_Counts!M$6:M$688)</f>
        <v>0</v>
      </c>
      <c r="N565">
        <f>L6_Genus_Level_Aggregate_Counts!N566/SUM(L6_Genus_Level_Aggregate_Counts!N$6:N$688)</f>
        <v>0</v>
      </c>
      <c r="O565">
        <f>L6_Genus_Level_Aggregate_Counts!O566/SUM(L6_Genus_Level_Aggregate_Counts!O$6:O$688)</f>
        <v>0</v>
      </c>
      <c r="P565">
        <f>L6_Genus_Level_Aggregate_Counts!P566/SUM(L6_Genus_Level_Aggregate_Counts!P$6:P$688)</f>
        <v>0</v>
      </c>
      <c r="Q565">
        <f>L6_Genus_Level_Aggregate_Counts!Q566/SUM(L6_Genus_Level_Aggregate_Counts!Q$6:Q$688)</f>
        <v>0</v>
      </c>
      <c r="R565">
        <f>L6_Genus_Level_Aggregate_Counts!R566/SUM(L6_Genus_Level_Aggregate_Counts!R$6:R$688)</f>
        <v>0</v>
      </c>
      <c r="S565">
        <f>L6_Genus_Level_Aggregate_Counts!S566/SUM(L6_Genus_Level_Aggregate_Counts!S$6:S$688)</f>
        <v>0</v>
      </c>
      <c r="T565" t="s">
        <v>662</v>
      </c>
      <c r="U565">
        <f>L6_Genus_Level_Aggregate_Counts!V566/SUM(L6_Genus_Level_Aggregate_Counts!V$6:V$688)</f>
        <v>0</v>
      </c>
      <c r="V565">
        <f>L6_Genus_Level_Aggregate_Counts!W566/SUM(L6_Genus_Level_Aggregate_Counts!W$6:W$688)</f>
        <v>0</v>
      </c>
      <c r="W565">
        <f>L6_Genus_Level_Aggregate_Counts!X566/SUM(L6_Genus_Level_Aggregate_Counts!X$6:X$688)</f>
        <v>0</v>
      </c>
      <c r="X565">
        <f>L6_Genus_Level_Aggregate_Counts!Y566/SUM(L6_Genus_Level_Aggregate_Counts!Y$6:Y$688)</f>
        <v>0</v>
      </c>
      <c r="Y565">
        <f>L6_Genus_Level_Aggregate_Counts!Z566/SUM(L6_Genus_Level_Aggregate_Counts!Z$6:Z$688)</f>
        <v>0</v>
      </c>
      <c r="Z565">
        <f>L6_Genus_Level_Aggregate_Counts!AA566/SUM(L6_Genus_Level_Aggregate_Counts!AA$6:AA$688)</f>
        <v>0</v>
      </c>
      <c r="AA565">
        <f>L6_Genus_Level_Aggregate_Counts!AB566/SUM(L6_Genus_Level_Aggregate_Counts!AB$6:AB$688)</f>
        <v>0</v>
      </c>
      <c r="AB565">
        <f>L6_Genus_Level_Aggregate_Counts!AC566/SUM(L6_Genus_Level_Aggregate_Counts!AC$6:AC$688)</f>
        <v>0</v>
      </c>
      <c r="AC565">
        <f>L6_Genus_Level_Aggregate_Counts!AD566/SUM(L6_Genus_Level_Aggregate_Counts!AD$6:AD$688)</f>
        <v>0</v>
      </c>
      <c r="AD565">
        <f>L6_Genus_Level_Aggregate_Counts!AE566/SUM(L6_Genus_Level_Aggregate_Counts!AE$6:AE$688)</f>
        <v>0</v>
      </c>
      <c r="AE565">
        <f>L6_Genus_Level_Aggregate_Counts!AF566/SUM(L6_Genus_Level_Aggregate_Counts!AF$6:AF$688)</f>
        <v>0</v>
      </c>
      <c r="AF565">
        <f>L6_Genus_Level_Aggregate_Counts!AG566/SUM(L6_Genus_Level_Aggregate_Counts!AG$6:AG$688)</f>
        <v>0</v>
      </c>
      <c r="AG565">
        <f>L6_Genus_Level_Aggregate_Counts!AH566/SUM(L6_Genus_Level_Aggregate_Counts!AH$6:AH$688)</f>
        <v>0</v>
      </c>
      <c r="AH565">
        <f>L6_Genus_Level_Aggregate_Counts!AI566/SUM(L6_Genus_Level_Aggregate_Counts!AI$6:AI$688)</f>
        <v>0</v>
      </c>
      <c r="AI565">
        <f>L6_Genus_Level_Aggregate_Counts!AJ566/SUM(L6_Genus_Level_Aggregate_Counts!AJ$6:AJ$688)</f>
        <v>0</v>
      </c>
      <c r="AJ565">
        <f>L6_Genus_Level_Aggregate_Counts!AK566/SUM(L6_Genus_Level_Aggregate_Counts!AK$6:AK$688)</f>
        <v>0</v>
      </c>
      <c r="AK565">
        <f>L6_Genus_Level_Aggregate_Counts!AL566/SUM(L6_Genus_Level_Aggregate_Counts!AL$6:AL$688)</f>
        <v>0</v>
      </c>
      <c r="AL565">
        <f>L6_Genus_Level_Aggregate_Counts!AM566/SUM(L6_Genus_Level_Aggregate_Counts!AM$6:AM$688)</f>
        <v>0</v>
      </c>
      <c r="AM565">
        <f>L6_Genus_Level_Aggregate_Counts!AN566/SUM(L6_Genus_Level_Aggregate_Counts!AN$6:AN$688)</f>
        <v>0</v>
      </c>
      <c r="AN565">
        <f>L6_Genus_Level_Aggregate_Counts!AO566/SUM(L6_Genus_Level_Aggregate_Counts!AO$6:AO$688)</f>
        <v>0</v>
      </c>
      <c r="AO565">
        <f>L6_Genus_Level_Aggregate_Counts!AP566/SUM(L6_Genus_Level_Aggregate_Counts!AP$6:AP$688)</f>
        <v>0</v>
      </c>
      <c r="AP565">
        <f>L6_Genus_Level_Aggregate_Counts!AQ566/SUM(L6_Genus_Level_Aggregate_Counts!AQ$6:AQ$688)</f>
        <v>0</v>
      </c>
      <c r="AQ565">
        <f>L6_Genus_Level_Aggregate_Counts!AR566/SUM(L6_Genus_Level_Aggregate_Counts!AR$6:AR$688)</f>
        <v>0</v>
      </c>
      <c r="AR565">
        <f>L6_Genus_Level_Aggregate_Counts!AS566/SUM(L6_Genus_Level_Aggregate_Counts!AS$6:AS$688)</f>
        <v>0</v>
      </c>
      <c r="AS565">
        <f>L6_Genus_Level_Aggregate_Counts!AT566/SUM(L6_Genus_Level_Aggregate_Counts!AT$6:AT$688)</f>
        <v>0</v>
      </c>
      <c r="AT565">
        <f>L6_Genus_Level_Aggregate_Counts!AU566/SUM(L6_Genus_Level_Aggregate_Counts!AU$6:AU$688)</f>
        <v>0</v>
      </c>
      <c r="AU565">
        <f>L6_Genus_Level_Aggregate_Counts!AV566/SUM(L6_Genus_Level_Aggregate_Counts!AV$6:AV$688)</f>
        <v>0</v>
      </c>
      <c r="AV565">
        <f>L6_Genus_Level_Aggregate_Counts!AW566/SUM(L6_Genus_Level_Aggregate_Counts!AW$6:AW$688)</f>
        <v>0</v>
      </c>
      <c r="AW565">
        <f>L6_Genus_Level_Aggregate_Counts!AX566/SUM(L6_Genus_Level_Aggregate_Counts!AX$6:AX$688)</f>
        <v>0</v>
      </c>
      <c r="AX565">
        <f>L6_Genus_Level_Aggregate_Counts!AY566/SUM(L6_Genus_Level_Aggregate_Counts!AY$6:AY$688)</f>
        <v>0</v>
      </c>
      <c r="AY565">
        <f>L6_Genus_Level_Aggregate_Counts!AZ566/SUM(L6_Genus_Level_Aggregate_Counts!AZ$6:AZ$688)</f>
        <v>0</v>
      </c>
      <c r="AZ565">
        <f>L6_Genus_Level_Aggregate_Counts!BA566/SUM(L6_Genus_Level_Aggregate_Counts!BA$6:BA$688)</f>
        <v>0</v>
      </c>
      <c r="BA565">
        <f>L6_Genus_Level_Aggregate_Counts!BB566/SUM(L6_Genus_Level_Aggregate_Counts!BB$6:BB$688)</f>
        <v>0</v>
      </c>
      <c r="BB565">
        <f>L6_Genus_Level_Aggregate_Counts!BC566/SUM(L6_Genus_Level_Aggregate_Counts!BC$6:BC$688)</f>
        <v>0</v>
      </c>
      <c r="BC565">
        <f>L6_Genus_Level_Aggregate_Counts!BD566/SUM(L6_Genus_Level_Aggregate_Counts!BD$6:BD$688)</f>
        <v>0</v>
      </c>
      <c r="BD565">
        <f>L6_Genus_Level_Aggregate_Counts!BE566/SUM(L6_Genus_Level_Aggregate_Counts!BE$6:BE$688)</f>
        <v>0</v>
      </c>
      <c r="BE565">
        <f>L6_Genus_Level_Aggregate_Counts!BF566/SUM(L6_Genus_Level_Aggregate_Counts!BF$6:BF$688)</f>
        <v>0</v>
      </c>
      <c r="BF565">
        <f>L6_Genus_Level_Aggregate_Counts!BG566/SUM(L6_Genus_Level_Aggregate_Counts!BG$6:BG$688)</f>
        <v>0</v>
      </c>
      <c r="BG565">
        <f>L6_Genus_Level_Aggregate_Counts!BH566/SUM(L6_Genus_Level_Aggregate_Counts!BH$6:BH$688)</f>
        <v>0</v>
      </c>
      <c r="BH565">
        <f>L6_Genus_Level_Aggregate_Counts!BI566/SUM(L6_Genus_Level_Aggregate_Counts!BI$6:BI$688)</f>
        <v>0</v>
      </c>
      <c r="BI565">
        <f>L6_Genus_Level_Aggregate_Counts!BJ566/SUM(L6_Genus_Level_Aggregate_Counts!BJ$6:BJ$688)</f>
        <v>0</v>
      </c>
      <c r="BJ565">
        <f>L6_Genus_Level_Aggregate_Counts!BK566/SUM(L6_Genus_Level_Aggregate_Counts!BK$6:BK$688)</f>
        <v>0</v>
      </c>
      <c r="BK565">
        <f>L6_Genus_Level_Aggregate_Counts!BL566/SUM(L6_Genus_Level_Aggregate_Counts!BL$6:BL$688)</f>
        <v>0</v>
      </c>
      <c r="BL565">
        <f>L6_Genus_Level_Aggregate_Counts!BM566/SUM(L6_Genus_Level_Aggregate_Counts!BM$6:BM$688)</f>
        <v>1.1534956686237644E-5</v>
      </c>
      <c r="BM565">
        <f>L6_Genus_Level_Aggregate_Counts!BN566/SUM(L6_Genus_Level_Aggregate_Counts!BN$6:BN$688)</f>
        <v>0</v>
      </c>
      <c r="BN565">
        <f>L6_Genus_Level_Aggregate_Counts!BO566/SUM(L6_Genus_Level_Aggregate_Counts!BO$6:BO$688)</f>
        <v>1.7696922505176349E-5</v>
      </c>
      <c r="BO565">
        <f>L6_Genus_Level_Aggregate_Counts!BP566/SUM(L6_Genus_Level_Aggregate_Counts!BP$6:BP$688)</f>
        <v>0</v>
      </c>
      <c r="BP565">
        <f>L6_Genus_Level_Aggregate_Counts!BQ566/SUM(L6_Genus_Level_Aggregate_Counts!BQ$6:BQ$688)</f>
        <v>0</v>
      </c>
      <c r="BQ565">
        <f>L6_Genus_Level_Aggregate_Counts!BR566/SUM(L6_Genus_Level_Aggregate_Counts!BR$6:BR$688)</f>
        <v>0</v>
      </c>
      <c r="BR565">
        <f>L6_Genus_Level_Aggregate_Counts!BS566/SUM(L6_Genus_Level_Aggregate_Counts!BS$6:BS$688)</f>
        <v>0</v>
      </c>
      <c r="BS565">
        <f>L6_Genus_Level_Aggregate_Counts!BT566/SUM(L6_Genus_Level_Aggregate_Counts!BT$6:BT$688)</f>
        <v>0</v>
      </c>
      <c r="BT565">
        <f>L6_Genus_Level_Aggregate_Counts!BU566/SUM(L6_Genus_Level_Aggregate_Counts!BU$6:BU$688)</f>
        <v>0</v>
      </c>
      <c r="BU565">
        <f>L6_Genus_Level_Aggregate_Counts!BV566/SUM(L6_Genus_Level_Aggregate_Counts!BV$6:BV$688)</f>
        <v>0</v>
      </c>
      <c r="BV565">
        <f>L6_Genus_Level_Aggregate_Counts!BW566/SUM(L6_Genus_Level_Aggregate_Counts!BW$6:BW$688)</f>
        <v>0</v>
      </c>
      <c r="BW565">
        <f>L6_Genus_Level_Aggregate_Counts!BX566/SUM(L6_Genus_Level_Aggregate_Counts!BX$6:BX$688)</f>
        <v>0</v>
      </c>
      <c r="BX565">
        <f>L6_Genus_Level_Aggregate_Counts!BY566/SUM(L6_Genus_Level_Aggregate_Counts!BY$6:BY$688)</f>
        <v>0</v>
      </c>
      <c r="BY565">
        <f>L6_Genus_Level_Aggregate_Counts!BZ566/SUM(L6_Genus_Level_Aggregate_Counts!BZ$6:BZ$688)</f>
        <v>0</v>
      </c>
      <c r="BZ565">
        <f>L6_Genus_Level_Aggregate_Counts!CA566/SUM(L6_Genus_Level_Aggregate_Counts!CA$6:CA$688)</f>
        <v>0</v>
      </c>
      <c r="CA565">
        <f>L6_Genus_Level_Aggregate_Counts!CB566/SUM(L6_Genus_Level_Aggregate_Counts!CB$6:CB$688)</f>
        <v>0</v>
      </c>
      <c r="CB565">
        <f>L6_Genus_Level_Aggregate_Counts!CC566/SUM(L6_Genus_Level_Aggregate_Counts!CC$6:CC$688)</f>
        <v>0</v>
      </c>
      <c r="CC565">
        <f>L6_Genus_Level_Aggregate_Counts!CD566/SUM(L6_Genus_Level_Aggregate_Counts!CD$6:CD$688)</f>
        <v>0</v>
      </c>
      <c r="CD565">
        <f>L6_Genus_Level_Aggregate_Counts!CE566/SUM(L6_Genus_Level_Aggregate_Counts!CE$6:CE$688)</f>
        <v>0</v>
      </c>
      <c r="CE565">
        <f>L6_Genus_Level_Aggregate_Counts!CF566/SUM(L6_Genus_Level_Aggregate_Counts!CF$6:CF$688)</f>
        <v>0</v>
      </c>
      <c r="CF565">
        <f>L6_Genus_Level_Aggregate_Counts!CG566/SUM(L6_Genus_Level_Aggregate_Counts!CG$6:CG$688)</f>
        <v>0</v>
      </c>
      <c r="CG565">
        <f>L6_Genus_Level_Aggregate_Counts!CH566/SUM(L6_Genus_Level_Aggregate_Counts!CH$6:CH$688)</f>
        <v>0</v>
      </c>
      <c r="CH565">
        <f>L6_Genus_Level_Aggregate_Counts!CI566/SUM(L6_Genus_Level_Aggregate_Counts!CI$6:CI$688)</f>
        <v>0</v>
      </c>
      <c r="CI565">
        <f>L6_Genus_Level_Aggregate_Counts!CJ566/SUM(L6_Genus_Level_Aggregate_Counts!CJ$6:CJ$688)</f>
        <v>0</v>
      </c>
      <c r="CJ565">
        <f>L6_Genus_Level_Aggregate_Counts!CK566/SUM(L6_Genus_Level_Aggregate_Counts!CK$6:CK$688)</f>
        <v>0</v>
      </c>
      <c r="CK565">
        <f>L6_Genus_Level_Aggregate_Counts!CL566/SUM(L6_Genus_Level_Aggregate_Counts!CL$6:CL$688)</f>
        <v>0</v>
      </c>
      <c r="CL565">
        <f>L6_Genus_Level_Aggregate_Counts!CM566/SUM(L6_Genus_Level_Aggregate_Counts!CM$6:CM$688)</f>
        <v>0</v>
      </c>
      <c r="CM565">
        <f>L6_Genus_Level_Aggregate_Counts!CN566/SUM(L6_Genus_Level_Aggregate_Counts!CN$6:CN$688)</f>
        <v>0</v>
      </c>
      <c r="CN565">
        <f>L6_Genus_Level_Aggregate_Counts!CO566/SUM(L6_Genus_Level_Aggregate_Counts!CO$6:CO$688)</f>
        <v>0</v>
      </c>
      <c r="CO565">
        <f>L6_Genus_Level_Aggregate_Counts!CP566/SUM(L6_Genus_Level_Aggregate_Counts!CP$6:CP$688)</f>
        <v>0</v>
      </c>
      <c r="CP565">
        <f>L6_Genus_Level_Aggregate_Counts!CQ566/SUM(L6_Genus_Level_Aggregate_Counts!CQ$6:CQ$688)</f>
        <v>8.38799510141086E-6</v>
      </c>
      <c r="CQ565">
        <f>L6_Genus_Level_Aggregate_Counts!CR566/SUM(L6_Genus_Level_Aggregate_Counts!CR$6:CR$688)</f>
        <v>0</v>
      </c>
      <c r="CR565">
        <f>L6_Genus_Level_Aggregate_Counts!CS566/SUM(L6_Genus_Level_Aggregate_Counts!CS$6:CS$688)</f>
        <v>0</v>
      </c>
      <c r="CS565">
        <f>L6_Genus_Level_Aggregate_Counts!CT566/SUM(L6_Genus_Level_Aggregate_Counts!CT$6:CT$688)</f>
        <v>0</v>
      </c>
      <c r="CT565">
        <f>L6_Genus_Level_Aggregate_Counts!CU566/SUM(L6_Genus_Level_Aggregate_Counts!CU$6:CU$688)</f>
        <v>0</v>
      </c>
      <c r="CU565" t="e">
        <f>L6_Genus_Level_Aggregate_Counts!CW566/SUM(L6_Genus_Level_Aggregate_Counts!CV$6:CV$688)</f>
        <v>#DIV/0!</v>
      </c>
    </row>
    <row r="566" spans="1:99" x14ac:dyDescent="0.25">
      <c r="A566" t="s">
        <v>663</v>
      </c>
      <c r="B566">
        <f>L6_Genus_Level_Aggregate_Counts!B567/SUM(L6_Genus_Level_Aggregate_Counts!B$6:B$688)</f>
        <v>0</v>
      </c>
      <c r="C566">
        <f>L6_Genus_Level_Aggregate_Counts!C567/SUM(L6_Genus_Level_Aggregate_Counts!C$6:C$688)</f>
        <v>0</v>
      </c>
      <c r="D566">
        <f>L6_Genus_Level_Aggregate_Counts!D567/SUM(L6_Genus_Level_Aggregate_Counts!D$6:D$688)</f>
        <v>0</v>
      </c>
      <c r="E566">
        <f>L6_Genus_Level_Aggregate_Counts!E567/SUM(L6_Genus_Level_Aggregate_Counts!E$6:E$688)</f>
        <v>0</v>
      </c>
      <c r="F566">
        <f>L6_Genus_Level_Aggregate_Counts!F567/SUM(L6_Genus_Level_Aggregate_Counts!F$6:F$688)</f>
        <v>0</v>
      </c>
      <c r="G566">
        <f>L6_Genus_Level_Aggregate_Counts!G567/SUM(L6_Genus_Level_Aggregate_Counts!G$6:G$688)</f>
        <v>0</v>
      </c>
      <c r="H566">
        <f>L6_Genus_Level_Aggregate_Counts!H567/SUM(L6_Genus_Level_Aggregate_Counts!H$6:H$688)</f>
        <v>0</v>
      </c>
      <c r="I566">
        <f>L6_Genus_Level_Aggregate_Counts!I567/SUM(L6_Genus_Level_Aggregate_Counts!I$6:I$688)</f>
        <v>0</v>
      </c>
      <c r="J566">
        <f>L6_Genus_Level_Aggregate_Counts!J567/SUM(L6_Genus_Level_Aggregate_Counts!J$6:J$688)</f>
        <v>0</v>
      </c>
      <c r="K566">
        <f>L6_Genus_Level_Aggregate_Counts!K567/SUM(L6_Genus_Level_Aggregate_Counts!K$6:K$688)</f>
        <v>0</v>
      </c>
      <c r="L566">
        <f>L6_Genus_Level_Aggregate_Counts!L567/SUM(L6_Genus_Level_Aggregate_Counts!L$6:L$688)</f>
        <v>0</v>
      </c>
      <c r="M566">
        <f>L6_Genus_Level_Aggregate_Counts!M567/SUM(L6_Genus_Level_Aggregate_Counts!M$6:M$688)</f>
        <v>0</v>
      </c>
      <c r="N566">
        <f>L6_Genus_Level_Aggregate_Counts!N567/SUM(L6_Genus_Level_Aggregate_Counts!N$6:N$688)</f>
        <v>0</v>
      </c>
      <c r="O566">
        <f>L6_Genus_Level_Aggregate_Counts!O567/SUM(L6_Genus_Level_Aggregate_Counts!O$6:O$688)</f>
        <v>0</v>
      </c>
      <c r="P566">
        <f>L6_Genus_Level_Aggregate_Counts!P567/SUM(L6_Genus_Level_Aggregate_Counts!P$6:P$688)</f>
        <v>0</v>
      </c>
      <c r="Q566">
        <f>L6_Genus_Level_Aggregate_Counts!Q567/SUM(L6_Genus_Level_Aggregate_Counts!Q$6:Q$688)</f>
        <v>0</v>
      </c>
      <c r="R566">
        <f>L6_Genus_Level_Aggregate_Counts!R567/SUM(L6_Genus_Level_Aggregate_Counts!R$6:R$688)</f>
        <v>0</v>
      </c>
      <c r="S566">
        <f>L6_Genus_Level_Aggregate_Counts!S567/SUM(L6_Genus_Level_Aggregate_Counts!S$6:S$688)</f>
        <v>0</v>
      </c>
      <c r="T566" t="s">
        <v>663</v>
      </c>
      <c r="U566">
        <f>L6_Genus_Level_Aggregate_Counts!V567/SUM(L6_Genus_Level_Aggregate_Counts!V$6:V$688)</f>
        <v>0</v>
      </c>
      <c r="V566">
        <f>L6_Genus_Level_Aggregate_Counts!W567/SUM(L6_Genus_Level_Aggregate_Counts!W$6:W$688)</f>
        <v>0</v>
      </c>
      <c r="W566">
        <f>L6_Genus_Level_Aggregate_Counts!X567/SUM(L6_Genus_Level_Aggregate_Counts!X$6:X$688)</f>
        <v>0</v>
      </c>
      <c r="X566">
        <f>L6_Genus_Level_Aggregate_Counts!Y567/SUM(L6_Genus_Level_Aggregate_Counts!Y$6:Y$688)</f>
        <v>0</v>
      </c>
      <c r="Y566">
        <f>L6_Genus_Level_Aggregate_Counts!Z567/SUM(L6_Genus_Level_Aggregate_Counts!Z$6:Z$688)</f>
        <v>0</v>
      </c>
      <c r="Z566">
        <f>L6_Genus_Level_Aggregate_Counts!AA567/SUM(L6_Genus_Level_Aggregate_Counts!AA$6:AA$688)</f>
        <v>0</v>
      </c>
      <c r="AA566">
        <f>L6_Genus_Level_Aggregate_Counts!AB567/SUM(L6_Genus_Level_Aggregate_Counts!AB$6:AB$688)</f>
        <v>0</v>
      </c>
      <c r="AB566">
        <f>L6_Genus_Level_Aggregate_Counts!AC567/SUM(L6_Genus_Level_Aggregate_Counts!AC$6:AC$688)</f>
        <v>0</v>
      </c>
      <c r="AC566">
        <f>L6_Genus_Level_Aggregate_Counts!AD567/SUM(L6_Genus_Level_Aggregate_Counts!AD$6:AD$688)</f>
        <v>0</v>
      </c>
      <c r="AD566">
        <f>L6_Genus_Level_Aggregate_Counts!AE567/SUM(L6_Genus_Level_Aggregate_Counts!AE$6:AE$688)</f>
        <v>0</v>
      </c>
      <c r="AE566">
        <f>L6_Genus_Level_Aggregate_Counts!AF567/SUM(L6_Genus_Level_Aggregate_Counts!AF$6:AF$688)</f>
        <v>0</v>
      </c>
      <c r="AF566">
        <f>L6_Genus_Level_Aggregate_Counts!AG567/SUM(L6_Genus_Level_Aggregate_Counts!AG$6:AG$688)</f>
        <v>0</v>
      </c>
      <c r="AG566">
        <f>L6_Genus_Level_Aggregate_Counts!AH567/SUM(L6_Genus_Level_Aggregate_Counts!AH$6:AH$688)</f>
        <v>0</v>
      </c>
      <c r="AH566">
        <f>L6_Genus_Level_Aggregate_Counts!AI567/SUM(L6_Genus_Level_Aggregate_Counts!AI$6:AI$688)</f>
        <v>0</v>
      </c>
      <c r="AI566">
        <f>L6_Genus_Level_Aggregate_Counts!AJ567/SUM(L6_Genus_Level_Aggregate_Counts!AJ$6:AJ$688)</f>
        <v>0</v>
      </c>
      <c r="AJ566">
        <f>L6_Genus_Level_Aggregate_Counts!AK567/SUM(L6_Genus_Level_Aggregate_Counts!AK$6:AK$688)</f>
        <v>1.7498118952212637E-5</v>
      </c>
      <c r="AK566">
        <f>L6_Genus_Level_Aggregate_Counts!AL567/SUM(L6_Genus_Level_Aggregate_Counts!AL$6:AL$688)</f>
        <v>0</v>
      </c>
      <c r="AL566">
        <f>L6_Genus_Level_Aggregate_Counts!AM567/SUM(L6_Genus_Level_Aggregate_Counts!AM$6:AM$688)</f>
        <v>0</v>
      </c>
      <c r="AM566">
        <f>L6_Genus_Level_Aggregate_Counts!AN567/SUM(L6_Genus_Level_Aggregate_Counts!AN$6:AN$688)</f>
        <v>0</v>
      </c>
      <c r="AN566">
        <f>L6_Genus_Level_Aggregate_Counts!AO567/SUM(L6_Genus_Level_Aggregate_Counts!AO$6:AO$688)</f>
        <v>0</v>
      </c>
      <c r="AO566">
        <f>L6_Genus_Level_Aggregate_Counts!AP567/SUM(L6_Genus_Level_Aggregate_Counts!AP$6:AP$688)</f>
        <v>0</v>
      </c>
      <c r="AP566">
        <f>L6_Genus_Level_Aggregate_Counts!AQ567/SUM(L6_Genus_Level_Aggregate_Counts!AQ$6:AQ$688)</f>
        <v>0</v>
      </c>
      <c r="AQ566">
        <f>L6_Genus_Level_Aggregate_Counts!AR567/SUM(L6_Genus_Level_Aggregate_Counts!AR$6:AR$688)</f>
        <v>0</v>
      </c>
      <c r="AR566">
        <f>L6_Genus_Level_Aggregate_Counts!AS567/SUM(L6_Genus_Level_Aggregate_Counts!AS$6:AS$688)</f>
        <v>0</v>
      </c>
      <c r="AS566">
        <f>L6_Genus_Level_Aggregate_Counts!AT567/SUM(L6_Genus_Level_Aggregate_Counts!AT$6:AT$688)</f>
        <v>0</v>
      </c>
      <c r="AT566">
        <f>L6_Genus_Level_Aggregate_Counts!AU567/SUM(L6_Genus_Level_Aggregate_Counts!AU$6:AU$688)</f>
        <v>0</v>
      </c>
      <c r="AU566">
        <f>L6_Genus_Level_Aggregate_Counts!AV567/SUM(L6_Genus_Level_Aggregate_Counts!AV$6:AV$688)</f>
        <v>0</v>
      </c>
      <c r="AV566">
        <f>L6_Genus_Level_Aggregate_Counts!AW567/SUM(L6_Genus_Level_Aggregate_Counts!AW$6:AW$688)</f>
        <v>0</v>
      </c>
      <c r="AW566">
        <f>L6_Genus_Level_Aggregate_Counts!AX567/SUM(L6_Genus_Level_Aggregate_Counts!AX$6:AX$688)</f>
        <v>0</v>
      </c>
      <c r="AX566">
        <f>L6_Genus_Level_Aggregate_Counts!AY567/SUM(L6_Genus_Level_Aggregate_Counts!AY$6:AY$688)</f>
        <v>1.1373717613339096E-5</v>
      </c>
      <c r="AY566">
        <f>L6_Genus_Level_Aggregate_Counts!AZ567/SUM(L6_Genus_Level_Aggregate_Counts!AZ$6:AZ$688)</f>
        <v>0</v>
      </c>
      <c r="AZ566">
        <f>L6_Genus_Level_Aggregate_Counts!BA567/SUM(L6_Genus_Level_Aggregate_Counts!BA$6:BA$688)</f>
        <v>0</v>
      </c>
      <c r="BA566">
        <f>L6_Genus_Level_Aggregate_Counts!BB567/SUM(L6_Genus_Level_Aggregate_Counts!BB$6:BB$688)</f>
        <v>0</v>
      </c>
      <c r="BB566">
        <f>L6_Genus_Level_Aggregate_Counts!BC567/SUM(L6_Genus_Level_Aggregate_Counts!BC$6:BC$688)</f>
        <v>0</v>
      </c>
      <c r="BC566">
        <f>L6_Genus_Level_Aggregate_Counts!BD567/SUM(L6_Genus_Level_Aggregate_Counts!BD$6:BD$688)</f>
        <v>0</v>
      </c>
      <c r="BD566">
        <f>L6_Genus_Level_Aggregate_Counts!BE567/SUM(L6_Genus_Level_Aggregate_Counts!BE$6:BE$688)</f>
        <v>0</v>
      </c>
      <c r="BE566">
        <f>L6_Genus_Level_Aggregate_Counts!BF567/SUM(L6_Genus_Level_Aggregate_Counts!BF$6:BF$688)</f>
        <v>0</v>
      </c>
      <c r="BF566">
        <f>L6_Genus_Level_Aggregate_Counts!BG567/SUM(L6_Genus_Level_Aggregate_Counts!BG$6:BG$688)</f>
        <v>0</v>
      </c>
      <c r="BG566">
        <f>L6_Genus_Level_Aggregate_Counts!BH567/SUM(L6_Genus_Level_Aggregate_Counts!BH$6:BH$688)</f>
        <v>0</v>
      </c>
      <c r="BH566">
        <f>L6_Genus_Level_Aggregate_Counts!BI567/SUM(L6_Genus_Level_Aggregate_Counts!BI$6:BI$688)</f>
        <v>0</v>
      </c>
      <c r="BI566">
        <f>L6_Genus_Level_Aggregate_Counts!BJ567/SUM(L6_Genus_Level_Aggregate_Counts!BJ$6:BJ$688)</f>
        <v>0</v>
      </c>
      <c r="BJ566">
        <f>L6_Genus_Level_Aggregate_Counts!BK567/SUM(L6_Genus_Level_Aggregate_Counts!BK$6:BK$688)</f>
        <v>0</v>
      </c>
      <c r="BK566">
        <f>L6_Genus_Level_Aggregate_Counts!BL567/SUM(L6_Genus_Level_Aggregate_Counts!BL$6:BL$688)</f>
        <v>0</v>
      </c>
      <c r="BL566">
        <f>L6_Genus_Level_Aggregate_Counts!BM567/SUM(L6_Genus_Level_Aggregate_Counts!BM$6:BM$688)</f>
        <v>0</v>
      </c>
      <c r="BM566">
        <f>L6_Genus_Level_Aggregate_Counts!BN567/SUM(L6_Genus_Level_Aggregate_Counts!BN$6:BN$688)</f>
        <v>0</v>
      </c>
      <c r="BN566">
        <f>L6_Genus_Level_Aggregate_Counts!BO567/SUM(L6_Genus_Level_Aggregate_Counts!BO$6:BO$688)</f>
        <v>0</v>
      </c>
      <c r="BO566">
        <f>L6_Genus_Level_Aggregate_Counts!BP567/SUM(L6_Genus_Level_Aggregate_Counts!BP$6:BP$688)</f>
        <v>0</v>
      </c>
      <c r="BP566">
        <f>L6_Genus_Level_Aggregate_Counts!BQ567/SUM(L6_Genus_Level_Aggregate_Counts!BQ$6:BQ$688)</f>
        <v>0</v>
      </c>
      <c r="BQ566">
        <f>L6_Genus_Level_Aggregate_Counts!BR567/SUM(L6_Genus_Level_Aggregate_Counts!BR$6:BR$688)</f>
        <v>0</v>
      </c>
      <c r="BR566">
        <f>L6_Genus_Level_Aggregate_Counts!BS567/SUM(L6_Genus_Level_Aggregate_Counts!BS$6:BS$688)</f>
        <v>0</v>
      </c>
      <c r="BS566">
        <f>L6_Genus_Level_Aggregate_Counts!BT567/SUM(L6_Genus_Level_Aggregate_Counts!BT$6:BT$688)</f>
        <v>9.0410191036733656E-6</v>
      </c>
      <c r="BT566">
        <f>L6_Genus_Level_Aggregate_Counts!BU567/SUM(L6_Genus_Level_Aggregate_Counts!BU$6:BU$688)</f>
        <v>0</v>
      </c>
      <c r="BU566">
        <f>L6_Genus_Level_Aggregate_Counts!BV567/SUM(L6_Genus_Level_Aggregate_Counts!BV$6:BV$688)</f>
        <v>0</v>
      </c>
      <c r="BV566">
        <f>L6_Genus_Level_Aggregate_Counts!BW567/SUM(L6_Genus_Level_Aggregate_Counts!BW$6:BW$688)</f>
        <v>0</v>
      </c>
      <c r="BW566">
        <f>L6_Genus_Level_Aggregate_Counts!BX567/SUM(L6_Genus_Level_Aggregate_Counts!BX$6:BX$688)</f>
        <v>0</v>
      </c>
      <c r="BX566">
        <f>L6_Genus_Level_Aggregate_Counts!BY567/SUM(L6_Genus_Level_Aggregate_Counts!BY$6:BY$688)</f>
        <v>0</v>
      </c>
      <c r="BY566">
        <f>L6_Genus_Level_Aggregate_Counts!BZ567/SUM(L6_Genus_Level_Aggregate_Counts!BZ$6:BZ$688)</f>
        <v>0</v>
      </c>
      <c r="BZ566">
        <f>L6_Genus_Level_Aggregate_Counts!CA567/SUM(L6_Genus_Level_Aggregate_Counts!CA$6:CA$688)</f>
        <v>0</v>
      </c>
      <c r="CA566">
        <f>L6_Genus_Level_Aggregate_Counts!CB567/SUM(L6_Genus_Level_Aggregate_Counts!CB$6:CB$688)</f>
        <v>0</v>
      </c>
      <c r="CB566">
        <f>L6_Genus_Level_Aggregate_Counts!CC567/SUM(L6_Genus_Level_Aggregate_Counts!CC$6:CC$688)</f>
        <v>0</v>
      </c>
      <c r="CC566">
        <f>L6_Genus_Level_Aggregate_Counts!CD567/SUM(L6_Genus_Level_Aggregate_Counts!CD$6:CD$688)</f>
        <v>1.4052246251563312E-5</v>
      </c>
      <c r="CD566">
        <f>L6_Genus_Level_Aggregate_Counts!CE567/SUM(L6_Genus_Level_Aggregate_Counts!CE$6:CE$688)</f>
        <v>0</v>
      </c>
      <c r="CE566">
        <f>L6_Genus_Level_Aggregate_Counts!CF567/SUM(L6_Genus_Level_Aggregate_Counts!CF$6:CF$688)</f>
        <v>0</v>
      </c>
      <c r="CF566">
        <f>L6_Genus_Level_Aggregate_Counts!CG567/SUM(L6_Genus_Level_Aggregate_Counts!CG$6:CG$688)</f>
        <v>0</v>
      </c>
      <c r="CG566">
        <f>L6_Genus_Level_Aggregate_Counts!CH567/SUM(L6_Genus_Level_Aggregate_Counts!CH$6:CH$688)</f>
        <v>0</v>
      </c>
      <c r="CH566">
        <f>L6_Genus_Level_Aggregate_Counts!CI567/SUM(L6_Genus_Level_Aggregate_Counts!CI$6:CI$688)</f>
        <v>0</v>
      </c>
      <c r="CI566">
        <f>L6_Genus_Level_Aggregate_Counts!CJ567/SUM(L6_Genus_Level_Aggregate_Counts!CJ$6:CJ$688)</f>
        <v>0</v>
      </c>
      <c r="CJ566">
        <f>L6_Genus_Level_Aggregate_Counts!CK567/SUM(L6_Genus_Level_Aggregate_Counts!CK$6:CK$688)</f>
        <v>0</v>
      </c>
      <c r="CK566">
        <f>L6_Genus_Level_Aggregate_Counts!CL567/SUM(L6_Genus_Level_Aggregate_Counts!CL$6:CL$688)</f>
        <v>0</v>
      </c>
      <c r="CL566">
        <f>L6_Genus_Level_Aggregate_Counts!CM567/SUM(L6_Genus_Level_Aggregate_Counts!CM$6:CM$688)</f>
        <v>0</v>
      </c>
      <c r="CM566">
        <f>L6_Genus_Level_Aggregate_Counts!CN567/SUM(L6_Genus_Level_Aggregate_Counts!CN$6:CN$688)</f>
        <v>0</v>
      </c>
      <c r="CN566">
        <f>L6_Genus_Level_Aggregate_Counts!CO567/SUM(L6_Genus_Level_Aggregate_Counts!CO$6:CO$688)</f>
        <v>0</v>
      </c>
      <c r="CO566">
        <f>L6_Genus_Level_Aggregate_Counts!CP567/SUM(L6_Genus_Level_Aggregate_Counts!CP$6:CP$688)</f>
        <v>0</v>
      </c>
      <c r="CP566">
        <f>L6_Genus_Level_Aggregate_Counts!CQ567/SUM(L6_Genus_Level_Aggregate_Counts!CQ$6:CQ$688)</f>
        <v>0</v>
      </c>
      <c r="CQ566">
        <f>L6_Genus_Level_Aggregate_Counts!CR567/SUM(L6_Genus_Level_Aggregate_Counts!CR$6:CR$688)</f>
        <v>0</v>
      </c>
      <c r="CR566">
        <f>L6_Genus_Level_Aggregate_Counts!CS567/SUM(L6_Genus_Level_Aggregate_Counts!CS$6:CS$688)</f>
        <v>0</v>
      </c>
      <c r="CS566">
        <f>L6_Genus_Level_Aggregate_Counts!CT567/SUM(L6_Genus_Level_Aggregate_Counts!CT$6:CT$688)</f>
        <v>0</v>
      </c>
      <c r="CT566">
        <f>L6_Genus_Level_Aggregate_Counts!CU567/SUM(L6_Genus_Level_Aggregate_Counts!CU$6:CU$688)</f>
        <v>0</v>
      </c>
      <c r="CU566" t="e">
        <f>L6_Genus_Level_Aggregate_Counts!CW567/SUM(L6_Genus_Level_Aggregate_Counts!CV$6:CV$688)</f>
        <v>#DIV/0!</v>
      </c>
    </row>
    <row r="567" spans="1:99" x14ac:dyDescent="0.25">
      <c r="A567" t="s">
        <v>664</v>
      </c>
      <c r="B567">
        <f>L6_Genus_Level_Aggregate_Counts!B568/SUM(L6_Genus_Level_Aggregate_Counts!B$6:B$688)</f>
        <v>0</v>
      </c>
      <c r="C567">
        <f>L6_Genus_Level_Aggregate_Counts!C568/SUM(L6_Genus_Level_Aggregate_Counts!C$6:C$688)</f>
        <v>0</v>
      </c>
      <c r="D567">
        <f>L6_Genus_Level_Aggregate_Counts!D568/SUM(L6_Genus_Level_Aggregate_Counts!D$6:D$688)</f>
        <v>0</v>
      </c>
      <c r="E567">
        <f>L6_Genus_Level_Aggregate_Counts!E568/SUM(L6_Genus_Level_Aggregate_Counts!E$6:E$688)</f>
        <v>0</v>
      </c>
      <c r="F567">
        <f>L6_Genus_Level_Aggregate_Counts!F568/SUM(L6_Genus_Level_Aggregate_Counts!F$6:F$688)</f>
        <v>0</v>
      </c>
      <c r="G567">
        <f>L6_Genus_Level_Aggregate_Counts!G568/SUM(L6_Genus_Level_Aggregate_Counts!G$6:G$688)</f>
        <v>0</v>
      </c>
      <c r="H567">
        <f>L6_Genus_Level_Aggregate_Counts!H568/SUM(L6_Genus_Level_Aggregate_Counts!H$6:H$688)</f>
        <v>0</v>
      </c>
      <c r="I567">
        <f>L6_Genus_Level_Aggregate_Counts!I568/SUM(L6_Genus_Level_Aggregate_Counts!I$6:I$688)</f>
        <v>0</v>
      </c>
      <c r="J567">
        <f>L6_Genus_Level_Aggregate_Counts!J568/SUM(L6_Genus_Level_Aggregate_Counts!J$6:J$688)</f>
        <v>0</v>
      </c>
      <c r="K567">
        <f>L6_Genus_Level_Aggregate_Counts!K568/SUM(L6_Genus_Level_Aggregate_Counts!K$6:K$688)</f>
        <v>0</v>
      </c>
      <c r="L567">
        <f>L6_Genus_Level_Aggregate_Counts!L568/SUM(L6_Genus_Level_Aggregate_Counts!L$6:L$688)</f>
        <v>0</v>
      </c>
      <c r="M567">
        <f>L6_Genus_Level_Aggregate_Counts!M568/SUM(L6_Genus_Level_Aggregate_Counts!M$6:M$688)</f>
        <v>0</v>
      </c>
      <c r="N567">
        <f>L6_Genus_Level_Aggregate_Counts!N568/SUM(L6_Genus_Level_Aggregate_Counts!N$6:N$688)</f>
        <v>0</v>
      </c>
      <c r="O567">
        <f>L6_Genus_Level_Aggregate_Counts!O568/SUM(L6_Genus_Level_Aggregate_Counts!O$6:O$688)</f>
        <v>0</v>
      </c>
      <c r="P567">
        <f>L6_Genus_Level_Aggregate_Counts!P568/SUM(L6_Genus_Level_Aggregate_Counts!P$6:P$688)</f>
        <v>0</v>
      </c>
      <c r="Q567">
        <f>L6_Genus_Level_Aggregate_Counts!Q568/SUM(L6_Genus_Level_Aggregate_Counts!Q$6:Q$688)</f>
        <v>0</v>
      </c>
      <c r="R567">
        <f>L6_Genus_Level_Aggregate_Counts!R568/SUM(L6_Genus_Level_Aggregate_Counts!R$6:R$688)</f>
        <v>0</v>
      </c>
      <c r="S567">
        <f>L6_Genus_Level_Aggregate_Counts!S568/SUM(L6_Genus_Level_Aggregate_Counts!S$6:S$688)</f>
        <v>0</v>
      </c>
      <c r="T567" t="s">
        <v>664</v>
      </c>
      <c r="U567">
        <f>L6_Genus_Level_Aggregate_Counts!V568/SUM(L6_Genus_Level_Aggregate_Counts!V$6:V$688)</f>
        <v>0</v>
      </c>
      <c r="V567">
        <f>L6_Genus_Level_Aggregate_Counts!W568/SUM(L6_Genus_Level_Aggregate_Counts!W$6:W$688)</f>
        <v>0</v>
      </c>
      <c r="W567">
        <f>L6_Genus_Level_Aggregate_Counts!X568/SUM(L6_Genus_Level_Aggregate_Counts!X$6:X$688)</f>
        <v>0</v>
      </c>
      <c r="X567">
        <f>L6_Genus_Level_Aggregate_Counts!Y568/SUM(L6_Genus_Level_Aggregate_Counts!Y$6:Y$688)</f>
        <v>0</v>
      </c>
      <c r="Y567">
        <f>L6_Genus_Level_Aggregate_Counts!Z568/SUM(L6_Genus_Level_Aggregate_Counts!Z$6:Z$688)</f>
        <v>0</v>
      </c>
      <c r="Z567">
        <f>L6_Genus_Level_Aggregate_Counts!AA568/SUM(L6_Genus_Level_Aggregate_Counts!AA$6:AA$688)</f>
        <v>0</v>
      </c>
      <c r="AA567">
        <f>L6_Genus_Level_Aggregate_Counts!AB568/SUM(L6_Genus_Level_Aggregate_Counts!AB$6:AB$688)</f>
        <v>0</v>
      </c>
      <c r="AB567">
        <f>L6_Genus_Level_Aggregate_Counts!AC568/SUM(L6_Genus_Level_Aggregate_Counts!AC$6:AC$688)</f>
        <v>0</v>
      </c>
      <c r="AC567">
        <f>L6_Genus_Level_Aggregate_Counts!AD568/SUM(L6_Genus_Level_Aggregate_Counts!AD$6:AD$688)</f>
        <v>0</v>
      </c>
      <c r="AD567">
        <f>L6_Genus_Level_Aggregate_Counts!AE568/SUM(L6_Genus_Level_Aggregate_Counts!AE$6:AE$688)</f>
        <v>1.9533539086611713E-5</v>
      </c>
      <c r="AE567">
        <f>L6_Genus_Level_Aggregate_Counts!AF568/SUM(L6_Genus_Level_Aggregate_Counts!AF$6:AF$688)</f>
        <v>0</v>
      </c>
      <c r="AF567">
        <f>L6_Genus_Level_Aggregate_Counts!AG568/SUM(L6_Genus_Level_Aggregate_Counts!AG$6:AG$688)</f>
        <v>0</v>
      </c>
      <c r="AG567">
        <f>L6_Genus_Level_Aggregate_Counts!AH568/SUM(L6_Genus_Level_Aggregate_Counts!AH$6:AH$688)</f>
        <v>0</v>
      </c>
      <c r="AH567">
        <f>L6_Genus_Level_Aggregate_Counts!AI568/SUM(L6_Genus_Level_Aggregate_Counts!AI$6:AI$688)</f>
        <v>0</v>
      </c>
      <c r="AI567">
        <f>L6_Genus_Level_Aggregate_Counts!AJ568/SUM(L6_Genus_Level_Aggregate_Counts!AJ$6:AJ$688)</f>
        <v>0</v>
      </c>
      <c r="AJ567">
        <f>L6_Genus_Level_Aggregate_Counts!AK568/SUM(L6_Genus_Level_Aggregate_Counts!AK$6:AK$688)</f>
        <v>0</v>
      </c>
      <c r="AK567">
        <f>L6_Genus_Level_Aggregate_Counts!AL568/SUM(L6_Genus_Level_Aggregate_Counts!AL$6:AL$688)</f>
        <v>2.485212982752622E-5</v>
      </c>
      <c r="AL567">
        <f>L6_Genus_Level_Aggregate_Counts!AM568/SUM(L6_Genus_Level_Aggregate_Counts!AM$6:AM$688)</f>
        <v>0</v>
      </c>
      <c r="AM567">
        <f>L6_Genus_Level_Aggregate_Counts!AN568/SUM(L6_Genus_Level_Aggregate_Counts!AN$6:AN$688)</f>
        <v>0</v>
      </c>
      <c r="AN567">
        <f>L6_Genus_Level_Aggregate_Counts!AO568/SUM(L6_Genus_Level_Aggregate_Counts!AO$6:AO$688)</f>
        <v>0</v>
      </c>
      <c r="AO567">
        <f>L6_Genus_Level_Aggregate_Counts!AP568/SUM(L6_Genus_Level_Aggregate_Counts!AP$6:AP$688)</f>
        <v>0</v>
      </c>
      <c r="AP567">
        <f>L6_Genus_Level_Aggregate_Counts!AQ568/SUM(L6_Genus_Level_Aggregate_Counts!AQ$6:AQ$688)</f>
        <v>0</v>
      </c>
      <c r="AQ567">
        <f>L6_Genus_Level_Aggregate_Counts!AR568/SUM(L6_Genus_Level_Aggregate_Counts!AR$6:AR$688)</f>
        <v>0</v>
      </c>
      <c r="AR567">
        <f>L6_Genus_Level_Aggregate_Counts!AS568/SUM(L6_Genus_Level_Aggregate_Counts!AS$6:AS$688)</f>
        <v>0</v>
      </c>
      <c r="AS567">
        <f>L6_Genus_Level_Aggregate_Counts!AT568/SUM(L6_Genus_Level_Aggregate_Counts!AT$6:AT$688)</f>
        <v>0</v>
      </c>
      <c r="AT567">
        <f>L6_Genus_Level_Aggregate_Counts!AU568/SUM(L6_Genus_Level_Aggregate_Counts!AU$6:AU$688)</f>
        <v>0</v>
      </c>
      <c r="AU567">
        <f>L6_Genus_Level_Aggregate_Counts!AV568/SUM(L6_Genus_Level_Aggregate_Counts!AV$6:AV$688)</f>
        <v>0</v>
      </c>
      <c r="AV567">
        <f>L6_Genus_Level_Aggregate_Counts!AW568/SUM(L6_Genus_Level_Aggregate_Counts!AW$6:AW$688)</f>
        <v>0</v>
      </c>
      <c r="AW567">
        <f>L6_Genus_Level_Aggregate_Counts!AX568/SUM(L6_Genus_Level_Aggregate_Counts!AX$6:AX$688)</f>
        <v>0</v>
      </c>
      <c r="AX567">
        <f>L6_Genus_Level_Aggregate_Counts!AY568/SUM(L6_Genus_Level_Aggregate_Counts!AY$6:AY$688)</f>
        <v>0</v>
      </c>
      <c r="AY567">
        <f>L6_Genus_Level_Aggregate_Counts!AZ568/SUM(L6_Genus_Level_Aggregate_Counts!AZ$6:AZ$688)</f>
        <v>0</v>
      </c>
      <c r="AZ567">
        <f>L6_Genus_Level_Aggregate_Counts!BA568/SUM(L6_Genus_Level_Aggregate_Counts!BA$6:BA$688)</f>
        <v>0</v>
      </c>
      <c r="BA567">
        <f>L6_Genus_Level_Aggregate_Counts!BB568/SUM(L6_Genus_Level_Aggregate_Counts!BB$6:BB$688)</f>
        <v>0</v>
      </c>
      <c r="BB567">
        <f>L6_Genus_Level_Aggregate_Counts!BC568/SUM(L6_Genus_Level_Aggregate_Counts!BC$6:BC$688)</f>
        <v>0</v>
      </c>
      <c r="BC567">
        <f>L6_Genus_Level_Aggregate_Counts!BD568/SUM(L6_Genus_Level_Aggregate_Counts!BD$6:BD$688)</f>
        <v>0</v>
      </c>
      <c r="BD567">
        <f>L6_Genus_Level_Aggregate_Counts!BE568/SUM(L6_Genus_Level_Aggregate_Counts!BE$6:BE$688)</f>
        <v>0</v>
      </c>
      <c r="BE567">
        <f>L6_Genus_Level_Aggregate_Counts!BF568/SUM(L6_Genus_Level_Aggregate_Counts!BF$6:BF$688)</f>
        <v>0</v>
      </c>
      <c r="BF567">
        <f>L6_Genus_Level_Aggregate_Counts!BG568/SUM(L6_Genus_Level_Aggregate_Counts!BG$6:BG$688)</f>
        <v>0</v>
      </c>
      <c r="BG567">
        <f>L6_Genus_Level_Aggregate_Counts!BH568/SUM(L6_Genus_Level_Aggregate_Counts!BH$6:BH$688)</f>
        <v>0</v>
      </c>
      <c r="BH567">
        <f>L6_Genus_Level_Aggregate_Counts!BI568/SUM(L6_Genus_Level_Aggregate_Counts!BI$6:BI$688)</f>
        <v>0</v>
      </c>
      <c r="BI567">
        <f>L6_Genus_Level_Aggregate_Counts!BJ568/SUM(L6_Genus_Level_Aggregate_Counts!BJ$6:BJ$688)</f>
        <v>0</v>
      </c>
      <c r="BJ567">
        <f>L6_Genus_Level_Aggregate_Counts!BK568/SUM(L6_Genus_Level_Aggregate_Counts!BK$6:BK$688)</f>
        <v>0</v>
      </c>
      <c r="BK567">
        <f>L6_Genus_Level_Aggregate_Counts!BL568/SUM(L6_Genus_Level_Aggregate_Counts!BL$6:BL$688)</f>
        <v>0</v>
      </c>
      <c r="BL567">
        <f>L6_Genus_Level_Aggregate_Counts!BM568/SUM(L6_Genus_Level_Aggregate_Counts!BM$6:BM$688)</f>
        <v>0</v>
      </c>
      <c r="BM567">
        <f>L6_Genus_Level_Aggregate_Counts!BN568/SUM(L6_Genus_Level_Aggregate_Counts!BN$6:BN$688)</f>
        <v>0</v>
      </c>
      <c r="BN567">
        <f>L6_Genus_Level_Aggregate_Counts!BO568/SUM(L6_Genus_Level_Aggregate_Counts!BO$6:BO$688)</f>
        <v>0</v>
      </c>
      <c r="BO567">
        <f>L6_Genus_Level_Aggregate_Counts!BP568/SUM(L6_Genus_Level_Aggregate_Counts!BP$6:BP$688)</f>
        <v>0</v>
      </c>
      <c r="BP567">
        <f>L6_Genus_Level_Aggregate_Counts!BQ568/SUM(L6_Genus_Level_Aggregate_Counts!BQ$6:BQ$688)</f>
        <v>0</v>
      </c>
      <c r="BQ567">
        <f>L6_Genus_Level_Aggregate_Counts!BR568/SUM(L6_Genus_Level_Aggregate_Counts!BR$6:BR$688)</f>
        <v>0</v>
      </c>
      <c r="BR567">
        <f>L6_Genus_Level_Aggregate_Counts!BS568/SUM(L6_Genus_Level_Aggregate_Counts!BS$6:BS$688)</f>
        <v>0</v>
      </c>
      <c r="BS567">
        <f>L6_Genus_Level_Aggregate_Counts!BT568/SUM(L6_Genus_Level_Aggregate_Counts!BT$6:BT$688)</f>
        <v>0</v>
      </c>
      <c r="BT567">
        <f>L6_Genus_Level_Aggregate_Counts!BU568/SUM(L6_Genus_Level_Aggregate_Counts!BU$6:BU$688)</f>
        <v>1.1892303301303397E-5</v>
      </c>
      <c r="BU567">
        <f>L6_Genus_Level_Aggregate_Counts!BV568/SUM(L6_Genus_Level_Aggregate_Counts!BV$6:BV$688)</f>
        <v>0</v>
      </c>
      <c r="BV567">
        <f>L6_Genus_Level_Aggregate_Counts!BW568/SUM(L6_Genus_Level_Aggregate_Counts!BW$6:BW$688)</f>
        <v>0</v>
      </c>
      <c r="BW567">
        <f>L6_Genus_Level_Aggregate_Counts!BX568/SUM(L6_Genus_Level_Aggregate_Counts!BX$6:BX$688)</f>
        <v>0</v>
      </c>
      <c r="BX567">
        <f>L6_Genus_Level_Aggregate_Counts!BY568/SUM(L6_Genus_Level_Aggregate_Counts!BY$6:BY$688)</f>
        <v>0</v>
      </c>
      <c r="BY567">
        <f>L6_Genus_Level_Aggregate_Counts!BZ568/SUM(L6_Genus_Level_Aggregate_Counts!BZ$6:BZ$688)</f>
        <v>0</v>
      </c>
      <c r="BZ567">
        <f>L6_Genus_Level_Aggregate_Counts!CA568/SUM(L6_Genus_Level_Aggregate_Counts!CA$6:CA$688)</f>
        <v>0</v>
      </c>
      <c r="CA567">
        <f>L6_Genus_Level_Aggregate_Counts!CB568/SUM(L6_Genus_Level_Aggregate_Counts!CB$6:CB$688)</f>
        <v>0</v>
      </c>
      <c r="CB567">
        <f>L6_Genus_Level_Aggregate_Counts!CC568/SUM(L6_Genus_Level_Aggregate_Counts!CC$6:CC$688)</f>
        <v>0</v>
      </c>
      <c r="CC567">
        <f>L6_Genus_Level_Aggregate_Counts!CD568/SUM(L6_Genus_Level_Aggregate_Counts!CD$6:CD$688)</f>
        <v>1.4052246251563312E-5</v>
      </c>
      <c r="CD567">
        <f>L6_Genus_Level_Aggregate_Counts!CE568/SUM(L6_Genus_Level_Aggregate_Counts!CE$6:CE$688)</f>
        <v>0</v>
      </c>
      <c r="CE567">
        <f>L6_Genus_Level_Aggregate_Counts!CF568/SUM(L6_Genus_Level_Aggregate_Counts!CF$6:CF$688)</f>
        <v>0</v>
      </c>
      <c r="CF567">
        <f>L6_Genus_Level_Aggregate_Counts!CG568/SUM(L6_Genus_Level_Aggregate_Counts!CG$6:CG$688)</f>
        <v>0</v>
      </c>
      <c r="CG567">
        <f>L6_Genus_Level_Aggregate_Counts!CH568/SUM(L6_Genus_Level_Aggregate_Counts!CH$6:CH$688)</f>
        <v>0</v>
      </c>
      <c r="CH567">
        <f>L6_Genus_Level_Aggregate_Counts!CI568/SUM(L6_Genus_Level_Aggregate_Counts!CI$6:CI$688)</f>
        <v>0</v>
      </c>
      <c r="CI567">
        <f>L6_Genus_Level_Aggregate_Counts!CJ568/SUM(L6_Genus_Level_Aggregate_Counts!CJ$6:CJ$688)</f>
        <v>0</v>
      </c>
      <c r="CJ567">
        <f>L6_Genus_Level_Aggregate_Counts!CK568/SUM(L6_Genus_Level_Aggregate_Counts!CK$6:CK$688)</f>
        <v>0</v>
      </c>
      <c r="CK567">
        <f>L6_Genus_Level_Aggregate_Counts!CL568/SUM(L6_Genus_Level_Aggregate_Counts!CL$6:CL$688)</f>
        <v>0</v>
      </c>
      <c r="CL567">
        <f>L6_Genus_Level_Aggregate_Counts!CM568/SUM(L6_Genus_Level_Aggregate_Counts!CM$6:CM$688)</f>
        <v>0</v>
      </c>
      <c r="CM567">
        <f>L6_Genus_Level_Aggregate_Counts!CN568/SUM(L6_Genus_Level_Aggregate_Counts!CN$6:CN$688)</f>
        <v>0</v>
      </c>
      <c r="CN567">
        <f>L6_Genus_Level_Aggregate_Counts!CO568/SUM(L6_Genus_Level_Aggregate_Counts!CO$6:CO$688)</f>
        <v>0</v>
      </c>
      <c r="CO567">
        <f>L6_Genus_Level_Aggregate_Counts!CP568/SUM(L6_Genus_Level_Aggregate_Counts!CP$6:CP$688)</f>
        <v>0</v>
      </c>
      <c r="CP567">
        <f>L6_Genus_Level_Aggregate_Counts!CQ568/SUM(L6_Genus_Level_Aggregate_Counts!CQ$6:CQ$688)</f>
        <v>0</v>
      </c>
      <c r="CQ567">
        <f>L6_Genus_Level_Aggregate_Counts!CR568/SUM(L6_Genus_Level_Aggregate_Counts!CR$6:CR$688)</f>
        <v>0</v>
      </c>
      <c r="CR567">
        <f>L6_Genus_Level_Aggregate_Counts!CS568/SUM(L6_Genus_Level_Aggregate_Counts!CS$6:CS$688)</f>
        <v>0</v>
      </c>
      <c r="CS567">
        <f>L6_Genus_Level_Aggregate_Counts!CT568/SUM(L6_Genus_Level_Aggregate_Counts!CT$6:CT$688)</f>
        <v>0</v>
      </c>
      <c r="CT567">
        <f>L6_Genus_Level_Aggregate_Counts!CU568/SUM(L6_Genus_Level_Aggregate_Counts!CU$6:CU$688)</f>
        <v>0</v>
      </c>
      <c r="CU567" t="e">
        <f>L6_Genus_Level_Aggregate_Counts!CW568/SUM(L6_Genus_Level_Aggregate_Counts!CV$6:CV$688)</f>
        <v>#DIV/0!</v>
      </c>
    </row>
    <row r="568" spans="1:99" x14ac:dyDescent="0.25">
      <c r="A568" t="s">
        <v>665</v>
      </c>
      <c r="B568">
        <f>L6_Genus_Level_Aggregate_Counts!B569/SUM(L6_Genus_Level_Aggregate_Counts!B$6:B$688)</f>
        <v>0</v>
      </c>
      <c r="C568">
        <f>L6_Genus_Level_Aggregate_Counts!C569/SUM(L6_Genus_Level_Aggregate_Counts!C$6:C$688)</f>
        <v>2.9277861544992755E-5</v>
      </c>
      <c r="D568">
        <f>L6_Genus_Level_Aggregate_Counts!D569/SUM(L6_Genus_Level_Aggregate_Counts!D$6:D$688)</f>
        <v>0</v>
      </c>
      <c r="E568">
        <f>L6_Genus_Level_Aggregate_Counts!E569/SUM(L6_Genus_Level_Aggregate_Counts!E$6:E$688)</f>
        <v>0</v>
      </c>
      <c r="F568">
        <f>L6_Genus_Level_Aggregate_Counts!F569/SUM(L6_Genus_Level_Aggregate_Counts!F$6:F$688)</f>
        <v>0</v>
      </c>
      <c r="G568">
        <f>L6_Genus_Level_Aggregate_Counts!G569/SUM(L6_Genus_Level_Aggregate_Counts!G$6:G$688)</f>
        <v>0</v>
      </c>
      <c r="H568">
        <f>L6_Genus_Level_Aggregate_Counts!H569/SUM(L6_Genus_Level_Aggregate_Counts!H$6:H$688)</f>
        <v>0</v>
      </c>
      <c r="I568">
        <f>L6_Genus_Level_Aggregate_Counts!I569/SUM(L6_Genus_Level_Aggregate_Counts!I$6:I$688)</f>
        <v>0</v>
      </c>
      <c r="J568">
        <f>L6_Genus_Level_Aggregate_Counts!J569/SUM(L6_Genus_Level_Aggregate_Counts!J$6:J$688)</f>
        <v>0</v>
      </c>
      <c r="K568">
        <f>L6_Genus_Level_Aggregate_Counts!K569/SUM(L6_Genus_Level_Aggregate_Counts!K$6:K$688)</f>
        <v>0</v>
      </c>
      <c r="L568">
        <f>L6_Genus_Level_Aggregate_Counts!L569/SUM(L6_Genus_Level_Aggregate_Counts!L$6:L$688)</f>
        <v>0</v>
      </c>
      <c r="M568">
        <f>L6_Genus_Level_Aggregate_Counts!M569/SUM(L6_Genus_Level_Aggregate_Counts!M$6:M$688)</f>
        <v>0</v>
      </c>
      <c r="N568">
        <f>L6_Genus_Level_Aggregate_Counts!N569/SUM(L6_Genus_Level_Aggregate_Counts!N$6:N$688)</f>
        <v>0</v>
      </c>
      <c r="O568">
        <f>L6_Genus_Level_Aggregate_Counts!O569/SUM(L6_Genus_Level_Aggregate_Counts!O$6:O$688)</f>
        <v>0</v>
      </c>
      <c r="P568">
        <f>L6_Genus_Level_Aggregate_Counts!P569/SUM(L6_Genus_Level_Aggregate_Counts!P$6:P$688)</f>
        <v>0</v>
      </c>
      <c r="Q568">
        <f>L6_Genus_Level_Aggregate_Counts!Q569/SUM(L6_Genus_Level_Aggregate_Counts!Q$6:Q$688)</f>
        <v>0</v>
      </c>
      <c r="R568">
        <f>L6_Genus_Level_Aggregate_Counts!R569/SUM(L6_Genus_Level_Aggregate_Counts!R$6:R$688)</f>
        <v>0</v>
      </c>
      <c r="S568">
        <f>L6_Genus_Level_Aggregate_Counts!S569/SUM(L6_Genus_Level_Aggregate_Counts!S$6:S$688)</f>
        <v>0</v>
      </c>
      <c r="T568" t="s">
        <v>665</v>
      </c>
      <c r="U568">
        <f>L6_Genus_Level_Aggregate_Counts!V569/SUM(L6_Genus_Level_Aggregate_Counts!V$6:V$688)</f>
        <v>0</v>
      </c>
      <c r="V568">
        <f>L6_Genus_Level_Aggregate_Counts!W569/SUM(L6_Genus_Level_Aggregate_Counts!W$6:W$688)</f>
        <v>0</v>
      </c>
      <c r="W568">
        <f>L6_Genus_Level_Aggregate_Counts!X569/SUM(L6_Genus_Level_Aggregate_Counts!X$6:X$688)</f>
        <v>0</v>
      </c>
      <c r="X568">
        <f>L6_Genus_Level_Aggregate_Counts!Y569/SUM(L6_Genus_Level_Aggregate_Counts!Y$6:Y$688)</f>
        <v>0</v>
      </c>
      <c r="Y568">
        <f>L6_Genus_Level_Aggregate_Counts!Z569/SUM(L6_Genus_Level_Aggregate_Counts!Z$6:Z$688)</f>
        <v>1.5981333802119126E-5</v>
      </c>
      <c r="Z568">
        <f>L6_Genus_Level_Aggregate_Counts!AA569/SUM(L6_Genus_Level_Aggregate_Counts!AA$6:AA$688)</f>
        <v>0</v>
      </c>
      <c r="AA568">
        <f>L6_Genus_Level_Aggregate_Counts!AB569/SUM(L6_Genus_Level_Aggregate_Counts!AB$6:AB$688)</f>
        <v>0</v>
      </c>
      <c r="AB568">
        <f>L6_Genus_Level_Aggregate_Counts!AC569/SUM(L6_Genus_Level_Aggregate_Counts!AC$6:AC$688)</f>
        <v>0</v>
      </c>
      <c r="AC568">
        <f>L6_Genus_Level_Aggregate_Counts!AD569/SUM(L6_Genus_Level_Aggregate_Counts!AD$6:AD$688)</f>
        <v>0</v>
      </c>
      <c r="AD568">
        <f>L6_Genus_Level_Aggregate_Counts!AE569/SUM(L6_Genus_Level_Aggregate_Counts!AE$6:AE$688)</f>
        <v>0</v>
      </c>
      <c r="AE568">
        <f>L6_Genus_Level_Aggregate_Counts!AF569/SUM(L6_Genus_Level_Aggregate_Counts!AF$6:AF$688)</f>
        <v>0</v>
      </c>
      <c r="AF568">
        <f>L6_Genus_Level_Aggregate_Counts!AG569/SUM(L6_Genus_Level_Aggregate_Counts!AG$6:AG$688)</f>
        <v>0</v>
      </c>
      <c r="AG568">
        <f>L6_Genus_Level_Aggregate_Counts!AH569/SUM(L6_Genus_Level_Aggregate_Counts!AH$6:AH$688)</f>
        <v>0</v>
      </c>
      <c r="AH568">
        <f>L6_Genus_Level_Aggregate_Counts!AI569/SUM(L6_Genus_Level_Aggregate_Counts!AI$6:AI$688)</f>
        <v>0</v>
      </c>
      <c r="AI568">
        <f>L6_Genus_Level_Aggregate_Counts!AJ569/SUM(L6_Genus_Level_Aggregate_Counts!AJ$6:AJ$688)</f>
        <v>0</v>
      </c>
      <c r="AJ568">
        <f>L6_Genus_Level_Aggregate_Counts!AK569/SUM(L6_Genus_Level_Aggregate_Counts!AK$6:AK$688)</f>
        <v>0</v>
      </c>
      <c r="AK568">
        <f>L6_Genus_Level_Aggregate_Counts!AL569/SUM(L6_Genus_Level_Aggregate_Counts!AL$6:AL$688)</f>
        <v>0</v>
      </c>
      <c r="AL568">
        <f>L6_Genus_Level_Aggregate_Counts!AM569/SUM(L6_Genus_Level_Aggregate_Counts!AM$6:AM$688)</f>
        <v>0</v>
      </c>
      <c r="AM568">
        <f>L6_Genus_Level_Aggregate_Counts!AN569/SUM(L6_Genus_Level_Aggregate_Counts!AN$6:AN$688)</f>
        <v>0</v>
      </c>
      <c r="AN568">
        <f>L6_Genus_Level_Aggregate_Counts!AO569/SUM(L6_Genus_Level_Aggregate_Counts!AO$6:AO$688)</f>
        <v>0</v>
      </c>
      <c r="AO568">
        <f>L6_Genus_Level_Aggregate_Counts!AP569/SUM(L6_Genus_Level_Aggregate_Counts!AP$6:AP$688)</f>
        <v>0</v>
      </c>
      <c r="AP568">
        <f>L6_Genus_Level_Aggregate_Counts!AQ569/SUM(L6_Genus_Level_Aggregate_Counts!AQ$6:AQ$688)</f>
        <v>0</v>
      </c>
      <c r="AQ568">
        <f>L6_Genus_Level_Aggregate_Counts!AR569/SUM(L6_Genus_Level_Aggregate_Counts!AR$6:AR$688)</f>
        <v>0</v>
      </c>
      <c r="AR568">
        <f>L6_Genus_Level_Aggregate_Counts!AS569/SUM(L6_Genus_Level_Aggregate_Counts!AS$6:AS$688)</f>
        <v>0</v>
      </c>
      <c r="AS568">
        <f>L6_Genus_Level_Aggregate_Counts!AT569/SUM(L6_Genus_Level_Aggregate_Counts!AT$6:AT$688)</f>
        <v>0</v>
      </c>
      <c r="AT568">
        <f>L6_Genus_Level_Aggregate_Counts!AU569/SUM(L6_Genus_Level_Aggregate_Counts!AU$6:AU$688)</f>
        <v>0</v>
      </c>
      <c r="AU568">
        <f>L6_Genus_Level_Aggregate_Counts!AV569/SUM(L6_Genus_Level_Aggregate_Counts!AV$6:AV$688)</f>
        <v>0</v>
      </c>
      <c r="AV568">
        <f>L6_Genus_Level_Aggregate_Counts!AW569/SUM(L6_Genus_Level_Aggregate_Counts!AW$6:AW$688)</f>
        <v>0</v>
      </c>
      <c r="AW568">
        <f>L6_Genus_Level_Aggregate_Counts!AX569/SUM(L6_Genus_Level_Aggregate_Counts!AX$6:AX$688)</f>
        <v>0</v>
      </c>
      <c r="AX568">
        <f>L6_Genus_Level_Aggregate_Counts!AY569/SUM(L6_Genus_Level_Aggregate_Counts!AY$6:AY$688)</f>
        <v>0</v>
      </c>
      <c r="AY568">
        <f>L6_Genus_Level_Aggregate_Counts!AZ569/SUM(L6_Genus_Level_Aggregate_Counts!AZ$6:AZ$688)</f>
        <v>0</v>
      </c>
      <c r="AZ568">
        <f>L6_Genus_Level_Aggregate_Counts!BA569/SUM(L6_Genus_Level_Aggregate_Counts!BA$6:BA$688)</f>
        <v>0</v>
      </c>
      <c r="BA568">
        <f>L6_Genus_Level_Aggregate_Counts!BB569/SUM(L6_Genus_Level_Aggregate_Counts!BB$6:BB$688)</f>
        <v>0</v>
      </c>
      <c r="BB568">
        <f>L6_Genus_Level_Aggregate_Counts!BC569/SUM(L6_Genus_Level_Aggregate_Counts!BC$6:BC$688)</f>
        <v>0</v>
      </c>
      <c r="BC568">
        <f>L6_Genus_Level_Aggregate_Counts!BD569/SUM(L6_Genus_Level_Aggregate_Counts!BD$6:BD$688)</f>
        <v>0</v>
      </c>
      <c r="BD568">
        <f>L6_Genus_Level_Aggregate_Counts!BE569/SUM(L6_Genus_Level_Aggregate_Counts!BE$6:BE$688)</f>
        <v>0</v>
      </c>
      <c r="BE568">
        <f>L6_Genus_Level_Aggregate_Counts!BF569/SUM(L6_Genus_Level_Aggregate_Counts!BF$6:BF$688)</f>
        <v>0</v>
      </c>
      <c r="BF568">
        <f>L6_Genus_Level_Aggregate_Counts!BG569/SUM(L6_Genus_Level_Aggregate_Counts!BG$6:BG$688)</f>
        <v>0</v>
      </c>
      <c r="BG568">
        <f>L6_Genus_Level_Aggregate_Counts!BH569/SUM(L6_Genus_Level_Aggregate_Counts!BH$6:BH$688)</f>
        <v>0</v>
      </c>
      <c r="BH568">
        <f>L6_Genus_Level_Aggregate_Counts!BI569/SUM(L6_Genus_Level_Aggregate_Counts!BI$6:BI$688)</f>
        <v>0</v>
      </c>
      <c r="BI568">
        <f>L6_Genus_Level_Aggregate_Counts!BJ569/SUM(L6_Genus_Level_Aggregate_Counts!BJ$6:BJ$688)</f>
        <v>0</v>
      </c>
      <c r="BJ568">
        <f>L6_Genus_Level_Aggregate_Counts!BK569/SUM(L6_Genus_Level_Aggregate_Counts!BK$6:BK$688)</f>
        <v>0</v>
      </c>
      <c r="BK568">
        <f>L6_Genus_Level_Aggregate_Counts!BL569/SUM(L6_Genus_Level_Aggregate_Counts!BL$6:BL$688)</f>
        <v>0</v>
      </c>
      <c r="BL568">
        <f>L6_Genus_Level_Aggregate_Counts!BM569/SUM(L6_Genus_Level_Aggregate_Counts!BM$6:BM$688)</f>
        <v>0</v>
      </c>
      <c r="BM568">
        <f>L6_Genus_Level_Aggregate_Counts!BN569/SUM(L6_Genus_Level_Aggregate_Counts!BN$6:BN$688)</f>
        <v>0</v>
      </c>
      <c r="BN568">
        <f>L6_Genus_Level_Aggregate_Counts!BO569/SUM(L6_Genus_Level_Aggregate_Counts!BO$6:BO$688)</f>
        <v>0</v>
      </c>
      <c r="BO568">
        <f>L6_Genus_Level_Aggregate_Counts!BP569/SUM(L6_Genus_Level_Aggregate_Counts!BP$6:BP$688)</f>
        <v>0</v>
      </c>
      <c r="BP568">
        <f>L6_Genus_Level_Aggregate_Counts!BQ569/SUM(L6_Genus_Level_Aggregate_Counts!BQ$6:BQ$688)</f>
        <v>0</v>
      </c>
      <c r="BQ568">
        <f>L6_Genus_Level_Aggregate_Counts!BR569/SUM(L6_Genus_Level_Aggregate_Counts!BR$6:BR$688)</f>
        <v>0</v>
      </c>
      <c r="BR568">
        <f>L6_Genus_Level_Aggregate_Counts!BS569/SUM(L6_Genus_Level_Aggregate_Counts!BS$6:BS$688)</f>
        <v>0</v>
      </c>
      <c r="BS568">
        <f>L6_Genus_Level_Aggregate_Counts!BT569/SUM(L6_Genus_Level_Aggregate_Counts!BT$6:BT$688)</f>
        <v>0</v>
      </c>
      <c r="BT568">
        <f>L6_Genus_Level_Aggregate_Counts!BU569/SUM(L6_Genus_Level_Aggregate_Counts!BU$6:BU$688)</f>
        <v>1.1892303301303397E-5</v>
      </c>
      <c r="BU568">
        <f>L6_Genus_Level_Aggregate_Counts!BV569/SUM(L6_Genus_Level_Aggregate_Counts!BV$6:BV$688)</f>
        <v>0</v>
      </c>
      <c r="BV568">
        <f>L6_Genus_Level_Aggregate_Counts!BW569/SUM(L6_Genus_Level_Aggregate_Counts!BW$6:BW$688)</f>
        <v>0</v>
      </c>
      <c r="BW568">
        <f>L6_Genus_Level_Aggregate_Counts!BX569/SUM(L6_Genus_Level_Aggregate_Counts!BX$6:BX$688)</f>
        <v>0</v>
      </c>
      <c r="BX568">
        <f>L6_Genus_Level_Aggregate_Counts!BY569/SUM(L6_Genus_Level_Aggregate_Counts!BY$6:BY$688)</f>
        <v>0</v>
      </c>
      <c r="BY568">
        <f>L6_Genus_Level_Aggregate_Counts!BZ569/SUM(L6_Genus_Level_Aggregate_Counts!BZ$6:BZ$688)</f>
        <v>0</v>
      </c>
      <c r="BZ568">
        <f>L6_Genus_Level_Aggregate_Counts!CA569/SUM(L6_Genus_Level_Aggregate_Counts!CA$6:CA$688)</f>
        <v>0</v>
      </c>
      <c r="CA568">
        <f>L6_Genus_Level_Aggregate_Counts!CB569/SUM(L6_Genus_Level_Aggregate_Counts!CB$6:CB$688)</f>
        <v>0</v>
      </c>
      <c r="CB568">
        <f>L6_Genus_Level_Aggregate_Counts!CC569/SUM(L6_Genus_Level_Aggregate_Counts!CC$6:CC$688)</f>
        <v>0</v>
      </c>
      <c r="CC568">
        <f>L6_Genus_Level_Aggregate_Counts!CD569/SUM(L6_Genus_Level_Aggregate_Counts!CD$6:CD$688)</f>
        <v>0</v>
      </c>
      <c r="CD568">
        <f>L6_Genus_Level_Aggregate_Counts!CE569/SUM(L6_Genus_Level_Aggregate_Counts!CE$6:CE$688)</f>
        <v>0</v>
      </c>
      <c r="CE568">
        <f>L6_Genus_Level_Aggregate_Counts!CF569/SUM(L6_Genus_Level_Aggregate_Counts!CF$6:CF$688)</f>
        <v>0</v>
      </c>
      <c r="CF568">
        <f>L6_Genus_Level_Aggregate_Counts!CG569/SUM(L6_Genus_Level_Aggregate_Counts!CG$6:CG$688)</f>
        <v>0</v>
      </c>
      <c r="CG568">
        <f>L6_Genus_Level_Aggregate_Counts!CH569/SUM(L6_Genus_Level_Aggregate_Counts!CH$6:CH$688)</f>
        <v>0</v>
      </c>
      <c r="CH568">
        <f>L6_Genus_Level_Aggregate_Counts!CI569/SUM(L6_Genus_Level_Aggregate_Counts!CI$6:CI$688)</f>
        <v>0</v>
      </c>
      <c r="CI568">
        <f>L6_Genus_Level_Aggregate_Counts!CJ569/SUM(L6_Genus_Level_Aggregate_Counts!CJ$6:CJ$688)</f>
        <v>0</v>
      </c>
      <c r="CJ568">
        <f>L6_Genus_Level_Aggregate_Counts!CK569/SUM(L6_Genus_Level_Aggregate_Counts!CK$6:CK$688)</f>
        <v>0</v>
      </c>
      <c r="CK568">
        <f>L6_Genus_Level_Aggregate_Counts!CL569/SUM(L6_Genus_Level_Aggregate_Counts!CL$6:CL$688)</f>
        <v>0</v>
      </c>
      <c r="CL568">
        <f>L6_Genus_Level_Aggregate_Counts!CM569/SUM(L6_Genus_Level_Aggregate_Counts!CM$6:CM$688)</f>
        <v>0</v>
      </c>
      <c r="CM568">
        <f>L6_Genus_Level_Aggregate_Counts!CN569/SUM(L6_Genus_Level_Aggregate_Counts!CN$6:CN$688)</f>
        <v>0</v>
      </c>
      <c r="CN568">
        <f>L6_Genus_Level_Aggregate_Counts!CO569/SUM(L6_Genus_Level_Aggregate_Counts!CO$6:CO$688)</f>
        <v>0</v>
      </c>
      <c r="CO568">
        <f>L6_Genus_Level_Aggregate_Counts!CP569/SUM(L6_Genus_Level_Aggregate_Counts!CP$6:CP$688)</f>
        <v>0</v>
      </c>
      <c r="CP568">
        <f>L6_Genus_Level_Aggregate_Counts!CQ569/SUM(L6_Genus_Level_Aggregate_Counts!CQ$6:CQ$688)</f>
        <v>0</v>
      </c>
      <c r="CQ568">
        <f>L6_Genus_Level_Aggregate_Counts!CR569/SUM(L6_Genus_Level_Aggregate_Counts!CR$6:CR$688)</f>
        <v>0</v>
      </c>
      <c r="CR568">
        <f>L6_Genus_Level_Aggregate_Counts!CS569/SUM(L6_Genus_Level_Aggregate_Counts!CS$6:CS$688)</f>
        <v>0</v>
      </c>
      <c r="CS568">
        <f>L6_Genus_Level_Aggregate_Counts!CT569/SUM(L6_Genus_Level_Aggregate_Counts!CT$6:CT$688)</f>
        <v>0</v>
      </c>
      <c r="CT568">
        <f>L6_Genus_Level_Aggregate_Counts!CU569/SUM(L6_Genus_Level_Aggregate_Counts!CU$6:CU$688)</f>
        <v>0</v>
      </c>
      <c r="CU568" t="e">
        <f>L6_Genus_Level_Aggregate_Counts!CW569/SUM(L6_Genus_Level_Aggregate_Counts!CV$6:CV$688)</f>
        <v>#DIV/0!</v>
      </c>
    </row>
    <row r="569" spans="1:99" x14ac:dyDescent="0.25">
      <c r="A569" t="s">
        <v>666</v>
      </c>
      <c r="B569">
        <f>L6_Genus_Level_Aggregate_Counts!B570/SUM(L6_Genus_Level_Aggregate_Counts!B$6:B$688)</f>
        <v>0</v>
      </c>
      <c r="C569">
        <f>L6_Genus_Level_Aggregate_Counts!C570/SUM(L6_Genus_Level_Aggregate_Counts!C$6:C$688)</f>
        <v>1.4638930772496377E-5</v>
      </c>
      <c r="D569">
        <f>L6_Genus_Level_Aggregate_Counts!D570/SUM(L6_Genus_Level_Aggregate_Counts!D$6:D$688)</f>
        <v>0</v>
      </c>
      <c r="E569">
        <f>L6_Genus_Level_Aggregate_Counts!E570/SUM(L6_Genus_Level_Aggregate_Counts!E$6:E$688)</f>
        <v>0</v>
      </c>
      <c r="F569">
        <f>L6_Genus_Level_Aggregate_Counts!F570/SUM(L6_Genus_Level_Aggregate_Counts!F$6:F$688)</f>
        <v>0</v>
      </c>
      <c r="G569">
        <f>L6_Genus_Level_Aggregate_Counts!G570/SUM(L6_Genus_Level_Aggregate_Counts!G$6:G$688)</f>
        <v>0</v>
      </c>
      <c r="H569">
        <f>L6_Genus_Level_Aggregate_Counts!H570/SUM(L6_Genus_Level_Aggregate_Counts!H$6:H$688)</f>
        <v>0</v>
      </c>
      <c r="I569">
        <f>L6_Genus_Level_Aggregate_Counts!I570/SUM(L6_Genus_Level_Aggregate_Counts!I$6:I$688)</f>
        <v>0</v>
      </c>
      <c r="J569">
        <f>L6_Genus_Level_Aggregate_Counts!J570/SUM(L6_Genus_Level_Aggregate_Counts!J$6:J$688)</f>
        <v>0</v>
      </c>
      <c r="K569">
        <f>L6_Genus_Level_Aggregate_Counts!K570/SUM(L6_Genus_Level_Aggregate_Counts!K$6:K$688)</f>
        <v>0</v>
      </c>
      <c r="L569">
        <f>L6_Genus_Level_Aggregate_Counts!L570/SUM(L6_Genus_Level_Aggregate_Counts!L$6:L$688)</f>
        <v>0</v>
      </c>
      <c r="M569">
        <f>L6_Genus_Level_Aggregate_Counts!M570/SUM(L6_Genus_Level_Aggregate_Counts!M$6:M$688)</f>
        <v>0</v>
      </c>
      <c r="N569">
        <f>L6_Genus_Level_Aggregate_Counts!N570/SUM(L6_Genus_Level_Aggregate_Counts!N$6:N$688)</f>
        <v>0</v>
      </c>
      <c r="O569">
        <f>L6_Genus_Level_Aggregate_Counts!O570/SUM(L6_Genus_Level_Aggregate_Counts!O$6:O$688)</f>
        <v>0</v>
      </c>
      <c r="P569">
        <f>L6_Genus_Level_Aggregate_Counts!P570/SUM(L6_Genus_Level_Aggregate_Counts!P$6:P$688)</f>
        <v>0</v>
      </c>
      <c r="Q569">
        <f>L6_Genus_Level_Aggregate_Counts!Q570/SUM(L6_Genus_Level_Aggregate_Counts!Q$6:Q$688)</f>
        <v>0</v>
      </c>
      <c r="R569">
        <f>L6_Genus_Level_Aggregate_Counts!R570/SUM(L6_Genus_Level_Aggregate_Counts!R$6:R$688)</f>
        <v>0</v>
      </c>
      <c r="S569">
        <f>L6_Genus_Level_Aggregate_Counts!S570/SUM(L6_Genus_Level_Aggregate_Counts!S$6:S$688)</f>
        <v>0</v>
      </c>
      <c r="T569" t="s">
        <v>666</v>
      </c>
      <c r="U569">
        <f>L6_Genus_Level_Aggregate_Counts!V570/SUM(L6_Genus_Level_Aggregate_Counts!V$6:V$688)</f>
        <v>0</v>
      </c>
      <c r="V569">
        <f>L6_Genus_Level_Aggregate_Counts!W570/SUM(L6_Genus_Level_Aggregate_Counts!W$6:W$688)</f>
        <v>0</v>
      </c>
      <c r="W569">
        <f>L6_Genus_Level_Aggregate_Counts!X570/SUM(L6_Genus_Level_Aggregate_Counts!X$6:X$688)</f>
        <v>0</v>
      </c>
      <c r="X569">
        <f>L6_Genus_Level_Aggregate_Counts!Y570/SUM(L6_Genus_Level_Aggregate_Counts!Y$6:Y$688)</f>
        <v>0</v>
      </c>
      <c r="Y569">
        <f>L6_Genus_Level_Aggregate_Counts!Z570/SUM(L6_Genus_Level_Aggregate_Counts!Z$6:Z$688)</f>
        <v>0</v>
      </c>
      <c r="Z569">
        <f>L6_Genus_Level_Aggregate_Counts!AA570/SUM(L6_Genus_Level_Aggregate_Counts!AA$6:AA$688)</f>
        <v>0</v>
      </c>
      <c r="AA569">
        <f>L6_Genus_Level_Aggregate_Counts!AB570/SUM(L6_Genus_Level_Aggregate_Counts!AB$6:AB$688)</f>
        <v>0</v>
      </c>
      <c r="AB569">
        <f>L6_Genus_Level_Aggregate_Counts!AC570/SUM(L6_Genus_Level_Aggregate_Counts!AC$6:AC$688)</f>
        <v>0</v>
      </c>
      <c r="AC569">
        <f>L6_Genus_Level_Aggregate_Counts!AD570/SUM(L6_Genus_Level_Aggregate_Counts!AD$6:AD$688)</f>
        <v>0</v>
      </c>
      <c r="AD569">
        <f>L6_Genus_Level_Aggregate_Counts!AE570/SUM(L6_Genus_Level_Aggregate_Counts!AE$6:AE$688)</f>
        <v>0</v>
      </c>
      <c r="AE569">
        <f>L6_Genus_Level_Aggregate_Counts!AF570/SUM(L6_Genus_Level_Aggregate_Counts!AF$6:AF$688)</f>
        <v>0</v>
      </c>
      <c r="AF569">
        <f>L6_Genus_Level_Aggregate_Counts!AG570/SUM(L6_Genus_Level_Aggregate_Counts!AG$6:AG$688)</f>
        <v>0</v>
      </c>
      <c r="AG569">
        <f>L6_Genus_Level_Aggregate_Counts!AH570/SUM(L6_Genus_Level_Aggregate_Counts!AH$6:AH$688)</f>
        <v>0</v>
      </c>
      <c r="AH569">
        <f>L6_Genus_Level_Aggregate_Counts!AI570/SUM(L6_Genus_Level_Aggregate_Counts!AI$6:AI$688)</f>
        <v>0</v>
      </c>
      <c r="AI569">
        <f>L6_Genus_Level_Aggregate_Counts!AJ570/SUM(L6_Genus_Level_Aggregate_Counts!AJ$6:AJ$688)</f>
        <v>0</v>
      </c>
      <c r="AJ569">
        <f>L6_Genus_Level_Aggregate_Counts!AK570/SUM(L6_Genus_Level_Aggregate_Counts!AK$6:AK$688)</f>
        <v>0</v>
      </c>
      <c r="AK569">
        <f>L6_Genus_Level_Aggregate_Counts!AL570/SUM(L6_Genus_Level_Aggregate_Counts!AL$6:AL$688)</f>
        <v>0</v>
      </c>
      <c r="AL569">
        <f>L6_Genus_Level_Aggregate_Counts!AM570/SUM(L6_Genus_Level_Aggregate_Counts!AM$6:AM$688)</f>
        <v>0</v>
      </c>
      <c r="AM569">
        <f>L6_Genus_Level_Aggregate_Counts!AN570/SUM(L6_Genus_Level_Aggregate_Counts!AN$6:AN$688)</f>
        <v>0</v>
      </c>
      <c r="AN569">
        <f>L6_Genus_Level_Aggregate_Counts!AO570/SUM(L6_Genus_Level_Aggregate_Counts!AO$6:AO$688)</f>
        <v>0</v>
      </c>
      <c r="AO569">
        <f>L6_Genus_Level_Aggregate_Counts!AP570/SUM(L6_Genus_Level_Aggregate_Counts!AP$6:AP$688)</f>
        <v>0</v>
      </c>
      <c r="AP569">
        <f>L6_Genus_Level_Aggregate_Counts!AQ570/SUM(L6_Genus_Level_Aggregate_Counts!AQ$6:AQ$688)</f>
        <v>0</v>
      </c>
      <c r="AQ569">
        <f>L6_Genus_Level_Aggregate_Counts!AR570/SUM(L6_Genus_Level_Aggregate_Counts!AR$6:AR$688)</f>
        <v>0</v>
      </c>
      <c r="AR569">
        <f>L6_Genus_Level_Aggregate_Counts!AS570/SUM(L6_Genus_Level_Aggregate_Counts!AS$6:AS$688)</f>
        <v>0</v>
      </c>
      <c r="AS569">
        <f>L6_Genus_Level_Aggregate_Counts!AT570/SUM(L6_Genus_Level_Aggregate_Counts!AT$6:AT$688)</f>
        <v>0</v>
      </c>
      <c r="AT569">
        <f>L6_Genus_Level_Aggregate_Counts!AU570/SUM(L6_Genus_Level_Aggregate_Counts!AU$6:AU$688)</f>
        <v>0</v>
      </c>
      <c r="AU569">
        <f>L6_Genus_Level_Aggregate_Counts!AV570/SUM(L6_Genus_Level_Aggregate_Counts!AV$6:AV$688)</f>
        <v>0</v>
      </c>
      <c r="AV569">
        <f>L6_Genus_Level_Aggregate_Counts!AW570/SUM(L6_Genus_Level_Aggregate_Counts!AW$6:AW$688)</f>
        <v>0</v>
      </c>
      <c r="AW569">
        <f>L6_Genus_Level_Aggregate_Counts!AX570/SUM(L6_Genus_Level_Aggregate_Counts!AX$6:AX$688)</f>
        <v>0</v>
      </c>
      <c r="AX569">
        <f>L6_Genus_Level_Aggregate_Counts!AY570/SUM(L6_Genus_Level_Aggregate_Counts!AY$6:AY$688)</f>
        <v>0</v>
      </c>
      <c r="AY569">
        <f>L6_Genus_Level_Aggregate_Counts!AZ570/SUM(L6_Genus_Level_Aggregate_Counts!AZ$6:AZ$688)</f>
        <v>0</v>
      </c>
      <c r="AZ569">
        <f>L6_Genus_Level_Aggregate_Counts!BA570/SUM(L6_Genus_Level_Aggregate_Counts!BA$6:BA$688)</f>
        <v>0</v>
      </c>
      <c r="BA569">
        <f>L6_Genus_Level_Aggregate_Counts!BB570/SUM(L6_Genus_Level_Aggregate_Counts!BB$6:BB$688)</f>
        <v>0</v>
      </c>
      <c r="BB569">
        <f>L6_Genus_Level_Aggregate_Counts!BC570/SUM(L6_Genus_Level_Aggregate_Counts!BC$6:BC$688)</f>
        <v>0</v>
      </c>
      <c r="BC569">
        <f>L6_Genus_Level_Aggregate_Counts!BD570/SUM(L6_Genus_Level_Aggregate_Counts!BD$6:BD$688)</f>
        <v>0</v>
      </c>
      <c r="BD569">
        <f>L6_Genus_Level_Aggregate_Counts!BE570/SUM(L6_Genus_Level_Aggregate_Counts!BE$6:BE$688)</f>
        <v>0</v>
      </c>
      <c r="BE569">
        <f>L6_Genus_Level_Aggregate_Counts!BF570/SUM(L6_Genus_Level_Aggregate_Counts!BF$6:BF$688)</f>
        <v>0</v>
      </c>
      <c r="BF569">
        <f>L6_Genus_Level_Aggregate_Counts!BG570/SUM(L6_Genus_Level_Aggregate_Counts!BG$6:BG$688)</f>
        <v>0</v>
      </c>
      <c r="BG569">
        <f>L6_Genus_Level_Aggregate_Counts!BH570/SUM(L6_Genus_Level_Aggregate_Counts!BH$6:BH$688)</f>
        <v>0</v>
      </c>
      <c r="BH569">
        <f>L6_Genus_Level_Aggregate_Counts!BI570/SUM(L6_Genus_Level_Aggregate_Counts!BI$6:BI$688)</f>
        <v>0</v>
      </c>
      <c r="BI569">
        <f>L6_Genus_Level_Aggregate_Counts!BJ570/SUM(L6_Genus_Level_Aggregate_Counts!BJ$6:BJ$688)</f>
        <v>0</v>
      </c>
      <c r="BJ569">
        <f>L6_Genus_Level_Aggregate_Counts!BK570/SUM(L6_Genus_Level_Aggregate_Counts!BK$6:BK$688)</f>
        <v>0</v>
      </c>
      <c r="BK569">
        <f>L6_Genus_Level_Aggregate_Counts!BL570/SUM(L6_Genus_Level_Aggregate_Counts!BL$6:BL$688)</f>
        <v>0</v>
      </c>
      <c r="BL569">
        <f>L6_Genus_Level_Aggregate_Counts!BM570/SUM(L6_Genus_Level_Aggregate_Counts!BM$6:BM$688)</f>
        <v>0</v>
      </c>
      <c r="BM569">
        <f>L6_Genus_Level_Aggregate_Counts!BN570/SUM(L6_Genus_Level_Aggregate_Counts!BN$6:BN$688)</f>
        <v>0</v>
      </c>
      <c r="BN569">
        <f>L6_Genus_Level_Aggregate_Counts!BO570/SUM(L6_Genus_Level_Aggregate_Counts!BO$6:BO$688)</f>
        <v>0</v>
      </c>
      <c r="BO569">
        <f>L6_Genus_Level_Aggregate_Counts!BP570/SUM(L6_Genus_Level_Aggregate_Counts!BP$6:BP$688)</f>
        <v>0</v>
      </c>
      <c r="BP569">
        <f>L6_Genus_Level_Aggregate_Counts!BQ570/SUM(L6_Genus_Level_Aggregate_Counts!BQ$6:BQ$688)</f>
        <v>0</v>
      </c>
      <c r="BQ569">
        <f>L6_Genus_Level_Aggregate_Counts!BR570/SUM(L6_Genus_Level_Aggregate_Counts!BR$6:BR$688)</f>
        <v>0</v>
      </c>
      <c r="BR569">
        <f>L6_Genus_Level_Aggregate_Counts!BS570/SUM(L6_Genus_Level_Aggregate_Counts!BS$6:BS$688)</f>
        <v>1.0248841880867461E-5</v>
      </c>
      <c r="BS569">
        <f>L6_Genus_Level_Aggregate_Counts!BT570/SUM(L6_Genus_Level_Aggregate_Counts!BT$6:BT$688)</f>
        <v>0</v>
      </c>
      <c r="BT569">
        <f>L6_Genus_Level_Aggregate_Counts!BU570/SUM(L6_Genus_Level_Aggregate_Counts!BU$6:BU$688)</f>
        <v>0</v>
      </c>
      <c r="BU569">
        <f>L6_Genus_Level_Aggregate_Counts!BV570/SUM(L6_Genus_Level_Aggregate_Counts!BV$6:BV$688)</f>
        <v>0</v>
      </c>
      <c r="BV569">
        <f>L6_Genus_Level_Aggregate_Counts!BW570/SUM(L6_Genus_Level_Aggregate_Counts!BW$6:BW$688)</f>
        <v>0</v>
      </c>
      <c r="BW569">
        <f>L6_Genus_Level_Aggregate_Counts!BX570/SUM(L6_Genus_Level_Aggregate_Counts!BX$6:BX$688)</f>
        <v>0</v>
      </c>
      <c r="BX569">
        <f>L6_Genus_Level_Aggregate_Counts!BY570/SUM(L6_Genus_Level_Aggregate_Counts!BY$6:BY$688)</f>
        <v>0</v>
      </c>
      <c r="BY569">
        <f>L6_Genus_Level_Aggregate_Counts!BZ570/SUM(L6_Genus_Level_Aggregate_Counts!BZ$6:BZ$688)</f>
        <v>0</v>
      </c>
      <c r="BZ569">
        <f>L6_Genus_Level_Aggregate_Counts!CA570/SUM(L6_Genus_Level_Aggregate_Counts!CA$6:CA$688)</f>
        <v>0</v>
      </c>
      <c r="CA569">
        <f>L6_Genus_Level_Aggregate_Counts!CB570/SUM(L6_Genus_Level_Aggregate_Counts!CB$6:CB$688)</f>
        <v>0</v>
      </c>
      <c r="CB569">
        <f>L6_Genus_Level_Aggregate_Counts!CC570/SUM(L6_Genus_Level_Aggregate_Counts!CC$6:CC$688)</f>
        <v>0</v>
      </c>
      <c r="CC569">
        <f>L6_Genus_Level_Aggregate_Counts!CD570/SUM(L6_Genus_Level_Aggregate_Counts!CD$6:CD$688)</f>
        <v>0</v>
      </c>
      <c r="CD569">
        <f>L6_Genus_Level_Aggregate_Counts!CE570/SUM(L6_Genus_Level_Aggregate_Counts!CE$6:CE$688)</f>
        <v>0</v>
      </c>
      <c r="CE569">
        <f>L6_Genus_Level_Aggregate_Counts!CF570/SUM(L6_Genus_Level_Aggregate_Counts!CF$6:CF$688)</f>
        <v>1.4548205478854184E-5</v>
      </c>
      <c r="CF569">
        <f>L6_Genus_Level_Aggregate_Counts!CG570/SUM(L6_Genus_Level_Aggregate_Counts!CG$6:CG$688)</f>
        <v>0</v>
      </c>
      <c r="CG569">
        <f>L6_Genus_Level_Aggregate_Counts!CH570/SUM(L6_Genus_Level_Aggregate_Counts!CH$6:CH$688)</f>
        <v>0</v>
      </c>
      <c r="CH569">
        <f>L6_Genus_Level_Aggregate_Counts!CI570/SUM(L6_Genus_Level_Aggregate_Counts!CI$6:CI$688)</f>
        <v>0</v>
      </c>
      <c r="CI569">
        <f>L6_Genus_Level_Aggregate_Counts!CJ570/SUM(L6_Genus_Level_Aggregate_Counts!CJ$6:CJ$688)</f>
        <v>0</v>
      </c>
      <c r="CJ569">
        <f>L6_Genus_Level_Aggregate_Counts!CK570/SUM(L6_Genus_Level_Aggregate_Counts!CK$6:CK$688)</f>
        <v>0</v>
      </c>
      <c r="CK569">
        <f>L6_Genus_Level_Aggregate_Counts!CL570/SUM(L6_Genus_Level_Aggregate_Counts!CL$6:CL$688)</f>
        <v>0</v>
      </c>
      <c r="CL569">
        <f>L6_Genus_Level_Aggregate_Counts!CM570/SUM(L6_Genus_Level_Aggregate_Counts!CM$6:CM$688)</f>
        <v>0</v>
      </c>
      <c r="CM569">
        <f>L6_Genus_Level_Aggregate_Counts!CN570/SUM(L6_Genus_Level_Aggregate_Counts!CN$6:CN$688)</f>
        <v>0</v>
      </c>
      <c r="CN569">
        <f>L6_Genus_Level_Aggregate_Counts!CO570/SUM(L6_Genus_Level_Aggregate_Counts!CO$6:CO$688)</f>
        <v>0</v>
      </c>
      <c r="CO569">
        <f>L6_Genus_Level_Aggregate_Counts!CP570/SUM(L6_Genus_Level_Aggregate_Counts!CP$6:CP$688)</f>
        <v>0</v>
      </c>
      <c r="CP569">
        <f>L6_Genus_Level_Aggregate_Counts!CQ570/SUM(L6_Genus_Level_Aggregate_Counts!CQ$6:CQ$688)</f>
        <v>0</v>
      </c>
      <c r="CQ569">
        <f>L6_Genus_Level_Aggregate_Counts!CR570/SUM(L6_Genus_Level_Aggregate_Counts!CR$6:CR$688)</f>
        <v>0</v>
      </c>
      <c r="CR569">
        <f>L6_Genus_Level_Aggregate_Counts!CS570/SUM(L6_Genus_Level_Aggregate_Counts!CS$6:CS$688)</f>
        <v>0</v>
      </c>
      <c r="CS569">
        <f>L6_Genus_Level_Aggregate_Counts!CT570/SUM(L6_Genus_Level_Aggregate_Counts!CT$6:CT$688)</f>
        <v>0</v>
      </c>
      <c r="CT569">
        <f>L6_Genus_Level_Aggregate_Counts!CU570/SUM(L6_Genus_Level_Aggregate_Counts!CU$6:CU$688)</f>
        <v>0</v>
      </c>
      <c r="CU569" t="e">
        <f>L6_Genus_Level_Aggregate_Counts!CW570/SUM(L6_Genus_Level_Aggregate_Counts!CV$6:CV$688)</f>
        <v>#DIV/0!</v>
      </c>
    </row>
    <row r="570" spans="1:99" x14ac:dyDescent="0.25">
      <c r="A570" t="s">
        <v>667</v>
      </c>
      <c r="B570">
        <f>L6_Genus_Level_Aggregate_Counts!B571/SUM(L6_Genus_Level_Aggregate_Counts!B$6:B$688)</f>
        <v>0</v>
      </c>
      <c r="C570">
        <f>L6_Genus_Level_Aggregate_Counts!C571/SUM(L6_Genus_Level_Aggregate_Counts!C$6:C$688)</f>
        <v>0</v>
      </c>
      <c r="D570">
        <f>L6_Genus_Level_Aggregate_Counts!D571/SUM(L6_Genus_Level_Aggregate_Counts!D$6:D$688)</f>
        <v>0</v>
      </c>
      <c r="E570">
        <f>L6_Genus_Level_Aggregate_Counts!E571/SUM(L6_Genus_Level_Aggregate_Counts!E$6:E$688)</f>
        <v>0</v>
      </c>
      <c r="F570">
        <f>L6_Genus_Level_Aggregate_Counts!F571/SUM(L6_Genus_Level_Aggregate_Counts!F$6:F$688)</f>
        <v>0</v>
      </c>
      <c r="G570">
        <f>L6_Genus_Level_Aggregate_Counts!G571/SUM(L6_Genus_Level_Aggregate_Counts!G$6:G$688)</f>
        <v>1.3211086743995561E-5</v>
      </c>
      <c r="H570">
        <f>L6_Genus_Level_Aggregate_Counts!H571/SUM(L6_Genus_Level_Aggregate_Counts!H$6:H$688)</f>
        <v>0</v>
      </c>
      <c r="I570">
        <f>L6_Genus_Level_Aggregate_Counts!I571/SUM(L6_Genus_Level_Aggregate_Counts!I$6:I$688)</f>
        <v>0</v>
      </c>
      <c r="J570">
        <f>L6_Genus_Level_Aggregate_Counts!J571/SUM(L6_Genus_Level_Aggregate_Counts!J$6:J$688)</f>
        <v>0</v>
      </c>
      <c r="K570">
        <f>L6_Genus_Level_Aggregate_Counts!K571/SUM(L6_Genus_Level_Aggregate_Counts!K$6:K$688)</f>
        <v>0</v>
      </c>
      <c r="L570">
        <f>L6_Genus_Level_Aggregate_Counts!L571/SUM(L6_Genus_Level_Aggregate_Counts!L$6:L$688)</f>
        <v>0</v>
      </c>
      <c r="M570">
        <f>L6_Genus_Level_Aggregate_Counts!M571/SUM(L6_Genus_Level_Aggregate_Counts!M$6:M$688)</f>
        <v>0</v>
      </c>
      <c r="N570">
        <f>L6_Genus_Level_Aggregate_Counts!N571/SUM(L6_Genus_Level_Aggregate_Counts!N$6:N$688)</f>
        <v>0</v>
      </c>
      <c r="O570">
        <f>L6_Genus_Level_Aggregate_Counts!O571/SUM(L6_Genus_Level_Aggregate_Counts!O$6:O$688)</f>
        <v>0</v>
      </c>
      <c r="P570">
        <f>L6_Genus_Level_Aggregate_Counts!P571/SUM(L6_Genus_Level_Aggregate_Counts!P$6:P$688)</f>
        <v>0</v>
      </c>
      <c r="Q570">
        <f>L6_Genus_Level_Aggregate_Counts!Q571/SUM(L6_Genus_Level_Aggregate_Counts!Q$6:Q$688)</f>
        <v>0</v>
      </c>
      <c r="R570">
        <f>L6_Genus_Level_Aggregate_Counts!R571/SUM(L6_Genus_Level_Aggregate_Counts!R$6:R$688)</f>
        <v>0</v>
      </c>
      <c r="S570">
        <f>L6_Genus_Level_Aggregate_Counts!S571/SUM(L6_Genus_Level_Aggregate_Counts!S$6:S$688)</f>
        <v>0</v>
      </c>
      <c r="T570" t="s">
        <v>667</v>
      </c>
      <c r="U570">
        <f>L6_Genus_Level_Aggregate_Counts!V571/SUM(L6_Genus_Level_Aggregate_Counts!V$6:V$688)</f>
        <v>0</v>
      </c>
      <c r="V570">
        <f>L6_Genus_Level_Aggregate_Counts!W571/SUM(L6_Genus_Level_Aggregate_Counts!W$6:W$688)</f>
        <v>0</v>
      </c>
      <c r="W570">
        <f>L6_Genus_Level_Aggregate_Counts!X571/SUM(L6_Genus_Level_Aggregate_Counts!X$6:X$688)</f>
        <v>0</v>
      </c>
      <c r="X570">
        <f>L6_Genus_Level_Aggregate_Counts!Y571/SUM(L6_Genus_Level_Aggregate_Counts!Y$6:Y$688)</f>
        <v>0</v>
      </c>
      <c r="Y570">
        <f>L6_Genus_Level_Aggregate_Counts!Z571/SUM(L6_Genus_Level_Aggregate_Counts!Z$6:Z$688)</f>
        <v>0</v>
      </c>
      <c r="Z570">
        <f>L6_Genus_Level_Aggregate_Counts!AA571/SUM(L6_Genus_Level_Aggregate_Counts!AA$6:AA$688)</f>
        <v>0</v>
      </c>
      <c r="AA570">
        <f>L6_Genus_Level_Aggregate_Counts!AB571/SUM(L6_Genus_Level_Aggregate_Counts!AB$6:AB$688)</f>
        <v>0</v>
      </c>
      <c r="AB570">
        <f>L6_Genus_Level_Aggregate_Counts!AC571/SUM(L6_Genus_Level_Aggregate_Counts!AC$6:AC$688)</f>
        <v>0</v>
      </c>
      <c r="AC570">
        <f>L6_Genus_Level_Aggregate_Counts!AD571/SUM(L6_Genus_Level_Aggregate_Counts!AD$6:AD$688)</f>
        <v>0</v>
      </c>
      <c r="AD570">
        <f>L6_Genus_Level_Aggregate_Counts!AE571/SUM(L6_Genus_Level_Aggregate_Counts!AE$6:AE$688)</f>
        <v>0</v>
      </c>
      <c r="AE570">
        <f>L6_Genus_Level_Aggregate_Counts!AF571/SUM(L6_Genus_Level_Aggregate_Counts!AF$6:AF$688)</f>
        <v>0</v>
      </c>
      <c r="AF570">
        <f>L6_Genus_Level_Aggregate_Counts!AG571/SUM(L6_Genus_Level_Aggregate_Counts!AG$6:AG$688)</f>
        <v>0</v>
      </c>
      <c r="AG570">
        <f>L6_Genus_Level_Aggregate_Counts!AH571/SUM(L6_Genus_Level_Aggregate_Counts!AH$6:AH$688)</f>
        <v>0</v>
      </c>
      <c r="AH570">
        <f>L6_Genus_Level_Aggregate_Counts!AI571/SUM(L6_Genus_Level_Aggregate_Counts!AI$6:AI$688)</f>
        <v>0</v>
      </c>
      <c r="AI570">
        <f>L6_Genus_Level_Aggregate_Counts!AJ571/SUM(L6_Genus_Level_Aggregate_Counts!AJ$6:AJ$688)</f>
        <v>0</v>
      </c>
      <c r="AJ570">
        <f>L6_Genus_Level_Aggregate_Counts!AK571/SUM(L6_Genus_Level_Aggregate_Counts!AK$6:AK$688)</f>
        <v>0</v>
      </c>
      <c r="AK570">
        <f>L6_Genus_Level_Aggregate_Counts!AL571/SUM(L6_Genus_Level_Aggregate_Counts!AL$6:AL$688)</f>
        <v>0</v>
      </c>
      <c r="AL570">
        <f>L6_Genus_Level_Aggregate_Counts!AM571/SUM(L6_Genus_Level_Aggregate_Counts!AM$6:AM$688)</f>
        <v>1.5976737869661771E-5</v>
      </c>
      <c r="AM570">
        <f>L6_Genus_Level_Aggregate_Counts!AN571/SUM(L6_Genus_Level_Aggregate_Counts!AN$6:AN$688)</f>
        <v>0</v>
      </c>
      <c r="AN570">
        <f>L6_Genus_Level_Aggregate_Counts!AO571/SUM(L6_Genus_Level_Aggregate_Counts!AO$6:AO$688)</f>
        <v>0</v>
      </c>
      <c r="AO570">
        <f>L6_Genus_Level_Aggregate_Counts!AP571/SUM(L6_Genus_Level_Aggregate_Counts!AP$6:AP$688)</f>
        <v>0</v>
      </c>
      <c r="AP570">
        <f>L6_Genus_Level_Aggregate_Counts!AQ571/SUM(L6_Genus_Level_Aggregate_Counts!AQ$6:AQ$688)</f>
        <v>0</v>
      </c>
      <c r="AQ570">
        <f>L6_Genus_Level_Aggregate_Counts!AR571/SUM(L6_Genus_Level_Aggregate_Counts!AR$6:AR$688)</f>
        <v>0</v>
      </c>
      <c r="AR570">
        <f>L6_Genus_Level_Aggregate_Counts!AS571/SUM(L6_Genus_Level_Aggregate_Counts!AS$6:AS$688)</f>
        <v>0</v>
      </c>
      <c r="AS570">
        <f>L6_Genus_Level_Aggregate_Counts!AT571/SUM(L6_Genus_Level_Aggregate_Counts!AT$6:AT$688)</f>
        <v>0</v>
      </c>
      <c r="AT570">
        <f>L6_Genus_Level_Aggregate_Counts!AU571/SUM(L6_Genus_Level_Aggregate_Counts!AU$6:AU$688)</f>
        <v>0</v>
      </c>
      <c r="AU570">
        <f>L6_Genus_Level_Aggregate_Counts!AV571/SUM(L6_Genus_Level_Aggregate_Counts!AV$6:AV$688)</f>
        <v>0</v>
      </c>
      <c r="AV570">
        <f>L6_Genus_Level_Aggregate_Counts!AW571/SUM(L6_Genus_Level_Aggregate_Counts!AW$6:AW$688)</f>
        <v>0</v>
      </c>
      <c r="AW570">
        <f>L6_Genus_Level_Aggregate_Counts!AX571/SUM(L6_Genus_Level_Aggregate_Counts!AX$6:AX$688)</f>
        <v>0</v>
      </c>
      <c r="AX570">
        <f>L6_Genus_Level_Aggregate_Counts!AY571/SUM(L6_Genus_Level_Aggregate_Counts!AY$6:AY$688)</f>
        <v>0</v>
      </c>
      <c r="AY570">
        <f>L6_Genus_Level_Aggregate_Counts!AZ571/SUM(L6_Genus_Level_Aggregate_Counts!AZ$6:AZ$688)</f>
        <v>0</v>
      </c>
      <c r="AZ570">
        <f>L6_Genus_Level_Aggregate_Counts!BA571/SUM(L6_Genus_Level_Aggregate_Counts!BA$6:BA$688)</f>
        <v>0</v>
      </c>
      <c r="BA570">
        <f>L6_Genus_Level_Aggregate_Counts!BB571/SUM(L6_Genus_Level_Aggregate_Counts!BB$6:BB$688)</f>
        <v>0</v>
      </c>
      <c r="BB570">
        <f>L6_Genus_Level_Aggregate_Counts!BC571/SUM(L6_Genus_Level_Aggregate_Counts!BC$6:BC$688)</f>
        <v>0</v>
      </c>
      <c r="BC570">
        <f>L6_Genus_Level_Aggregate_Counts!BD571/SUM(L6_Genus_Level_Aggregate_Counts!BD$6:BD$688)</f>
        <v>0</v>
      </c>
      <c r="BD570">
        <f>L6_Genus_Level_Aggregate_Counts!BE571/SUM(L6_Genus_Level_Aggregate_Counts!BE$6:BE$688)</f>
        <v>0</v>
      </c>
      <c r="BE570">
        <f>L6_Genus_Level_Aggregate_Counts!BF571/SUM(L6_Genus_Level_Aggregate_Counts!BF$6:BF$688)</f>
        <v>0</v>
      </c>
      <c r="BF570">
        <f>L6_Genus_Level_Aggregate_Counts!BG571/SUM(L6_Genus_Level_Aggregate_Counts!BG$6:BG$688)</f>
        <v>0</v>
      </c>
      <c r="BG570">
        <f>L6_Genus_Level_Aggregate_Counts!BH571/SUM(L6_Genus_Level_Aggregate_Counts!BH$6:BH$688)</f>
        <v>0</v>
      </c>
      <c r="BH570">
        <f>L6_Genus_Level_Aggregate_Counts!BI571/SUM(L6_Genus_Level_Aggregate_Counts!BI$6:BI$688)</f>
        <v>0</v>
      </c>
      <c r="BI570">
        <f>L6_Genus_Level_Aggregate_Counts!BJ571/SUM(L6_Genus_Level_Aggregate_Counts!BJ$6:BJ$688)</f>
        <v>0</v>
      </c>
      <c r="BJ570">
        <f>L6_Genus_Level_Aggregate_Counts!BK571/SUM(L6_Genus_Level_Aggregate_Counts!BK$6:BK$688)</f>
        <v>0</v>
      </c>
      <c r="BK570">
        <f>L6_Genus_Level_Aggregate_Counts!BL571/SUM(L6_Genus_Level_Aggregate_Counts!BL$6:BL$688)</f>
        <v>0</v>
      </c>
      <c r="BL570">
        <f>L6_Genus_Level_Aggregate_Counts!BM571/SUM(L6_Genus_Level_Aggregate_Counts!BM$6:BM$688)</f>
        <v>0</v>
      </c>
      <c r="BM570">
        <f>L6_Genus_Level_Aggregate_Counts!BN571/SUM(L6_Genus_Level_Aggregate_Counts!BN$6:BN$688)</f>
        <v>0</v>
      </c>
      <c r="BN570">
        <f>L6_Genus_Level_Aggregate_Counts!BO571/SUM(L6_Genus_Level_Aggregate_Counts!BO$6:BO$688)</f>
        <v>0</v>
      </c>
      <c r="BO570">
        <f>L6_Genus_Level_Aggregate_Counts!BP571/SUM(L6_Genus_Level_Aggregate_Counts!BP$6:BP$688)</f>
        <v>0</v>
      </c>
      <c r="BP570">
        <f>L6_Genus_Level_Aggregate_Counts!BQ571/SUM(L6_Genus_Level_Aggregate_Counts!BQ$6:BQ$688)</f>
        <v>0</v>
      </c>
      <c r="BQ570">
        <f>L6_Genus_Level_Aggregate_Counts!BR571/SUM(L6_Genus_Level_Aggregate_Counts!BR$6:BR$688)</f>
        <v>0</v>
      </c>
      <c r="BR570">
        <f>L6_Genus_Level_Aggregate_Counts!BS571/SUM(L6_Genus_Level_Aggregate_Counts!BS$6:BS$688)</f>
        <v>0</v>
      </c>
      <c r="BS570">
        <f>L6_Genus_Level_Aggregate_Counts!BT571/SUM(L6_Genus_Level_Aggregate_Counts!BT$6:BT$688)</f>
        <v>0</v>
      </c>
      <c r="BT570">
        <f>L6_Genus_Level_Aggregate_Counts!BU571/SUM(L6_Genus_Level_Aggregate_Counts!BU$6:BU$688)</f>
        <v>0</v>
      </c>
      <c r="BU570">
        <f>L6_Genus_Level_Aggregate_Counts!BV571/SUM(L6_Genus_Level_Aggregate_Counts!BV$6:BV$688)</f>
        <v>0</v>
      </c>
      <c r="BV570">
        <f>L6_Genus_Level_Aggregate_Counts!BW571/SUM(L6_Genus_Level_Aggregate_Counts!BW$6:BW$688)</f>
        <v>0</v>
      </c>
      <c r="BW570">
        <f>L6_Genus_Level_Aggregate_Counts!BX571/SUM(L6_Genus_Level_Aggregate_Counts!BX$6:BX$688)</f>
        <v>0</v>
      </c>
      <c r="BX570">
        <f>L6_Genus_Level_Aggregate_Counts!BY571/SUM(L6_Genus_Level_Aggregate_Counts!BY$6:BY$688)</f>
        <v>0</v>
      </c>
      <c r="BY570">
        <f>L6_Genus_Level_Aggregate_Counts!BZ571/SUM(L6_Genus_Level_Aggregate_Counts!BZ$6:BZ$688)</f>
        <v>0</v>
      </c>
      <c r="BZ570">
        <f>L6_Genus_Level_Aggregate_Counts!CA571/SUM(L6_Genus_Level_Aggregate_Counts!CA$6:CA$688)</f>
        <v>0</v>
      </c>
      <c r="CA570">
        <f>L6_Genus_Level_Aggregate_Counts!CB571/SUM(L6_Genus_Level_Aggregate_Counts!CB$6:CB$688)</f>
        <v>0</v>
      </c>
      <c r="CB570">
        <f>L6_Genus_Level_Aggregate_Counts!CC571/SUM(L6_Genus_Level_Aggregate_Counts!CC$6:CC$688)</f>
        <v>0</v>
      </c>
      <c r="CC570">
        <f>L6_Genus_Level_Aggregate_Counts!CD571/SUM(L6_Genus_Level_Aggregate_Counts!CD$6:CD$688)</f>
        <v>0</v>
      </c>
      <c r="CD570">
        <f>L6_Genus_Level_Aggregate_Counts!CE571/SUM(L6_Genus_Level_Aggregate_Counts!CE$6:CE$688)</f>
        <v>0</v>
      </c>
      <c r="CE570">
        <f>L6_Genus_Level_Aggregate_Counts!CF571/SUM(L6_Genus_Level_Aggregate_Counts!CF$6:CF$688)</f>
        <v>1.4548205478854184E-5</v>
      </c>
      <c r="CF570">
        <f>L6_Genus_Level_Aggregate_Counts!CG571/SUM(L6_Genus_Level_Aggregate_Counts!CG$6:CG$688)</f>
        <v>0</v>
      </c>
      <c r="CG570">
        <f>L6_Genus_Level_Aggregate_Counts!CH571/SUM(L6_Genus_Level_Aggregate_Counts!CH$6:CH$688)</f>
        <v>0</v>
      </c>
      <c r="CH570">
        <f>L6_Genus_Level_Aggregate_Counts!CI571/SUM(L6_Genus_Level_Aggregate_Counts!CI$6:CI$688)</f>
        <v>0</v>
      </c>
      <c r="CI570">
        <f>L6_Genus_Level_Aggregate_Counts!CJ571/SUM(L6_Genus_Level_Aggregate_Counts!CJ$6:CJ$688)</f>
        <v>0</v>
      </c>
      <c r="CJ570">
        <f>L6_Genus_Level_Aggregate_Counts!CK571/SUM(L6_Genus_Level_Aggregate_Counts!CK$6:CK$688)</f>
        <v>0</v>
      </c>
      <c r="CK570">
        <f>L6_Genus_Level_Aggregate_Counts!CL571/SUM(L6_Genus_Level_Aggregate_Counts!CL$6:CL$688)</f>
        <v>0</v>
      </c>
      <c r="CL570">
        <f>L6_Genus_Level_Aggregate_Counts!CM571/SUM(L6_Genus_Level_Aggregate_Counts!CM$6:CM$688)</f>
        <v>0</v>
      </c>
      <c r="CM570">
        <f>L6_Genus_Level_Aggregate_Counts!CN571/SUM(L6_Genus_Level_Aggregate_Counts!CN$6:CN$688)</f>
        <v>0</v>
      </c>
      <c r="CN570">
        <f>L6_Genus_Level_Aggregate_Counts!CO571/SUM(L6_Genus_Level_Aggregate_Counts!CO$6:CO$688)</f>
        <v>0</v>
      </c>
      <c r="CO570">
        <f>L6_Genus_Level_Aggregate_Counts!CP571/SUM(L6_Genus_Level_Aggregate_Counts!CP$6:CP$688)</f>
        <v>0</v>
      </c>
      <c r="CP570">
        <f>L6_Genus_Level_Aggregate_Counts!CQ571/SUM(L6_Genus_Level_Aggregate_Counts!CQ$6:CQ$688)</f>
        <v>0</v>
      </c>
      <c r="CQ570">
        <f>L6_Genus_Level_Aggregate_Counts!CR571/SUM(L6_Genus_Level_Aggregate_Counts!CR$6:CR$688)</f>
        <v>0</v>
      </c>
      <c r="CR570">
        <f>L6_Genus_Level_Aggregate_Counts!CS571/SUM(L6_Genus_Level_Aggregate_Counts!CS$6:CS$688)</f>
        <v>0</v>
      </c>
      <c r="CS570">
        <f>L6_Genus_Level_Aggregate_Counts!CT571/SUM(L6_Genus_Level_Aggregate_Counts!CT$6:CT$688)</f>
        <v>0</v>
      </c>
      <c r="CT570">
        <f>L6_Genus_Level_Aggregate_Counts!CU571/SUM(L6_Genus_Level_Aggregate_Counts!CU$6:CU$688)</f>
        <v>0</v>
      </c>
      <c r="CU570" t="e">
        <f>L6_Genus_Level_Aggregate_Counts!CW571/SUM(L6_Genus_Level_Aggregate_Counts!CV$6:CV$688)</f>
        <v>#DIV/0!</v>
      </c>
    </row>
    <row r="571" spans="1:99" x14ac:dyDescent="0.25">
      <c r="A571" t="s">
        <v>668</v>
      </c>
      <c r="B571">
        <f>L6_Genus_Level_Aggregate_Counts!B572/SUM(L6_Genus_Level_Aggregate_Counts!B$6:B$688)</f>
        <v>0</v>
      </c>
      <c r="C571">
        <f>L6_Genus_Level_Aggregate_Counts!C572/SUM(L6_Genus_Level_Aggregate_Counts!C$6:C$688)</f>
        <v>0</v>
      </c>
      <c r="D571">
        <f>L6_Genus_Level_Aggregate_Counts!D572/SUM(L6_Genus_Level_Aggregate_Counts!D$6:D$688)</f>
        <v>0</v>
      </c>
      <c r="E571">
        <f>L6_Genus_Level_Aggregate_Counts!E572/SUM(L6_Genus_Level_Aggregate_Counts!E$6:E$688)</f>
        <v>0</v>
      </c>
      <c r="F571">
        <f>L6_Genus_Level_Aggregate_Counts!F572/SUM(L6_Genus_Level_Aggregate_Counts!F$6:F$688)</f>
        <v>0</v>
      </c>
      <c r="G571">
        <f>L6_Genus_Level_Aggregate_Counts!G572/SUM(L6_Genus_Level_Aggregate_Counts!G$6:G$688)</f>
        <v>0</v>
      </c>
      <c r="H571">
        <f>L6_Genus_Level_Aggregate_Counts!H572/SUM(L6_Genus_Level_Aggregate_Counts!H$6:H$688)</f>
        <v>0</v>
      </c>
      <c r="I571">
        <f>L6_Genus_Level_Aggregate_Counts!I572/SUM(L6_Genus_Level_Aggregate_Counts!I$6:I$688)</f>
        <v>0</v>
      </c>
      <c r="J571">
        <f>L6_Genus_Level_Aggregate_Counts!J572/SUM(L6_Genus_Level_Aggregate_Counts!J$6:J$688)</f>
        <v>0</v>
      </c>
      <c r="K571">
        <f>L6_Genus_Level_Aggregate_Counts!K572/SUM(L6_Genus_Level_Aggregate_Counts!K$6:K$688)</f>
        <v>0</v>
      </c>
      <c r="L571">
        <f>L6_Genus_Level_Aggregate_Counts!L572/SUM(L6_Genus_Level_Aggregate_Counts!L$6:L$688)</f>
        <v>0</v>
      </c>
      <c r="M571">
        <f>L6_Genus_Level_Aggregate_Counts!M572/SUM(L6_Genus_Level_Aggregate_Counts!M$6:M$688)</f>
        <v>0</v>
      </c>
      <c r="N571">
        <f>L6_Genus_Level_Aggregate_Counts!N572/SUM(L6_Genus_Level_Aggregate_Counts!N$6:N$688)</f>
        <v>0</v>
      </c>
      <c r="O571">
        <f>L6_Genus_Level_Aggregate_Counts!O572/SUM(L6_Genus_Level_Aggregate_Counts!O$6:O$688)</f>
        <v>0</v>
      </c>
      <c r="P571">
        <f>L6_Genus_Level_Aggregate_Counts!P572/SUM(L6_Genus_Level_Aggregate_Counts!P$6:P$688)</f>
        <v>0</v>
      </c>
      <c r="Q571">
        <f>L6_Genus_Level_Aggregate_Counts!Q572/SUM(L6_Genus_Level_Aggregate_Counts!Q$6:Q$688)</f>
        <v>0</v>
      </c>
      <c r="R571">
        <f>L6_Genus_Level_Aggregate_Counts!R572/SUM(L6_Genus_Level_Aggregate_Counts!R$6:R$688)</f>
        <v>0</v>
      </c>
      <c r="S571">
        <f>L6_Genus_Level_Aggregate_Counts!S572/SUM(L6_Genus_Level_Aggregate_Counts!S$6:S$688)</f>
        <v>0</v>
      </c>
      <c r="T571" t="s">
        <v>668</v>
      </c>
      <c r="U571">
        <f>L6_Genus_Level_Aggregate_Counts!V572/SUM(L6_Genus_Level_Aggregate_Counts!V$6:V$688)</f>
        <v>0</v>
      </c>
      <c r="V571">
        <f>L6_Genus_Level_Aggregate_Counts!W572/SUM(L6_Genus_Level_Aggregate_Counts!W$6:W$688)</f>
        <v>0</v>
      </c>
      <c r="W571">
        <f>L6_Genus_Level_Aggregate_Counts!X572/SUM(L6_Genus_Level_Aggregate_Counts!X$6:X$688)</f>
        <v>0</v>
      </c>
      <c r="X571">
        <f>L6_Genus_Level_Aggregate_Counts!Y572/SUM(L6_Genus_Level_Aggregate_Counts!Y$6:Y$688)</f>
        <v>0</v>
      </c>
      <c r="Y571">
        <f>L6_Genus_Level_Aggregate_Counts!Z572/SUM(L6_Genus_Level_Aggregate_Counts!Z$6:Z$688)</f>
        <v>0</v>
      </c>
      <c r="Z571">
        <f>L6_Genus_Level_Aggregate_Counts!AA572/SUM(L6_Genus_Level_Aggregate_Counts!AA$6:AA$688)</f>
        <v>0</v>
      </c>
      <c r="AA571">
        <f>L6_Genus_Level_Aggregate_Counts!AB572/SUM(L6_Genus_Level_Aggregate_Counts!AB$6:AB$688)</f>
        <v>0</v>
      </c>
      <c r="AB571">
        <f>L6_Genus_Level_Aggregate_Counts!AC572/SUM(L6_Genus_Level_Aggregate_Counts!AC$6:AC$688)</f>
        <v>0</v>
      </c>
      <c r="AC571">
        <f>L6_Genus_Level_Aggregate_Counts!AD572/SUM(L6_Genus_Level_Aggregate_Counts!AD$6:AD$688)</f>
        <v>0</v>
      </c>
      <c r="AD571">
        <f>L6_Genus_Level_Aggregate_Counts!AE572/SUM(L6_Genus_Level_Aggregate_Counts!AE$6:AE$688)</f>
        <v>0</v>
      </c>
      <c r="AE571">
        <f>L6_Genus_Level_Aggregate_Counts!AF572/SUM(L6_Genus_Level_Aggregate_Counts!AF$6:AF$688)</f>
        <v>0</v>
      </c>
      <c r="AF571">
        <f>L6_Genus_Level_Aggregate_Counts!AG572/SUM(L6_Genus_Level_Aggregate_Counts!AG$6:AG$688)</f>
        <v>0</v>
      </c>
      <c r="AG571">
        <f>L6_Genus_Level_Aggregate_Counts!AH572/SUM(L6_Genus_Level_Aggregate_Counts!AH$6:AH$688)</f>
        <v>0</v>
      </c>
      <c r="AH571">
        <f>L6_Genus_Level_Aggregate_Counts!AI572/SUM(L6_Genus_Level_Aggregate_Counts!AI$6:AI$688)</f>
        <v>0</v>
      </c>
      <c r="AI571">
        <f>L6_Genus_Level_Aggregate_Counts!AJ572/SUM(L6_Genus_Level_Aggregate_Counts!AJ$6:AJ$688)</f>
        <v>0</v>
      </c>
      <c r="AJ571">
        <f>L6_Genus_Level_Aggregate_Counts!AK572/SUM(L6_Genus_Level_Aggregate_Counts!AK$6:AK$688)</f>
        <v>0</v>
      </c>
      <c r="AK571">
        <f>L6_Genus_Level_Aggregate_Counts!AL572/SUM(L6_Genus_Level_Aggregate_Counts!AL$6:AL$688)</f>
        <v>0</v>
      </c>
      <c r="AL571">
        <f>L6_Genus_Level_Aggregate_Counts!AM572/SUM(L6_Genus_Level_Aggregate_Counts!AM$6:AM$688)</f>
        <v>0</v>
      </c>
      <c r="AM571">
        <f>L6_Genus_Level_Aggregate_Counts!AN572/SUM(L6_Genus_Level_Aggregate_Counts!AN$6:AN$688)</f>
        <v>0</v>
      </c>
      <c r="AN571">
        <f>L6_Genus_Level_Aggregate_Counts!AO572/SUM(L6_Genus_Level_Aggregate_Counts!AO$6:AO$688)</f>
        <v>0</v>
      </c>
      <c r="AO571">
        <f>L6_Genus_Level_Aggregate_Counts!AP572/SUM(L6_Genus_Level_Aggregate_Counts!AP$6:AP$688)</f>
        <v>0</v>
      </c>
      <c r="AP571">
        <f>L6_Genus_Level_Aggregate_Counts!AQ572/SUM(L6_Genus_Level_Aggregate_Counts!AQ$6:AQ$688)</f>
        <v>0</v>
      </c>
      <c r="AQ571">
        <f>L6_Genus_Level_Aggregate_Counts!AR572/SUM(L6_Genus_Level_Aggregate_Counts!AR$6:AR$688)</f>
        <v>0</v>
      </c>
      <c r="AR571">
        <f>L6_Genus_Level_Aggregate_Counts!AS572/SUM(L6_Genus_Level_Aggregate_Counts!AS$6:AS$688)</f>
        <v>0</v>
      </c>
      <c r="AS571">
        <f>L6_Genus_Level_Aggregate_Counts!AT572/SUM(L6_Genus_Level_Aggregate_Counts!AT$6:AT$688)</f>
        <v>0</v>
      </c>
      <c r="AT571">
        <f>L6_Genus_Level_Aggregate_Counts!AU572/SUM(L6_Genus_Level_Aggregate_Counts!AU$6:AU$688)</f>
        <v>0</v>
      </c>
      <c r="AU571">
        <f>L6_Genus_Level_Aggregate_Counts!AV572/SUM(L6_Genus_Level_Aggregate_Counts!AV$6:AV$688)</f>
        <v>0</v>
      </c>
      <c r="AV571">
        <f>L6_Genus_Level_Aggregate_Counts!AW572/SUM(L6_Genus_Level_Aggregate_Counts!AW$6:AW$688)</f>
        <v>0</v>
      </c>
      <c r="AW571">
        <f>L6_Genus_Level_Aggregate_Counts!AX572/SUM(L6_Genus_Level_Aggregate_Counts!AX$6:AX$688)</f>
        <v>0</v>
      </c>
      <c r="AX571">
        <f>L6_Genus_Level_Aggregate_Counts!AY572/SUM(L6_Genus_Level_Aggregate_Counts!AY$6:AY$688)</f>
        <v>0</v>
      </c>
      <c r="AY571">
        <f>L6_Genus_Level_Aggregate_Counts!AZ572/SUM(L6_Genus_Level_Aggregate_Counts!AZ$6:AZ$688)</f>
        <v>0</v>
      </c>
      <c r="AZ571">
        <f>L6_Genus_Level_Aggregate_Counts!BA572/SUM(L6_Genus_Level_Aggregate_Counts!BA$6:BA$688)</f>
        <v>0</v>
      </c>
      <c r="BA571">
        <f>L6_Genus_Level_Aggregate_Counts!BB572/SUM(L6_Genus_Level_Aggregate_Counts!BB$6:BB$688)</f>
        <v>0</v>
      </c>
      <c r="BB571">
        <f>L6_Genus_Level_Aggregate_Counts!BC572/SUM(L6_Genus_Level_Aggregate_Counts!BC$6:BC$688)</f>
        <v>0</v>
      </c>
      <c r="BC571">
        <f>L6_Genus_Level_Aggregate_Counts!BD572/SUM(L6_Genus_Level_Aggregate_Counts!BD$6:BD$688)</f>
        <v>0</v>
      </c>
      <c r="BD571">
        <f>L6_Genus_Level_Aggregate_Counts!BE572/SUM(L6_Genus_Level_Aggregate_Counts!BE$6:BE$688)</f>
        <v>0</v>
      </c>
      <c r="BE571">
        <f>L6_Genus_Level_Aggregate_Counts!BF572/SUM(L6_Genus_Level_Aggregate_Counts!BF$6:BF$688)</f>
        <v>0</v>
      </c>
      <c r="BF571">
        <f>L6_Genus_Level_Aggregate_Counts!BG572/SUM(L6_Genus_Level_Aggregate_Counts!BG$6:BG$688)</f>
        <v>0</v>
      </c>
      <c r="BG571">
        <f>L6_Genus_Level_Aggregate_Counts!BH572/SUM(L6_Genus_Level_Aggregate_Counts!BH$6:BH$688)</f>
        <v>0</v>
      </c>
      <c r="BH571">
        <f>L6_Genus_Level_Aggregate_Counts!BI572/SUM(L6_Genus_Level_Aggregate_Counts!BI$6:BI$688)</f>
        <v>0</v>
      </c>
      <c r="BI571">
        <f>L6_Genus_Level_Aggregate_Counts!BJ572/SUM(L6_Genus_Level_Aggregate_Counts!BJ$6:BJ$688)</f>
        <v>0</v>
      </c>
      <c r="BJ571">
        <f>L6_Genus_Level_Aggregate_Counts!BK572/SUM(L6_Genus_Level_Aggregate_Counts!BK$6:BK$688)</f>
        <v>0</v>
      </c>
      <c r="BK571">
        <f>L6_Genus_Level_Aggregate_Counts!BL572/SUM(L6_Genus_Level_Aggregate_Counts!BL$6:BL$688)</f>
        <v>0</v>
      </c>
      <c r="BL571">
        <f>L6_Genus_Level_Aggregate_Counts!BM572/SUM(L6_Genus_Level_Aggregate_Counts!BM$6:BM$688)</f>
        <v>0</v>
      </c>
      <c r="BM571">
        <f>L6_Genus_Level_Aggregate_Counts!BN572/SUM(L6_Genus_Level_Aggregate_Counts!BN$6:BN$688)</f>
        <v>0</v>
      </c>
      <c r="BN571">
        <f>L6_Genus_Level_Aggregate_Counts!BO572/SUM(L6_Genus_Level_Aggregate_Counts!BO$6:BO$688)</f>
        <v>0</v>
      </c>
      <c r="BO571">
        <f>L6_Genus_Level_Aggregate_Counts!BP572/SUM(L6_Genus_Level_Aggregate_Counts!BP$6:BP$688)</f>
        <v>0</v>
      </c>
      <c r="BP571">
        <f>L6_Genus_Level_Aggregate_Counts!BQ572/SUM(L6_Genus_Level_Aggregate_Counts!BQ$6:BQ$688)</f>
        <v>0</v>
      </c>
      <c r="BQ571">
        <f>L6_Genus_Level_Aggregate_Counts!BR572/SUM(L6_Genus_Level_Aggregate_Counts!BR$6:BR$688)</f>
        <v>0</v>
      </c>
      <c r="BR571">
        <f>L6_Genus_Level_Aggregate_Counts!BS572/SUM(L6_Genus_Level_Aggregate_Counts!BS$6:BS$688)</f>
        <v>0</v>
      </c>
      <c r="BS571">
        <f>L6_Genus_Level_Aggregate_Counts!BT572/SUM(L6_Genus_Level_Aggregate_Counts!BT$6:BT$688)</f>
        <v>0</v>
      </c>
      <c r="BT571">
        <f>L6_Genus_Level_Aggregate_Counts!BU572/SUM(L6_Genus_Level_Aggregate_Counts!BU$6:BU$688)</f>
        <v>0</v>
      </c>
      <c r="BU571">
        <f>L6_Genus_Level_Aggregate_Counts!BV572/SUM(L6_Genus_Level_Aggregate_Counts!BV$6:BV$688)</f>
        <v>0</v>
      </c>
      <c r="BV571">
        <f>L6_Genus_Level_Aggregate_Counts!BW572/SUM(L6_Genus_Level_Aggregate_Counts!BW$6:BW$688)</f>
        <v>0</v>
      </c>
      <c r="BW571">
        <f>L6_Genus_Level_Aggregate_Counts!BX572/SUM(L6_Genus_Level_Aggregate_Counts!BX$6:BX$688)</f>
        <v>0</v>
      </c>
      <c r="BX571">
        <f>L6_Genus_Level_Aggregate_Counts!BY572/SUM(L6_Genus_Level_Aggregate_Counts!BY$6:BY$688)</f>
        <v>0</v>
      </c>
      <c r="BY571">
        <f>L6_Genus_Level_Aggregate_Counts!BZ572/SUM(L6_Genus_Level_Aggregate_Counts!BZ$6:BZ$688)</f>
        <v>0</v>
      </c>
      <c r="BZ571">
        <f>L6_Genus_Level_Aggregate_Counts!CA572/SUM(L6_Genus_Level_Aggregate_Counts!CA$6:CA$688)</f>
        <v>0</v>
      </c>
      <c r="CA571">
        <f>L6_Genus_Level_Aggregate_Counts!CB572/SUM(L6_Genus_Level_Aggregate_Counts!CB$6:CB$688)</f>
        <v>1.4793774779572756E-5</v>
      </c>
      <c r="CB571">
        <f>L6_Genus_Level_Aggregate_Counts!CC572/SUM(L6_Genus_Level_Aggregate_Counts!CC$6:CC$688)</f>
        <v>0</v>
      </c>
      <c r="CC571">
        <f>L6_Genus_Level_Aggregate_Counts!CD572/SUM(L6_Genus_Level_Aggregate_Counts!CD$6:CD$688)</f>
        <v>0</v>
      </c>
      <c r="CD571">
        <f>L6_Genus_Level_Aggregate_Counts!CE572/SUM(L6_Genus_Level_Aggregate_Counts!CE$6:CE$688)</f>
        <v>0</v>
      </c>
      <c r="CE571">
        <f>L6_Genus_Level_Aggregate_Counts!CF572/SUM(L6_Genus_Level_Aggregate_Counts!CF$6:CF$688)</f>
        <v>0</v>
      </c>
      <c r="CF571">
        <f>L6_Genus_Level_Aggregate_Counts!CG572/SUM(L6_Genus_Level_Aggregate_Counts!CG$6:CG$688)</f>
        <v>0</v>
      </c>
      <c r="CG571">
        <f>L6_Genus_Level_Aggregate_Counts!CH572/SUM(L6_Genus_Level_Aggregate_Counts!CH$6:CH$688)</f>
        <v>0</v>
      </c>
      <c r="CH571">
        <f>L6_Genus_Level_Aggregate_Counts!CI572/SUM(L6_Genus_Level_Aggregate_Counts!CI$6:CI$688)</f>
        <v>0</v>
      </c>
      <c r="CI571">
        <f>L6_Genus_Level_Aggregate_Counts!CJ572/SUM(L6_Genus_Level_Aggregate_Counts!CJ$6:CJ$688)</f>
        <v>0</v>
      </c>
      <c r="CJ571">
        <f>L6_Genus_Level_Aggregate_Counts!CK572/SUM(L6_Genus_Level_Aggregate_Counts!CK$6:CK$688)</f>
        <v>7.0122293279479414E-6</v>
      </c>
      <c r="CK571">
        <f>L6_Genus_Level_Aggregate_Counts!CL572/SUM(L6_Genus_Level_Aggregate_Counts!CL$6:CL$688)</f>
        <v>7.791074545001247E-6</v>
      </c>
      <c r="CL571">
        <f>L6_Genus_Level_Aggregate_Counts!CM572/SUM(L6_Genus_Level_Aggregate_Counts!CM$6:CM$688)</f>
        <v>0</v>
      </c>
      <c r="CM571">
        <f>L6_Genus_Level_Aggregate_Counts!CN572/SUM(L6_Genus_Level_Aggregate_Counts!CN$6:CN$688)</f>
        <v>0</v>
      </c>
      <c r="CN571">
        <f>L6_Genus_Level_Aggregate_Counts!CO572/SUM(L6_Genus_Level_Aggregate_Counts!CO$6:CO$688)</f>
        <v>0</v>
      </c>
      <c r="CO571">
        <f>L6_Genus_Level_Aggregate_Counts!CP572/SUM(L6_Genus_Level_Aggregate_Counts!CP$6:CP$688)</f>
        <v>0</v>
      </c>
      <c r="CP571">
        <f>L6_Genus_Level_Aggregate_Counts!CQ572/SUM(L6_Genus_Level_Aggregate_Counts!CQ$6:CQ$688)</f>
        <v>0</v>
      </c>
      <c r="CQ571">
        <f>L6_Genus_Level_Aggregate_Counts!CR572/SUM(L6_Genus_Level_Aggregate_Counts!CR$6:CR$688)</f>
        <v>0</v>
      </c>
      <c r="CR571">
        <f>L6_Genus_Level_Aggregate_Counts!CS572/SUM(L6_Genus_Level_Aggregate_Counts!CS$6:CS$688)</f>
        <v>0</v>
      </c>
      <c r="CS571">
        <f>L6_Genus_Level_Aggregate_Counts!CT572/SUM(L6_Genus_Level_Aggregate_Counts!CT$6:CT$688)</f>
        <v>0</v>
      </c>
      <c r="CT571">
        <f>L6_Genus_Level_Aggregate_Counts!CU572/SUM(L6_Genus_Level_Aggregate_Counts!CU$6:CU$688)</f>
        <v>0</v>
      </c>
      <c r="CU571" t="e">
        <f>L6_Genus_Level_Aggregate_Counts!CW572/SUM(L6_Genus_Level_Aggregate_Counts!CV$6:CV$688)</f>
        <v>#DIV/0!</v>
      </c>
    </row>
    <row r="572" spans="1:99" x14ac:dyDescent="0.25">
      <c r="A572" t="s">
        <v>669</v>
      </c>
      <c r="B572">
        <f>L6_Genus_Level_Aggregate_Counts!B573/SUM(L6_Genus_Level_Aggregate_Counts!B$6:B$688)</f>
        <v>0</v>
      </c>
      <c r="C572">
        <f>L6_Genus_Level_Aggregate_Counts!C573/SUM(L6_Genus_Level_Aggregate_Counts!C$6:C$688)</f>
        <v>1.4638930772496377E-5</v>
      </c>
      <c r="D572">
        <f>L6_Genus_Level_Aggregate_Counts!D573/SUM(L6_Genus_Level_Aggregate_Counts!D$6:D$688)</f>
        <v>0</v>
      </c>
      <c r="E572">
        <f>L6_Genus_Level_Aggregate_Counts!E573/SUM(L6_Genus_Level_Aggregate_Counts!E$6:E$688)</f>
        <v>0</v>
      </c>
      <c r="F572">
        <f>L6_Genus_Level_Aggregate_Counts!F573/SUM(L6_Genus_Level_Aggregate_Counts!F$6:F$688)</f>
        <v>0</v>
      </c>
      <c r="G572">
        <f>L6_Genus_Level_Aggregate_Counts!G573/SUM(L6_Genus_Level_Aggregate_Counts!G$6:G$688)</f>
        <v>0</v>
      </c>
      <c r="H572">
        <f>L6_Genus_Level_Aggregate_Counts!H573/SUM(L6_Genus_Level_Aggregate_Counts!H$6:H$688)</f>
        <v>0</v>
      </c>
      <c r="I572">
        <f>L6_Genus_Level_Aggregate_Counts!I573/SUM(L6_Genus_Level_Aggregate_Counts!I$6:I$688)</f>
        <v>0</v>
      </c>
      <c r="J572">
        <f>L6_Genus_Level_Aggregate_Counts!J573/SUM(L6_Genus_Level_Aggregate_Counts!J$6:J$688)</f>
        <v>0</v>
      </c>
      <c r="K572">
        <f>L6_Genus_Level_Aggregate_Counts!K573/SUM(L6_Genus_Level_Aggregate_Counts!K$6:K$688)</f>
        <v>0</v>
      </c>
      <c r="L572">
        <f>L6_Genus_Level_Aggregate_Counts!L573/SUM(L6_Genus_Level_Aggregate_Counts!L$6:L$688)</f>
        <v>0</v>
      </c>
      <c r="M572">
        <f>L6_Genus_Level_Aggregate_Counts!M573/SUM(L6_Genus_Level_Aggregate_Counts!M$6:M$688)</f>
        <v>0</v>
      </c>
      <c r="N572">
        <f>L6_Genus_Level_Aggregate_Counts!N573/SUM(L6_Genus_Level_Aggregate_Counts!N$6:N$688)</f>
        <v>0</v>
      </c>
      <c r="O572">
        <f>L6_Genus_Level_Aggregate_Counts!O573/SUM(L6_Genus_Level_Aggregate_Counts!O$6:O$688)</f>
        <v>0</v>
      </c>
      <c r="P572">
        <f>L6_Genus_Level_Aggregate_Counts!P573/SUM(L6_Genus_Level_Aggregate_Counts!P$6:P$688)</f>
        <v>0</v>
      </c>
      <c r="Q572">
        <f>L6_Genus_Level_Aggregate_Counts!Q573/SUM(L6_Genus_Level_Aggregate_Counts!Q$6:Q$688)</f>
        <v>0</v>
      </c>
      <c r="R572">
        <f>L6_Genus_Level_Aggregate_Counts!R573/SUM(L6_Genus_Level_Aggregate_Counts!R$6:R$688)</f>
        <v>0</v>
      </c>
      <c r="S572">
        <f>L6_Genus_Level_Aggregate_Counts!S573/SUM(L6_Genus_Level_Aggregate_Counts!S$6:S$688)</f>
        <v>0</v>
      </c>
      <c r="T572" t="s">
        <v>669</v>
      </c>
      <c r="U572">
        <f>L6_Genus_Level_Aggregate_Counts!V573/SUM(L6_Genus_Level_Aggregate_Counts!V$6:V$688)</f>
        <v>0</v>
      </c>
      <c r="V572">
        <f>L6_Genus_Level_Aggregate_Counts!W573/SUM(L6_Genus_Level_Aggregate_Counts!W$6:W$688)</f>
        <v>0</v>
      </c>
      <c r="W572">
        <f>L6_Genus_Level_Aggregate_Counts!X573/SUM(L6_Genus_Level_Aggregate_Counts!X$6:X$688)</f>
        <v>0</v>
      </c>
      <c r="X572">
        <f>L6_Genus_Level_Aggregate_Counts!Y573/SUM(L6_Genus_Level_Aggregate_Counts!Y$6:Y$688)</f>
        <v>0</v>
      </c>
      <c r="Y572">
        <f>L6_Genus_Level_Aggregate_Counts!Z573/SUM(L6_Genus_Level_Aggregate_Counts!Z$6:Z$688)</f>
        <v>0</v>
      </c>
      <c r="Z572">
        <f>L6_Genus_Level_Aggregate_Counts!AA573/SUM(L6_Genus_Level_Aggregate_Counts!AA$6:AA$688)</f>
        <v>0</v>
      </c>
      <c r="AA572">
        <f>L6_Genus_Level_Aggregate_Counts!AB573/SUM(L6_Genus_Level_Aggregate_Counts!AB$6:AB$688)</f>
        <v>0</v>
      </c>
      <c r="AB572">
        <f>L6_Genus_Level_Aggregate_Counts!AC573/SUM(L6_Genus_Level_Aggregate_Counts!AC$6:AC$688)</f>
        <v>0</v>
      </c>
      <c r="AC572">
        <f>L6_Genus_Level_Aggregate_Counts!AD573/SUM(L6_Genus_Level_Aggregate_Counts!AD$6:AD$688)</f>
        <v>0</v>
      </c>
      <c r="AD572">
        <f>L6_Genus_Level_Aggregate_Counts!AE573/SUM(L6_Genus_Level_Aggregate_Counts!AE$6:AE$688)</f>
        <v>0</v>
      </c>
      <c r="AE572">
        <f>L6_Genus_Level_Aggregate_Counts!AF573/SUM(L6_Genus_Level_Aggregate_Counts!AF$6:AF$688)</f>
        <v>0</v>
      </c>
      <c r="AF572">
        <f>L6_Genus_Level_Aggregate_Counts!AG573/SUM(L6_Genus_Level_Aggregate_Counts!AG$6:AG$688)</f>
        <v>0</v>
      </c>
      <c r="AG572">
        <f>L6_Genus_Level_Aggregate_Counts!AH573/SUM(L6_Genus_Level_Aggregate_Counts!AH$6:AH$688)</f>
        <v>0</v>
      </c>
      <c r="AH572">
        <f>L6_Genus_Level_Aggregate_Counts!AI573/SUM(L6_Genus_Level_Aggregate_Counts!AI$6:AI$688)</f>
        <v>0</v>
      </c>
      <c r="AI572">
        <f>L6_Genus_Level_Aggregate_Counts!AJ573/SUM(L6_Genus_Level_Aggregate_Counts!AJ$6:AJ$688)</f>
        <v>0</v>
      </c>
      <c r="AJ572">
        <f>L6_Genus_Level_Aggregate_Counts!AK573/SUM(L6_Genus_Level_Aggregate_Counts!AK$6:AK$688)</f>
        <v>0</v>
      </c>
      <c r="AK572">
        <f>L6_Genus_Level_Aggregate_Counts!AL573/SUM(L6_Genus_Level_Aggregate_Counts!AL$6:AL$688)</f>
        <v>0</v>
      </c>
      <c r="AL572">
        <f>L6_Genus_Level_Aggregate_Counts!AM573/SUM(L6_Genus_Level_Aggregate_Counts!AM$6:AM$688)</f>
        <v>0</v>
      </c>
      <c r="AM572">
        <f>L6_Genus_Level_Aggregate_Counts!AN573/SUM(L6_Genus_Level_Aggregate_Counts!AN$6:AN$688)</f>
        <v>0</v>
      </c>
      <c r="AN572">
        <f>L6_Genus_Level_Aggregate_Counts!AO573/SUM(L6_Genus_Level_Aggregate_Counts!AO$6:AO$688)</f>
        <v>0</v>
      </c>
      <c r="AO572">
        <f>L6_Genus_Level_Aggregate_Counts!AP573/SUM(L6_Genus_Level_Aggregate_Counts!AP$6:AP$688)</f>
        <v>0</v>
      </c>
      <c r="AP572">
        <f>L6_Genus_Level_Aggregate_Counts!AQ573/SUM(L6_Genus_Level_Aggregate_Counts!AQ$6:AQ$688)</f>
        <v>0</v>
      </c>
      <c r="AQ572">
        <f>L6_Genus_Level_Aggregate_Counts!AR573/SUM(L6_Genus_Level_Aggregate_Counts!AR$6:AR$688)</f>
        <v>0</v>
      </c>
      <c r="AR572">
        <f>L6_Genus_Level_Aggregate_Counts!AS573/SUM(L6_Genus_Level_Aggregate_Counts!AS$6:AS$688)</f>
        <v>0</v>
      </c>
      <c r="AS572">
        <f>L6_Genus_Level_Aggregate_Counts!AT573/SUM(L6_Genus_Level_Aggregate_Counts!AT$6:AT$688)</f>
        <v>0</v>
      </c>
      <c r="AT572">
        <f>L6_Genus_Level_Aggregate_Counts!AU573/SUM(L6_Genus_Level_Aggregate_Counts!AU$6:AU$688)</f>
        <v>0</v>
      </c>
      <c r="AU572">
        <f>L6_Genus_Level_Aggregate_Counts!AV573/SUM(L6_Genus_Level_Aggregate_Counts!AV$6:AV$688)</f>
        <v>0</v>
      </c>
      <c r="AV572">
        <f>L6_Genus_Level_Aggregate_Counts!AW573/SUM(L6_Genus_Level_Aggregate_Counts!AW$6:AW$688)</f>
        <v>0</v>
      </c>
      <c r="AW572">
        <f>L6_Genus_Level_Aggregate_Counts!AX573/SUM(L6_Genus_Level_Aggregate_Counts!AX$6:AX$688)</f>
        <v>0</v>
      </c>
      <c r="AX572">
        <f>L6_Genus_Level_Aggregate_Counts!AY573/SUM(L6_Genus_Level_Aggregate_Counts!AY$6:AY$688)</f>
        <v>0</v>
      </c>
      <c r="AY572">
        <f>L6_Genus_Level_Aggregate_Counts!AZ573/SUM(L6_Genus_Level_Aggregate_Counts!AZ$6:AZ$688)</f>
        <v>0</v>
      </c>
      <c r="AZ572">
        <f>L6_Genus_Level_Aggregate_Counts!BA573/SUM(L6_Genus_Level_Aggregate_Counts!BA$6:BA$688)</f>
        <v>0</v>
      </c>
      <c r="BA572">
        <f>L6_Genus_Level_Aggregate_Counts!BB573/SUM(L6_Genus_Level_Aggregate_Counts!BB$6:BB$688)</f>
        <v>0</v>
      </c>
      <c r="BB572">
        <f>L6_Genus_Level_Aggregate_Counts!BC573/SUM(L6_Genus_Level_Aggregate_Counts!BC$6:BC$688)</f>
        <v>0</v>
      </c>
      <c r="BC572">
        <f>L6_Genus_Level_Aggregate_Counts!BD573/SUM(L6_Genus_Level_Aggregate_Counts!BD$6:BD$688)</f>
        <v>0</v>
      </c>
      <c r="BD572">
        <f>L6_Genus_Level_Aggregate_Counts!BE573/SUM(L6_Genus_Level_Aggregate_Counts!BE$6:BE$688)</f>
        <v>0</v>
      </c>
      <c r="BE572">
        <f>L6_Genus_Level_Aggregate_Counts!BF573/SUM(L6_Genus_Level_Aggregate_Counts!BF$6:BF$688)</f>
        <v>0</v>
      </c>
      <c r="BF572">
        <f>L6_Genus_Level_Aggregate_Counts!BG573/SUM(L6_Genus_Level_Aggregate_Counts!BG$6:BG$688)</f>
        <v>0</v>
      </c>
      <c r="BG572">
        <f>L6_Genus_Level_Aggregate_Counts!BH573/SUM(L6_Genus_Level_Aggregate_Counts!BH$6:BH$688)</f>
        <v>0</v>
      </c>
      <c r="BH572">
        <f>L6_Genus_Level_Aggregate_Counts!BI573/SUM(L6_Genus_Level_Aggregate_Counts!BI$6:BI$688)</f>
        <v>0</v>
      </c>
      <c r="BI572">
        <f>L6_Genus_Level_Aggregate_Counts!BJ573/SUM(L6_Genus_Level_Aggregate_Counts!BJ$6:BJ$688)</f>
        <v>0</v>
      </c>
      <c r="BJ572">
        <f>L6_Genus_Level_Aggregate_Counts!BK573/SUM(L6_Genus_Level_Aggregate_Counts!BK$6:BK$688)</f>
        <v>0</v>
      </c>
      <c r="BK572">
        <f>L6_Genus_Level_Aggregate_Counts!BL573/SUM(L6_Genus_Level_Aggregate_Counts!BL$6:BL$688)</f>
        <v>0</v>
      </c>
      <c r="BL572">
        <f>L6_Genus_Level_Aggregate_Counts!BM573/SUM(L6_Genus_Level_Aggregate_Counts!BM$6:BM$688)</f>
        <v>0</v>
      </c>
      <c r="BM572">
        <f>L6_Genus_Level_Aggregate_Counts!BN573/SUM(L6_Genus_Level_Aggregate_Counts!BN$6:BN$688)</f>
        <v>0</v>
      </c>
      <c r="BN572">
        <f>L6_Genus_Level_Aggregate_Counts!BO573/SUM(L6_Genus_Level_Aggregate_Counts!BO$6:BO$688)</f>
        <v>0</v>
      </c>
      <c r="BO572">
        <f>L6_Genus_Level_Aggregate_Counts!BP573/SUM(L6_Genus_Level_Aggregate_Counts!BP$6:BP$688)</f>
        <v>0</v>
      </c>
      <c r="BP572">
        <f>L6_Genus_Level_Aggregate_Counts!BQ573/SUM(L6_Genus_Level_Aggregate_Counts!BQ$6:BQ$688)</f>
        <v>0</v>
      </c>
      <c r="BQ572">
        <f>L6_Genus_Level_Aggregate_Counts!BR573/SUM(L6_Genus_Level_Aggregate_Counts!BR$6:BR$688)</f>
        <v>0</v>
      </c>
      <c r="BR572">
        <f>L6_Genus_Level_Aggregate_Counts!BS573/SUM(L6_Genus_Level_Aggregate_Counts!BS$6:BS$688)</f>
        <v>0</v>
      </c>
      <c r="BS572">
        <f>L6_Genus_Level_Aggregate_Counts!BT573/SUM(L6_Genus_Level_Aggregate_Counts!BT$6:BT$688)</f>
        <v>0</v>
      </c>
      <c r="BT572">
        <f>L6_Genus_Level_Aggregate_Counts!BU573/SUM(L6_Genus_Level_Aggregate_Counts!BU$6:BU$688)</f>
        <v>0</v>
      </c>
      <c r="BU572">
        <f>L6_Genus_Level_Aggregate_Counts!BV573/SUM(L6_Genus_Level_Aggregate_Counts!BV$6:BV$688)</f>
        <v>0</v>
      </c>
      <c r="BV572">
        <f>L6_Genus_Level_Aggregate_Counts!BW573/SUM(L6_Genus_Level_Aggregate_Counts!BW$6:BW$688)</f>
        <v>0</v>
      </c>
      <c r="BW572">
        <f>L6_Genus_Level_Aggregate_Counts!BX573/SUM(L6_Genus_Level_Aggregate_Counts!BX$6:BX$688)</f>
        <v>1.3643867763633636E-5</v>
      </c>
      <c r="BX572">
        <f>L6_Genus_Level_Aggregate_Counts!BY573/SUM(L6_Genus_Level_Aggregate_Counts!BY$6:BY$688)</f>
        <v>0</v>
      </c>
      <c r="BY572">
        <f>L6_Genus_Level_Aggregate_Counts!BZ573/SUM(L6_Genus_Level_Aggregate_Counts!BZ$6:BZ$688)</f>
        <v>0</v>
      </c>
      <c r="BZ572">
        <f>L6_Genus_Level_Aggregate_Counts!CA573/SUM(L6_Genus_Level_Aggregate_Counts!CA$6:CA$688)</f>
        <v>0</v>
      </c>
      <c r="CA572">
        <f>L6_Genus_Level_Aggregate_Counts!CB573/SUM(L6_Genus_Level_Aggregate_Counts!CB$6:CB$688)</f>
        <v>0</v>
      </c>
      <c r="CB572">
        <f>L6_Genus_Level_Aggregate_Counts!CC573/SUM(L6_Genus_Level_Aggregate_Counts!CC$6:CC$688)</f>
        <v>0</v>
      </c>
      <c r="CC572">
        <f>L6_Genus_Level_Aggregate_Counts!CD573/SUM(L6_Genus_Level_Aggregate_Counts!CD$6:CD$688)</f>
        <v>0</v>
      </c>
      <c r="CD572">
        <f>L6_Genus_Level_Aggregate_Counts!CE573/SUM(L6_Genus_Level_Aggregate_Counts!CE$6:CE$688)</f>
        <v>0</v>
      </c>
      <c r="CE572">
        <f>L6_Genus_Level_Aggregate_Counts!CF573/SUM(L6_Genus_Level_Aggregate_Counts!CF$6:CF$688)</f>
        <v>0</v>
      </c>
      <c r="CF572">
        <f>L6_Genus_Level_Aggregate_Counts!CG573/SUM(L6_Genus_Level_Aggregate_Counts!CG$6:CG$688)</f>
        <v>0</v>
      </c>
      <c r="CG572">
        <f>L6_Genus_Level_Aggregate_Counts!CH573/SUM(L6_Genus_Level_Aggregate_Counts!CH$6:CH$688)</f>
        <v>0</v>
      </c>
      <c r="CH572">
        <f>L6_Genus_Level_Aggregate_Counts!CI573/SUM(L6_Genus_Level_Aggregate_Counts!CI$6:CI$688)</f>
        <v>0</v>
      </c>
      <c r="CI572">
        <f>L6_Genus_Level_Aggregate_Counts!CJ573/SUM(L6_Genus_Level_Aggregate_Counts!CJ$6:CJ$688)</f>
        <v>0</v>
      </c>
      <c r="CJ572">
        <f>L6_Genus_Level_Aggregate_Counts!CK573/SUM(L6_Genus_Level_Aggregate_Counts!CK$6:CK$688)</f>
        <v>0</v>
      </c>
      <c r="CK572">
        <f>L6_Genus_Level_Aggregate_Counts!CL573/SUM(L6_Genus_Level_Aggregate_Counts!CL$6:CL$688)</f>
        <v>7.791074545001247E-6</v>
      </c>
      <c r="CL572">
        <f>L6_Genus_Level_Aggregate_Counts!CM573/SUM(L6_Genus_Level_Aggregate_Counts!CM$6:CM$688)</f>
        <v>0</v>
      </c>
      <c r="CM572">
        <f>L6_Genus_Level_Aggregate_Counts!CN573/SUM(L6_Genus_Level_Aggregate_Counts!CN$6:CN$688)</f>
        <v>0</v>
      </c>
      <c r="CN572">
        <f>L6_Genus_Level_Aggregate_Counts!CO573/SUM(L6_Genus_Level_Aggregate_Counts!CO$6:CO$688)</f>
        <v>0</v>
      </c>
      <c r="CO572">
        <f>L6_Genus_Level_Aggregate_Counts!CP573/SUM(L6_Genus_Level_Aggregate_Counts!CP$6:CP$688)</f>
        <v>0</v>
      </c>
      <c r="CP572">
        <f>L6_Genus_Level_Aggregate_Counts!CQ573/SUM(L6_Genus_Level_Aggregate_Counts!CQ$6:CQ$688)</f>
        <v>0</v>
      </c>
      <c r="CQ572">
        <f>L6_Genus_Level_Aggregate_Counts!CR573/SUM(L6_Genus_Level_Aggregate_Counts!CR$6:CR$688)</f>
        <v>0</v>
      </c>
      <c r="CR572">
        <f>L6_Genus_Level_Aggregate_Counts!CS573/SUM(L6_Genus_Level_Aggregate_Counts!CS$6:CS$688)</f>
        <v>0</v>
      </c>
      <c r="CS572">
        <f>L6_Genus_Level_Aggregate_Counts!CT573/SUM(L6_Genus_Level_Aggregate_Counts!CT$6:CT$688)</f>
        <v>0</v>
      </c>
      <c r="CT572">
        <f>L6_Genus_Level_Aggregate_Counts!CU573/SUM(L6_Genus_Level_Aggregate_Counts!CU$6:CU$688)</f>
        <v>0</v>
      </c>
      <c r="CU572" t="e">
        <f>L6_Genus_Level_Aggregate_Counts!CW573/SUM(L6_Genus_Level_Aggregate_Counts!CV$6:CV$688)</f>
        <v>#DIV/0!</v>
      </c>
    </row>
    <row r="573" spans="1:99" x14ac:dyDescent="0.25">
      <c r="A573" t="s">
        <v>670</v>
      </c>
      <c r="B573">
        <f>L6_Genus_Level_Aggregate_Counts!B574/SUM(L6_Genus_Level_Aggregate_Counts!B$6:B$688)</f>
        <v>0</v>
      </c>
      <c r="C573">
        <f>L6_Genus_Level_Aggregate_Counts!C574/SUM(L6_Genus_Level_Aggregate_Counts!C$6:C$688)</f>
        <v>0</v>
      </c>
      <c r="D573">
        <f>L6_Genus_Level_Aggregate_Counts!D574/SUM(L6_Genus_Level_Aggregate_Counts!D$6:D$688)</f>
        <v>0</v>
      </c>
      <c r="E573">
        <f>L6_Genus_Level_Aggregate_Counts!E574/SUM(L6_Genus_Level_Aggregate_Counts!E$6:E$688)</f>
        <v>0</v>
      </c>
      <c r="F573">
        <f>L6_Genus_Level_Aggregate_Counts!F574/SUM(L6_Genus_Level_Aggregate_Counts!F$6:F$688)</f>
        <v>0</v>
      </c>
      <c r="G573">
        <f>L6_Genus_Level_Aggregate_Counts!G574/SUM(L6_Genus_Level_Aggregate_Counts!G$6:G$688)</f>
        <v>0</v>
      </c>
      <c r="H573">
        <f>L6_Genus_Level_Aggregate_Counts!H574/SUM(L6_Genus_Level_Aggregate_Counts!H$6:H$688)</f>
        <v>0</v>
      </c>
      <c r="I573">
        <f>L6_Genus_Level_Aggregate_Counts!I574/SUM(L6_Genus_Level_Aggregate_Counts!I$6:I$688)</f>
        <v>0</v>
      </c>
      <c r="J573">
        <f>L6_Genus_Level_Aggregate_Counts!J574/SUM(L6_Genus_Level_Aggregate_Counts!J$6:J$688)</f>
        <v>0</v>
      </c>
      <c r="K573">
        <f>L6_Genus_Level_Aggregate_Counts!K574/SUM(L6_Genus_Level_Aggregate_Counts!K$6:K$688)</f>
        <v>0</v>
      </c>
      <c r="L573">
        <f>L6_Genus_Level_Aggregate_Counts!L574/SUM(L6_Genus_Level_Aggregate_Counts!L$6:L$688)</f>
        <v>0</v>
      </c>
      <c r="M573">
        <f>L6_Genus_Level_Aggregate_Counts!M574/SUM(L6_Genus_Level_Aggregate_Counts!M$6:M$688)</f>
        <v>1.6390755613833799E-5</v>
      </c>
      <c r="N573">
        <f>L6_Genus_Level_Aggregate_Counts!N574/SUM(L6_Genus_Level_Aggregate_Counts!N$6:N$688)</f>
        <v>0</v>
      </c>
      <c r="O573">
        <f>L6_Genus_Level_Aggregate_Counts!O574/SUM(L6_Genus_Level_Aggregate_Counts!O$6:O$688)</f>
        <v>0</v>
      </c>
      <c r="P573">
        <f>L6_Genus_Level_Aggregate_Counts!P574/SUM(L6_Genus_Level_Aggregate_Counts!P$6:P$688)</f>
        <v>0</v>
      </c>
      <c r="Q573">
        <f>L6_Genus_Level_Aggregate_Counts!Q574/SUM(L6_Genus_Level_Aggregate_Counts!Q$6:Q$688)</f>
        <v>0</v>
      </c>
      <c r="R573">
        <f>L6_Genus_Level_Aggregate_Counts!R574/SUM(L6_Genus_Level_Aggregate_Counts!R$6:R$688)</f>
        <v>0</v>
      </c>
      <c r="S573">
        <f>L6_Genus_Level_Aggregate_Counts!S574/SUM(L6_Genus_Level_Aggregate_Counts!S$6:S$688)</f>
        <v>0</v>
      </c>
      <c r="T573" t="s">
        <v>670</v>
      </c>
      <c r="U573">
        <f>L6_Genus_Level_Aggregate_Counts!V574/SUM(L6_Genus_Level_Aggregate_Counts!V$6:V$688)</f>
        <v>0</v>
      </c>
      <c r="V573">
        <f>L6_Genus_Level_Aggregate_Counts!W574/SUM(L6_Genus_Level_Aggregate_Counts!W$6:W$688)</f>
        <v>0</v>
      </c>
      <c r="W573">
        <f>L6_Genus_Level_Aggregate_Counts!X574/SUM(L6_Genus_Level_Aggregate_Counts!X$6:X$688)</f>
        <v>0</v>
      </c>
      <c r="X573">
        <f>L6_Genus_Level_Aggregate_Counts!Y574/SUM(L6_Genus_Level_Aggregate_Counts!Y$6:Y$688)</f>
        <v>3.7420948246828576E-5</v>
      </c>
      <c r="Y573">
        <f>L6_Genus_Level_Aggregate_Counts!Z574/SUM(L6_Genus_Level_Aggregate_Counts!Z$6:Z$688)</f>
        <v>0</v>
      </c>
      <c r="Z573">
        <f>L6_Genus_Level_Aggregate_Counts!AA574/SUM(L6_Genus_Level_Aggregate_Counts!AA$6:AA$688)</f>
        <v>0</v>
      </c>
      <c r="AA573">
        <f>L6_Genus_Level_Aggregate_Counts!AB574/SUM(L6_Genus_Level_Aggregate_Counts!AB$6:AB$688)</f>
        <v>0</v>
      </c>
      <c r="AB573">
        <f>L6_Genus_Level_Aggregate_Counts!AC574/SUM(L6_Genus_Level_Aggregate_Counts!AC$6:AC$688)</f>
        <v>0</v>
      </c>
      <c r="AC573">
        <f>L6_Genus_Level_Aggregate_Counts!AD574/SUM(L6_Genus_Level_Aggregate_Counts!AD$6:AD$688)</f>
        <v>2.2480498167839399E-5</v>
      </c>
      <c r="AD573">
        <f>L6_Genus_Level_Aggregate_Counts!AE574/SUM(L6_Genus_Level_Aggregate_Counts!AE$6:AE$688)</f>
        <v>0</v>
      </c>
      <c r="AE573">
        <f>L6_Genus_Level_Aggregate_Counts!AF574/SUM(L6_Genus_Level_Aggregate_Counts!AF$6:AF$688)</f>
        <v>0</v>
      </c>
      <c r="AF573">
        <f>L6_Genus_Level_Aggregate_Counts!AG574/SUM(L6_Genus_Level_Aggregate_Counts!AG$6:AG$688)</f>
        <v>0</v>
      </c>
      <c r="AG573">
        <f>L6_Genus_Level_Aggregate_Counts!AH574/SUM(L6_Genus_Level_Aggregate_Counts!AH$6:AH$688)</f>
        <v>0</v>
      </c>
      <c r="AH573">
        <f>L6_Genus_Level_Aggregate_Counts!AI574/SUM(L6_Genus_Level_Aggregate_Counts!AI$6:AI$688)</f>
        <v>0</v>
      </c>
      <c r="AI573">
        <f>L6_Genus_Level_Aggregate_Counts!AJ574/SUM(L6_Genus_Level_Aggregate_Counts!AJ$6:AJ$688)</f>
        <v>0</v>
      </c>
      <c r="AJ573">
        <f>L6_Genus_Level_Aggregate_Counts!AK574/SUM(L6_Genus_Level_Aggregate_Counts!AK$6:AK$688)</f>
        <v>0</v>
      </c>
      <c r="AK573">
        <f>L6_Genus_Level_Aggregate_Counts!AL574/SUM(L6_Genus_Level_Aggregate_Counts!AL$6:AL$688)</f>
        <v>0</v>
      </c>
      <c r="AL573">
        <f>L6_Genus_Level_Aggregate_Counts!AM574/SUM(L6_Genus_Level_Aggregate_Counts!AM$6:AM$688)</f>
        <v>0</v>
      </c>
      <c r="AM573">
        <f>L6_Genus_Level_Aggregate_Counts!AN574/SUM(L6_Genus_Level_Aggregate_Counts!AN$6:AN$688)</f>
        <v>0</v>
      </c>
      <c r="AN573">
        <f>L6_Genus_Level_Aggregate_Counts!AO574/SUM(L6_Genus_Level_Aggregate_Counts!AO$6:AO$688)</f>
        <v>0</v>
      </c>
      <c r="AO573">
        <f>L6_Genus_Level_Aggregate_Counts!AP574/SUM(L6_Genus_Level_Aggregate_Counts!AP$6:AP$688)</f>
        <v>0</v>
      </c>
      <c r="AP573">
        <f>L6_Genus_Level_Aggregate_Counts!AQ574/SUM(L6_Genus_Level_Aggregate_Counts!AQ$6:AQ$688)</f>
        <v>0</v>
      </c>
      <c r="AQ573">
        <f>L6_Genus_Level_Aggregate_Counts!AR574/SUM(L6_Genus_Level_Aggregate_Counts!AR$6:AR$688)</f>
        <v>0</v>
      </c>
      <c r="AR573">
        <f>L6_Genus_Level_Aggregate_Counts!AS574/SUM(L6_Genus_Level_Aggregate_Counts!AS$6:AS$688)</f>
        <v>0</v>
      </c>
      <c r="AS573">
        <f>L6_Genus_Level_Aggregate_Counts!AT574/SUM(L6_Genus_Level_Aggregate_Counts!AT$6:AT$688)</f>
        <v>0</v>
      </c>
      <c r="AT573">
        <f>L6_Genus_Level_Aggregate_Counts!AU574/SUM(L6_Genus_Level_Aggregate_Counts!AU$6:AU$688)</f>
        <v>0</v>
      </c>
      <c r="AU573">
        <f>L6_Genus_Level_Aggregate_Counts!AV574/SUM(L6_Genus_Level_Aggregate_Counts!AV$6:AV$688)</f>
        <v>0</v>
      </c>
      <c r="AV573">
        <f>L6_Genus_Level_Aggregate_Counts!AW574/SUM(L6_Genus_Level_Aggregate_Counts!AW$6:AW$688)</f>
        <v>0</v>
      </c>
      <c r="AW573">
        <f>L6_Genus_Level_Aggregate_Counts!AX574/SUM(L6_Genus_Level_Aggregate_Counts!AX$6:AX$688)</f>
        <v>0</v>
      </c>
      <c r="AX573">
        <f>L6_Genus_Level_Aggregate_Counts!AY574/SUM(L6_Genus_Level_Aggregate_Counts!AY$6:AY$688)</f>
        <v>0</v>
      </c>
      <c r="AY573">
        <f>L6_Genus_Level_Aggregate_Counts!AZ574/SUM(L6_Genus_Level_Aggregate_Counts!AZ$6:AZ$688)</f>
        <v>0</v>
      </c>
      <c r="AZ573">
        <f>L6_Genus_Level_Aggregate_Counts!BA574/SUM(L6_Genus_Level_Aggregate_Counts!BA$6:BA$688)</f>
        <v>0</v>
      </c>
      <c r="BA573">
        <f>L6_Genus_Level_Aggregate_Counts!BB574/SUM(L6_Genus_Level_Aggregate_Counts!BB$6:BB$688)</f>
        <v>0</v>
      </c>
      <c r="BB573">
        <f>L6_Genus_Level_Aggregate_Counts!BC574/SUM(L6_Genus_Level_Aggregate_Counts!BC$6:BC$688)</f>
        <v>0</v>
      </c>
      <c r="BC573">
        <f>L6_Genus_Level_Aggregate_Counts!BD574/SUM(L6_Genus_Level_Aggregate_Counts!BD$6:BD$688)</f>
        <v>0</v>
      </c>
      <c r="BD573">
        <f>L6_Genus_Level_Aggregate_Counts!BE574/SUM(L6_Genus_Level_Aggregate_Counts!BE$6:BE$688)</f>
        <v>0</v>
      </c>
      <c r="BE573">
        <f>L6_Genus_Level_Aggregate_Counts!BF574/SUM(L6_Genus_Level_Aggregate_Counts!BF$6:BF$688)</f>
        <v>0</v>
      </c>
      <c r="BF573">
        <f>L6_Genus_Level_Aggregate_Counts!BG574/SUM(L6_Genus_Level_Aggregate_Counts!BG$6:BG$688)</f>
        <v>0</v>
      </c>
      <c r="BG573">
        <f>L6_Genus_Level_Aggregate_Counts!BH574/SUM(L6_Genus_Level_Aggregate_Counts!BH$6:BH$688)</f>
        <v>0</v>
      </c>
      <c r="BH573">
        <f>L6_Genus_Level_Aggregate_Counts!BI574/SUM(L6_Genus_Level_Aggregate_Counts!BI$6:BI$688)</f>
        <v>0</v>
      </c>
      <c r="BI573">
        <f>L6_Genus_Level_Aggregate_Counts!BJ574/SUM(L6_Genus_Level_Aggregate_Counts!BJ$6:BJ$688)</f>
        <v>0</v>
      </c>
      <c r="BJ573">
        <f>L6_Genus_Level_Aggregate_Counts!BK574/SUM(L6_Genus_Level_Aggregate_Counts!BK$6:BK$688)</f>
        <v>0</v>
      </c>
      <c r="BK573">
        <f>L6_Genus_Level_Aggregate_Counts!BL574/SUM(L6_Genus_Level_Aggregate_Counts!BL$6:BL$688)</f>
        <v>0</v>
      </c>
      <c r="BL573">
        <f>L6_Genus_Level_Aggregate_Counts!BM574/SUM(L6_Genus_Level_Aggregate_Counts!BM$6:BM$688)</f>
        <v>0</v>
      </c>
      <c r="BM573">
        <f>L6_Genus_Level_Aggregate_Counts!BN574/SUM(L6_Genus_Level_Aggregate_Counts!BN$6:BN$688)</f>
        <v>0</v>
      </c>
      <c r="BN573">
        <f>L6_Genus_Level_Aggregate_Counts!BO574/SUM(L6_Genus_Level_Aggregate_Counts!BO$6:BO$688)</f>
        <v>0</v>
      </c>
      <c r="BO573">
        <f>L6_Genus_Level_Aggregate_Counts!BP574/SUM(L6_Genus_Level_Aggregate_Counts!BP$6:BP$688)</f>
        <v>0</v>
      </c>
      <c r="BP573">
        <f>L6_Genus_Level_Aggregate_Counts!BQ574/SUM(L6_Genus_Level_Aggregate_Counts!BQ$6:BQ$688)</f>
        <v>0</v>
      </c>
      <c r="BQ573">
        <f>L6_Genus_Level_Aggregate_Counts!BR574/SUM(L6_Genus_Level_Aggregate_Counts!BR$6:BR$688)</f>
        <v>0</v>
      </c>
      <c r="BR573">
        <f>L6_Genus_Level_Aggregate_Counts!BS574/SUM(L6_Genus_Level_Aggregate_Counts!BS$6:BS$688)</f>
        <v>0</v>
      </c>
      <c r="BS573">
        <f>L6_Genus_Level_Aggregate_Counts!BT574/SUM(L6_Genus_Level_Aggregate_Counts!BT$6:BT$688)</f>
        <v>0</v>
      </c>
      <c r="BT573">
        <f>L6_Genus_Level_Aggregate_Counts!BU574/SUM(L6_Genus_Level_Aggregate_Counts!BU$6:BU$688)</f>
        <v>0</v>
      </c>
      <c r="BU573">
        <f>L6_Genus_Level_Aggregate_Counts!BV574/SUM(L6_Genus_Level_Aggregate_Counts!BV$6:BV$688)</f>
        <v>0</v>
      </c>
      <c r="BV573">
        <f>L6_Genus_Level_Aggregate_Counts!BW574/SUM(L6_Genus_Level_Aggregate_Counts!BW$6:BW$688)</f>
        <v>0</v>
      </c>
      <c r="BW573">
        <f>L6_Genus_Level_Aggregate_Counts!BX574/SUM(L6_Genus_Level_Aggregate_Counts!BX$6:BX$688)</f>
        <v>0</v>
      </c>
      <c r="BX573">
        <f>L6_Genus_Level_Aggregate_Counts!BY574/SUM(L6_Genus_Level_Aggregate_Counts!BY$6:BY$688)</f>
        <v>0</v>
      </c>
      <c r="BY573">
        <f>L6_Genus_Level_Aggregate_Counts!BZ574/SUM(L6_Genus_Level_Aggregate_Counts!BZ$6:BZ$688)</f>
        <v>0</v>
      </c>
      <c r="BZ573">
        <f>L6_Genus_Level_Aggregate_Counts!CA574/SUM(L6_Genus_Level_Aggregate_Counts!CA$6:CA$688)</f>
        <v>0</v>
      </c>
      <c r="CA573">
        <f>L6_Genus_Level_Aggregate_Counts!CB574/SUM(L6_Genus_Level_Aggregate_Counts!CB$6:CB$688)</f>
        <v>0</v>
      </c>
      <c r="CB573">
        <f>L6_Genus_Level_Aggregate_Counts!CC574/SUM(L6_Genus_Level_Aggregate_Counts!CC$6:CC$688)</f>
        <v>0</v>
      </c>
      <c r="CC573">
        <f>L6_Genus_Level_Aggregate_Counts!CD574/SUM(L6_Genus_Level_Aggregate_Counts!CD$6:CD$688)</f>
        <v>0</v>
      </c>
      <c r="CD573">
        <f>L6_Genus_Level_Aggregate_Counts!CE574/SUM(L6_Genus_Level_Aggregate_Counts!CE$6:CE$688)</f>
        <v>0</v>
      </c>
      <c r="CE573">
        <f>L6_Genus_Level_Aggregate_Counts!CF574/SUM(L6_Genus_Level_Aggregate_Counts!CF$6:CF$688)</f>
        <v>0</v>
      </c>
      <c r="CF573">
        <f>L6_Genus_Level_Aggregate_Counts!CG574/SUM(L6_Genus_Level_Aggregate_Counts!CG$6:CG$688)</f>
        <v>0</v>
      </c>
      <c r="CG573">
        <f>L6_Genus_Level_Aggregate_Counts!CH574/SUM(L6_Genus_Level_Aggregate_Counts!CH$6:CH$688)</f>
        <v>0</v>
      </c>
      <c r="CH573">
        <f>L6_Genus_Level_Aggregate_Counts!CI574/SUM(L6_Genus_Level_Aggregate_Counts!CI$6:CI$688)</f>
        <v>0</v>
      </c>
      <c r="CI573">
        <f>L6_Genus_Level_Aggregate_Counts!CJ574/SUM(L6_Genus_Level_Aggregate_Counts!CJ$6:CJ$688)</f>
        <v>0</v>
      </c>
      <c r="CJ573">
        <f>L6_Genus_Level_Aggregate_Counts!CK574/SUM(L6_Genus_Level_Aggregate_Counts!CK$6:CK$688)</f>
        <v>0</v>
      </c>
      <c r="CK573">
        <f>L6_Genus_Level_Aggregate_Counts!CL574/SUM(L6_Genus_Level_Aggregate_Counts!CL$6:CL$688)</f>
        <v>0</v>
      </c>
      <c r="CL573">
        <f>L6_Genus_Level_Aggregate_Counts!CM574/SUM(L6_Genus_Level_Aggregate_Counts!CM$6:CM$688)</f>
        <v>0</v>
      </c>
      <c r="CM573">
        <f>L6_Genus_Level_Aggregate_Counts!CN574/SUM(L6_Genus_Level_Aggregate_Counts!CN$6:CN$688)</f>
        <v>0</v>
      </c>
      <c r="CN573">
        <f>L6_Genus_Level_Aggregate_Counts!CO574/SUM(L6_Genus_Level_Aggregate_Counts!CO$6:CO$688)</f>
        <v>0</v>
      </c>
      <c r="CO573">
        <f>L6_Genus_Level_Aggregate_Counts!CP574/SUM(L6_Genus_Level_Aggregate_Counts!CP$6:CP$688)</f>
        <v>0</v>
      </c>
      <c r="CP573">
        <f>L6_Genus_Level_Aggregate_Counts!CQ574/SUM(L6_Genus_Level_Aggregate_Counts!CQ$6:CQ$688)</f>
        <v>0</v>
      </c>
      <c r="CQ573">
        <f>L6_Genus_Level_Aggregate_Counts!CR574/SUM(L6_Genus_Level_Aggregate_Counts!CR$6:CR$688)</f>
        <v>0</v>
      </c>
      <c r="CR573">
        <f>L6_Genus_Level_Aggregate_Counts!CS574/SUM(L6_Genus_Level_Aggregate_Counts!CS$6:CS$688)</f>
        <v>0</v>
      </c>
      <c r="CS573">
        <f>L6_Genus_Level_Aggregate_Counts!CT574/SUM(L6_Genus_Level_Aggregate_Counts!CT$6:CT$688)</f>
        <v>0</v>
      </c>
      <c r="CT573">
        <f>L6_Genus_Level_Aggregate_Counts!CU574/SUM(L6_Genus_Level_Aggregate_Counts!CU$6:CU$688)</f>
        <v>0</v>
      </c>
      <c r="CU573" t="e">
        <f>L6_Genus_Level_Aggregate_Counts!CW574/SUM(L6_Genus_Level_Aggregate_Counts!CV$6:CV$688)</f>
        <v>#DIV/0!</v>
      </c>
    </row>
    <row r="574" spans="1:99" x14ac:dyDescent="0.25">
      <c r="A574" t="s">
        <v>671</v>
      </c>
      <c r="B574">
        <f>L6_Genus_Level_Aggregate_Counts!B575/SUM(L6_Genus_Level_Aggregate_Counts!B$6:B$688)</f>
        <v>0</v>
      </c>
      <c r="C574">
        <f>L6_Genus_Level_Aggregate_Counts!C575/SUM(L6_Genus_Level_Aggregate_Counts!C$6:C$688)</f>
        <v>0</v>
      </c>
      <c r="D574">
        <f>L6_Genus_Level_Aggregate_Counts!D575/SUM(L6_Genus_Level_Aggregate_Counts!D$6:D$688)</f>
        <v>0</v>
      </c>
      <c r="E574">
        <f>L6_Genus_Level_Aggregate_Counts!E575/SUM(L6_Genus_Level_Aggregate_Counts!E$6:E$688)</f>
        <v>0</v>
      </c>
      <c r="F574">
        <f>L6_Genus_Level_Aggregate_Counts!F575/SUM(L6_Genus_Level_Aggregate_Counts!F$6:F$688)</f>
        <v>0</v>
      </c>
      <c r="G574">
        <f>L6_Genus_Level_Aggregate_Counts!G575/SUM(L6_Genus_Level_Aggregate_Counts!G$6:G$688)</f>
        <v>0</v>
      </c>
      <c r="H574">
        <f>L6_Genus_Level_Aggregate_Counts!H575/SUM(L6_Genus_Level_Aggregate_Counts!H$6:H$688)</f>
        <v>0</v>
      </c>
      <c r="I574">
        <f>L6_Genus_Level_Aggregate_Counts!I575/SUM(L6_Genus_Level_Aggregate_Counts!I$6:I$688)</f>
        <v>0</v>
      </c>
      <c r="J574">
        <f>L6_Genus_Level_Aggregate_Counts!J575/SUM(L6_Genus_Level_Aggregate_Counts!J$6:J$688)</f>
        <v>0</v>
      </c>
      <c r="K574">
        <f>L6_Genus_Level_Aggregate_Counts!K575/SUM(L6_Genus_Level_Aggregate_Counts!K$6:K$688)</f>
        <v>0</v>
      </c>
      <c r="L574">
        <f>L6_Genus_Level_Aggregate_Counts!L575/SUM(L6_Genus_Level_Aggregate_Counts!L$6:L$688)</f>
        <v>0</v>
      </c>
      <c r="M574">
        <f>L6_Genus_Level_Aggregate_Counts!M575/SUM(L6_Genus_Level_Aggregate_Counts!M$6:M$688)</f>
        <v>0</v>
      </c>
      <c r="N574">
        <f>L6_Genus_Level_Aggregate_Counts!N575/SUM(L6_Genus_Level_Aggregate_Counts!N$6:N$688)</f>
        <v>0</v>
      </c>
      <c r="O574">
        <f>L6_Genus_Level_Aggregate_Counts!O575/SUM(L6_Genus_Level_Aggregate_Counts!O$6:O$688)</f>
        <v>0</v>
      </c>
      <c r="P574">
        <f>L6_Genus_Level_Aggregate_Counts!P575/SUM(L6_Genus_Level_Aggregate_Counts!P$6:P$688)</f>
        <v>0</v>
      </c>
      <c r="Q574">
        <f>L6_Genus_Level_Aggregate_Counts!Q575/SUM(L6_Genus_Level_Aggregate_Counts!Q$6:Q$688)</f>
        <v>0</v>
      </c>
      <c r="R574">
        <f>L6_Genus_Level_Aggregate_Counts!R575/SUM(L6_Genus_Level_Aggregate_Counts!R$6:R$688)</f>
        <v>0</v>
      </c>
      <c r="S574">
        <f>L6_Genus_Level_Aggregate_Counts!S575/SUM(L6_Genus_Level_Aggregate_Counts!S$6:S$688)</f>
        <v>0</v>
      </c>
      <c r="T574" t="s">
        <v>671</v>
      </c>
      <c r="U574">
        <f>L6_Genus_Level_Aggregate_Counts!V575/SUM(L6_Genus_Level_Aggregate_Counts!V$6:V$688)</f>
        <v>0</v>
      </c>
      <c r="V574">
        <f>L6_Genus_Level_Aggregate_Counts!W575/SUM(L6_Genus_Level_Aggregate_Counts!W$6:W$688)</f>
        <v>0</v>
      </c>
      <c r="W574">
        <f>L6_Genus_Level_Aggregate_Counts!X575/SUM(L6_Genus_Level_Aggregate_Counts!X$6:X$688)</f>
        <v>0</v>
      </c>
      <c r="X574">
        <f>L6_Genus_Level_Aggregate_Counts!Y575/SUM(L6_Genus_Level_Aggregate_Counts!Y$6:Y$688)</f>
        <v>0</v>
      </c>
      <c r="Y574">
        <f>L6_Genus_Level_Aggregate_Counts!Z575/SUM(L6_Genus_Level_Aggregate_Counts!Z$6:Z$688)</f>
        <v>0</v>
      </c>
      <c r="Z574">
        <f>L6_Genus_Level_Aggregate_Counts!AA575/SUM(L6_Genus_Level_Aggregate_Counts!AA$6:AA$688)</f>
        <v>0</v>
      </c>
      <c r="AA574">
        <f>L6_Genus_Level_Aggregate_Counts!AB575/SUM(L6_Genus_Level_Aggregate_Counts!AB$6:AB$688)</f>
        <v>0</v>
      </c>
      <c r="AB574">
        <f>L6_Genus_Level_Aggregate_Counts!AC575/SUM(L6_Genus_Level_Aggregate_Counts!AC$6:AC$688)</f>
        <v>0</v>
      </c>
      <c r="AC574">
        <f>L6_Genus_Level_Aggregate_Counts!AD575/SUM(L6_Genus_Level_Aggregate_Counts!AD$6:AD$688)</f>
        <v>0</v>
      </c>
      <c r="AD574">
        <f>L6_Genus_Level_Aggregate_Counts!AE575/SUM(L6_Genus_Level_Aggregate_Counts!AE$6:AE$688)</f>
        <v>0</v>
      </c>
      <c r="AE574">
        <f>L6_Genus_Level_Aggregate_Counts!AF575/SUM(L6_Genus_Level_Aggregate_Counts!AF$6:AF$688)</f>
        <v>0</v>
      </c>
      <c r="AF574">
        <f>L6_Genus_Level_Aggregate_Counts!AG575/SUM(L6_Genus_Level_Aggregate_Counts!AG$6:AG$688)</f>
        <v>0</v>
      </c>
      <c r="AG574">
        <f>L6_Genus_Level_Aggregate_Counts!AH575/SUM(L6_Genus_Level_Aggregate_Counts!AH$6:AH$688)</f>
        <v>0</v>
      </c>
      <c r="AH574">
        <f>L6_Genus_Level_Aggregate_Counts!AI575/SUM(L6_Genus_Level_Aggregate_Counts!AI$6:AI$688)</f>
        <v>0</v>
      </c>
      <c r="AI574">
        <f>L6_Genus_Level_Aggregate_Counts!AJ575/SUM(L6_Genus_Level_Aggregate_Counts!AJ$6:AJ$688)</f>
        <v>0</v>
      </c>
      <c r="AJ574">
        <f>L6_Genus_Level_Aggregate_Counts!AK575/SUM(L6_Genus_Level_Aggregate_Counts!AK$6:AK$688)</f>
        <v>0</v>
      </c>
      <c r="AK574">
        <f>L6_Genus_Level_Aggregate_Counts!AL575/SUM(L6_Genus_Level_Aggregate_Counts!AL$6:AL$688)</f>
        <v>0</v>
      </c>
      <c r="AL574">
        <f>L6_Genus_Level_Aggregate_Counts!AM575/SUM(L6_Genus_Level_Aggregate_Counts!AM$6:AM$688)</f>
        <v>0</v>
      </c>
      <c r="AM574">
        <f>L6_Genus_Level_Aggregate_Counts!AN575/SUM(L6_Genus_Level_Aggregate_Counts!AN$6:AN$688)</f>
        <v>0</v>
      </c>
      <c r="AN574">
        <f>L6_Genus_Level_Aggregate_Counts!AO575/SUM(L6_Genus_Level_Aggregate_Counts!AO$6:AO$688)</f>
        <v>0</v>
      </c>
      <c r="AO574">
        <f>L6_Genus_Level_Aggregate_Counts!AP575/SUM(L6_Genus_Level_Aggregate_Counts!AP$6:AP$688)</f>
        <v>0</v>
      </c>
      <c r="AP574">
        <f>L6_Genus_Level_Aggregate_Counts!AQ575/SUM(L6_Genus_Level_Aggregate_Counts!AQ$6:AQ$688)</f>
        <v>0</v>
      </c>
      <c r="AQ574">
        <f>L6_Genus_Level_Aggregate_Counts!AR575/SUM(L6_Genus_Level_Aggregate_Counts!AR$6:AR$688)</f>
        <v>0</v>
      </c>
      <c r="AR574">
        <f>L6_Genus_Level_Aggregate_Counts!AS575/SUM(L6_Genus_Level_Aggregate_Counts!AS$6:AS$688)</f>
        <v>0</v>
      </c>
      <c r="AS574">
        <f>L6_Genus_Level_Aggregate_Counts!AT575/SUM(L6_Genus_Level_Aggregate_Counts!AT$6:AT$688)</f>
        <v>2.4466028918846182E-5</v>
      </c>
      <c r="AT574">
        <f>L6_Genus_Level_Aggregate_Counts!AU575/SUM(L6_Genus_Level_Aggregate_Counts!AU$6:AU$688)</f>
        <v>0</v>
      </c>
      <c r="AU574">
        <f>L6_Genus_Level_Aggregate_Counts!AV575/SUM(L6_Genus_Level_Aggregate_Counts!AV$6:AV$688)</f>
        <v>1.7738359201773837E-5</v>
      </c>
      <c r="AV574">
        <f>L6_Genus_Level_Aggregate_Counts!AW575/SUM(L6_Genus_Level_Aggregate_Counts!AW$6:AW$688)</f>
        <v>0</v>
      </c>
      <c r="AW574">
        <f>L6_Genus_Level_Aggregate_Counts!AX575/SUM(L6_Genus_Level_Aggregate_Counts!AX$6:AX$688)</f>
        <v>0</v>
      </c>
      <c r="AX574">
        <f>L6_Genus_Level_Aggregate_Counts!AY575/SUM(L6_Genus_Level_Aggregate_Counts!AY$6:AY$688)</f>
        <v>0</v>
      </c>
      <c r="AY574">
        <f>L6_Genus_Level_Aggregate_Counts!AZ575/SUM(L6_Genus_Level_Aggregate_Counts!AZ$6:AZ$688)</f>
        <v>0</v>
      </c>
      <c r="AZ574">
        <f>L6_Genus_Level_Aggregate_Counts!BA575/SUM(L6_Genus_Level_Aggregate_Counts!BA$6:BA$688)</f>
        <v>0</v>
      </c>
      <c r="BA574">
        <f>L6_Genus_Level_Aggregate_Counts!BB575/SUM(L6_Genus_Level_Aggregate_Counts!BB$6:BB$688)</f>
        <v>0</v>
      </c>
      <c r="BB574">
        <f>L6_Genus_Level_Aggregate_Counts!BC575/SUM(L6_Genus_Level_Aggregate_Counts!BC$6:BC$688)</f>
        <v>0</v>
      </c>
      <c r="BC574">
        <f>L6_Genus_Level_Aggregate_Counts!BD575/SUM(L6_Genus_Level_Aggregate_Counts!BD$6:BD$688)</f>
        <v>0</v>
      </c>
      <c r="BD574">
        <f>L6_Genus_Level_Aggregate_Counts!BE575/SUM(L6_Genus_Level_Aggregate_Counts!BE$6:BE$688)</f>
        <v>0</v>
      </c>
      <c r="BE574">
        <f>L6_Genus_Level_Aggregate_Counts!BF575/SUM(L6_Genus_Level_Aggregate_Counts!BF$6:BF$688)</f>
        <v>0</v>
      </c>
      <c r="BF574">
        <f>L6_Genus_Level_Aggregate_Counts!BG575/SUM(L6_Genus_Level_Aggregate_Counts!BG$6:BG$688)</f>
        <v>0</v>
      </c>
      <c r="BG574">
        <f>L6_Genus_Level_Aggregate_Counts!BH575/SUM(L6_Genus_Level_Aggregate_Counts!BH$6:BH$688)</f>
        <v>0</v>
      </c>
      <c r="BH574">
        <f>L6_Genus_Level_Aggregate_Counts!BI575/SUM(L6_Genus_Level_Aggregate_Counts!BI$6:BI$688)</f>
        <v>0</v>
      </c>
      <c r="BI574">
        <f>L6_Genus_Level_Aggregate_Counts!BJ575/SUM(L6_Genus_Level_Aggregate_Counts!BJ$6:BJ$688)</f>
        <v>0</v>
      </c>
      <c r="BJ574">
        <f>L6_Genus_Level_Aggregate_Counts!BK575/SUM(L6_Genus_Level_Aggregate_Counts!BK$6:BK$688)</f>
        <v>0</v>
      </c>
      <c r="BK574">
        <f>L6_Genus_Level_Aggregate_Counts!BL575/SUM(L6_Genus_Level_Aggregate_Counts!BL$6:BL$688)</f>
        <v>0</v>
      </c>
      <c r="BL574">
        <f>L6_Genus_Level_Aggregate_Counts!BM575/SUM(L6_Genus_Level_Aggregate_Counts!BM$6:BM$688)</f>
        <v>0</v>
      </c>
      <c r="BM574">
        <f>L6_Genus_Level_Aggregate_Counts!BN575/SUM(L6_Genus_Level_Aggregate_Counts!BN$6:BN$688)</f>
        <v>0</v>
      </c>
      <c r="BN574">
        <f>L6_Genus_Level_Aggregate_Counts!BO575/SUM(L6_Genus_Level_Aggregate_Counts!BO$6:BO$688)</f>
        <v>0</v>
      </c>
      <c r="BO574">
        <f>L6_Genus_Level_Aggregate_Counts!BP575/SUM(L6_Genus_Level_Aggregate_Counts!BP$6:BP$688)</f>
        <v>0</v>
      </c>
      <c r="BP574">
        <f>L6_Genus_Level_Aggregate_Counts!BQ575/SUM(L6_Genus_Level_Aggregate_Counts!BQ$6:BQ$688)</f>
        <v>0</v>
      </c>
      <c r="BQ574">
        <f>L6_Genus_Level_Aggregate_Counts!BR575/SUM(L6_Genus_Level_Aggregate_Counts!BR$6:BR$688)</f>
        <v>0</v>
      </c>
      <c r="BR574">
        <f>L6_Genus_Level_Aggregate_Counts!BS575/SUM(L6_Genus_Level_Aggregate_Counts!BS$6:BS$688)</f>
        <v>0</v>
      </c>
      <c r="BS574">
        <f>L6_Genus_Level_Aggregate_Counts!BT575/SUM(L6_Genus_Level_Aggregate_Counts!BT$6:BT$688)</f>
        <v>0</v>
      </c>
      <c r="BT574">
        <f>L6_Genus_Level_Aggregate_Counts!BU575/SUM(L6_Genus_Level_Aggregate_Counts!BU$6:BU$688)</f>
        <v>0</v>
      </c>
      <c r="BU574">
        <f>L6_Genus_Level_Aggregate_Counts!BV575/SUM(L6_Genus_Level_Aggregate_Counts!BV$6:BV$688)</f>
        <v>0</v>
      </c>
      <c r="BV574">
        <f>L6_Genus_Level_Aggregate_Counts!BW575/SUM(L6_Genus_Level_Aggregate_Counts!BW$6:BW$688)</f>
        <v>0</v>
      </c>
      <c r="BW574">
        <f>L6_Genus_Level_Aggregate_Counts!BX575/SUM(L6_Genus_Level_Aggregate_Counts!BX$6:BX$688)</f>
        <v>0</v>
      </c>
      <c r="BX574">
        <f>L6_Genus_Level_Aggregate_Counts!BY575/SUM(L6_Genus_Level_Aggregate_Counts!BY$6:BY$688)</f>
        <v>0</v>
      </c>
      <c r="BY574">
        <f>L6_Genus_Level_Aggregate_Counts!BZ575/SUM(L6_Genus_Level_Aggregate_Counts!BZ$6:BZ$688)</f>
        <v>0</v>
      </c>
      <c r="BZ574">
        <f>L6_Genus_Level_Aggregate_Counts!CA575/SUM(L6_Genus_Level_Aggregate_Counts!CA$6:CA$688)</f>
        <v>1.0819349324331635E-5</v>
      </c>
      <c r="CA574">
        <f>L6_Genus_Level_Aggregate_Counts!CB575/SUM(L6_Genus_Level_Aggregate_Counts!CB$6:CB$688)</f>
        <v>0</v>
      </c>
      <c r="CB574">
        <f>L6_Genus_Level_Aggregate_Counts!CC575/SUM(L6_Genus_Level_Aggregate_Counts!CC$6:CC$688)</f>
        <v>0</v>
      </c>
      <c r="CC574">
        <f>L6_Genus_Level_Aggregate_Counts!CD575/SUM(L6_Genus_Level_Aggregate_Counts!CD$6:CD$688)</f>
        <v>0</v>
      </c>
      <c r="CD574">
        <f>L6_Genus_Level_Aggregate_Counts!CE575/SUM(L6_Genus_Level_Aggregate_Counts!CE$6:CE$688)</f>
        <v>0</v>
      </c>
      <c r="CE574">
        <f>L6_Genus_Level_Aggregate_Counts!CF575/SUM(L6_Genus_Level_Aggregate_Counts!CF$6:CF$688)</f>
        <v>0</v>
      </c>
      <c r="CF574">
        <f>L6_Genus_Level_Aggregate_Counts!CG575/SUM(L6_Genus_Level_Aggregate_Counts!CG$6:CG$688)</f>
        <v>0</v>
      </c>
      <c r="CG574">
        <f>L6_Genus_Level_Aggregate_Counts!CH575/SUM(L6_Genus_Level_Aggregate_Counts!CH$6:CH$688)</f>
        <v>0</v>
      </c>
      <c r="CH574">
        <f>L6_Genus_Level_Aggregate_Counts!CI575/SUM(L6_Genus_Level_Aggregate_Counts!CI$6:CI$688)</f>
        <v>0</v>
      </c>
      <c r="CI574">
        <f>L6_Genus_Level_Aggregate_Counts!CJ575/SUM(L6_Genus_Level_Aggregate_Counts!CJ$6:CJ$688)</f>
        <v>0</v>
      </c>
      <c r="CJ574">
        <f>L6_Genus_Level_Aggregate_Counts!CK575/SUM(L6_Genus_Level_Aggregate_Counts!CK$6:CK$688)</f>
        <v>0</v>
      </c>
      <c r="CK574">
        <f>L6_Genus_Level_Aggregate_Counts!CL575/SUM(L6_Genus_Level_Aggregate_Counts!CL$6:CL$688)</f>
        <v>0</v>
      </c>
      <c r="CL574">
        <f>L6_Genus_Level_Aggregate_Counts!CM575/SUM(L6_Genus_Level_Aggregate_Counts!CM$6:CM$688)</f>
        <v>0</v>
      </c>
      <c r="CM574">
        <f>L6_Genus_Level_Aggregate_Counts!CN575/SUM(L6_Genus_Level_Aggregate_Counts!CN$6:CN$688)</f>
        <v>0</v>
      </c>
      <c r="CN574">
        <f>L6_Genus_Level_Aggregate_Counts!CO575/SUM(L6_Genus_Level_Aggregate_Counts!CO$6:CO$688)</f>
        <v>0</v>
      </c>
      <c r="CO574">
        <f>L6_Genus_Level_Aggregate_Counts!CP575/SUM(L6_Genus_Level_Aggregate_Counts!CP$6:CP$688)</f>
        <v>0</v>
      </c>
      <c r="CP574">
        <f>L6_Genus_Level_Aggregate_Counts!CQ575/SUM(L6_Genus_Level_Aggregate_Counts!CQ$6:CQ$688)</f>
        <v>0</v>
      </c>
      <c r="CQ574">
        <f>L6_Genus_Level_Aggregate_Counts!CR575/SUM(L6_Genus_Level_Aggregate_Counts!CR$6:CR$688)</f>
        <v>0</v>
      </c>
      <c r="CR574">
        <f>L6_Genus_Level_Aggregate_Counts!CS575/SUM(L6_Genus_Level_Aggregate_Counts!CS$6:CS$688)</f>
        <v>0</v>
      </c>
      <c r="CS574">
        <f>L6_Genus_Level_Aggregate_Counts!CT575/SUM(L6_Genus_Level_Aggregate_Counts!CT$6:CT$688)</f>
        <v>0</v>
      </c>
      <c r="CT574">
        <f>L6_Genus_Level_Aggregate_Counts!CU575/SUM(L6_Genus_Level_Aggregate_Counts!CU$6:CU$688)</f>
        <v>0</v>
      </c>
      <c r="CU574" t="e">
        <f>L6_Genus_Level_Aggregate_Counts!CW575/SUM(L6_Genus_Level_Aggregate_Counts!CV$6:CV$688)</f>
        <v>#DIV/0!</v>
      </c>
    </row>
    <row r="575" spans="1:99" x14ac:dyDescent="0.25">
      <c r="A575" t="s">
        <v>672</v>
      </c>
      <c r="B575">
        <f>L6_Genus_Level_Aggregate_Counts!B576/SUM(L6_Genus_Level_Aggregate_Counts!B$6:B$688)</f>
        <v>0</v>
      </c>
      <c r="C575">
        <f>L6_Genus_Level_Aggregate_Counts!C576/SUM(L6_Genus_Level_Aggregate_Counts!C$6:C$688)</f>
        <v>0</v>
      </c>
      <c r="D575">
        <f>L6_Genus_Level_Aggregate_Counts!D576/SUM(L6_Genus_Level_Aggregate_Counts!D$6:D$688)</f>
        <v>0</v>
      </c>
      <c r="E575">
        <f>L6_Genus_Level_Aggregate_Counts!E576/SUM(L6_Genus_Level_Aggregate_Counts!E$6:E$688)</f>
        <v>0</v>
      </c>
      <c r="F575">
        <f>L6_Genus_Level_Aggregate_Counts!F576/SUM(L6_Genus_Level_Aggregate_Counts!F$6:F$688)</f>
        <v>0</v>
      </c>
      <c r="G575">
        <f>L6_Genus_Level_Aggregate_Counts!G576/SUM(L6_Genus_Level_Aggregate_Counts!G$6:G$688)</f>
        <v>0</v>
      </c>
      <c r="H575">
        <f>L6_Genus_Level_Aggregate_Counts!H576/SUM(L6_Genus_Level_Aggregate_Counts!H$6:H$688)</f>
        <v>0</v>
      </c>
      <c r="I575">
        <f>L6_Genus_Level_Aggregate_Counts!I576/SUM(L6_Genus_Level_Aggregate_Counts!I$6:I$688)</f>
        <v>0</v>
      </c>
      <c r="J575">
        <f>L6_Genus_Level_Aggregate_Counts!J576/SUM(L6_Genus_Level_Aggregate_Counts!J$6:J$688)</f>
        <v>0</v>
      </c>
      <c r="K575">
        <f>L6_Genus_Level_Aggregate_Counts!K576/SUM(L6_Genus_Level_Aggregate_Counts!K$6:K$688)</f>
        <v>0</v>
      </c>
      <c r="L575">
        <f>L6_Genus_Level_Aggregate_Counts!L576/SUM(L6_Genus_Level_Aggregate_Counts!L$6:L$688)</f>
        <v>0</v>
      </c>
      <c r="M575">
        <f>L6_Genus_Level_Aggregate_Counts!M576/SUM(L6_Genus_Level_Aggregate_Counts!M$6:M$688)</f>
        <v>0</v>
      </c>
      <c r="N575">
        <f>L6_Genus_Level_Aggregate_Counts!N576/SUM(L6_Genus_Level_Aggregate_Counts!N$6:N$688)</f>
        <v>0</v>
      </c>
      <c r="O575">
        <f>L6_Genus_Level_Aggregate_Counts!O576/SUM(L6_Genus_Level_Aggregate_Counts!O$6:O$688)</f>
        <v>0</v>
      </c>
      <c r="P575">
        <f>L6_Genus_Level_Aggregate_Counts!P576/SUM(L6_Genus_Level_Aggregate_Counts!P$6:P$688)</f>
        <v>0</v>
      </c>
      <c r="Q575">
        <f>L6_Genus_Level_Aggregate_Counts!Q576/SUM(L6_Genus_Level_Aggregate_Counts!Q$6:Q$688)</f>
        <v>0</v>
      </c>
      <c r="R575">
        <f>L6_Genus_Level_Aggregate_Counts!R576/SUM(L6_Genus_Level_Aggregate_Counts!R$6:R$688)</f>
        <v>0</v>
      </c>
      <c r="S575">
        <f>L6_Genus_Level_Aggregate_Counts!S576/SUM(L6_Genus_Level_Aggregate_Counts!S$6:S$688)</f>
        <v>0</v>
      </c>
      <c r="T575" t="s">
        <v>672</v>
      </c>
      <c r="U575">
        <f>L6_Genus_Level_Aggregate_Counts!V576/SUM(L6_Genus_Level_Aggregate_Counts!V$6:V$688)</f>
        <v>0</v>
      </c>
      <c r="V575">
        <f>L6_Genus_Level_Aggregate_Counts!W576/SUM(L6_Genus_Level_Aggregate_Counts!W$6:W$688)</f>
        <v>2.3290478852245202E-5</v>
      </c>
      <c r="W575">
        <f>L6_Genus_Level_Aggregate_Counts!X576/SUM(L6_Genus_Level_Aggregate_Counts!X$6:X$688)</f>
        <v>0</v>
      </c>
      <c r="X575">
        <f>L6_Genus_Level_Aggregate_Counts!Y576/SUM(L6_Genus_Level_Aggregate_Counts!Y$6:Y$688)</f>
        <v>0</v>
      </c>
      <c r="Y575">
        <f>L6_Genus_Level_Aggregate_Counts!Z576/SUM(L6_Genus_Level_Aggregate_Counts!Z$6:Z$688)</f>
        <v>1.5981333802119126E-5</v>
      </c>
      <c r="Z575">
        <f>L6_Genus_Level_Aggregate_Counts!AA576/SUM(L6_Genus_Level_Aggregate_Counts!AA$6:AA$688)</f>
        <v>1.1864366561469284E-5</v>
      </c>
      <c r="AA575">
        <f>L6_Genus_Level_Aggregate_Counts!AB576/SUM(L6_Genus_Level_Aggregate_Counts!AB$6:AB$688)</f>
        <v>0</v>
      </c>
      <c r="AB575">
        <f>L6_Genus_Level_Aggregate_Counts!AC576/SUM(L6_Genus_Level_Aggregate_Counts!AC$6:AC$688)</f>
        <v>0</v>
      </c>
      <c r="AC575">
        <f>L6_Genus_Level_Aggregate_Counts!AD576/SUM(L6_Genus_Level_Aggregate_Counts!AD$6:AD$688)</f>
        <v>0</v>
      </c>
      <c r="AD575">
        <f>L6_Genus_Level_Aggregate_Counts!AE576/SUM(L6_Genus_Level_Aggregate_Counts!AE$6:AE$688)</f>
        <v>0</v>
      </c>
      <c r="AE575">
        <f>L6_Genus_Level_Aggregate_Counts!AF576/SUM(L6_Genus_Level_Aggregate_Counts!AF$6:AF$688)</f>
        <v>0</v>
      </c>
      <c r="AF575">
        <f>L6_Genus_Level_Aggregate_Counts!AG576/SUM(L6_Genus_Level_Aggregate_Counts!AG$6:AG$688)</f>
        <v>0</v>
      </c>
      <c r="AG575">
        <f>L6_Genus_Level_Aggregate_Counts!AH576/SUM(L6_Genus_Level_Aggregate_Counts!AH$6:AH$688)</f>
        <v>0</v>
      </c>
      <c r="AH575">
        <f>L6_Genus_Level_Aggregate_Counts!AI576/SUM(L6_Genus_Level_Aggregate_Counts!AI$6:AI$688)</f>
        <v>0</v>
      </c>
      <c r="AI575">
        <f>L6_Genus_Level_Aggregate_Counts!AJ576/SUM(L6_Genus_Level_Aggregate_Counts!AJ$6:AJ$688)</f>
        <v>0</v>
      </c>
      <c r="AJ575">
        <f>L6_Genus_Level_Aggregate_Counts!AK576/SUM(L6_Genus_Level_Aggregate_Counts!AK$6:AK$688)</f>
        <v>0</v>
      </c>
      <c r="AK575">
        <f>L6_Genus_Level_Aggregate_Counts!AL576/SUM(L6_Genus_Level_Aggregate_Counts!AL$6:AL$688)</f>
        <v>0</v>
      </c>
      <c r="AL575">
        <f>L6_Genus_Level_Aggregate_Counts!AM576/SUM(L6_Genus_Level_Aggregate_Counts!AM$6:AM$688)</f>
        <v>0</v>
      </c>
      <c r="AM575">
        <f>L6_Genus_Level_Aggregate_Counts!AN576/SUM(L6_Genus_Level_Aggregate_Counts!AN$6:AN$688)</f>
        <v>0</v>
      </c>
      <c r="AN575">
        <f>L6_Genus_Level_Aggregate_Counts!AO576/SUM(L6_Genus_Level_Aggregate_Counts!AO$6:AO$688)</f>
        <v>0</v>
      </c>
      <c r="AO575">
        <f>L6_Genus_Level_Aggregate_Counts!AP576/SUM(L6_Genus_Level_Aggregate_Counts!AP$6:AP$688)</f>
        <v>0</v>
      </c>
      <c r="AP575">
        <f>L6_Genus_Level_Aggregate_Counts!AQ576/SUM(L6_Genus_Level_Aggregate_Counts!AQ$6:AQ$688)</f>
        <v>0</v>
      </c>
      <c r="AQ575">
        <f>L6_Genus_Level_Aggregate_Counts!AR576/SUM(L6_Genus_Level_Aggregate_Counts!AR$6:AR$688)</f>
        <v>0</v>
      </c>
      <c r="AR575">
        <f>L6_Genus_Level_Aggregate_Counts!AS576/SUM(L6_Genus_Level_Aggregate_Counts!AS$6:AS$688)</f>
        <v>0</v>
      </c>
      <c r="AS575">
        <f>L6_Genus_Level_Aggregate_Counts!AT576/SUM(L6_Genus_Level_Aggregate_Counts!AT$6:AT$688)</f>
        <v>0</v>
      </c>
      <c r="AT575">
        <f>L6_Genus_Level_Aggregate_Counts!AU576/SUM(L6_Genus_Level_Aggregate_Counts!AU$6:AU$688)</f>
        <v>0</v>
      </c>
      <c r="AU575">
        <f>L6_Genus_Level_Aggregate_Counts!AV576/SUM(L6_Genus_Level_Aggregate_Counts!AV$6:AV$688)</f>
        <v>0</v>
      </c>
      <c r="AV575">
        <f>L6_Genus_Level_Aggregate_Counts!AW576/SUM(L6_Genus_Level_Aggregate_Counts!AW$6:AW$688)</f>
        <v>0</v>
      </c>
      <c r="AW575">
        <f>L6_Genus_Level_Aggregate_Counts!AX576/SUM(L6_Genus_Level_Aggregate_Counts!AX$6:AX$688)</f>
        <v>0</v>
      </c>
      <c r="AX575">
        <f>L6_Genus_Level_Aggregate_Counts!AY576/SUM(L6_Genus_Level_Aggregate_Counts!AY$6:AY$688)</f>
        <v>0</v>
      </c>
      <c r="AY575">
        <f>L6_Genus_Level_Aggregate_Counts!AZ576/SUM(L6_Genus_Level_Aggregate_Counts!AZ$6:AZ$688)</f>
        <v>0</v>
      </c>
      <c r="AZ575">
        <f>L6_Genus_Level_Aggregate_Counts!BA576/SUM(L6_Genus_Level_Aggregate_Counts!BA$6:BA$688)</f>
        <v>0</v>
      </c>
      <c r="BA575">
        <f>L6_Genus_Level_Aggregate_Counts!BB576/SUM(L6_Genus_Level_Aggregate_Counts!BB$6:BB$688)</f>
        <v>0</v>
      </c>
      <c r="BB575">
        <f>L6_Genus_Level_Aggregate_Counts!BC576/SUM(L6_Genus_Level_Aggregate_Counts!BC$6:BC$688)</f>
        <v>0</v>
      </c>
      <c r="BC575">
        <f>L6_Genus_Level_Aggregate_Counts!BD576/SUM(L6_Genus_Level_Aggregate_Counts!BD$6:BD$688)</f>
        <v>0</v>
      </c>
      <c r="BD575">
        <f>L6_Genus_Level_Aggregate_Counts!BE576/SUM(L6_Genus_Level_Aggregate_Counts!BE$6:BE$688)</f>
        <v>0</v>
      </c>
      <c r="BE575">
        <f>L6_Genus_Level_Aggregate_Counts!BF576/SUM(L6_Genus_Level_Aggregate_Counts!BF$6:BF$688)</f>
        <v>0</v>
      </c>
      <c r="BF575">
        <f>L6_Genus_Level_Aggregate_Counts!BG576/SUM(L6_Genus_Level_Aggregate_Counts!BG$6:BG$688)</f>
        <v>0</v>
      </c>
      <c r="BG575">
        <f>L6_Genus_Level_Aggregate_Counts!BH576/SUM(L6_Genus_Level_Aggregate_Counts!BH$6:BH$688)</f>
        <v>0</v>
      </c>
      <c r="BH575">
        <f>L6_Genus_Level_Aggregate_Counts!BI576/SUM(L6_Genus_Level_Aggregate_Counts!BI$6:BI$688)</f>
        <v>0</v>
      </c>
      <c r="BI575">
        <f>L6_Genus_Level_Aggregate_Counts!BJ576/SUM(L6_Genus_Level_Aggregate_Counts!BJ$6:BJ$688)</f>
        <v>0</v>
      </c>
      <c r="BJ575">
        <f>L6_Genus_Level_Aggregate_Counts!BK576/SUM(L6_Genus_Level_Aggregate_Counts!BK$6:BK$688)</f>
        <v>0</v>
      </c>
      <c r="BK575">
        <f>L6_Genus_Level_Aggregate_Counts!BL576/SUM(L6_Genus_Level_Aggregate_Counts!BL$6:BL$688)</f>
        <v>0</v>
      </c>
      <c r="BL575">
        <f>L6_Genus_Level_Aggregate_Counts!BM576/SUM(L6_Genus_Level_Aggregate_Counts!BM$6:BM$688)</f>
        <v>0</v>
      </c>
      <c r="BM575">
        <f>L6_Genus_Level_Aggregate_Counts!BN576/SUM(L6_Genus_Level_Aggregate_Counts!BN$6:BN$688)</f>
        <v>0</v>
      </c>
      <c r="BN575">
        <f>L6_Genus_Level_Aggregate_Counts!BO576/SUM(L6_Genus_Level_Aggregate_Counts!BO$6:BO$688)</f>
        <v>0</v>
      </c>
      <c r="BO575">
        <f>L6_Genus_Level_Aggregate_Counts!BP576/SUM(L6_Genus_Level_Aggregate_Counts!BP$6:BP$688)</f>
        <v>0</v>
      </c>
      <c r="BP575">
        <f>L6_Genus_Level_Aggregate_Counts!BQ576/SUM(L6_Genus_Level_Aggregate_Counts!BQ$6:BQ$688)</f>
        <v>0</v>
      </c>
      <c r="BQ575">
        <f>L6_Genus_Level_Aggregate_Counts!BR576/SUM(L6_Genus_Level_Aggregate_Counts!BR$6:BR$688)</f>
        <v>0</v>
      </c>
      <c r="BR575">
        <f>L6_Genus_Level_Aggregate_Counts!BS576/SUM(L6_Genus_Level_Aggregate_Counts!BS$6:BS$688)</f>
        <v>0</v>
      </c>
      <c r="BS575">
        <f>L6_Genus_Level_Aggregate_Counts!BT576/SUM(L6_Genus_Level_Aggregate_Counts!BT$6:BT$688)</f>
        <v>0</v>
      </c>
      <c r="BT575">
        <f>L6_Genus_Level_Aggregate_Counts!BU576/SUM(L6_Genus_Level_Aggregate_Counts!BU$6:BU$688)</f>
        <v>0</v>
      </c>
      <c r="BU575">
        <f>L6_Genus_Level_Aggregate_Counts!BV576/SUM(L6_Genus_Level_Aggregate_Counts!BV$6:BV$688)</f>
        <v>0</v>
      </c>
      <c r="BV575">
        <f>L6_Genus_Level_Aggregate_Counts!BW576/SUM(L6_Genus_Level_Aggregate_Counts!BW$6:BW$688)</f>
        <v>0</v>
      </c>
      <c r="BW575">
        <f>L6_Genus_Level_Aggregate_Counts!BX576/SUM(L6_Genus_Level_Aggregate_Counts!BX$6:BX$688)</f>
        <v>0</v>
      </c>
      <c r="BX575">
        <f>L6_Genus_Level_Aggregate_Counts!BY576/SUM(L6_Genus_Level_Aggregate_Counts!BY$6:BY$688)</f>
        <v>0</v>
      </c>
      <c r="BY575">
        <f>L6_Genus_Level_Aggregate_Counts!BZ576/SUM(L6_Genus_Level_Aggregate_Counts!BZ$6:BZ$688)</f>
        <v>0</v>
      </c>
      <c r="BZ575">
        <f>L6_Genus_Level_Aggregate_Counts!CA576/SUM(L6_Genus_Level_Aggregate_Counts!CA$6:CA$688)</f>
        <v>0</v>
      </c>
      <c r="CA575">
        <f>L6_Genus_Level_Aggregate_Counts!CB576/SUM(L6_Genus_Level_Aggregate_Counts!CB$6:CB$688)</f>
        <v>0</v>
      </c>
      <c r="CB575">
        <f>L6_Genus_Level_Aggregate_Counts!CC576/SUM(L6_Genus_Level_Aggregate_Counts!CC$6:CC$688)</f>
        <v>0</v>
      </c>
      <c r="CC575">
        <f>L6_Genus_Level_Aggregate_Counts!CD576/SUM(L6_Genus_Level_Aggregate_Counts!CD$6:CD$688)</f>
        <v>0</v>
      </c>
      <c r="CD575">
        <f>L6_Genus_Level_Aggregate_Counts!CE576/SUM(L6_Genus_Level_Aggregate_Counts!CE$6:CE$688)</f>
        <v>0</v>
      </c>
      <c r="CE575">
        <f>L6_Genus_Level_Aggregate_Counts!CF576/SUM(L6_Genus_Level_Aggregate_Counts!CF$6:CF$688)</f>
        <v>0</v>
      </c>
      <c r="CF575">
        <f>L6_Genus_Level_Aggregate_Counts!CG576/SUM(L6_Genus_Level_Aggregate_Counts!CG$6:CG$688)</f>
        <v>0</v>
      </c>
      <c r="CG575">
        <f>L6_Genus_Level_Aggregate_Counts!CH576/SUM(L6_Genus_Level_Aggregate_Counts!CH$6:CH$688)</f>
        <v>0</v>
      </c>
      <c r="CH575">
        <f>L6_Genus_Level_Aggregate_Counts!CI576/SUM(L6_Genus_Level_Aggregate_Counts!CI$6:CI$688)</f>
        <v>0</v>
      </c>
      <c r="CI575">
        <f>L6_Genus_Level_Aggregate_Counts!CJ576/SUM(L6_Genus_Level_Aggregate_Counts!CJ$6:CJ$688)</f>
        <v>0</v>
      </c>
      <c r="CJ575">
        <f>L6_Genus_Level_Aggregate_Counts!CK576/SUM(L6_Genus_Level_Aggregate_Counts!CK$6:CK$688)</f>
        <v>0</v>
      </c>
      <c r="CK575">
        <f>L6_Genus_Level_Aggregate_Counts!CL576/SUM(L6_Genus_Level_Aggregate_Counts!CL$6:CL$688)</f>
        <v>0</v>
      </c>
      <c r="CL575">
        <f>L6_Genus_Level_Aggregate_Counts!CM576/SUM(L6_Genus_Level_Aggregate_Counts!CM$6:CM$688)</f>
        <v>0</v>
      </c>
      <c r="CM575">
        <f>L6_Genus_Level_Aggregate_Counts!CN576/SUM(L6_Genus_Level_Aggregate_Counts!CN$6:CN$688)</f>
        <v>0</v>
      </c>
      <c r="CN575">
        <f>L6_Genus_Level_Aggregate_Counts!CO576/SUM(L6_Genus_Level_Aggregate_Counts!CO$6:CO$688)</f>
        <v>0</v>
      </c>
      <c r="CO575">
        <f>L6_Genus_Level_Aggregate_Counts!CP576/SUM(L6_Genus_Level_Aggregate_Counts!CP$6:CP$688)</f>
        <v>0</v>
      </c>
      <c r="CP575">
        <f>L6_Genus_Level_Aggregate_Counts!CQ576/SUM(L6_Genus_Level_Aggregate_Counts!CQ$6:CQ$688)</f>
        <v>0</v>
      </c>
      <c r="CQ575">
        <f>L6_Genus_Level_Aggregate_Counts!CR576/SUM(L6_Genus_Level_Aggregate_Counts!CR$6:CR$688)</f>
        <v>0</v>
      </c>
      <c r="CR575">
        <f>L6_Genus_Level_Aggregate_Counts!CS576/SUM(L6_Genus_Level_Aggregate_Counts!CS$6:CS$688)</f>
        <v>0</v>
      </c>
      <c r="CS575">
        <f>L6_Genus_Level_Aggregate_Counts!CT576/SUM(L6_Genus_Level_Aggregate_Counts!CT$6:CT$688)</f>
        <v>0</v>
      </c>
      <c r="CT575">
        <f>L6_Genus_Level_Aggregate_Counts!CU576/SUM(L6_Genus_Level_Aggregate_Counts!CU$6:CU$688)</f>
        <v>0</v>
      </c>
      <c r="CU575" t="e">
        <f>L6_Genus_Level_Aggregate_Counts!CW576/SUM(L6_Genus_Level_Aggregate_Counts!CV$6:CV$688)</f>
        <v>#DIV/0!</v>
      </c>
    </row>
    <row r="576" spans="1:99" x14ac:dyDescent="0.25">
      <c r="A576" t="s">
        <v>673</v>
      </c>
      <c r="B576">
        <f>L6_Genus_Level_Aggregate_Counts!B577/SUM(L6_Genus_Level_Aggregate_Counts!B$6:B$688)</f>
        <v>1.7950420937370981E-5</v>
      </c>
      <c r="C576">
        <f>L6_Genus_Level_Aggregate_Counts!C577/SUM(L6_Genus_Level_Aggregate_Counts!C$6:C$688)</f>
        <v>0</v>
      </c>
      <c r="D576">
        <f>L6_Genus_Level_Aggregate_Counts!D577/SUM(L6_Genus_Level_Aggregate_Counts!D$6:D$688)</f>
        <v>0</v>
      </c>
      <c r="E576">
        <f>L6_Genus_Level_Aggregate_Counts!E577/SUM(L6_Genus_Level_Aggregate_Counts!E$6:E$688)</f>
        <v>1.6046728072146089E-5</v>
      </c>
      <c r="F576">
        <f>L6_Genus_Level_Aggregate_Counts!F577/SUM(L6_Genus_Level_Aggregate_Counts!F$6:F$688)</f>
        <v>0</v>
      </c>
      <c r="G576">
        <f>L6_Genus_Level_Aggregate_Counts!G577/SUM(L6_Genus_Level_Aggregate_Counts!G$6:G$688)</f>
        <v>0</v>
      </c>
      <c r="H576">
        <f>L6_Genus_Level_Aggregate_Counts!H577/SUM(L6_Genus_Level_Aggregate_Counts!H$6:H$688)</f>
        <v>0</v>
      </c>
      <c r="I576">
        <f>L6_Genus_Level_Aggregate_Counts!I577/SUM(L6_Genus_Level_Aggregate_Counts!I$6:I$688)</f>
        <v>0</v>
      </c>
      <c r="J576">
        <f>L6_Genus_Level_Aggregate_Counts!J577/SUM(L6_Genus_Level_Aggregate_Counts!J$6:J$688)</f>
        <v>0</v>
      </c>
      <c r="K576">
        <f>L6_Genus_Level_Aggregate_Counts!K577/SUM(L6_Genus_Level_Aggregate_Counts!K$6:K$688)</f>
        <v>0</v>
      </c>
      <c r="L576">
        <f>L6_Genus_Level_Aggregate_Counts!L577/SUM(L6_Genus_Level_Aggregate_Counts!L$6:L$688)</f>
        <v>0</v>
      </c>
      <c r="M576">
        <f>L6_Genus_Level_Aggregate_Counts!M577/SUM(L6_Genus_Level_Aggregate_Counts!M$6:M$688)</f>
        <v>0</v>
      </c>
      <c r="N576">
        <f>L6_Genus_Level_Aggregate_Counts!N577/SUM(L6_Genus_Level_Aggregate_Counts!N$6:N$688)</f>
        <v>0</v>
      </c>
      <c r="O576">
        <f>L6_Genus_Level_Aggregate_Counts!O577/SUM(L6_Genus_Level_Aggregate_Counts!O$6:O$688)</f>
        <v>0</v>
      </c>
      <c r="P576">
        <f>L6_Genus_Level_Aggregate_Counts!P577/SUM(L6_Genus_Level_Aggregate_Counts!P$6:P$688)</f>
        <v>0</v>
      </c>
      <c r="Q576">
        <f>L6_Genus_Level_Aggregate_Counts!Q577/SUM(L6_Genus_Level_Aggregate_Counts!Q$6:Q$688)</f>
        <v>0</v>
      </c>
      <c r="R576">
        <f>L6_Genus_Level_Aggregate_Counts!R577/SUM(L6_Genus_Level_Aggregate_Counts!R$6:R$688)</f>
        <v>0</v>
      </c>
      <c r="S576">
        <f>L6_Genus_Level_Aggregate_Counts!S577/SUM(L6_Genus_Level_Aggregate_Counts!S$6:S$688)</f>
        <v>0</v>
      </c>
      <c r="T576" t="s">
        <v>673</v>
      </c>
      <c r="U576">
        <f>L6_Genus_Level_Aggregate_Counts!V577/SUM(L6_Genus_Level_Aggregate_Counts!V$6:V$688)</f>
        <v>0</v>
      </c>
      <c r="V576">
        <f>L6_Genus_Level_Aggregate_Counts!W577/SUM(L6_Genus_Level_Aggregate_Counts!W$6:W$688)</f>
        <v>0</v>
      </c>
      <c r="W576">
        <f>L6_Genus_Level_Aggregate_Counts!X577/SUM(L6_Genus_Level_Aggregate_Counts!X$6:X$688)</f>
        <v>0</v>
      </c>
      <c r="X576">
        <f>L6_Genus_Level_Aggregate_Counts!Y577/SUM(L6_Genus_Level_Aggregate_Counts!Y$6:Y$688)</f>
        <v>0</v>
      </c>
      <c r="Y576">
        <f>L6_Genus_Level_Aggregate_Counts!Z577/SUM(L6_Genus_Level_Aggregate_Counts!Z$6:Z$688)</f>
        <v>0</v>
      </c>
      <c r="Z576">
        <f>L6_Genus_Level_Aggregate_Counts!AA577/SUM(L6_Genus_Level_Aggregate_Counts!AA$6:AA$688)</f>
        <v>0</v>
      </c>
      <c r="AA576">
        <f>L6_Genus_Level_Aggregate_Counts!AB577/SUM(L6_Genus_Level_Aggregate_Counts!AB$6:AB$688)</f>
        <v>0</v>
      </c>
      <c r="AB576">
        <f>L6_Genus_Level_Aggregate_Counts!AC577/SUM(L6_Genus_Level_Aggregate_Counts!AC$6:AC$688)</f>
        <v>0</v>
      </c>
      <c r="AC576">
        <f>L6_Genus_Level_Aggregate_Counts!AD577/SUM(L6_Genus_Level_Aggregate_Counts!AD$6:AD$688)</f>
        <v>0</v>
      </c>
      <c r="AD576">
        <f>L6_Genus_Level_Aggregate_Counts!AE577/SUM(L6_Genus_Level_Aggregate_Counts!AE$6:AE$688)</f>
        <v>0</v>
      </c>
      <c r="AE576">
        <f>L6_Genus_Level_Aggregate_Counts!AF577/SUM(L6_Genus_Level_Aggregate_Counts!AF$6:AF$688)</f>
        <v>0</v>
      </c>
      <c r="AF576">
        <f>L6_Genus_Level_Aggregate_Counts!AG577/SUM(L6_Genus_Level_Aggregate_Counts!AG$6:AG$688)</f>
        <v>0</v>
      </c>
      <c r="AG576">
        <f>L6_Genus_Level_Aggregate_Counts!AH577/SUM(L6_Genus_Level_Aggregate_Counts!AH$6:AH$688)</f>
        <v>0</v>
      </c>
      <c r="AH576">
        <f>L6_Genus_Level_Aggregate_Counts!AI577/SUM(L6_Genus_Level_Aggregate_Counts!AI$6:AI$688)</f>
        <v>0</v>
      </c>
      <c r="AI576">
        <f>L6_Genus_Level_Aggregate_Counts!AJ577/SUM(L6_Genus_Level_Aggregate_Counts!AJ$6:AJ$688)</f>
        <v>0</v>
      </c>
      <c r="AJ576">
        <f>L6_Genus_Level_Aggregate_Counts!AK577/SUM(L6_Genus_Level_Aggregate_Counts!AK$6:AK$688)</f>
        <v>1.7498118952212637E-5</v>
      </c>
      <c r="AK576">
        <f>L6_Genus_Level_Aggregate_Counts!AL577/SUM(L6_Genus_Level_Aggregate_Counts!AL$6:AL$688)</f>
        <v>0</v>
      </c>
      <c r="AL576">
        <f>L6_Genus_Level_Aggregate_Counts!AM577/SUM(L6_Genus_Level_Aggregate_Counts!AM$6:AM$688)</f>
        <v>0</v>
      </c>
      <c r="AM576">
        <f>L6_Genus_Level_Aggregate_Counts!AN577/SUM(L6_Genus_Level_Aggregate_Counts!AN$6:AN$688)</f>
        <v>0</v>
      </c>
      <c r="AN576">
        <f>L6_Genus_Level_Aggregate_Counts!AO577/SUM(L6_Genus_Level_Aggregate_Counts!AO$6:AO$688)</f>
        <v>0</v>
      </c>
      <c r="AO576">
        <f>L6_Genus_Level_Aggregate_Counts!AP577/SUM(L6_Genus_Level_Aggregate_Counts!AP$6:AP$688)</f>
        <v>0</v>
      </c>
      <c r="AP576">
        <f>L6_Genus_Level_Aggregate_Counts!AQ577/SUM(L6_Genus_Level_Aggregate_Counts!AQ$6:AQ$688)</f>
        <v>0</v>
      </c>
      <c r="AQ576">
        <f>L6_Genus_Level_Aggregate_Counts!AR577/SUM(L6_Genus_Level_Aggregate_Counts!AR$6:AR$688)</f>
        <v>0</v>
      </c>
      <c r="AR576">
        <f>L6_Genus_Level_Aggregate_Counts!AS577/SUM(L6_Genus_Level_Aggregate_Counts!AS$6:AS$688)</f>
        <v>0</v>
      </c>
      <c r="AS576">
        <f>L6_Genus_Level_Aggregate_Counts!AT577/SUM(L6_Genus_Level_Aggregate_Counts!AT$6:AT$688)</f>
        <v>0</v>
      </c>
      <c r="AT576">
        <f>L6_Genus_Level_Aggregate_Counts!AU577/SUM(L6_Genus_Level_Aggregate_Counts!AU$6:AU$688)</f>
        <v>0</v>
      </c>
      <c r="AU576">
        <f>L6_Genus_Level_Aggregate_Counts!AV577/SUM(L6_Genus_Level_Aggregate_Counts!AV$6:AV$688)</f>
        <v>0</v>
      </c>
      <c r="AV576">
        <f>L6_Genus_Level_Aggregate_Counts!AW577/SUM(L6_Genus_Level_Aggregate_Counts!AW$6:AW$688)</f>
        <v>0</v>
      </c>
      <c r="AW576">
        <f>L6_Genus_Level_Aggregate_Counts!AX577/SUM(L6_Genus_Level_Aggregate_Counts!AX$6:AX$688)</f>
        <v>0</v>
      </c>
      <c r="AX576">
        <f>L6_Genus_Level_Aggregate_Counts!AY577/SUM(L6_Genus_Level_Aggregate_Counts!AY$6:AY$688)</f>
        <v>0</v>
      </c>
      <c r="AY576">
        <f>L6_Genus_Level_Aggregate_Counts!AZ577/SUM(L6_Genus_Level_Aggregate_Counts!AZ$6:AZ$688)</f>
        <v>0</v>
      </c>
      <c r="AZ576">
        <f>L6_Genus_Level_Aggregate_Counts!BA577/SUM(L6_Genus_Level_Aggregate_Counts!BA$6:BA$688)</f>
        <v>0</v>
      </c>
      <c r="BA576">
        <f>L6_Genus_Level_Aggregate_Counts!BB577/SUM(L6_Genus_Level_Aggregate_Counts!BB$6:BB$688)</f>
        <v>0</v>
      </c>
      <c r="BB576">
        <f>L6_Genus_Level_Aggregate_Counts!BC577/SUM(L6_Genus_Level_Aggregate_Counts!BC$6:BC$688)</f>
        <v>0</v>
      </c>
      <c r="BC576">
        <f>L6_Genus_Level_Aggregate_Counts!BD577/SUM(L6_Genus_Level_Aggregate_Counts!BD$6:BD$688)</f>
        <v>0</v>
      </c>
      <c r="BD576">
        <f>L6_Genus_Level_Aggregate_Counts!BE577/SUM(L6_Genus_Level_Aggregate_Counts!BE$6:BE$688)</f>
        <v>0</v>
      </c>
      <c r="BE576">
        <f>L6_Genus_Level_Aggregate_Counts!BF577/SUM(L6_Genus_Level_Aggregate_Counts!BF$6:BF$688)</f>
        <v>0</v>
      </c>
      <c r="BF576">
        <f>L6_Genus_Level_Aggregate_Counts!BG577/SUM(L6_Genus_Level_Aggregate_Counts!BG$6:BG$688)</f>
        <v>0</v>
      </c>
      <c r="BG576">
        <f>L6_Genus_Level_Aggregate_Counts!BH577/SUM(L6_Genus_Level_Aggregate_Counts!BH$6:BH$688)</f>
        <v>0</v>
      </c>
      <c r="BH576">
        <f>L6_Genus_Level_Aggregate_Counts!BI577/SUM(L6_Genus_Level_Aggregate_Counts!BI$6:BI$688)</f>
        <v>0</v>
      </c>
      <c r="BI576">
        <f>L6_Genus_Level_Aggregate_Counts!BJ577/SUM(L6_Genus_Level_Aggregate_Counts!BJ$6:BJ$688)</f>
        <v>0</v>
      </c>
      <c r="BJ576">
        <f>L6_Genus_Level_Aggregate_Counts!BK577/SUM(L6_Genus_Level_Aggregate_Counts!BK$6:BK$688)</f>
        <v>0</v>
      </c>
      <c r="BK576">
        <f>L6_Genus_Level_Aggregate_Counts!BL577/SUM(L6_Genus_Level_Aggregate_Counts!BL$6:BL$688)</f>
        <v>0</v>
      </c>
      <c r="BL576">
        <f>L6_Genus_Level_Aggregate_Counts!BM577/SUM(L6_Genus_Level_Aggregate_Counts!BM$6:BM$688)</f>
        <v>0</v>
      </c>
      <c r="BM576">
        <f>L6_Genus_Level_Aggregate_Counts!BN577/SUM(L6_Genus_Level_Aggregate_Counts!BN$6:BN$688)</f>
        <v>0</v>
      </c>
      <c r="BN576">
        <f>L6_Genus_Level_Aggregate_Counts!BO577/SUM(L6_Genus_Level_Aggregate_Counts!BO$6:BO$688)</f>
        <v>0</v>
      </c>
      <c r="BO576">
        <f>L6_Genus_Level_Aggregate_Counts!BP577/SUM(L6_Genus_Level_Aggregate_Counts!BP$6:BP$688)</f>
        <v>0</v>
      </c>
      <c r="BP576">
        <f>L6_Genus_Level_Aggregate_Counts!BQ577/SUM(L6_Genus_Level_Aggregate_Counts!BQ$6:BQ$688)</f>
        <v>0</v>
      </c>
      <c r="BQ576">
        <f>L6_Genus_Level_Aggregate_Counts!BR577/SUM(L6_Genus_Level_Aggregate_Counts!BR$6:BR$688)</f>
        <v>0</v>
      </c>
      <c r="BR576">
        <f>L6_Genus_Level_Aggregate_Counts!BS577/SUM(L6_Genus_Level_Aggregate_Counts!BS$6:BS$688)</f>
        <v>0</v>
      </c>
      <c r="BS576">
        <f>L6_Genus_Level_Aggregate_Counts!BT577/SUM(L6_Genus_Level_Aggregate_Counts!BT$6:BT$688)</f>
        <v>0</v>
      </c>
      <c r="BT576">
        <f>L6_Genus_Level_Aggregate_Counts!BU577/SUM(L6_Genus_Level_Aggregate_Counts!BU$6:BU$688)</f>
        <v>0</v>
      </c>
      <c r="BU576">
        <f>L6_Genus_Level_Aggregate_Counts!BV577/SUM(L6_Genus_Level_Aggregate_Counts!BV$6:BV$688)</f>
        <v>0</v>
      </c>
      <c r="BV576">
        <f>L6_Genus_Level_Aggregate_Counts!BW577/SUM(L6_Genus_Level_Aggregate_Counts!BW$6:BW$688)</f>
        <v>0</v>
      </c>
      <c r="BW576">
        <f>L6_Genus_Level_Aggregate_Counts!BX577/SUM(L6_Genus_Level_Aggregate_Counts!BX$6:BX$688)</f>
        <v>0</v>
      </c>
      <c r="BX576">
        <f>L6_Genus_Level_Aggregate_Counts!BY577/SUM(L6_Genus_Level_Aggregate_Counts!BY$6:BY$688)</f>
        <v>0</v>
      </c>
      <c r="BY576">
        <f>L6_Genus_Level_Aggregate_Counts!BZ577/SUM(L6_Genus_Level_Aggregate_Counts!BZ$6:BZ$688)</f>
        <v>0</v>
      </c>
      <c r="BZ576">
        <f>L6_Genus_Level_Aggregate_Counts!CA577/SUM(L6_Genus_Level_Aggregate_Counts!CA$6:CA$688)</f>
        <v>0</v>
      </c>
      <c r="CA576">
        <f>L6_Genus_Level_Aggregate_Counts!CB577/SUM(L6_Genus_Level_Aggregate_Counts!CB$6:CB$688)</f>
        <v>0</v>
      </c>
      <c r="CB576">
        <f>L6_Genus_Level_Aggregate_Counts!CC577/SUM(L6_Genus_Level_Aggregate_Counts!CC$6:CC$688)</f>
        <v>0</v>
      </c>
      <c r="CC576">
        <f>L6_Genus_Level_Aggregate_Counts!CD577/SUM(L6_Genus_Level_Aggregate_Counts!CD$6:CD$688)</f>
        <v>0</v>
      </c>
      <c r="CD576">
        <f>L6_Genus_Level_Aggregate_Counts!CE577/SUM(L6_Genus_Level_Aggregate_Counts!CE$6:CE$688)</f>
        <v>0</v>
      </c>
      <c r="CE576">
        <f>L6_Genus_Level_Aggregate_Counts!CF577/SUM(L6_Genus_Level_Aggregate_Counts!CF$6:CF$688)</f>
        <v>0</v>
      </c>
      <c r="CF576">
        <f>L6_Genus_Level_Aggregate_Counts!CG577/SUM(L6_Genus_Level_Aggregate_Counts!CG$6:CG$688)</f>
        <v>0</v>
      </c>
      <c r="CG576">
        <f>L6_Genus_Level_Aggregate_Counts!CH577/SUM(L6_Genus_Level_Aggregate_Counts!CH$6:CH$688)</f>
        <v>0</v>
      </c>
      <c r="CH576">
        <f>L6_Genus_Level_Aggregate_Counts!CI577/SUM(L6_Genus_Level_Aggregate_Counts!CI$6:CI$688)</f>
        <v>0</v>
      </c>
      <c r="CI576">
        <f>L6_Genus_Level_Aggregate_Counts!CJ577/SUM(L6_Genus_Level_Aggregate_Counts!CJ$6:CJ$688)</f>
        <v>0</v>
      </c>
      <c r="CJ576">
        <f>L6_Genus_Level_Aggregate_Counts!CK577/SUM(L6_Genus_Level_Aggregate_Counts!CK$6:CK$688)</f>
        <v>0</v>
      </c>
      <c r="CK576">
        <f>L6_Genus_Level_Aggregate_Counts!CL577/SUM(L6_Genus_Level_Aggregate_Counts!CL$6:CL$688)</f>
        <v>0</v>
      </c>
      <c r="CL576">
        <f>L6_Genus_Level_Aggregate_Counts!CM577/SUM(L6_Genus_Level_Aggregate_Counts!CM$6:CM$688)</f>
        <v>0</v>
      </c>
      <c r="CM576">
        <f>L6_Genus_Level_Aggregate_Counts!CN577/SUM(L6_Genus_Level_Aggregate_Counts!CN$6:CN$688)</f>
        <v>0</v>
      </c>
      <c r="CN576">
        <f>L6_Genus_Level_Aggregate_Counts!CO577/SUM(L6_Genus_Level_Aggregate_Counts!CO$6:CO$688)</f>
        <v>0</v>
      </c>
      <c r="CO576">
        <f>L6_Genus_Level_Aggregate_Counts!CP577/SUM(L6_Genus_Level_Aggregate_Counts!CP$6:CP$688)</f>
        <v>0</v>
      </c>
      <c r="CP576">
        <f>L6_Genus_Level_Aggregate_Counts!CQ577/SUM(L6_Genus_Level_Aggregate_Counts!CQ$6:CQ$688)</f>
        <v>0</v>
      </c>
      <c r="CQ576">
        <f>L6_Genus_Level_Aggregate_Counts!CR577/SUM(L6_Genus_Level_Aggregate_Counts!CR$6:CR$688)</f>
        <v>0</v>
      </c>
      <c r="CR576">
        <f>L6_Genus_Level_Aggregate_Counts!CS577/SUM(L6_Genus_Level_Aggregate_Counts!CS$6:CS$688)</f>
        <v>0</v>
      </c>
      <c r="CS576">
        <f>L6_Genus_Level_Aggregate_Counts!CT577/SUM(L6_Genus_Level_Aggregate_Counts!CT$6:CT$688)</f>
        <v>0</v>
      </c>
      <c r="CT576">
        <f>L6_Genus_Level_Aggregate_Counts!CU577/SUM(L6_Genus_Level_Aggregate_Counts!CU$6:CU$688)</f>
        <v>0</v>
      </c>
      <c r="CU576" t="e">
        <f>L6_Genus_Level_Aggregate_Counts!CW577/SUM(L6_Genus_Level_Aggregate_Counts!CV$6:CV$688)</f>
        <v>#DIV/0!</v>
      </c>
    </row>
    <row r="577" spans="1:99" x14ac:dyDescent="0.25">
      <c r="A577" t="s">
        <v>674</v>
      </c>
      <c r="B577">
        <f>L6_Genus_Level_Aggregate_Counts!B578/SUM(L6_Genus_Level_Aggregate_Counts!B$6:B$688)</f>
        <v>0</v>
      </c>
      <c r="C577">
        <f>L6_Genus_Level_Aggregate_Counts!C578/SUM(L6_Genus_Level_Aggregate_Counts!C$6:C$688)</f>
        <v>0</v>
      </c>
      <c r="D577">
        <f>L6_Genus_Level_Aggregate_Counts!D578/SUM(L6_Genus_Level_Aggregate_Counts!D$6:D$688)</f>
        <v>1.6846644990650114E-5</v>
      </c>
      <c r="E577">
        <f>L6_Genus_Level_Aggregate_Counts!E578/SUM(L6_Genus_Level_Aggregate_Counts!E$6:E$688)</f>
        <v>0</v>
      </c>
      <c r="F577">
        <f>L6_Genus_Level_Aggregate_Counts!F578/SUM(L6_Genus_Level_Aggregate_Counts!F$6:F$688)</f>
        <v>0</v>
      </c>
      <c r="G577">
        <f>L6_Genus_Level_Aggregate_Counts!G578/SUM(L6_Genus_Level_Aggregate_Counts!G$6:G$688)</f>
        <v>0</v>
      </c>
      <c r="H577">
        <f>L6_Genus_Level_Aggregate_Counts!H578/SUM(L6_Genus_Level_Aggregate_Counts!H$6:H$688)</f>
        <v>0</v>
      </c>
      <c r="I577">
        <f>L6_Genus_Level_Aggregate_Counts!I578/SUM(L6_Genus_Level_Aggregate_Counts!I$6:I$688)</f>
        <v>0</v>
      </c>
      <c r="J577">
        <f>L6_Genus_Level_Aggregate_Counts!J578/SUM(L6_Genus_Level_Aggregate_Counts!J$6:J$688)</f>
        <v>0</v>
      </c>
      <c r="K577">
        <f>L6_Genus_Level_Aggregate_Counts!K578/SUM(L6_Genus_Level_Aggregate_Counts!K$6:K$688)</f>
        <v>0</v>
      </c>
      <c r="L577">
        <f>L6_Genus_Level_Aggregate_Counts!L578/SUM(L6_Genus_Level_Aggregate_Counts!L$6:L$688)</f>
        <v>0</v>
      </c>
      <c r="M577">
        <f>L6_Genus_Level_Aggregate_Counts!M578/SUM(L6_Genus_Level_Aggregate_Counts!M$6:M$688)</f>
        <v>0</v>
      </c>
      <c r="N577">
        <f>L6_Genus_Level_Aggregate_Counts!N578/SUM(L6_Genus_Level_Aggregate_Counts!N$6:N$688)</f>
        <v>0</v>
      </c>
      <c r="O577">
        <f>L6_Genus_Level_Aggregate_Counts!O578/SUM(L6_Genus_Level_Aggregate_Counts!O$6:O$688)</f>
        <v>0</v>
      </c>
      <c r="P577">
        <f>L6_Genus_Level_Aggregate_Counts!P578/SUM(L6_Genus_Level_Aggregate_Counts!P$6:P$688)</f>
        <v>0</v>
      </c>
      <c r="Q577">
        <f>L6_Genus_Level_Aggregate_Counts!Q578/SUM(L6_Genus_Level_Aggregate_Counts!Q$6:Q$688)</f>
        <v>0</v>
      </c>
      <c r="R577">
        <f>L6_Genus_Level_Aggregate_Counts!R578/SUM(L6_Genus_Level_Aggregate_Counts!R$6:R$688)</f>
        <v>0</v>
      </c>
      <c r="S577">
        <f>L6_Genus_Level_Aggregate_Counts!S578/SUM(L6_Genus_Level_Aggregate_Counts!S$6:S$688)</f>
        <v>0</v>
      </c>
      <c r="T577" t="s">
        <v>674</v>
      </c>
      <c r="U577">
        <f>L6_Genus_Level_Aggregate_Counts!V578/SUM(L6_Genus_Level_Aggregate_Counts!V$6:V$688)</f>
        <v>2.0190599256985947E-5</v>
      </c>
      <c r="V577">
        <f>L6_Genus_Level_Aggregate_Counts!W578/SUM(L6_Genus_Level_Aggregate_Counts!W$6:W$688)</f>
        <v>0</v>
      </c>
      <c r="W577">
        <f>L6_Genus_Level_Aggregate_Counts!X578/SUM(L6_Genus_Level_Aggregate_Counts!X$6:X$688)</f>
        <v>0</v>
      </c>
      <c r="X577">
        <f>L6_Genus_Level_Aggregate_Counts!Y578/SUM(L6_Genus_Level_Aggregate_Counts!Y$6:Y$688)</f>
        <v>0</v>
      </c>
      <c r="Y577">
        <f>L6_Genus_Level_Aggregate_Counts!Z578/SUM(L6_Genus_Level_Aggregate_Counts!Z$6:Z$688)</f>
        <v>0</v>
      </c>
      <c r="Z577">
        <f>L6_Genus_Level_Aggregate_Counts!AA578/SUM(L6_Genus_Level_Aggregate_Counts!AA$6:AA$688)</f>
        <v>0</v>
      </c>
      <c r="AA577">
        <f>L6_Genus_Level_Aggregate_Counts!AB578/SUM(L6_Genus_Level_Aggregate_Counts!AB$6:AB$688)</f>
        <v>0</v>
      </c>
      <c r="AB577">
        <f>L6_Genus_Level_Aggregate_Counts!AC578/SUM(L6_Genus_Level_Aggregate_Counts!AC$6:AC$688)</f>
        <v>0</v>
      </c>
      <c r="AC577">
        <f>L6_Genus_Level_Aggregate_Counts!AD578/SUM(L6_Genus_Level_Aggregate_Counts!AD$6:AD$688)</f>
        <v>0</v>
      </c>
      <c r="AD577">
        <f>L6_Genus_Level_Aggregate_Counts!AE578/SUM(L6_Genus_Level_Aggregate_Counts!AE$6:AE$688)</f>
        <v>0</v>
      </c>
      <c r="AE577">
        <f>L6_Genus_Level_Aggregate_Counts!AF578/SUM(L6_Genus_Level_Aggregate_Counts!AF$6:AF$688)</f>
        <v>0</v>
      </c>
      <c r="AF577">
        <f>L6_Genus_Level_Aggregate_Counts!AG578/SUM(L6_Genus_Level_Aggregate_Counts!AG$6:AG$688)</f>
        <v>0</v>
      </c>
      <c r="AG577">
        <f>L6_Genus_Level_Aggregate_Counts!AH578/SUM(L6_Genus_Level_Aggregate_Counts!AH$6:AH$688)</f>
        <v>0</v>
      </c>
      <c r="AH577">
        <f>L6_Genus_Level_Aggregate_Counts!AI578/SUM(L6_Genus_Level_Aggregate_Counts!AI$6:AI$688)</f>
        <v>0</v>
      </c>
      <c r="AI577">
        <f>L6_Genus_Level_Aggregate_Counts!AJ578/SUM(L6_Genus_Level_Aggregate_Counts!AJ$6:AJ$688)</f>
        <v>0</v>
      </c>
      <c r="AJ577">
        <f>L6_Genus_Level_Aggregate_Counts!AK578/SUM(L6_Genus_Level_Aggregate_Counts!AK$6:AK$688)</f>
        <v>0</v>
      </c>
      <c r="AK577">
        <f>L6_Genus_Level_Aggregate_Counts!AL578/SUM(L6_Genus_Level_Aggregate_Counts!AL$6:AL$688)</f>
        <v>0</v>
      </c>
      <c r="AL577">
        <f>L6_Genus_Level_Aggregate_Counts!AM578/SUM(L6_Genus_Level_Aggregate_Counts!AM$6:AM$688)</f>
        <v>0</v>
      </c>
      <c r="AM577">
        <f>L6_Genus_Level_Aggregate_Counts!AN578/SUM(L6_Genus_Level_Aggregate_Counts!AN$6:AN$688)</f>
        <v>0</v>
      </c>
      <c r="AN577">
        <f>L6_Genus_Level_Aggregate_Counts!AO578/SUM(L6_Genus_Level_Aggregate_Counts!AO$6:AO$688)</f>
        <v>0</v>
      </c>
      <c r="AO577">
        <f>L6_Genus_Level_Aggregate_Counts!AP578/SUM(L6_Genus_Level_Aggregate_Counts!AP$6:AP$688)</f>
        <v>0</v>
      </c>
      <c r="AP577">
        <f>L6_Genus_Level_Aggregate_Counts!AQ578/SUM(L6_Genus_Level_Aggregate_Counts!AQ$6:AQ$688)</f>
        <v>0</v>
      </c>
      <c r="AQ577">
        <f>L6_Genus_Level_Aggregate_Counts!AR578/SUM(L6_Genus_Level_Aggregate_Counts!AR$6:AR$688)</f>
        <v>0</v>
      </c>
      <c r="AR577">
        <f>L6_Genus_Level_Aggregate_Counts!AS578/SUM(L6_Genus_Level_Aggregate_Counts!AS$6:AS$688)</f>
        <v>0</v>
      </c>
      <c r="AS577">
        <f>L6_Genus_Level_Aggregate_Counts!AT578/SUM(L6_Genus_Level_Aggregate_Counts!AT$6:AT$688)</f>
        <v>0</v>
      </c>
      <c r="AT577">
        <f>L6_Genus_Level_Aggregate_Counts!AU578/SUM(L6_Genus_Level_Aggregate_Counts!AU$6:AU$688)</f>
        <v>0</v>
      </c>
      <c r="AU577">
        <f>L6_Genus_Level_Aggregate_Counts!AV578/SUM(L6_Genus_Level_Aggregate_Counts!AV$6:AV$688)</f>
        <v>0</v>
      </c>
      <c r="AV577">
        <f>L6_Genus_Level_Aggregate_Counts!AW578/SUM(L6_Genus_Level_Aggregate_Counts!AW$6:AW$688)</f>
        <v>0</v>
      </c>
      <c r="AW577">
        <f>L6_Genus_Level_Aggregate_Counts!AX578/SUM(L6_Genus_Level_Aggregate_Counts!AX$6:AX$688)</f>
        <v>0</v>
      </c>
      <c r="AX577">
        <f>L6_Genus_Level_Aggregate_Counts!AY578/SUM(L6_Genus_Level_Aggregate_Counts!AY$6:AY$688)</f>
        <v>0</v>
      </c>
      <c r="AY577">
        <f>L6_Genus_Level_Aggregate_Counts!AZ578/SUM(L6_Genus_Level_Aggregate_Counts!AZ$6:AZ$688)</f>
        <v>0</v>
      </c>
      <c r="AZ577">
        <f>L6_Genus_Level_Aggregate_Counts!BA578/SUM(L6_Genus_Level_Aggregate_Counts!BA$6:BA$688)</f>
        <v>0</v>
      </c>
      <c r="BA577">
        <f>L6_Genus_Level_Aggregate_Counts!BB578/SUM(L6_Genus_Level_Aggregate_Counts!BB$6:BB$688)</f>
        <v>0</v>
      </c>
      <c r="BB577">
        <f>L6_Genus_Level_Aggregate_Counts!BC578/SUM(L6_Genus_Level_Aggregate_Counts!BC$6:BC$688)</f>
        <v>0</v>
      </c>
      <c r="BC577">
        <f>L6_Genus_Level_Aggregate_Counts!BD578/SUM(L6_Genus_Level_Aggregate_Counts!BD$6:BD$688)</f>
        <v>0</v>
      </c>
      <c r="BD577">
        <f>L6_Genus_Level_Aggregate_Counts!BE578/SUM(L6_Genus_Level_Aggregate_Counts!BE$6:BE$688)</f>
        <v>0</v>
      </c>
      <c r="BE577">
        <f>L6_Genus_Level_Aggregate_Counts!BF578/SUM(L6_Genus_Level_Aggregate_Counts!BF$6:BF$688)</f>
        <v>0</v>
      </c>
      <c r="BF577">
        <f>L6_Genus_Level_Aggregate_Counts!BG578/SUM(L6_Genus_Level_Aggregate_Counts!BG$6:BG$688)</f>
        <v>0</v>
      </c>
      <c r="BG577">
        <f>L6_Genus_Level_Aggregate_Counts!BH578/SUM(L6_Genus_Level_Aggregate_Counts!BH$6:BH$688)</f>
        <v>0</v>
      </c>
      <c r="BH577">
        <f>L6_Genus_Level_Aggregate_Counts!BI578/SUM(L6_Genus_Level_Aggregate_Counts!BI$6:BI$688)</f>
        <v>0</v>
      </c>
      <c r="BI577">
        <f>L6_Genus_Level_Aggregate_Counts!BJ578/SUM(L6_Genus_Level_Aggregate_Counts!BJ$6:BJ$688)</f>
        <v>0</v>
      </c>
      <c r="BJ577">
        <f>L6_Genus_Level_Aggregate_Counts!BK578/SUM(L6_Genus_Level_Aggregate_Counts!BK$6:BK$688)</f>
        <v>0</v>
      </c>
      <c r="BK577">
        <f>L6_Genus_Level_Aggregate_Counts!BL578/SUM(L6_Genus_Level_Aggregate_Counts!BL$6:BL$688)</f>
        <v>0</v>
      </c>
      <c r="BL577">
        <f>L6_Genus_Level_Aggregate_Counts!BM578/SUM(L6_Genus_Level_Aggregate_Counts!BM$6:BM$688)</f>
        <v>0</v>
      </c>
      <c r="BM577">
        <f>L6_Genus_Level_Aggregate_Counts!BN578/SUM(L6_Genus_Level_Aggregate_Counts!BN$6:BN$688)</f>
        <v>0</v>
      </c>
      <c r="BN577">
        <f>L6_Genus_Level_Aggregate_Counts!BO578/SUM(L6_Genus_Level_Aggregate_Counts!BO$6:BO$688)</f>
        <v>1.7696922505176349E-5</v>
      </c>
      <c r="BO577">
        <f>L6_Genus_Level_Aggregate_Counts!BP578/SUM(L6_Genus_Level_Aggregate_Counts!BP$6:BP$688)</f>
        <v>0</v>
      </c>
      <c r="BP577">
        <f>L6_Genus_Level_Aggregate_Counts!BQ578/SUM(L6_Genus_Level_Aggregate_Counts!BQ$6:BQ$688)</f>
        <v>0</v>
      </c>
      <c r="BQ577">
        <f>L6_Genus_Level_Aggregate_Counts!BR578/SUM(L6_Genus_Level_Aggregate_Counts!BR$6:BR$688)</f>
        <v>0</v>
      </c>
      <c r="BR577">
        <f>L6_Genus_Level_Aggregate_Counts!BS578/SUM(L6_Genus_Level_Aggregate_Counts!BS$6:BS$688)</f>
        <v>0</v>
      </c>
      <c r="BS577">
        <f>L6_Genus_Level_Aggregate_Counts!BT578/SUM(L6_Genus_Level_Aggregate_Counts!BT$6:BT$688)</f>
        <v>0</v>
      </c>
      <c r="BT577">
        <f>L6_Genus_Level_Aggregate_Counts!BU578/SUM(L6_Genus_Level_Aggregate_Counts!BU$6:BU$688)</f>
        <v>0</v>
      </c>
      <c r="BU577">
        <f>L6_Genus_Level_Aggregate_Counts!BV578/SUM(L6_Genus_Level_Aggregate_Counts!BV$6:BV$688)</f>
        <v>0</v>
      </c>
      <c r="BV577">
        <f>L6_Genus_Level_Aggregate_Counts!BW578/SUM(L6_Genus_Level_Aggregate_Counts!BW$6:BW$688)</f>
        <v>0</v>
      </c>
      <c r="BW577">
        <f>L6_Genus_Level_Aggregate_Counts!BX578/SUM(L6_Genus_Level_Aggregate_Counts!BX$6:BX$688)</f>
        <v>0</v>
      </c>
      <c r="BX577">
        <f>L6_Genus_Level_Aggregate_Counts!BY578/SUM(L6_Genus_Level_Aggregate_Counts!BY$6:BY$688)</f>
        <v>0</v>
      </c>
      <c r="BY577">
        <f>L6_Genus_Level_Aggregate_Counts!BZ578/SUM(L6_Genus_Level_Aggregate_Counts!BZ$6:BZ$688)</f>
        <v>0</v>
      </c>
      <c r="BZ577">
        <f>L6_Genus_Level_Aggregate_Counts!CA578/SUM(L6_Genus_Level_Aggregate_Counts!CA$6:CA$688)</f>
        <v>0</v>
      </c>
      <c r="CA577">
        <f>L6_Genus_Level_Aggregate_Counts!CB578/SUM(L6_Genus_Level_Aggregate_Counts!CB$6:CB$688)</f>
        <v>0</v>
      </c>
      <c r="CB577">
        <f>L6_Genus_Level_Aggregate_Counts!CC578/SUM(L6_Genus_Level_Aggregate_Counts!CC$6:CC$688)</f>
        <v>0</v>
      </c>
      <c r="CC577">
        <f>L6_Genus_Level_Aggregate_Counts!CD578/SUM(L6_Genus_Level_Aggregate_Counts!CD$6:CD$688)</f>
        <v>0</v>
      </c>
      <c r="CD577">
        <f>L6_Genus_Level_Aggregate_Counts!CE578/SUM(L6_Genus_Level_Aggregate_Counts!CE$6:CE$688)</f>
        <v>0</v>
      </c>
      <c r="CE577">
        <f>L6_Genus_Level_Aggregate_Counts!CF578/SUM(L6_Genus_Level_Aggregate_Counts!CF$6:CF$688)</f>
        <v>0</v>
      </c>
      <c r="CF577">
        <f>L6_Genus_Level_Aggregate_Counts!CG578/SUM(L6_Genus_Level_Aggregate_Counts!CG$6:CG$688)</f>
        <v>0</v>
      </c>
      <c r="CG577">
        <f>L6_Genus_Level_Aggregate_Counts!CH578/SUM(L6_Genus_Level_Aggregate_Counts!CH$6:CH$688)</f>
        <v>0</v>
      </c>
      <c r="CH577">
        <f>L6_Genus_Level_Aggregate_Counts!CI578/SUM(L6_Genus_Level_Aggregate_Counts!CI$6:CI$688)</f>
        <v>0</v>
      </c>
      <c r="CI577">
        <f>L6_Genus_Level_Aggregate_Counts!CJ578/SUM(L6_Genus_Level_Aggregate_Counts!CJ$6:CJ$688)</f>
        <v>0</v>
      </c>
      <c r="CJ577">
        <f>L6_Genus_Level_Aggregate_Counts!CK578/SUM(L6_Genus_Level_Aggregate_Counts!CK$6:CK$688)</f>
        <v>0</v>
      </c>
      <c r="CK577">
        <f>L6_Genus_Level_Aggregate_Counts!CL578/SUM(L6_Genus_Level_Aggregate_Counts!CL$6:CL$688)</f>
        <v>0</v>
      </c>
      <c r="CL577">
        <f>L6_Genus_Level_Aggregate_Counts!CM578/SUM(L6_Genus_Level_Aggregate_Counts!CM$6:CM$688)</f>
        <v>0</v>
      </c>
      <c r="CM577">
        <f>L6_Genus_Level_Aggregate_Counts!CN578/SUM(L6_Genus_Level_Aggregate_Counts!CN$6:CN$688)</f>
        <v>0</v>
      </c>
      <c r="CN577">
        <f>L6_Genus_Level_Aggregate_Counts!CO578/SUM(L6_Genus_Level_Aggregate_Counts!CO$6:CO$688)</f>
        <v>0</v>
      </c>
      <c r="CO577">
        <f>L6_Genus_Level_Aggregate_Counts!CP578/SUM(L6_Genus_Level_Aggregate_Counts!CP$6:CP$688)</f>
        <v>0</v>
      </c>
      <c r="CP577">
        <f>L6_Genus_Level_Aggregate_Counts!CQ578/SUM(L6_Genus_Level_Aggregate_Counts!CQ$6:CQ$688)</f>
        <v>0</v>
      </c>
      <c r="CQ577">
        <f>L6_Genus_Level_Aggregate_Counts!CR578/SUM(L6_Genus_Level_Aggregate_Counts!CR$6:CR$688)</f>
        <v>0</v>
      </c>
      <c r="CR577">
        <f>L6_Genus_Level_Aggregate_Counts!CS578/SUM(L6_Genus_Level_Aggregate_Counts!CS$6:CS$688)</f>
        <v>0</v>
      </c>
      <c r="CS577">
        <f>L6_Genus_Level_Aggregate_Counts!CT578/SUM(L6_Genus_Level_Aggregate_Counts!CT$6:CT$688)</f>
        <v>0</v>
      </c>
      <c r="CT577">
        <f>L6_Genus_Level_Aggregate_Counts!CU578/SUM(L6_Genus_Level_Aggregate_Counts!CU$6:CU$688)</f>
        <v>0</v>
      </c>
      <c r="CU577" t="e">
        <f>L6_Genus_Level_Aggregate_Counts!CW578/SUM(L6_Genus_Level_Aggregate_Counts!CV$6:CV$688)</f>
        <v>#DIV/0!</v>
      </c>
    </row>
    <row r="578" spans="1:99" x14ac:dyDescent="0.25">
      <c r="A578" t="s">
        <v>675</v>
      </c>
      <c r="B578">
        <f>L6_Genus_Level_Aggregate_Counts!B579/SUM(L6_Genus_Level_Aggregate_Counts!B$6:B$688)</f>
        <v>0</v>
      </c>
      <c r="C578">
        <f>L6_Genus_Level_Aggregate_Counts!C579/SUM(L6_Genus_Level_Aggregate_Counts!C$6:C$688)</f>
        <v>0</v>
      </c>
      <c r="D578">
        <f>L6_Genus_Level_Aggregate_Counts!D579/SUM(L6_Genus_Level_Aggregate_Counts!D$6:D$688)</f>
        <v>1.6846644990650114E-5</v>
      </c>
      <c r="E578">
        <f>L6_Genus_Level_Aggregate_Counts!E579/SUM(L6_Genus_Level_Aggregate_Counts!E$6:E$688)</f>
        <v>0</v>
      </c>
      <c r="F578">
        <f>L6_Genus_Level_Aggregate_Counts!F579/SUM(L6_Genus_Level_Aggregate_Counts!F$6:F$688)</f>
        <v>0</v>
      </c>
      <c r="G578">
        <f>L6_Genus_Level_Aggregate_Counts!G579/SUM(L6_Genus_Level_Aggregate_Counts!G$6:G$688)</f>
        <v>0</v>
      </c>
      <c r="H578">
        <f>L6_Genus_Level_Aggregate_Counts!H579/SUM(L6_Genus_Level_Aggregate_Counts!H$6:H$688)</f>
        <v>0</v>
      </c>
      <c r="I578">
        <f>L6_Genus_Level_Aggregate_Counts!I579/SUM(L6_Genus_Level_Aggregate_Counts!I$6:I$688)</f>
        <v>0</v>
      </c>
      <c r="J578">
        <f>L6_Genus_Level_Aggregate_Counts!J579/SUM(L6_Genus_Level_Aggregate_Counts!J$6:J$688)</f>
        <v>0</v>
      </c>
      <c r="K578">
        <f>L6_Genus_Level_Aggregate_Counts!K579/SUM(L6_Genus_Level_Aggregate_Counts!K$6:K$688)</f>
        <v>0</v>
      </c>
      <c r="L578">
        <f>L6_Genus_Level_Aggregate_Counts!L579/SUM(L6_Genus_Level_Aggregate_Counts!L$6:L$688)</f>
        <v>0</v>
      </c>
      <c r="M578">
        <f>L6_Genus_Level_Aggregate_Counts!M579/SUM(L6_Genus_Level_Aggregate_Counts!M$6:M$688)</f>
        <v>0</v>
      </c>
      <c r="N578">
        <f>L6_Genus_Level_Aggregate_Counts!N579/SUM(L6_Genus_Level_Aggregate_Counts!N$6:N$688)</f>
        <v>0</v>
      </c>
      <c r="O578">
        <f>L6_Genus_Level_Aggregate_Counts!O579/SUM(L6_Genus_Level_Aggregate_Counts!O$6:O$688)</f>
        <v>0</v>
      </c>
      <c r="P578">
        <f>L6_Genus_Level_Aggregate_Counts!P579/SUM(L6_Genus_Level_Aggregate_Counts!P$6:P$688)</f>
        <v>0</v>
      </c>
      <c r="Q578">
        <f>L6_Genus_Level_Aggregate_Counts!Q579/SUM(L6_Genus_Level_Aggregate_Counts!Q$6:Q$688)</f>
        <v>0</v>
      </c>
      <c r="R578">
        <f>L6_Genus_Level_Aggregate_Counts!R579/SUM(L6_Genus_Level_Aggregate_Counts!R$6:R$688)</f>
        <v>0</v>
      </c>
      <c r="S578">
        <f>L6_Genus_Level_Aggregate_Counts!S579/SUM(L6_Genus_Level_Aggregate_Counts!S$6:S$688)</f>
        <v>0</v>
      </c>
      <c r="T578" t="s">
        <v>675</v>
      </c>
      <c r="U578">
        <f>L6_Genus_Level_Aggregate_Counts!V579/SUM(L6_Genus_Level_Aggregate_Counts!V$6:V$688)</f>
        <v>0</v>
      </c>
      <c r="V578">
        <f>L6_Genus_Level_Aggregate_Counts!W579/SUM(L6_Genus_Level_Aggregate_Counts!W$6:W$688)</f>
        <v>0</v>
      </c>
      <c r="W578">
        <f>L6_Genus_Level_Aggregate_Counts!X579/SUM(L6_Genus_Level_Aggregate_Counts!X$6:X$688)</f>
        <v>0</v>
      </c>
      <c r="X578">
        <f>L6_Genus_Level_Aggregate_Counts!Y579/SUM(L6_Genus_Level_Aggregate_Counts!Y$6:Y$688)</f>
        <v>0</v>
      </c>
      <c r="Y578">
        <f>L6_Genus_Level_Aggregate_Counts!Z579/SUM(L6_Genus_Level_Aggregate_Counts!Z$6:Z$688)</f>
        <v>0</v>
      </c>
      <c r="Z578">
        <f>L6_Genus_Level_Aggregate_Counts!AA579/SUM(L6_Genus_Level_Aggregate_Counts!AA$6:AA$688)</f>
        <v>0</v>
      </c>
      <c r="AA578">
        <f>L6_Genus_Level_Aggregate_Counts!AB579/SUM(L6_Genus_Level_Aggregate_Counts!AB$6:AB$688)</f>
        <v>0</v>
      </c>
      <c r="AB578">
        <f>L6_Genus_Level_Aggregate_Counts!AC579/SUM(L6_Genus_Level_Aggregate_Counts!AC$6:AC$688)</f>
        <v>0</v>
      </c>
      <c r="AC578">
        <f>L6_Genus_Level_Aggregate_Counts!AD579/SUM(L6_Genus_Level_Aggregate_Counts!AD$6:AD$688)</f>
        <v>0</v>
      </c>
      <c r="AD578">
        <f>L6_Genus_Level_Aggregate_Counts!AE579/SUM(L6_Genus_Level_Aggregate_Counts!AE$6:AE$688)</f>
        <v>0</v>
      </c>
      <c r="AE578">
        <f>L6_Genus_Level_Aggregate_Counts!AF579/SUM(L6_Genus_Level_Aggregate_Counts!AF$6:AF$688)</f>
        <v>0</v>
      </c>
      <c r="AF578">
        <f>L6_Genus_Level_Aggregate_Counts!AG579/SUM(L6_Genus_Level_Aggregate_Counts!AG$6:AG$688)</f>
        <v>0</v>
      </c>
      <c r="AG578">
        <f>L6_Genus_Level_Aggregate_Counts!AH579/SUM(L6_Genus_Level_Aggregate_Counts!AH$6:AH$688)</f>
        <v>0</v>
      </c>
      <c r="AH578">
        <f>L6_Genus_Level_Aggregate_Counts!AI579/SUM(L6_Genus_Level_Aggregate_Counts!AI$6:AI$688)</f>
        <v>0</v>
      </c>
      <c r="AI578">
        <f>L6_Genus_Level_Aggregate_Counts!AJ579/SUM(L6_Genus_Level_Aggregate_Counts!AJ$6:AJ$688)</f>
        <v>0</v>
      </c>
      <c r="AJ578">
        <f>L6_Genus_Level_Aggregate_Counts!AK579/SUM(L6_Genus_Level_Aggregate_Counts!AK$6:AK$688)</f>
        <v>0</v>
      </c>
      <c r="AK578">
        <f>L6_Genus_Level_Aggregate_Counts!AL579/SUM(L6_Genus_Level_Aggregate_Counts!AL$6:AL$688)</f>
        <v>0</v>
      </c>
      <c r="AL578">
        <f>L6_Genus_Level_Aggregate_Counts!AM579/SUM(L6_Genus_Level_Aggregate_Counts!AM$6:AM$688)</f>
        <v>0</v>
      </c>
      <c r="AM578">
        <f>L6_Genus_Level_Aggregate_Counts!AN579/SUM(L6_Genus_Level_Aggregate_Counts!AN$6:AN$688)</f>
        <v>0</v>
      </c>
      <c r="AN578">
        <f>L6_Genus_Level_Aggregate_Counts!AO579/SUM(L6_Genus_Level_Aggregate_Counts!AO$6:AO$688)</f>
        <v>0</v>
      </c>
      <c r="AO578">
        <f>L6_Genus_Level_Aggregate_Counts!AP579/SUM(L6_Genus_Level_Aggregate_Counts!AP$6:AP$688)</f>
        <v>0</v>
      </c>
      <c r="AP578">
        <f>L6_Genus_Level_Aggregate_Counts!AQ579/SUM(L6_Genus_Level_Aggregate_Counts!AQ$6:AQ$688)</f>
        <v>1.2420817289777667E-5</v>
      </c>
      <c r="AQ578">
        <f>L6_Genus_Level_Aggregate_Counts!AR579/SUM(L6_Genus_Level_Aggregate_Counts!AR$6:AR$688)</f>
        <v>0</v>
      </c>
      <c r="AR578">
        <f>L6_Genus_Level_Aggregate_Counts!AS579/SUM(L6_Genus_Level_Aggregate_Counts!AS$6:AS$688)</f>
        <v>0</v>
      </c>
      <c r="AS578">
        <f>L6_Genus_Level_Aggregate_Counts!AT579/SUM(L6_Genus_Level_Aggregate_Counts!AT$6:AT$688)</f>
        <v>0</v>
      </c>
      <c r="AT578">
        <f>L6_Genus_Level_Aggregate_Counts!AU579/SUM(L6_Genus_Level_Aggregate_Counts!AU$6:AU$688)</f>
        <v>0</v>
      </c>
      <c r="AU578">
        <f>L6_Genus_Level_Aggregate_Counts!AV579/SUM(L6_Genus_Level_Aggregate_Counts!AV$6:AV$688)</f>
        <v>0</v>
      </c>
      <c r="AV578">
        <f>L6_Genus_Level_Aggregate_Counts!AW579/SUM(L6_Genus_Level_Aggregate_Counts!AW$6:AW$688)</f>
        <v>0</v>
      </c>
      <c r="AW578">
        <f>L6_Genus_Level_Aggregate_Counts!AX579/SUM(L6_Genus_Level_Aggregate_Counts!AX$6:AX$688)</f>
        <v>0</v>
      </c>
      <c r="AX578">
        <f>L6_Genus_Level_Aggregate_Counts!AY579/SUM(L6_Genus_Level_Aggregate_Counts!AY$6:AY$688)</f>
        <v>0</v>
      </c>
      <c r="AY578">
        <f>L6_Genus_Level_Aggregate_Counts!AZ579/SUM(L6_Genus_Level_Aggregate_Counts!AZ$6:AZ$688)</f>
        <v>0</v>
      </c>
      <c r="AZ578">
        <f>L6_Genus_Level_Aggregate_Counts!BA579/SUM(L6_Genus_Level_Aggregate_Counts!BA$6:BA$688)</f>
        <v>0</v>
      </c>
      <c r="BA578">
        <f>L6_Genus_Level_Aggregate_Counts!BB579/SUM(L6_Genus_Level_Aggregate_Counts!BB$6:BB$688)</f>
        <v>0</v>
      </c>
      <c r="BB578">
        <f>L6_Genus_Level_Aggregate_Counts!BC579/SUM(L6_Genus_Level_Aggregate_Counts!BC$6:BC$688)</f>
        <v>0</v>
      </c>
      <c r="BC578">
        <f>L6_Genus_Level_Aggregate_Counts!BD579/SUM(L6_Genus_Level_Aggregate_Counts!BD$6:BD$688)</f>
        <v>0</v>
      </c>
      <c r="BD578">
        <f>L6_Genus_Level_Aggregate_Counts!BE579/SUM(L6_Genus_Level_Aggregate_Counts!BE$6:BE$688)</f>
        <v>0</v>
      </c>
      <c r="BE578">
        <f>L6_Genus_Level_Aggregate_Counts!BF579/SUM(L6_Genus_Level_Aggregate_Counts!BF$6:BF$688)</f>
        <v>0</v>
      </c>
      <c r="BF578">
        <f>L6_Genus_Level_Aggregate_Counts!BG579/SUM(L6_Genus_Level_Aggregate_Counts!BG$6:BG$688)</f>
        <v>0</v>
      </c>
      <c r="BG578">
        <f>L6_Genus_Level_Aggregate_Counts!BH579/SUM(L6_Genus_Level_Aggregate_Counts!BH$6:BH$688)</f>
        <v>0</v>
      </c>
      <c r="BH578">
        <f>L6_Genus_Level_Aggregate_Counts!BI579/SUM(L6_Genus_Level_Aggregate_Counts!BI$6:BI$688)</f>
        <v>0</v>
      </c>
      <c r="BI578">
        <f>L6_Genus_Level_Aggregate_Counts!BJ579/SUM(L6_Genus_Level_Aggregate_Counts!BJ$6:BJ$688)</f>
        <v>0</v>
      </c>
      <c r="BJ578">
        <f>L6_Genus_Level_Aggregate_Counts!BK579/SUM(L6_Genus_Level_Aggregate_Counts!BK$6:BK$688)</f>
        <v>0</v>
      </c>
      <c r="BK578">
        <f>L6_Genus_Level_Aggregate_Counts!BL579/SUM(L6_Genus_Level_Aggregate_Counts!BL$6:BL$688)</f>
        <v>0</v>
      </c>
      <c r="BL578">
        <f>L6_Genus_Level_Aggregate_Counts!BM579/SUM(L6_Genus_Level_Aggregate_Counts!BM$6:BM$688)</f>
        <v>0</v>
      </c>
      <c r="BM578">
        <f>L6_Genus_Level_Aggregate_Counts!BN579/SUM(L6_Genus_Level_Aggregate_Counts!BN$6:BN$688)</f>
        <v>0</v>
      </c>
      <c r="BN578">
        <f>L6_Genus_Level_Aggregate_Counts!BO579/SUM(L6_Genus_Level_Aggregate_Counts!BO$6:BO$688)</f>
        <v>0</v>
      </c>
      <c r="BO578">
        <f>L6_Genus_Level_Aggregate_Counts!BP579/SUM(L6_Genus_Level_Aggregate_Counts!BP$6:BP$688)</f>
        <v>0</v>
      </c>
      <c r="BP578">
        <f>L6_Genus_Level_Aggregate_Counts!BQ579/SUM(L6_Genus_Level_Aggregate_Counts!BQ$6:BQ$688)</f>
        <v>0</v>
      </c>
      <c r="BQ578">
        <f>L6_Genus_Level_Aggregate_Counts!BR579/SUM(L6_Genus_Level_Aggregate_Counts!BR$6:BR$688)</f>
        <v>0</v>
      </c>
      <c r="BR578">
        <f>L6_Genus_Level_Aggregate_Counts!BS579/SUM(L6_Genus_Level_Aggregate_Counts!BS$6:BS$688)</f>
        <v>0</v>
      </c>
      <c r="BS578">
        <f>L6_Genus_Level_Aggregate_Counts!BT579/SUM(L6_Genus_Level_Aggregate_Counts!BT$6:BT$688)</f>
        <v>0</v>
      </c>
      <c r="BT578">
        <f>L6_Genus_Level_Aggregate_Counts!BU579/SUM(L6_Genus_Level_Aggregate_Counts!BU$6:BU$688)</f>
        <v>0</v>
      </c>
      <c r="BU578">
        <f>L6_Genus_Level_Aggregate_Counts!BV579/SUM(L6_Genus_Level_Aggregate_Counts!BV$6:BV$688)</f>
        <v>0</v>
      </c>
      <c r="BV578">
        <f>L6_Genus_Level_Aggregate_Counts!BW579/SUM(L6_Genus_Level_Aggregate_Counts!BW$6:BW$688)</f>
        <v>0</v>
      </c>
      <c r="BW578">
        <f>L6_Genus_Level_Aggregate_Counts!BX579/SUM(L6_Genus_Level_Aggregate_Counts!BX$6:BX$688)</f>
        <v>0</v>
      </c>
      <c r="BX578">
        <f>L6_Genus_Level_Aggregate_Counts!BY579/SUM(L6_Genus_Level_Aggregate_Counts!BY$6:BY$688)</f>
        <v>0</v>
      </c>
      <c r="BY578">
        <f>L6_Genus_Level_Aggregate_Counts!BZ579/SUM(L6_Genus_Level_Aggregate_Counts!BZ$6:BZ$688)</f>
        <v>0</v>
      </c>
      <c r="BZ578">
        <f>L6_Genus_Level_Aggregate_Counts!CA579/SUM(L6_Genus_Level_Aggregate_Counts!CA$6:CA$688)</f>
        <v>0</v>
      </c>
      <c r="CA578">
        <f>L6_Genus_Level_Aggregate_Counts!CB579/SUM(L6_Genus_Level_Aggregate_Counts!CB$6:CB$688)</f>
        <v>0</v>
      </c>
      <c r="CB578">
        <f>L6_Genus_Level_Aggregate_Counts!CC579/SUM(L6_Genus_Level_Aggregate_Counts!CC$6:CC$688)</f>
        <v>0</v>
      </c>
      <c r="CC578">
        <f>L6_Genus_Level_Aggregate_Counts!CD579/SUM(L6_Genus_Level_Aggregate_Counts!CD$6:CD$688)</f>
        <v>0</v>
      </c>
      <c r="CD578">
        <f>L6_Genus_Level_Aggregate_Counts!CE579/SUM(L6_Genus_Level_Aggregate_Counts!CE$6:CE$688)</f>
        <v>0</v>
      </c>
      <c r="CE578">
        <f>L6_Genus_Level_Aggregate_Counts!CF579/SUM(L6_Genus_Level_Aggregate_Counts!CF$6:CF$688)</f>
        <v>0</v>
      </c>
      <c r="CF578">
        <f>L6_Genus_Level_Aggregate_Counts!CG579/SUM(L6_Genus_Level_Aggregate_Counts!CG$6:CG$688)</f>
        <v>0</v>
      </c>
      <c r="CG578">
        <f>L6_Genus_Level_Aggregate_Counts!CH579/SUM(L6_Genus_Level_Aggregate_Counts!CH$6:CH$688)</f>
        <v>0</v>
      </c>
      <c r="CH578">
        <f>L6_Genus_Level_Aggregate_Counts!CI579/SUM(L6_Genus_Level_Aggregate_Counts!CI$6:CI$688)</f>
        <v>0</v>
      </c>
      <c r="CI578">
        <f>L6_Genus_Level_Aggregate_Counts!CJ579/SUM(L6_Genus_Level_Aggregate_Counts!CJ$6:CJ$688)</f>
        <v>0</v>
      </c>
      <c r="CJ578">
        <f>L6_Genus_Level_Aggregate_Counts!CK579/SUM(L6_Genus_Level_Aggregate_Counts!CK$6:CK$688)</f>
        <v>0</v>
      </c>
      <c r="CK578">
        <f>L6_Genus_Level_Aggregate_Counts!CL579/SUM(L6_Genus_Level_Aggregate_Counts!CL$6:CL$688)</f>
        <v>7.791074545001247E-6</v>
      </c>
      <c r="CL578">
        <f>L6_Genus_Level_Aggregate_Counts!CM579/SUM(L6_Genus_Level_Aggregate_Counts!CM$6:CM$688)</f>
        <v>0</v>
      </c>
      <c r="CM578">
        <f>L6_Genus_Level_Aggregate_Counts!CN579/SUM(L6_Genus_Level_Aggregate_Counts!CN$6:CN$688)</f>
        <v>0</v>
      </c>
      <c r="CN578">
        <f>L6_Genus_Level_Aggregate_Counts!CO579/SUM(L6_Genus_Level_Aggregate_Counts!CO$6:CO$688)</f>
        <v>0</v>
      </c>
      <c r="CO578">
        <f>L6_Genus_Level_Aggregate_Counts!CP579/SUM(L6_Genus_Level_Aggregate_Counts!CP$6:CP$688)</f>
        <v>0</v>
      </c>
      <c r="CP578">
        <f>L6_Genus_Level_Aggregate_Counts!CQ579/SUM(L6_Genus_Level_Aggregate_Counts!CQ$6:CQ$688)</f>
        <v>0</v>
      </c>
      <c r="CQ578">
        <f>L6_Genus_Level_Aggregate_Counts!CR579/SUM(L6_Genus_Level_Aggregate_Counts!CR$6:CR$688)</f>
        <v>0</v>
      </c>
      <c r="CR578">
        <f>L6_Genus_Level_Aggregate_Counts!CS579/SUM(L6_Genus_Level_Aggregate_Counts!CS$6:CS$688)</f>
        <v>0</v>
      </c>
      <c r="CS578">
        <f>L6_Genus_Level_Aggregate_Counts!CT579/SUM(L6_Genus_Level_Aggregate_Counts!CT$6:CT$688)</f>
        <v>0</v>
      </c>
      <c r="CT578">
        <f>L6_Genus_Level_Aggregate_Counts!CU579/SUM(L6_Genus_Level_Aggregate_Counts!CU$6:CU$688)</f>
        <v>0</v>
      </c>
      <c r="CU578" t="e">
        <f>L6_Genus_Level_Aggregate_Counts!CW579/SUM(L6_Genus_Level_Aggregate_Counts!CV$6:CV$688)</f>
        <v>#DIV/0!</v>
      </c>
    </row>
    <row r="579" spans="1:99" x14ac:dyDescent="0.25">
      <c r="A579" t="s">
        <v>676</v>
      </c>
      <c r="B579">
        <f>L6_Genus_Level_Aggregate_Counts!B580/SUM(L6_Genus_Level_Aggregate_Counts!B$6:B$688)</f>
        <v>0</v>
      </c>
      <c r="C579">
        <f>L6_Genus_Level_Aggregate_Counts!C580/SUM(L6_Genus_Level_Aggregate_Counts!C$6:C$688)</f>
        <v>0</v>
      </c>
      <c r="D579">
        <f>L6_Genus_Level_Aggregate_Counts!D580/SUM(L6_Genus_Level_Aggregate_Counts!D$6:D$688)</f>
        <v>0</v>
      </c>
      <c r="E579">
        <f>L6_Genus_Level_Aggregate_Counts!E580/SUM(L6_Genus_Level_Aggregate_Counts!E$6:E$688)</f>
        <v>0</v>
      </c>
      <c r="F579">
        <f>L6_Genus_Level_Aggregate_Counts!F580/SUM(L6_Genus_Level_Aggregate_Counts!F$6:F$688)</f>
        <v>0</v>
      </c>
      <c r="G579">
        <f>L6_Genus_Level_Aggregate_Counts!G580/SUM(L6_Genus_Level_Aggregate_Counts!G$6:G$688)</f>
        <v>0</v>
      </c>
      <c r="H579">
        <f>L6_Genus_Level_Aggregate_Counts!H580/SUM(L6_Genus_Level_Aggregate_Counts!H$6:H$688)</f>
        <v>0</v>
      </c>
      <c r="I579">
        <f>L6_Genus_Level_Aggregate_Counts!I580/SUM(L6_Genus_Level_Aggregate_Counts!I$6:I$688)</f>
        <v>0</v>
      </c>
      <c r="J579">
        <f>L6_Genus_Level_Aggregate_Counts!J580/SUM(L6_Genus_Level_Aggregate_Counts!J$6:J$688)</f>
        <v>0</v>
      </c>
      <c r="K579">
        <f>L6_Genus_Level_Aggregate_Counts!K580/SUM(L6_Genus_Level_Aggregate_Counts!K$6:K$688)</f>
        <v>0</v>
      </c>
      <c r="L579">
        <f>L6_Genus_Level_Aggregate_Counts!L580/SUM(L6_Genus_Level_Aggregate_Counts!L$6:L$688)</f>
        <v>0</v>
      </c>
      <c r="M579">
        <f>L6_Genus_Level_Aggregate_Counts!M580/SUM(L6_Genus_Level_Aggregate_Counts!M$6:M$688)</f>
        <v>0</v>
      </c>
      <c r="N579">
        <f>L6_Genus_Level_Aggregate_Counts!N580/SUM(L6_Genus_Level_Aggregate_Counts!N$6:N$688)</f>
        <v>0</v>
      </c>
      <c r="O579">
        <f>L6_Genus_Level_Aggregate_Counts!O580/SUM(L6_Genus_Level_Aggregate_Counts!O$6:O$688)</f>
        <v>0</v>
      </c>
      <c r="P579">
        <f>L6_Genus_Level_Aggregate_Counts!P580/SUM(L6_Genus_Level_Aggregate_Counts!P$6:P$688)</f>
        <v>0</v>
      </c>
      <c r="Q579">
        <f>L6_Genus_Level_Aggregate_Counts!Q580/SUM(L6_Genus_Level_Aggregate_Counts!Q$6:Q$688)</f>
        <v>0</v>
      </c>
      <c r="R579">
        <f>L6_Genus_Level_Aggregate_Counts!R580/SUM(L6_Genus_Level_Aggregate_Counts!R$6:R$688)</f>
        <v>0</v>
      </c>
      <c r="S579">
        <f>L6_Genus_Level_Aggregate_Counts!S580/SUM(L6_Genus_Level_Aggregate_Counts!S$6:S$688)</f>
        <v>0</v>
      </c>
      <c r="T579" t="s">
        <v>676</v>
      </c>
      <c r="U579">
        <f>L6_Genus_Level_Aggregate_Counts!V580/SUM(L6_Genus_Level_Aggregate_Counts!V$6:V$688)</f>
        <v>0</v>
      </c>
      <c r="V579">
        <f>L6_Genus_Level_Aggregate_Counts!W580/SUM(L6_Genus_Level_Aggregate_Counts!W$6:W$688)</f>
        <v>0</v>
      </c>
      <c r="W579">
        <f>L6_Genus_Level_Aggregate_Counts!X580/SUM(L6_Genus_Level_Aggregate_Counts!X$6:X$688)</f>
        <v>0</v>
      </c>
      <c r="X579">
        <f>L6_Genus_Level_Aggregate_Counts!Y580/SUM(L6_Genus_Level_Aggregate_Counts!Y$6:Y$688)</f>
        <v>0</v>
      </c>
      <c r="Y579">
        <f>L6_Genus_Level_Aggregate_Counts!Z580/SUM(L6_Genus_Level_Aggregate_Counts!Z$6:Z$688)</f>
        <v>0</v>
      </c>
      <c r="Z579">
        <f>L6_Genus_Level_Aggregate_Counts!AA580/SUM(L6_Genus_Level_Aggregate_Counts!AA$6:AA$688)</f>
        <v>0</v>
      </c>
      <c r="AA579">
        <f>L6_Genus_Level_Aggregate_Counts!AB580/SUM(L6_Genus_Level_Aggregate_Counts!AB$6:AB$688)</f>
        <v>0</v>
      </c>
      <c r="AB579">
        <f>L6_Genus_Level_Aggregate_Counts!AC580/SUM(L6_Genus_Level_Aggregate_Counts!AC$6:AC$688)</f>
        <v>0</v>
      </c>
      <c r="AC579">
        <f>L6_Genus_Level_Aggregate_Counts!AD580/SUM(L6_Genus_Level_Aggregate_Counts!AD$6:AD$688)</f>
        <v>0</v>
      </c>
      <c r="AD579">
        <f>L6_Genus_Level_Aggregate_Counts!AE580/SUM(L6_Genus_Level_Aggregate_Counts!AE$6:AE$688)</f>
        <v>0</v>
      </c>
      <c r="AE579">
        <f>L6_Genus_Level_Aggregate_Counts!AF580/SUM(L6_Genus_Level_Aggregate_Counts!AF$6:AF$688)</f>
        <v>0</v>
      </c>
      <c r="AF579">
        <f>L6_Genus_Level_Aggregate_Counts!AG580/SUM(L6_Genus_Level_Aggregate_Counts!AG$6:AG$688)</f>
        <v>0</v>
      </c>
      <c r="AG579">
        <f>L6_Genus_Level_Aggregate_Counts!AH580/SUM(L6_Genus_Level_Aggregate_Counts!AH$6:AH$688)</f>
        <v>0</v>
      </c>
      <c r="AH579">
        <f>L6_Genus_Level_Aggregate_Counts!AI580/SUM(L6_Genus_Level_Aggregate_Counts!AI$6:AI$688)</f>
        <v>0</v>
      </c>
      <c r="AI579">
        <f>L6_Genus_Level_Aggregate_Counts!AJ580/SUM(L6_Genus_Level_Aggregate_Counts!AJ$6:AJ$688)</f>
        <v>0</v>
      </c>
      <c r="AJ579">
        <f>L6_Genus_Level_Aggregate_Counts!AK580/SUM(L6_Genus_Level_Aggregate_Counts!AK$6:AK$688)</f>
        <v>0</v>
      </c>
      <c r="AK579">
        <f>L6_Genus_Level_Aggregate_Counts!AL580/SUM(L6_Genus_Level_Aggregate_Counts!AL$6:AL$688)</f>
        <v>0</v>
      </c>
      <c r="AL579">
        <f>L6_Genus_Level_Aggregate_Counts!AM580/SUM(L6_Genus_Level_Aggregate_Counts!AM$6:AM$688)</f>
        <v>0</v>
      </c>
      <c r="AM579">
        <f>L6_Genus_Level_Aggregate_Counts!AN580/SUM(L6_Genus_Level_Aggregate_Counts!AN$6:AN$688)</f>
        <v>0</v>
      </c>
      <c r="AN579">
        <f>L6_Genus_Level_Aggregate_Counts!AO580/SUM(L6_Genus_Level_Aggregate_Counts!AO$6:AO$688)</f>
        <v>0</v>
      </c>
      <c r="AO579">
        <f>L6_Genus_Level_Aggregate_Counts!AP580/SUM(L6_Genus_Level_Aggregate_Counts!AP$6:AP$688)</f>
        <v>0</v>
      </c>
      <c r="AP579">
        <f>L6_Genus_Level_Aggregate_Counts!AQ580/SUM(L6_Genus_Level_Aggregate_Counts!AQ$6:AQ$688)</f>
        <v>0</v>
      </c>
      <c r="AQ579">
        <f>L6_Genus_Level_Aggregate_Counts!AR580/SUM(L6_Genus_Level_Aggregate_Counts!AR$6:AR$688)</f>
        <v>0</v>
      </c>
      <c r="AR579">
        <f>L6_Genus_Level_Aggregate_Counts!AS580/SUM(L6_Genus_Level_Aggregate_Counts!AS$6:AS$688)</f>
        <v>0</v>
      </c>
      <c r="AS579">
        <f>L6_Genus_Level_Aggregate_Counts!AT580/SUM(L6_Genus_Level_Aggregate_Counts!AT$6:AT$688)</f>
        <v>0</v>
      </c>
      <c r="AT579">
        <f>L6_Genus_Level_Aggregate_Counts!AU580/SUM(L6_Genus_Level_Aggregate_Counts!AU$6:AU$688)</f>
        <v>0</v>
      </c>
      <c r="AU579">
        <f>L6_Genus_Level_Aggregate_Counts!AV580/SUM(L6_Genus_Level_Aggregate_Counts!AV$6:AV$688)</f>
        <v>0</v>
      </c>
      <c r="AV579">
        <f>L6_Genus_Level_Aggregate_Counts!AW580/SUM(L6_Genus_Level_Aggregate_Counts!AW$6:AW$688)</f>
        <v>0</v>
      </c>
      <c r="AW579">
        <f>L6_Genus_Level_Aggregate_Counts!AX580/SUM(L6_Genus_Level_Aggregate_Counts!AX$6:AX$688)</f>
        <v>0</v>
      </c>
      <c r="AX579">
        <f>L6_Genus_Level_Aggregate_Counts!AY580/SUM(L6_Genus_Level_Aggregate_Counts!AY$6:AY$688)</f>
        <v>0</v>
      </c>
      <c r="AY579">
        <f>L6_Genus_Level_Aggregate_Counts!AZ580/SUM(L6_Genus_Level_Aggregate_Counts!AZ$6:AZ$688)</f>
        <v>0</v>
      </c>
      <c r="AZ579">
        <f>L6_Genus_Level_Aggregate_Counts!BA580/SUM(L6_Genus_Level_Aggregate_Counts!BA$6:BA$688)</f>
        <v>0</v>
      </c>
      <c r="BA579">
        <f>L6_Genus_Level_Aggregate_Counts!BB580/SUM(L6_Genus_Level_Aggregate_Counts!BB$6:BB$688)</f>
        <v>1.0907980278371657E-5</v>
      </c>
      <c r="BB579">
        <f>L6_Genus_Level_Aggregate_Counts!BC580/SUM(L6_Genus_Level_Aggregate_Counts!BC$6:BC$688)</f>
        <v>0</v>
      </c>
      <c r="BC579">
        <f>L6_Genus_Level_Aggregate_Counts!BD580/SUM(L6_Genus_Level_Aggregate_Counts!BD$6:BD$688)</f>
        <v>0</v>
      </c>
      <c r="BD579">
        <f>L6_Genus_Level_Aggregate_Counts!BE580/SUM(L6_Genus_Level_Aggregate_Counts!BE$6:BE$688)</f>
        <v>0</v>
      </c>
      <c r="BE579">
        <f>L6_Genus_Level_Aggregate_Counts!BF580/SUM(L6_Genus_Level_Aggregate_Counts!BF$6:BF$688)</f>
        <v>0</v>
      </c>
      <c r="BF579">
        <f>L6_Genus_Level_Aggregate_Counts!BG580/SUM(L6_Genus_Level_Aggregate_Counts!BG$6:BG$688)</f>
        <v>0</v>
      </c>
      <c r="BG579">
        <f>L6_Genus_Level_Aggregate_Counts!BH580/SUM(L6_Genus_Level_Aggregate_Counts!BH$6:BH$688)</f>
        <v>0</v>
      </c>
      <c r="BH579">
        <f>L6_Genus_Level_Aggregate_Counts!BI580/SUM(L6_Genus_Level_Aggregate_Counts!BI$6:BI$688)</f>
        <v>0</v>
      </c>
      <c r="BI579">
        <f>L6_Genus_Level_Aggregate_Counts!BJ580/SUM(L6_Genus_Level_Aggregate_Counts!BJ$6:BJ$688)</f>
        <v>0</v>
      </c>
      <c r="BJ579">
        <f>L6_Genus_Level_Aggregate_Counts!BK580/SUM(L6_Genus_Level_Aggregate_Counts!BK$6:BK$688)</f>
        <v>0</v>
      </c>
      <c r="BK579">
        <f>L6_Genus_Level_Aggregate_Counts!BL580/SUM(L6_Genus_Level_Aggregate_Counts!BL$6:BL$688)</f>
        <v>1.1892303301303397E-5</v>
      </c>
      <c r="BL579">
        <f>L6_Genus_Level_Aggregate_Counts!BM580/SUM(L6_Genus_Level_Aggregate_Counts!BM$6:BM$688)</f>
        <v>0</v>
      </c>
      <c r="BM579">
        <f>L6_Genus_Level_Aggregate_Counts!BN580/SUM(L6_Genus_Level_Aggregate_Counts!BN$6:BN$688)</f>
        <v>0</v>
      </c>
      <c r="BN579">
        <f>L6_Genus_Level_Aggregate_Counts!BO580/SUM(L6_Genus_Level_Aggregate_Counts!BO$6:BO$688)</f>
        <v>0</v>
      </c>
      <c r="BO579">
        <f>L6_Genus_Level_Aggregate_Counts!BP580/SUM(L6_Genus_Level_Aggregate_Counts!BP$6:BP$688)</f>
        <v>0</v>
      </c>
      <c r="BP579">
        <f>L6_Genus_Level_Aggregate_Counts!BQ580/SUM(L6_Genus_Level_Aggregate_Counts!BQ$6:BQ$688)</f>
        <v>0</v>
      </c>
      <c r="BQ579">
        <f>L6_Genus_Level_Aggregate_Counts!BR580/SUM(L6_Genus_Level_Aggregate_Counts!BR$6:BR$688)</f>
        <v>0</v>
      </c>
      <c r="BR579">
        <f>L6_Genus_Level_Aggregate_Counts!BS580/SUM(L6_Genus_Level_Aggregate_Counts!BS$6:BS$688)</f>
        <v>0</v>
      </c>
      <c r="BS579">
        <f>L6_Genus_Level_Aggregate_Counts!BT580/SUM(L6_Genus_Level_Aggregate_Counts!BT$6:BT$688)</f>
        <v>0</v>
      </c>
      <c r="BT579">
        <f>L6_Genus_Level_Aggregate_Counts!BU580/SUM(L6_Genus_Level_Aggregate_Counts!BU$6:BU$688)</f>
        <v>1.1892303301303397E-5</v>
      </c>
      <c r="BU579">
        <f>L6_Genus_Level_Aggregate_Counts!BV580/SUM(L6_Genus_Level_Aggregate_Counts!BV$6:BV$688)</f>
        <v>0</v>
      </c>
      <c r="BV579">
        <f>L6_Genus_Level_Aggregate_Counts!BW580/SUM(L6_Genus_Level_Aggregate_Counts!BW$6:BW$688)</f>
        <v>0</v>
      </c>
      <c r="BW579">
        <f>L6_Genus_Level_Aggregate_Counts!BX580/SUM(L6_Genus_Level_Aggregate_Counts!BX$6:BX$688)</f>
        <v>0</v>
      </c>
      <c r="BX579">
        <f>L6_Genus_Level_Aggregate_Counts!BY580/SUM(L6_Genus_Level_Aggregate_Counts!BY$6:BY$688)</f>
        <v>0</v>
      </c>
      <c r="BY579">
        <f>L6_Genus_Level_Aggregate_Counts!BZ580/SUM(L6_Genus_Level_Aggregate_Counts!BZ$6:BZ$688)</f>
        <v>0</v>
      </c>
      <c r="BZ579">
        <f>L6_Genus_Level_Aggregate_Counts!CA580/SUM(L6_Genus_Level_Aggregate_Counts!CA$6:CA$688)</f>
        <v>0</v>
      </c>
      <c r="CA579">
        <f>L6_Genus_Level_Aggregate_Counts!CB580/SUM(L6_Genus_Level_Aggregate_Counts!CB$6:CB$688)</f>
        <v>0</v>
      </c>
      <c r="CB579">
        <f>L6_Genus_Level_Aggregate_Counts!CC580/SUM(L6_Genus_Level_Aggregate_Counts!CC$6:CC$688)</f>
        <v>0</v>
      </c>
      <c r="CC579">
        <f>L6_Genus_Level_Aggregate_Counts!CD580/SUM(L6_Genus_Level_Aggregate_Counts!CD$6:CD$688)</f>
        <v>0</v>
      </c>
      <c r="CD579">
        <f>L6_Genus_Level_Aggregate_Counts!CE580/SUM(L6_Genus_Level_Aggregate_Counts!CE$6:CE$688)</f>
        <v>0</v>
      </c>
      <c r="CE579">
        <f>L6_Genus_Level_Aggregate_Counts!CF580/SUM(L6_Genus_Level_Aggregate_Counts!CF$6:CF$688)</f>
        <v>0</v>
      </c>
      <c r="CF579">
        <f>L6_Genus_Level_Aggregate_Counts!CG580/SUM(L6_Genus_Level_Aggregate_Counts!CG$6:CG$688)</f>
        <v>0</v>
      </c>
      <c r="CG579">
        <f>L6_Genus_Level_Aggregate_Counts!CH580/SUM(L6_Genus_Level_Aggregate_Counts!CH$6:CH$688)</f>
        <v>0</v>
      </c>
      <c r="CH579">
        <f>L6_Genus_Level_Aggregate_Counts!CI580/SUM(L6_Genus_Level_Aggregate_Counts!CI$6:CI$688)</f>
        <v>0</v>
      </c>
      <c r="CI579">
        <f>L6_Genus_Level_Aggregate_Counts!CJ580/SUM(L6_Genus_Level_Aggregate_Counts!CJ$6:CJ$688)</f>
        <v>0</v>
      </c>
      <c r="CJ579">
        <f>L6_Genus_Level_Aggregate_Counts!CK580/SUM(L6_Genus_Level_Aggregate_Counts!CK$6:CK$688)</f>
        <v>0</v>
      </c>
      <c r="CK579">
        <f>L6_Genus_Level_Aggregate_Counts!CL580/SUM(L6_Genus_Level_Aggregate_Counts!CL$6:CL$688)</f>
        <v>0</v>
      </c>
      <c r="CL579">
        <f>L6_Genus_Level_Aggregate_Counts!CM580/SUM(L6_Genus_Level_Aggregate_Counts!CM$6:CM$688)</f>
        <v>0</v>
      </c>
      <c r="CM579">
        <f>L6_Genus_Level_Aggregate_Counts!CN580/SUM(L6_Genus_Level_Aggregate_Counts!CN$6:CN$688)</f>
        <v>0</v>
      </c>
      <c r="CN579">
        <f>L6_Genus_Level_Aggregate_Counts!CO580/SUM(L6_Genus_Level_Aggregate_Counts!CO$6:CO$688)</f>
        <v>0</v>
      </c>
      <c r="CO579">
        <f>L6_Genus_Level_Aggregate_Counts!CP580/SUM(L6_Genus_Level_Aggregate_Counts!CP$6:CP$688)</f>
        <v>0</v>
      </c>
      <c r="CP579">
        <f>L6_Genus_Level_Aggregate_Counts!CQ580/SUM(L6_Genus_Level_Aggregate_Counts!CQ$6:CQ$688)</f>
        <v>0</v>
      </c>
      <c r="CQ579">
        <f>L6_Genus_Level_Aggregate_Counts!CR580/SUM(L6_Genus_Level_Aggregate_Counts!CR$6:CR$688)</f>
        <v>0</v>
      </c>
      <c r="CR579">
        <f>L6_Genus_Level_Aggregate_Counts!CS580/SUM(L6_Genus_Level_Aggregate_Counts!CS$6:CS$688)</f>
        <v>0</v>
      </c>
      <c r="CS579">
        <f>L6_Genus_Level_Aggregate_Counts!CT580/SUM(L6_Genus_Level_Aggregate_Counts!CT$6:CT$688)</f>
        <v>0</v>
      </c>
      <c r="CT579">
        <f>L6_Genus_Level_Aggregate_Counts!CU580/SUM(L6_Genus_Level_Aggregate_Counts!CU$6:CU$688)</f>
        <v>0</v>
      </c>
      <c r="CU579" t="e">
        <f>L6_Genus_Level_Aggregate_Counts!CW580/SUM(L6_Genus_Level_Aggregate_Counts!CV$6:CV$688)</f>
        <v>#DIV/0!</v>
      </c>
    </row>
    <row r="580" spans="1:99" x14ac:dyDescent="0.25">
      <c r="A580" t="s">
        <v>677</v>
      </c>
      <c r="B580">
        <f>L6_Genus_Level_Aggregate_Counts!B581/SUM(L6_Genus_Level_Aggregate_Counts!B$6:B$688)</f>
        <v>0</v>
      </c>
      <c r="C580">
        <f>L6_Genus_Level_Aggregate_Counts!C581/SUM(L6_Genus_Level_Aggregate_Counts!C$6:C$688)</f>
        <v>0</v>
      </c>
      <c r="D580">
        <f>L6_Genus_Level_Aggregate_Counts!D581/SUM(L6_Genus_Level_Aggregate_Counts!D$6:D$688)</f>
        <v>0</v>
      </c>
      <c r="E580">
        <f>L6_Genus_Level_Aggregate_Counts!E581/SUM(L6_Genus_Level_Aggregate_Counts!E$6:E$688)</f>
        <v>0</v>
      </c>
      <c r="F580">
        <f>L6_Genus_Level_Aggregate_Counts!F581/SUM(L6_Genus_Level_Aggregate_Counts!F$6:F$688)</f>
        <v>0</v>
      </c>
      <c r="G580">
        <f>L6_Genus_Level_Aggregate_Counts!G581/SUM(L6_Genus_Level_Aggregate_Counts!G$6:G$688)</f>
        <v>0</v>
      </c>
      <c r="H580">
        <f>L6_Genus_Level_Aggregate_Counts!H581/SUM(L6_Genus_Level_Aggregate_Counts!H$6:H$688)</f>
        <v>0</v>
      </c>
      <c r="I580">
        <f>L6_Genus_Level_Aggregate_Counts!I581/SUM(L6_Genus_Level_Aggregate_Counts!I$6:I$688)</f>
        <v>0</v>
      </c>
      <c r="J580">
        <f>L6_Genus_Level_Aggregate_Counts!J581/SUM(L6_Genus_Level_Aggregate_Counts!J$6:J$688)</f>
        <v>0</v>
      </c>
      <c r="K580">
        <f>L6_Genus_Level_Aggregate_Counts!K581/SUM(L6_Genus_Level_Aggregate_Counts!K$6:K$688)</f>
        <v>0</v>
      </c>
      <c r="L580">
        <f>L6_Genus_Level_Aggregate_Counts!L581/SUM(L6_Genus_Level_Aggregate_Counts!L$6:L$688)</f>
        <v>0</v>
      </c>
      <c r="M580">
        <f>L6_Genus_Level_Aggregate_Counts!M581/SUM(L6_Genus_Level_Aggregate_Counts!M$6:M$688)</f>
        <v>0</v>
      </c>
      <c r="N580">
        <f>L6_Genus_Level_Aggregate_Counts!N581/SUM(L6_Genus_Level_Aggregate_Counts!N$6:N$688)</f>
        <v>0</v>
      </c>
      <c r="O580">
        <f>L6_Genus_Level_Aggregate_Counts!O581/SUM(L6_Genus_Level_Aggregate_Counts!O$6:O$688)</f>
        <v>0</v>
      </c>
      <c r="P580">
        <f>L6_Genus_Level_Aggregate_Counts!P581/SUM(L6_Genus_Level_Aggregate_Counts!P$6:P$688)</f>
        <v>0</v>
      </c>
      <c r="Q580">
        <f>L6_Genus_Level_Aggregate_Counts!Q581/SUM(L6_Genus_Level_Aggregate_Counts!Q$6:Q$688)</f>
        <v>0</v>
      </c>
      <c r="R580">
        <f>L6_Genus_Level_Aggregate_Counts!R581/SUM(L6_Genus_Level_Aggregate_Counts!R$6:R$688)</f>
        <v>0</v>
      </c>
      <c r="S580">
        <f>L6_Genus_Level_Aggregate_Counts!S581/SUM(L6_Genus_Level_Aggregate_Counts!S$6:S$688)</f>
        <v>0</v>
      </c>
      <c r="T580" t="s">
        <v>677</v>
      </c>
      <c r="U580">
        <f>L6_Genus_Level_Aggregate_Counts!V581/SUM(L6_Genus_Level_Aggregate_Counts!V$6:V$688)</f>
        <v>0</v>
      </c>
      <c r="V580">
        <f>L6_Genus_Level_Aggregate_Counts!W581/SUM(L6_Genus_Level_Aggregate_Counts!W$6:W$688)</f>
        <v>0</v>
      </c>
      <c r="W580">
        <f>L6_Genus_Level_Aggregate_Counts!X581/SUM(L6_Genus_Level_Aggregate_Counts!X$6:X$688)</f>
        <v>0</v>
      </c>
      <c r="X580">
        <f>L6_Genus_Level_Aggregate_Counts!Y581/SUM(L6_Genus_Level_Aggregate_Counts!Y$6:Y$688)</f>
        <v>0</v>
      </c>
      <c r="Y580">
        <f>L6_Genus_Level_Aggregate_Counts!Z581/SUM(L6_Genus_Level_Aggregate_Counts!Z$6:Z$688)</f>
        <v>0</v>
      </c>
      <c r="Z580">
        <f>L6_Genus_Level_Aggregate_Counts!AA581/SUM(L6_Genus_Level_Aggregate_Counts!AA$6:AA$688)</f>
        <v>0</v>
      </c>
      <c r="AA580">
        <f>L6_Genus_Level_Aggregate_Counts!AB581/SUM(L6_Genus_Level_Aggregate_Counts!AB$6:AB$688)</f>
        <v>0</v>
      </c>
      <c r="AB580">
        <f>L6_Genus_Level_Aggregate_Counts!AC581/SUM(L6_Genus_Level_Aggregate_Counts!AC$6:AC$688)</f>
        <v>1.8579072532699166E-5</v>
      </c>
      <c r="AC580">
        <f>L6_Genus_Level_Aggregate_Counts!AD581/SUM(L6_Genus_Level_Aggregate_Counts!AD$6:AD$688)</f>
        <v>0</v>
      </c>
      <c r="AD580">
        <f>L6_Genus_Level_Aggregate_Counts!AE581/SUM(L6_Genus_Level_Aggregate_Counts!AE$6:AE$688)</f>
        <v>0</v>
      </c>
      <c r="AE580">
        <f>L6_Genus_Level_Aggregate_Counts!AF581/SUM(L6_Genus_Level_Aggregate_Counts!AF$6:AF$688)</f>
        <v>0</v>
      </c>
      <c r="AF580">
        <f>L6_Genus_Level_Aggregate_Counts!AG581/SUM(L6_Genus_Level_Aggregate_Counts!AG$6:AG$688)</f>
        <v>0</v>
      </c>
      <c r="AG580">
        <f>L6_Genus_Level_Aggregate_Counts!AH581/SUM(L6_Genus_Level_Aggregate_Counts!AH$6:AH$688)</f>
        <v>0</v>
      </c>
      <c r="AH580">
        <f>L6_Genus_Level_Aggregate_Counts!AI581/SUM(L6_Genus_Level_Aggregate_Counts!AI$6:AI$688)</f>
        <v>0</v>
      </c>
      <c r="AI580">
        <f>L6_Genus_Level_Aggregate_Counts!AJ581/SUM(L6_Genus_Level_Aggregate_Counts!AJ$6:AJ$688)</f>
        <v>0</v>
      </c>
      <c r="AJ580">
        <f>L6_Genus_Level_Aggregate_Counts!AK581/SUM(L6_Genus_Level_Aggregate_Counts!AK$6:AK$688)</f>
        <v>0</v>
      </c>
      <c r="AK580">
        <f>L6_Genus_Level_Aggregate_Counts!AL581/SUM(L6_Genus_Level_Aggregate_Counts!AL$6:AL$688)</f>
        <v>0</v>
      </c>
      <c r="AL580">
        <f>L6_Genus_Level_Aggregate_Counts!AM581/SUM(L6_Genus_Level_Aggregate_Counts!AM$6:AM$688)</f>
        <v>0</v>
      </c>
      <c r="AM580">
        <f>L6_Genus_Level_Aggregate_Counts!AN581/SUM(L6_Genus_Level_Aggregate_Counts!AN$6:AN$688)</f>
        <v>0</v>
      </c>
      <c r="AN580">
        <f>L6_Genus_Level_Aggregate_Counts!AO581/SUM(L6_Genus_Level_Aggregate_Counts!AO$6:AO$688)</f>
        <v>0</v>
      </c>
      <c r="AO580">
        <f>L6_Genus_Level_Aggregate_Counts!AP581/SUM(L6_Genus_Level_Aggregate_Counts!AP$6:AP$688)</f>
        <v>0</v>
      </c>
      <c r="AP580">
        <f>L6_Genus_Level_Aggregate_Counts!AQ581/SUM(L6_Genus_Level_Aggregate_Counts!AQ$6:AQ$688)</f>
        <v>0</v>
      </c>
      <c r="AQ580">
        <f>L6_Genus_Level_Aggregate_Counts!AR581/SUM(L6_Genus_Level_Aggregate_Counts!AR$6:AR$688)</f>
        <v>0</v>
      </c>
      <c r="AR580">
        <f>L6_Genus_Level_Aggregate_Counts!AS581/SUM(L6_Genus_Level_Aggregate_Counts!AS$6:AS$688)</f>
        <v>0</v>
      </c>
      <c r="AS580">
        <f>L6_Genus_Level_Aggregate_Counts!AT581/SUM(L6_Genus_Level_Aggregate_Counts!AT$6:AT$688)</f>
        <v>0</v>
      </c>
      <c r="AT580">
        <f>L6_Genus_Level_Aggregate_Counts!AU581/SUM(L6_Genus_Level_Aggregate_Counts!AU$6:AU$688)</f>
        <v>0</v>
      </c>
      <c r="AU580">
        <f>L6_Genus_Level_Aggregate_Counts!AV581/SUM(L6_Genus_Level_Aggregate_Counts!AV$6:AV$688)</f>
        <v>0</v>
      </c>
      <c r="AV580">
        <f>L6_Genus_Level_Aggregate_Counts!AW581/SUM(L6_Genus_Level_Aggregate_Counts!AW$6:AW$688)</f>
        <v>0</v>
      </c>
      <c r="AW580">
        <f>L6_Genus_Level_Aggregate_Counts!AX581/SUM(L6_Genus_Level_Aggregate_Counts!AX$6:AX$688)</f>
        <v>0</v>
      </c>
      <c r="AX580">
        <f>L6_Genus_Level_Aggregate_Counts!AY581/SUM(L6_Genus_Level_Aggregate_Counts!AY$6:AY$688)</f>
        <v>0</v>
      </c>
      <c r="AY580">
        <f>L6_Genus_Level_Aggregate_Counts!AZ581/SUM(L6_Genus_Level_Aggregate_Counts!AZ$6:AZ$688)</f>
        <v>0</v>
      </c>
      <c r="AZ580">
        <f>L6_Genus_Level_Aggregate_Counts!BA581/SUM(L6_Genus_Level_Aggregate_Counts!BA$6:BA$688)</f>
        <v>0</v>
      </c>
      <c r="BA580">
        <f>L6_Genus_Level_Aggregate_Counts!BB581/SUM(L6_Genus_Level_Aggregate_Counts!BB$6:BB$688)</f>
        <v>0</v>
      </c>
      <c r="BB580">
        <f>L6_Genus_Level_Aggregate_Counts!BC581/SUM(L6_Genus_Level_Aggregate_Counts!BC$6:BC$688)</f>
        <v>0</v>
      </c>
      <c r="BC580">
        <f>L6_Genus_Level_Aggregate_Counts!BD581/SUM(L6_Genus_Level_Aggregate_Counts!BD$6:BD$688)</f>
        <v>0</v>
      </c>
      <c r="BD580">
        <f>L6_Genus_Level_Aggregate_Counts!BE581/SUM(L6_Genus_Level_Aggregate_Counts!BE$6:BE$688)</f>
        <v>0</v>
      </c>
      <c r="BE580">
        <f>L6_Genus_Level_Aggregate_Counts!BF581/SUM(L6_Genus_Level_Aggregate_Counts!BF$6:BF$688)</f>
        <v>0</v>
      </c>
      <c r="BF580">
        <f>L6_Genus_Level_Aggregate_Counts!BG581/SUM(L6_Genus_Level_Aggregate_Counts!BG$6:BG$688)</f>
        <v>0</v>
      </c>
      <c r="BG580">
        <f>L6_Genus_Level_Aggregate_Counts!BH581/SUM(L6_Genus_Level_Aggregate_Counts!BH$6:BH$688)</f>
        <v>0</v>
      </c>
      <c r="BH580">
        <f>L6_Genus_Level_Aggregate_Counts!BI581/SUM(L6_Genus_Level_Aggregate_Counts!BI$6:BI$688)</f>
        <v>0</v>
      </c>
      <c r="BI580">
        <f>L6_Genus_Level_Aggregate_Counts!BJ581/SUM(L6_Genus_Level_Aggregate_Counts!BJ$6:BJ$688)</f>
        <v>0</v>
      </c>
      <c r="BJ580">
        <f>L6_Genus_Level_Aggregate_Counts!BK581/SUM(L6_Genus_Level_Aggregate_Counts!BK$6:BK$688)</f>
        <v>0</v>
      </c>
      <c r="BK580">
        <f>L6_Genus_Level_Aggregate_Counts!BL581/SUM(L6_Genus_Level_Aggregate_Counts!BL$6:BL$688)</f>
        <v>0</v>
      </c>
      <c r="BL580">
        <f>L6_Genus_Level_Aggregate_Counts!BM581/SUM(L6_Genus_Level_Aggregate_Counts!BM$6:BM$688)</f>
        <v>0</v>
      </c>
      <c r="BM580">
        <f>L6_Genus_Level_Aggregate_Counts!BN581/SUM(L6_Genus_Level_Aggregate_Counts!BN$6:BN$688)</f>
        <v>0</v>
      </c>
      <c r="BN580">
        <f>L6_Genus_Level_Aggregate_Counts!BO581/SUM(L6_Genus_Level_Aggregate_Counts!BO$6:BO$688)</f>
        <v>0</v>
      </c>
      <c r="BO580">
        <f>L6_Genus_Level_Aggregate_Counts!BP581/SUM(L6_Genus_Level_Aggregate_Counts!BP$6:BP$688)</f>
        <v>0</v>
      </c>
      <c r="BP580">
        <f>L6_Genus_Level_Aggregate_Counts!BQ581/SUM(L6_Genus_Level_Aggregate_Counts!BQ$6:BQ$688)</f>
        <v>0</v>
      </c>
      <c r="BQ580">
        <f>L6_Genus_Level_Aggregate_Counts!BR581/SUM(L6_Genus_Level_Aggregate_Counts!BR$6:BR$688)</f>
        <v>0</v>
      </c>
      <c r="BR580">
        <f>L6_Genus_Level_Aggregate_Counts!BS581/SUM(L6_Genus_Level_Aggregate_Counts!BS$6:BS$688)</f>
        <v>0</v>
      </c>
      <c r="BS580">
        <f>L6_Genus_Level_Aggregate_Counts!BT581/SUM(L6_Genus_Level_Aggregate_Counts!BT$6:BT$688)</f>
        <v>0</v>
      </c>
      <c r="BT580">
        <f>L6_Genus_Level_Aggregate_Counts!BU581/SUM(L6_Genus_Level_Aggregate_Counts!BU$6:BU$688)</f>
        <v>0</v>
      </c>
      <c r="BU580">
        <f>L6_Genus_Level_Aggregate_Counts!BV581/SUM(L6_Genus_Level_Aggregate_Counts!BV$6:BV$688)</f>
        <v>0</v>
      </c>
      <c r="BV580">
        <f>L6_Genus_Level_Aggregate_Counts!BW581/SUM(L6_Genus_Level_Aggregate_Counts!BW$6:BW$688)</f>
        <v>0</v>
      </c>
      <c r="BW580">
        <f>L6_Genus_Level_Aggregate_Counts!BX581/SUM(L6_Genus_Level_Aggregate_Counts!BX$6:BX$688)</f>
        <v>0</v>
      </c>
      <c r="BX580">
        <f>L6_Genus_Level_Aggregate_Counts!BY581/SUM(L6_Genus_Level_Aggregate_Counts!BY$6:BY$688)</f>
        <v>0</v>
      </c>
      <c r="BY580">
        <f>L6_Genus_Level_Aggregate_Counts!BZ581/SUM(L6_Genus_Level_Aggregate_Counts!BZ$6:BZ$688)</f>
        <v>0</v>
      </c>
      <c r="BZ580">
        <f>L6_Genus_Level_Aggregate_Counts!CA581/SUM(L6_Genus_Level_Aggregate_Counts!CA$6:CA$688)</f>
        <v>0</v>
      </c>
      <c r="CA580">
        <f>L6_Genus_Level_Aggregate_Counts!CB581/SUM(L6_Genus_Level_Aggregate_Counts!CB$6:CB$688)</f>
        <v>0</v>
      </c>
      <c r="CB580">
        <f>L6_Genus_Level_Aggregate_Counts!CC581/SUM(L6_Genus_Level_Aggregate_Counts!CC$6:CC$688)</f>
        <v>0</v>
      </c>
      <c r="CC580">
        <f>L6_Genus_Level_Aggregate_Counts!CD581/SUM(L6_Genus_Level_Aggregate_Counts!CD$6:CD$688)</f>
        <v>0</v>
      </c>
      <c r="CD580">
        <f>L6_Genus_Level_Aggregate_Counts!CE581/SUM(L6_Genus_Level_Aggregate_Counts!CE$6:CE$688)</f>
        <v>0</v>
      </c>
      <c r="CE580">
        <f>L6_Genus_Level_Aggregate_Counts!CF581/SUM(L6_Genus_Level_Aggregate_Counts!CF$6:CF$688)</f>
        <v>0</v>
      </c>
      <c r="CF580">
        <f>L6_Genus_Level_Aggregate_Counts!CG581/SUM(L6_Genus_Level_Aggregate_Counts!CG$6:CG$688)</f>
        <v>0</v>
      </c>
      <c r="CG580">
        <f>L6_Genus_Level_Aggregate_Counts!CH581/SUM(L6_Genus_Level_Aggregate_Counts!CH$6:CH$688)</f>
        <v>0</v>
      </c>
      <c r="CH580">
        <f>L6_Genus_Level_Aggregate_Counts!CI581/SUM(L6_Genus_Level_Aggregate_Counts!CI$6:CI$688)</f>
        <v>0</v>
      </c>
      <c r="CI580">
        <f>L6_Genus_Level_Aggregate_Counts!CJ581/SUM(L6_Genus_Level_Aggregate_Counts!CJ$6:CJ$688)</f>
        <v>0</v>
      </c>
      <c r="CJ580">
        <f>L6_Genus_Level_Aggregate_Counts!CK581/SUM(L6_Genus_Level_Aggregate_Counts!CK$6:CK$688)</f>
        <v>7.0122293279479414E-6</v>
      </c>
      <c r="CK580">
        <f>L6_Genus_Level_Aggregate_Counts!CL581/SUM(L6_Genus_Level_Aggregate_Counts!CL$6:CL$688)</f>
        <v>0</v>
      </c>
      <c r="CL580">
        <f>L6_Genus_Level_Aggregate_Counts!CM581/SUM(L6_Genus_Level_Aggregate_Counts!CM$6:CM$688)</f>
        <v>0</v>
      </c>
      <c r="CM580">
        <f>L6_Genus_Level_Aggregate_Counts!CN581/SUM(L6_Genus_Level_Aggregate_Counts!CN$6:CN$688)</f>
        <v>0</v>
      </c>
      <c r="CN580">
        <f>L6_Genus_Level_Aggregate_Counts!CO581/SUM(L6_Genus_Level_Aggregate_Counts!CO$6:CO$688)</f>
        <v>1.0431118111550377E-5</v>
      </c>
      <c r="CO580">
        <f>L6_Genus_Level_Aggregate_Counts!CP581/SUM(L6_Genus_Level_Aggregate_Counts!CP$6:CP$688)</f>
        <v>0</v>
      </c>
      <c r="CP580">
        <f>L6_Genus_Level_Aggregate_Counts!CQ581/SUM(L6_Genus_Level_Aggregate_Counts!CQ$6:CQ$688)</f>
        <v>0</v>
      </c>
      <c r="CQ580">
        <f>L6_Genus_Level_Aggregate_Counts!CR581/SUM(L6_Genus_Level_Aggregate_Counts!CR$6:CR$688)</f>
        <v>0</v>
      </c>
      <c r="CR580">
        <f>L6_Genus_Level_Aggregate_Counts!CS581/SUM(L6_Genus_Level_Aggregate_Counts!CS$6:CS$688)</f>
        <v>0</v>
      </c>
      <c r="CS580">
        <f>L6_Genus_Level_Aggregate_Counts!CT581/SUM(L6_Genus_Level_Aggregate_Counts!CT$6:CT$688)</f>
        <v>0</v>
      </c>
      <c r="CT580">
        <f>L6_Genus_Level_Aggregate_Counts!CU581/SUM(L6_Genus_Level_Aggregate_Counts!CU$6:CU$688)</f>
        <v>0</v>
      </c>
      <c r="CU580" t="e">
        <f>L6_Genus_Level_Aggregate_Counts!CW581/SUM(L6_Genus_Level_Aggregate_Counts!CV$6:CV$688)</f>
        <v>#DIV/0!</v>
      </c>
    </row>
    <row r="581" spans="1:99" x14ac:dyDescent="0.25">
      <c r="A581" t="s">
        <v>678</v>
      </c>
      <c r="B581">
        <f>L6_Genus_Level_Aggregate_Counts!B582/SUM(L6_Genus_Level_Aggregate_Counts!B$6:B$688)</f>
        <v>0</v>
      </c>
      <c r="C581">
        <f>L6_Genus_Level_Aggregate_Counts!C582/SUM(L6_Genus_Level_Aggregate_Counts!C$6:C$688)</f>
        <v>2.9277861544992755E-5</v>
      </c>
      <c r="D581">
        <f>L6_Genus_Level_Aggregate_Counts!D582/SUM(L6_Genus_Level_Aggregate_Counts!D$6:D$688)</f>
        <v>0</v>
      </c>
      <c r="E581">
        <f>L6_Genus_Level_Aggregate_Counts!E582/SUM(L6_Genus_Level_Aggregate_Counts!E$6:E$688)</f>
        <v>0</v>
      </c>
      <c r="F581">
        <f>L6_Genus_Level_Aggregate_Counts!F582/SUM(L6_Genus_Level_Aggregate_Counts!F$6:F$688)</f>
        <v>0</v>
      </c>
      <c r="G581">
        <f>L6_Genus_Level_Aggregate_Counts!G582/SUM(L6_Genus_Level_Aggregate_Counts!G$6:G$688)</f>
        <v>0</v>
      </c>
      <c r="H581">
        <f>L6_Genus_Level_Aggregate_Counts!H582/SUM(L6_Genus_Level_Aggregate_Counts!H$6:H$688)</f>
        <v>0</v>
      </c>
      <c r="I581">
        <f>L6_Genus_Level_Aggregate_Counts!I582/SUM(L6_Genus_Level_Aggregate_Counts!I$6:I$688)</f>
        <v>0</v>
      </c>
      <c r="J581">
        <f>L6_Genus_Level_Aggregate_Counts!J582/SUM(L6_Genus_Level_Aggregate_Counts!J$6:J$688)</f>
        <v>0</v>
      </c>
      <c r="K581">
        <f>L6_Genus_Level_Aggregate_Counts!K582/SUM(L6_Genus_Level_Aggregate_Counts!K$6:K$688)</f>
        <v>0</v>
      </c>
      <c r="L581">
        <f>L6_Genus_Level_Aggregate_Counts!L582/SUM(L6_Genus_Level_Aggregate_Counts!L$6:L$688)</f>
        <v>0</v>
      </c>
      <c r="M581">
        <f>L6_Genus_Level_Aggregate_Counts!M582/SUM(L6_Genus_Level_Aggregate_Counts!M$6:M$688)</f>
        <v>0</v>
      </c>
      <c r="N581">
        <f>L6_Genus_Level_Aggregate_Counts!N582/SUM(L6_Genus_Level_Aggregate_Counts!N$6:N$688)</f>
        <v>0</v>
      </c>
      <c r="O581">
        <f>L6_Genus_Level_Aggregate_Counts!O582/SUM(L6_Genus_Level_Aggregate_Counts!O$6:O$688)</f>
        <v>0</v>
      </c>
      <c r="P581">
        <f>L6_Genus_Level_Aggregate_Counts!P582/SUM(L6_Genus_Level_Aggregate_Counts!P$6:P$688)</f>
        <v>0</v>
      </c>
      <c r="Q581">
        <f>L6_Genus_Level_Aggregate_Counts!Q582/SUM(L6_Genus_Level_Aggregate_Counts!Q$6:Q$688)</f>
        <v>0</v>
      </c>
      <c r="R581">
        <f>L6_Genus_Level_Aggregate_Counts!R582/SUM(L6_Genus_Level_Aggregate_Counts!R$6:R$688)</f>
        <v>0</v>
      </c>
      <c r="S581">
        <f>L6_Genus_Level_Aggregate_Counts!S582/SUM(L6_Genus_Level_Aggregate_Counts!S$6:S$688)</f>
        <v>0</v>
      </c>
      <c r="T581" t="s">
        <v>678</v>
      </c>
      <c r="U581">
        <f>L6_Genus_Level_Aggregate_Counts!V582/SUM(L6_Genus_Level_Aggregate_Counts!V$6:V$688)</f>
        <v>0</v>
      </c>
      <c r="V581">
        <f>L6_Genus_Level_Aggregate_Counts!W582/SUM(L6_Genus_Level_Aggregate_Counts!W$6:W$688)</f>
        <v>0</v>
      </c>
      <c r="W581">
        <f>L6_Genus_Level_Aggregate_Counts!X582/SUM(L6_Genus_Level_Aggregate_Counts!X$6:X$688)</f>
        <v>0</v>
      </c>
      <c r="X581">
        <f>L6_Genus_Level_Aggregate_Counts!Y582/SUM(L6_Genus_Level_Aggregate_Counts!Y$6:Y$688)</f>
        <v>0</v>
      </c>
      <c r="Y581">
        <f>L6_Genus_Level_Aggregate_Counts!Z582/SUM(L6_Genus_Level_Aggregate_Counts!Z$6:Z$688)</f>
        <v>0</v>
      </c>
      <c r="Z581">
        <f>L6_Genus_Level_Aggregate_Counts!AA582/SUM(L6_Genus_Level_Aggregate_Counts!AA$6:AA$688)</f>
        <v>0</v>
      </c>
      <c r="AA581">
        <f>L6_Genus_Level_Aggregate_Counts!AB582/SUM(L6_Genus_Level_Aggregate_Counts!AB$6:AB$688)</f>
        <v>0</v>
      </c>
      <c r="AB581">
        <f>L6_Genus_Level_Aggregate_Counts!AC582/SUM(L6_Genus_Level_Aggregate_Counts!AC$6:AC$688)</f>
        <v>0</v>
      </c>
      <c r="AC581">
        <f>L6_Genus_Level_Aggregate_Counts!AD582/SUM(L6_Genus_Level_Aggregate_Counts!AD$6:AD$688)</f>
        <v>0</v>
      </c>
      <c r="AD581">
        <f>L6_Genus_Level_Aggregate_Counts!AE582/SUM(L6_Genus_Level_Aggregate_Counts!AE$6:AE$688)</f>
        <v>0</v>
      </c>
      <c r="AE581">
        <f>L6_Genus_Level_Aggregate_Counts!AF582/SUM(L6_Genus_Level_Aggregate_Counts!AF$6:AF$688)</f>
        <v>0</v>
      </c>
      <c r="AF581">
        <f>L6_Genus_Level_Aggregate_Counts!AG582/SUM(L6_Genus_Level_Aggregate_Counts!AG$6:AG$688)</f>
        <v>0</v>
      </c>
      <c r="AG581">
        <f>L6_Genus_Level_Aggregate_Counts!AH582/SUM(L6_Genus_Level_Aggregate_Counts!AH$6:AH$688)</f>
        <v>0</v>
      </c>
      <c r="AH581">
        <f>L6_Genus_Level_Aggregate_Counts!AI582/SUM(L6_Genus_Level_Aggregate_Counts!AI$6:AI$688)</f>
        <v>0</v>
      </c>
      <c r="AI581">
        <f>L6_Genus_Level_Aggregate_Counts!AJ582/SUM(L6_Genus_Level_Aggregate_Counts!AJ$6:AJ$688)</f>
        <v>0</v>
      </c>
      <c r="AJ581">
        <f>L6_Genus_Level_Aggregate_Counts!AK582/SUM(L6_Genus_Level_Aggregate_Counts!AK$6:AK$688)</f>
        <v>0</v>
      </c>
      <c r="AK581">
        <f>L6_Genus_Level_Aggregate_Counts!AL582/SUM(L6_Genus_Level_Aggregate_Counts!AL$6:AL$688)</f>
        <v>0</v>
      </c>
      <c r="AL581">
        <f>L6_Genus_Level_Aggregate_Counts!AM582/SUM(L6_Genus_Level_Aggregate_Counts!AM$6:AM$688)</f>
        <v>0</v>
      </c>
      <c r="AM581">
        <f>L6_Genus_Level_Aggregate_Counts!AN582/SUM(L6_Genus_Level_Aggregate_Counts!AN$6:AN$688)</f>
        <v>0</v>
      </c>
      <c r="AN581">
        <f>L6_Genus_Level_Aggregate_Counts!AO582/SUM(L6_Genus_Level_Aggregate_Counts!AO$6:AO$688)</f>
        <v>0</v>
      </c>
      <c r="AO581">
        <f>L6_Genus_Level_Aggregate_Counts!AP582/SUM(L6_Genus_Level_Aggregate_Counts!AP$6:AP$688)</f>
        <v>0</v>
      </c>
      <c r="AP581">
        <f>L6_Genus_Level_Aggregate_Counts!AQ582/SUM(L6_Genus_Level_Aggregate_Counts!AQ$6:AQ$688)</f>
        <v>0</v>
      </c>
      <c r="AQ581">
        <f>L6_Genus_Level_Aggregate_Counts!AR582/SUM(L6_Genus_Level_Aggregate_Counts!AR$6:AR$688)</f>
        <v>2.3088289619504987E-5</v>
      </c>
      <c r="AR581">
        <f>L6_Genus_Level_Aggregate_Counts!AS582/SUM(L6_Genus_Level_Aggregate_Counts!AS$6:AS$688)</f>
        <v>0</v>
      </c>
      <c r="AS581">
        <f>L6_Genus_Level_Aggregate_Counts!AT582/SUM(L6_Genus_Level_Aggregate_Counts!AT$6:AT$688)</f>
        <v>0</v>
      </c>
      <c r="AT581">
        <f>L6_Genus_Level_Aggregate_Counts!AU582/SUM(L6_Genus_Level_Aggregate_Counts!AU$6:AU$688)</f>
        <v>0</v>
      </c>
      <c r="AU581">
        <f>L6_Genus_Level_Aggregate_Counts!AV582/SUM(L6_Genus_Level_Aggregate_Counts!AV$6:AV$688)</f>
        <v>0</v>
      </c>
      <c r="AV581">
        <f>L6_Genus_Level_Aggregate_Counts!AW582/SUM(L6_Genus_Level_Aggregate_Counts!AW$6:AW$688)</f>
        <v>0</v>
      </c>
      <c r="AW581">
        <f>L6_Genus_Level_Aggregate_Counts!AX582/SUM(L6_Genus_Level_Aggregate_Counts!AX$6:AX$688)</f>
        <v>0</v>
      </c>
      <c r="AX581">
        <f>L6_Genus_Level_Aggregate_Counts!AY582/SUM(L6_Genus_Level_Aggregate_Counts!AY$6:AY$688)</f>
        <v>0</v>
      </c>
      <c r="AY581">
        <f>L6_Genus_Level_Aggregate_Counts!AZ582/SUM(L6_Genus_Level_Aggregate_Counts!AZ$6:AZ$688)</f>
        <v>0</v>
      </c>
      <c r="AZ581">
        <f>L6_Genus_Level_Aggregate_Counts!BA582/SUM(L6_Genus_Level_Aggregate_Counts!BA$6:BA$688)</f>
        <v>0</v>
      </c>
      <c r="BA581">
        <f>L6_Genus_Level_Aggregate_Counts!BB582/SUM(L6_Genus_Level_Aggregate_Counts!BB$6:BB$688)</f>
        <v>0</v>
      </c>
      <c r="BB581">
        <f>L6_Genus_Level_Aggregate_Counts!BC582/SUM(L6_Genus_Level_Aggregate_Counts!BC$6:BC$688)</f>
        <v>0</v>
      </c>
      <c r="BC581">
        <f>L6_Genus_Level_Aggregate_Counts!BD582/SUM(L6_Genus_Level_Aggregate_Counts!BD$6:BD$688)</f>
        <v>0</v>
      </c>
      <c r="BD581">
        <f>L6_Genus_Level_Aggregate_Counts!BE582/SUM(L6_Genus_Level_Aggregate_Counts!BE$6:BE$688)</f>
        <v>0</v>
      </c>
      <c r="BE581">
        <f>L6_Genus_Level_Aggregate_Counts!BF582/SUM(L6_Genus_Level_Aggregate_Counts!BF$6:BF$688)</f>
        <v>0</v>
      </c>
      <c r="BF581">
        <f>L6_Genus_Level_Aggregate_Counts!BG582/SUM(L6_Genus_Level_Aggregate_Counts!BG$6:BG$688)</f>
        <v>0</v>
      </c>
      <c r="BG581">
        <f>L6_Genus_Level_Aggregate_Counts!BH582/SUM(L6_Genus_Level_Aggregate_Counts!BH$6:BH$688)</f>
        <v>0</v>
      </c>
      <c r="BH581">
        <f>L6_Genus_Level_Aggregate_Counts!BI582/SUM(L6_Genus_Level_Aggregate_Counts!BI$6:BI$688)</f>
        <v>0</v>
      </c>
      <c r="BI581">
        <f>L6_Genus_Level_Aggregate_Counts!BJ582/SUM(L6_Genus_Level_Aggregate_Counts!BJ$6:BJ$688)</f>
        <v>0</v>
      </c>
      <c r="BJ581">
        <f>L6_Genus_Level_Aggregate_Counts!BK582/SUM(L6_Genus_Level_Aggregate_Counts!BK$6:BK$688)</f>
        <v>0</v>
      </c>
      <c r="BK581">
        <f>L6_Genus_Level_Aggregate_Counts!BL582/SUM(L6_Genus_Level_Aggregate_Counts!BL$6:BL$688)</f>
        <v>0</v>
      </c>
      <c r="BL581">
        <f>L6_Genus_Level_Aggregate_Counts!BM582/SUM(L6_Genus_Level_Aggregate_Counts!BM$6:BM$688)</f>
        <v>0</v>
      </c>
      <c r="BM581">
        <f>L6_Genus_Level_Aggregate_Counts!BN582/SUM(L6_Genus_Level_Aggregate_Counts!BN$6:BN$688)</f>
        <v>0</v>
      </c>
      <c r="BN581">
        <f>L6_Genus_Level_Aggregate_Counts!BO582/SUM(L6_Genus_Level_Aggregate_Counts!BO$6:BO$688)</f>
        <v>0</v>
      </c>
      <c r="BO581">
        <f>L6_Genus_Level_Aggregate_Counts!BP582/SUM(L6_Genus_Level_Aggregate_Counts!BP$6:BP$688)</f>
        <v>0</v>
      </c>
      <c r="BP581">
        <f>L6_Genus_Level_Aggregate_Counts!BQ582/SUM(L6_Genus_Level_Aggregate_Counts!BQ$6:BQ$688)</f>
        <v>0</v>
      </c>
      <c r="BQ581">
        <f>L6_Genus_Level_Aggregate_Counts!BR582/SUM(L6_Genus_Level_Aggregate_Counts!BR$6:BR$688)</f>
        <v>0</v>
      </c>
      <c r="BR581">
        <f>L6_Genus_Level_Aggregate_Counts!BS582/SUM(L6_Genus_Level_Aggregate_Counts!BS$6:BS$688)</f>
        <v>0</v>
      </c>
      <c r="BS581">
        <f>L6_Genus_Level_Aggregate_Counts!BT582/SUM(L6_Genus_Level_Aggregate_Counts!BT$6:BT$688)</f>
        <v>0</v>
      </c>
      <c r="BT581">
        <f>L6_Genus_Level_Aggregate_Counts!BU582/SUM(L6_Genus_Level_Aggregate_Counts!BU$6:BU$688)</f>
        <v>0</v>
      </c>
      <c r="BU581">
        <f>L6_Genus_Level_Aggregate_Counts!BV582/SUM(L6_Genus_Level_Aggregate_Counts!BV$6:BV$688)</f>
        <v>0</v>
      </c>
      <c r="BV581">
        <f>L6_Genus_Level_Aggregate_Counts!BW582/SUM(L6_Genus_Level_Aggregate_Counts!BW$6:BW$688)</f>
        <v>0</v>
      </c>
      <c r="BW581">
        <f>L6_Genus_Level_Aggregate_Counts!BX582/SUM(L6_Genus_Level_Aggregate_Counts!BX$6:BX$688)</f>
        <v>0</v>
      </c>
      <c r="BX581">
        <f>L6_Genus_Level_Aggregate_Counts!BY582/SUM(L6_Genus_Level_Aggregate_Counts!BY$6:BY$688)</f>
        <v>0</v>
      </c>
      <c r="BY581">
        <f>L6_Genus_Level_Aggregate_Counts!BZ582/SUM(L6_Genus_Level_Aggregate_Counts!BZ$6:BZ$688)</f>
        <v>0</v>
      </c>
      <c r="BZ581">
        <f>L6_Genus_Level_Aggregate_Counts!CA582/SUM(L6_Genus_Level_Aggregate_Counts!CA$6:CA$688)</f>
        <v>0</v>
      </c>
      <c r="CA581">
        <f>L6_Genus_Level_Aggregate_Counts!CB582/SUM(L6_Genus_Level_Aggregate_Counts!CB$6:CB$688)</f>
        <v>0</v>
      </c>
      <c r="CB581">
        <f>L6_Genus_Level_Aggregate_Counts!CC582/SUM(L6_Genus_Level_Aggregate_Counts!CC$6:CC$688)</f>
        <v>0</v>
      </c>
      <c r="CC581">
        <f>L6_Genus_Level_Aggregate_Counts!CD582/SUM(L6_Genus_Level_Aggregate_Counts!CD$6:CD$688)</f>
        <v>0</v>
      </c>
      <c r="CD581">
        <f>L6_Genus_Level_Aggregate_Counts!CE582/SUM(L6_Genus_Level_Aggregate_Counts!CE$6:CE$688)</f>
        <v>0</v>
      </c>
      <c r="CE581">
        <f>L6_Genus_Level_Aggregate_Counts!CF582/SUM(L6_Genus_Level_Aggregate_Counts!CF$6:CF$688)</f>
        <v>0</v>
      </c>
      <c r="CF581">
        <f>L6_Genus_Level_Aggregate_Counts!CG582/SUM(L6_Genus_Level_Aggregate_Counts!CG$6:CG$688)</f>
        <v>0</v>
      </c>
      <c r="CG581">
        <f>L6_Genus_Level_Aggregate_Counts!CH582/SUM(L6_Genus_Level_Aggregate_Counts!CH$6:CH$688)</f>
        <v>0</v>
      </c>
      <c r="CH581">
        <f>L6_Genus_Level_Aggregate_Counts!CI582/SUM(L6_Genus_Level_Aggregate_Counts!CI$6:CI$688)</f>
        <v>0</v>
      </c>
      <c r="CI581">
        <f>L6_Genus_Level_Aggregate_Counts!CJ582/SUM(L6_Genus_Level_Aggregate_Counts!CJ$6:CJ$688)</f>
        <v>0</v>
      </c>
      <c r="CJ581">
        <f>L6_Genus_Level_Aggregate_Counts!CK582/SUM(L6_Genus_Level_Aggregate_Counts!CK$6:CK$688)</f>
        <v>0</v>
      </c>
      <c r="CK581">
        <f>L6_Genus_Level_Aggregate_Counts!CL582/SUM(L6_Genus_Level_Aggregate_Counts!CL$6:CL$688)</f>
        <v>0</v>
      </c>
      <c r="CL581">
        <f>L6_Genus_Level_Aggregate_Counts!CM582/SUM(L6_Genus_Level_Aggregate_Counts!CM$6:CM$688)</f>
        <v>0</v>
      </c>
      <c r="CM581">
        <f>L6_Genus_Level_Aggregate_Counts!CN582/SUM(L6_Genus_Level_Aggregate_Counts!CN$6:CN$688)</f>
        <v>0</v>
      </c>
      <c r="CN581">
        <f>L6_Genus_Level_Aggregate_Counts!CO582/SUM(L6_Genus_Level_Aggregate_Counts!CO$6:CO$688)</f>
        <v>0</v>
      </c>
      <c r="CO581">
        <f>L6_Genus_Level_Aggregate_Counts!CP582/SUM(L6_Genus_Level_Aggregate_Counts!CP$6:CP$688)</f>
        <v>0</v>
      </c>
      <c r="CP581">
        <f>L6_Genus_Level_Aggregate_Counts!CQ582/SUM(L6_Genus_Level_Aggregate_Counts!CQ$6:CQ$688)</f>
        <v>0</v>
      </c>
      <c r="CQ581">
        <f>L6_Genus_Level_Aggregate_Counts!CR582/SUM(L6_Genus_Level_Aggregate_Counts!CR$6:CR$688)</f>
        <v>0</v>
      </c>
      <c r="CR581">
        <f>L6_Genus_Level_Aggregate_Counts!CS582/SUM(L6_Genus_Level_Aggregate_Counts!CS$6:CS$688)</f>
        <v>0</v>
      </c>
      <c r="CS581">
        <f>L6_Genus_Level_Aggregate_Counts!CT582/SUM(L6_Genus_Level_Aggregate_Counts!CT$6:CT$688)</f>
        <v>0</v>
      </c>
      <c r="CT581">
        <f>L6_Genus_Level_Aggregate_Counts!CU582/SUM(L6_Genus_Level_Aggregate_Counts!CU$6:CU$688)</f>
        <v>0</v>
      </c>
      <c r="CU581" t="e">
        <f>L6_Genus_Level_Aggregate_Counts!CW582/SUM(L6_Genus_Level_Aggregate_Counts!CV$6:CV$688)</f>
        <v>#DIV/0!</v>
      </c>
    </row>
    <row r="582" spans="1:99" x14ac:dyDescent="0.25">
      <c r="A582" t="s">
        <v>679</v>
      </c>
      <c r="B582">
        <f>L6_Genus_Level_Aggregate_Counts!B583/SUM(L6_Genus_Level_Aggregate_Counts!B$6:B$688)</f>
        <v>0</v>
      </c>
      <c r="C582">
        <f>L6_Genus_Level_Aggregate_Counts!C583/SUM(L6_Genus_Level_Aggregate_Counts!C$6:C$688)</f>
        <v>0</v>
      </c>
      <c r="D582">
        <f>L6_Genus_Level_Aggregate_Counts!D583/SUM(L6_Genus_Level_Aggregate_Counts!D$6:D$688)</f>
        <v>0</v>
      </c>
      <c r="E582">
        <f>L6_Genus_Level_Aggregate_Counts!E583/SUM(L6_Genus_Level_Aggregate_Counts!E$6:E$688)</f>
        <v>0</v>
      </c>
      <c r="F582">
        <f>L6_Genus_Level_Aggregate_Counts!F583/SUM(L6_Genus_Level_Aggregate_Counts!F$6:F$688)</f>
        <v>0</v>
      </c>
      <c r="G582">
        <f>L6_Genus_Level_Aggregate_Counts!G583/SUM(L6_Genus_Level_Aggregate_Counts!G$6:G$688)</f>
        <v>0</v>
      </c>
      <c r="H582">
        <f>L6_Genus_Level_Aggregate_Counts!H583/SUM(L6_Genus_Level_Aggregate_Counts!H$6:H$688)</f>
        <v>0</v>
      </c>
      <c r="I582">
        <f>L6_Genus_Level_Aggregate_Counts!I583/SUM(L6_Genus_Level_Aggregate_Counts!I$6:I$688)</f>
        <v>0</v>
      </c>
      <c r="J582">
        <f>L6_Genus_Level_Aggregate_Counts!J583/SUM(L6_Genus_Level_Aggregate_Counts!J$6:J$688)</f>
        <v>0</v>
      </c>
      <c r="K582">
        <f>L6_Genus_Level_Aggregate_Counts!K583/SUM(L6_Genus_Level_Aggregate_Counts!K$6:K$688)</f>
        <v>0</v>
      </c>
      <c r="L582">
        <f>L6_Genus_Level_Aggregate_Counts!L583/SUM(L6_Genus_Level_Aggregate_Counts!L$6:L$688)</f>
        <v>0</v>
      </c>
      <c r="M582">
        <f>L6_Genus_Level_Aggregate_Counts!M583/SUM(L6_Genus_Level_Aggregate_Counts!M$6:M$688)</f>
        <v>0</v>
      </c>
      <c r="N582">
        <f>L6_Genus_Level_Aggregate_Counts!N583/SUM(L6_Genus_Level_Aggregate_Counts!N$6:N$688)</f>
        <v>0</v>
      </c>
      <c r="O582">
        <f>L6_Genus_Level_Aggregate_Counts!O583/SUM(L6_Genus_Level_Aggregate_Counts!O$6:O$688)</f>
        <v>0</v>
      </c>
      <c r="P582">
        <f>L6_Genus_Level_Aggregate_Counts!P583/SUM(L6_Genus_Level_Aggregate_Counts!P$6:P$688)</f>
        <v>0</v>
      </c>
      <c r="Q582">
        <f>L6_Genus_Level_Aggregate_Counts!Q583/SUM(L6_Genus_Level_Aggregate_Counts!Q$6:Q$688)</f>
        <v>0</v>
      </c>
      <c r="R582">
        <f>L6_Genus_Level_Aggregate_Counts!R583/SUM(L6_Genus_Level_Aggregate_Counts!R$6:R$688)</f>
        <v>0</v>
      </c>
      <c r="S582">
        <f>L6_Genus_Level_Aggregate_Counts!S583/SUM(L6_Genus_Level_Aggregate_Counts!S$6:S$688)</f>
        <v>0</v>
      </c>
      <c r="T582" t="s">
        <v>679</v>
      </c>
      <c r="U582">
        <f>L6_Genus_Level_Aggregate_Counts!V583/SUM(L6_Genus_Level_Aggregate_Counts!V$6:V$688)</f>
        <v>0</v>
      </c>
      <c r="V582">
        <f>L6_Genus_Level_Aggregate_Counts!W583/SUM(L6_Genus_Level_Aggregate_Counts!W$6:W$688)</f>
        <v>0</v>
      </c>
      <c r="W582">
        <f>L6_Genus_Level_Aggregate_Counts!X583/SUM(L6_Genus_Level_Aggregate_Counts!X$6:X$688)</f>
        <v>0</v>
      </c>
      <c r="X582">
        <f>L6_Genus_Level_Aggregate_Counts!Y583/SUM(L6_Genus_Level_Aggregate_Counts!Y$6:Y$688)</f>
        <v>0</v>
      </c>
      <c r="Y582">
        <f>L6_Genus_Level_Aggregate_Counts!Z583/SUM(L6_Genus_Level_Aggregate_Counts!Z$6:Z$688)</f>
        <v>0</v>
      </c>
      <c r="Z582">
        <f>L6_Genus_Level_Aggregate_Counts!AA583/SUM(L6_Genus_Level_Aggregate_Counts!AA$6:AA$688)</f>
        <v>0</v>
      </c>
      <c r="AA582">
        <f>L6_Genus_Level_Aggregate_Counts!AB583/SUM(L6_Genus_Level_Aggregate_Counts!AB$6:AB$688)</f>
        <v>0</v>
      </c>
      <c r="AB582">
        <f>L6_Genus_Level_Aggregate_Counts!AC583/SUM(L6_Genus_Level_Aggregate_Counts!AC$6:AC$688)</f>
        <v>0</v>
      </c>
      <c r="AC582">
        <f>L6_Genus_Level_Aggregate_Counts!AD583/SUM(L6_Genus_Level_Aggregate_Counts!AD$6:AD$688)</f>
        <v>0</v>
      </c>
      <c r="AD582">
        <f>L6_Genus_Level_Aggregate_Counts!AE583/SUM(L6_Genus_Level_Aggregate_Counts!AE$6:AE$688)</f>
        <v>0</v>
      </c>
      <c r="AE582">
        <f>L6_Genus_Level_Aggregate_Counts!AF583/SUM(L6_Genus_Level_Aggregate_Counts!AF$6:AF$688)</f>
        <v>0</v>
      </c>
      <c r="AF582">
        <f>L6_Genus_Level_Aggregate_Counts!AG583/SUM(L6_Genus_Level_Aggregate_Counts!AG$6:AG$688)</f>
        <v>0</v>
      </c>
      <c r="AG582">
        <f>L6_Genus_Level_Aggregate_Counts!AH583/SUM(L6_Genus_Level_Aggregate_Counts!AH$6:AH$688)</f>
        <v>0</v>
      </c>
      <c r="AH582">
        <f>L6_Genus_Level_Aggregate_Counts!AI583/SUM(L6_Genus_Level_Aggregate_Counts!AI$6:AI$688)</f>
        <v>0</v>
      </c>
      <c r="AI582">
        <f>L6_Genus_Level_Aggregate_Counts!AJ583/SUM(L6_Genus_Level_Aggregate_Counts!AJ$6:AJ$688)</f>
        <v>0</v>
      </c>
      <c r="AJ582">
        <f>L6_Genus_Level_Aggregate_Counts!AK583/SUM(L6_Genus_Level_Aggregate_Counts!AK$6:AK$688)</f>
        <v>0</v>
      </c>
      <c r="AK582">
        <f>L6_Genus_Level_Aggregate_Counts!AL583/SUM(L6_Genus_Level_Aggregate_Counts!AL$6:AL$688)</f>
        <v>0</v>
      </c>
      <c r="AL582">
        <f>L6_Genus_Level_Aggregate_Counts!AM583/SUM(L6_Genus_Level_Aggregate_Counts!AM$6:AM$688)</f>
        <v>0</v>
      </c>
      <c r="AM582">
        <f>L6_Genus_Level_Aggregate_Counts!AN583/SUM(L6_Genus_Level_Aggregate_Counts!AN$6:AN$688)</f>
        <v>0</v>
      </c>
      <c r="AN582">
        <f>L6_Genus_Level_Aggregate_Counts!AO583/SUM(L6_Genus_Level_Aggregate_Counts!AO$6:AO$688)</f>
        <v>0</v>
      </c>
      <c r="AO582">
        <f>L6_Genus_Level_Aggregate_Counts!AP583/SUM(L6_Genus_Level_Aggregate_Counts!AP$6:AP$688)</f>
        <v>0</v>
      </c>
      <c r="AP582">
        <f>L6_Genus_Level_Aggregate_Counts!AQ583/SUM(L6_Genus_Level_Aggregate_Counts!AQ$6:AQ$688)</f>
        <v>0</v>
      </c>
      <c r="AQ582">
        <f>L6_Genus_Level_Aggregate_Counts!AR583/SUM(L6_Genus_Level_Aggregate_Counts!AR$6:AR$688)</f>
        <v>0</v>
      </c>
      <c r="AR582">
        <f>L6_Genus_Level_Aggregate_Counts!AS583/SUM(L6_Genus_Level_Aggregate_Counts!AS$6:AS$688)</f>
        <v>0</v>
      </c>
      <c r="AS582">
        <f>L6_Genus_Level_Aggregate_Counts!AT583/SUM(L6_Genus_Level_Aggregate_Counts!AT$6:AT$688)</f>
        <v>0</v>
      </c>
      <c r="AT582">
        <f>L6_Genus_Level_Aggregate_Counts!AU583/SUM(L6_Genus_Level_Aggregate_Counts!AU$6:AU$688)</f>
        <v>0</v>
      </c>
      <c r="AU582">
        <f>L6_Genus_Level_Aggregate_Counts!AV583/SUM(L6_Genus_Level_Aggregate_Counts!AV$6:AV$688)</f>
        <v>0</v>
      </c>
      <c r="AV582">
        <f>L6_Genus_Level_Aggregate_Counts!AW583/SUM(L6_Genus_Level_Aggregate_Counts!AW$6:AW$688)</f>
        <v>0</v>
      </c>
      <c r="AW582">
        <f>L6_Genus_Level_Aggregate_Counts!AX583/SUM(L6_Genus_Level_Aggregate_Counts!AX$6:AX$688)</f>
        <v>0</v>
      </c>
      <c r="AX582">
        <f>L6_Genus_Level_Aggregate_Counts!AY583/SUM(L6_Genus_Level_Aggregate_Counts!AY$6:AY$688)</f>
        <v>0</v>
      </c>
      <c r="AY582">
        <f>L6_Genus_Level_Aggregate_Counts!AZ583/SUM(L6_Genus_Level_Aggregate_Counts!AZ$6:AZ$688)</f>
        <v>0</v>
      </c>
      <c r="AZ582">
        <f>L6_Genus_Level_Aggregate_Counts!BA583/SUM(L6_Genus_Level_Aggregate_Counts!BA$6:BA$688)</f>
        <v>8.7120915118092394E-6</v>
      </c>
      <c r="BA582">
        <f>L6_Genus_Level_Aggregate_Counts!BB583/SUM(L6_Genus_Level_Aggregate_Counts!BB$6:BB$688)</f>
        <v>0</v>
      </c>
      <c r="BB582">
        <f>L6_Genus_Level_Aggregate_Counts!BC583/SUM(L6_Genus_Level_Aggregate_Counts!BC$6:BC$688)</f>
        <v>0</v>
      </c>
      <c r="BC582">
        <f>L6_Genus_Level_Aggregate_Counts!BD583/SUM(L6_Genus_Level_Aggregate_Counts!BD$6:BD$688)</f>
        <v>0</v>
      </c>
      <c r="BD582">
        <f>L6_Genus_Level_Aggregate_Counts!BE583/SUM(L6_Genus_Level_Aggregate_Counts!BE$6:BE$688)</f>
        <v>0</v>
      </c>
      <c r="BE582">
        <f>L6_Genus_Level_Aggregate_Counts!BF583/SUM(L6_Genus_Level_Aggregate_Counts!BF$6:BF$688)</f>
        <v>0</v>
      </c>
      <c r="BF582">
        <f>L6_Genus_Level_Aggregate_Counts!BG583/SUM(L6_Genus_Level_Aggregate_Counts!BG$6:BG$688)</f>
        <v>0</v>
      </c>
      <c r="BG582">
        <f>L6_Genus_Level_Aggregate_Counts!BH583/SUM(L6_Genus_Level_Aggregate_Counts!BH$6:BH$688)</f>
        <v>0</v>
      </c>
      <c r="BH582">
        <f>L6_Genus_Level_Aggregate_Counts!BI583/SUM(L6_Genus_Level_Aggregate_Counts!BI$6:BI$688)</f>
        <v>0</v>
      </c>
      <c r="BI582">
        <f>L6_Genus_Level_Aggregate_Counts!BJ583/SUM(L6_Genus_Level_Aggregate_Counts!BJ$6:BJ$688)</f>
        <v>0</v>
      </c>
      <c r="BJ582">
        <f>L6_Genus_Level_Aggregate_Counts!BK583/SUM(L6_Genus_Level_Aggregate_Counts!BK$6:BK$688)</f>
        <v>0</v>
      </c>
      <c r="BK582">
        <f>L6_Genus_Level_Aggregate_Counts!BL583/SUM(L6_Genus_Level_Aggregate_Counts!BL$6:BL$688)</f>
        <v>0</v>
      </c>
      <c r="BL582">
        <f>L6_Genus_Level_Aggregate_Counts!BM583/SUM(L6_Genus_Level_Aggregate_Counts!BM$6:BM$688)</f>
        <v>1.1534956686237644E-5</v>
      </c>
      <c r="BM582">
        <f>L6_Genus_Level_Aggregate_Counts!BN583/SUM(L6_Genus_Level_Aggregate_Counts!BN$6:BN$688)</f>
        <v>0</v>
      </c>
      <c r="BN582">
        <f>L6_Genus_Level_Aggregate_Counts!BO583/SUM(L6_Genus_Level_Aggregate_Counts!BO$6:BO$688)</f>
        <v>0</v>
      </c>
      <c r="BO582">
        <f>L6_Genus_Level_Aggregate_Counts!BP583/SUM(L6_Genus_Level_Aggregate_Counts!BP$6:BP$688)</f>
        <v>0</v>
      </c>
      <c r="BP582">
        <f>L6_Genus_Level_Aggregate_Counts!BQ583/SUM(L6_Genus_Level_Aggregate_Counts!BQ$6:BQ$688)</f>
        <v>0</v>
      </c>
      <c r="BQ582">
        <f>L6_Genus_Level_Aggregate_Counts!BR583/SUM(L6_Genus_Level_Aggregate_Counts!BR$6:BR$688)</f>
        <v>0</v>
      </c>
      <c r="BR582">
        <f>L6_Genus_Level_Aggregate_Counts!BS583/SUM(L6_Genus_Level_Aggregate_Counts!BS$6:BS$688)</f>
        <v>0</v>
      </c>
      <c r="BS582">
        <f>L6_Genus_Level_Aggregate_Counts!BT583/SUM(L6_Genus_Level_Aggregate_Counts!BT$6:BT$688)</f>
        <v>9.0410191036733656E-6</v>
      </c>
      <c r="BT582">
        <f>L6_Genus_Level_Aggregate_Counts!BU583/SUM(L6_Genus_Level_Aggregate_Counts!BU$6:BU$688)</f>
        <v>0</v>
      </c>
      <c r="BU582">
        <f>L6_Genus_Level_Aggregate_Counts!BV583/SUM(L6_Genus_Level_Aggregate_Counts!BV$6:BV$688)</f>
        <v>0</v>
      </c>
      <c r="BV582">
        <f>L6_Genus_Level_Aggregate_Counts!BW583/SUM(L6_Genus_Level_Aggregate_Counts!BW$6:BW$688)</f>
        <v>0</v>
      </c>
      <c r="BW582">
        <f>L6_Genus_Level_Aggregate_Counts!BX583/SUM(L6_Genus_Level_Aggregate_Counts!BX$6:BX$688)</f>
        <v>0</v>
      </c>
      <c r="BX582">
        <f>L6_Genus_Level_Aggregate_Counts!BY583/SUM(L6_Genus_Level_Aggregate_Counts!BY$6:BY$688)</f>
        <v>0</v>
      </c>
      <c r="BY582">
        <f>L6_Genus_Level_Aggregate_Counts!BZ583/SUM(L6_Genus_Level_Aggregate_Counts!BZ$6:BZ$688)</f>
        <v>0</v>
      </c>
      <c r="BZ582">
        <f>L6_Genus_Level_Aggregate_Counts!CA583/SUM(L6_Genus_Level_Aggregate_Counts!CA$6:CA$688)</f>
        <v>0</v>
      </c>
      <c r="CA582">
        <f>L6_Genus_Level_Aggregate_Counts!CB583/SUM(L6_Genus_Level_Aggregate_Counts!CB$6:CB$688)</f>
        <v>0</v>
      </c>
      <c r="CB582">
        <f>L6_Genus_Level_Aggregate_Counts!CC583/SUM(L6_Genus_Level_Aggregate_Counts!CC$6:CC$688)</f>
        <v>0</v>
      </c>
      <c r="CC582">
        <f>L6_Genus_Level_Aggregate_Counts!CD583/SUM(L6_Genus_Level_Aggregate_Counts!CD$6:CD$688)</f>
        <v>0</v>
      </c>
      <c r="CD582">
        <f>L6_Genus_Level_Aggregate_Counts!CE583/SUM(L6_Genus_Level_Aggregate_Counts!CE$6:CE$688)</f>
        <v>0</v>
      </c>
      <c r="CE582">
        <f>L6_Genus_Level_Aggregate_Counts!CF583/SUM(L6_Genus_Level_Aggregate_Counts!CF$6:CF$688)</f>
        <v>0</v>
      </c>
      <c r="CF582">
        <f>L6_Genus_Level_Aggregate_Counts!CG583/SUM(L6_Genus_Level_Aggregate_Counts!CG$6:CG$688)</f>
        <v>0</v>
      </c>
      <c r="CG582">
        <f>L6_Genus_Level_Aggregate_Counts!CH583/SUM(L6_Genus_Level_Aggregate_Counts!CH$6:CH$688)</f>
        <v>0</v>
      </c>
      <c r="CH582">
        <f>L6_Genus_Level_Aggregate_Counts!CI583/SUM(L6_Genus_Level_Aggregate_Counts!CI$6:CI$688)</f>
        <v>0</v>
      </c>
      <c r="CI582">
        <f>L6_Genus_Level_Aggregate_Counts!CJ583/SUM(L6_Genus_Level_Aggregate_Counts!CJ$6:CJ$688)</f>
        <v>0</v>
      </c>
      <c r="CJ582">
        <f>L6_Genus_Level_Aggregate_Counts!CK583/SUM(L6_Genus_Level_Aggregate_Counts!CK$6:CK$688)</f>
        <v>0</v>
      </c>
      <c r="CK582">
        <f>L6_Genus_Level_Aggregate_Counts!CL583/SUM(L6_Genus_Level_Aggregate_Counts!CL$6:CL$688)</f>
        <v>0</v>
      </c>
      <c r="CL582">
        <f>L6_Genus_Level_Aggregate_Counts!CM583/SUM(L6_Genus_Level_Aggregate_Counts!CM$6:CM$688)</f>
        <v>0</v>
      </c>
      <c r="CM582">
        <f>L6_Genus_Level_Aggregate_Counts!CN583/SUM(L6_Genus_Level_Aggregate_Counts!CN$6:CN$688)</f>
        <v>0</v>
      </c>
      <c r="CN582">
        <f>L6_Genus_Level_Aggregate_Counts!CO583/SUM(L6_Genus_Level_Aggregate_Counts!CO$6:CO$688)</f>
        <v>0</v>
      </c>
      <c r="CO582">
        <f>L6_Genus_Level_Aggregate_Counts!CP583/SUM(L6_Genus_Level_Aggregate_Counts!CP$6:CP$688)</f>
        <v>0</v>
      </c>
      <c r="CP582">
        <f>L6_Genus_Level_Aggregate_Counts!CQ583/SUM(L6_Genus_Level_Aggregate_Counts!CQ$6:CQ$688)</f>
        <v>0</v>
      </c>
      <c r="CQ582">
        <f>L6_Genus_Level_Aggregate_Counts!CR583/SUM(L6_Genus_Level_Aggregate_Counts!CR$6:CR$688)</f>
        <v>0</v>
      </c>
      <c r="CR582">
        <f>L6_Genus_Level_Aggregate_Counts!CS583/SUM(L6_Genus_Level_Aggregate_Counts!CS$6:CS$688)</f>
        <v>0</v>
      </c>
      <c r="CS582">
        <f>L6_Genus_Level_Aggregate_Counts!CT583/SUM(L6_Genus_Level_Aggregate_Counts!CT$6:CT$688)</f>
        <v>0</v>
      </c>
      <c r="CT582">
        <f>L6_Genus_Level_Aggregate_Counts!CU583/SUM(L6_Genus_Level_Aggregate_Counts!CU$6:CU$688)</f>
        <v>0</v>
      </c>
      <c r="CU582" t="e">
        <f>L6_Genus_Level_Aggregate_Counts!CW583/SUM(L6_Genus_Level_Aggregate_Counts!CV$6:CV$688)</f>
        <v>#DIV/0!</v>
      </c>
    </row>
    <row r="583" spans="1:99" x14ac:dyDescent="0.25">
      <c r="A583" t="s">
        <v>680</v>
      </c>
      <c r="B583">
        <f>L6_Genus_Level_Aggregate_Counts!B584/SUM(L6_Genus_Level_Aggregate_Counts!B$6:B$688)</f>
        <v>0</v>
      </c>
      <c r="C583">
        <f>L6_Genus_Level_Aggregate_Counts!C584/SUM(L6_Genus_Level_Aggregate_Counts!C$6:C$688)</f>
        <v>0</v>
      </c>
      <c r="D583">
        <f>L6_Genus_Level_Aggregate_Counts!D584/SUM(L6_Genus_Level_Aggregate_Counts!D$6:D$688)</f>
        <v>0</v>
      </c>
      <c r="E583">
        <f>L6_Genus_Level_Aggregate_Counts!E584/SUM(L6_Genus_Level_Aggregate_Counts!E$6:E$688)</f>
        <v>0</v>
      </c>
      <c r="F583">
        <f>L6_Genus_Level_Aggregate_Counts!F584/SUM(L6_Genus_Level_Aggregate_Counts!F$6:F$688)</f>
        <v>0</v>
      </c>
      <c r="G583">
        <f>L6_Genus_Level_Aggregate_Counts!G584/SUM(L6_Genus_Level_Aggregate_Counts!G$6:G$688)</f>
        <v>0</v>
      </c>
      <c r="H583">
        <f>L6_Genus_Level_Aggregate_Counts!H584/SUM(L6_Genus_Level_Aggregate_Counts!H$6:H$688)</f>
        <v>0</v>
      </c>
      <c r="I583">
        <f>L6_Genus_Level_Aggregate_Counts!I584/SUM(L6_Genus_Level_Aggregate_Counts!I$6:I$688)</f>
        <v>0</v>
      </c>
      <c r="J583">
        <f>L6_Genus_Level_Aggregate_Counts!J584/SUM(L6_Genus_Level_Aggregate_Counts!J$6:J$688)</f>
        <v>0</v>
      </c>
      <c r="K583">
        <f>L6_Genus_Level_Aggregate_Counts!K584/SUM(L6_Genus_Level_Aggregate_Counts!K$6:K$688)</f>
        <v>0</v>
      </c>
      <c r="L583">
        <f>L6_Genus_Level_Aggregate_Counts!L584/SUM(L6_Genus_Level_Aggregate_Counts!L$6:L$688)</f>
        <v>0</v>
      </c>
      <c r="M583">
        <f>L6_Genus_Level_Aggregate_Counts!M584/SUM(L6_Genus_Level_Aggregate_Counts!M$6:M$688)</f>
        <v>0</v>
      </c>
      <c r="N583">
        <f>L6_Genus_Level_Aggregate_Counts!N584/SUM(L6_Genus_Level_Aggregate_Counts!N$6:N$688)</f>
        <v>0</v>
      </c>
      <c r="O583">
        <f>L6_Genus_Level_Aggregate_Counts!O584/SUM(L6_Genus_Level_Aggregate_Counts!O$6:O$688)</f>
        <v>0</v>
      </c>
      <c r="P583">
        <f>L6_Genus_Level_Aggregate_Counts!P584/SUM(L6_Genus_Level_Aggregate_Counts!P$6:P$688)</f>
        <v>0</v>
      </c>
      <c r="Q583">
        <f>L6_Genus_Level_Aggregate_Counts!Q584/SUM(L6_Genus_Level_Aggregate_Counts!Q$6:Q$688)</f>
        <v>0</v>
      </c>
      <c r="R583">
        <f>L6_Genus_Level_Aggregate_Counts!R584/SUM(L6_Genus_Level_Aggregate_Counts!R$6:R$688)</f>
        <v>0</v>
      </c>
      <c r="S583">
        <f>L6_Genus_Level_Aggregate_Counts!S584/SUM(L6_Genus_Level_Aggregate_Counts!S$6:S$688)</f>
        <v>0</v>
      </c>
      <c r="T583" t="s">
        <v>680</v>
      </c>
      <c r="U583">
        <f>L6_Genus_Level_Aggregate_Counts!V584/SUM(L6_Genus_Level_Aggregate_Counts!V$6:V$688)</f>
        <v>2.0190599256985947E-5</v>
      </c>
      <c r="V583">
        <f>L6_Genus_Level_Aggregate_Counts!W584/SUM(L6_Genus_Level_Aggregate_Counts!W$6:W$688)</f>
        <v>0</v>
      </c>
      <c r="W583">
        <f>L6_Genus_Level_Aggregate_Counts!X584/SUM(L6_Genus_Level_Aggregate_Counts!X$6:X$688)</f>
        <v>0</v>
      </c>
      <c r="X583">
        <f>L6_Genus_Level_Aggregate_Counts!Y584/SUM(L6_Genus_Level_Aggregate_Counts!Y$6:Y$688)</f>
        <v>0</v>
      </c>
      <c r="Y583">
        <f>L6_Genus_Level_Aggregate_Counts!Z584/SUM(L6_Genus_Level_Aggregate_Counts!Z$6:Z$688)</f>
        <v>0</v>
      </c>
      <c r="Z583">
        <f>L6_Genus_Level_Aggregate_Counts!AA584/SUM(L6_Genus_Level_Aggregate_Counts!AA$6:AA$688)</f>
        <v>0</v>
      </c>
      <c r="AA583">
        <f>L6_Genus_Level_Aggregate_Counts!AB584/SUM(L6_Genus_Level_Aggregate_Counts!AB$6:AB$688)</f>
        <v>1.9181340392066599E-5</v>
      </c>
      <c r="AB583">
        <f>L6_Genus_Level_Aggregate_Counts!AC584/SUM(L6_Genus_Level_Aggregate_Counts!AC$6:AC$688)</f>
        <v>0</v>
      </c>
      <c r="AC583">
        <f>L6_Genus_Level_Aggregate_Counts!AD584/SUM(L6_Genus_Level_Aggregate_Counts!AD$6:AD$688)</f>
        <v>0</v>
      </c>
      <c r="AD583">
        <f>L6_Genus_Level_Aggregate_Counts!AE584/SUM(L6_Genus_Level_Aggregate_Counts!AE$6:AE$688)</f>
        <v>0</v>
      </c>
      <c r="AE583">
        <f>L6_Genus_Level_Aggregate_Counts!AF584/SUM(L6_Genus_Level_Aggregate_Counts!AF$6:AF$688)</f>
        <v>0</v>
      </c>
      <c r="AF583">
        <f>L6_Genus_Level_Aggregate_Counts!AG584/SUM(L6_Genus_Level_Aggregate_Counts!AG$6:AG$688)</f>
        <v>0</v>
      </c>
      <c r="AG583">
        <f>L6_Genus_Level_Aggregate_Counts!AH584/SUM(L6_Genus_Level_Aggregate_Counts!AH$6:AH$688)</f>
        <v>0</v>
      </c>
      <c r="AH583">
        <f>L6_Genus_Level_Aggregate_Counts!AI584/SUM(L6_Genus_Level_Aggregate_Counts!AI$6:AI$688)</f>
        <v>0</v>
      </c>
      <c r="AI583">
        <f>L6_Genus_Level_Aggregate_Counts!AJ584/SUM(L6_Genus_Level_Aggregate_Counts!AJ$6:AJ$688)</f>
        <v>0</v>
      </c>
      <c r="AJ583">
        <f>L6_Genus_Level_Aggregate_Counts!AK584/SUM(L6_Genus_Level_Aggregate_Counts!AK$6:AK$688)</f>
        <v>0</v>
      </c>
      <c r="AK583">
        <f>L6_Genus_Level_Aggregate_Counts!AL584/SUM(L6_Genus_Level_Aggregate_Counts!AL$6:AL$688)</f>
        <v>0</v>
      </c>
      <c r="AL583">
        <f>L6_Genus_Level_Aggregate_Counts!AM584/SUM(L6_Genus_Level_Aggregate_Counts!AM$6:AM$688)</f>
        <v>0</v>
      </c>
      <c r="AM583">
        <f>L6_Genus_Level_Aggregate_Counts!AN584/SUM(L6_Genus_Level_Aggregate_Counts!AN$6:AN$688)</f>
        <v>0</v>
      </c>
      <c r="AN583">
        <f>L6_Genus_Level_Aggregate_Counts!AO584/SUM(L6_Genus_Level_Aggregate_Counts!AO$6:AO$688)</f>
        <v>0</v>
      </c>
      <c r="AO583">
        <f>L6_Genus_Level_Aggregate_Counts!AP584/SUM(L6_Genus_Level_Aggregate_Counts!AP$6:AP$688)</f>
        <v>0</v>
      </c>
      <c r="AP583">
        <f>L6_Genus_Level_Aggregate_Counts!AQ584/SUM(L6_Genus_Level_Aggregate_Counts!AQ$6:AQ$688)</f>
        <v>0</v>
      </c>
      <c r="AQ583">
        <f>L6_Genus_Level_Aggregate_Counts!AR584/SUM(L6_Genus_Level_Aggregate_Counts!AR$6:AR$688)</f>
        <v>0</v>
      </c>
      <c r="AR583">
        <f>L6_Genus_Level_Aggregate_Counts!AS584/SUM(L6_Genus_Level_Aggregate_Counts!AS$6:AS$688)</f>
        <v>0</v>
      </c>
      <c r="AS583">
        <f>L6_Genus_Level_Aggregate_Counts!AT584/SUM(L6_Genus_Level_Aggregate_Counts!AT$6:AT$688)</f>
        <v>0</v>
      </c>
      <c r="AT583">
        <f>L6_Genus_Level_Aggregate_Counts!AU584/SUM(L6_Genus_Level_Aggregate_Counts!AU$6:AU$688)</f>
        <v>0</v>
      </c>
      <c r="AU583">
        <f>L6_Genus_Level_Aggregate_Counts!AV584/SUM(L6_Genus_Level_Aggregate_Counts!AV$6:AV$688)</f>
        <v>0</v>
      </c>
      <c r="AV583">
        <f>L6_Genus_Level_Aggregate_Counts!AW584/SUM(L6_Genus_Level_Aggregate_Counts!AW$6:AW$688)</f>
        <v>0</v>
      </c>
      <c r="AW583">
        <f>L6_Genus_Level_Aggregate_Counts!AX584/SUM(L6_Genus_Level_Aggregate_Counts!AX$6:AX$688)</f>
        <v>0</v>
      </c>
      <c r="AX583">
        <f>L6_Genus_Level_Aggregate_Counts!AY584/SUM(L6_Genus_Level_Aggregate_Counts!AY$6:AY$688)</f>
        <v>0</v>
      </c>
      <c r="AY583">
        <f>L6_Genus_Level_Aggregate_Counts!AZ584/SUM(L6_Genus_Level_Aggregate_Counts!AZ$6:AZ$688)</f>
        <v>0</v>
      </c>
      <c r="AZ583">
        <f>L6_Genus_Level_Aggregate_Counts!BA584/SUM(L6_Genus_Level_Aggregate_Counts!BA$6:BA$688)</f>
        <v>0</v>
      </c>
      <c r="BA583">
        <f>L6_Genus_Level_Aggregate_Counts!BB584/SUM(L6_Genus_Level_Aggregate_Counts!BB$6:BB$688)</f>
        <v>0</v>
      </c>
      <c r="BB583">
        <f>L6_Genus_Level_Aggregate_Counts!BC584/SUM(L6_Genus_Level_Aggregate_Counts!BC$6:BC$688)</f>
        <v>0</v>
      </c>
      <c r="BC583">
        <f>L6_Genus_Level_Aggregate_Counts!BD584/SUM(L6_Genus_Level_Aggregate_Counts!BD$6:BD$688)</f>
        <v>0</v>
      </c>
      <c r="BD583">
        <f>L6_Genus_Level_Aggregate_Counts!BE584/SUM(L6_Genus_Level_Aggregate_Counts!BE$6:BE$688)</f>
        <v>0</v>
      </c>
      <c r="BE583">
        <f>L6_Genus_Level_Aggregate_Counts!BF584/SUM(L6_Genus_Level_Aggregate_Counts!BF$6:BF$688)</f>
        <v>0</v>
      </c>
      <c r="BF583">
        <f>L6_Genus_Level_Aggregate_Counts!BG584/SUM(L6_Genus_Level_Aggregate_Counts!BG$6:BG$688)</f>
        <v>0</v>
      </c>
      <c r="BG583">
        <f>L6_Genus_Level_Aggregate_Counts!BH584/SUM(L6_Genus_Level_Aggregate_Counts!BH$6:BH$688)</f>
        <v>0</v>
      </c>
      <c r="BH583">
        <f>L6_Genus_Level_Aggregate_Counts!BI584/SUM(L6_Genus_Level_Aggregate_Counts!BI$6:BI$688)</f>
        <v>0</v>
      </c>
      <c r="BI583">
        <f>L6_Genus_Level_Aggregate_Counts!BJ584/SUM(L6_Genus_Level_Aggregate_Counts!BJ$6:BJ$688)</f>
        <v>0</v>
      </c>
      <c r="BJ583">
        <f>L6_Genus_Level_Aggregate_Counts!BK584/SUM(L6_Genus_Level_Aggregate_Counts!BK$6:BK$688)</f>
        <v>0</v>
      </c>
      <c r="BK583">
        <f>L6_Genus_Level_Aggregate_Counts!BL584/SUM(L6_Genus_Level_Aggregate_Counts!BL$6:BL$688)</f>
        <v>0</v>
      </c>
      <c r="BL583">
        <f>L6_Genus_Level_Aggregate_Counts!BM584/SUM(L6_Genus_Level_Aggregate_Counts!BM$6:BM$688)</f>
        <v>0</v>
      </c>
      <c r="BM583">
        <f>L6_Genus_Level_Aggregate_Counts!BN584/SUM(L6_Genus_Level_Aggregate_Counts!BN$6:BN$688)</f>
        <v>0</v>
      </c>
      <c r="BN583">
        <f>L6_Genus_Level_Aggregate_Counts!BO584/SUM(L6_Genus_Level_Aggregate_Counts!BO$6:BO$688)</f>
        <v>0</v>
      </c>
      <c r="BO583">
        <f>L6_Genus_Level_Aggregate_Counts!BP584/SUM(L6_Genus_Level_Aggregate_Counts!BP$6:BP$688)</f>
        <v>0</v>
      </c>
      <c r="BP583">
        <f>L6_Genus_Level_Aggregate_Counts!BQ584/SUM(L6_Genus_Level_Aggregate_Counts!BQ$6:BQ$688)</f>
        <v>0</v>
      </c>
      <c r="BQ583">
        <f>L6_Genus_Level_Aggregate_Counts!BR584/SUM(L6_Genus_Level_Aggregate_Counts!BR$6:BR$688)</f>
        <v>0</v>
      </c>
      <c r="BR583">
        <f>L6_Genus_Level_Aggregate_Counts!BS584/SUM(L6_Genus_Level_Aggregate_Counts!BS$6:BS$688)</f>
        <v>0</v>
      </c>
      <c r="BS583">
        <f>L6_Genus_Level_Aggregate_Counts!BT584/SUM(L6_Genus_Level_Aggregate_Counts!BT$6:BT$688)</f>
        <v>0</v>
      </c>
      <c r="BT583">
        <f>L6_Genus_Level_Aggregate_Counts!BU584/SUM(L6_Genus_Level_Aggregate_Counts!BU$6:BU$688)</f>
        <v>0</v>
      </c>
      <c r="BU583">
        <f>L6_Genus_Level_Aggregate_Counts!BV584/SUM(L6_Genus_Level_Aggregate_Counts!BV$6:BV$688)</f>
        <v>0</v>
      </c>
      <c r="BV583">
        <f>L6_Genus_Level_Aggregate_Counts!BW584/SUM(L6_Genus_Level_Aggregate_Counts!BW$6:BW$688)</f>
        <v>0</v>
      </c>
      <c r="BW583">
        <f>L6_Genus_Level_Aggregate_Counts!BX584/SUM(L6_Genus_Level_Aggregate_Counts!BX$6:BX$688)</f>
        <v>0</v>
      </c>
      <c r="BX583">
        <f>L6_Genus_Level_Aggregate_Counts!BY584/SUM(L6_Genus_Level_Aggregate_Counts!BY$6:BY$688)</f>
        <v>0</v>
      </c>
      <c r="BY583">
        <f>L6_Genus_Level_Aggregate_Counts!BZ584/SUM(L6_Genus_Level_Aggregate_Counts!BZ$6:BZ$688)</f>
        <v>0</v>
      </c>
      <c r="BZ583">
        <f>L6_Genus_Level_Aggregate_Counts!CA584/SUM(L6_Genus_Level_Aggregate_Counts!CA$6:CA$688)</f>
        <v>0</v>
      </c>
      <c r="CA583">
        <f>L6_Genus_Level_Aggregate_Counts!CB584/SUM(L6_Genus_Level_Aggregate_Counts!CB$6:CB$688)</f>
        <v>0</v>
      </c>
      <c r="CB583">
        <f>L6_Genus_Level_Aggregate_Counts!CC584/SUM(L6_Genus_Level_Aggregate_Counts!CC$6:CC$688)</f>
        <v>0</v>
      </c>
      <c r="CC583">
        <f>L6_Genus_Level_Aggregate_Counts!CD584/SUM(L6_Genus_Level_Aggregate_Counts!CD$6:CD$688)</f>
        <v>0</v>
      </c>
      <c r="CD583">
        <f>L6_Genus_Level_Aggregate_Counts!CE584/SUM(L6_Genus_Level_Aggregate_Counts!CE$6:CE$688)</f>
        <v>0</v>
      </c>
      <c r="CE583">
        <f>L6_Genus_Level_Aggregate_Counts!CF584/SUM(L6_Genus_Level_Aggregate_Counts!CF$6:CF$688)</f>
        <v>0</v>
      </c>
      <c r="CF583">
        <f>L6_Genus_Level_Aggregate_Counts!CG584/SUM(L6_Genus_Level_Aggregate_Counts!CG$6:CG$688)</f>
        <v>0</v>
      </c>
      <c r="CG583">
        <f>L6_Genus_Level_Aggregate_Counts!CH584/SUM(L6_Genus_Level_Aggregate_Counts!CH$6:CH$688)</f>
        <v>0</v>
      </c>
      <c r="CH583">
        <f>L6_Genus_Level_Aggregate_Counts!CI584/SUM(L6_Genus_Level_Aggregate_Counts!CI$6:CI$688)</f>
        <v>0</v>
      </c>
      <c r="CI583">
        <f>L6_Genus_Level_Aggregate_Counts!CJ584/SUM(L6_Genus_Level_Aggregate_Counts!CJ$6:CJ$688)</f>
        <v>0</v>
      </c>
      <c r="CJ583">
        <f>L6_Genus_Level_Aggregate_Counts!CK584/SUM(L6_Genus_Level_Aggregate_Counts!CK$6:CK$688)</f>
        <v>0</v>
      </c>
      <c r="CK583">
        <f>L6_Genus_Level_Aggregate_Counts!CL584/SUM(L6_Genus_Level_Aggregate_Counts!CL$6:CL$688)</f>
        <v>0</v>
      </c>
      <c r="CL583">
        <f>L6_Genus_Level_Aggregate_Counts!CM584/SUM(L6_Genus_Level_Aggregate_Counts!CM$6:CM$688)</f>
        <v>1.4292860716072322E-5</v>
      </c>
      <c r="CM583">
        <f>L6_Genus_Level_Aggregate_Counts!CN584/SUM(L6_Genus_Level_Aggregate_Counts!CN$6:CN$688)</f>
        <v>0</v>
      </c>
      <c r="CN583">
        <f>L6_Genus_Level_Aggregate_Counts!CO584/SUM(L6_Genus_Level_Aggregate_Counts!CO$6:CO$688)</f>
        <v>0</v>
      </c>
      <c r="CO583">
        <f>L6_Genus_Level_Aggregate_Counts!CP584/SUM(L6_Genus_Level_Aggregate_Counts!CP$6:CP$688)</f>
        <v>0</v>
      </c>
      <c r="CP583">
        <f>L6_Genus_Level_Aggregate_Counts!CQ584/SUM(L6_Genus_Level_Aggregate_Counts!CQ$6:CQ$688)</f>
        <v>0</v>
      </c>
      <c r="CQ583">
        <f>L6_Genus_Level_Aggregate_Counts!CR584/SUM(L6_Genus_Level_Aggregate_Counts!CR$6:CR$688)</f>
        <v>0</v>
      </c>
      <c r="CR583">
        <f>L6_Genus_Level_Aggregate_Counts!CS584/SUM(L6_Genus_Level_Aggregate_Counts!CS$6:CS$688)</f>
        <v>0</v>
      </c>
      <c r="CS583">
        <f>L6_Genus_Level_Aggregate_Counts!CT584/SUM(L6_Genus_Level_Aggregate_Counts!CT$6:CT$688)</f>
        <v>0</v>
      </c>
      <c r="CT583">
        <f>L6_Genus_Level_Aggregate_Counts!CU584/SUM(L6_Genus_Level_Aggregate_Counts!CU$6:CU$688)</f>
        <v>0</v>
      </c>
      <c r="CU583" t="e">
        <f>L6_Genus_Level_Aggregate_Counts!CW584/SUM(L6_Genus_Level_Aggregate_Counts!CV$6:CV$688)</f>
        <v>#DIV/0!</v>
      </c>
    </row>
    <row r="584" spans="1:99" x14ac:dyDescent="0.25">
      <c r="A584" t="s">
        <v>681</v>
      </c>
      <c r="B584">
        <f>L6_Genus_Level_Aggregate_Counts!B585/SUM(L6_Genus_Level_Aggregate_Counts!B$6:B$688)</f>
        <v>0</v>
      </c>
      <c r="C584">
        <f>L6_Genus_Level_Aggregate_Counts!C585/SUM(L6_Genus_Level_Aggregate_Counts!C$6:C$688)</f>
        <v>4.3916792317489129E-5</v>
      </c>
      <c r="D584">
        <f>L6_Genus_Level_Aggregate_Counts!D585/SUM(L6_Genus_Level_Aggregate_Counts!D$6:D$688)</f>
        <v>0</v>
      </c>
      <c r="E584">
        <f>L6_Genus_Level_Aggregate_Counts!E585/SUM(L6_Genus_Level_Aggregate_Counts!E$6:E$688)</f>
        <v>0</v>
      </c>
      <c r="F584">
        <f>L6_Genus_Level_Aggregate_Counts!F585/SUM(L6_Genus_Level_Aggregate_Counts!F$6:F$688)</f>
        <v>0</v>
      </c>
      <c r="G584">
        <f>L6_Genus_Level_Aggregate_Counts!G585/SUM(L6_Genus_Level_Aggregate_Counts!G$6:G$688)</f>
        <v>0</v>
      </c>
      <c r="H584">
        <f>L6_Genus_Level_Aggregate_Counts!H585/SUM(L6_Genus_Level_Aggregate_Counts!H$6:H$688)</f>
        <v>0</v>
      </c>
      <c r="I584">
        <f>L6_Genus_Level_Aggregate_Counts!I585/SUM(L6_Genus_Level_Aggregate_Counts!I$6:I$688)</f>
        <v>0</v>
      </c>
      <c r="J584">
        <f>L6_Genus_Level_Aggregate_Counts!J585/SUM(L6_Genus_Level_Aggregate_Counts!J$6:J$688)</f>
        <v>0</v>
      </c>
      <c r="K584">
        <f>L6_Genus_Level_Aggregate_Counts!K585/SUM(L6_Genus_Level_Aggregate_Counts!K$6:K$688)</f>
        <v>0</v>
      </c>
      <c r="L584">
        <f>L6_Genus_Level_Aggregate_Counts!L585/SUM(L6_Genus_Level_Aggregate_Counts!L$6:L$688)</f>
        <v>0</v>
      </c>
      <c r="M584">
        <f>L6_Genus_Level_Aggregate_Counts!M585/SUM(L6_Genus_Level_Aggregate_Counts!M$6:M$688)</f>
        <v>0</v>
      </c>
      <c r="N584">
        <f>L6_Genus_Level_Aggregate_Counts!N585/SUM(L6_Genus_Level_Aggregate_Counts!N$6:N$688)</f>
        <v>0</v>
      </c>
      <c r="O584">
        <f>L6_Genus_Level_Aggregate_Counts!O585/SUM(L6_Genus_Level_Aggregate_Counts!O$6:O$688)</f>
        <v>0</v>
      </c>
      <c r="P584">
        <f>L6_Genus_Level_Aggregate_Counts!P585/SUM(L6_Genus_Level_Aggregate_Counts!P$6:P$688)</f>
        <v>0</v>
      </c>
      <c r="Q584">
        <f>L6_Genus_Level_Aggregate_Counts!Q585/SUM(L6_Genus_Level_Aggregate_Counts!Q$6:Q$688)</f>
        <v>0</v>
      </c>
      <c r="R584">
        <f>L6_Genus_Level_Aggregate_Counts!R585/SUM(L6_Genus_Level_Aggregate_Counts!R$6:R$688)</f>
        <v>0</v>
      </c>
      <c r="S584">
        <f>L6_Genus_Level_Aggregate_Counts!S585/SUM(L6_Genus_Level_Aggregate_Counts!S$6:S$688)</f>
        <v>0</v>
      </c>
      <c r="T584" t="s">
        <v>681</v>
      </c>
      <c r="U584">
        <f>L6_Genus_Level_Aggregate_Counts!V585/SUM(L6_Genus_Level_Aggregate_Counts!V$6:V$688)</f>
        <v>0</v>
      </c>
      <c r="V584">
        <f>L6_Genus_Level_Aggregate_Counts!W585/SUM(L6_Genus_Level_Aggregate_Counts!W$6:W$688)</f>
        <v>0</v>
      </c>
      <c r="W584">
        <f>L6_Genus_Level_Aggregate_Counts!X585/SUM(L6_Genus_Level_Aggregate_Counts!X$6:X$688)</f>
        <v>0</v>
      </c>
      <c r="X584">
        <f>L6_Genus_Level_Aggregate_Counts!Y585/SUM(L6_Genus_Level_Aggregate_Counts!Y$6:Y$688)</f>
        <v>0</v>
      </c>
      <c r="Y584">
        <f>L6_Genus_Level_Aggregate_Counts!Z585/SUM(L6_Genus_Level_Aggregate_Counts!Z$6:Z$688)</f>
        <v>0</v>
      </c>
      <c r="Z584">
        <f>L6_Genus_Level_Aggregate_Counts!AA585/SUM(L6_Genus_Level_Aggregate_Counts!AA$6:AA$688)</f>
        <v>0</v>
      </c>
      <c r="AA584">
        <f>L6_Genus_Level_Aggregate_Counts!AB585/SUM(L6_Genus_Level_Aggregate_Counts!AB$6:AB$688)</f>
        <v>0</v>
      </c>
      <c r="AB584">
        <f>L6_Genus_Level_Aggregate_Counts!AC585/SUM(L6_Genus_Level_Aggregate_Counts!AC$6:AC$688)</f>
        <v>0</v>
      </c>
      <c r="AC584">
        <f>L6_Genus_Level_Aggregate_Counts!AD585/SUM(L6_Genus_Level_Aggregate_Counts!AD$6:AD$688)</f>
        <v>0</v>
      </c>
      <c r="AD584">
        <f>L6_Genus_Level_Aggregate_Counts!AE585/SUM(L6_Genus_Level_Aggregate_Counts!AE$6:AE$688)</f>
        <v>0</v>
      </c>
      <c r="AE584">
        <f>L6_Genus_Level_Aggregate_Counts!AF585/SUM(L6_Genus_Level_Aggregate_Counts!AF$6:AF$688)</f>
        <v>0</v>
      </c>
      <c r="AF584">
        <f>L6_Genus_Level_Aggregate_Counts!AG585/SUM(L6_Genus_Level_Aggregate_Counts!AG$6:AG$688)</f>
        <v>0</v>
      </c>
      <c r="AG584">
        <f>L6_Genus_Level_Aggregate_Counts!AH585/SUM(L6_Genus_Level_Aggregate_Counts!AH$6:AH$688)</f>
        <v>0</v>
      </c>
      <c r="AH584">
        <f>L6_Genus_Level_Aggregate_Counts!AI585/SUM(L6_Genus_Level_Aggregate_Counts!AI$6:AI$688)</f>
        <v>0</v>
      </c>
      <c r="AI584">
        <f>L6_Genus_Level_Aggregate_Counts!AJ585/SUM(L6_Genus_Level_Aggregate_Counts!AJ$6:AJ$688)</f>
        <v>0</v>
      </c>
      <c r="AJ584">
        <f>L6_Genus_Level_Aggregate_Counts!AK585/SUM(L6_Genus_Level_Aggregate_Counts!AK$6:AK$688)</f>
        <v>0</v>
      </c>
      <c r="AK584">
        <f>L6_Genus_Level_Aggregate_Counts!AL585/SUM(L6_Genus_Level_Aggregate_Counts!AL$6:AL$688)</f>
        <v>0</v>
      </c>
      <c r="AL584">
        <f>L6_Genus_Level_Aggregate_Counts!AM585/SUM(L6_Genus_Level_Aggregate_Counts!AM$6:AM$688)</f>
        <v>0</v>
      </c>
      <c r="AM584">
        <f>L6_Genus_Level_Aggregate_Counts!AN585/SUM(L6_Genus_Level_Aggregate_Counts!AN$6:AN$688)</f>
        <v>0</v>
      </c>
      <c r="AN584">
        <f>L6_Genus_Level_Aggregate_Counts!AO585/SUM(L6_Genus_Level_Aggregate_Counts!AO$6:AO$688)</f>
        <v>0</v>
      </c>
      <c r="AO584">
        <f>L6_Genus_Level_Aggregate_Counts!AP585/SUM(L6_Genus_Level_Aggregate_Counts!AP$6:AP$688)</f>
        <v>0</v>
      </c>
      <c r="AP584">
        <f>L6_Genus_Level_Aggregate_Counts!AQ585/SUM(L6_Genus_Level_Aggregate_Counts!AQ$6:AQ$688)</f>
        <v>0</v>
      </c>
      <c r="AQ584">
        <f>L6_Genus_Level_Aggregate_Counts!AR585/SUM(L6_Genus_Level_Aggregate_Counts!AR$6:AR$688)</f>
        <v>0</v>
      </c>
      <c r="AR584">
        <f>L6_Genus_Level_Aggregate_Counts!AS585/SUM(L6_Genus_Level_Aggregate_Counts!AS$6:AS$688)</f>
        <v>0</v>
      </c>
      <c r="AS584">
        <f>L6_Genus_Level_Aggregate_Counts!AT585/SUM(L6_Genus_Level_Aggregate_Counts!AT$6:AT$688)</f>
        <v>0</v>
      </c>
      <c r="AT584">
        <f>L6_Genus_Level_Aggregate_Counts!AU585/SUM(L6_Genus_Level_Aggregate_Counts!AU$6:AU$688)</f>
        <v>0</v>
      </c>
      <c r="AU584">
        <f>L6_Genus_Level_Aggregate_Counts!AV585/SUM(L6_Genus_Level_Aggregate_Counts!AV$6:AV$688)</f>
        <v>0</v>
      </c>
      <c r="AV584">
        <f>L6_Genus_Level_Aggregate_Counts!AW585/SUM(L6_Genus_Level_Aggregate_Counts!AW$6:AW$688)</f>
        <v>0</v>
      </c>
      <c r="AW584">
        <f>L6_Genus_Level_Aggregate_Counts!AX585/SUM(L6_Genus_Level_Aggregate_Counts!AX$6:AX$688)</f>
        <v>0</v>
      </c>
      <c r="AX584">
        <f>L6_Genus_Level_Aggregate_Counts!AY585/SUM(L6_Genus_Level_Aggregate_Counts!AY$6:AY$688)</f>
        <v>0</v>
      </c>
      <c r="AY584">
        <f>L6_Genus_Level_Aggregate_Counts!AZ585/SUM(L6_Genus_Level_Aggregate_Counts!AZ$6:AZ$688)</f>
        <v>0</v>
      </c>
      <c r="AZ584">
        <f>L6_Genus_Level_Aggregate_Counts!BA585/SUM(L6_Genus_Level_Aggregate_Counts!BA$6:BA$688)</f>
        <v>0</v>
      </c>
      <c r="BA584">
        <f>L6_Genus_Level_Aggregate_Counts!BB585/SUM(L6_Genus_Level_Aggregate_Counts!BB$6:BB$688)</f>
        <v>0</v>
      </c>
      <c r="BB584">
        <f>L6_Genus_Level_Aggregate_Counts!BC585/SUM(L6_Genus_Level_Aggregate_Counts!BC$6:BC$688)</f>
        <v>0</v>
      </c>
      <c r="BC584">
        <f>L6_Genus_Level_Aggregate_Counts!BD585/SUM(L6_Genus_Level_Aggregate_Counts!BD$6:BD$688)</f>
        <v>0</v>
      </c>
      <c r="BD584">
        <f>L6_Genus_Level_Aggregate_Counts!BE585/SUM(L6_Genus_Level_Aggregate_Counts!BE$6:BE$688)</f>
        <v>0</v>
      </c>
      <c r="BE584">
        <f>L6_Genus_Level_Aggregate_Counts!BF585/SUM(L6_Genus_Level_Aggregate_Counts!BF$6:BF$688)</f>
        <v>0</v>
      </c>
      <c r="BF584">
        <f>L6_Genus_Level_Aggregate_Counts!BG585/SUM(L6_Genus_Level_Aggregate_Counts!BG$6:BG$688)</f>
        <v>0</v>
      </c>
      <c r="BG584">
        <f>L6_Genus_Level_Aggregate_Counts!BH585/SUM(L6_Genus_Level_Aggregate_Counts!BH$6:BH$688)</f>
        <v>0</v>
      </c>
      <c r="BH584">
        <f>L6_Genus_Level_Aggregate_Counts!BI585/SUM(L6_Genus_Level_Aggregate_Counts!BI$6:BI$688)</f>
        <v>0</v>
      </c>
      <c r="BI584">
        <f>L6_Genus_Level_Aggregate_Counts!BJ585/SUM(L6_Genus_Level_Aggregate_Counts!BJ$6:BJ$688)</f>
        <v>0</v>
      </c>
      <c r="BJ584">
        <f>L6_Genus_Level_Aggregate_Counts!BK585/SUM(L6_Genus_Level_Aggregate_Counts!BK$6:BK$688)</f>
        <v>0</v>
      </c>
      <c r="BK584">
        <f>L6_Genus_Level_Aggregate_Counts!BL585/SUM(L6_Genus_Level_Aggregate_Counts!BL$6:BL$688)</f>
        <v>0</v>
      </c>
      <c r="BL584">
        <f>L6_Genus_Level_Aggregate_Counts!BM585/SUM(L6_Genus_Level_Aggregate_Counts!BM$6:BM$688)</f>
        <v>0</v>
      </c>
      <c r="BM584">
        <f>L6_Genus_Level_Aggregate_Counts!BN585/SUM(L6_Genus_Level_Aggregate_Counts!BN$6:BN$688)</f>
        <v>0</v>
      </c>
      <c r="BN584">
        <f>L6_Genus_Level_Aggregate_Counts!BO585/SUM(L6_Genus_Level_Aggregate_Counts!BO$6:BO$688)</f>
        <v>0</v>
      </c>
      <c r="BO584">
        <f>L6_Genus_Level_Aggregate_Counts!BP585/SUM(L6_Genus_Level_Aggregate_Counts!BP$6:BP$688)</f>
        <v>0</v>
      </c>
      <c r="BP584">
        <f>L6_Genus_Level_Aggregate_Counts!BQ585/SUM(L6_Genus_Level_Aggregate_Counts!BQ$6:BQ$688)</f>
        <v>0</v>
      </c>
      <c r="BQ584">
        <f>L6_Genus_Level_Aggregate_Counts!BR585/SUM(L6_Genus_Level_Aggregate_Counts!BR$6:BR$688)</f>
        <v>0</v>
      </c>
      <c r="BR584">
        <f>L6_Genus_Level_Aggregate_Counts!BS585/SUM(L6_Genus_Level_Aggregate_Counts!BS$6:BS$688)</f>
        <v>0</v>
      </c>
      <c r="BS584">
        <f>L6_Genus_Level_Aggregate_Counts!BT585/SUM(L6_Genus_Level_Aggregate_Counts!BT$6:BT$688)</f>
        <v>0</v>
      </c>
      <c r="BT584">
        <f>L6_Genus_Level_Aggregate_Counts!BU585/SUM(L6_Genus_Level_Aggregate_Counts!BU$6:BU$688)</f>
        <v>0</v>
      </c>
      <c r="BU584">
        <f>L6_Genus_Level_Aggregate_Counts!BV585/SUM(L6_Genus_Level_Aggregate_Counts!BV$6:BV$688)</f>
        <v>0</v>
      </c>
      <c r="BV584">
        <f>L6_Genus_Level_Aggregate_Counts!BW585/SUM(L6_Genus_Level_Aggregate_Counts!BW$6:BW$688)</f>
        <v>0</v>
      </c>
      <c r="BW584">
        <f>L6_Genus_Level_Aggregate_Counts!BX585/SUM(L6_Genus_Level_Aggregate_Counts!BX$6:BX$688)</f>
        <v>0</v>
      </c>
      <c r="BX584">
        <f>L6_Genus_Level_Aggregate_Counts!BY585/SUM(L6_Genus_Level_Aggregate_Counts!BY$6:BY$688)</f>
        <v>0</v>
      </c>
      <c r="BY584">
        <f>L6_Genus_Level_Aggregate_Counts!BZ585/SUM(L6_Genus_Level_Aggregate_Counts!BZ$6:BZ$688)</f>
        <v>0</v>
      </c>
      <c r="BZ584">
        <f>L6_Genus_Level_Aggregate_Counts!CA585/SUM(L6_Genus_Level_Aggregate_Counts!CA$6:CA$688)</f>
        <v>0</v>
      </c>
      <c r="CA584">
        <f>L6_Genus_Level_Aggregate_Counts!CB585/SUM(L6_Genus_Level_Aggregate_Counts!CB$6:CB$688)</f>
        <v>0</v>
      </c>
      <c r="CB584">
        <f>L6_Genus_Level_Aggregate_Counts!CC585/SUM(L6_Genus_Level_Aggregate_Counts!CC$6:CC$688)</f>
        <v>0</v>
      </c>
      <c r="CC584">
        <f>L6_Genus_Level_Aggregate_Counts!CD585/SUM(L6_Genus_Level_Aggregate_Counts!CD$6:CD$688)</f>
        <v>0</v>
      </c>
      <c r="CD584">
        <f>L6_Genus_Level_Aggregate_Counts!CE585/SUM(L6_Genus_Level_Aggregate_Counts!CE$6:CE$688)</f>
        <v>0</v>
      </c>
      <c r="CE584">
        <f>L6_Genus_Level_Aggregate_Counts!CF585/SUM(L6_Genus_Level_Aggregate_Counts!CF$6:CF$688)</f>
        <v>0</v>
      </c>
      <c r="CF584">
        <f>L6_Genus_Level_Aggregate_Counts!CG585/SUM(L6_Genus_Level_Aggregate_Counts!CG$6:CG$688)</f>
        <v>0</v>
      </c>
      <c r="CG584">
        <f>L6_Genus_Level_Aggregate_Counts!CH585/SUM(L6_Genus_Level_Aggregate_Counts!CH$6:CH$688)</f>
        <v>0</v>
      </c>
      <c r="CH584">
        <f>L6_Genus_Level_Aggregate_Counts!CI585/SUM(L6_Genus_Level_Aggregate_Counts!CI$6:CI$688)</f>
        <v>0</v>
      </c>
      <c r="CI584">
        <f>L6_Genus_Level_Aggregate_Counts!CJ585/SUM(L6_Genus_Level_Aggregate_Counts!CJ$6:CJ$688)</f>
        <v>0</v>
      </c>
      <c r="CJ584">
        <f>L6_Genus_Level_Aggregate_Counts!CK585/SUM(L6_Genus_Level_Aggregate_Counts!CK$6:CK$688)</f>
        <v>0</v>
      </c>
      <c r="CK584">
        <f>L6_Genus_Level_Aggregate_Counts!CL585/SUM(L6_Genus_Level_Aggregate_Counts!CL$6:CL$688)</f>
        <v>0</v>
      </c>
      <c r="CL584">
        <f>L6_Genus_Level_Aggregate_Counts!CM585/SUM(L6_Genus_Level_Aggregate_Counts!CM$6:CM$688)</f>
        <v>0</v>
      </c>
      <c r="CM584">
        <f>L6_Genus_Level_Aggregate_Counts!CN585/SUM(L6_Genus_Level_Aggregate_Counts!CN$6:CN$688)</f>
        <v>0</v>
      </c>
      <c r="CN584">
        <f>L6_Genus_Level_Aggregate_Counts!CO585/SUM(L6_Genus_Level_Aggregate_Counts!CO$6:CO$688)</f>
        <v>0</v>
      </c>
      <c r="CO584">
        <f>L6_Genus_Level_Aggregate_Counts!CP585/SUM(L6_Genus_Level_Aggregate_Counts!CP$6:CP$688)</f>
        <v>0</v>
      </c>
      <c r="CP584">
        <f>L6_Genus_Level_Aggregate_Counts!CQ585/SUM(L6_Genus_Level_Aggregate_Counts!CQ$6:CQ$688)</f>
        <v>0</v>
      </c>
      <c r="CQ584">
        <f>L6_Genus_Level_Aggregate_Counts!CR585/SUM(L6_Genus_Level_Aggregate_Counts!CR$6:CR$688)</f>
        <v>0</v>
      </c>
      <c r="CR584">
        <f>L6_Genus_Level_Aggregate_Counts!CS585/SUM(L6_Genus_Level_Aggregate_Counts!CS$6:CS$688)</f>
        <v>0</v>
      </c>
      <c r="CS584">
        <f>L6_Genus_Level_Aggregate_Counts!CT585/SUM(L6_Genus_Level_Aggregate_Counts!CT$6:CT$688)</f>
        <v>0</v>
      </c>
      <c r="CT584">
        <f>L6_Genus_Level_Aggregate_Counts!CU585/SUM(L6_Genus_Level_Aggregate_Counts!CU$6:CU$688)</f>
        <v>0</v>
      </c>
      <c r="CU584" t="e">
        <f>L6_Genus_Level_Aggregate_Counts!CW585/SUM(L6_Genus_Level_Aggregate_Counts!CV$6:CV$688)</f>
        <v>#DIV/0!</v>
      </c>
    </row>
    <row r="585" spans="1:99" x14ac:dyDescent="0.25">
      <c r="A585" t="s">
        <v>682</v>
      </c>
      <c r="B585">
        <f>L6_Genus_Level_Aggregate_Counts!B586/SUM(L6_Genus_Level_Aggregate_Counts!B$6:B$688)</f>
        <v>0</v>
      </c>
      <c r="C585">
        <f>L6_Genus_Level_Aggregate_Counts!C586/SUM(L6_Genus_Level_Aggregate_Counts!C$6:C$688)</f>
        <v>0</v>
      </c>
      <c r="D585">
        <f>L6_Genus_Level_Aggregate_Counts!D586/SUM(L6_Genus_Level_Aggregate_Counts!D$6:D$688)</f>
        <v>0</v>
      </c>
      <c r="E585">
        <f>L6_Genus_Level_Aggregate_Counts!E586/SUM(L6_Genus_Level_Aggregate_Counts!E$6:E$688)</f>
        <v>0</v>
      </c>
      <c r="F585">
        <f>L6_Genus_Level_Aggregate_Counts!F586/SUM(L6_Genus_Level_Aggregate_Counts!F$6:F$688)</f>
        <v>0</v>
      </c>
      <c r="G585">
        <f>L6_Genus_Level_Aggregate_Counts!G586/SUM(L6_Genus_Level_Aggregate_Counts!G$6:G$688)</f>
        <v>0</v>
      </c>
      <c r="H585">
        <f>L6_Genus_Level_Aggregate_Counts!H586/SUM(L6_Genus_Level_Aggregate_Counts!H$6:H$688)</f>
        <v>1.8701376421304608E-5</v>
      </c>
      <c r="I585">
        <f>L6_Genus_Level_Aggregate_Counts!I586/SUM(L6_Genus_Level_Aggregate_Counts!I$6:I$688)</f>
        <v>0</v>
      </c>
      <c r="J585">
        <f>L6_Genus_Level_Aggregate_Counts!J586/SUM(L6_Genus_Level_Aggregate_Counts!J$6:J$688)</f>
        <v>0</v>
      </c>
      <c r="K585">
        <f>L6_Genus_Level_Aggregate_Counts!K586/SUM(L6_Genus_Level_Aggregate_Counts!K$6:K$688)</f>
        <v>0</v>
      </c>
      <c r="L585">
        <f>L6_Genus_Level_Aggregate_Counts!L586/SUM(L6_Genus_Level_Aggregate_Counts!L$6:L$688)</f>
        <v>0</v>
      </c>
      <c r="M585">
        <f>L6_Genus_Level_Aggregate_Counts!M586/SUM(L6_Genus_Level_Aggregate_Counts!M$6:M$688)</f>
        <v>0</v>
      </c>
      <c r="N585">
        <f>L6_Genus_Level_Aggregate_Counts!N586/SUM(L6_Genus_Level_Aggregate_Counts!N$6:N$688)</f>
        <v>0</v>
      </c>
      <c r="O585">
        <f>L6_Genus_Level_Aggregate_Counts!O586/SUM(L6_Genus_Level_Aggregate_Counts!O$6:O$688)</f>
        <v>0</v>
      </c>
      <c r="P585">
        <f>L6_Genus_Level_Aggregate_Counts!P586/SUM(L6_Genus_Level_Aggregate_Counts!P$6:P$688)</f>
        <v>0</v>
      </c>
      <c r="Q585">
        <f>L6_Genus_Level_Aggregate_Counts!Q586/SUM(L6_Genus_Level_Aggregate_Counts!Q$6:Q$688)</f>
        <v>0</v>
      </c>
      <c r="R585">
        <f>L6_Genus_Level_Aggregate_Counts!R586/SUM(L6_Genus_Level_Aggregate_Counts!R$6:R$688)</f>
        <v>0</v>
      </c>
      <c r="S585">
        <f>L6_Genus_Level_Aggregate_Counts!S586/SUM(L6_Genus_Level_Aggregate_Counts!S$6:S$688)</f>
        <v>0</v>
      </c>
      <c r="T585" t="s">
        <v>682</v>
      </c>
      <c r="U585">
        <f>L6_Genus_Level_Aggregate_Counts!V586/SUM(L6_Genus_Level_Aggregate_Counts!V$6:V$688)</f>
        <v>0</v>
      </c>
      <c r="V585">
        <f>L6_Genus_Level_Aggregate_Counts!W586/SUM(L6_Genus_Level_Aggregate_Counts!W$6:W$688)</f>
        <v>0</v>
      </c>
      <c r="W585">
        <f>L6_Genus_Level_Aggregate_Counts!X586/SUM(L6_Genus_Level_Aggregate_Counts!X$6:X$688)</f>
        <v>0</v>
      </c>
      <c r="X585">
        <f>L6_Genus_Level_Aggregate_Counts!Y586/SUM(L6_Genus_Level_Aggregate_Counts!Y$6:Y$688)</f>
        <v>0</v>
      </c>
      <c r="Y585">
        <f>L6_Genus_Level_Aggregate_Counts!Z586/SUM(L6_Genus_Level_Aggregate_Counts!Z$6:Z$688)</f>
        <v>0</v>
      </c>
      <c r="Z585">
        <f>L6_Genus_Level_Aggregate_Counts!AA586/SUM(L6_Genus_Level_Aggregate_Counts!AA$6:AA$688)</f>
        <v>0</v>
      </c>
      <c r="AA585">
        <f>L6_Genus_Level_Aggregate_Counts!AB586/SUM(L6_Genus_Level_Aggregate_Counts!AB$6:AB$688)</f>
        <v>0</v>
      </c>
      <c r="AB585">
        <f>L6_Genus_Level_Aggregate_Counts!AC586/SUM(L6_Genus_Level_Aggregate_Counts!AC$6:AC$688)</f>
        <v>0</v>
      </c>
      <c r="AC585">
        <f>L6_Genus_Level_Aggregate_Counts!AD586/SUM(L6_Genus_Level_Aggregate_Counts!AD$6:AD$688)</f>
        <v>0</v>
      </c>
      <c r="AD585">
        <f>L6_Genus_Level_Aggregate_Counts!AE586/SUM(L6_Genus_Level_Aggregate_Counts!AE$6:AE$688)</f>
        <v>0</v>
      </c>
      <c r="AE585">
        <f>L6_Genus_Level_Aggregate_Counts!AF586/SUM(L6_Genus_Level_Aggregate_Counts!AF$6:AF$688)</f>
        <v>0</v>
      </c>
      <c r="AF585">
        <f>L6_Genus_Level_Aggregate_Counts!AG586/SUM(L6_Genus_Level_Aggregate_Counts!AG$6:AG$688)</f>
        <v>0</v>
      </c>
      <c r="AG585">
        <f>L6_Genus_Level_Aggregate_Counts!AH586/SUM(L6_Genus_Level_Aggregate_Counts!AH$6:AH$688)</f>
        <v>1.3159279924202548E-5</v>
      </c>
      <c r="AH585">
        <f>L6_Genus_Level_Aggregate_Counts!AI586/SUM(L6_Genus_Level_Aggregate_Counts!AI$6:AI$688)</f>
        <v>0</v>
      </c>
      <c r="AI585">
        <f>L6_Genus_Level_Aggregate_Counts!AJ586/SUM(L6_Genus_Level_Aggregate_Counts!AJ$6:AJ$688)</f>
        <v>0</v>
      </c>
      <c r="AJ585">
        <f>L6_Genus_Level_Aggregate_Counts!AK586/SUM(L6_Genus_Level_Aggregate_Counts!AK$6:AK$688)</f>
        <v>0</v>
      </c>
      <c r="AK585">
        <f>L6_Genus_Level_Aggregate_Counts!AL586/SUM(L6_Genus_Level_Aggregate_Counts!AL$6:AL$688)</f>
        <v>0</v>
      </c>
      <c r="AL585">
        <f>L6_Genus_Level_Aggregate_Counts!AM586/SUM(L6_Genus_Level_Aggregate_Counts!AM$6:AM$688)</f>
        <v>0</v>
      </c>
      <c r="AM585">
        <f>L6_Genus_Level_Aggregate_Counts!AN586/SUM(L6_Genus_Level_Aggregate_Counts!AN$6:AN$688)</f>
        <v>0</v>
      </c>
      <c r="AN585">
        <f>L6_Genus_Level_Aggregate_Counts!AO586/SUM(L6_Genus_Level_Aggregate_Counts!AO$6:AO$688)</f>
        <v>0</v>
      </c>
      <c r="AO585">
        <f>L6_Genus_Level_Aggregate_Counts!AP586/SUM(L6_Genus_Level_Aggregate_Counts!AP$6:AP$688)</f>
        <v>0</v>
      </c>
      <c r="AP585">
        <f>L6_Genus_Level_Aggregate_Counts!AQ586/SUM(L6_Genus_Level_Aggregate_Counts!AQ$6:AQ$688)</f>
        <v>0</v>
      </c>
      <c r="AQ585">
        <f>L6_Genus_Level_Aggregate_Counts!AR586/SUM(L6_Genus_Level_Aggregate_Counts!AR$6:AR$688)</f>
        <v>0</v>
      </c>
      <c r="AR585">
        <f>L6_Genus_Level_Aggregate_Counts!AS586/SUM(L6_Genus_Level_Aggregate_Counts!AS$6:AS$688)</f>
        <v>0</v>
      </c>
      <c r="AS585">
        <f>L6_Genus_Level_Aggregate_Counts!AT586/SUM(L6_Genus_Level_Aggregate_Counts!AT$6:AT$688)</f>
        <v>0</v>
      </c>
      <c r="AT585">
        <f>L6_Genus_Level_Aggregate_Counts!AU586/SUM(L6_Genus_Level_Aggregate_Counts!AU$6:AU$688)</f>
        <v>0</v>
      </c>
      <c r="AU585">
        <f>L6_Genus_Level_Aggregate_Counts!AV586/SUM(L6_Genus_Level_Aggregate_Counts!AV$6:AV$688)</f>
        <v>0</v>
      </c>
      <c r="AV585">
        <f>L6_Genus_Level_Aggregate_Counts!AW586/SUM(L6_Genus_Level_Aggregate_Counts!AW$6:AW$688)</f>
        <v>0</v>
      </c>
      <c r="AW585">
        <f>L6_Genus_Level_Aggregate_Counts!AX586/SUM(L6_Genus_Level_Aggregate_Counts!AX$6:AX$688)</f>
        <v>0</v>
      </c>
      <c r="AX585">
        <f>L6_Genus_Level_Aggregate_Counts!AY586/SUM(L6_Genus_Level_Aggregate_Counts!AY$6:AY$688)</f>
        <v>0</v>
      </c>
      <c r="AY585">
        <f>L6_Genus_Level_Aggregate_Counts!AZ586/SUM(L6_Genus_Level_Aggregate_Counts!AZ$6:AZ$688)</f>
        <v>0</v>
      </c>
      <c r="AZ585">
        <f>L6_Genus_Level_Aggregate_Counts!BA586/SUM(L6_Genus_Level_Aggregate_Counts!BA$6:BA$688)</f>
        <v>0</v>
      </c>
      <c r="BA585">
        <f>L6_Genus_Level_Aggregate_Counts!BB586/SUM(L6_Genus_Level_Aggregate_Counts!BB$6:BB$688)</f>
        <v>0</v>
      </c>
      <c r="BB585">
        <f>L6_Genus_Level_Aggregate_Counts!BC586/SUM(L6_Genus_Level_Aggregate_Counts!BC$6:BC$688)</f>
        <v>0</v>
      </c>
      <c r="BC585">
        <f>L6_Genus_Level_Aggregate_Counts!BD586/SUM(L6_Genus_Level_Aggregate_Counts!BD$6:BD$688)</f>
        <v>0</v>
      </c>
      <c r="BD585">
        <f>L6_Genus_Level_Aggregate_Counts!BE586/SUM(L6_Genus_Level_Aggregate_Counts!BE$6:BE$688)</f>
        <v>0</v>
      </c>
      <c r="BE585">
        <f>L6_Genus_Level_Aggregate_Counts!BF586/SUM(L6_Genus_Level_Aggregate_Counts!BF$6:BF$688)</f>
        <v>0</v>
      </c>
      <c r="BF585">
        <f>L6_Genus_Level_Aggregate_Counts!BG586/SUM(L6_Genus_Level_Aggregate_Counts!BG$6:BG$688)</f>
        <v>0</v>
      </c>
      <c r="BG585">
        <f>L6_Genus_Level_Aggregate_Counts!BH586/SUM(L6_Genus_Level_Aggregate_Counts!BH$6:BH$688)</f>
        <v>0</v>
      </c>
      <c r="BH585">
        <f>L6_Genus_Level_Aggregate_Counts!BI586/SUM(L6_Genus_Level_Aggregate_Counts!BI$6:BI$688)</f>
        <v>0</v>
      </c>
      <c r="BI585">
        <f>L6_Genus_Level_Aggregate_Counts!BJ586/SUM(L6_Genus_Level_Aggregate_Counts!BJ$6:BJ$688)</f>
        <v>0</v>
      </c>
      <c r="BJ585">
        <f>L6_Genus_Level_Aggregate_Counts!BK586/SUM(L6_Genus_Level_Aggregate_Counts!BK$6:BK$688)</f>
        <v>0</v>
      </c>
      <c r="BK585">
        <f>L6_Genus_Level_Aggregate_Counts!BL586/SUM(L6_Genus_Level_Aggregate_Counts!BL$6:BL$688)</f>
        <v>0</v>
      </c>
      <c r="BL585">
        <f>L6_Genus_Level_Aggregate_Counts!BM586/SUM(L6_Genus_Level_Aggregate_Counts!BM$6:BM$688)</f>
        <v>0</v>
      </c>
      <c r="BM585">
        <f>L6_Genus_Level_Aggregate_Counts!BN586/SUM(L6_Genus_Level_Aggregate_Counts!BN$6:BN$688)</f>
        <v>0</v>
      </c>
      <c r="BN585">
        <f>L6_Genus_Level_Aggregate_Counts!BO586/SUM(L6_Genus_Level_Aggregate_Counts!BO$6:BO$688)</f>
        <v>0</v>
      </c>
      <c r="BO585">
        <f>L6_Genus_Level_Aggregate_Counts!BP586/SUM(L6_Genus_Level_Aggregate_Counts!BP$6:BP$688)</f>
        <v>0</v>
      </c>
      <c r="BP585">
        <f>L6_Genus_Level_Aggregate_Counts!BQ586/SUM(L6_Genus_Level_Aggregate_Counts!BQ$6:BQ$688)</f>
        <v>7.4076268926486711E-6</v>
      </c>
      <c r="BQ585">
        <f>L6_Genus_Level_Aggregate_Counts!BR586/SUM(L6_Genus_Level_Aggregate_Counts!BR$6:BR$688)</f>
        <v>0</v>
      </c>
      <c r="BR585">
        <f>L6_Genus_Level_Aggregate_Counts!BS586/SUM(L6_Genus_Level_Aggregate_Counts!BS$6:BS$688)</f>
        <v>0</v>
      </c>
      <c r="BS585">
        <f>L6_Genus_Level_Aggregate_Counts!BT586/SUM(L6_Genus_Level_Aggregate_Counts!BT$6:BT$688)</f>
        <v>0</v>
      </c>
      <c r="BT585">
        <f>L6_Genus_Level_Aggregate_Counts!BU586/SUM(L6_Genus_Level_Aggregate_Counts!BU$6:BU$688)</f>
        <v>0</v>
      </c>
      <c r="BU585">
        <f>L6_Genus_Level_Aggregate_Counts!BV586/SUM(L6_Genus_Level_Aggregate_Counts!BV$6:BV$688)</f>
        <v>0</v>
      </c>
      <c r="BV585">
        <f>L6_Genus_Level_Aggregate_Counts!BW586/SUM(L6_Genus_Level_Aggregate_Counts!BW$6:BW$688)</f>
        <v>0</v>
      </c>
      <c r="BW585">
        <f>L6_Genus_Level_Aggregate_Counts!BX586/SUM(L6_Genus_Level_Aggregate_Counts!BX$6:BX$688)</f>
        <v>0</v>
      </c>
      <c r="BX585">
        <f>L6_Genus_Level_Aggregate_Counts!BY586/SUM(L6_Genus_Level_Aggregate_Counts!BY$6:BY$688)</f>
        <v>0</v>
      </c>
      <c r="BY585">
        <f>L6_Genus_Level_Aggregate_Counts!BZ586/SUM(L6_Genus_Level_Aggregate_Counts!BZ$6:BZ$688)</f>
        <v>0</v>
      </c>
      <c r="BZ585">
        <f>L6_Genus_Level_Aggregate_Counts!CA586/SUM(L6_Genus_Level_Aggregate_Counts!CA$6:CA$688)</f>
        <v>0</v>
      </c>
      <c r="CA585">
        <f>L6_Genus_Level_Aggregate_Counts!CB586/SUM(L6_Genus_Level_Aggregate_Counts!CB$6:CB$688)</f>
        <v>0</v>
      </c>
      <c r="CB585">
        <f>L6_Genus_Level_Aggregate_Counts!CC586/SUM(L6_Genus_Level_Aggregate_Counts!CC$6:CC$688)</f>
        <v>0</v>
      </c>
      <c r="CC585">
        <f>L6_Genus_Level_Aggregate_Counts!CD586/SUM(L6_Genus_Level_Aggregate_Counts!CD$6:CD$688)</f>
        <v>0</v>
      </c>
      <c r="CD585">
        <f>L6_Genus_Level_Aggregate_Counts!CE586/SUM(L6_Genus_Level_Aggregate_Counts!CE$6:CE$688)</f>
        <v>0</v>
      </c>
      <c r="CE585">
        <f>L6_Genus_Level_Aggregate_Counts!CF586/SUM(L6_Genus_Level_Aggregate_Counts!CF$6:CF$688)</f>
        <v>0</v>
      </c>
      <c r="CF585">
        <f>L6_Genus_Level_Aggregate_Counts!CG586/SUM(L6_Genus_Level_Aggregate_Counts!CG$6:CG$688)</f>
        <v>0</v>
      </c>
      <c r="CG585">
        <f>L6_Genus_Level_Aggregate_Counts!CH586/SUM(L6_Genus_Level_Aggregate_Counts!CH$6:CH$688)</f>
        <v>0</v>
      </c>
      <c r="CH585">
        <f>L6_Genus_Level_Aggregate_Counts!CI586/SUM(L6_Genus_Level_Aggregate_Counts!CI$6:CI$688)</f>
        <v>0</v>
      </c>
      <c r="CI585">
        <f>L6_Genus_Level_Aggregate_Counts!CJ586/SUM(L6_Genus_Level_Aggregate_Counts!CJ$6:CJ$688)</f>
        <v>0</v>
      </c>
      <c r="CJ585">
        <f>L6_Genus_Level_Aggregate_Counts!CK586/SUM(L6_Genus_Level_Aggregate_Counts!CK$6:CK$688)</f>
        <v>0</v>
      </c>
      <c r="CK585">
        <f>L6_Genus_Level_Aggregate_Counts!CL586/SUM(L6_Genus_Level_Aggregate_Counts!CL$6:CL$688)</f>
        <v>0</v>
      </c>
      <c r="CL585">
        <f>L6_Genus_Level_Aggregate_Counts!CM586/SUM(L6_Genus_Level_Aggregate_Counts!CM$6:CM$688)</f>
        <v>0</v>
      </c>
      <c r="CM585">
        <f>L6_Genus_Level_Aggregate_Counts!CN586/SUM(L6_Genus_Level_Aggregate_Counts!CN$6:CN$688)</f>
        <v>0</v>
      </c>
      <c r="CN585">
        <f>L6_Genus_Level_Aggregate_Counts!CO586/SUM(L6_Genus_Level_Aggregate_Counts!CO$6:CO$688)</f>
        <v>0</v>
      </c>
      <c r="CO585">
        <f>L6_Genus_Level_Aggregate_Counts!CP586/SUM(L6_Genus_Level_Aggregate_Counts!CP$6:CP$688)</f>
        <v>0</v>
      </c>
      <c r="CP585">
        <f>L6_Genus_Level_Aggregate_Counts!CQ586/SUM(L6_Genus_Level_Aggregate_Counts!CQ$6:CQ$688)</f>
        <v>0</v>
      </c>
      <c r="CQ585">
        <f>L6_Genus_Level_Aggregate_Counts!CR586/SUM(L6_Genus_Level_Aggregate_Counts!CR$6:CR$688)</f>
        <v>0</v>
      </c>
      <c r="CR585">
        <f>L6_Genus_Level_Aggregate_Counts!CS586/SUM(L6_Genus_Level_Aggregate_Counts!CS$6:CS$688)</f>
        <v>0</v>
      </c>
      <c r="CS585">
        <f>L6_Genus_Level_Aggregate_Counts!CT586/SUM(L6_Genus_Level_Aggregate_Counts!CT$6:CT$688)</f>
        <v>0</v>
      </c>
      <c r="CT585">
        <f>L6_Genus_Level_Aggregate_Counts!CU586/SUM(L6_Genus_Level_Aggregate_Counts!CU$6:CU$688)</f>
        <v>0</v>
      </c>
      <c r="CU585" t="e">
        <f>L6_Genus_Level_Aggregate_Counts!CW586/SUM(L6_Genus_Level_Aggregate_Counts!CV$6:CV$688)</f>
        <v>#DIV/0!</v>
      </c>
    </row>
    <row r="586" spans="1:99" x14ac:dyDescent="0.25">
      <c r="A586" t="s">
        <v>683</v>
      </c>
      <c r="B586">
        <f>L6_Genus_Level_Aggregate_Counts!B587/SUM(L6_Genus_Level_Aggregate_Counts!B$6:B$688)</f>
        <v>0</v>
      </c>
      <c r="C586">
        <f>L6_Genus_Level_Aggregate_Counts!C587/SUM(L6_Genus_Level_Aggregate_Counts!C$6:C$688)</f>
        <v>0</v>
      </c>
      <c r="D586">
        <f>L6_Genus_Level_Aggregate_Counts!D587/SUM(L6_Genus_Level_Aggregate_Counts!D$6:D$688)</f>
        <v>0</v>
      </c>
      <c r="E586">
        <f>L6_Genus_Level_Aggregate_Counts!E587/SUM(L6_Genus_Level_Aggregate_Counts!E$6:E$688)</f>
        <v>0</v>
      </c>
      <c r="F586">
        <f>L6_Genus_Level_Aggregate_Counts!F587/SUM(L6_Genus_Level_Aggregate_Counts!F$6:F$688)</f>
        <v>0</v>
      </c>
      <c r="G586">
        <f>L6_Genus_Level_Aggregate_Counts!G587/SUM(L6_Genus_Level_Aggregate_Counts!G$6:G$688)</f>
        <v>0</v>
      </c>
      <c r="H586">
        <f>L6_Genus_Level_Aggregate_Counts!H587/SUM(L6_Genus_Level_Aggregate_Counts!H$6:H$688)</f>
        <v>0</v>
      </c>
      <c r="I586">
        <f>L6_Genus_Level_Aggregate_Counts!I587/SUM(L6_Genus_Level_Aggregate_Counts!I$6:I$688)</f>
        <v>0</v>
      </c>
      <c r="J586">
        <f>L6_Genus_Level_Aggregate_Counts!J587/SUM(L6_Genus_Level_Aggregate_Counts!J$6:J$688)</f>
        <v>0</v>
      </c>
      <c r="K586">
        <f>L6_Genus_Level_Aggregate_Counts!K587/SUM(L6_Genus_Level_Aggregate_Counts!K$6:K$688)</f>
        <v>0</v>
      </c>
      <c r="L586">
        <f>L6_Genus_Level_Aggregate_Counts!L587/SUM(L6_Genus_Level_Aggregate_Counts!L$6:L$688)</f>
        <v>0</v>
      </c>
      <c r="M586">
        <f>L6_Genus_Level_Aggregate_Counts!M587/SUM(L6_Genus_Level_Aggregate_Counts!M$6:M$688)</f>
        <v>0</v>
      </c>
      <c r="N586">
        <f>L6_Genus_Level_Aggregate_Counts!N587/SUM(L6_Genus_Level_Aggregate_Counts!N$6:N$688)</f>
        <v>0</v>
      </c>
      <c r="O586">
        <f>L6_Genus_Level_Aggregate_Counts!O587/SUM(L6_Genus_Level_Aggregate_Counts!O$6:O$688)</f>
        <v>0</v>
      </c>
      <c r="P586">
        <f>L6_Genus_Level_Aggregate_Counts!P587/SUM(L6_Genus_Level_Aggregate_Counts!P$6:P$688)</f>
        <v>0</v>
      </c>
      <c r="Q586">
        <f>L6_Genus_Level_Aggregate_Counts!Q587/SUM(L6_Genus_Level_Aggregate_Counts!Q$6:Q$688)</f>
        <v>0</v>
      </c>
      <c r="R586">
        <f>L6_Genus_Level_Aggregate_Counts!R587/SUM(L6_Genus_Level_Aggregate_Counts!R$6:R$688)</f>
        <v>0</v>
      </c>
      <c r="S586">
        <f>L6_Genus_Level_Aggregate_Counts!S587/SUM(L6_Genus_Level_Aggregate_Counts!S$6:S$688)</f>
        <v>0</v>
      </c>
      <c r="T586" t="s">
        <v>683</v>
      </c>
      <c r="U586">
        <f>L6_Genus_Level_Aggregate_Counts!V587/SUM(L6_Genus_Level_Aggregate_Counts!V$6:V$688)</f>
        <v>0</v>
      </c>
      <c r="V586">
        <f>L6_Genus_Level_Aggregate_Counts!W587/SUM(L6_Genus_Level_Aggregate_Counts!W$6:W$688)</f>
        <v>0</v>
      </c>
      <c r="W586">
        <f>L6_Genus_Level_Aggregate_Counts!X587/SUM(L6_Genus_Level_Aggregate_Counts!X$6:X$688)</f>
        <v>0</v>
      </c>
      <c r="X586">
        <f>L6_Genus_Level_Aggregate_Counts!Y587/SUM(L6_Genus_Level_Aggregate_Counts!Y$6:Y$688)</f>
        <v>0</v>
      </c>
      <c r="Y586">
        <f>L6_Genus_Level_Aggregate_Counts!Z587/SUM(L6_Genus_Level_Aggregate_Counts!Z$6:Z$688)</f>
        <v>0</v>
      </c>
      <c r="Z586">
        <f>L6_Genus_Level_Aggregate_Counts!AA587/SUM(L6_Genus_Level_Aggregate_Counts!AA$6:AA$688)</f>
        <v>0</v>
      </c>
      <c r="AA586">
        <f>L6_Genus_Level_Aggregate_Counts!AB587/SUM(L6_Genus_Level_Aggregate_Counts!AB$6:AB$688)</f>
        <v>0</v>
      </c>
      <c r="AB586">
        <f>L6_Genus_Level_Aggregate_Counts!AC587/SUM(L6_Genus_Level_Aggregate_Counts!AC$6:AC$688)</f>
        <v>0</v>
      </c>
      <c r="AC586">
        <f>L6_Genus_Level_Aggregate_Counts!AD587/SUM(L6_Genus_Level_Aggregate_Counts!AD$6:AD$688)</f>
        <v>2.2480498167839399E-5</v>
      </c>
      <c r="AD586">
        <f>L6_Genus_Level_Aggregate_Counts!AE587/SUM(L6_Genus_Level_Aggregate_Counts!AE$6:AE$688)</f>
        <v>0</v>
      </c>
      <c r="AE586">
        <f>L6_Genus_Level_Aggregate_Counts!AF587/SUM(L6_Genus_Level_Aggregate_Counts!AF$6:AF$688)</f>
        <v>0</v>
      </c>
      <c r="AF586">
        <f>L6_Genus_Level_Aggregate_Counts!AG587/SUM(L6_Genus_Level_Aggregate_Counts!AG$6:AG$688)</f>
        <v>0</v>
      </c>
      <c r="AG586">
        <f>L6_Genus_Level_Aggregate_Counts!AH587/SUM(L6_Genus_Level_Aggregate_Counts!AH$6:AH$688)</f>
        <v>0</v>
      </c>
      <c r="AH586">
        <f>L6_Genus_Level_Aggregate_Counts!AI587/SUM(L6_Genus_Level_Aggregate_Counts!AI$6:AI$688)</f>
        <v>0</v>
      </c>
      <c r="AI586">
        <f>L6_Genus_Level_Aggregate_Counts!AJ587/SUM(L6_Genus_Level_Aggregate_Counts!AJ$6:AJ$688)</f>
        <v>0</v>
      </c>
      <c r="AJ586">
        <f>L6_Genus_Level_Aggregate_Counts!AK587/SUM(L6_Genus_Level_Aggregate_Counts!AK$6:AK$688)</f>
        <v>0</v>
      </c>
      <c r="AK586">
        <f>L6_Genus_Level_Aggregate_Counts!AL587/SUM(L6_Genus_Level_Aggregate_Counts!AL$6:AL$688)</f>
        <v>0</v>
      </c>
      <c r="AL586">
        <f>L6_Genus_Level_Aggregate_Counts!AM587/SUM(L6_Genus_Level_Aggregate_Counts!AM$6:AM$688)</f>
        <v>0</v>
      </c>
      <c r="AM586">
        <f>L6_Genus_Level_Aggregate_Counts!AN587/SUM(L6_Genus_Level_Aggregate_Counts!AN$6:AN$688)</f>
        <v>0</v>
      </c>
      <c r="AN586">
        <f>L6_Genus_Level_Aggregate_Counts!AO587/SUM(L6_Genus_Level_Aggregate_Counts!AO$6:AO$688)</f>
        <v>0</v>
      </c>
      <c r="AO586">
        <f>L6_Genus_Level_Aggregate_Counts!AP587/SUM(L6_Genus_Level_Aggregate_Counts!AP$6:AP$688)</f>
        <v>0</v>
      </c>
      <c r="AP586">
        <f>L6_Genus_Level_Aggregate_Counts!AQ587/SUM(L6_Genus_Level_Aggregate_Counts!AQ$6:AQ$688)</f>
        <v>0</v>
      </c>
      <c r="AQ586">
        <f>L6_Genus_Level_Aggregate_Counts!AR587/SUM(L6_Genus_Level_Aggregate_Counts!AR$6:AR$688)</f>
        <v>0</v>
      </c>
      <c r="AR586">
        <f>L6_Genus_Level_Aggregate_Counts!AS587/SUM(L6_Genus_Level_Aggregate_Counts!AS$6:AS$688)</f>
        <v>0</v>
      </c>
      <c r="AS586">
        <f>L6_Genus_Level_Aggregate_Counts!AT587/SUM(L6_Genus_Level_Aggregate_Counts!AT$6:AT$688)</f>
        <v>0</v>
      </c>
      <c r="AT586">
        <f>L6_Genus_Level_Aggregate_Counts!AU587/SUM(L6_Genus_Level_Aggregate_Counts!AU$6:AU$688)</f>
        <v>0</v>
      </c>
      <c r="AU586">
        <f>L6_Genus_Level_Aggregate_Counts!AV587/SUM(L6_Genus_Level_Aggregate_Counts!AV$6:AV$688)</f>
        <v>0</v>
      </c>
      <c r="AV586">
        <f>L6_Genus_Level_Aggregate_Counts!AW587/SUM(L6_Genus_Level_Aggregate_Counts!AW$6:AW$688)</f>
        <v>0</v>
      </c>
      <c r="AW586">
        <f>L6_Genus_Level_Aggregate_Counts!AX587/SUM(L6_Genus_Level_Aggregate_Counts!AX$6:AX$688)</f>
        <v>0</v>
      </c>
      <c r="AX586">
        <f>L6_Genus_Level_Aggregate_Counts!AY587/SUM(L6_Genus_Level_Aggregate_Counts!AY$6:AY$688)</f>
        <v>0</v>
      </c>
      <c r="AY586">
        <f>L6_Genus_Level_Aggregate_Counts!AZ587/SUM(L6_Genus_Level_Aggregate_Counts!AZ$6:AZ$688)</f>
        <v>0</v>
      </c>
      <c r="AZ586">
        <f>L6_Genus_Level_Aggregate_Counts!BA587/SUM(L6_Genus_Level_Aggregate_Counts!BA$6:BA$688)</f>
        <v>8.7120915118092394E-6</v>
      </c>
      <c r="BA586">
        <f>L6_Genus_Level_Aggregate_Counts!BB587/SUM(L6_Genus_Level_Aggregate_Counts!BB$6:BB$688)</f>
        <v>0</v>
      </c>
      <c r="BB586">
        <f>L6_Genus_Level_Aggregate_Counts!BC587/SUM(L6_Genus_Level_Aggregate_Counts!BC$6:BC$688)</f>
        <v>0</v>
      </c>
      <c r="BC586">
        <f>L6_Genus_Level_Aggregate_Counts!BD587/SUM(L6_Genus_Level_Aggregate_Counts!BD$6:BD$688)</f>
        <v>0</v>
      </c>
      <c r="BD586">
        <f>L6_Genus_Level_Aggregate_Counts!BE587/SUM(L6_Genus_Level_Aggregate_Counts!BE$6:BE$688)</f>
        <v>0</v>
      </c>
      <c r="BE586">
        <f>L6_Genus_Level_Aggregate_Counts!BF587/SUM(L6_Genus_Level_Aggregate_Counts!BF$6:BF$688)</f>
        <v>0</v>
      </c>
      <c r="BF586">
        <f>L6_Genus_Level_Aggregate_Counts!BG587/SUM(L6_Genus_Level_Aggregate_Counts!BG$6:BG$688)</f>
        <v>0</v>
      </c>
      <c r="BG586">
        <f>L6_Genus_Level_Aggregate_Counts!BH587/SUM(L6_Genus_Level_Aggregate_Counts!BH$6:BH$688)</f>
        <v>0</v>
      </c>
      <c r="BH586">
        <f>L6_Genus_Level_Aggregate_Counts!BI587/SUM(L6_Genus_Level_Aggregate_Counts!BI$6:BI$688)</f>
        <v>0</v>
      </c>
      <c r="BI586">
        <f>L6_Genus_Level_Aggregate_Counts!BJ587/SUM(L6_Genus_Level_Aggregate_Counts!BJ$6:BJ$688)</f>
        <v>0</v>
      </c>
      <c r="BJ586">
        <f>L6_Genus_Level_Aggregate_Counts!BK587/SUM(L6_Genus_Level_Aggregate_Counts!BK$6:BK$688)</f>
        <v>0</v>
      </c>
      <c r="BK586">
        <f>L6_Genus_Level_Aggregate_Counts!BL587/SUM(L6_Genus_Level_Aggregate_Counts!BL$6:BL$688)</f>
        <v>0</v>
      </c>
      <c r="BL586">
        <f>L6_Genus_Level_Aggregate_Counts!BM587/SUM(L6_Genus_Level_Aggregate_Counts!BM$6:BM$688)</f>
        <v>0</v>
      </c>
      <c r="BM586">
        <f>L6_Genus_Level_Aggregate_Counts!BN587/SUM(L6_Genus_Level_Aggregate_Counts!BN$6:BN$688)</f>
        <v>0</v>
      </c>
      <c r="BN586">
        <f>L6_Genus_Level_Aggregate_Counts!BO587/SUM(L6_Genus_Level_Aggregate_Counts!BO$6:BO$688)</f>
        <v>0</v>
      </c>
      <c r="BO586">
        <f>L6_Genus_Level_Aggregate_Counts!BP587/SUM(L6_Genus_Level_Aggregate_Counts!BP$6:BP$688)</f>
        <v>0</v>
      </c>
      <c r="BP586">
        <f>L6_Genus_Level_Aggregate_Counts!BQ587/SUM(L6_Genus_Level_Aggregate_Counts!BQ$6:BQ$688)</f>
        <v>0</v>
      </c>
      <c r="BQ586">
        <f>L6_Genus_Level_Aggregate_Counts!BR587/SUM(L6_Genus_Level_Aggregate_Counts!BR$6:BR$688)</f>
        <v>0</v>
      </c>
      <c r="BR586">
        <f>L6_Genus_Level_Aggregate_Counts!BS587/SUM(L6_Genus_Level_Aggregate_Counts!BS$6:BS$688)</f>
        <v>0</v>
      </c>
      <c r="BS586">
        <f>L6_Genus_Level_Aggregate_Counts!BT587/SUM(L6_Genus_Level_Aggregate_Counts!BT$6:BT$688)</f>
        <v>0</v>
      </c>
      <c r="BT586">
        <f>L6_Genus_Level_Aggregate_Counts!BU587/SUM(L6_Genus_Level_Aggregate_Counts!BU$6:BU$688)</f>
        <v>0</v>
      </c>
      <c r="BU586">
        <f>L6_Genus_Level_Aggregate_Counts!BV587/SUM(L6_Genus_Level_Aggregate_Counts!BV$6:BV$688)</f>
        <v>0</v>
      </c>
      <c r="BV586">
        <f>L6_Genus_Level_Aggregate_Counts!BW587/SUM(L6_Genus_Level_Aggregate_Counts!BW$6:BW$688)</f>
        <v>0</v>
      </c>
      <c r="BW586">
        <f>L6_Genus_Level_Aggregate_Counts!BX587/SUM(L6_Genus_Level_Aggregate_Counts!BX$6:BX$688)</f>
        <v>0</v>
      </c>
      <c r="BX586">
        <f>L6_Genus_Level_Aggregate_Counts!BY587/SUM(L6_Genus_Level_Aggregate_Counts!BY$6:BY$688)</f>
        <v>0</v>
      </c>
      <c r="BY586">
        <f>L6_Genus_Level_Aggregate_Counts!BZ587/SUM(L6_Genus_Level_Aggregate_Counts!BZ$6:BZ$688)</f>
        <v>0</v>
      </c>
      <c r="BZ586">
        <f>L6_Genus_Level_Aggregate_Counts!CA587/SUM(L6_Genus_Level_Aggregate_Counts!CA$6:CA$688)</f>
        <v>1.0819349324331635E-5</v>
      </c>
      <c r="CA586">
        <f>L6_Genus_Level_Aggregate_Counts!CB587/SUM(L6_Genus_Level_Aggregate_Counts!CB$6:CB$688)</f>
        <v>0</v>
      </c>
      <c r="CB586">
        <f>L6_Genus_Level_Aggregate_Counts!CC587/SUM(L6_Genus_Level_Aggregate_Counts!CC$6:CC$688)</f>
        <v>0</v>
      </c>
      <c r="CC586">
        <f>L6_Genus_Level_Aggregate_Counts!CD587/SUM(L6_Genus_Level_Aggregate_Counts!CD$6:CD$688)</f>
        <v>0</v>
      </c>
      <c r="CD586">
        <f>L6_Genus_Level_Aggregate_Counts!CE587/SUM(L6_Genus_Level_Aggregate_Counts!CE$6:CE$688)</f>
        <v>0</v>
      </c>
      <c r="CE586">
        <f>L6_Genus_Level_Aggregate_Counts!CF587/SUM(L6_Genus_Level_Aggregate_Counts!CF$6:CF$688)</f>
        <v>0</v>
      </c>
      <c r="CF586">
        <f>L6_Genus_Level_Aggregate_Counts!CG587/SUM(L6_Genus_Level_Aggregate_Counts!CG$6:CG$688)</f>
        <v>0</v>
      </c>
      <c r="CG586">
        <f>L6_Genus_Level_Aggregate_Counts!CH587/SUM(L6_Genus_Level_Aggregate_Counts!CH$6:CH$688)</f>
        <v>0</v>
      </c>
      <c r="CH586">
        <f>L6_Genus_Level_Aggregate_Counts!CI587/SUM(L6_Genus_Level_Aggregate_Counts!CI$6:CI$688)</f>
        <v>0</v>
      </c>
      <c r="CI586">
        <f>L6_Genus_Level_Aggregate_Counts!CJ587/SUM(L6_Genus_Level_Aggregate_Counts!CJ$6:CJ$688)</f>
        <v>0</v>
      </c>
      <c r="CJ586">
        <f>L6_Genus_Level_Aggregate_Counts!CK587/SUM(L6_Genus_Level_Aggregate_Counts!CK$6:CK$688)</f>
        <v>0</v>
      </c>
      <c r="CK586">
        <f>L6_Genus_Level_Aggregate_Counts!CL587/SUM(L6_Genus_Level_Aggregate_Counts!CL$6:CL$688)</f>
        <v>0</v>
      </c>
      <c r="CL586">
        <f>L6_Genus_Level_Aggregate_Counts!CM587/SUM(L6_Genus_Level_Aggregate_Counts!CM$6:CM$688)</f>
        <v>0</v>
      </c>
      <c r="CM586">
        <f>L6_Genus_Level_Aggregate_Counts!CN587/SUM(L6_Genus_Level_Aggregate_Counts!CN$6:CN$688)</f>
        <v>0</v>
      </c>
      <c r="CN586">
        <f>L6_Genus_Level_Aggregate_Counts!CO587/SUM(L6_Genus_Level_Aggregate_Counts!CO$6:CO$688)</f>
        <v>0</v>
      </c>
      <c r="CO586">
        <f>L6_Genus_Level_Aggregate_Counts!CP587/SUM(L6_Genus_Level_Aggregate_Counts!CP$6:CP$688)</f>
        <v>0</v>
      </c>
      <c r="CP586">
        <f>L6_Genus_Level_Aggregate_Counts!CQ587/SUM(L6_Genus_Level_Aggregate_Counts!CQ$6:CQ$688)</f>
        <v>0</v>
      </c>
      <c r="CQ586">
        <f>L6_Genus_Level_Aggregate_Counts!CR587/SUM(L6_Genus_Level_Aggregate_Counts!CR$6:CR$688)</f>
        <v>0</v>
      </c>
      <c r="CR586">
        <f>L6_Genus_Level_Aggregate_Counts!CS587/SUM(L6_Genus_Level_Aggregate_Counts!CS$6:CS$688)</f>
        <v>0</v>
      </c>
      <c r="CS586">
        <f>L6_Genus_Level_Aggregate_Counts!CT587/SUM(L6_Genus_Level_Aggregate_Counts!CT$6:CT$688)</f>
        <v>0</v>
      </c>
      <c r="CT586">
        <f>L6_Genus_Level_Aggregate_Counts!CU587/SUM(L6_Genus_Level_Aggregate_Counts!CU$6:CU$688)</f>
        <v>0</v>
      </c>
      <c r="CU586" t="e">
        <f>L6_Genus_Level_Aggregate_Counts!CW587/SUM(L6_Genus_Level_Aggregate_Counts!CV$6:CV$688)</f>
        <v>#DIV/0!</v>
      </c>
    </row>
    <row r="587" spans="1:99" x14ac:dyDescent="0.25">
      <c r="A587" t="s">
        <v>684</v>
      </c>
      <c r="B587">
        <f>L6_Genus_Level_Aggregate_Counts!B588/SUM(L6_Genus_Level_Aggregate_Counts!B$6:B$688)</f>
        <v>0</v>
      </c>
      <c r="C587">
        <f>L6_Genus_Level_Aggregate_Counts!C588/SUM(L6_Genus_Level_Aggregate_Counts!C$6:C$688)</f>
        <v>0</v>
      </c>
      <c r="D587">
        <f>L6_Genus_Level_Aggregate_Counts!D588/SUM(L6_Genus_Level_Aggregate_Counts!D$6:D$688)</f>
        <v>0</v>
      </c>
      <c r="E587">
        <f>L6_Genus_Level_Aggregate_Counts!E588/SUM(L6_Genus_Level_Aggregate_Counts!E$6:E$688)</f>
        <v>0</v>
      </c>
      <c r="F587">
        <f>L6_Genus_Level_Aggregate_Counts!F588/SUM(L6_Genus_Level_Aggregate_Counts!F$6:F$688)</f>
        <v>0</v>
      </c>
      <c r="G587">
        <f>L6_Genus_Level_Aggregate_Counts!G588/SUM(L6_Genus_Level_Aggregate_Counts!G$6:G$688)</f>
        <v>0</v>
      </c>
      <c r="H587">
        <f>L6_Genus_Level_Aggregate_Counts!H588/SUM(L6_Genus_Level_Aggregate_Counts!H$6:H$688)</f>
        <v>0</v>
      </c>
      <c r="I587">
        <f>L6_Genus_Level_Aggregate_Counts!I588/SUM(L6_Genus_Level_Aggregate_Counts!I$6:I$688)</f>
        <v>0</v>
      </c>
      <c r="J587">
        <f>L6_Genus_Level_Aggregate_Counts!J588/SUM(L6_Genus_Level_Aggregate_Counts!J$6:J$688)</f>
        <v>0</v>
      </c>
      <c r="K587">
        <f>L6_Genus_Level_Aggregate_Counts!K588/SUM(L6_Genus_Level_Aggregate_Counts!K$6:K$688)</f>
        <v>0</v>
      </c>
      <c r="L587">
        <f>L6_Genus_Level_Aggregate_Counts!L588/SUM(L6_Genus_Level_Aggregate_Counts!L$6:L$688)</f>
        <v>0</v>
      </c>
      <c r="M587">
        <f>L6_Genus_Level_Aggregate_Counts!M588/SUM(L6_Genus_Level_Aggregate_Counts!M$6:M$688)</f>
        <v>0</v>
      </c>
      <c r="N587">
        <f>L6_Genus_Level_Aggregate_Counts!N588/SUM(L6_Genus_Level_Aggregate_Counts!N$6:N$688)</f>
        <v>0</v>
      </c>
      <c r="O587">
        <f>L6_Genus_Level_Aggregate_Counts!O588/SUM(L6_Genus_Level_Aggregate_Counts!O$6:O$688)</f>
        <v>0</v>
      </c>
      <c r="P587">
        <f>L6_Genus_Level_Aggregate_Counts!P588/SUM(L6_Genus_Level_Aggregate_Counts!P$6:P$688)</f>
        <v>0</v>
      </c>
      <c r="Q587">
        <f>L6_Genus_Level_Aggregate_Counts!Q588/SUM(L6_Genus_Level_Aggregate_Counts!Q$6:Q$688)</f>
        <v>0</v>
      </c>
      <c r="R587">
        <f>L6_Genus_Level_Aggregate_Counts!R588/SUM(L6_Genus_Level_Aggregate_Counts!R$6:R$688)</f>
        <v>0</v>
      </c>
      <c r="S587">
        <f>L6_Genus_Level_Aggregate_Counts!S588/SUM(L6_Genus_Level_Aggregate_Counts!S$6:S$688)</f>
        <v>0</v>
      </c>
      <c r="T587" t="s">
        <v>684</v>
      </c>
      <c r="U587">
        <f>L6_Genus_Level_Aggregate_Counts!V588/SUM(L6_Genus_Level_Aggregate_Counts!V$6:V$688)</f>
        <v>0</v>
      </c>
      <c r="V587">
        <f>L6_Genus_Level_Aggregate_Counts!W588/SUM(L6_Genus_Level_Aggregate_Counts!W$6:W$688)</f>
        <v>0</v>
      </c>
      <c r="W587">
        <f>L6_Genus_Level_Aggregate_Counts!X588/SUM(L6_Genus_Level_Aggregate_Counts!X$6:X$688)</f>
        <v>0</v>
      </c>
      <c r="X587">
        <f>L6_Genus_Level_Aggregate_Counts!Y588/SUM(L6_Genus_Level_Aggregate_Counts!Y$6:Y$688)</f>
        <v>0</v>
      </c>
      <c r="Y587">
        <f>L6_Genus_Level_Aggregate_Counts!Z588/SUM(L6_Genus_Level_Aggregate_Counts!Z$6:Z$688)</f>
        <v>0</v>
      </c>
      <c r="Z587">
        <f>L6_Genus_Level_Aggregate_Counts!AA588/SUM(L6_Genus_Level_Aggregate_Counts!AA$6:AA$688)</f>
        <v>0</v>
      </c>
      <c r="AA587">
        <f>L6_Genus_Level_Aggregate_Counts!AB588/SUM(L6_Genus_Level_Aggregate_Counts!AB$6:AB$688)</f>
        <v>0</v>
      </c>
      <c r="AB587">
        <f>L6_Genus_Level_Aggregate_Counts!AC588/SUM(L6_Genus_Level_Aggregate_Counts!AC$6:AC$688)</f>
        <v>0</v>
      </c>
      <c r="AC587">
        <f>L6_Genus_Level_Aggregate_Counts!AD588/SUM(L6_Genus_Level_Aggregate_Counts!AD$6:AD$688)</f>
        <v>0</v>
      </c>
      <c r="AD587">
        <f>L6_Genus_Level_Aggregate_Counts!AE588/SUM(L6_Genus_Level_Aggregate_Counts!AE$6:AE$688)</f>
        <v>0</v>
      </c>
      <c r="AE587">
        <f>L6_Genus_Level_Aggregate_Counts!AF588/SUM(L6_Genus_Level_Aggregate_Counts!AF$6:AF$688)</f>
        <v>0</v>
      </c>
      <c r="AF587">
        <f>L6_Genus_Level_Aggregate_Counts!AG588/SUM(L6_Genus_Level_Aggregate_Counts!AG$6:AG$688)</f>
        <v>0</v>
      </c>
      <c r="AG587">
        <f>L6_Genus_Level_Aggregate_Counts!AH588/SUM(L6_Genus_Level_Aggregate_Counts!AH$6:AH$688)</f>
        <v>0</v>
      </c>
      <c r="AH587">
        <f>L6_Genus_Level_Aggregate_Counts!AI588/SUM(L6_Genus_Level_Aggregate_Counts!AI$6:AI$688)</f>
        <v>0</v>
      </c>
      <c r="AI587">
        <f>L6_Genus_Level_Aggregate_Counts!AJ588/SUM(L6_Genus_Level_Aggregate_Counts!AJ$6:AJ$688)</f>
        <v>0</v>
      </c>
      <c r="AJ587">
        <f>L6_Genus_Level_Aggregate_Counts!AK588/SUM(L6_Genus_Level_Aggregate_Counts!AK$6:AK$688)</f>
        <v>0</v>
      </c>
      <c r="AK587">
        <f>L6_Genus_Level_Aggregate_Counts!AL588/SUM(L6_Genus_Level_Aggregate_Counts!AL$6:AL$688)</f>
        <v>0</v>
      </c>
      <c r="AL587">
        <f>L6_Genus_Level_Aggregate_Counts!AM588/SUM(L6_Genus_Level_Aggregate_Counts!AM$6:AM$688)</f>
        <v>0</v>
      </c>
      <c r="AM587">
        <f>L6_Genus_Level_Aggregate_Counts!AN588/SUM(L6_Genus_Level_Aggregate_Counts!AN$6:AN$688)</f>
        <v>0</v>
      </c>
      <c r="AN587">
        <f>L6_Genus_Level_Aggregate_Counts!AO588/SUM(L6_Genus_Level_Aggregate_Counts!AO$6:AO$688)</f>
        <v>0</v>
      </c>
      <c r="AO587">
        <f>L6_Genus_Level_Aggregate_Counts!AP588/SUM(L6_Genus_Level_Aggregate_Counts!AP$6:AP$688)</f>
        <v>0</v>
      </c>
      <c r="AP587">
        <f>L6_Genus_Level_Aggregate_Counts!AQ588/SUM(L6_Genus_Level_Aggregate_Counts!AQ$6:AQ$688)</f>
        <v>1.2420817289777667E-5</v>
      </c>
      <c r="AQ587">
        <f>L6_Genus_Level_Aggregate_Counts!AR588/SUM(L6_Genus_Level_Aggregate_Counts!AR$6:AR$688)</f>
        <v>0</v>
      </c>
      <c r="AR587">
        <f>L6_Genus_Level_Aggregate_Counts!AS588/SUM(L6_Genus_Level_Aggregate_Counts!AS$6:AS$688)</f>
        <v>0</v>
      </c>
      <c r="AS587">
        <f>L6_Genus_Level_Aggregate_Counts!AT588/SUM(L6_Genus_Level_Aggregate_Counts!AT$6:AT$688)</f>
        <v>0</v>
      </c>
      <c r="AT587">
        <f>L6_Genus_Level_Aggregate_Counts!AU588/SUM(L6_Genus_Level_Aggregate_Counts!AU$6:AU$688)</f>
        <v>0</v>
      </c>
      <c r="AU587">
        <f>L6_Genus_Level_Aggregate_Counts!AV588/SUM(L6_Genus_Level_Aggregate_Counts!AV$6:AV$688)</f>
        <v>0</v>
      </c>
      <c r="AV587">
        <f>L6_Genus_Level_Aggregate_Counts!AW588/SUM(L6_Genus_Level_Aggregate_Counts!AW$6:AW$688)</f>
        <v>0</v>
      </c>
      <c r="AW587">
        <f>L6_Genus_Level_Aggregate_Counts!AX588/SUM(L6_Genus_Level_Aggregate_Counts!AX$6:AX$688)</f>
        <v>0</v>
      </c>
      <c r="AX587">
        <f>L6_Genus_Level_Aggregate_Counts!AY588/SUM(L6_Genus_Level_Aggregate_Counts!AY$6:AY$688)</f>
        <v>0</v>
      </c>
      <c r="AY587">
        <f>L6_Genus_Level_Aggregate_Counts!AZ588/SUM(L6_Genus_Level_Aggregate_Counts!AZ$6:AZ$688)</f>
        <v>0</v>
      </c>
      <c r="AZ587">
        <f>L6_Genus_Level_Aggregate_Counts!BA588/SUM(L6_Genus_Level_Aggregate_Counts!BA$6:BA$688)</f>
        <v>0</v>
      </c>
      <c r="BA587">
        <f>L6_Genus_Level_Aggregate_Counts!BB588/SUM(L6_Genus_Level_Aggregate_Counts!BB$6:BB$688)</f>
        <v>0</v>
      </c>
      <c r="BB587">
        <f>L6_Genus_Level_Aggregate_Counts!BC588/SUM(L6_Genus_Level_Aggregate_Counts!BC$6:BC$688)</f>
        <v>0</v>
      </c>
      <c r="BC587">
        <f>L6_Genus_Level_Aggregate_Counts!BD588/SUM(L6_Genus_Level_Aggregate_Counts!BD$6:BD$688)</f>
        <v>0</v>
      </c>
      <c r="BD587">
        <f>L6_Genus_Level_Aggregate_Counts!BE588/SUM(L6_Genus_Level_Aggregate_Counts!BE$6:BE$688)</f>
        <v>0</v>
      </c>
      <c r="BE587">
        <f>L6_Genus_Level_Aggregate_Counts!BF588/SUM(L6_Genus_Level_Aggregate_Counts!BF$6:BF$688)</f>
        <v>0</v>
      </c>
      <c r="BF587">
        <f>L6_Genus_Level_Aggregate_Counts!BG588/SUM(L6_Genus_Level_Aggregate_Counts!BG$6:BG$688)</f>
        <v>0</v>
      </c>
      <c r="BG587">
        <f>L6_Genus_Level_Aggregate_Counts!BH588/SUM(L6_Genus_Level_Aggregate_Counts!BH$6:BH$688)</f>
        <v>0</v>
      </c>
      <c r="BH587">
        <f>L6_Genus_Level_Aggregate_Counts!BI588/SUM(L6_Genus_Level_Aggregate_Counts!BI$6:BI$688)</f>
        <v>0</v>
      </c>
      <c r="BI587">
        <f>L6_Genus_Level_Aggregate_Counts!BJ588/SUM(L6_Genus_Level_Aggregate_Counts!BJ$6:BJ$688)</f>
        <v>0</v>
      </c>
      <c r="BJ587">
        <f>L6_Genus_Level_Aggregate_Counts!BK588/SUM(L6_Genus_Level_Aggregate_Counts!BK$6:BK$688)</f>
        <v>0</v>
      </c>
      <c r="BK587">
        <f>L6_Genus_Level_Aggregate_Counts!BL588/SUM(L6_Genus_Level_Aggregate_Counts!BL$6:BL$688)</f>
        <v>0</v>
      </c>
      <c r="BL587">
        <f>L6_Genus_Level_Aggregate_Counts!BM588/SUM(L6_Genus_Level_Aggregate_Counts!BM$6:BM$688)</f>
        <v>1.1534956686237644E-5</v>
      </c>
      <c r="BM587">
        <f>L6_Genus_Level_Aggregate_Counts!BN588/SUM(L6_Genus_Level_Aggregate_Counts!BN$6:BN$688)</f>
        <v>0</v>
      </c>
      <c r="BN587">
        <f>L6_Genus_Level_Aggregate_Counts!BO588/SUM(L6_Genus_Level_Aggregate_Counts!BO$6:BO$688)</f>
        <v>0</v>
      </c>
      <c r="BO587">
        <f>L6_Genus_Level_Aggregate_Counts!BP588/SUM(L6_Genus_Level_Aggregate_Counts!BP$6:BP$688)</f>
        <v>0</v>
      </c>
      <c r="BP587">
        <f>L6_Genus_Level_Aggregate_Counts!BQ588/SUM(L6_Genus_Level_Aggregate_Counts!BQ$6:BQ$688)</f>
        <v>0</v>
      </c>
      <c r="BQ587">
        <f>L6_Genus_Level_Aggregate_Counts!BR588/SUM(L6_Genus_Level_Aggregate_Counts!BR$6:BR$688)</f>
        <v>0</v>
      </c>
      <c r="BR587">
        <f>L6_Genus_Level_Aggregate_Counts!BS588/SUM(L6_Genus_Level_Aggregate_Counts!BS$6:BS$688)</f>
        <v>0</v>
      </c>
      <c r="BS587">
        <f>L6_Genus_Level_Aggregate_Counts!BT588/SUM(L6_Genus_Level_Aggregate_Counts!BT$6:BT$688)</f>
        <v>0</v>
      </c>
      <c r="BT587">
        <f>L6_Genus_Level_Aggregate_Counts!BU588/SUM(L6_Genus_Level_Aggregate_Counts!BU$6:BU$688)</f>
        <v>0</v>
      </c>
      <c r="BU587">
        <f>L6_Genus_Level_Aggregate_Counts!BV588/SUM(L6_Genus_Level_Aggregate_Counts!BV$6:BV$688)</f>
        <v>0</v>
      </c>
      <c r="BV587">
        <f>L6_Genus_Level_Aggregate_Counts!BW588/SUM(L6_Genus_Level_Aggregate_Counts!BW$6:BW$688)</f>
        <v>4.1308658294778584E-5</v>
      </c>
      <c r="BW587">
        <f>L6_Genus_Level_Aggregate_Counts!BX588/SUM(L6_Genus_Level_Aggregate_Counts!BX$6:BX$688)</f>
        <v>0</v>
      </c>
      <c r="BX587">
        <f>L6_Genus_Level_Aggregate_Counts!BY588/SUM(L6_Genus_Level_Aggregate_Counts!BY$6:BY$688)</f>
        <v>0</v>
      </c>
      <c r="BY587">
        <f>L6_Genus_Level_Aggregate_Counts!BZ588/SUM(L6_Genus_Level_Aggregate_Counts!BZ$6:BZ$688)</f>
        <v>0</v>
      </c>
      <c r="BZ587">
        <f>L6_Genus_Level_Aggregate_Counts!CA588/SUM(L6_Genus_Level_Aggregate_Counts!CA$6:CA$688)</f>
        <v>0</v>
      </c>
      <c r="CA587">
        <f>L6_Genus_Level_Aggregate_Counts!CB588/SUM(L6_Genus_Level_Aggregate_Counts!CB$6:CB$688)</f>
        <v>0</v>
      </c>
      <c r="CB587">
        <f>L6_Genus_Level_Aggregate_Counts!CC588/SUM(L6_Genus_Level_Aggregate_Counts!CC$6:CC$688)</f>
        <v>0</v>
      </c>
      <c r="CC587">
        <f>L6_Genus_Level_Aggregate_Counts!CD588/SUM(L6_Genus_Level_Aggregate_Counts!CD$6:CD$688)</f>
        <v>0</v>
      </c>
      <c r="CD587">
        <f>L6_Genus_Level_Aggregate_Counts!CE588/SUM(L6_Genus_Level_Aggregate_Counts!CE$6:CE$688)</f>
        <v>0</v>
      </c>
      <c r="CE587">
        <f>L6_Genus_Level_Aggregate_Counts!CF588/SUM(L6_Genus_Level_Aggregate_Counts!CF$6:CF$688)</f>
        <v>0</v>
      </c>
      <c r="CF587">
        <f>L6_Genus_Level_Aggregate_Counts!CG588/SUM(L6_Genus_Level_Aggregate_Counts!CG$6:CG$688)</f>
        <v>0</v>
      </c>
      <c r="CG587">
        <f>L6_Genus_Level_Aggregate_Counts!CH588/SUM(L6_Genus_Level_Aggregate_Counts!CH$6:CH$688)</f>
        <v>0</v>
      </c>
      <c r="CH587">
        <f>L6_Genus_Level_Aggregate_Counts!CI588/SUM(L6_Genus_Level_Aggregate_Counts!CI$6:CI$688)</f>
        <v>0</v>
      </c>
      <c r="CI587">
        <f>L6_Genus_Level_Aggregate_Counts!CJ588/SUM(L6_Genus_Level_Aggregate_Counts!CJ$6:CJ$688)</f>
        <v>0</v>
      </c>
      <c r="CJ587">
        <f>L6_Genus_Level_Aggregate_Counts!CK588/SUM(L6_Genus_Level_Aggregate_Counts!CK$6:CK$688)</f>
        <v>0</v>
      </c>
      <c r="CK587">
        <f>L6_Genus_Level_Aggregate_Counts!CL588/SUM(L6_Genus_Level_Aggregate_Counts!CL$6:CL$688)</f>
        <v>0</v>
      </c>
      <c r="CL587">
        <f>L6_Genus_Level_Aggregate_Counts!CM588/SUM(L6_Genus_Level_Aggregate_Counts!CM$6:CM$688)</f>
        <v>0</v>
      </c>
      <c r="CM587">
        <f>L6_Genus_Level_Aggregate_Counts!CN588/SUM(L6_Genus_Level_Aggregate_Counts!CN$6:CN$688)</f>
        <v>0</v>
      </c>
      <c r="CN587">
        <f>L6_Genus_Level_Aggregate_Counts!CO588/SUM(L6_Genus_Level_Aggregate_Counts!CO$6:CO$688)</f>
        <v>0</v>
      </c>
      <c r="CO587">
        <f>L6_Genus_Level_Aggregate_Counts!CP588/SUM(L6_Genus_Level_Aggregate_Counts!CP$6:CP$688)</f>
        <v>0</v>
      </c>
      <c r="CP587">
        <f>L6_Genus_Level_Aggregate_Counts!CQ588/SUM(L6_Genus_Level_Aggregate_Counts!CQ$6:CQ$688)</f>
        <v>0</v>
      </c>
      <c r="CQ587">
        <f>L6_Genus_Level_Aggregate_Counts!CR588/SUM(L6_Genus_Level_Aggregate_Counts!CR$6:CR$688)</f>
        <v>0</v>
      </c>
      <c r="CR587">
        <f>L6_Genus_Level_Aggregate_Counts!CS588/SUM(L6_Genus_Level_Aggregate_Counts!CS$6:CS$688)</f>
        <v>0</v>
      </c>
      <c r="CS587">
        <f>L6_Genus_Level_Aggregate_Counts!CT588/SUM(L6_Genus_Level_Aggregate_Counts!CT$6:CT$688)</f>
        <v>0</v>
      </c>
      <c r="CT587">
        <f>L6_Genus_Level_Aggregate_Counts!CU588/SUM(L6_Genus_Level_Aggregate_Counts!CU$6:CU$688)</f>
        <v>0</v>
      </c>
      <c r="CU587" t="e">
        <f>L6_Genus_Level_Aggregate_Counts!CW588/SUM(L6_Genus_Level_Aggregate_Counts!CV$6:CV$688)</f>
        <v>#DIV/0!</v>
      </c>
    </row>
    <row r="588" spans="1:99" x14ac:dyDescent="0.25">
      <c r="A588" t="s">
        <v>685</v>
      </c>
      <c r="B588">
        <f>L6_Genus_Level_Aggregate_Counts!B589/SUM(L6_Genus_Level_Aggregate_Counts!B$6:B$688)</f>
        <v>0</v>
      </c>
      <c r="C588">
        <f>L6_Genus_Level_Aggregate_Counts!C589/SUM(L6_Genus_Level_Aggregate_Counts!C$6:C$688)</f>
        <v>0</v>
      </c>
      <c r="D588">
        <f>L6_Genus_Level_Aggregate_Counts!D589/SUM(L6_Genus_Level_Aggregate_Counts!D$6:D$688)</f>
        <v>0</v>
      </c>
      <c r="E588">
        <f>L6_Genus_Level_Aggregate_Counts!E589/SUM(L6_Genus_Level_Aggregate_Counts!E$6:E$688)</f>
        <v>0</v>
      </c>
      <c r="F588">
        <f>L6_Genus_Level_Aggregate_Counts!F589/SUM(L6_Genus_Level_Aggregate_Counts!F$6:F$688)</f>
        <v>0</v>
      </c>
      <c r="G588">
        <f>L6_Genus_Level_Aggregate_Counts!G589/SUM(L6_Genus_Level_Aggregate_Counts!G$6:G$688)</f>
        <v>0</v>
      </c>
      <c r="H588">
        <f>L6_Genus_Level_Aggregate_Counts!H589/SUM(L6_Genus_Level_Aggregate_Counts!H$6:H$688)</f>
        <v>0</v>
      </c>
      <c r="I588">
        <f>L6_Genus_Level_Aggregate_Counts!I589/SUM(L6_Genus_Level_Aggregate_Counts!I$6:I$688)</f>
        <v>0</v>
      </c>
      <c r="J588">
        <f>L6_Genus_Level_Aggregate_Counts!J589/SUM(L6_Genus_Level_Aggregate_Counts!J$6:J$688)</f>
        <v>0</v>
      </c>
      <c r="K588">
        <f>L6_Genus_Level_Aggregate_Counts!K589/SUM(L6_Genus_Level_Aggregate_Counts!K$6:K$688)</f>
        <v>0</v>
      </c>
      <c r="L588">
        <f>L6_Genus_Level_Aggregate_Counts!L589/SUM(L6_Genus_Level_Aggregate_Counts!L$6:L$688)</f>
        <v>0</v>
      </c>
      <c r="M588">
        <f>L6_Genus_Level_Aggregate_Counts!M589/SUM(L6_Genus_Level_Aggregate_Counts!M$6:M$688)</f>
        <v>0</v>
      </c>
      <c r="N588">
        <f>L6_Genus_Level_Aggregate_Counts!N589/SUM(L6_Genus_Level_Aggregate_Counts!N$6:N$688)</f>
        <v>0</v>
      </c>
      <c r="O588">
        <f>L6_Genus_Level_Aggregate_Counts!O589/SUM(L6_Genus_Level_Aggregate_Counts!O$6:O$688)</f>
        <v>0</v>
      </c>
      <c r="P588">
        <f>L6_Genus_Level_Aggregate_Counts!P589/SUM(L6_Genus_Level_Aggregate_Counts!P$6:P$688)</f>
        <v>0</v>
      </c>
      <c r="Q588">
        <f>L6_Genus_Level_Aggregate_Counts!Q589/SUM(L6_Genus_Level_Aggregate_Counts!Q$6:Q$688)</f>
        <v>0</v>
      </c>
      <c r="R588">
        <f>L6_Genus_Level_Aggregate_Counts!R589/SUM(L6_Genus_Level_Aggregate_Counts!R$6:R$688)</f>
        <v>0</v>
      </c>
      <c r="S588">
        <f>L6_Genus_Level_Aggregate_Counts!S589/SUM(L6_Genus_Level_Aggregate_Counts!S$6:S$688)</f>
        <v>0</v>
      </c>
      <c r="T588" t="s">
        <v>685</v>
      </c>
      <c r="U588">
        <f>L6_Genus_Level_Aggregate_Counts!V589/SUM(L6_Genus_Level_Aggregate_Counts!V$6:V$688)</f>
        <v>0</v>
      </c>
      <c r="V588">
        <f>L6_Genus_Level_Aggregate_Counts!W589/SUM(L6_Genus_Level_Aggregate_Counts!W$6:W$688)</f>
        <v>0</v>
      </c>
      <c r="W588">
        <f>L6_Genus_Level_Aggregate_Counts!X589/SUM(L6_Genus_Level_Aggregate_Counts!X$6:X$688)</f>
        <v>0</v>
      </c>
      <c r="X588">
        <f>L6_Genus_Level_Aggregate_Counts!Y589/SUM(L6_Genus_Level_Aggregate_Counts!Y$6:Y$688)</f>
        <v>0</v>
      </c>
      <c r="Y588">
        <f>L6_Genus_Level_Aggregate_Counts!Z589/SUM(L6_Genus_Level_Aggregate_Counts!Z$6:Z$688)</f>
        <v>0</v>
      </c>
      <c r="Z588">
        <f>L6_Genus_Level_Aggregate_Counts!AA589/SUM(L6_Genus_Level_Aggregate_Counts!AA$6:AA$688)</f>
        <v>0</v>
      </c>
      <c r="AA588">
        <f>L6_Genus_Level_Aggregate_Counts!AB589/SUM(L6_Genus_Level_Aggregate_Counts!AB$6:AB$688)</f>
        <v>0</v>
      </c>
      <c r="AB588">
        <f>L6_Genus_Level_Aggregate_Counts!AC589/SUM(L6_Genus_Level_Aggregate_Counts!AC$6:AC$688)</f>
        <v>0</v>
      </c>
      <c r="AC588">
        <f>L6_Genus_Level_Aggregate_Counts!AD589/SUM(L6_Genus_Level_Aggregate_Counts!AD$6:AD$688)</f>
        <v>0</v>
      </c>
      <c r="AD588">
        <f>L6_Genus_Level_Aggregate_Counts!AE589/SUM(L6_Genus_Level_Aggregate_Counts!AE$6:AE$688)</f>
        <v>0</v>
      </c>
      <c r="AE588">
        <f>L6_Genus_Level_Aggregate_Counts!AF589/SUM(L6_Genus_Level_Aggregate_Counts!AF$6:AF$688)</f>
        <v>0</v>
      </c>
      <c r="AF588">
        <f>L6_Genus_Level_Aggregate_Counts!AG589/SUM(L6_Genus_Level_Aggregate_Counts!AG$6:AG$688)</f>
        <v>0</v>
      </c>
      <c r="AG588">
        <f>L6_Genus_Level_Aggregate_Counts!AH589/SUM(L6_Genus_Level_Aggregate_Counts!AH$6:AH$688)</f>
        <v>0</v>
      </c>
      <c r="AH588">
        <f>L6_Genus_Level_Aggregate_Counts!AI589/SUM(L6_Genus_Level_Aggregate_Counts!AI$6:AI$688)</f>
        <v>0</v>
      </c>
      <c r="AI588">
        <f>L6_Genus_Level_Aggregate_Counts!AJ589/SUM(L6_Genus_Level_Aggregate_Counts!AJ$6:AJ$688)</f>
        <v>0</v>
      </c>
      <c r="AJ588">
        <f>L6_Genus_Level_Aggregate_Counts!AK589/SUM(L6_Genus_Level_Aggregate_Counts!AK$6:AK$688)</f>
        <v>0</v>
      </c>
      <c r="AK588">
        <f>L6_Genus_Level_Aggregate_Counts!AL589/SUM(L6_Genus_Level_Aggregate_Counts!AL$6:AL$688)</f>
        <v>0</v>
      </c>
      <c r="AL588">
        <f>L6_Genus_Level_Aggregate_Counts!AM589/SUM(L6_Genus_Level_Aggregate_Counts!AM$6:AM$688)</f>
        <v>0</v>
      </c>
      <c r="AM588">
        <f>L6_Genus_Level_Aggregate_Counts!AN589/SUM(L6_Genus_Level_Aggregate_Counts!AN$6:AN$688)</f>
        <v>0</v>
      </c>
      <c r="AN588">
        <f>L6_Genus_Level_Aggregate_Counts!AO589/SUM(L6_Genus_Level_Aggregate_Counts!AO$6:AO$688)</f>
        <v>0</v>
      </c>
      <c r="AO588">
        <f>L6_Genus_Level_Aggregate_Counts!AP589/SUM(L6_Genus_Level_Aggregate_Counts!AP$6:AP$688)</f>
        <v>0</v>
      </c>
      <c r="AP588">
        <f>L6_Genus_Level_Aggregate_Counts!AQ589/SUM(L6_Genus_Level_Aggregate_Counts!AQ$6:AQ$688)</f>
        <v>1.2420817289777667E-5</v>
      </c>
      <c r="AQ588">
        <f>L6_Genus_Level_Aggregate_Counts!AR589/SUM(L6_Genus_Level_Aggregate_Counts!AR$6:AR$688)</f>
        <v>0</v>
      </c>
      <c r="AR588">
        <f>L6_Genus_Level_Aggregate_Counts!AS589/SUM(L6_Genus_Level_Aggregate_Counts!AS$6:AS$688)</f>
        <v>0</v>
      </c>
      <c r="AS588">
        <f>L6_Genus_Level_Aggregate_Counts!AT589/SUM(L6_Genus_Level_Aggregate_Counts!AT$6:AT$688)</f>
        <v>0</v>
      </c>
      <c r="AT588">
        <f>L6_Genus_Level_Aggregate_Counts!AU589/SUM(L6_Genus_Level_Aggregate_Counts!AU$6:AU$688)</f>
        <v>0</v>
      </c>
      <c r="AU588">
        <f>L6_Genus_Level_Aggregate_Counts!AV589/SUM(L6_Genus_Level_Aggregate_Counts!AV$6:AV$688)</f>
        <v>0</v>
      </c>
      <c r="AV588">
        <f>L6_Genus_Level_Aggregate_Counts!AW589/SUM(L6_Genus_Level_Aggregate_Counts!AW$6:AW$688)</f>
        <v>0</v>
      </c>
      <c r="AW588">
        <f>L6_Genus_Level_Aggregate_Counts!AX589/SUM(L6_Genus_Level_Aggregate_Counts!AX$6:AX$688)</f>
        <v>0</v>
      </c>
      <c r="AX588">
        <f>L6_Genus_Level_Aggregate_Counts!AY589/SUM(L6_Genus_Level_Aggregate_Counts!AY$6:AY$688)</f>
        <v>0</v>
      </c>
      <c r="AY588">
        <f>L6_Genus_Level_Aggregate_Counts!AZ589/SUM(L6_Genus_Level_Aggregate_Counts!AZ$6:AZ$688)</f>
        <v>0</v>
      </c>
      <c r="AZ588">
        <f>L6_Genus_Level_Aggregate_Counts!BA589/SUM(L6_Genus_Level_Aggregate_Counts!BA$6:BA$688)</f>
        <v>0</v>
      </c>
      <c r="BA588">
        <f>L6_Genus_Level_Aggregate_Counts!BB589/SUM(L6_Genus_Level_Aggregate_Counts!BB$6:BB$688)</f>
        <v>0</v>
      </c>
      <c r="BB588">
        <f>L6_Genus_Level_Aggregate_Counts!BC589/SUM(L6_Genus_Level_Aggregate_Counts!BC$6:BC$688)</f>
        <v>0</v>
      </c>
      <c r="BC588">
        <f>L6_Genus_Level_Aggregate_Counts!BD589/SUM(L6_Genus_Level_Aggregate_Counts!BD$6:BD$688)</f>
        <v>0</v>
      </c>
      <c r="BD588">
        <f>L6_Genus_Level_Aggregate_Counts!BE589/SUM(L6_Genus_Level_Aggregate_Counts!BE$6:BE$688)</f>
        <v>0</v>
      </c>
      <c r="BE588">
        <f>L6_Genus_Level_Aggregate_Counts!BF589/SUM(L6_Genus_Level_Aggregate_Counts!BF$6:BF$688)</f>
        <v>0</v>
      </c>
      <c r="BF588">
        <f>L6_Genus_Level_Aggregate_Counts!BG589/SUM(L6_Genus_Level_Aggregate_Counts!BG$6:BG$688)</f>
        <v>0</v>
      </c>
      <c r="BG588">
        <f>L6_Genus_Level_Aggregate_Counts!BH589/SUM(L6_Genus_Level_Aggregate_Counts!BH$6:BH$688)</f>
        <v>0</v>
      </c>
      <c r="BH588">
        <f>L6_Genus_Level_Aggregate_Counts!BI589/SUM(L6_Genus_Level_Aggregate_Counts!BI$6:BI$688)</f>
        <v>0</v>
      </c>
      <c r="BI588">
        <f>L6_Genus_Level_Aggregate_Counts!BJ589/SUM(L6_Genus_Level_Aggregate_Counts!BJ$6:BJ$688)</f>
        <v>0</v>
      </c>
      <c r="BJ588">
        <f>L6_Genus_Level_Aggregate_Counts!BK589/SUM(L6_Genus_Level_Aggregate_Counts!BK$6:BK$688)</f>
        <v>0</v>
      </c>
      <c r="BK588">
        <f>L6_Genus_Level_Aggregate_Counts!BL589/SUM(L6_Genus_Level_Aggregate_Counts!BL$6:BL$688)</f>
        <v>0</v>
      </c>
      <c r="BL588">
        <f>L6_Genus_Level_Aggregate_Counts!BM589/SUM(L6_Genus_Level_Aggregate_Counts!BM$6:BM$688)</f>
        <v>0</v>
      </c>
      <c r="BM588">
        <f>L6_Genus_Level_Aggregate_Counts!BN589/SUM(L6_Genus_Level_Aggregate_Counts!BN$6:BN$688)</f>
        <v>0</v>
      </c>
      <c r="BN588">
        <f>L6_Genus_Level_Aggregate_Counts!BO589/SUM(L6_Genus_Level_Aggregate_Counts!BO$6:BO$688)</f>
        <v>0</v>
      </c>
      <c r="BO588">
        <f>L6_Genus_Level_Aggregate_Counts!BP589/SUM(L6_Genus_Level_Aggregate_Counts!BP$6:BP$688)</f>
        <v>0</v>
      </c>
      <c r="BP588">
        <f>L6_Genus_Level_Aggregate_Counts!BQ589/SUM(L6_Genus_Level_Aggregate_Counts!BQ$6:BQ$688)</f>
        <v>0</v>
      </c>
      <c r="BQ588">
        <f>L6_Genus_Level_Aggregate_Counts!BR589/SUM(L6_Genus_Level_Aggregate_Counts!BR$6:BR$688)</f>
        <v>0</v>
      </c>
      <c r="BR588">
        <f>L6_Genus_Level_Aggregate_Counts!BS589/SUM(L6_Genus_Level_Aggregate_Counts!BS$6:BS$688)</f>
        <v>0</v>
      </c>
      <c r="BS588">
        <f>L6_Genus_Level_Aggregate_Counts!BT589/SUM(L6_Genus_Level_Aggregate_Counts!BT$6:BT$688)</f>
        <v>0</v>
      </c>
      <c r="BT588">
        <f>L6_Genus_Level_Aggregate_Counts!BU589/SUM(L6_Genus_Level_Aggregate_Counts!BU$6:BU$688)</f>
        <v>0</v>
      </c>
      <c r="BU588">
        <f>L6_Genus_Level_Aggregate_Counts!BV589/SUM(L6_Genus_Level_Aggregate_Counts!BV$6:BV$688)</f>
        <v>1.1020983953447364E-5</v>
      </c>
      <c r="BV588">
        <f>L6_Genus_Level_Aggregate_Counts!BW589/SUM(L6_Genus_Level_Aggregate_Counts!BW$6:BW$688)</f>
        <v>0</v>
      </c>
      <c r="BW588">
        <f>L6_Genus_Level_Aggregate_Counts!BX589/SUM(L6_Genus_Level_Aggregate_Counts!BX$6:BX$688)</f>
        <v>0</v>
      </c>
      <c r="BX588">
        <f>L6_Genus_Level_Aggregate_Counts!BY589/SUM(L6_Genus_Level_Aggregate_Counts!BY$6:BY$688)</f>
        <v>0</v>
      </c>
      <c r="BY588">
        <f>L6_Genus_Level_Aggregate_Counts!BZ589/SUM(L6_Genus_Level_Aggregate_Counts!BZ$6:BZ$688)</f>
        <v>0</v>
      </c>
      <c r="BZ588">
        <f>L6_Genus_Level_Aggregate_Counts!CA589/SUM(L6_Genus_Level_Aggregate_Counts!CA$6:CA$688)</f>
        <v>0</v>
      </c>
      <c r="CA588">
        <f>L6_Genus_Level_Aggregate_Counts!CB589/SUM(L6_Genus_Level_Aggregate_Counts!CB$6:CB$688)</f>
        <v>0</v>
      </c>
      <c r="CB588">
        <f>L6_Genus_Level_Aggregate_Counts!CC589/SUM(L6_Genus_Level_Aggregate_Counts!CC$6:CC$688)</f>
        <v>1.931695255756452E-5</v>
      </c>
      <c r="CC588">
        <f>L6_Genus_Level_Aggregate_Counts!CD589/SUM(L6_Genus_Level_Aggregate_Counts!CD$6:CD$688)</f>
        <v>0</v>
      </c>
      <c r="CD588">
        <f>L6_Genus_Level_Aggregate_Counts!CE589/SUM(L6_Genus_Level_Aggregate_Counts!CE$6:CE$688)</f>
        <v>0</v>
      </c>
      <c r="CE588">
        <f>L6_Genus_Level_Aggregate_Counts!CF589/SUM(L6_Genus_Level_Aggregate_Counts!CF$6:CF$688)</f>
        <v>0</v>
      </c>
      <c r="CF588">
        <f>L6_Genus_Level_Aggregate_Counts!CG589/SUM(L6_Genus_Level_Aggregate_Counts!CG$6:CG$688)</f>
        <v>0</v>
      </c>
      <c r="CG588">
        <f>L6_Genus_Level_Aggregate_Counts!CH589/SUM(L6_Genus_Level_Aggregate_Counts!CH$6:CH$688)</f>
        <v>0</v>
      </c>
      <c r="CH588">
        <f>L6_Genus_Level_Aggregate_Counts!CI589/SUM(L6_Genus_Level_Aggregate_Counts!CI$6:CI$688)</f>
        <v>0</v>
      </c>
      <c r="CI588">
        <f>L6_Genus_Level_Aggregate_Counts!CJ589/SUM(L6_Genus_Level_Aggregate_Counts!CJ$6:CJ$688)</f>
        <v>0</v>
      </c>
      <c r="CJ588">
        <f>L6_Genus_Level_Aggregate_Counts!CK589/SUM(L6_Genus_Level_Aggregate_Counts!CK$6:CK$688)</f>
        <v>0</v>
      </c>
      <c r="CK588">
        <f>L6_Genus_Level_Aggregate_Counts!CL589/SUM(L6_Genus_Level_Aggregate_Counts!CL$6:CL$688)</f>
        <v>0</v>
      </c>
      <c r="CL588">
        <f>L6_Genus_Level_Aggregate_Counts!CM589/SUM(L6_Genus_Level_Aggregate_Counts!CM$6:CM$688)</f>
        <v>0</v>
      </c>
      <c r="CM588">
        <f>L6_Genus_Level_Aggregate_Counts!CN589/SUM(L6_Genus_Level_Aggregate_Counts!CN$6:CN$688)</f>
        <v>0</v>
      </c>
      <c r="CN588">
        <f>L6_Genus_Level_Aggregate_Counts!CO589/SUM(L6_Genus_Level_Aggregate_Counts!CO$6:CO$688)</f>
        <v>0</v>
      </c>
      <c r="CO588">
        <f>L6_Genus_Level_Aggregate_Counts!CP589/SUM(L6_Genus_Level_Aggregate_Counts!CP$6:CP$688)</f>
        <v>0</v>
      </c>
      <c r="CP588">
        <f>L6_Genus_Level_Aggregate_Counts!CQ589/SUM(L6_Genus_Level_Aggregate_Counts!CQ$6:CQ$688)</f>
        <v>0</v>
      </c>
      <c r="CQ588">
        <f>L6_Genus_Level_Aggregate_Counts!CR589/SUM(L6_Genus_Level_Aggregate_Counts!CR$6:CR$688)</f>
        <v>0</v>
      </c>
      <c r="CR588">
        <f>L6_Genus_Level_Aggregate_Counts!CS589/SUM(L6_Genus_Level_Aggregate_Counts!CS$6:CS$688)</f>
        <v>0</v>
      </c>
      <c r="CS588">
        <f>L6_Genus_Level_Aggregate_Counts!CT589/SUM(L6_Genus_Level_Aggregate_Counts!CT$6:CT$688)</f>
        <v>0</v>
      </c>
      <c r="CT588">
        <f>L6_Genus_Level_Aggregate_Counts!CU589/SUM(L6_Genus_Level_Aggregate_Counts!CU$6:CU$688)</f>
        <v>0</v>
      </c>
      <c r="CU588" t="e">
        <f>L6_Genus_Level_Aggregate_Counts!CW589/SUM(L6_Genus_Level_Aggregate_Counts!CV$6:CV$688)</f>
        <v>#DIV/0!</v>
      </c>
    </row>
    <row r="589" spans="1:99" x14ac:dyDescent="0.25">
      <c r="A589" t="s">
        <v>686</v>
      </c>
      <c r="B589">
        <f>L6_Genus_Level_Aggregate_Counts!B590/SUM(L6_Genus_Level_Aggregate_Counts!B$6:B$688)</f>
        <v>0</v>
      </c>
      <c r="C589">
        <f>L6_Genus_Level_Aggregate_Counts!C590/SUM(L6_Genus_Level_Aggregate_Counts!C$6:C$688)</f>
        <v>0</v>
      </c>
      <c r="D589">
        <f>L6_Genus_Level_Aggregate_Counts!D590/SUM(L6_Genus_Level_Aggregate_Counts!D$6:D$688)</f>
        <v>0</v>
      </c>
      <c r="E589">
        <f>L6_Genus_Level_Aggregate_Counts!E590/SUM(L6_Genus_Level_Aggregate_Counts!E$6:E$688)</f>
        <v>0</v>
      </c>
      <c r="F589">
        <f>L6_Genus_Level_Aggregate_Counts!F590/SUM(L6_Genus_Level_Aggregate_Counts!F$6:F$688)</f>
        <v>0</v>
      </c>
      <c r="G589">
        <f>L6_Genus_Level_Aggregate_Counts!G590/SUM(L6_Genus_Level_Aggregate_Counts!G$6:G$688)</f>
        <v>0</v>
      </c>
      <c r="H589">
        <f>L6_Genus_Level_Aggregate_Counts!H590/SUM(L6_Genus_Level_Aggregate_Counts!H$6:H$688)</f>
        <v>0</v>
      </c>
      <c r="I589">
        <f>L6_Genus_Level_Aggregate_Counts!I590/SUM(L6_Genus_Level_Aggregate_Counts!I$6:I$688)</f>
        <v>0</v>
      </c>
      <c r="J589">
        <f>L6_Genus_Level_Aggregate_Counts!J590/SUM(L6_Genus_Level_Aggregate_Counts!J$6:J$688)</f>
        <v>0</v>
      </c>
      <c r="K589">
        <f>L6_Genus_Level_Aggregate_Counts!K590/SUM(L6_Genus_Level_Aggregate_Counts!K$6:K$688)</f>
        <v>0</v>
      </c>
      <c r="L589">
        <f>L6_Genus_Level_Aggregate_Counts!L590/SUM(L6_Genus_Level_Aggregate_Counts!L$6:L$688)</f>
        <v>0</v>
      </c>
      <c r="M589">
        <f>L6_Genus_Level_Aggregate_Counts!M590/SUM(L6_Genus_Level_Aggregate_Counts!M$6:M$688)</f>
        <v>0</v>
      </c>
      <c r="N589">
        <f>L6_Genus_Level_Aggregate_Counts!N590/SUM(L6_Genus_Level_Aggregate_Counts!N$6:N$688)</f>
        <v>0</v>
      </c>
      <c r="O589">
        <f>L6_Genus_Level_Aggregate_Counts!O590/SUM(L6_Genus_Level_Aggregate_Counts!O$6:O$688)</f>
        <v>0</v>
      </c>
      <c r="P589">
        <f>L6_Genus_Level_Aggregate_Counts!P590/SUM(L6_Genus_Level_Aggregate_Counts!P$6:P$688)</f>
        <v>0</v>
      </c>
      <c r="Q589">
        <f>L6_Genus_Level_Aggregate_Counts!Q590/SUM(L6_Genus_Level_Aggregate_Counts!Q$6:Q$688)</f>
        <v>0</v>
      </c>
      <c r="R589">
        <f>L6_Genus_Level_Aggregate_Counts!R590/SUM(L6_Genus_Level_Aggregate_Counts!R$6:R$688)</f>
        <v>0</v>
      </c>
      <c r="S589">
        <f>L6_Genus_Level_Aggregate_Counts!S590/SUM(L6_Genus_Level_Aggregate_Counts!S$6:S$688)</f>
        <v>0</v>
      </c>
      <c r="T589" t="s">
        <v>686</v>
      </c>
      <c r="U589">
        <f>L6_Genus_Level_Aggregate_Counts!V590/SUM(L6_Genus_Level_Aggregate_Counts!V$6:V$688)</f>
        <v>0</v>
      </c>
      <c r="V589">
        <f>L6_Genus_Level_Aggregate_Counts!W590/SUM(L6_Genus_Level_Aggregate_Counts!W$6:W$688)</f>
        <v>0</v>
      </c>
      <c r="W589">
        <f>L6_Genus_Level_Aggregate_Counts!X590/SUM(L6_Genus_Level_Aggregate_Counts!X$6:X$688)</f>
        <v>0</v>
      </c>
      <c r="X589">
        <f>L6_Genus_Level_Aggregate_Counts!Y590/SUM(L6_Genus_Level_Aggregate_Counts!Y$6:Y$688)</f>
        <v>0</v>
      </c>
      <c r="Y589">
        <f>L6_Genus_Level_Aggregate_Counts!Z590/SUM(L6_Genus_Level_Aggregate_Counts!Z$6:Z$688)</f>
        <v>0</v>
      </c>
      <c r="Z589">
        <f>L6_Genus_Level_Aggregate_Counts!AA590/SUM(L6_Genus_Level_Aggregate_Counts!AA$6:AA$688)</f>
        <v>0</v>
      </c>
      <c r="AA589">
        <f>L6_Genus_Level_Aggregate_Counts!AB590/SUM(L6_Genus_Level_Aggregate_Counts!AB$6:AB$688)</f>
        <v>1.9181340392066599E-5</v>
      </c>
      <c r="AB589">
        <f>L6_Genus_Level_Aggregate_Counts!AC590/SUM(L6_Genus_Level_Aggregate_Counts!AC$6:AC$688)</f>
        <v>0</v>
      </c>
      <c r="AC589">
        <f>L6_Genus_Level_Aggregate_Counts!AD590/SUM(L6_Genus_Level_Aggregate_Counts!AD$6:AD$688)</f>
        <v>0</v>
      </c>
      <c r="AD589">
        <f>L6_Genus_Level_Aggregate_Counts!AE590/SUM(L6_Genus_Level_Aggregate_Counts!AE$6:AE$688)</f>
        <v>0</v>
      </c>
      <c r="AE589">
        <f>L6_Genus_Level_Aggregate_Counts!AF590/SUM(L6_Genus_Level_Aggregate_Counts!AF$6:AF$688)</f>
        <v>0</v>
      </c>
      <c r="AF589">
        <f>L6_Genus_Level_Aggregate_Counts!AG590/SUM(L6_Genus_Level_Aggregate_Counts!AG$6:AG$688)</f>
        <v>0</v>
      </c>
      <c r="AG589">
        <f>L6_Genus_Level_Aggregate_Counts!AH590/SUM(L6_Genus_Level_Aggregate_Counts!AH$6:AH$688)</f>
        <v>0</v>
      </c>
      <c r="AH589">
        <f>L6_Genus_Level_Aggregate_Counts!AI590/SUM(L6_Genus_Level_Aggregate_Counts!AI$6:AI$688)</f>
        <v>0</v>
      </c>
      <c r="AI589">
        <f>L6_Genus_Level_Aggregate_Counts!AJ590/SUM(L6_Genus_Level_Aggregate_Counts!AJ$6:AJ$688)</f>
        <v>0</v>
      </c>
      <c r="AJ589">
        <f>L6_Genus_Level_Aggregate_Counts!AK590/SUM(L6_Genus_Level_Aggregate_Counts!AK$6:AK$688)</f>
        <v>0</v>
      </c>
      <c r="AK589">
        <f>L6_Genus_Level_Aggregate_Counts!AL590/SUM(L6_Genus_Level_Aggregate_Counts!AL$6:AL$688)</f>
        <v>0</v>
      </c>
      <c r="AL589">
        <f>L6_Genus_Level_Aggregate_Counts!AM590/SUM(L6_Genus_Level_Aggregate_Counts!AM$6:AM$688)</f>
        <v>0</v>
      </c>
      <c r="AM589">
        <f>L6_Genus_Level_Aggregate_Counts!AN590/SUM(L6_Genus_Level_Aggregate_Counts!AN$6:AN$688)</f>
        <v>0</v>
      </c>
      <c r="AN589">
        <f>L6_Genus_Level_Aggregate_Counts!AO590/SUM(L6_Genus_Level_Aggregate_Counts!AO$6:AO$688)</f>
        <v>0</v>
      </c>
      <c r="AO589">
        <f>L6_Genus_Level_Aggregate_Counts!AP590/SUM(L6_Genus_Level_Aggregate_Counts!AP$6:AP$688)</f>
        <v>0</v>
      </c>
      <c r="AP589">
        <f>L6_Genus_Level_Aggregate_Counts!AQ590/SUM(L6_Genus_Level_Aggregate_Counts!AQ$6:AQ$688)</f>
        <v>0</v>
      </c>
      <c r="AQ589">
        <f>L6_Genus_Level_Aggregate_Counts!AR590/SUM(L6_Genus_Level_Aggregate_Counts!AR$6:AR$688)</f>
        <v>0</v>
      </c>
      <c r="AR589">
        <f>L6_Genus_Level_Aggregate_Counts!AS590/SUM(L6_Genus_Level_Aggregate_Counts!AS$6:AS$688)</f>
        <v>0</v>
      </c>
      <c r="AS589">
        <f>L6_Genus_Level_Aggregate_Counts!AT590/SUM(L6_Genus_Level_Aggregate_Counts!AT$6:AT$688)</f>
        <v>0</v>
      </c>
      <c r="AT589">
        <f>L6_Genus_Level_Aggregate_Counts!AU590/SUM(L6_Genus_Level_Aggregate_Counts!AU$6:AU$688)</f>
        <v>0</v>
      </c>
      <c r="AU589">
        <f>L6_Genus_Level_Aggregate_Counts!AV590/SUM(L6_Genus_Level_Aggregate_Counts!AV$6:AV$688)</f>
        <v>0</v>
      </c>
      <c r="AV589">
        <f>L6_Genus_Level_Aggregate_Counts!AW590/SUM(L6_Genus_Level_Aggregate_Counts!AW$6:AW$688)</f>
        <v>0</v>
      </c>
      <c r="AW589">
        <f>L6_Genus_Level_Aggregate_Counts!AX590/SUM(L6_Genus_Level_Aggregate_Counts!AX$6:AX$688)</f>
        <v>0</v>
      </c>
      <c r="AX589">
        <f>L6_Genus_Level_Aggregate_Counts!AY590/SUM(L6_Genus_Level_Aggregate_Counts!AY$6:AY$688)</f>
        <v>1.1373717613339096E-5</v>
      </c>
      <c r="AY589">
        <f>L6_Genus_Level_Aggregate_Counts!AZ590/SUM(L6_Genus_Level_Aggregate_Counts!AZ$6:AZ$688)</f>
        <v>0</v>
      </c>
      <c r="AZ589">
        <f>L6_Genus_Level_Aggregate_Counts!BA590/SUM(L6_Genus_Level_Aggregate_Counts!BA$6:BA$688)</f>
        <v>0</v>
      </c>
      <c r="BA589">
        <f>L6_Genus_Level_Aggregate_Counts!BB590/SUM(L6_Genus_Level_Aggregate_Counts!BB$6:BB$688)</f>
        <v>0</v>
      </c>
      <c r="BB589">
        <f>L6_Genus_Level_Aggregate_Counts!BC590/SUM(L6_Genus_Level_Aggregate_Counts!BC$6:BC$688)</f>
        <v>0</v>
      </c>
      <c r="BC589">
        <f>L6_Genus_Level_Aggregate_Counts!BD590/SUM(L6_Genus_Level_Aggregate_Counts!BD$6:BD$688)</f>
        <v>0</v>
      </c>
      <c r="BD589">
        <f>L6_Genus_Level_Aggregate_Counts!BE590/SUM(L6_Genus_Level_Aggregate_Counts!BE$6:BE$688)</f>
        <v>0</v>
      </c>
      <c r="BE589">
        <f>L6_Genus_Level_Aggregate_Counts!BF590/SUM(L6_Genus_Level_Aggregate_Counts!BF$6:BF$688)</f>
        <v>0</v>
      </c>
      <c r="BF589">
        <f>L6_Genus_Level_Aggregate_Counts!BG590/SUM(L6_Genus_Level_Aggregate_Counts!BG$6:BG$688)</f>
        <v>0</v>
      </c>
      <c r="BG589">
        <f>L6_Genus_Level_Aggregate_Counts!BH590/SUM(L6_Genus_Level_Aggregate_Counts!BH$6:BH$688)</f>
        <v>0</v>
      </c>
      <c r="BH589">
        <f>L6_Genus_Level_Aggregate_Counts!BI590/SUM(L6_Genus_Level_Aggregate_Counts!BI$6:BI$688)</f>
        <v>0</v>
      </c>
      <c r="BI589">
        <f>L6_Genus_Level_Aggregate_Counts!BJ590/SUM(L6_Genus_Level_Aggregate_Counts!BJ$6:BJ$688)</f>
        <v>0</v>
      </c>
      <c r="BJ589">
        <f>L6_Genus_Level_Aggregate_Counts!BK590/SUM(L6_Genus_Level_Aggregate_Counts!BK$6:BK$688)</f>
        <v>0</v>
      </c>
      <c r="BK589">
        <f>L6_Genus_Level_Aggregate_Counts!BL590/SUM(L6_Genus_Level_Aggregate_Counts!BL$6:BL$688)</f>
        <v>0</v>
      </c>
      <c r="BL589">
        <f>L6_Genus_Level_Aggregate_Counts!BM590/SUM(L6_Genus_Level_Aggregate_Counts!BM$6:BM$688)</f>
        <v>0</v>
      </c>
      <c r="BM589">
        <f>L6_Genus_Level_Aggregate_Counts!BN590/SUM(L6_Genus_Level_Aggregate_Counts!BN$6:BN$688)</f>
        <v>0</v>
      </c>
      <c r="BN589">
        <f>L6_Genus_Level_Aggregate_Counts!BO590/SUM(L6_Genus_Level_Aggregate_Counts!BO$6:BO$688)</f>
        <v>0</v>
      </c>
      <c r="BO589">
        <f>L6_Genus_Level_Aggregate_Counts!BP590/SUM(L6_Genus_Level_Aggregate_Counts!BP$6:BP$688)</f>
        <v>0</v>
      </c>
      <c r="BP589">
        <f>L6_Genus_Level_Aggregate_Counts!BQ590/SUM(L6_Genus_Level_Aggregate_Counts!BQ$6:BQ$688)</f>
        <v>0</v>
      </c>
      <c r="BQ589">
        <f>L6_Genus_Level_Aggregate_Counts!BR590/SUM(L6_Genus_Level_Aggregate_Counts!BR$6:BR$688)</f>
        <v>0</v>
      </c>
      <c r="BR589">
        <f>L6_Genus_Level_Aggregate_Counts!BS590/SUM(L6_Genus_Level_Aggregate_Counts!BS$6:BS$688)</f>
        <v>0</v>
      </c>
      <c r="BS589">
        <f>L6_Genus_Level_Aggregate_Counts!BT590/SUM(L6_Genus_Level_Aggregate_Counts!BT$6:BT$688)</f>
        <v>0</v>
      </c>
      <c r="BT589">
        <f>L6_Genus_Level_Aggregate_Counts!BU590/SUM(L6_Genus_Level_Aggregate_Counts!BU$6:BU$688)</f>
        <v>0</v>
      </c>
      <c r="BU589">
        <f>L6_Genus_Level_Aggregate_Counts!BV590/SUM(L6_Genus_Level_Aggregate_Counts!BV$6:BV$688)</f>
        <v>0</v>
      </c>
      <c r="BV589">
        <f>L6_Genus_Level_Aggregate_Counts!BW590/SUM(L6_Genus_Level_Aggregate_Counts!BW$6:BW$688)</f>
        <v>0</v>
      </c>
      <c r="BW589">
        <f>L6_Genus_Level_Aggregate_Counts!BX590/SUM(L6_Genus_Level_Aggregate_Counts!BX$6:BX$688)</f>
        <v>0</v>
      </c>
      <c r="BX589">
        <f>L6_Genus_Level_Aggregate_Counts!BY590/SUM(L6_Genus_Level_Aggregate_Counts!BY$6:BY$688)</f>
        <v>7.0028501600151263E-6</v>
      </c>
      <c r="BY589">
        <f>L6_Genus_Level_Aggregate_Counts!BZ590/SUM(L6_Genus_Level_Aggregate_Counts!BZ$6:BZ$688)</f>
        <v>0</v>
      </c>
      <c r="BZ589">
        <f>L6_Genus_Level_Aggregate_Counts!CA590/SUM(L6_Genus_Level_Aggregate_Counts!CA$6:CA$688)</f>
        <v>0</v>
      </c>
      <c r="CA589">
        <f>L6_Genus_Level_Aggregate_Counts!CB590/SUM(L6_Genus_Level_Aggregate_Counts!CB$6:CB$688)</f>
        <v>0</v>
      </c>
      <c r="CB589">
        <f>L6_Genus_Level_Aggregate_Counts!CC590/SUM(L6_Genus_Level_Aggregate_Counts!CC$6:CC$688)</f>
        <v>0</v>
      </c>
      <c r="CC589">
        <f>L6_Genus_Level_Aggregate_Counts!CD590/SUM(L6_Genus_Level_Aggregate_Counts!CD$6:CD$688)</f>
        <v>0</v>
      </c>
      <c r="CD589">
        <f>L6_Genus_Level_Aggregate_Counts!CE590/SUM(L6_Genus_Level_Aggregate_Counts!CE$6:CE$688)</f>
        <v>0</v>
      </c>
      <c r="CE589">
        <f>L6_Genus_Level_Aggregate_Counts!CF590/SUM(L6_Genus_Level_Aggregate_Counts!CF$6:CF$688)</f>
        <v>0</v>
      </c>
      <c r="CF589">
        <f>L6_Genus_Level_Aggregate_Counts!CG590/SUM(L6_Genus_Level_Aggregate_Counts!CG$6:CG$688)</f>
        <v>0</v>
      </c>
      <c r="CG589">
        <f>L6_Genus_Level_Aggregate_Counts!CH590/SUM(L6_Genus_Level_Aggregate_Counts!CH$6:CH$688)</f>
        <v>0</v>
      </c>
      <c r="CH589">
        <f>L6_Genus_Level_Aggregate_Counts!CI590/SUM(L6_Genus_Level_Aggregate_Counts!CI$6:CI$688)</f>
        <v>0</v>
      </c>
      <c r="CI589">
        <f>L6_Genus_Level_Aggregate_Counts!CJ590/SUM(L6_Genus_Level_Aggregate_Counts!CJ$6:CJ$688)</f>
        <v>0</v>
      </c>
      <c r="CJ589">
        <f>L6_Genus_Level_Aggregate_Counts!CK590/SUM(L6_Genus_Level_Aggregate_Counts!CK$6:CK$688)</f>
        <v>0</v>
      </c>
      <c r="CK589">
        <f>L6_Genus_Level_Aggregate_Counts!CL590/SUM(L6_Genus_Level_Aggregate_Counts!CL$6:CL$688)</f>
        <v>0</v>
      </c>
      <c r="CL589">
        <f>L6_Genus_Level_Aggregate_Counts!CM590/SUM(L6_Genus_Level_Aggregate_Counts!CM$6:CM$688)</f>
        <v>0</v>
      </c>
      <c r="CM589">
        <f>L6_Genus_Level_Aggregate_Counts!CN590/SUM(L6_Genus_Level_Aggregate_Counts!CN$6:CN$688)</f>
        <v>0</v>
      </c>
      <c r="CN589">
        <f>L6_Genus_Level_Aggregate_Counts!CO590/SUM(L6_Genus_Level_Aggregate_Counts!CO$6:CO$688)</f>
        <v>0</v>
      </c>
      <c r="CO589">
        <f>L6_Genus_Level_Aggregate_Counts!CP590/SUM(L6_Genus_Level_Aggregate_Counts!CP$6:CP$688)</f>
        <v>0</v>
      </c>
      <c r="CP589">
        <f>L6_Genus_Level_Aggregate_Counts!CQ590/SUM(L6_Genus_Level_Aggregate_Counts!CQ$6:CQ$688)</f>
        <v>0</v>
      </c>
      <c r="CQ589">
        <f>L6_Genus_Level_Aggregate_Counts!CR590/SUM(L6_Genus_Level_Aggregate_Counts!CR$6:CR$688)</f>
        <v>0</v>
      </c>
      <c r="CR589">
        <f>L6_Genus_Level_Aggregate_Counts!CS590/SUM(L6_Genus_Level_Aggregate_Counts!CS$6:CS$688)</f>
        <v>0</v>
      </c>
      <c r="CS589">
        <f>L6_Genus_Level_Aggregate_Counts!CT590/SUM(L6_Genus_Level_Aggregate_Counts!CT$6:CT$688)</f>
        <v>0</v>
      </c>
      <c r="CT589">
        <f>L6_Genus_Level_Aggregate_Counts!CU590/SUM(L6_Genus_Level_Aggregate_Counts!CU$6:CU$688)</f>
        <v>0</v>
      </c>
      <c r="CU589" t="e">
        <f>L6_Genus_Level_Aggregate_Counts!CW590/SUM(L6_Genus_Level_Aggregate_Counts!CV$6:CV$688)</f>
        <v>#DIV/0!</v>
      </c>
    </row>
    <row r="590" spans="1:99" x14ac:dyDescent="0.25">
      <c r="A590" t="s">
        <v>687</v>
      </c>
      <c r="B590">
        <f>L6_Genus_Level_Aggregate_Counts!B591/SUM(L6_Genus_Level_Aggregate_Counts!B$6:B$688)</f>
        <v>0</v>
      </c>
      <c r="C590">
        <f>L6_Genus_Level_Aggregate_Counts!C591/SUM(L6_Genus_Level_Aggregate_Counts!C$6:C$688)</f>
        <v>1.4638930772496377E-5</v>
      </c>
      <c r="D590">
        <f>L6_Genus_Level_Aggregate_Counts!D591/SUM(L6_Genus_Level_Aggregate_Counts!D$6:D$688)</f>
        <v>0</v>
      </c>
      <c r="E590">
        <f>L6_Genus_Level_Aggregate_Counts!E591/SUM(L6_Genus_Level_Aggregate_Counts!E$6:E$688)</f>
        <v>0</v>
      </c>
      <c r="F590">
        <f>L6_Genus_Level_Aggregate_Counts!F591/SUM(L6_Genus_Level_Aggregate_Counts!F$6:F$688)</f>
        <v>0</v>
      </c>
      <c r="G590">
        <f>L6_Genus_Level_Aggregate_Counts!G591/SUM(L6_Genus_Level_Aggregate_Counts!G$6:G$688)</f>
        <v>0</v>
      </c>
      <c r="H590">
        <f>L6_Genus_Level_Aggregate_Counts!H591/SUM(L6_Genus_Level_Aggregate_Counts!H$6:H$688)</f>
        <v>0</v>
      </c>
      <c r="I590">
        <f>L6_Genus_Level_Aggregate_Counts!I591/SUM(L6_Genus_Level_Aggregate_Counts!I$6:I$688)</f>
        <v>0</v>
      </c>
      <c r="J590">
        <f>L6_Genus_Level_Aggregate_Counts!J591/SUM(L6_Genus_Level_Aggregate_Counts!J$6:J$688)</f>
        <v>0</v>
      </c>
      <c r="K590">
        <f>L6_Genus_Level_Aggregate_Counts!K591/SUM(L6_Genus_Level_Aggregate_Counts!K$6:K$688)</f>
        <v>0</v>
      </c>
      <c r="L590">
        <f>L6_Genus_Level_Aggregate_Counts!L591/SUM(L6_Genus_Level_Aggregate_Counts!L$6:L$688)</f>
        <v>0</v>
      </c>
      <c r="M590">
        <f>L6_Genus_Level_Aggregate_Counts!M591/SUM(L6_Genus_Level_Aggregate_Counts!M$6:M$688)</f>
        <v>0</v>
      </c>
      <c r="N590">
        <f>L6_Genus_Level_Aggregate_Counts!N591/SUM(L6_Genus_Level_Aggregate_Counts!N$6:N$688)</f>
        <v>0</v>
      </c>
      <c r="O590">
        <f>L6_Genus_Level_Aggregate_Counts!O591/SUM(L6_Genus_Level_Aggregate_Counts!O$6:O$688)</f>
        <v>0</v>
      </c>
      <c r="P590">
        <f>L6_Genus_Level_Aggregate_Counts!P591/SUM(L6_Genus_Level_Aggregate_Counts!P$6:P$688)</f>
        <v>0</v>
      </c>
      <c r="Q590">
        <f>L6_Genus_Level_Aggregate_Counts!Q591/SUM(L6_Genus_Level_Aggregate_Counts!Q$6:Q$688)</f>
        <v>0</v>
      </c>
      <c r="R590">
        <f>L6_Genus_Level_Aggregate_Counts!R591/SUM(L6_Genus_Level_Aggregate_Counts!R$6:R$688)</f>
        <v>0</v>
      </c>
      <c r="S590">
        <f>L6_Genus_Level_Aggregate_Counts!S591/SUM(L6_Genus_Level_Aggregate_Counts!S$6:S$688)</f>
        <v>0</v>
      </c>
      <c r="T590" t="s">
        <v>687</v>
      </c>
      <c r="U590">
        <f>L6_Genus_Level_Aggregate_Counts!V591/SUM(L6_Genus_Level_Aggregate_Counts!V$6:V$688)</f>
        <v>0</v>
      </c>
      <c r="V590">
        <f>L6_Genus_Level_Aggregate_Counts!W591/SUM(L6_Genus_Level_Aggregate_Counts!W$6:W$688)</f>
        <v>0</v>
      </c>
      <c r="W590">
        <f>L6_Genus_Level_Aggregate_Counts!X591/SUM(L6_Genus_Level_Aggregate_Counts!X$6:X$688)</f>
        <v>0</v>
      </c>
      <c r="X590">
        <f>L6_Genus_Level_Aggregate_Counts!Y591/SUM(L6_Genus_Level_Aggregate_Counts!Y$6:Y$688)</f>
        <v>0</v>
      </c>
      <c r="Y590">
        <f>L6_Genus_Level_Aggregate_Counts!Z591/SUM(L6_Genus_Level_Aggregate_Counts!Z$6:Z$688)</f>
        <v>0</v>
      </c>
      <c r="Z590">
        <f>L6_Genus_Level_Aggregate_Counts!AA591/SUM(L6_Genus_Level_Aggregate_Counts!AA$6:AA$688)</f>
        <v>0</v>
      </c>
      <c r="AA590">
        <f>L6_Genus_Level_Aggregate_Counts!AB591/SUM(L6_Genus_Level_Aggregate_Counts!AB$6:AB$688)</f>
        <v>0</v>
      </c>
      <c r="AB590">
        <f>L6_Genus_Level_Aggregate_Counts!AC591/SUM(L6_Genus_Level_Aggregate_Counts!AC$6:AC$688)</f>
        <v>0</v>
      </c>
      <c r="AC590">
        <f>L6_Genus_Level_Aggregate_Counts!AD591/SUM(L6_Genus_Level_Aggregate_Counts!AD$6:AD$688)</f>
        <v>0</v>
      </c>
      <c r="AD590">
        <f>L6_Genus_Level_Aggregate_Counts!AE591/SUM(L6_Genus_Level_Aggregate_Counts!AE$6:AE$688)</f>
        <v>0</v>
      </c>
      <c r="AE590">
        <f>L6_Genus_Level_Aggregate_Counts!AF591/SUM(L6_Genus_Level_Aggregate_Counts!AF$6:AF$688)</f>
        <v>0</v>
      </c>
      <c r="AF590">
        <f>L6_Genus_Level_Aggregate_Counts!AG591/SUM(L6_Genus_Level_Aggregate_Counts!AG$6:AG$688)</f>
        <v>0</v>
      </c>
      <c r="AG590">
        <f>L6_Genus_Level_Aggregate_Counts!AH591/SUM(L6_Genus_Level_Aggregate_Counts!AH$6:AH$688)</f>
        <v>0</v>
      </c>
      <c r="AH590">
        <f>L6_Genus_Level_Aggregate_Counts!AI591/SUM(L6_Genus_Level_Aggregate_Counts!AI$6:AI$688)</f>
        <v>0</v>
      </c>
      <c r="AI590">
        <f>L6_Genus_Level_Aggregate_Counts!AJ591/SUM(L6_Genus_Level_Aggregate_Counts!AJ$6:AJ$688)</f>
        <v>0</v>
      </c>
      <c r="AJ590">
        <f>L6_Genus_Level_Aggregate_Counts!AK591/SUM(L6_Genus_Level_Aggregate_Counts!AK$6:AK$688)</f>
        <v>0</v>
      </c>
      <c r="AK590">
        <f>L6_Genus_Level_Aggregate_Counts!AL591/SUM(L6_Genus_Level_Aggregate_Counts!AL$6:AL$688)</f>
        <v>0</v>
      </c>
      <c r="AL590">
        <f>L6_Genus_Level_Aggregate_Counts!AM591/SUM(L6_Genus_Level_Aggregate_Counts!AM$6:AM$688)</f>
        <v>0</v>
      </c>
      <c r="AM590">
        <f>L6_Genus_Level_Aggregate_Counts!AN591/SUM(L6_Genus_Level_Aggregate_Counts!AN$6:AN$688)</f>
        <v>0</v>
      </c>
      <c r="AN590">
        <f>L6_Genus_Level_Aggregate_Counts!AO591/SUM(L6_Genus_Level_Aggregate_Counts!AO$6:AO$688)</f>
        <v>0</v>
      </c>
      <c r="AO590">
        <f>L6_Genus_Level_Aggregate_Counts!AP591/SUM(L6_Genus_Level_Aggregate_Counts!AP$6:AP$688)</f>
        <v>0</v>
      </c>
      <c r="AP590">
        <f>L6_Genus_Level_Aggregate_Counts!AQ591/SUM(L6_Genus_Level_Aggregate_Counts!AQ$6:AQ$688)</f>
        <v>0</v>
      </c>
      <c r="AQ590">
        <f>L6_Genus_Level_Aggregate_Counts!AR591/SUM(L6_Genus_Level_Aggregate_Counts!AR$6:AR$688)</f>
        <v>0</v>
      </c>
      <c r="AR590">
        <f>L6_Genus_Level_Aggregate_Counts!AS591/SUM(L6_Genus_Level_Aggregate_Counts!AS$6:AS$688)</f>
        <v>0</v>
      </c>
      <c r="AS590">
        <f>L6_Genus_Level_Aggregate_Counts!AT591/SUM(L6_Genus_Level_Aggregate_Counts!AT$6:AT$688)</f>
        <v>0</v>
      </c>
      <c r="AT590">
        <f>L6_Genus_Level_Aggregate_Counts!AU591/SUM(L6_Genus_Level_Aggregate_Counts!AU$6:AU$688)</f>
        <v>1.8414849734826163E-5</v>
      </c>
      <c r="AU590">
        <f>L6_Genus_Level_Aggregate_Counts!AV591/SUM(L6_Genus_Level_Aggregate_Counts!AV$6:AV$688)</f>
        <v>0</v>
      </c>
      <c r="AV590">
        <f>L6_Genus_Level_Aggregate_Counts!AW591/SUM(L6_Genus_Level_Aggregate_Counts!AW$6:AW$688)</f>
        <v>0</v>
      </c>
      <c r="AW590">
        <f>L6_Genus_Level_Aggregate_Counts!AX591/SUM(L6_Genus_Level_Aggregate_Counts!AX$6:AX$688)</f>
        <v>0</v>
      </c>
      <c r="AX590">
        <f>L6_Genus_Level_Aggregate_Counts!AY591/SUM(L6_Genus_Level_Aggregate_Counts!AY$6:AY$688)</f>
        <v>0</v>
      </c>
      <c r="AY590">
        <f>L6_Genus_Level_Aggregate_Counts!AZ591/SUM(L6_Genus_Level_Aggregate_Counts!AZ$6:AZ$688)</f>
        <v>0</v>
      </c>
      <c r="AZ590">
        <f>L6_Genus_Level_Aggregate_Counts!BA591/SUM(L6_Genus_Level_Aggregate_Counts!BA$6:BA$688)</f>
        <v>0</v>
      </c>
      <c r="BA590">
        <f>L6_Genus_Level_Aggregate_Counts!BB591/SUM(L6_Genus_Level_Aggregate_Counts!BB$6:BB$688)</f>
        <v>0</v>
      </c>
      <c r="BB590">
        <f>L6_Genus_Level_Aggregate_Counts!BC591/SUM(L6_Genus_Level_Aggregate_Counts!BC$6:BC$688)</f>
        <v>0</v>
      </c>
      <c r="BC590">
        <f>L6_Genus_Level_Aggregate_Counts!BD591/SUM(L6_Genus_Level_Aggregate_Counts!BD$6:BD$688)</f>
        <v>0</v>
      </c>
      <c r="BD590">
        <f>L6_Genus_Level_Aggregate_Counts!BE591/SUM(L6_Genus_Level_Aggregate_Counts!BE$6:BE$688)</f>
        <v>0</v>
      </c>
      <c r="BE590">
        <f>L6_Genus_Level_Aggregate_Counts!BF591/SUM(L6_Genus_Level_Aggregate_Counts!BF$6:BF$688)</f>
        <v>0</v>
      </c>
      <c r="BF590">
        <f>L6_Genus_Level_Aggregate_Counts!BG591/SUM(L6_Genus_Level_Aggregate_Counts!BG$6:BG$688)</f>
        <v>0</v>
      </c>
      <c r="BG590">
        <f>L6_Genus_Level_Aggregate_Counts!BH591/SUM(L6_Genus_Level_Aggregate_Counts!BH$6:BH$688)</f>
        <v>0</v>
      </c>
      <c r="BH590">
        <f>L6_Genus_Level_Aggregate_Counts!BI591/SUM(L6_Genus_Level_Aggregate_Counts!BI$6:BI$688)</f>
        <v>0</v>
      </c>
      <c r="BI590">
        <f>L6_Genus_Level_Aggregate_Counts!BJ591/SUM(L6_Genus_Level_Aggregate_Counts!BJ$6:BJ$688)</f>
        <v>0</v>
      </c>
      <c r="BJ590">
        <f>L6_Genus_Level_Aggregate_Counts!BK591/SUM(L6_Genus_Level_Aggregate_Counts!BK$6:BK$688)</f>
        <v>0</v>
      </c>
      <c r="BK590">
        <f>L6_Genus_Level_Aggregate_Counts!BL591/SUM(L6_Genus_Level_Aggregate_Counts!BL$6:BL$688)</f>
        <v>0</v>
      </c>
      <c r="BL590">
        <f>L6_Genus_Level_Aggregate_Counts!BM591/SUM(L6_Genus_Level_Aggregate_Counts!BM$6:BM$688)</f>
        <v>0</v>
      </c>
      <c r="BM590">
        <f>L6_Genus_Level_Aggregate_Counts!BN591/SUM(L6_Genus_Level_Aggregate_Counts!BN$6:BN$688)</f>
        <v>0</v>
      </c>
      <c r="BN590">
        <f>L6_Genus_Level_Aggregate_Counts!BO591/SUM(L6_Genus_Level_Aggregate_Counts!BO$6:BO$688)</f>
        <v>0</v>
      </c>
      <c r="BO590">
        <f>L6_Genus_Level_Aggregate_Counts!BP591/SUM(L6_Genus_Level_Aggregate_Counts!BP$6:BP$688)</f>
        <v>0</v>
      </c>
      <c r="BP590">
        <f>L6_Genus_Level_Aggregate_Counts!BQ591/SUM(L6_Genus_Level_Aggregate_Counts!BQ$6:BQ$688)</f>
        <v>0</v>
      </c>
      <c r="BQ590">
        <f>L6_Genus_Level_Aggregate_Counts!BR591/SUM(L6_Genus_Level_Aggregate_Counts!BR$6:BR$688)</f>
        <v>0</v>
      </c>
      <c r="BR590">
        <f>L6_Genus_Level_Aggregate_Counts!BS591/SUM(L6_Genus_Level_Aggregate_Counts!BS$6:BS$688)</f>
        <v>0</v>
      </c>
      <c r="BS590">
        <f>L6_Genus_Level_Aggregate_Counts!BT591/SUM(L6_Genus_Level_Aggregate_Counts!BT$6:BT$688)</f>
        <v>0</v>
      </c>
      <c r="BT590">
        <f>L6_Genus_Level_Aggregate_Counts!BU591/SUM(L6_Genus_Level_Aggregate_Counts!BU$6:BU$688)</f>
        <v>0</v>
      </c>
      <c r="BU590">
        <f>L6_Genus_Level_Aggregate_Counts!BV591/SUM(L6_Genus_Level_Aggregate_Counts!BV$6:BV$688)</f>
        <v>0</v>
      </c>
      <c r="BV590">
        <f>L6_Genus_Level_Aggregate_Counts!BW591/SUM(L6_Genus_Level_Aggregate_Counts!BW$6:BW$688)</f>
        <v>0</v>
      </c>
      <c r="BW590">
        <f>L6_Genus_Level_Aggregate_Counts!BX591/SUM(L6_Genus_Level_Aggregate_Counts!BX$6:BX$688)</f>
        <v>0</v>
      </c>
      <c r="BX590">
        <f>L6_Genus_Level_Aggregate_Counts!BY591/SUM(L6_Genus_Level_Aggregate_Counts!BY$6:BY$688)</f>
        <v>0</v>
      </c>
      <c r="BY590">
        <f>L6_Genus_Level_Aggregate_Counts!BZ591/SUM(L6_Genus_Level_Aggregate_Counts!BZ$6:BZ$688)</f>
        <v>1.5179574364734813E-5</v>
      </c>
      <c r="BZ590">
        <f>L6_Genus_Level_Aggregate_Counts!CA591/SUM(L6_Genus_Level_Aggregate_Counts!CA$6:CA$688)</f>
        <v>0</v>
      </c>
      <c r="CA590">
        <f>L6_Genus_Level_Aggregate_Counts!CB591/SUM(L6_Genus_Level_Aggregate_Counts!CB$6:CB$688)</f>
        <v>0</v>
      </c>
      <c r="CB590">
        <f>L6_Genus_Level_Aggregate_Counts!CC591/SUM(L6_Genus_Level_Aggregate_Counts!CC$6:CC$688)</f>
        <v>0</v>
      </c>
      <c r="CC590">
        <f>L6_Genus_Level_Aggregate_Counts!CD591/SUM(L6_Genus_Level_Aggregate_Counts!CD$6:CD$688)</f>
        <v>0</v>
      </c>
      <c r="CD590">
        <f>L6_Genus_Level_Aggregate_Counts!CE591/SUM(L6_Genus_Level_Aggregate_Counts!CE$6:CE$688)</f>
        <v>0</v>
      </c>
      <c r="CE590">
        <f>L6_Genus_Level_Aggregate_Counts!CF591/SUM(L6_Genus_Level_Aggregate_Counts!CF$6:CF$688)</f>
        <v>0</v>
      </c>
      <c r="CF590">
        <f>L6_Genus_Level_Aggregate_Counts!CG591/SUM(L6_Genus_Level_Aggregate_Counts!CG$6:CG$688)</f>
        <v>0</v>
      </c>
      <c r="CG590">
        <f>L6_Genus_Level_Aggregate_Counts!CH591/SUM(L6_Genus_Level_Aggregate_Counts!CH$6:CH$688)</f>
        <v>0</v>
      </c>
      <c r="CH590">
        <f>L6_Genus_Level_Aggregate_Counts!CI591/SUM(L6_Genus_Level_Aggregate_Counts!CI$6:CI$688)</f>
        <v>0</v>
      </c>
      <c r="CI590">
        <f>L6_Genus_Level_Aggregate_Counts!CJ591/SUM(L6_Genus_Level_Aggregate_Counts!CJ$6:CJ$688)</f>
        <v>0</v>
      </c>
      <c r="CJ590">
        <f>L6_Genus_Level_Aggregate_Counts!CK591/SUM(L6_Genus_Level_Aggregate_Counts!CK$6:CK$688)</f>
        <v>0</v>
      </c>
      <c r="CK590">
        <f>L6_Genus_Level_Aggregate_Counts!CL591/SUM(L6_Genus_Level_Aggregate_Counts!CL$6:CL$688)</f>
        <v>0</v>
      </c>
      <c r="CL590">
        <f>L6_Genus_Level_Aggregate_Counts!CM591/SUM(L6_Genus_Level_Aggregate_Counts!CM$6:CM$688)</f>
        <v>0</v>
      </c>
      <c r="CM590">
        <f>L6_Genus_Level_Aggregate_Counts!CN591/SUM(L6_Genus_Level_Aggregate_Counts!CN$6:CN$688)</f>
        <v>0</v>
      </c>
      <c r="CN590">
        <f>L6_Genus_Level_Aggregate_Counts!CO591/SUM(L6_Genus_Level_Aggregate_Counts!CO$6:CO$688)</f>
        <v>0</v>
      </c>
      <c r="CO590">
        <f>L6_Genus_Level_Aggregate_Counts!CP591/SUM(L6_Genus_Level_Aggregate_Counts!CP$6:CP$688)</f>
        <v>0</v>
      </c>
      <c r="CP590">
        <f>L6_Genus_Level_Aggregate_Counts!CQ591/SUM(L6_Genus_Level_Aggregate_Counts!CQ$6:CQ$688)</f>
        <v>0</v>
      </c>
      <c r="CQ590">
        <f>L6_Genus_Level_Aggregate_Counts!CR591/SUM(L6_Genus_Level_Aggregate_Counts!CR$6:CR$688)</f>
        <v>0</v>
      </c>
      <c r="CR590">
        <f>L6_Genus_Level_Aggregate_Counts!CS591/SUM(L6_Genus_Level_Aggregate_Counts!CS$6:CS$688)</f>
        <v>0</v>
      </c>
      <c r="CS590">
        <f>L6_Genus_Level_Aggregate_Counts!CT591/SUM(L6_Genus_Level_Aggregate_Counts!CT$6:CT$688)</f>
        <v>0</v>
      </c>
      <c r="CT590">
        <f>L6_Genus_Level_Aggregate_Counts!CU591/SUM(L6_Genus_Level_Aggregate_Counts!CU$6:CU$688)</f>
        <v>0</v>
      </c>
      <c r="CU590" t="e">
        <f>L6_Genus_Level_Aggregate_Counts!CW591/SUM(L6_Genus_Level_Aggregate_Counts!CV$6:CV$688)</f>
        <v>#DIV/0!</v>
      </c>
    </row>
    <row r="591" spans="1:99" x14ac:dyDescent="0.25">
      <c r="A591" t="s">
        <v>688</v>
      </c>
      <c r="B591">
        <f>L6_Genus_Level_Aggregate_Counts!B592/SUM(L6_Genus_Level_Aggregate_Counts!B$6:B$688)</f>
        <v>0</v>
      </c>
      <c r="C591">
        <f>L6_Genus_Level_Aggregate_Counts!C592/SUM(L6_Genus_Level_Aggregate_Counts!C$6:C$688)</f>
        <v>0</v>
      </c>
      <c r="D591">
        <f>L6_Genus_Level_Aggregate_Counts!D592/SUM(L6_Genus_Level_Aggregate_Counts!D$6:D$688)</f>
        <v>0</v>
      </c>
      <c r="E591">
        <f>L6_Genus_Level_Aggregate_Counts!E592/SUM(L6_Genus_Level_Aggregate_Counts!E$6:E$688)</f>
        <v>0</v>
      </c>
      <c r="F591">
        <f>L6_Genus_Level_Aggregate_Counts!F592/SUM(L6_Genus_Level_Aggregate_Counts!F$6:F$688)</f>
        <v>0</v>
      </c>
      <c r="G591">
        <f>L6_Genus_Level_Aggregate_Counts!G592/SUM(L6_Genus_Level_Aggregate_Counts!G$6:G$688)</f>
        <v>0</v>
      </c>
      <c r="H591">
        <f>L6_Genus_Level_Aggregate_Counts!H592/SUM(L6_Genus_Level_Aggregate_Counts!H$6:H$688)</f>
        <v>0</v>
      </c>
      <c r="I591">
        <f>L6_Genus_Level_Aggregate_Counts!I592/SUM(L6_Genus_Level_Aggregate_Counts!I$6:I$688)</f>
        <v>0</v>
      </c>
      <c r="J591">
        <f>L6_Genus_Level_Aggregate_Counts!J592/SUM(L6_Genus_Level_Aggregate_Counts!J$6:J$688)</f>
        <v>0</v>
      </c>
      <c r="K591">
        <f>L6_Genus_Level_Aggregate_Counts!K592/SUM(L6_Genus_Level_Aggregate_Counts!K$6:K$688)</f>
        <v>0</v>
      </c>
      <c r="L591">
        <f>L6_Genus_Level_Aggregate_Counts!L592/SUM(L6_Genus_Level_Aggregate_Counts!L$6:L$688)</f>
        <v>0</v>
      </c>
      <c r="M591">
        <f>L6_Genus_Level_Aggregate_Counts!M592/SUM(L6_Genus_Level_Aggregate_Counts!M$6:M$688)</f>
        <v>0</v>
      </c>
      <c r="N591">
        <f>L6_Genus_Level_Aggregate_Counts!N592/SUM(L6_Genus_Level_Aggregate_Counts!N$6:N$688)</f>
        <v>0</v>
      </c>
      <c r="O591">
        <f>L6_Genus_Level_Aggregate_Counts!O592/SUM(L6_Genus_Level_Aggregate_Counts!O$6:O$688)</f>
        <v>0</v>
      </c>
      <c r="P591">
        <f>L6_Genus_Level_Aggregate_Counts!P592/SUM(L6_Genus_Level_Aggregate_Counts!P$6:P$688)</f>
        <v>0</v>
      </c>
      <c r="Q591">
        <f>L6_Genus_Level_Aggregate_Counts!Q592/SUM(L6_Genus_Level_Aggregate_Counts!Q$6:Q$688)</f>
        <v>0</v>
      </c>
      <c r="R591">
        <f>L6_Genus_Level_Aggregate_Counts!R592/SUM(L6_Genus_Level_Aggregate_Counts!R$6:R$688)</f>
        <v>0</v>
      </c>
      <c r="S591">
        <f>L6_Genus_Level_Aggregate_Counts!S592/SUM(L6_Genus_Level_Aggregate_Counts!S$6:S$688)</f>
        <v>0</v>
      </c>
      <c r="T591" t="s">
        <v>688</v>
      </c>
      <c r="U591">
        <f>L6_Genus_Level_Aggregate_Counts!V592/SUM(L6_Genus_Level_Aggregate_Counts!V$6:V$688)</f>
        <v>0</v>
      </c>
      <c r="V591">
        <f>L6_Genus_Level_Aggregate_Counts!W592/SUM(L6_Genus_Level_Aggregate_Counts!W$6:W$688)</f>
        <v>0</v>
      </c>
      <c r="W591">
        <f>L6_Genus_Level_Aggregate_Counts!X592/SUM(L6_Genus_Level_Aggregate_Counts!X$6:X$688)</f>
        <v>0</v>
      </c>
      <c r="X591">
        <f>L6_Genus_Level_Aggregate_Counts!Y592/SUM(L6_Genus_Level_Aggregate_Counts!Y$6:Y$688)</f>
        <v>0</v>
      </c>
      <c r="Y591">
        <f>L6_Genus_Level_Aggregate_Counts!Z592/SUM(L6_Genus_Level_Aggregate_Counts!Z$6:Z$688)</f>
        <v>0</v>
      </c>
      <c r="Z591">
        <f>L6_Genus_Level_Aggregate_Counts!AA592/SUM(L6_Genus_Level_Aggregate_Counts!AA$6:AA$688)</f>
        <v>0</v>
      </c>
      <c r="AA591">
        <f>L6_Genus_Level_Aggregate_Counts!AB592/SUM(L6_Genus_Level_Aggregate_Counts!AB$6:AB$688)</f>
        <v>0</v>
      </c>
      <c r="AB591">
        <f>L6_Genus_Level_Aggregate_Counts!AC592/SUM(L6_Genus_Level_Aggregate_Counts!AC$6:AC$688)</f>
        <v>0</v>
      </c>
      <c r="AC591">
        <f>L6_Genus_Level_Aggregate_Counts!AD592/SUM(L6_Genus_Level_Aggregate_Counts!AD$6:AD$688)</f>
        <v>0</v>
      </c>
      <c r="AD591">
        <f>L6_Genus_Level_Aggregate_Counts!AE592/SUM(L6_Genus_Level_Aggregate_Counts!AE$6:AE$688)</f>
        <v>0</v>
      </c>
      <c r="AE591">
        <f>L6_Genus_Level_Aggregate_Counts!AF592/SUM(L6_Genus_Level_Aggregate_Counts!AF$6:AF$688)</f>
        <v>0</v>
      </c>
      <c r="AF591">
        <f>L6_Genus_Level_Aggregate_Counts!AG592/SUM(L6_Genus_Level_Aggregate_Counts!AG$6:AG$688)</f>
        <v>0</v>
      </c>
      <c r="AG591">
        <f>L6_Genus_Level_Aggregate_Counts!AH592/SUM(L6_Genus_Level_Aggregate_Counts!AH$6:AH$688)</f>
        <v>0</v>
      </c>
      <c r="AH591">
        <f>L6_Genus_Level_Aggregate_Counts!AI592/SUM(L6_Genus_Level_Aggregate_Counts!AI$6:AI$688)</f>
        <v>0</v>
      </c>
      <c r="AI591">
        <f>L6_Genus_Level_Aggregate_Counts!AJ592/SUM(L6_Genus_Level_Aggregate_Counts!AJ$6:AJ$688)</f>
        <v>0</v>
      </c>
      <c r="AJ591">
        <f>L6_Genus_Level_Aggregate_Counts!AK592/SUM(L6_Genus_Level_Aggregate_Counts!AK$6:AK$688)</f>
        <v>0</v>
      </c>
      <c r="AK591">
        <f>L6_Genus_Level_Aggregate_Counts!AL592/SUM(L6_Genus_Level_Aggregate_Counts!AL$6:AL$688)</f>
        <v>0</v>
      </c>
      <c r="AL591">
        <f>L6_Genus_Level_Aggregate_Counts!AM592/SUM(L6_Genus_Level_Aggregate_Counts!AM$6:AM$688)</f>
        <v>0</v>
      </c>
      <c r="AM591">
        <f>L6_Genus_Level_Aggregate_Counts!AN592/SUM(L6_Genus_Level_Aggregate_Counts!AN$6:AN$688)</f>
        <v>0</v>
      </c>
      <c r="AN591">
        <f>L6_Genus_Level_Aggregate_Counts!AO592/SUM(L6_Genus_Level_Aggregate_Counts!AO$6:AO$688)</f>
        <v>0</v>
      </c>
      <c r="AO591">
        <f>L6_Genus_Level_Aggregate_Counts!AP592/SUM(L6_Genus_Level_Aggregate_Counts!AP$6:AP$688)</f>
        <v>0</v>
      </c>
      <c r="AP591">
        <f>L6_Genus_Level_Aggregate_Counts!AQ592/SUM(L6_Genus_Level_Aggregate_Counts!AQ$6:AQ$688)</f>
        <v>0</v>
      </c>
      <c r="AQ591">
        <f>L6_Genus_Level_Aggregate_Counts!AR592/SUM(L6_Genus_Level_Aggregate_Counts!AR$6:AR$688)</f>
        <v>0</v>
      </c>
      <c r="AR591">
        <f>L6_Genus_Level_Aggregate_Counts!AS592/SUM(L6_Genus_Level_Aggregate_Counts!AS$6:AS$688)</f>
        <v>0</v>
      </c>
      <c r="AS591">
        <f>L6_Genus_Level_Aggregate_Counts!AT592/SUM(L6_Genus_Level_Aggregate_Counts!AT$6:AT$688)</f>
        <v>0</v>
      </c>
      <c r="AT591">
        <f>L6_Genus_Level_Aggregate_Counts!AU592/SUM(L6_Genus_Level_Aggregate_Counts!AU$6:AU$688)</f>
        <v>0</v>
      </c>
      <c r="AU591">
        <f>L6_Genus_Level_Aggregate_Counts!AV592/SUM(L6_Genus_Level_Aggregate_Counts!AV$6:AV$688)</f>
        <v>0</v>
      </c>
      <c r="AV591">
        <f>L6_Genus_Level_Aggregate_Counts!AW592/SUM(L6_Genus_Level_Aggregate_Counts!AW$6:AW$688)</f>
        <v>0</v>
      </c>
      <c r="AW591">
        <f>L6_Genus_Level_Aggregate_Counts!AX592/SUM(L6_Genus_Level_Aggregate_Counts!AX$6:AX$688)</f>
        <v>0</v>
      </c>
      <c r="AX591">
        <f>L6_Genus_Level_Aggregate_Counts!AY592/SUM(L6_Genus_Level_Aggregate_Counts!AY$6:AY$688)</f>
        <v>0</v>
      </c>
      <c r="AY591">
        <f>L6_Genus_Level_Aggregate_Counts!AZ592/SUM(L6_Genus_Level_Aggregate_Counts!AZ$6:AZ$688)</f>
        <v>0</v>
      </c>
      <c r="AZ591">
        <f>L6_Genus_Level_Aggregate_Counts!BA592/SUM(L6_Genus_Level_Aggregate_Counts!BA$6:BA$688)</f>
        <v>0</v>
      </c>
      <c r="BA591">
        <f>L6_Genus_Level_Aggregate_Counts!BB592/SUM(L6_Genus_Level_Aggregate_Counts!BB$6:BB$688)</f>
        <v>0</v>
      </c>
      <c r="BB591">
        <f>L6_Genus_Level_Aggregate_Counts!BC592/SUM(L6_Genus_Level_Aggregate_Counts!BC$6:BC$688)</f>
        <v>0</v>
      </c>
      <c r="BC591">
        <f>L6_Genus_Level_Aggregate_Counts!BD592/SUM(L6_Genus_Level_Aggregate_Counts!BD$6:BD$688)</f>
        <v>0</v>
      </c>
      <c r="BD591">
        <f>L6_Genus_Level_Aggregate_Counts!BE592/SUM(L6_Genus_Level_Aggregate_Counts!BE$6:BE$688)</f>
        <v>0</v>
      </c>
      <c r="BE591">
        <f>L6_Genus_Level_Aggregate_Counts!BF592/SUM(L6_Genus_Level_Aggregate_Counts!BF$6:BF$688)</f>
        <v>0</v>
      </c>
      <c r="BF591">
        <f>L6_Genus_Level_Aggregate_Counts!BG592/SUM(L6_Genus_Level_Aggregate_Counts!BG$6:BG$688)</f>
        <v>0</v>
      </c>
      <c r="BG591">
        <f>L6_Genus_Level_Aggregate_Counts!BH592/SUM(L6_Genus_Level_Aggregate_Counts!BH$6:BH$688)</f>
        <v>0</v>
      </c>
      <c r="BH591">
        <f>L6_Genus_Level_Aggregate_Counts!BI592/SUM(L6_Genus_Level_Aggregate_Counts!BI$6:BI$688)</f>
        <v>0</v>
      </c>
      <c r="BI591">
        <f>L6_Genus_Level_Aggregate_Counts!BJ592/SUM(L6_Genus_Level_Aggregate_Counts!BJ$6:BJ$688)</f>
        <v>0</v>
      </c>
      <c r="BJ591">
        <f>L6_Genus_Level_Aggregate_Counts!BK592/SUM(L6_Genus_Level_Aggregate_Counts!BK$6:BK$688)</f>
        <v>8.1078670634116279E-6</v>
      </c>
      <c r="BK591">
        <f>L6_Genus_Level_Aggregate_Counts!BL592/SUM(L6_Genus_Level_Aggregate_Counts!BL$6:BL$688)</f>
        <v>0</v>
      </c>
      <c r="BL591">
        <f>L6_Genus_Level_Aggregate_Counts!BM592/SUM(L6_Genus_Level_Aggregate_Counts!BM$6:BM$688)</f>
        <v>0</v>
      </c>
      <c r="BM591">
        <f>L6_Genus_Level_Aggregate_Counts!BN592/SUM(L6_Genus_Level_Aggregate_Counts!BN$6:BN$688)</f>
        <v>0</v>
      </c>
      <c r="BN591">
        <f>L6_Genus_Level_Aggregate_Counts!BO592/SUM(L6_Genus_Level_Aggregate_Counts!BO$6:BO$688)</f>
        <v>0</v>
      </c>
      <c r="BO591">
        <f>L6_Genus_Level_Aggregate_Counts!BP592/SUM(L6_Genus_Level_Aggregate_Counts!BP$6:BP$688)</f>
        <v>0</v>
      </c>
      <c r="BP591">
        <f>L6_Genus_Level_Aggregate_Counts!BQ592/SUM(L6_Genus_Level_Aggregate_Counts!BQ$6:BQ$688)</f>
        <v>7.4076268926486711E-6</v>
      </c>
      <c r="BQ591">
        <f>L6_Genus_Level_Aggregate_Counts!BR592/SUM(L6_Genus_Level_Aggregate_Counts!BR$6:BR$688)</f>
        <v>0</v>
      </c>
      <c r="BR591">
        <f>L6_Genus_Level_Aggregate_Counts!BS592/SUM(L6_Genus_Level_Aggregate_Counts!BS$6:BS$688)</f>
        <v>0</v>
      </c>
      <c r="BS591">
        <f>L6_Genus_Level_Aggregate_Counts!BT592/SUM(L6_Genus_Level_Aggregate_Counts!BT$6:BT$688)</f>
        <v>9.0410191036733656E-6</v>
      </c>
      <c r="BT591">
        <f>L6_Genus_Level_Aggregate_Counts!BU592/SUM(L6_Genus_Level_Aggregate_Counts!BU$6:BU$688)</f>
        <v>0</v>
      </c>
      <c r="BU591">
        <f>L6_Genus_Level_Aggregate_Counts!BV592/SUM(L6_Genus_Level_Aggregate_Counts!BV$6:BV$688)</f>
        <v>0</v>
      </c>
      <c r="BV591">
        <f>L6_Genus_Level_Aggregate_Counts!BW592/SUM(L6_Genus_Level_Aggregate_Counts!BW$6:BW$688)</f>
        <v>0</v>
      </c>
      <c r="BW591">
        <f>L6_Genus_Level_Aggregate_Counts!BX592/SUM(L6_Genus_Level_Aggregate_Counts!BX$6:BX$688)</f>
        <v>0</v>
      </c>
      <c r="BX591">
        <f>L6_Genus_Level_Aggregate_Counts!BY592/SUM(L6_Genus_Level_Aggregate_Counts!BY$6:BY$688)</f>
        <v>0</v>
      </c>
      <c r="BY591">
        <f>L6_Genus_Level_Aggregate_Counts!BZ592/SUM(L6_Genus_Level_Aggregate_Counts!BZ$6:BZ$688)</f>
        <v>0</v>
      </c>
      <c r="BZ591">
        <f>L6_Genus_Level_Aggregate_Counts!CA592/SUM(L6_Genus_Level_Aggregate_Counts!CA$6:CA$688)</f>
        <v>0</v>
      </c>
      <c r="CA591">
        <f>L6_Genus_Level_Aggregate_Counts!CB592/SUM(L6_Genus_Level_Aggregate_Counts!CB$6:CB$688)</f>
        <v>0</v>
      </c>
      <c r="CB591">
        <f>L6_Genus_Level_Aggregate_Counts!CC592/SUM(L6_Genus_Level_Aggregate_Counts!CC$6:CC$688)</f>
        <v>0</v>
      </c>
      <c r="CC591">
        <f>L6_Genus_Level_Aggregate_Counts!CD592/SUM(L6_Genus_Level_Aggregate_Counts!CD$6:CD$688)</f>
        <v>0</v>
      </c>
      <c r="CD591">
        <f>L6_Genus_Level_Aggregate_Counts!CE592/SUM(L6_Genus_Level_Aggregate_Counts!CE$6:CE$688)</f>
        <v>0</v>
      </c>
      <c r="CE591">
        <f>L6_Genus_Level_Aggregate_Counts!CF592/SUM(L6_Genus_Level_Aggregate_Counts!CF$6:CF$688)</f>
        <v>0</v>
      </c>
      <c r="CF591">
        <f>L6_Genus_Level_Aggregate_Counts!CG592/SUM(L6_Genus_Level_Aggregate_Counts!CG$6:CG$688)</f>
        <v>0</v>
      </c>
      <c r="CG591">
        <f>L6_Genus_Level_Aggregate_Counts!CH592/SUM(L6_Genus_Level_Aggregate_Counts!CH$6:CH$688)</f>
        <v>0</v>
      </c>
      <c r="CH591">
        <f>L6_Genus_Level_Aggregate_Counts!CI592/SUM(L6_Genus_Level_Aggregate_Counts!CI$6:CI$688)</f>
        <v>0</v>
      </c>
      <c r="CI591">
        <f>L6_Genus_Level_Aggregate_Counts!CJ592/SUM(L6_Genus_Level_Aggregate_Counts!CJ$6:CJ$688)</f>
        <v>0</v>
      </c>
      <c r="CJ591">
        <f>L6_Genus_Level_Aggregate_Counts!CK592/SUM(L6_Genus_Level_Aggregate_Counts!CK$6:CK$688)</f>
        <v>0</v>
      </c>
      <c r="CK591">
        <f>L6_Genus_Level_Aggregate_Counts!CL592/SUM(L6_Genus_Level_Aggregate_Counts!CL$6:CL$688)</f>
        <v>0</v>
      </c>
      <c r="CL591">
        <f>L6_Genus_Level_Aggregate_Counts!CM592/SUM(L6_Genus_Level_Aggregate_Counts!CM$6:CM$688)</f>
        <v>0</v>
      </c>
      <c r="CM591">
        <f>L6_Genus_Level_Aggregate_Counts!CN592/SUM(L6_Genus_Level_Aggregate_Counts!CN$6:CN$688)</f>
        <v>0</v>
      </c>
      <c r="CN591">
        <f>L6_Genus_Level_Aggregate_Counts!CO592/SUM(L6_Genus_Level_Aggregate_Counts!CO$6:CO$688)</f>
        <v>0</v>
      </c>
      <c r="CO591">
        <f>L6_Genus_Level_Aggregate_Counts!CP592/SUM(L6_Genus_Level_Aggregate_Counts!CP$6:CP$688)</f>
        <v>0</v>
      </c>
      <c r="CP591">
        <f>L6_Genus_Level_Aggregate_Counts!CQ592/SUM(L6_Genus_Level_Aggregate_Counts!CQ$6:CQ$688)</f>
        <v>0</v>
      </c>
      <c r="CQ591">
        <f>L6_Genus_Level_Aggregate_Counts!CR592/SUM(L6_Genus_Level_Aggregate_Counts!CR$6:CR$688)</f>
        <v>0</v>
      </c>
      <c r="CR591">
        <f>L6_Genus_Level_Aggregate_Counts!CS592/SUM(L6_Genus_Level_Aggregate_Counts!CS$6:CS$688)</f>
        <v>0</v>
      </c>
      <c r="CS591">
        <f>L6_Genus_Level_Aggregate_Counts!CT592/SUM(L6_Genus_Level_Aggregate_Counts!CT$6:CT$688)</f>
        <v>0</v>
      </c>
      <c r="CT591">
        <f>L6_Genus_Level_Aggregate_Counts!CU592/SUM(L6_Genus_Level_Aggregate_Counts!CU$6:CU$688)</f>
        <v>0</v>
      </c>
      <c r="CU591" t="e">
        <f>L6_Genus_Level_Aggregate_Counts!CW592/SUM(L6_Genus_Level_Aggregate_Counts!CV$6:CV$688)</f>
        <v>#DIV/0!</v>
      </c>
    </row>
    <row r="592" spans="1:99" x14ac:dyDescent="0.25">
      <c r="A592" t="s">
        <v>689</v>
      </c>
      <c r="B592">
        <f>L6_Genus_Level_Aggregate_Counts!B593/SUM(L6_Genus_Level_Aggregate_Counts!B$6:B$688)</f>
        <v>0</v>
      </c>
      <c r="C592">
        <f>L6_Genus_Level_Aggregate_Counts!C593/SUM(L6_Genus_Level_Aggregate_Counts!C$6:C$688)</f>
        <v>0</v>
      </c>
      <c r="D592">
        <f>L6_Genus_Level_Aggregate_Counts!D593/SUM(L6_Genus_Level_Aggregate_Counts!D$6:D$688)</f>
        <v>0</v>
      </c>
      <c r="E592">
        <f>L6_Genus_Level_Aggregate_Counts!E593/SUM(L6_Genus_Level_Aggregate_Counts!E$6:E$688)</f>
        <v>0</v>
      </c>
      <c r="F592">
        <f>L6_Genus_Level_Aggregate_Counts!F593/SUM(L6_Genus_Level_Aggregate_Counts!F$6:F$688)</f>
        <v>0</v>
      </c>
      <c r="G592">
        <f>L6_Genus_Level_Aggregate_Counts!G593/SUM(L6_Genus_Level_Aggregate_Counts!G$6:G$688)</f>
        <v>0</v>
      </c>
      <c r="H592">
        <f>L6_Genus_Level_Aggregate_Counts!H593/SUM(L6_Genus_Level_Aggregate_Counts!H$6:H$688)</f>
        <v>0</v>
      </c>
      <c r="I592">
        <f>L6_Genus_Level_Aggregate_Counts!I593/SUM(L6_Genus_Level_Aggregate_Counts!I$6:I$688)</f>
        <v>0</v>
      </c>
      <c r="J592">
        <f>L6_Genus_Level_Aggregate_Counts!J593/SUM(L6_Genus_Level_Aggregate_Counts!J$6:J$688)</f>
        <v>0</v>
      </c>
      <c r="K592">
        <f>L6_Genus_Level_Aggregate_Counts!K593/SUM(L6_Genus_Level_Aggregate_Counts!K$6:K$688)</f>
        <v>0</v>
      </c>
      <c r="L592">
        <f>L6_Genus_Level_Aggregate_Counts!L593/SUM(L6_Genus_Level_Aggregate_Counts!L$6:L$688)</f>
        <v>0</v>
      </c>
      <c r="M592">
        <f>L6_Genus_Level_Aggregate_Counts!M593/SUM(L6_Genus_Level_Aggregate_Counts!M$6:M$688)</f>
        <v>1.6390755613833799E-5</v>
      </c>
      <c r="N592">
        <f>L6_Genus_Level_Aggregate_Counts!N593/SUM(L6_Genus_Level_Aggregate_Counts!N$6:N$688)</f>
        <v>0</v>
      </c>
      <c r="O592">
        <f>L6_Genus_Level_Aggregate_Counts!O593/SUM(L6_Genus_Level_Aggregate_Counts!O$6:O$688)</f>
        <v>0</v>
      </c>
      <c r="P592">
        <f>L6_Genus_Level_Aggregate_Counts!P593/SUM(L6_Genus_Level_Aggregate_Counts!P$6:P$688)</f>
        <v>0</v>
      </c>
      <c r="Q592">
        <f>L6_Genus_Level_Aggregate_Counts!Q593/SUM(L6_Genus_Level_Aggregate_Counts!Q$6:Q$688)</f>
        <v>0</v>
      </c>
      <c r="R592">
        <f>L6_Genus_Level_Aggregate_Counts!R593/SUM(L6_Genus_Level_Aggregate_Counts!R$6:R$688)</f>
        <v>0</v>
      </c>
      <c r="S592">
        <f>L6_Genus_Level_Aggregate_Counts!S593/SUM(L6_Genus_Level_Aggregate_Counts!S$6:S$688)</f>
        <v>0</v>
      </c>
      <c r="T592" t="s">
        <v>689</v>
      </c>
      <c r="U592">
        <f>L6_Genus_Level_Aggregate_Counts!V593/SUM(L6_Genus_Level_Aggregate_Counts!V$6:V$688)</f>
        <v>0</v>
      </c>
      <c r="V592">
        <f>L6_Genus_Level_Aggregate_Counts!W593/SUM(L6_Genus_Level_Aggregate_Counts!W$6:W$688)</f>
        <v>0</v>
      </c>
      <c r="W592">
        <f>L6_Genus_Level_Aggregate_Counts!X593/SUM(L6_Genus_Level_Aggregate_Counts!X$6:X$688)</f>
        <v>0</v>
      </c>
      <c r="X592">
        <f>L6_Genus_Level_Aggregate_Counts!Y593/SUM(L6_Genus_Level_Aggregate_Counts!Y$6:Y$688)</f>
        <v>0</v>
      </c>
      <c r="Y592">
        <f>L6_Genus_Level_Aggregate_Counts!Z593/SUM(L6_Genus_Level_Aggregate_Counts!Z$6:Z$688)</f>
        <v>0</v>
      </c>
      <c r="Z592">
        <f>L6_Genus_Level_Aggregate_Counts!AA593/SUM(L6_Genus_Level_Aggregate_Counts!AA$6:AA$688)</f>
        <v>0</v>
      </c>
      <c r="AA592">
        <f>L6_Genus_Level_Aggregate_Counts!AB593/SUM(L6_Genus_Level_Aggregate_Counts!AB$6:AB$688)</f>
        <v>0</v>
      </c>
      <c r="AB592">
        <f>L6_Genus_Level_Aggregate_Counts!AC593/SUM(L6_Genus_Level_Aggregate_Counts!AC$6:AC$688)</f>
        <v>0</v>
      </c>
      <c r="AC592">
        <f>L6_Genus_Level_Aggregate_Counts!AD593/SUM(L6_Genus_Level_Aggregate_Counts!AD$6:AD$688)</f>
        <v>0</v>
      </c>
      <c r="AD592">
        <f>L6_Genus_Level_Aggregate_Counts!AE593/SUM(L6_Genus_Level_Aggregate_Counts!AE$6:AE$688)</f>
        <v>0</v>
      </c>
      <c r="AE592">
        <f>L6_Genus_Level_Aggregate_Counts!AF593/SUM(L6_Genus_Level_Aggregate_Counts!AF$6:AF$688)</f>
        <v>0</v>
      </c>
      <c r="AF592">
        <f>L6_Genus_Level_Aggregate_Counts!AG593/SUM(L6_Genus_Level_Aggregate_Counts!AG$6:AG$688)</f>
        <v>0</v>
      </c>
      <c r="AG592">
        <f>L6_Genus_Level_Aggregate_Counts!AH593/SUM(L6_Genus_Level_Aggregate_Counts!AH$6:AH$688)</f>
        <v>0</v>
      </c>
      <c r="AH592">
        <f>L6_Genus_Level_Aggregate_Counts!AI593/SUM(L6_Genus_Level_Aggregate_Counts!AI$6:AI$688)</f>
        <v>1.6430343558483806E-5</v>
      </c>
      <c r="AI592">
        <f>L6_Genus_Level_Aggregate_Counts!AJ593/SUM(L6_Genus_Level_Aggregate_Counts!AJ$6:AJ$688)</f>
        <v>0</v>
      </c>
      <c r="AJ592">
        <f>L6_Genus_Level_Aggregate_Counts!AK593/SUM(L6_Genus_Level_Aggregate_Counts!AK$6:AK$688)</f>
        <v>0</v>
      </c>
      <c r="AK592">
        <f>L6_Genus_Level_Aggregate_Counts!AL593/SUM(L6_Genus_Level_Aggregate_Counts!AL$6:AL$688)</f>
        <v>0</v>
      </c>
      <c r="AL592">
        <f>L6_Genus_Level_Aggregate_Counts!AM593/SUM(L6_Genus_Level_Aggregate_Counts!AM$6:AM$688)</f>
        <v>0</v>
      </c>
      <c r="AM592">
        <f>L6_Genus_Level_Aggregate_Counts!AN593/SUM(L6_Genus_Level_Aggregate_Counts!AN$6:AN$688)</f>
        <v>0</v>
      </c>
      <c r="AN592">
        <f>L6_Genus_Level_Aggregate_Counts!AO593/SUM(L6_Genus_Level_Aggregate_Counts!AO$6:AO$688)</f>
        <v>0</v>
      </c>
      <c r="AO592">
        <f>L6_Genus_Level_Aggregate_Counts!AP593/SUM(L6_Genus_Level_Aggregate_Counts!AP$6:AP$688)</f>
        <v>0</v>
      </c>
      <c r="AP592">
        <f>L6_Genus_Level_Aggregate_Counts!AQ593/SUM(L6_Genus_Level_Aggregate_Counts!AQ$6:AQ$688)</f>
        <v>0</v>
      </c>
      <c r="AQ592">
        <f>L6_Genus_Level_Aggregate_Counts!AR593/SUM(L6_Genus_Level_Aggregate_Counts!AR$6:AR$688)</f>
        <v>0</v>
      </c>
      <c r="AR592">
        <f>L6_Genus_Level_Aggregate_Counts!AS593/SUM(L6_Genus_Level_Aggregate_Counts!AS$6:AS$688)</f>
        <v>0</v>
      </c>
      <c r="AS592">
        <f>L6_Genus_Level_Aggregate_Counts!AT593/SUM(L6_Genus_Level_Aggregate_Counts!AT$6:AT$688)</f>
        <v>0</v>
      </c>
      <c r="AT592">
        <f>L6_Genus_Level_Aggregate_Counts!AU593/SUM(L6_Genus_Level_Aggregate_Counts!AU$6:AU$688)</f>
        <v>0</v>
      </c>
      <c r="AU592">
        <f>L6_Genus_Level_Aggregate_Counts!AV593/SUM(L6_Genus_Level_Aggregate_Counts!AV$6:AV$688)</f>
        <v>0</v>
      </c>
      <c r="AV592">
        <f>L6_Genus_Level_Aggregate_Counts!AW593/SUM(L6_Genus_Level_Aggregate_Counts!AW$6:AW$688)</f>
        <v>0</v>
      </c>
      <c r="AW592">
        <f>L6_Genus_Level_Aggregate_Counts!AX593/SUM(L6_Genus_Level_Aggregate_Counts!AX$6:AX$688)</f>
        <v>0</v>
      </c>
      <c r="AX592">
        <f>L6_Genus_Level_Aggregate_Counts!AY593/SUM(L6_Genus_Level_Aggregate_Counts!AY$6:AY$688)</f>
        <v>0</v>
      </c>
      <c r="AY592">
        <f>L6_Genus_Level_Aggregate_Counts!AZ593/SUM(L6_Genus_Level_Aggregate_Counts!AZ$6:AZ$688)</f>
        <v>0</v>
      </c>
      <c r="AZ592">
        <f>L6_Genus_Level_Aggregate_Counts!BA593/SUM(L6_Genus_Level_Aggregate_Counts!BA$6:BA$688)</f>
        <v>0</v>
      </c>
      <c r="BA592">
        <f>L6_Genus_Level_Aggregate_Counts!BB593/SUM(L6_Genus_Level_Aggregate_Counts!BB$6:BB$688)</f>
        <v>0</v>
      </c>
      <c r="BB592">
        <f>L6_Genus_Level_Aggregate_Counts!BC593/SUM(L6_Genus_Level_Aggregate_Counts!BC$6:BC$688)</f>
        <v>0</v>
      </c>
      <c r="BC592">
        <f>L6_Genus_Level_Aggregate_Counts!BD593/SUM(L6_Genus_Level_Aggregate_Counts!BD$6:BD$688)</f>
        <v>0</v>
      </c>
      <c r="BD592">
        <f>L6_Genus_Level_Aggregate_Counts!BE593/SUM(L6_Genus_Level_Aggregate_Counts!BE$6:BE$688)</f>
        <v>0</v>
      </c>
      <c r="BE592">
        <f>L6_Genus_Level_Aggregate_Counts!BF593/SUM(L6_Genus_Level_Aggregate_Counts!BF$6:BF$688)</f>
        <v>0</v>
      </c>
      <c r="BF592">
        <f>L6_Genus_Level_Aggregate_Counts!BG593/SUM(L6_Genus_Level_Aggregate_Counts!BG$6:BG$688)</f>
        <v>0</v>
      </c>
      <c r="BG592">
        <f>L6_Genus_Level_Aggregate_Counts!BH593/SUM(L6_Genus_Level_Aggregate_Counts!BH$6:BH$688)</f>
        <v>0</v>
      </c>
      <c r="BH592">
        <f>L6_Genus_Level_Aggregate_Counts!BI593/SUM(L6_Genus_Level_Aggregate_Counts!BI$6:BI$688)</f>
        <v>0</v>
      </c>
      <c r="BI592">
        <f>L6_Genus_Level_Aggregate_Counts!BJ593/SUM(L6_Genus_Level_Aggregate_Counts!BJ$6:BJ$688)</f>
        <v>0</v>
      </c>
      <c r="BJ592">
        <f>L6_Genus_Level_Aggregate_Counts!BK593/SUM(L6_Genus_Level_Aggregate_Counts!BK$6:BK$688)</f>
        <v>0</v>
      </c>
      <c r="BK592">
        <f>L6_Genus_Level_Aggregate_Counts!BL593/SUM(L6_Genus_Level_Aggregate_Counts!BL$6:BL$688)</f>
        <v>0</v>
      </c>
      <c r="BL592">
        <f>L6_Genus_Level_Aggregate_Counts!BM593/SUM(L6_Genus_Level_Aggregate_Counts!BM$6:BM$688)</f>
        <v>0</v>
      </c>
      <c r="BM592">
        <f>L6_Genus_Level_Aggregate_Counts!BN593/SUM(L6_Genus_Level_Aggregate_Counts!BN$6:BN$688)</f>
        <v>0</v>
      </c>
      <c r="BN592">
        <f>L6_Genus_Level_Aggregate_Counts!BO593/SUM(L6_Genus_Level_Aggregate_Counts!BO$6:BO$688)</f>
        <v>0</v>
      </c>
      <c r="BO592">
        <f>L6_Genus_Level_Aggregate_Counts!BP593/SUM(L6_Genus_Level_Aggregate_Counts!BP$6:BP$688)</f>
        <v>0</v>
      </c>
      <c r="BP592">
        <f>L6_Genus_Level_Aggregate_Counts!BQ593/SUM(L6_Genus_Level_Aggregate_Counts!BQ$6:BQ$688)</f>
        <v>0</v>
      </c>
      <c r="BQ592">
        <f>L6_Genus_Level_Aggregate_Counts!BR593/SUM(L6_Genus_Level_Aggregate_Counts!BR$6:BR$688)</f>
        <v>0</v>
      </c>
      <c r="BR592">
        <f>L6_Genus_Level_Aggregate_Counts!BS593/SUM(L6_Genus_Level_Aggregate_Counts!BS$6:BS$688)</f>
        <v>0</v>
      </c>
      <c r="BS592">
        <f>L6_Genus_Level_Aggregate_Counts!BT593/SUM(L6_Genus_Level_Aggregate_Counts!BT$6:BT$688)</f>
        <v>0</v>
      </c>
      <c r="BT592">
        <f>L6_Genus_Level_Aggregate_Counts!BU593/SUM(L6_Genus_Level_Aggregate_Counts!BU$6:BU$688)</f>
        <v>0</v>
      </c>
      <c r="BU592">
        <f>L6_Genus_Level_Aggregate_Counts!BV593/SUM(L6_Genus_Level_Aggregate_Counts!BV$6:BV$688)</f>
        <v>0</v>
      </c>
      <c r="BV592">
        <f>L6_Genus_Level_Aggregate_Counts!BW593/SUM(L6_Genus_Level_Aggregate_Counts!BW$6:BW$688)</f>
        <v>0</v>
      </c>
      <c r="BW592">
        <f>L6_Genus_Level_Aggregate_Counts!BX593/SUM(L6_Genus_Level_Aggregate_Counts!BX$6:BX$688)</f>
        <v>0</v>
      </c>
      <c r="BX592">
        <f>L6_Genus_Level_Aggregate_Counts!BY593/SUM(L6_Genus_Level_Aggregate_Counts!BY$6:BY$688)</f>
        <v>0</v>
      </c>
      <c r="BY592">
        <f>L6_Genus_Level_Aggregate_Counts!BZ593/SUM(L6_Genus_Level_Aggregate_Counts!BZ$6:BZ$688)</f>
        <v>0</v>
      </c>
      <c r="BZ592">
        <f>L6_Genus_Level_Aggregate_Counts!CA593/SUM(L6_Genus_Level_Aggregate_Counts!CA$6:CA$688)</f>
        <v>0</v>
      </c>
      <c r="CA592">
        <f>L6_Genus_Level_Aggregate_Counts!CB593/SUM(L6_Genus_Level_Aggregate_Counts!CB$6:CB$688)</f>
        <v>0</v>
      </c>
      <c r="CB592">
        <f>L6_Genus_Level_Aggregate_Counts!CC593/SUM(L6_Genus_Level_Aggregate_Counts!CC$6:CC$688)</f>
        <v>0</v>
      </c>
      <c r="CC592">
        <f>L6_Genus_Level_Aggregate_Counts!CD593/SUM(L6_Genus_Level_Aggregate_Counts!CD$6:CD$688)</f>
        <v>0</v>
      </c>
      <c r="CD592">
        <f>L6_Genus_Level_Aggregate_Counts!CE593/SUM(L6_Genus_Level_Aggregate_Counts!CE$6:CE$688)</f>
        <v>0</v>
      </c>
      <c r="CE592">
        <f>L6_Genus_Level_Aggregate_Counts!CF593/SUM(L6_Genus_Level_Aggregate_Counts!CF$6:CF$688)</f>
        <v>0</v>
      </c>
      <c r="CF592">
        <f>L6_Genus_Level_Aggregate_Counts!CG593/SUM(L6_Genus_Level_Aggregate_Counts!CG$6:CG$688)</f>
        <v>0</v>
      </c>
      <c r="CG592">
        <f>L6_Genus_Level_Aggregate_Counts!CH593/SUM(L6_Genus_Level_Aggregate_Counts!CH$6:CH$688)</f>
        <v>0</v>
      </c>
      <c r="CH592">
        <f>L6_Genus_Level_Aggregate_Counts!CI593/SUM(L6_Genus_Level_Aggregate_Counts!CI$6:CI$688)</f>
        <v>0</v>
      </c>
      <c r="CI592">
        <f>L6_Genus_Level_Aggregate_Counts!CJ593/SUM(L6_Genus_Level_Aggregate_Counts!CJ$6:CJ$688)</f>
        <v>0</v>
      </c>
      <c r="CJ592">
        <f>L6_Genus_Level_Aggregate_Counts!CK593/SUM(L6_Genus_Level_Aggregate_Counts!CK$6:CK$688)</f>
        <v>0</v>
      </c>
      <c r="CK592">
        <f>L6_Genus_Level_Aggregate_Counts!CL593/SUM(L6_Genus_Level_Aggregate_Counts!CL$6:CL$688)</f>
        <v>0</v>
      </c>
      <c r="CL592">
        <f>L6_Genus_Level_Aggregate_Counts!CM593/SUM(L6_Genus_Level_Aggregate_Counts!CM$6:CM$688)</f>
        <v>0</v>
      </c>
      <c r="CM592">
        <f>L6_Genus_Level_Aggregate_Counts!CN593/SUM(L6_Genus_Level_Aggregate_Counts!CN$6:CN$688)</f>
        <v>0</v>
      </c>
      <c r="CN592">
        <f>L6_Genus_Level_Aggregate_Counts!CO593/SUM(L6_Genus_Level_Aggregate_Counts!CO$6:CO$688)</f>
        <v>0</v>
      </c>
      <c r="CO592">
        <f>L6_Genus_Level_Aggregate_Counts!CP593/SUM(L6_Genus_Level_Aggregate_Counts!CP$6:CP$688)</f>
        <v>0</v>
      </c>
      <c r="CP592">
        <f>L6_Genus_Level_Aggregate_Counts!CQ593/SUM(L6_Genus_Level_Aggregate_Counts!CQ$6:CQ$688)</f>
        <v>0</v>
      </c>
      <c r="CQ592">
        <f>L6_Genus_Level_Aggregate_Counts!CR593/SUM(L6_Genus_Level_Aggregate_Counts!CR$6:CR$688)</f>
        <v>0</v>
      </c>
      <c r="CR592">
        <f>L6_Genus_Level_Aggregate_Counts!CS593/SUM(L6_Genus_Level_Aggregate_Counts!CS$6:CS$688)</f>
        <v>0</v>
      </c>
      <c r="CS592">
        <f>L6_Genus_Level_Aggregate_Counts!CT593/SUM(L6_Genus_Level_Aggregate_Counts!CT$6:CT$688)</f>
        <v>0</v>
      </c>
      <c r="CT592">
        <f>L6_Genus_Level_Aggregate_Counts!CU593/SUM(L6_Genus_Level_Aggregate_Counts!CU$6:CU$688)</f>
        <v>0</v>
      </c>
      <c r="CU592" t="e">
        <f>L6_Genus_Level_Aggregate_Counts!CW593/SUM(L6_Genus_Level_Aggregate_Counts!CV$6:CV$688)</f>
        <v>#DIV/0!</v>
      </c>
    </row>
    <row r="593" spans="1:99" x14ac:dyDescent="0.25">
      <c r="A593" t="s">
        <v>690</v>
      </c>
      <c r="B593">
        <f>L6_Genus_Level_Aggregate_Counts!B594/SUM(L6_Genus_Level_Aggregate_Counts!B$6:B$688)</f>
        <v>1.7950420937370981E-5</v>
      </c>
      <c r="C593">
        <f>L6_Genus_Level_Aggregate_Counts!C594/SUM(L6_Genus_Level_Aggregate_Counts!C$6:C$688)</f>
        <v>1.4638930772496377E-5</v>
      </c>
      <c r="D593">
        <f>L6_Genus_Level_Aggregate_Counts!D594/SUM(L6_Genus_Level_Aggregate_Counts!D$6:D$688)</f>
        <v>0</v>
      </c>
      <c r="E593">
        <f>L6_Genus_Level_Aggregate_Counts!E594/SUM(L6_Genus_Level_Aggregate_Counts!E$6:E$688)</f>
        <v>0</v>
      </c>
      <c r="F593">
        <f>L6_Genus_Level_Aggregate_Counts!F594/SUM(L6_Genus_Level_Aggregate_Counts!F$6:F$688)</f>
        <v>0</v>
      </c>
      <c r="G593">
        <f>L6_Genus_Level_Aggregate_Counts!G594/SUM(L6_Genus_Level_Aggregate_Counts!G$6:G$688)</f>
        <v>0</v>
      </c>
      <c r="H593">
        <f>L6_Genus_Level_Aggregate_Counts!H594/SUM(L6_Genus_Level_Aggregate_Counts!H$6:H$688)</f>
        <v>0</v>
      </c>
      <c r="I593">
        <f>L6_Genus_Level_Aggregate_Counts!I594/SUM(L6_Genus_Level_Aggregate_Counts!I$6:I$688)</f>
        <v>0</v>
      </c>
      <c r="J593">
        <f>L6_Genus_Level_Aggregate_Counts!J594/SUM(L6_Genus_Level_Aggregate_Counts!J$6:J$688)</f>
        <v>0</v>
      </c>
      <c r="K593">
        <f>L6_Genus_Level_Aggregate_Counts!K594/SUM(L6_Genus_Level_Aggregate_Counts!K$6:K$688)</f>
        <v>0</v>
      </c>
      <c r="L593">
        <f>L6_Genus_Level_Aggregate_Counts!L594/SUM(L6_Genus_Level_Aggregate_Counts!L$6:L$688)</f>
        <v>0</v>
      </c>
      <c r="M593">
        <f>L6_Genus_Level_Aggregate_Counts!M594/SUM(L6_Genus_Level_Aggregate_Counts!M$6:M$688)</f>
        <v>0</v>
      </c>
      <c r="N593">
        <f>L6_Genus_Level_Aggregate_Counts!N594/SUM(L6_Genus_Level_Aggregate_Counts!N$6:N$688)</f>
        <v>0</v>
      </c>
      <c r="O593">
        <f>L6_Genus_Level_Aggregate_Counts!O594/SUM(L6_Genus_Level_Aggregate_Counts!O$6:O$688)</f>
        <v>0</v>
      </c>
      <c r="P593">
        <f>L6_Genus_Level_Aggregate_Counts!P594/SUM(L6_Genus_Level_Aggregate_Counts!P$6:P$688)</f>
        <v>0</v>
      </c>
      <c r="Q593">
        <f>L6_Genus_Level_Aggregate_Counts!Q594/SUM(L6_Genus_Level_Aggregate_Counts!Q$6:Q$688)</f>
        <v>0</v>
      </c>
      <c r="R593">
        <f>L6_Genus_Level_Aggregate_Counts!R594/SUM(L6_Genus_Level_Aggregate_Counts!R$6:R$688)</f>
        <v>0</v>
      </c>
      <c r="S593">
        <f>L6_Genus_Level_Aggregate_Counts!S594/SUM(L6_Genus_Level_Aggregate_Counts!S$6:S$688)</f>
        <v>0</v>
      </c>
      <c r="T593" t="s">
        <v>690</v>
      </c>
      <c r="U593">
        <f>L6_Genus_Level_Aggregate_Counts!V594/SUM(L6_Genus_Level_Aggregate_Counts!V$6:V$688)</f>
        <v>0</v>
      </c>
      <c r="V593">
        <f>L6_Genus_Level_Aggregate_Counts!W594/SUM(L6_Genus_Level_Aggregate_Counts!W$6:W$688)</f>
        <v>0</v>
      </c>
      <c r="W593">
        <f>L6_Genus_Level_Aggregate_Counts!X594/SUM(L6_Genus_Level_Aggregate_Counts!X$6:X$688)</f>
        <v>0</v>
      </c>
      <c r="X593">
        <f>L6_Genus_Level_Aggregate_Counts!Y594/SUM(L6_Genus_Level_Aggregate_Counts!Y$6:Y$688)</f>
        <v>0</v>
      </c>
      <c r="Y593">
        <f>L6_Genus_Level_Aggregate_Counts!Z594/SUM(L6_Genus_Level_Aggregate_Counts!Z$6:Z$688)</f>
        <v>0</v>
      </c>
      <c r="Z593">
        <f>L6_Genus_Level_Aggregate_Counts!AA594/SUM(L6_Genus_Level_Aggregate_Counts!AA$6:AA$688)</f>
        <v>0</v>
      </c>
      <c r="AA593">
        <f>L6_Genus_Level_Aggregate_Counts!AB594/SUM(L6_Genus_Level_Aggregate_Counts!AB$6:AB$688)</f>
        <v>0</v>
      </c>
      <c r="AB593">
        <f>L6_Genus_Level_Aggregate_Counts!AC594/SUM(L6_Genus_Level_Aggregate_Counts!AC$6:AC$688)</f>
        <v>0</v>
      </c>
      <c r="AC593">
        <f>L6_Genus_Level_Aggregate_Counts!AD594/SUM(L6_Genus_Level_Aggregate_Counts!AD$6:AD$688)</f>
        <v>0</v>
      </c>
      <c r="AD593">
        <f>L6_Genus_Level_Aggregate_Counts!AE594/SUM(L6_Genus_Level_Aggregate_Counts!AE$6:AE$688)</f>
        <v>0</v>
      </c>
      <c r="AE593">
        <f>L6_Genus_Level_Aggregate_Counts!AF594/SUM(L6_Genus_Level_Aggregate_Counts!AF$6:AF$688)</f>
        <v>0</v>
      </c>
      <c r="AF593">
        <f>L6_Genus_Level_Aggregate_Counts!AG594/SUM(L6_Genus_Level_Aggregate_Counts!AG$6:AG$688)</f>
        <v>0</v>
      </c>
      <c r="AG593">
        <f>L6_Genus_Level_Aggregate_Counts!AH594/SUM(L6_Genus_Level_Aggregate_Counts!AH$6:AH$688)</f>
        <v>0</v>
      </c>
      <c r="AH593">
        <f>L6_Genus_Level_Aggregate_Counts!AI594/SUM(L6_Genus_Level_Aggregate_Counts!AI$6:AI$688)</f>
        <v>0</v>
      </c>
      <c r="AI593">
        <f>L6_Genus_Level_Aggregate_Counts!AJ594/SUM(L6_Genus_Level_Aggregate_Counts!AJ$6:AJ$688)</f>
        <v>0</v>
      </c>
      <c r="AJ593">
        <f>L6_Genus_Level_Aggregate_Counts!AK594/SUM(L6_Genus_Level_Aggregate_Counts!AK$6:AK$688)</f>
        <v>0</v>
      </c>
      <c r="AK593">
        <f>L6_Genus_Level_Aggregate_Counts!AL594/SUM(L6_Genus_Level_Aggregate_Counts!AL$6:AL$688)</f>
        <v>0</v>
      </c>
      <c r="AL593">
        <f>L6_Genus_Level_Aggregate_Counts!AM594/SUM(L6_Genus_Level_Aggregate_Counts!AM$6:AM$688)</f>
        <v>0</v>
      </c>
      <c r="AM593">
        <f>L6_Genus_Level_Aggregate_Counts!AN594/SUM(L6_Genus_Level_Aggregate_Counts!AN$6:AN$688)</f>
        <v>0</v>
      </c>
      <c r="AN593">
        <f>L6_Genus_Level_Aggregate_Counts!AO594/SUM(L6_Genus_Level_Aggregate_Counts!AO$6:AO$688)</f>
        <v>0</v>
      </c>
      <c r="AO593">
        <f>L6_Genus_Level_Aggregate_Counts!AP594/SUM(L6_Genus_Level_Aggregate_Counts!AP$6:AP$688)</f>
        <v>0</v>
      </c>
      <c r="AP593">
        <f>L6_Genus_Level_Aggregate_Counts!AQ594/SUM(L6_Genus_Level_Aggregate_Counts!AQ$6:AQ$688)</f>
        <v>0</v>
      </c>
      <c r="AQ593">
        <f>L6_Genus_Level_Aggregate_Counts!AR594/SUM(L6_Genus_Level_Aggregate_Counts!AR$6:AR$688)</f>
        <v>0</v>
      </c>
      <c r="AR593">
        <f>L6_Genus_Level_Aggregate_Counts!AS594/SUM(L6_Genus_Level_Aggregate_Counts!AS$6:AS$688)</f>
        <v>0</v>
      </c>
      <c r="AS593">
        <f>L6_Genus_Level_Aggregate_Counts!AT594/SUM(L6_Genus_Level_Aggregate_Counts!AT$6:AT$688)</f>
        <v>0</v>
      </c>
      <c r="AT593">
        <f>L6_Genus_Level_Aggregate_Counts!AU594/SUM(L6_Genus_Level_Aggregate_Counts!AU$6:AU$688)</f>
        <v>0</v>
      </c>
      <c r="AU593">
        <f>L6_Genus_Level_Aggregate_Counts!AV594/SUM(L6_Genus_Level_Aggregate_Counts!AV$6:AV$688)</f>
        <v>0</v>
      </c>
      <c r="AV593">
        <f>L6_Genus_Level_Aggregate_Counts!AW594/SUM(L6_Genus_Level_Aggregate_Counts!AW$6:AW$688)</f>
        <v>0</v>
      </c>
      <c r="AW593">
        <f>L6_Genus_Level_Aggregate_Counts!AX594/SUM(L6_Genus_Level_Aggregate_Counts!AX$6:AX$688)</f>
        <v>0</v>
      </c>
      <c r="AX593">
        <f>L6_Genus_Level_Aggregate_Counts!AY594/SUM(L6_Genus_Level_Aggregate_Counts!AY$6:AY$688)</f>
        <v>0</v>
      </c>
      <c r="AY593">
        <f>L6_Genus_Level_Aggregate_Counts!AZ594/SUM(L6_Genus_Level_Aggregate_Counts!AZ$6:AZ$688)</f>
        <v>0</v>
      </c>
      <c r="AZ593">
        <f>L6_Genus_Level_Aggregate_Counts!BA594/SUM(L6_Genus_Level_Aggregate_Counts!BA$6:BA$688)</f>
        <v>0</v>
      </c>
      <c r="BA593">
        <f>L6_Genus_Level_Aggregate_Counts!BB594/SUM(L6_Genus_Level_Aggregate_Counts!BB$6:BB$688)</f>
        <v>0</v>
      </c>
      <c r="BB593">
        <f>L6_Genus_Level_Aggregate_Counts!BC594/SUM(L6_Genus_Level_Aggregate_Counts!BC$6:BC$688)</f>
        <v>0</v>
      </c>
      <c r="BC593">
        <f>L6_Genus_Level_Aggregate_Counts!BD594/SUM(L6_Genus_Level_Aggregate_Counts!BD$6:BD$688)</f>
        <v>0</v>
      </c>
      <c r="BD593">
        <f>L6_Genus_Level_Aggregate_Counts!BE594/SUM(L6_Genus_Level_Aggregate_Counts!BE$6:BE$688)</f>
        <v>0</v>
      </c>
      <c r="BE593">
        <f>L6_Genus_Level_Aggregate_Counts!BF594/SUM(L6_Genus_Level_Aggregate_Counts!BF$6:BF$688)</f>
        <v>0</v>
      </c>
      <c r="BF593">
        <f>L6_Genus_Level_Aggregate_Counts!BG594/SUM(L6_Genus_Level_Aggregate_Counts!BG$6:BG$688)</f>
        <v>0</v>
      </c>
      <c r="BG593">
        <f>L6_Genus_Level_Aggregate_Counts!BH594/SUM(L6_Genus_Level_Aggregate_Counts!BH$6:BH$688)</f>
        <v>0</v>
      </c>
      <c r="BH593">
        <f>L6_Genus_Level_Aggregate_Counts!BI594/SUM(L6_Genus_Level_Aggregate_Counts!BI$6:BI$688)</f>
        <v>0</v>
      </c>
      <c r="BI593">
        <f>L6_Genus_Level_Aggregate_Counts!BJ594/SUM(L6_Genus_Level_Aggregate_Counts!BJ$6:BJ$688)</f>
        <v>0</v>
      </c>
      <c r="BJ593">
        <f>L6_Genus_Level_Aggregate_Counts!BK594/SUM(L6_Genus_Level_Aggregate_Counts!BK$6:BK$688)</f>
        <v>0</v>
      </c>
      <c r="BK593">
        <f>L6_Genus_Level_Aggregate_Counts!BL594/SUM(L6_Genus_Level_Aggregate_Counts!BL$6:BL$688)</f>
        <v>0</v>
      </c>
      <c r="BL593">
        <f>L6_Genus_Level_Aggregate_Counts!BM594/SUM(L6_Genus_Level_Aggregate_Counts!BM$6:BM$688)</f>
        <v>0</v>
      </c>
      <c r="BM593">
        <f>L6_Genus_Level_Aggregate_Counts!BN594/SUM(L6_Genus_Level_Aggregate_Counts!BN$6:BN$688)</f>
        <v>0</v>
      </c>
      <c r="BN593">
        <f>L6_Genus_Level_Aggregate_Counts!BO594/SUM(L6_Genus_Level_Aggregate_Counts!BO$6:BO$688)</f>
        <v>0</v>
      </c>
      <c r="BO593">
        <f>L6_Genus_Level_Aggregate_Counts!BP594/SUM(L6_Genus_Level_Aggregate_Counts!BP$6:BP$688)</f>
        <v>0</v>
      </c>
      <c r="BP593">
        <f>L6_Genus_Level_Aggregate_Counts!BQ594/SUM(L6_Genus_Level_Aggregate_Counts!BQ$6:BQ$688)</f>
        <v>0</v>
      </c>
      <c r="BQ593">
        <f>L6_Genus_Level_Aggregate_Counts!BR594/SUM(L6_Genus_Level_Aggregate_Counts!BR$6:BR$688)</f>
        <v>0</v>
      </c>
      <c r="BR593">
        <f>L6_Genus_Level_Aggregate_Counts!BS594/SUM(L6_Genus_Level_Aggregate_Counts!BS$6:BS$688)</f>
        <v>0</v>
      </c>
      <c r="BS593">
        <f>L6_Genus_Level_Aggregate_Counts!BT594/SUM(L6_Genus_Level_Aggregate_Counts!BT$6:BT$688)</f>
        <v>0</v>
      </c>
      <c r="BT593">
        <f>L6_Genus_Level_Aggregate_Counts!BU594/SUM(L6_Genus_Level_Aggregate_Counts!BU$6:BU$688)</f>
        <v>0</v>
      </c>
      <c r="BU593">
        <f>L6_Genus_Level_Aggregate_Counts!BV594/SUM(L6_Genus_Level_Aggregate_Counts!BV$6:BV$688)</f>
        <v>0</v>
      </c>
      <c r="BV593">
        <f>L6_Genus_Level_Aggregate_Counts!BW594/SUM(L6_Genus_Level_Aggregate_Counts!BW$6:BW$688)</f>
        <v>0</v>
      </c>
      <c r="BW593">
        <f>L6_Genus_Level_Aggregate_Counts!BX594/SUM(L6_Genus_Level_Aggregate_Counts!BX$6:BX$688)</f>
        <v>0</v>
      </c>
      <c r="BX593">
        <f>L6_Genus_Level_Aggregate_Counts!BY594/SUM(L6_Genus_Level_Aggregate_Counts!BY$6:BY$688)</f>
        <v>0</v>
      </c>
      <c r="BY593">
        <f>L6_Genus_Level_Aggregate_Counts!BZ594/SUM(L6_Genus_Level_Aggregate_Counts!BZ$6:BZ$688)</f>
        <v>0</v>
      </c>
      <c r="BZ593">
        <f>L6_Genus_Level_Aggregate_Counts!CA594/SUM(L6_Genus_Level_Aggregate_Counts!CA$6:CA$688)</f>
        <v>0</v>
      </c>
      <c r="CA593">
        <f>L6_Genus_Level_Aggregate_Counts!CB594/SUM(L6_Genus_Level_Aggregate_Counts!CB$6:CB$688)</f>
        <v>0</v>
      </c>
      <c r="CB593">
        <f>L6_Genus_Level_Aggregate_Counts!CC594/SUM(L6_Genus_Level_Aggregate_Counts!CC$6:CC$688)</f>
        <v>0</v>
      </c>
      <c r="CC593">
        <f>L6_Genus_Level_Aggregate_Counts!CD594/SUM(L6_Genus_Level_Aggregate_Counts!CD$6:CD$688)</f>
        <v>0</v>
      </c>
      <c r="CD593">
        <f>L6_Genus_Level_Aggregate_Counts!CE594/SUM(L6_Genus_Level_Aggregate_Counts!CE$6:CE$688)</f>
        <v>0</v>
      </c>
      <c r="CE593">
        <f>L6_Genus_Level_Aggregate_Counts!CF594/SUM(L6_Genus_Level_Aggregate_Counts!CF$6:CF$688)</f>
        <v>0</v>
      </c>
      <c r="CF593">
        <f>L6_Genus_Level_Aggregate_Counts!CG594/SUM(L6_Genus_Level_Aggregate_Counts!CG$6:CG$688)</f>
        <v>0</v>
      </c>
      <c r="CG593">
        <f>L6_Genus_Level_Aggregate_Counts!CH594/SUM(L6_Genus_Level_Aggregate_Counts!CH$6:CH$688)</f>
        <v>0</v>
      </c>
      <c r="CH593">
        <f>L6_Genus_Level_Aggregate_Counts!CI594/SUM(L6_Genus_Level_Aggregate_Counts!CI$6:CI$688)</f>
        <v>0</v>
      </c>
      <c r="CI593">
        <f>L6_Genus_Level_Aggregate_Counts!CJ594/SUM(L6_Genus_Level_Aggregate_Counts!CJ$6:CJ$688)</f>
        <v>0</v>
      </c>
      <c r="CJ593">
        <f>L6_Genus_Level_Aggregate_Counts!CK594/SUM(L6_Genus_Level_Aggregate_Counts!CK$6:CK$688)</f>
        <v>0</v>
      </c>
      <c r="CK593">
        <f>L6_Genus_Level_Aggregate_Counts!CL594/SUM(L6_Genus_Level_Aggregate_Counts!CL$6:CL$688)</f>
        <v>0</v>
      </c>
      <c r="CL593">
        <f>L6_Genus_Level_Aggregate_Counts!CM594/SUM(L6_Genus_Level_Aggregate_Counts!CM$6:CM$688)</f>
        <v>0</v>
      </c>
      <c r="CM593">
        <f>L6_Genus_Level_Aggregate_Counts!CN594/SUM(L6_Genus_Level_Aggregate_Counts!CN$6:CN$688)</f>
        <v>0</v>
      </c>
      <c r="CN593">
        <f>L6_Genus_Level_Aggregate_Counts!CO594/SUM(L6_Genus_Level_Aggregate_Counts!CO$6:CO$688)</f>
        <v>0</v>
      </c>
      <c r="CO593">
        <f>L6_Genus_Level_Aggregate_Counts!CP594/SUM(L6_Genus_Level_Aggregate_Counts!CP$6:CP$688)</f>
        <v>0</v>
      </c>
      <c r="CP593">
        <f>L6_Genus_Level_Aggregate_Counts!CQ594/SUM(L6_Genus_Level_Aggregate_Counts!CQ$6:CQ$688)</f>
        <v>0</v>
      </c>
      <c r="CQ593">
        <f>L6_Genus_Level_Aggregate_Counts!CR594/SUM(L6_Genus_Level_Aggregate_Counts!CR$6:CR$688)</f>
        <v>0</v>
      </c>
      <c r="CR593">
        <f>L6_Genus_Level_Aggregate_Counts!CS594/SUM(L6_Genus_Level_Aggregate_Counts!CS$6:CS$688)</f>
        <v>0</v>
      </c>
      <c r="CS593">
        <f>L6_Genus_Level_Aggregate_Counts!CT594/SUM(L6_Genus_Level_Aggregate_Counts!CT$6:CT$688)</f>
        <v>0</v>
      </c>
      <c r="CT593">
        <f>L6_Genus_Level_Aggregate_Counts!CU594/SUM(L6_Genus_Level_Aggregate_Counts!CU$6:CU$688)</f>
        <v>0</v>
      </c>
      <c r="CU593" t="e">
        <f>L6_Genus_Level_Aggregate_Counts!CW594/SUM(L6_Genus_Level_Aggregate_Counts!CV$6:CV$688)</f>
        <v>#DIV/0!</v>
      </c>
    </row>
    <row r="594" spans="1:99" x14ac:dyDescent="0.25">
      <c r="A594" t="s">
        <v>691</v>
      </c>
      <c r="B594">
        <f>L6_Genus_Level_Aggregate_Counts!B595/SUM(L6_Genus_Level_Aggregate_Counts!B$6:B$688)</f>
        <v>0</v>
      </c>
      <c r="C594">
        <f>L6_Genus_Level_Aggregate_Counts!C595/SUM(L6_Genus_Level_Aggregate_Counts!C$6:C$688)</f>
        <v>0</v>
      </c>
      <c r="D594">
        <f>L6_Genus_Level_Aggregate_Counts!D595/SUM(L6_Genus_Level_Aggregate_Counts!D$6:D$688)</f>
        <v>0</v>
      </c>
      <c r="E594">
        <f>L6_Genus_Level_Aggregate_Counts!E595/SUM(L6_Genus_Level_Aggregate_Counts!E$6:E$688)</f>
        <v>0</v>
      </c>
      <c r="F594">
        <f>L6_Genus_Level_Aggregate_Counts!F595/SUM(L6_Genus_Level_Aggregate_Counts!F$6:F$688)</f>
        <v>0</v>
      </c>
      <c r="G594">
        <f>L6_Genus_Level_Aggregate_Counts!G595/SUM(L6_Genus_Level_Aggregate_Counts!G$6:G$688)</f>
        <v>0</v>
      </c>
      <c r="H594">
        <f>L6_Genus_Level_Aggregate_Counts!H595/SUM(L6_Genus_Level_Aggregate_Counts!H$6:H$688)</f>
        <v>0</v>
      </c>
      <c r="I594">
        <f>L6_Genus_Level_Aggregate_Counts!I595/SUM(L6_Genus_Level_Aggregate_Counts!I$6:I$688)</f>
        <v>0</v>
      </c>
      <c r="J594">
        <f>L6_Genus_Level_Aggregate_Counts!J595/SUM(L6_Genus_Level_Aggregate_Counts!J$6:J$688)</f>
        <v>0</v>
      </c>
      <c r="K594">
        <f>L6_Genus_Level_Aggregate_Counts!K595/SUM(L6_Genus_Level_Aggregate_Counts!K$6:K$688)</f>
        <v>0</v>
      </c>
      <c r="L594">
        <f>L6_Genus_Level_Aggregate_Counts!L595/SUM(L6_Genus_Level_Aggregate_Counts!L$6:L$688)</f>
        <v>0</v>
      </c>
      <c r="M594">
        <f>L6_Genus_Level_Aggregate_Counts!M595/SUM(L6_Genus_Level_Aggregate_Counts!M$6:M$688)</f>
        <v>0</v>
      </c>
      <c r="N594">
        <f>L6_Genus_Level_Aggregate_Counts!N595/SUM(L6_Genus_Level_Aggregate_Counts!N$6:N$688)</f>
        <v>0</v>
      </c>
      <c r="O594">
        <f>L6_Genus_Level_Aggregate_Counts!O595/SUM(L6_Genus_Level_Aggregate_Counts!O$6:O$688)</f>
        <v>0</v>
      </c>
      <c r="P594">
        <f>L6_Genus_Level_Aggregate_Counts!P595/SUM(L6_Genus_Level_Aggregate_Counts!P$6:P$688)</f>
        <v>0</v>
      </c>
      <c r="Q594">
        <f>L6_Genus_Level_Aggregate_Counts!Q595/SUM(L6_Genus_Level_Aggregate_Counts!Q$6:Q$688)</f>
        <v>0</v>
      </c>
      <c r="R594">
        <f>L6_Genus_Level_Aggregate_Counts!R595/SUM(L6_Genus_Level_Aggregate_Counts!R$6:R$688)</f>
        <v>0</v>
      </c>
      <c r="S594">
        <f>L6_Genus_Level_Aggregate_Counts!S595/SUM(L6_Genus_Level_Aggregate_Counts!S$6:S$688)</f>
        <v>0</v>
      </c>
      <c r="T594" t="s">
        <v>691</v>
      </c>
      <c r="U594">
        <f>L6_Genus_Level_Aggregate_Counts!V595/SUM(L6_Genus_Level_Aggregate_Counts!V$6:V$688)</f>
        <v>0</v>
      </c>
      <c r="V594">
        <f>L6_Genus_Level_Aggregate_Counts!W595/SUM(L6_Genus_Level_Aggregate_Counts!W$6:W$688)</f>
        <v>0</v>
      </c>
      <c r="W594">
        <f>L6_Genus_Level_Aggregate_Counts!X595/SUM(L6_Genus_Level_Aggregate_Counts!X$6:X$688)</f>
        <v>0</v>
      </c>
      <c r="X594">
        <f>L6_Genus_Level_Aggregate_Counts!Y595/SUM(L6_Genus_Level_Aggregate_Counts!Y$6:Y$688)</f>
        <v>0</v>
      </c>
      <c r="Y594">
        <f>L6_Genus_Level_Aggregate_Counts!Z595/SUM(L6_Genus_Level_Aggregate_Counts!Z$6:Z$688)</f>
        <v>0</v>
      </c>
      <c r="Z594">
        <f>L6_Genus_Level_Aggregate_Counts!AA595/SUM(L6_Genus_Level_Aggregate_Counts!AA$6:AA$688)</f>
        <v>0</v>
      </c>
      <c r="AA594">
        <f>L6_Genus_Level_Aggregate_Counts!AB595/SUM(L6_Genus_Level_Aggregate_Counts!AB$6:AB$688)</f>
        <v>0</v>
      </c>
      <c r="AB594">
        <f>L6_Genus_Level_Aggregate_Counts!AC595/SUM(L6_Genus_Level_Aggregate_Counts!AC$6:AC$688)</f>
        <v>0</v>
      </c>
      <c r="AC594">
        <f>L6_Genus_Level_Aggregate_Counts!AD595/SUM(L6_Genus_Level_Aggregate_Counts!AD$6:AD$688)</f>
        <v>0</v>
      </c>
      <c r="AD594">
        <f>L6_Genus_Level_Aggregate_Counts!AE595/SUM(L6_Genus_Level_Aggregate_Counts!AE$6:AE$688)</f>
        <v>0</v>
      </c>
      <c r="AE594">
        <f>L6_Genus_Level_Aggregate_Counts!AF595/SUM(L6_Genus_Level_Aggregate_Counts!AF$6:AF$688)</f>
        <v>0</v>
      </c>
      <c r="AF594">
        <f>L6_Genus_Level_Aggregate_Counts!AG595/SUM(L6_Genus_Level_Aggregate_Counts!AG$6:AG$688)</f>
        <v>0</v>
      </c>
      <c r="AG594">
        <f>L6_Genus_Level_Aggregate_Counts!AH595/SUM(L6_Genus_Level_Aggregate_Counts!AH$6:AH$688)</f>
        <v>0</v>
      </c>
      <c r="AH594">
        <f>L6_Genus_Level_Aggregate_Counts!AI595/SUM(L6_Genus_Level_Aggregate_Counts!AI$6:AI$688)</f>
        <v>0</v>
      </c>
      <c r="AI594">
        <f>L6_Genus_Level_Aggregate_Counts!AJ595/SUM(L6_Genus_Level_Aggregate_Counts!AJ$6:AJ$688)</f>
        <v>0</v>
      </c>
      <c r="AJ594">
        <f>L6_Genus_Level_Aggregate_Counts!AK595/SUM(L6_Genus_Level_Aggregate_Counts!AK$6:AK$688)</f>
        <v>0</v>
      </c>
      <c r="AK594">
        <f>L6_Genus_Level_Aggregate_Counts!AL595/SUM(L6_Genus_Level_Aggregate_Counts!AL$6:AL$688)</f>
        <v>0</v>
      </c>
      <c r="AL594">
        <f>L6_Genus_Level_Aggregate_Counts!AM595/SUM(L6_Genus_Level_Aggregate_Counts!AM$6:AM$688)</f>
        <v>0</v>
      </c>
      <c r="AM594">
        <f>L6_Genus_Level_Aggregate_Counts!AN595/SUM(L6_Genus_Level_Aggregate_Counts!AN$6:AN$688)</f>
        <v>0</v>
      </c>
      <c r="AN594">
        <f>L6_Genus_Level_Aggregate_Counts!AO595/SUM(L6_Genus_Level_Aggregate_Counts!AO$6:AO$688)</f>
        <v>0</v>
      </c>
      <c r="AO594">
        <f>L6_Genus_Level_Aggregate_Counts!AP595/SUM(L6_Genus_Level_Aggregate_Counts!AP$6:AP$688)</f>
        <v>0</v>
      </c>
      <c r="AP594">
        <f>L6_Genus_Level_Aggregate_Counts!AQ595/SUM(L6_Genus_Level_Aggregate_Counts!AQ$6:AQ$688)</f>
        <v>0</v>
      </c>
      <c r="AQ594">
        <f>L6_Genus_Level_Aggregate_Counts!AR595/SUM(L6_Genus_Level_Aggregate_Counts!AR$6:AR$688)</f>
        <v>0</v>
      </c>
      <c r="AR594">
        <f>L6_Genus_Level_Aggregate_Counts!AS595/SUM(L6_Genus_Level_Aggregate_Counts!AS$6:AS$688)</f>
        <v>0</v>
      </c>
      <c r="AS594">
        <f>L6_Genus_Level_Aggregate_Counts!AT595/SUM(L6_Genus_Level_Aggregate_Counts!AT$6:AT$688)</f>
        <v>0</v>
      </c>
      <c r="AT594">
        <f>L6_Genus_Level_Aggregate_Counts!AU595/SUM(L6_Genus_Level_Aggregate_Counts!AU$6:AU$688)</f>
        <v>0</v>
      </c>
      <c r="AU594">
        <f>L6_Genus_Level_Aggregate_Counts!AV595/SUM(L6_Genus_Level_Aggregate_Counts!AV$6:AV$688)</f>
        <v>0</v>
      </c>
      <c r="AV594">
        <f>L6_Genus_Level_Aggregate_Counts!AW595/SUM(L6_Genus_Level_Aggregate_Counts!AW$6:AW$688)</f>
        <v>0</v>
      </c>
      <c r="AW594">
        <f>L6_Genus_Level_Aggregate_Counts!AX595/SUM(L6_Genus_Level_Aggregate_Counts!AX$6:AX$688)</f>
        <v>0</v>
      </c>
      <c r="AX594">
        <f>L6_Genus_Level_Aggregate_Counts!AY595/SUM(L6_Genus_Level_Aggregate_Counts!AY$6:AY$688)</f>
        <v>0</v>
      </c>
      <c r="AY594">
        <f>L6_Genus_Level_Aggregate_Counts!AZ595/SUM(L6_Genus_Level_Aggregate_Counts!AZ$6:AZ$688)</f>
        <v>0</v>
      </c>
      <c r="AZ594">
        <f>L6_Genus_Level_Aggregate_Counts!BA595/SUM(L6_Genus_Level_Aggregate_Counts!BA$6:BA$688)</f>
        <v>0</v>
      </c>
      <c r="BA594">
        <f>L6_Genus_Level_Aggregate_Counts!BB595/SUM(L6_Genus_Level_Aggregate_Counts!BB$6:BB$688)</f>
        <v>0</v>
      </c>
      <c r="BB594">
        <f>L6_Genus_Level_Aggregate_Counts!BC595/SUM(L6_Genus_Level_Aggregate_Counts!BC$6:BC$688)</f>
        <v>0</v>
      </c>
      <c r="BC594">
        <f>L6_Genus_Level_Aggregate_Counts!BD595/SUM(L6_Genus_Level_Aggregate_Counts!BD$6:BD$688)</f>
        <v>0</v>
      </c>
      <c r="BD594">
        <f>L6_Genus_Level_Aggregate_Counts!BE595/SUM(L6_Genus_Level_Aggregate_Counts!BE$6:BE$688)</f>
        <v>0</v>
      </c>
      <c r="BE594">
        <f>L6_Genus_Level_Aggregate_Counts!BF595/SUM(L6_Genus_Level_Aggregate_Counts!BF$6:BF$688)</f>
        <v>0</v>
      </c>
      <c r="BF594">
        <f>L6_Genus_Level_Aggregate_Counts!BG595/SUM(L6_Genus_Level_Aggregate_Counts!BG$6:BG$688)</f>
        <v>0</v>
      </c>
      <c r="BG594">
        <f>L6_Genus_Level_Aggregate_Counts!BH595/SUM(L6_Genus_Level_Aggregate_Counts!BH$6:BH$688)</f>
        <v>0</v>
      </c>
      <c r="BH594">
        <f>L6_Genus_Level_Aggregate_Counts!BI595/SUM(L6_Genus_Level_Aggregate_Counts!BI$6:BI$688)</f>
        <v>0</v>
      </c>
      <c r="BI594">
        <f>L6_Genus_Level_Aggregate_Counts!BJ595/SUM(L6_Genus_Level_Aggregate_Counts!BJ$6:BJ$688)</f>
        <v>0</v>
      </c>
      <c r="BJ594">
        <f>L6_Genus_Level_Aggregate_Counts!BK595/SUM(L6_Genus_Level_Aggregate_Counts!BK$6:BK$688)</f>
        <v>0</v>
      </c>
      <c r="BK594">
        <f>L6_Genus_Level_Aggregate_Counts!BL595/SUM(L6_Genus_Level_Aggregate_Counts!BL$6:BL$688)</f>
        <v>0</v>
      </c>
      <c r="BL594">
        <f>L6_Genus_Level_Aggregate_Counts!BM595/SUM(L6_Genus_Level_Aggregate_Counts!BM$6:BM$688)</f>
        <v>0</v>
      </c>
      <c r="BM594">
        <f>L6_Genus_Level_Aggregate_Counts!BN595/SUM(L6_Genus_Level_Aggregate_Counts!BN$6:BN$688)</f>
        <v>0</v>
      </c>
      <c r="BN594">
        <f>L6_Genus_Level_Aggregate_Counts!BO595/SUM(L6_Genus_Level_Aggregate_Counts!BO$6:BO$688)</f>
        <v>0</v>
      </c>
      <c r="BO594">
        <f>L6_Genus_Level_Aggregate_Counts!BP595/SUM(L6_Genus_Level_Aggregate_Counts!BP$6:BP$688)</f>
        <v>0</v>
      </c>
      <c r="BP594">
        <f>L6_Genus_Level_Aggregate_Counts!BQ595/SUM(L6_Genus_Level_Aggregate_Counts!BQ$6:BQ$688)</f>
        <v>0</v>
      </c>
      <c r="BQ594">
        <f>L6_Genus_Level_Aggregate_Counts!BR595/SUM(L6_Genus_Level_Aggregate_Counts!BR$6:BR$688)</f>
        <v>0</v>
      </c>
      <c r="BR594">
        <f>L6_Genus_Level_Aggregate_Counts!BS595/SUM(L6_Genus_Level_Aggregate_Counts!BS$6:BS$688)</f>
        <v>0</v>
      </c>
      <c r="BS594">
        <f>L6_Genus_Level_Aggregate_Counts!BT595/SUM(L6_Genus_Level_Aggregate_Counts!BT$6:BT$688)</f>
        <v>1.8082038207346731E-5</v>
      </c>
      <c r="BT594">
        <f>L6_Genus_Level_Aggregate_Counts!BU595/SUM(L6_Genus_Level_Aggregate_Counts!BU$6:BU$688)</f>
        <v>0</v>
      </c>
      <c r="BU594">
        <f>L6_Genus_Level_Aggregate_Counts!BV595/SUM(L6_Genus_Level_Aggregate_Counts!BV$6:BV$688)</f>
        <v>0</v>
      </c>
      <c r="BV594">
        <f>L6_Genus_Level_Aggregate_Counts!BW595/SUM(L6_Genus_Level_Aggregate_Counts!BW$6:BW$688)</f>
        <v>0</v>
      </c>
      <c r="BW594">
        <f>L6_Genus_Level_Aggregate_Counts!BX595/SUM(L6_Genus_Level_Aggregate_Counts!BX$6:BX$688)</f>
        <v>0</v>
      </c>
      <c r="BX594">
        <f>L6_Genus_Level_Aggregate_Counts!BY595/SUM(L6_Genus_Level_Aggregate_Counts!BY$6:BY$688)</f>
        <v>0</v>
      </c>
      <c r="BY594">
        <f>L6_Genus_Level_Aggregate_Counts!BZ595/SUM(L6_Genus_Level_Aggregate_Counts!BZ$6:BZ$688)</f>
        <v>0</v>
      </c>
      <c r="BZ594">
        <f>L6_Genus_Level_Aggregate_Counts!CA595/SUM(L6_Genus_Level_Aggregate_Counts!CA$6:CA$688)</f>
        <v>0</v>
      </c>
      <c r="CA594">
        <f>L6_Genus_Level_Aggregate_Counts!CB595/SUM(L6_Genus_Level_Aggregate_Counts!CB$6:CB$688)</f>
        <v>0</v>
      </c>
      <c r="CB594">
        <f>L6_Genus_Level_Aggregate_Counts!CC595/SUM(L6_Genus_Level_Aggregate_Counts!CC$6:CC$688)</f>
        <v>0</v>
      </c>
      <c r="CC594">
        <f>L6_Genus_Level_Aggregate_Counts!CD595/SUM(L6_Genus_Level_Aggregate_Counts!CD$6:CD$688)</f>
        <v>0</v>
      </c>
      <c r="CD594">
        <f>L6_Genus_Level_Aggregate_Counts!CE595/SUM(L6_Genus_Level_Aggregate_Counts!CE$6:CE$688)</f>
        <v>0</v>
      </c>
      <c r="CE594">
        <f>L6_Genus_Level_Aggregate_Counts!CF595/SUM(L6_Genus_Level_Aggregate_Counts!CF$6:CF$688)</f>
        <v>0</v>
      </c>
      <c r="CF594">
        <f>L6_Genus_Level_Aggregate_Counts!CG595/SUM(L6_Genus_Level_Aggregate_Counts!CG$6:CG$688)</f>
        <v>0</v>
      </c>
      <c r="CG594">
        <f>L6_Genus_Level_Aggregate_Counts!CH595/SUM(L6_Genus_Level_Aggregate_Counts!CH$6:CH$688)</f>
        <v>0</v>
      </c>
      <c r="CH594">
        <f>L6_Genus_Level_Aggregate_Counts!CI595/SUM(L6_Genus_Level_Aggregate_Counts!CI$6:CI$688)</f>
        <v>0</v>
      </c>
      <c r="CI594">
        <f>L6_Genus_Level_Aggregate_Counts!CJ595/SUM(L6_Genus_Level_Aggregate_Counts!CJ$6:CJ$688)</f>
        <v>0</v>
      </c>
      <c r="CJ594">
        <f>L6_Genus_Level_Aggregate_Counts!CK595/SUM(L6_Genus_Level_Aggregate_Counts!CK$6:CK$688)</f>
        <v>0</v>
      </c>
      <c r="CK594">
        <f>L6_Genus_Level_Aggregate_Counts!CL595/SUM(L6_Genus_Level_Aggregate_Counts!CL$6:CL$688)</f>
        <v>0</v>
      </c>
      <c r="CL594">
        <f>L6_Genus_Level_Aggregate_Counts!CM595/SUM(L6_Genus_Level_Aggregate_Counts!CM$6:CM$688)</f>
        <v>0</v>
      </c>
      <c r="CM594">
        <f>L6_Genus_Level_Aggregate_Counts!CN595/SUM(L6_Genus_Level_Aggregate_Counts!CN$6:CN$688)</f>
        <v>0</v>
      </c>
      <c r="CN594">
        <f>L6_Genus_Level_Aggregate_Counts!CO595/SUM(L6_Genus_Level_Aggregate_Counts!CO$6:CO$688)</f>
        <v>0</v>
      </c>
      <c r="CO594">
        <f>L6_Genus_Level_Aggregate_Counts!CP595/SUM(L6_Genus_Level_Aggregate_Counts!CP$6:CP$688)</f>
        <v>0</v>
      </c>
      <c r="CP594">
        <f>L6_Genus_Level_Aggregate_Counts!CQ595/SUM(L6_Genus_Level_Aggregate_Counts!CQ$6:CQ$688)</f>
        <v>0</v>
      </c>
      <c r="CQ594">
        <f>L6_Genus_Level_Aggregate_Counts!CR595/SUM(L6_Genus_Level_Aggregate_Counts!CR$6:CR$688)</f>
        <v>0</v>
      </c>
      <c r="CR594">
        <f>L6_Genus_Level_Aggregate_Counts!CS595/SUM(L6_Genus_Level_Aggregate_Counts!CS$6:CS$688)</f>
        <v>0</v>
      </c>
      <c r="CS594">
        <f>L6_Genus_Level_Aggregate_Counts!CT595/SUM(L6_Genus_Level_Aggregate_Counts!CT$6:CT$688)</f>
        <v>0</v>
      </c>
      <c r="CT594">
        <f>L6_Genus_Level_Aggregate_Counts!CU595/SUM(L6_Genus_Level_Aggregate_Counts!CU$6:CU$688)</f>
        <v>0</v>
      </c>
      <c r="CU594" t="e">
        <f>L6_Genus_Level_Aggregate_Counts!CW595/SUM(L6_Genus_Level_Aggregate_Counts!CV$6:CV$688)</f>
        <v>#DIV/0!</v>
      </c>
    </row>
    <row r="595" spans="1:99" x14ac:dyDescent="0.25">
      <c r="A595" t="s">
        <v>692</v>
      </c>
      <c r="B595">
        <f>L6_Genus_Level_Aggregate_Counts!B596/SUM(L6_Genus_Level_Aggregate_Counts!B$6:B$688)</f>
        <v>0</v>
      </c>
      <c r="C595">
        <f>L6_Genus_Level_Aggregate_Counts!C596/SUM(L6_Genus_Level_Aggregate_Counts!C$6:C$688)</f>
        <v>0</v>
      </c>
      <c r="D595">
        <f>L6_Genus_Level_Aggregate_Counts!D596/SUM(L6_Genus_Level_Aggregate_Counts!D$6:D$688)</f>
        <v>0</v>
      </c>
      <c r="E595">
        <f>L6_Genus_Level_Aggregate_Counts!E596/SUM(L6_Genus_Level_Aggregate_Counts!E$6:E$688)</f>
        <v>0</v>
      </c>
      <c r="F595">
        <f>L6_Genus_Level_Aggregate_Counts!F596/SUM(L6_Genus_Level_Aggregate_Counts!F$6:F$688)</f>
        <v>0</v>
      </c>
      <c r="G595">
        <f>L6_Genus_Level_Aggregate_Counts!G596/SUM(L6_Genus_Level_Aggregate_Counts!G$6:G$688)</f>
        <v>1.3211086743995561E-5</v>
      </c>
      <c r="H595">
        <f>L6_Genus_Level_Aggregate_Counts!H596/SUM(L6_Genus_Level_Aggregate_Counts!H$6:H$688)</f>
        <v>0</v>
      </c>
      <c r="I595">
        <f>L6_Genus_Level_Aggregate_Counts!I596/SUM(L6_Genus_Level_Aggregate_Counts!I$6:I$688)</f>
        <v>0</v>
      </c>
      <c r="J595">
        <f>L6_Genus_Level_Aggregate_Counts!J596/SUM(L6_Genus_Level_Aggregate_Counts!J$6:J$688)</f>
        <v>0</v>
      </c>
      <c r="K595">
        <f>L6_Genus_Level_Aggregate_Counts!K596/SUM(L6_Genus_Level_Aggregate_Counts!K$6:K$688)</f>
        <v>0</v>
      </c>
      <c r="L595">
        <f>L6_Genus_Level_Aggregate_Counts!L596/SUM(L6_Genus_Level_Aggregate_Counts!L$6:L$688)</f>
        <v>0</v>
      </c>
      <c r="M595">
        <f>L6_Genus_Level_Aggregate_Counts!M596/SUM(L6_Genus_Level_Aggregate_Counts!M$6:M$688)</f>
        <v>0</v>
      </c>
      <c r="N595">
        <f>L6_Genus_Level_Aggregate_Counts!N596/SUM(L6_Genus_Level_Aggregate_Counts!N$6:N$688)</f>
        <v>0</v>
      </c>
      <c r="O595">
        <f>L6_Genus_Level_Aggregate_Counts!O596/SUM(L6_Genus_Level_Aggregate_Counts!O$6:O$688)</f>
        <v>0</v>
      </c>
      <c r="P595">
        <f>L6_Genus_Level_Aggregate_Counts!P596/SUM(L6_Genus_Level_Aggregate_Counts!P$6:P$688)</f>
        <v>0</v>
      </c>
      <c r="Q595">
        <f>L6_Genus_Level_Aggregate_Counts!Q596/SUM(L6_Genus_Level_Aggregate_Counts!Q$6:Q$688)</f>
        <v>0</v>
      </c>
      <c r="R595">
        <f>L6_Genus_Level_Aggregate_Counts!R596/SUM(L6_Genus_Level_Aggregate_Counts!R$6:R$688)</f>
        <v>0</v>
      </c>
      <c r="S595">
        <f>L6_Genus_Level_Aggregate_Counts!S596/SUM(L6_Genus_Level_Aggregate_Counts!S$6:S$688)</f>
        <v>0</v>
      </c>
      <c r="T595" t="s">
        <v>692</v>
      </c>
      <c r="U595">
        <f>L6_Genus_Level_Aggregate_Counts!V596/SUM(L6_Genus_Level_Aggregate_Counts!V$6:V$688)</f>
        <v>0</v>
      </c>
      <c r="V595">
        <f>L6_Genus_Level_Aggregate_Counts!W596/SUM(L6_Genus_Level_Aggregate_Counts!W$6:W$688)</f>
        <v>0</v>
      </c>
      <c r="W595">
        <f>L6_Genus_Level_Aggregate_Counts!X596/SUM(L6_Genus_Level_Aggregate_Counts!X$6:X$688)</f>
        <v>0</v>
      </c>
      <c r="X595">
        <f>L6_Genus_Level_Aggregate_Counts!Y596/SUM(L6_Genus_Level_Aggregate_Counts!Y$6:Y$688)</f>
        <v>0</v>
      </c>
      <c r="Y595">
        <f>L6_Genus_Level_Aggregate_Counts!Z596/SUM(L6_Genus_Level_Aggregate_Counts!Z$6:Z$688)</f>
        <v>0</v>
      </c>
      <c r="Z595">
        <f>L6_Genus_Level_Aggregate_Counts!AA596/SUM(L6_Genus_Level_Aggregate_Counts!AA$6:AA$688)</f>
        <v>0</v>
      </c>
      <c r="AA595">
        <f>L6_Genus_Level_Aggregate_Counts!AB596/SUM(L6_Genus_Level_Aggregate_Counts!AB$6:AB$688)</f>
        <v>0</v>
      </c>
      <c r="AB595">
        <f>L6_Genus_Level_Aggregate_Counts!AC596/SUM(L6_Genus_Level_Aggregate_Counts!AC$6:AC$688)</f>
        <v>0</v>
      </c>
      <c r="AC595">
        <f>L6_Genus_Level_Aggregate_Counts!AD596/SUM(L6_Genus_Level_Aggregate_Counts!AD$6:AD$688)</f>
        <v>0</v>
      </c>
      <c r="AD595">
        <f>L6_Genus_Level_Aggregate_Counts!AE596/SUM(L6_Genus_Level_Aggregate_Counts!AE$6:AE$688)</f>
        <v>0</v>
      </c>
      <c r="AE595">
        <f>L6_Genus_Level_Aggregate_Counts!AF596/SUM(L6_Genus_Level_Aggregate_Counts!AF$6:AF$688)</f>
        <v>0</v>
      </c>
      <c r="AF595">
        <f>L6_Genus_Level_Aggregate_Counts!AG596/SUM(L6_Genus_Level_Aggregate_Counts!AG$6:AG$688)</f>
        <v>0</v>
      </c>
      <c r="AG595">
        <f>L6_Genus_Level_Aggregate_Counts!AH596/SUM(L6_Genus_Level_Aggregate_Counts!AH$6:AH$688)</f>
        <v>0</v>
      </c>
      <c r="AH595">
        <f>L6_Genus_Level_Aggregate_Counts!AI596/SUM(L6_Genus_Level_Aggregate_Counts!AI$6:AI$688)</f>
        <v>0</v>
      </c>
      <c r="AI595">
        <f>L6_Genus_Level_Aggregate_Counts!AJ596/SUM(L6_Genus_Level_Aggregate_Counts!AJ$6:AJ$688)</f>
        <v>0</v>
      </c>
      <c r="AJ595">
        <f>L6_Genus_Level_Aggregate_Counts!AK596/SUM(L6_Genus_Level_Aggregate_Counts!AK$6:AK$688)</f>
        <v>0</v>
      </c>
      <c r="AK595">
        <f>L6_Genus_Level_Aggregate_Counts!AL596/SUM(L6_Genus_Level_Aggregate_Counts!AL$6:AL$688)</f>
        <v>0</v>
      </c>
      <c r="AL595">
        <f>L6_Genus_Level_Aggregate_Counts!AM596/SUM(L6_Genus_Level_Aggregate_Counts!AM$6:AM$688)</f>
        <v>0</v>
      </c>
      <c r="AM595">
        <f>L6_Genus_Level_Aggregate_Counts!AN596/SUM(L6_Genus_Level_Aggregate_Counts!AN$6:AN$688)</f>
        <v>0</v>
      </c>
      <c r="AN595">
        <f>L6_Genus_Level_Aggregate_Counts!AO596/SUM(L6_Genus_Level_Aggregate_Counts!AO$6:AO$688)</f>
        <v>0</v>
      </c>
      <c r="AO595">
        <f>L6_Genus_Level_Aggregate_Counts!AP596/SUM(L6_Genus_Level_Aggregate_Counts!AP$6:AP$688)</f>
        <v>0</v>
      </c>
      <c r="AP595">
        <f>L6_Genus_Level_Aggregate_Counts!AQ596/SUM(L6_Genus_Level_Aggregate_Counts!AQ$6:AQ$688)</f>
        <v>0</v>
      </c>
      <c r="AQ595">
        <f>L6_Genus_Level_Aggregate_Counts!AR596/SUM(L6_Genus_Level_Aggregate_Counts!AR$6:AR$688)</f>
        <v>0</v>
      </c>
      <c r="AR595">
        <f>L6_Genus_Level_Aggregate_Counts!AS596/SUM(L6_Genus_Level_Aggregate_Counts!AS$6:AS$688)</f>
        <v>0</v>
      </c>
      <c r="AS595">
        <f>L6_Genus_Level_Aggregate_Counts!AT596/SUM(L6_Genus_Level_Aggregate_Counts!AT$6:AT$688)</f>
        <v>0</v>
      </c>
      <c r="AT595">
        <f>L6_Genus_Level_Aggregate_Counts!AU596/SUM(L6_Genus_Level_Aggregate_Counts!AU$6:AU$688)</f>
        <v>0</v>
      </c>
      <c r="AU595">
        <f>L6_Genus_Level_Aggregate_Counts!AV596/SUM(L6_Genus_Level_Aggregate_Counts!AV$6:AV$688)</f>
        <v>0</v>
      </c>
      <c r="AV595">
        <f>L6_Genus_Level_Aggregate_Counts!AW596/SUM(L6_Genus_Level_Aggregate_Counts!AW$6:AW$688)</f>
        <v>0</v>
      </c>
      <c r="AW595">
        <f>L6_Genus_Level_Aggregate_Counts!AX596/SUM(L6_Genus_Level_Aggregate_Counts!AX$6:AX$688)</f>
        <v>0</v>
      </c>
      <c r="AX595">
        <f>L6_Genus_Level_Aggregate_Counts!AY596/SUM(L6_Genus_Level_Aggregate_Counts!AY$6:AY$688)</f>
        <v>0</v>
      </c>
      <c r="AY595">
        <f>L6_Genus_Level_Aggregate_Counts!AZ596/SUM(L6_Genus_Level_Aggregate_Counts!AZ$6:AZ$688)</f>
        <v>0</v>
      </c>
      <c r="AZ595">
        <f>L6_Genus_Level_Aggregate_Counts!BA596/SUM(L6_Genus_Level_Aggregate_Counts!BA$6:BA$688)</f>
        <v>0</v>
      </c>
      <c r="BA595">
        <f>L6_Genus_Level_Aggregate_Counts!BB596/SUM(L6_Genus_Level_Aggregate_Counts!BB$6:BB$688)</f>
        <v>0</v>
      </c>
      <c r="BB595">
        <f>L6_Genus_Level_Aggregate_Counts!BC596/SUM(L6_Genus_Level_Aggregate_Counts!BC$6:BC$688)</f>
        <v>0</v>
      </c>
      <c r="BC595">
        <f>L6_Genus_Level_Aggregate_Counts!BD596/SUM(L6_Genus_Level_Aggregate_Counts!BD$6:BD$688)</f>
        <v>0</v>
      </c>
      <c r="BD595">
        <f>L6_Genus_Level_Aggregate_Counts!BE596/SUM(L6_Genus_Level_Aggregate_Counts!BE$6:BE$688)</f>
        <v>0</v>
      </c>
      <c r="BE595">
        <f>L6_Genus_Level_Aggregate_Counts!BF596/SUM(L6_Genus_Level_Aggregate_Counts!BF$6:BF$688)</f>
        <v>0</v>
      </c>
      <c r="BF595">
        <f>L6_Genus_Level_Aggregate_Counts!BG596/SUM(L6_Genus_Level_Aggregate_Counts!BG$6:BG$688)</f>
        <v>0</v>
      </c>
      <c r="BG595">
        <f>L6_Genus_Level_Aggregate_Counts!BH596/SUM(L6_Genus_Level_Aggregate_Counts!BH$6:BH$688)</f>
        <v>0</v>
      </c>
      <c r="BH595">
        <f>L6_Genus_Level_Aggregate_Counts!BI596/SUM(L6_Genus_Level_Aggregate_Counts!BI$6:BI$688)</f>
        <v>0</v>
      </c>
      <c r="BI595">
        <f>L6_Genus_Level_Aggregate_Counts!BJ596/SUM(L6_Genus_Level_Aggregate_Counts!BJ$6:BJ$688)</f>
        <v>0</v>
      </c>
      <c r="BJ595">
        <f>L6_Genus_Level_Aggregate_Counts!BK596/SUM(L6_Genus_Level_Aggregate_Counts!BK$6:BK$688)</f>
        <v>0</v>
      </c>
      <c r="BK595">
        <f>L6_Genus_Level_Aggregate_Counts!BL596/SUM(L6_Genus_Level_Aggregate_Counts!BL$6:BL$688)</f>
        <v>0</v>
      </c>
      <c r="BL595">
        <f>L6_Genus_Level_Aggregate_Counts!BM596/SUM(L6_Genus_Level_Aggregate_Counts!BM$6:BM$688)</f>
        <v>0</v>
      </c>
      <c r="BM595">
        <f>L6_Genus_Level_Aggregate_Counts!BN596/SUM(L6_Genus_Level_Aggregate_Counts!BN$6:BN$688)</f>
        <v>0</v>
      </c>
      <c r="BN595">
        <f>L6_Genus_Level_Aggregate_Counts!BO596/SUM(L6_Genus_Level_Aggregate_Counts!BO$6:BO$688)</f>
        <v>0</v>
      </c>
      <c r="BO595">
        <f>L6_Genus_Level_Aggregate_Counts!BP596/SUM(L6_Genus_Level_Aggregate_Counts!BP$6:BP$688)</f>
        <v>0</v>
      </c>
      <c r="BP595">
        <f>L6_Genus_Level_Aggregate_Counts!BQ596/SUM(L6_Genus_Level_Aggregate_Counts!BQ$6:BQ$688)</f>
        <v>0</v>
      </c>
      <c r="BQ595">
        <f>L6_Genus_Level_Aggregate_Counts!BR596/SUM(L6_Genus_Level_Aggregate_Counts!BR$6:BR$688)</f>
        <v>0</v>
      </c>
      <c r="BR595">
        <f>L6_Genus_Level_Aggregate_Counts!BS596/SUM(L6_Genus_Level_Aggregate_Counts!BS$6:BS$688)</f>
        <v>0</v>
      </c>
      <c r="BS595">
        <f>L6_Genus_Level_Aggregate_Counts!BT596/SUM(L6_Genus_Level_Aggregate_Counts!BT$6:BT$688)</f>
        <v>0</v>
      </c>
      <c r="BT595">
        <f>L6_Genus_Level_Aggregate_Counts!BU596/SUM(L6_Genus_Level_Aggregate_Counts!BU$6:BU$688)</f>
        <v>0</v>
      </c>
      <c r="BU595">
        <f>L6_Genus_Level_Aggregate_Counts!BV596/SUM(L6_Genus_Level_Aggregate_Counts!BV$6:BV$688)</f>
        <v>0</v>
      </c>
      <c r="BV595">
        <f>L6_Genus_Level_Aggregate_Counts!BW596/SUM(L6_Genus_Level_Aggregate_Counts!BW$6:BW$688)</f>
        <v>0</v>
      </c>
      <c r="BW595">
        <f>L6_Genus_Level_Aggregate_Counts!BX596/SUM(L6_Genus_Level_Aggregate_Counts!BX$6:BX$688)</f>
        <v>0</v>
      </c>
      <c r="BX595">
        <f>L6_Genus_Level_Aggregate_Counts!BY596/SUM(L6_Genus_Level_Aggregate_Counts!BY$6:BY$688)</f>
        <v>0</v>
      </c>
      <c r="BY595">
        <f>L6_Genus_Level_Aggregate_Counts!BZ596/SUM(L6_Genus_Level_Aggregate_Counts!BZ$6:BZ$688)</f>
        <v>0</v>
      </c>
      <c r="BZ595">
        <f>L6_Genus_Level_Aggregate_Counts!CA596/SUM(L6_Genus_Level_Aggregate_Counts!CA$6:CA$688)</f>
        <v>0</v>
      </c>
      <c r="CA595">
        <f>L6_Genus_Level_Aggregate_Counts!CB596/SUM(L6_Genus_Level_Aggregate_Counts!CB$6:CB$688)</f>
        <v>0</v>
      </c>
      <c r="CB595">
        <f>L6_Genus_Level_Aggregate_Counts!CC596/SUM(L6_Genus_Level_Aggregate_Counts!CC$6:CC$688)</f>
        <v>0</v>
      </c>
      <c r="CC595">
        <f>L6_Genus_Level_Aggregate_Counts!CD596/SUM(L6_Genus_Level_Aggregate_Counts!CD$6:CD$688)</f>
        <v>0</v>
      </c>
      <c r="CD595">
        <f>L6_Genus_Level_Aggregate_Counts!CE596/SUM(L6_Genus_Level_Aggregate_Counts!CE$6:CE$688)</f>
        <v>0</v>
      </c>
      <c r="CE595">
        <f>L6_Genus_Level_Aggregate_Counts!CF596/SUM(L6_Genus_Level_Aggregate_Counts!CF$6:CF$688)</f>
        <v>0</v>
      </c>
      <c r="CF595">
        <f>L6_Genus_Level_Aggregate_Counts!CG596/SUM(L6_Genus_Level_Aggregate_Counts!CG$6:CG$688)</f>
        <v>0</v>
      </c>
      <c r="CG595">
        <f>L6_Genus_Level_Aggregate_Counts!CH596/SUM(L6_Genus_Level_Aggregate_Counts!CH$6:CH$688)</f>
        <v>0</v>
      </c>
      <c r="CH595">
        <f>L6_Genus_Level_Aggregate_Counts!CI596/SUM(L6_Genus_Level_Aggregate_Counts!CI$6:CI$688)</f>
        <v>0</v>
      </c>
      <c r="CI595">
        <f>L6_Genus_Level_Aggregate_Counts!CJ596/SUM(L6_Genus_Level_Aggregate_Counts!CJ$6:CJ$688)</f>
        <v>0</v>
      </c>
      <c r="CJ595">
        <f>L6_Genus_Level_Aggregate_Counts!CK596/SUM(L6_Genus_Level_Aggregate_Counts!CK$6:CK$688)</f>
        <v>7.0122293279479414E-6</v>
      </c>
      <c r="CK595">
        <f>L6_Genus_Level_Aggregate_Counts!CL596/SUM(L6_Genus_Level_Aggregate_Counts!CL$6:CL$688)</f>
        <v>0</v>
      </c>
      <c r="CL595">
        <f>L6_Genus_Level_Aggregate_Counts!CM596/SUM(L6_Genus_Level_Aggregate_Counts!CM$6:CM$688)</f>
        <v>0</v>
      </c>
      <c r="CM595">
        <f>L6_Genus_Level_Aggregate_Counts!CN596/SUM(L6_Genus_Level_Aggregate_Counts!CN$6:CN$688)</f>
        <v>0</v>
      </c>
      <c r="CN595">
        <f>L6_Genus_Level_Aggregate_Counts!CO596/SUM(L6_Genus_Level_Aggregate_Counts!CO$6:CO$688)</f>
        <v>0</v>
      </c>
      <c r="CO595">
        <f>L6_Genus_Level_Aggregate_Counts!CP596/SUM(L6_Genus_Level_Aggregate_Counts!CP$6:CP$688)</f>
        <v>0</v>
      </c>
      <c r="CP595">
        <f>L6_Genus_Level_Aggregate_Counts!CQ596/SUM(L6_Genus_Level_Aggregate_Counts!CQ$6:CQ$688)</f>
        <v>0</v>
      </c>
      <c r="CQ595">
        <f>L6_Genus_Level_Aggregate_Counts!CR596/SUM(L6_Genus_Level_Aggregate_Counts!CR$6:CR$688)</f>
        <v>0</v>
      </c>
      <c r="CR595">
        <f>L6_Genus_Level_Aggregate_Counts!CS596/SUM(L6_Genus_Level_Aggregate_Counts!CS$6:CS$688)</f>
        <v>0</v>
      </c>
      <c r="CS595">
        <f>L6_Genus_Level_Aggregate_Counts!CT596/SUM(L6_Genus_Level_Aggregate_Counts!CT$6:CT$688)</f>
        <v>0</v>
      </c>
      <c r="CT595">
        <f>L6_Genus_Level_Aggregate_Counts!CU596/SUM(L6_Genus_Level_Aggregate_Counts!CU$6:CU$688)</f>
        <v>0</v>
      </c>
      <c r="CU595" t="e">
        <f>L6_Genus_Level_Aggregate_Counts!CW596/SUM(L6_Genus_Level_Aggregate_Counts!CV$6:CV$688)</f>
        <v>#DIV/0!</v>
      </c>
    </row>
    <row r="596" spans="1:99" x14ac:dyDescent="0.25">
      <c r="A596" t="s">
        <v>693</v>
      </c>
      <c r="B596">
        <f>L6_Genus_Level_Aggregate_Counts!B597/SUM(L6_Genus_Level_Aggregate_Counts!B$6:B$688)</f>
        <v>0</v>
      </c>
      <c r="C596">
        <f>L6_Genus_Level_Aggregate_Counts!C597/SUM(L6_Genus_Level_Aggregate_Counts!C$6:C$688)</f>
        <v>0</v>
      </c>
      <c r="D596">
        <f>L6_Genus_Level_Aggregate_Counts!D597/SUM(L6_Genus_Level_Aggregate_Counts!D$6:D$688)</f>
        <v>0</v>
      </c>
      <c r="E596">
        <f>L6_Genus_Level_Aggregate_Counts!E597/SUM(L6_Genus_Level_Aggregate_Counts!E$6:E$688)</f>
        <v>0</v>
      </c>
      <c r="F596">
        <f>L6_Genus_Level_Aggregate_Counts!F597/SUM(L6_Genus_Level_Aggregate_Counts!F$6:F$688)</f>
        <v>0</v>
      </c>
      <c r="G596">
        <f>L6_Genus_Level_Aggregate_Counts!G597/SUM(L6_Genus_Level_Aggregate_Counts!G$6:G$688)</f>
        <v>0</v>
      </c>
      <c r="H596">
        <f>L6_Genus_Level_Aggregate_Counts!H597/SUM(L6_Genus_Level_Aggregate_Counts!H$6:H$688)</f>
        <v>0</v>
      </c>
      <c r="I596">
        <f>L6_Genus_Level_Aggregate_Counts!I597/SUM(L6_Genus_Level_Aggregate_Counts!I$6:I$688)</f>
        <v>0</v>
      </c>
      <c r="J596">
        <f>L6_Genus_Level_Aggregate_Counts!J597/SUM(L6_Genus_Level_Aggregate_Counts!J$6:J$688)</f>
        <v>0</v>
      </c>
      <c r="K596">
        <f>L6_Genus_Level_Aggregate_Counts!K597/SUM(L6_Genus_Level_Aggregate_Counts!K$6:K$688)</f>
        <v>0</v>
      </c>
      <c r="L596">
        <f>L6_Genus_Level_Aggregate_Counts!L597/SUM(L6_Genus_Level_Aggregate_Counts!L$6:L$688)</f>
        <v>0</v>
      </c>
      <c r="M596">
        <f>L6_Genus_Level_Aggregate_Counts!M597/SUM(L6_Genus_Level_Aggregate_Counts!M$6:M$688)</f>
        <v>0</v>
      </c>
      <c r="N596">
        <f>L6_Genus_Level_Aggregate_Counts!N597/SUM(L6_Genus_Level_Aggregate_Counts!N$6:N$688)</f>
        <v>0</v>
      </c>
      <c r="O596">
        <f>L6_Genus_Level_Aggregate_Counts!O597/SUM(L6_Genus_Level_Aggregate_Counts!O$6:O$688)</f>
        <v>0</v>
      </c>
      <c r="P596">
        <f>L6_Genus_Level_Aggregate_Counts!P597/SUM(L6_Genus_Level_Aggregate_Counts!P$6:P$688)</f>
        <v>0</v>
      </c>
      <c r="Q596">
        <f>L6_Genus_Level_Aggregate_Counts!Q597/SUM(L6_Genus_Level_Aggregate_Counts!Q$6:Q$688)</f>
        <v>0</v>
      </c>
      <c r="R596">
        <f>L6_Genus_Level_Aggregate_Counts!R597/SUM(L6_Genus_Level_Aggregate_Counts!R$6:R$688)</f>
        <v>0</v>
      </c>
      <c r="S596">
        <f>L6_Genus_Level_Aggregate_Counts!S597/SUM(L6_Genus_Level_Aggregate_Counts!S$6:S$688)</f>
        <v>0</v>
      </c>
      <c r="T596" t="s">
        <v>693</v>
      </c>
      <c r="U596">
        <f>L6_Genus_Level_Aggregate_Counts!V597/SUM(L6_Genus_Level_Aggregate_Counts!V$6:V$688)</f>
        <v>0</v>
      </c>
      <c r="V596">
        <f>L6_Genus_Level_Aggregate_Counts!W597/SUM(L6_Genus_Level_Aggregate_Counts!W$6:W$688)</f>
        <v>0</v>
      </c>
      <c r="W596">
        <f>L6_Genus_Level_Aggregate_Counts!X597/SUM(L6_Genus_Level_Aggregate_Counts!X$6:X$688)</f>
        <v>0</v>
      </c>
      <c r="X596">
        <f>L6_Genus_Level_Aggregate_Counts!Y597/SUM(L6_Genus_Level_Aggregate_Counts!Y$6:Y$688)</f>
        <v>0</v>
      </c>
      <c r="Y596">
        <f>L6_Genus_Level_Aggregate_Counts!Z597/SUM(L6_Genus_Level_Aggregate_Counts!Z$6:Z$688)</f>
        <v>0</v>
      </c>
      <c r="Z596">
        <f>L6_Genus_Level_Aggregate_Counts!AA597/SUM(L6_Genus_Level_Aggregate_Counts!AA$6:AA$688)</f>
        <v>0</v>
      </c>
      <c r="AA596">
        <f>L6_Genus_Level_Aggregate_Counts!AB597/SUM(L6_Genus_Level_Aggregate_Counts!AB$6:AB$688)</f>
        <v>0</v>
      </c>
      <c r="AB596">
        <f>L6_Genus_Level_Aggregate_Counts!AC597/SUM(L6_Genus_Level_Aggregate_Counts!AC$6:AC$688)</f>
        <v>0</v>
      </c>
      <c r="AC596">
        <f>L6_Genus_Level_Aggregate_Counts!AD597/SUM(L6_Genus_Level_Aggregate_Counts!AD$6:AD$688)</f>
        <v>0</v>
      </c>
      <c r="AD596">
        <f>L6_Genus_Level_Aggregate_Counts!AE597/SUM(L6_Genus_Level_Aggregate_Counts!AE$6:AE$688)</f>
        <v>1.9533539086611713E-5</v>
      </c>
      <c r="AE596">
        <f>L6_Genus_Level_Aggregate_Counts!AF597/SUM(L6_Genus_Level_Aggregate_Counts!AF$6:AF$688)</f>
        <v>0</v>
      </c>
      <c r="AF596">
        <f>L6_Genus_Level_Aggregate_Counts!AG597/SUM(L6_Genus_Level_Aggregate_Counts!AG$6:AG$688)</f>
        <v>0</v>
      </c>
      <c r="AG596">
        <f>L6_Genus_Level_Aggregate_Counts!AH597/SUM(L6_Genus_Level_Aggregate_Counts!AH$6:AH$688)</f>
        <v>0</v>
      </c>
      <c r="AH596">
        <f>L6_Genus_Level_Aggregate_Counts!AI597/SUM(L6_Genus_Level_Aggregate_Counts!AI$6:AI$688)</f>
        <v>0</v>
      </c>
      <c r="AI596">
        <f>L6_Genus_Level_Aggregate_Counts!AJ597/SUM(L6_Genus_Level_Aggregate_Counts!AJ$6:AJ$688)</f>
        <v>0</v>
      </c>
      <c r="AJ596">
        <f>L6_Genus_Level_Aggregate_Counts!AK597/SUM(L6_Genus_Level_Aggregate_Counts!AK$6:AK$688)</f>
        <v>0</v>
      </c>
      <c r="AK596">
        <f>L6_Genus_Level_Aggregate_Counts!AL597/SUM(L6_Genus_Level_Aggregate_Counts!AL$6:AL$688)</f>
        <v>0</v>
      </c>
      <c r="AL596">
        <f>L6_Genus_Level_Aggregate_Counts!AM597/SUM(L6_Genus_Level_Aggregate_Counts!AM$6:AM$688)</f>
        <v>0</v>
      </c>
      <c r="AM596">
        <f>L6_Genus_Level_Aggregate_Counts!AN597/SUM(L6_Genus_Level_Aggregate_Counts!AN$6:AN$688)</f>
        <v>0</v>
      </c>
      <c r="AN596">
        <f>L6_Genus_Level_Aggregate_Counts!AO597/SUM(L6_Genus_Level_Aggregate_Counts!AO$6:AO$688)</f>
        <v>0</v>
      </c>
      <c r="AO596">
        <f>L6_Genus_Level_Aggregate_Counts!AP597/SUM(L6_Genus_Level_Aggregate_Counts!AP$6:AP$688)</f>
        <v>0</v>
      </c>
      <c r="AP596">
        <f>L6_Genus_Level_Aggregate_Counts!AQ597/SUM(L6_Genus_Level_Aggregate_Counts!AQ$6:AQ$688)</f>
        <v>0</v>
      </c>
      <c r="AQ596">
        <f>L6_Genus_Level_Aggregate_Counts!AR597/SUM(L6_Genus_Level_Aggregate_Counts!AR$6:AR$688)</f>
        <v>0</v>
      </c>
      <c r="AR596">
        <f>L6_Genus_Level_Aggregate_Counts!AS597/SUM(L6_Genus_Level_Aggregate_Counts!AS$6:AS$688)</f>
        <v>0</v>
      </c>
      <c r="AS596">
        <f>L6_Genus_Level_Aggregate_Counts!AT597/SUM(L6_Genus_Level_Aggregate_Counts!AT$6:AT$688)</f>
        <v>0</v>
      </c>
      <c r="AT596">
        <f>L6_Genus_Level_Aggregate_Counts!AU597/SUM(L6_Genus_Level_Aggregate_Counts!AU$6:AU$688)</f>
        <v>0</v>
      </c>
      <c r="AU596">
        <f>L6_Genus_Level_Aggregate_Counts!AV597/SUM(L6_Genus_Level_Aggregate_Counts!AV$6:AV$688)</f>
        <v>0</v>
      </c>
      <c r="AV596">
        <f>L6_Genus_Level_Aggregate_Counts!AW597/SUM(L6_Genus_Level_Aggregate_Counts!AW$6:AW$688)</f>
        <v>0</v>
      </c>
      <c r="AW596">
        <f>L6_Genus_Level_Aggregate_Counts!AX597/SUM(L6_Genus_Level_Aggregate_Counts!AX$6:AX$688)</f>
        <v>0</v>
      </c>
      <c r="AX596">
        <f>L6_Genus_Level_Aggregate_Counts!AY597/SUM(L6_Genus_Level_Aggregate_Counts!AY$6:AY$688)</f>
        <v>0</v>
      </c>
      <c r="AY596">
        <f>L6_Genus_Level_Aggregate_Counts!AZ597/SUM(L6_Genus_Level_Aggregate_Counts!AZ$6:AZ$688)</f>
        <v>0</v>
      </c>
      <c r="AZ596">
        <f>L6_Genus_Level_Aggregate_Counts!BA597/SUM(L6_Genus_Level_Aggregate_Counts!BA$6:BA$688)</f>
        <v>0</v>
      </c>
      <c r="BA596">
        <f>L6_Genus_Level_Aggregate_Counts!BB597/SUM(L6_Genus_Level_Aggregate_Counts!BB$6:BB$688)</f>
        <v>0</v>
      </c>
      <c r="BB596">
        <f>L6_Genus_Level_Aggregate_Counts!BC597/SUM(L6_Genus_Level_Aggregate_Counts!BC$6:BC$688)</f>
        <v>0</v>
      </c>
      <c r="BC596">
        <f>L6_Genus_Level_Aggregate_Counts!BD597/SUM(L6_Genus_Level_Aggregate_Counts!BD$6:BD$688)</f>
        <v>0</v>
      </c>
      <c r="BD596">
        <f>L6_Genus_Level_Aggregate_Counts!BE597/SUM(L6_Genus_Level_Aggregate_Counts!BE$6:BE$688)</f>
        <v>0</v>
      </c>
      <c r="BE596">
        <f>L6_Genus_Level_Aggregate_Counts!BF597/SUM(L6_Genus_Level_Aggregate_Counts!BF$6:BF$688)</f>
        <v>0</v>
      </c>
      <c r="BF596">
        <f>L6_Genus_Level_Aggregate_Counts!BG597/SUM(L6_Genus_Level_Aggregate_Counts!BG$6:BG$688)</f>
        <v>0</v>
      </c>
      <c r="BG596">
        <f>L6_Genus_Level_Aggregate_Counts!BH597/SUM(L6_Genus_Level_Aggregate_Counts!BH$6:BH$688)</f>
        <v>1.824418010654601E-5</v>
      </c>
      <c r="BH596">
        <f>L6_Genus_Level_Aggregate_Counts!BI597/SUM(L6_Genus_Level_Aggregate_Counts!BI$6:BI$688)</f>
        <v>0</v>
      </c>
      <c r="BI596">
        <f>L6_Genus_Level_Aggregate_Counts!BJ597/SUM(L6_Genus_Level_Aggregate_Counts!BJ$6:BJ$688)</f>
        <v>0</v>
      </c>
      <c r="BJ596">
        <f>L6_Genus_Level_Aggregate_Counts!BK597/SUM(L6_Genus_Level_Aggregate_Counts!BK$6:BK$688)</f>
        <v>0</v>
      </c>
      <c r="BK596">
        <f>L6_Genus_Level_Aggregate_Counts!BL597/SUM(L6_Genus_Level_Aggregate_Counts!BL$6:BL$688)</f>
        <v>0</v>
      </c>
      <c r="BL596">
        <f>L6_Genus_Level_Aggregate_Counts!BM597/SUM(L6_Genus_Level_Aggregate_Counts!BM$6:BM$688)</f>
        <v>0</v>
      </c>
      <c r="BM596">
        <f>L6_Genus_Level_Aggregate_Counts!BN597/SUM(L6_Genus_Level_Aggregate_Counts!BN$6:BN$688)</f>
        <v>0</v>
      </c>
      <c r="BN596">
        <f>L6_Genus_Level_Aggregate_Counts!BO597/SUM(L6_Genus_Level_Aggregate_Counts!BO$6:BO$688)</f>
        <v>0</v>
      </c>
      <c r="BO596">
        <f>L6_Genus_Level_Aggregate_Counts!BP597/SUM(L6_Genus_Level_Aggregate_Counts!BP$6:BP$688)</f>
        <v>0</v>
      </c>
      <c r="BP596">
        <f>L6_Genus_Level_Aggregate_Counts!BQ597/SUM(L6_Genus_Level_Aggregate_Counts!BQ$6:BQ$688)</f>
        <v>0</v>
      </c>
      <c r="BQ596">
        <f>L6_Genus_Level_Aggregate_Counts!BR597/SUM(L6_Genus_Level_Aggregate_Counts!BR$6:BR$688)</f>
        <v>0</v>
      </c>
      <c r="BR596">
        <f>L6_Genus_Level_Aggregate_Counts!BS597/SUM(L6_Genus_Level_Aggregate_Counts!BS$6:BS$688)</f>
        <v>0</v>
      </c>
      <c r="BS596">
        <f>L6_Genus_Level_Aggregate_Counts!BT597/SUM(L6_Genus_Level_Aggregate_Counts!BT$6:BT$688)</f>
        <v>0</v>
      </c>
      <c r="BT596">
        <f>L6_Genus_Level_Aggregate_Counts!BU597/SUM(L6_Genus_Level_Aggregate_Counts!BU$6:BU$688)</f>
        <v>0</v>
      </c>
      <c r="BU596">
        <f>L6_Genus_Level_Aggregate_Counts!BV597/SUM(L6_Genus_Level_Aggregate_Counts!BV$6:BV$688)</f>
        <v>0</v>
      </c>
      <c r="BV596">
        <f>L6_Genus_Level_Aggregate_Counts!BW597/SUM(L6_Genus_Level_Aggregate_Counts!BW$6:BW$688)</f>
        <v>0</v>
      </c>
      <c r="BW596">
        <f>L6_Genus_Level_Aggregate_Counts!BX597/SUM(L6_Genus_Level_Aggregate_Counts!BX$6:BX$688)</f>
        <v>0</v>
      </c>
      <c r="BX596">
        <f>L6_Genus_Level_Aggregate_Counts!BY597/SUM(L6_Genus_Level_Aggregate_Counts!BY$6:BY$688)</f>
        <v>0</v>
      </c>
      <c r="BY596">
        <f>L6_Genus_Level_Aggregate_Counts!BZ597/SUM(L6_Genus_Level_Aggregate_Counts!BZ$6:BZ$688)</f>
        <v>0</v>
      </c>
      <c r="BZ596">
        <f>L6_Genus_Level_Aggregate_Counts!CA597/SUM(L6_Genus_Level_Aggregate_Counts!CA$6:CA$688)</f>
        <v>0</v>
      </c>
      <c r="CA596">
        <f>L6_Genus_Level_Aggregate_Counts!CB597/SUM(L6_Genus_Level_Aggregate_Counts!CB$6:CB$688)</f>
        <v>0</v>
      </c>
      <c r="CB596">
        <f>L6_Genus_Level_Aggregate_Counts!CC597/SUM(L6_Genus_Level_Aggregate_Counts!CC$6:CC$688)</f>
        <v>0</v>
      </c>
      <c r="CC596">
        <f>L6_Genus_Level_Aggregate_Counts!CD597/SUM(L6_Genus_Level_Aggregate_Counts!CD$6:CD$688)</f>
        <v>0</v>
      </c>
      <c r="CD596">
        <f>L6_Genus_Level_Aggregate_Counts!CE597/SUM(L6_Genus_Level_Aggregate_Counts!CE$6:CE$688)</f>
        <v>0</v>
      </c>
      <c r="CE596">
        <f>L6_Genus_Level_Aggregate_Counts!CF597/SUM(L6_Genus_Level_Aggregate_Counts!CF$6:CF$688)</f>
        <v>0</v>
      </c>
      <c r="CF596">
        <f>L6_Genus_Level_Aggregate_Counts!CG597/SUM(L6_Genus_Level_Aggregate_Counts!CG$6:CG$688)</f>
        <v>0</v>
      </c>
      <c r="CG596">
        <f>L6_Genus_Level_Aggregate_Counts!CH597/SUM(L6_Genus_Level_Aggregate_Counts!CH$6:CH$688)</f>
        <v>0</v>
      </c>
      <c r="CH596">
        <f>L6_Genus_Level_Aggregate_Counts!CI597/SUM(L6_Genus_Level_Aggregate_Counts!CI$6:CI$688)</f>
        <v>0</v>
      </c>
      <c r="CI596">
        <f>L6_Genus_Level_Aggregate_Counts!CJ597/SUM(L6_Genus_Level_Aggregate_Counts!CJ$6:CJ$688)</f>
        <v>0</v>
      </c>
      <c r="CJ596">
        <f>L6_Genus_Level_Aggregate_Counts!CK597/SUM(L6_Genus_Level_Aggregate_Counts!CK$6:CK$688)</f>
        <v>0</v>
      </c>
      <c r="CK596">
        <f>L6_Genus_Level_Aggregate_Counts!CL597/SUM(L6_Genus_Level_Aggregate_Counts!CL$6:CL$688)</f>
        <v>0</v>
      </c>
      <c r="CL596">
        <f>L6_Genus_Level_Aggregate_Counts!CM597/SUM(L6_Genus_Level_Aggregate_Counts!CM$6:CM$688)</f>
        <v>0</v>
      </c>
      <c r="CM596">
        <f>L6_Genus_Level_Aggregate_Counts!CN597/SUM(L6_Genus_Level_Aggregate_Counts!CN$6:CN$688)</f>
        <v>0</v>
      </c>
      <c r="CN596">
        <f>L6_Genus_Level_Aggregate_Counts!CO597/SUM(L6_Genus_Level_Aggregate_Counts!CO$6:CO$688)</f>
        <v>0</v>
      </c>
      <c r="CO596">
        <f>L6_Genus_Level_Aggregate_Counts!CP597/SUM(L6_Genus_Level_Aggregate_Counts!CP$6:CP$688)</f>
        <v>0</v>
      </c>
      <c r="CP596">
        <f>L6_Genus_Level_Aggregate_Counts!CQ597/SUM(L6_Genus_Level_Aggregate_Counts!CQ$6:CQ$688)</f>
        <v>0</v>
      </c>
      <c r="CQ596">
        <f>L6_Genus_Level_Aggregate_Counts!CR597/SUM(L6_Genus_Level_Aggregate_Counts!CR$6:CR$688)</f>
        <v>0</v>
      </c>
      <c r="CR596">
        <f>L6_Genus_Level_Aggregate_Counts!CS597/SUM(L6_Genus_Level_Aggregate_Counts!CS$6:CS$688)</f>
        <v>0</v>
      </c>
      <c r="CS596">
        <f>L6_Genus_Level_Aggregate_Counts!CT597/SUM(L6_Genus_Level_Aggregate_Counts!CT$6:CT$688)</f>
        <v>0</v>
      </c>
      <c r="CT596">
        <f>L6_Genus_Level_Aggregate_Counts!CU597/SUM(L6_Genus_Level_Aggregate_Counts!CU$6:CU$688)</f>
        <v>0</v>
      </c>
      <c r="CU596" t="e">
        <f>L6_Genus_Level_Aggregate_Counts!CW597/SUM(L6_Genus_Level_Aggregate_Counts!CV$6:CV$688)</f>
        <v>#DIV/0!</v>
      </c>
    </row>
    <row r="597" spans="1:99" x14ac:dyDescent="0.25">
      <c r="A597" t="s">
        <v>694</v>
      </c>
      <c r="B597">
        <f>L6_Genus_Level_Aggregate_Counts!B598/SUM(L6_Genus_Level_Aggregate_Counts!B$6:B$688)</f>
        <v>0</v>
      </c>
      <c r="C597">
        <f>L6_Genus_Level_Aggregate_Counts!C598/SUM(L6_Genus_Level_Aggregate_Counts!C$6:C$688)</f>
        <v>0</v>
      </c>
      <c r="D597">
        <f>L6_Genus_Level_Aggregate_Counts!D598/SUM(L6_Genus_Level_Aggregate_Counts!D$6:D$688)</f>
        <v>0</v>
      </c>
      <c r="E597">
        <f>L6_Genus_Level_Aggregate_Counts!E598/SUM(L6_Genus_Level_Aggregate_Counts!E$6:E$688)</f>
        <v>0</v>
      </c>
      <c r="F597">
        <f>L6_Genus_Level_Aggregate_Counts!F598/SUM(L6_Genus_Level_Aggregate_Counts!F$6:F$688)</f>
        <v>0</v>
      </c>
      <c r="G597">
        <f>L6_Genus_Level_Aggregate_Counts!G598/SUM(L6_Genus_Level_Aggregate_Counts!G$6:G$688)</f>
        <v>0</v>
      </c>
      <c r="H597">
        <f>L6_Genus_Level_Aggregate_Counts!H598/SUM(L6_Genus_Level_Aggregate_Counts!H$6:H$688)</f>
        <v>0</v>
      </c>
      <c r="I597">
        <f>L6_Genus_Level_Aggregate_Counts!I598/SUM(L6_Genus_Level_Aggregate_Counts!I$6:I$688)</f>
        <v>0</v>
      </c>
      <c r="J597">
        <f>L6_Genus_Level_Aggregate_Counts!J598/SUM(L6_Genus_Level_Aggregate_Counts!J$6:J$688)</f>
        <v>0</v>
      </c>
      <c r="K597">
        <f>L6_Genus_Level_Aggregate_Counts!K598/SUM(L6_Genus_Level_Aggregate_Counts!K$6:K$688)</f>
        <v>2.414409194070211E-5</v>
      </c>
      <c r="L597">
        <f>L6_Genus_Level_Aggregate_Counts!L598/SUM(L6_Genus_Level_Aggregate_Counts!L$6:L$688)</f>
        <v>0</v>
      </c>
      <c r="M597">
        <f>L6_Genus_Level_Aggregate_Counts!M598/SUM(L6_Genus_Level_Aggregate_Counts!M$6:M$688)</f>
        <v>0</v>
      </c>
      <c r="N597">
        <f>L6_Genus_Level_Aggregate_Counts!N598/SUM(L6_Genus_Level_Aggregate_Counts!N$6:N$688)</f>
        <v>0</v>
      </c>
      <c r="O597">
        <f>L6_Genus_Level_Aggregate_Counts!O598/SUM(L6_Genus_Level_Aggregate_Counts!O$6:O$688)</f>
        <v>0</v>
      </c>
      <c r="P597">
        <f>L6_Genus_Level_Aggregate_Counts!P598/SUM(L6_Genus_Level_Aggregate_Counts!P$6:P$688)</f>
        <v>0</v>
      </c>
      <c r="Q597">
        <f>L6_Genus_Level_Aggregate_Counts!Q598/SUM(L6_Genus_Level_Aggregate_Counts!Q$6:Q$688)</f>
        <v>0</v>
      </c>
      <c r="R597">
        <f>L6_Genus_Level_Aggregate_Counts!R598/SUM(L6_Genus_Level_Aggregate_Counts!R$6:R$688)</f>
        <v>0</v>
      </c>
      <c r="S597">
        <f>L6_Genus_Level_Aggregate_Counts!S598/SUM(L6_Genus_Level_Aggregate_Counts!S$6:S$688)</f>
        <v>0</v>
      </c>
      <c r="T597" t="s">
        <v>694</v>
      </c>
      <c r="U597">
        <f>L6_Genus_Level_Aggregate_Counts!V598/SUM(L6_Genus_Level_Aggregate_Counts!V$6:V$688)</f>
        <v>0</v>
      </c>
      <c r="V597">
        <f>L6_Genus_Level_Aggregate_Counts!W598/SUM(L6_Genus_Level_Aggregate_Counts!W$6:W$688)</f>
        <v>0</v>
      </c>
      <c r="W597">
        <f>L6_Genus_Level_Aggregate_Counts!X598/SUM(L6_Genus_Level_Aggregate_Counts!X$6:X$688)</f>
        <v>0</v>
      </c>
      <c r="X597">
        <f>L6_Genus_Level_Aggregate_Counts!Y598/SUM(L6_Genus_Level_Aggregate_Counts!Y$6:Y$688)</f>
        <v>0</v>
      </c>
      <c r="Y597">
        <f>L6_Genus_Level_Aggregate_Counts!Z598/SUM(L6_Genus_Level_Aggregate_Counts!Z$6:Z$688)</f>
        <v>0</v>
      </c>
      <c r="Z597">
        <f>L6_Genus_Level_Aggregate_Counts!AA598/SUM(L6_Genus_Level_Aggregate_Counts!AA$6:AA$688)</f>
        <v>0</v>
      </c>
      <c r="AA597">
        <f>L6_Genus_Level_Aggregate_Counts!AB598/SUM(L6_Genus_Level_Aggregate_Counts!AB$6:AB$688)</f>
        <v>0</v>
      </c>
      <c r="AB597">
        <f>L6_Genus_Level_Aggregate_Counts!AC598/SUM(L6_Genus_Level_Aggregate_Counts!AC$6:AC$688)</f>
        <v>0</v>
      </c>
      <c r="AC597">
        <f>L6_Genus_Level_Aggregate_Counts!AD598/SUM(L6_Genus_Level_Aggregate_Counts!AD$6:AD$688)</f>
        <v>0</v>
      </c>
      <c r="AD597">
        <f>L6_Genus_Level_Aggregate_Counts!AE598/SUM(L6_Genus_Level_Aggregate_Counts!AE$6:AE$688)</f>
        <v>0</v>
      </c>
      <c r="AE597">
        <f>L6_Genus_Level_Aggregate_Counts!AF598/SUM(L6_Genus_Level_Aggregate_Counts!AF$6:AF$688)</f>
        <v>0</v>
      </c>
      <c r="AF597">
        <f>L6_Genus_Level_Aggregate_Counts!AG598/SUM(L6_Genus_Level_Aggregate_Counts!AG$6:AG$688)</f>
        <v>0</v>
      </c>
      <c r="AG597">
        <f>L6_Genus_Level_Aggregate_Counts!AH598/SUM(L6_Genus_Level_Aggregate_Counts!AH$6:AH$688)</f>
        <v>0</v>
      </c>
      <c r="AH597">
        <f>L6_Genus_Level_Aggregate_Counts!AI598/SUM(L6_Genus_Level_Aggregate_Counts!AI$6:AI$688)</f>
        <v>0</v>
      </c>
      <c r="AI597">
        <f>L6_Genus_Level_Aggregate_Counts!AJ598/SUM(L6_Genus_Level_Aggregate_Counts!AJ$6:AJ$688)</f>
        <v>0</v>
      </c>
      <c r="AJ597">
        <f>L6_Genus_Level_Aggregate_Counts!AK598/SUM(L6_Genus_Level_Aggregate_Counts!AK$6:AK$688)</f>
        <v>0</v>
      </c>
      <c r="AK597">
        <f>L6_Genus_Level_Aggregate_Counts!AL598/SUM(L6_Genus_Level_Aggregate_Counts!AL$6:AL$688)</f>
        <v>0</v>
      </c>
      <c r="AL597">
        <f>L6_Genus_Level_Aggregate_Counts!AM598/SUM(L6_Genus_Level_Aggregate_Counts!AM$6:AM$688)</f>
        <v>0</v>
      </c>
      <c r="AM597">
        <f>L6_Genus_Level_Aggregate_Counts!AN598/SUM(L6_Genus_Level_Aggregate_Counts!AN$6:AN$688)</f>
        <v>0</v>
      </c>
      <c r="AN597">
        <f>L6_Genus_Level_Aggregate_Counts!AO598/SUM(L6_Genus_Level_Aggregate_Counts!AO$6:AO$688)</f>
        <v>0</v>
      </c>
      <c r="AO597">
        <f>L6_Genus_Level_Aggregate_Counts!AP598/SUM(L6_Genus_Level_Aggregate_Counts!AP$6:AP$688)</f>
        <v>0</v>
      </c>
      <c r="AP597">
        <f>L6_Genus_Level_Aggregate_Counts!AQ598/SUM(L6_Genus_Level_Aggregate_Counts!AQ$6:AQ$688)</f>
        <v>0</v>
      </c>
      <c r="AQ597">
        <f>L6_Genus_Level_Aggregate_Counts!AR598/SUM(L6_Genus_Level_Aggregate_Counts!AR$6:AR$688)</f>
        <v>0</v>
      </c>
      <c r="AR597">
        <f>L6_Genus_Level_Aggregate_Counts!AS598/SUM(L6_Genus_Level_Aggregate_Counts!AS$6:AS$688)</f>
        <v>0</v>
      </c>
      <c r="AS597">
        <f>L6_Genus_Level_Aggregate_Counts!AT598/SUM(L6_Genus_Level_Aggregate_Counts!AT$6:AT$688)</f>
        <v>0</v>
      </c>
      <c r="AT597">
        <f>L6_Genus_Level_Aggregate_Counts!AU598/SUM(L6_Genus_Level_Aggregate_Counts!AU$6:AU$688)</f>
        <v>0</v>
      </c>
      <c r="AU597">
        <f>L6_Genus_Level_Aggregate_Counts!AV598/SUM(L6_Genus_Level_Aggregate_Counts!AV$6:AV$688)</f>
        <v>0</v>
      </c>
      <c r="AV597">
        <f>L6_Genus_Level_Aggregate_Counts!AW598/SUM(L6_Genus_Level_Aggregate_Counts!AW$6:AW$688)</f>
        <v>0</v>
      </c>
      <c r="AW597">
        <f>L6_Genus_Level_Aggregate_Counts!AX598/SUM(L6_Genus_Level_Aggregate_Counts!AX$6:AX$688)</f>
        <v>0</v>
      </c>
      <c r="AX597">
        <f>L6_Genus_Level_Aggregate_Counts!AY598/SUM(L6_Genus_Level_Aggregate_Counts!AY$6:AY$688)</f>
        <v>0</v>
      </c>
      <c r="AY597">
        <f>L6_Genus_Level_Aggregate_Counts!AZ598/SUM(L6_Genus_Level_Aggregate_Counts!AZ$6:AZ$688)</f>
        <v>0</v>
      </c>
      <c r="AZ597">
        <f>L6_Genus_Level_Aggregate_Counts!BA598/SUM(L6_Genus_Level_Aggregate_Counts!BA$6:BA$688)</f>
        <v>0</v>
      </c>
      <c r="BA597">
        <f>L6_Genus_Level_Aggregate_Counts!BB598/SUM(L6_Genus_Level_Aggregate_Counts!BB$6:BB$688)</f>
        <v>0</v>
      </c>
      <c r="BB597">
        <f>L6_Genus_Level_Aggregate_Counts!BC598/SUM(L6_Genus_Level_Aggregate_Counts!BC$6:BC$688)</f>
        <v>0</v>
      </c>
      <c r="BC597">
        <f>L6_Genus_Level_Aggregate_Counts!BD598/SUM(L6_Genus_Level_Aggregate_Counts!BD$6:BD$688)</f>
        <v>0</v>
      </c>
      <c r="BD597">
        <f>L6_Genus_Level_Aggregate_Counts!BE598/SUM(L6_Genus_Level_Aggregate_Counts!BE$6:BE$688)</f>
        <v>0</v>
      </c>
      <c r="BE597">
        <f>L6_Genus_Level_Aggregate_Counts!BF598/SUM(L6_Genus_Level_Aggregate_Counts!BF$6:BF$688)</f>
        <v>0</v>
      </c>
      <c r="BF597">
        <f>L6_Genus_Level_Aggregate_Counts!BG598/SUM(L6_Genus_Level_Aggregate_Counts!BG$6:BG$688)</f>
        <v>0</v>
      </c>
      <c r="BG597">
        <f>L6_Genus_Level_Aggregate_Counts!BH598/SUM(L6_Genus_Level_Aggregate_Counts!BH$6:BH$688)</f>
        <v>0</v>
      </c>
      <c r="BH597">
        <f>L6_Genus_Level_Aggregate_Counts!BI598/SUM(L6_Genus_Level_Aggregate_Counts!BI$6:BI$688)</f>
        <v>0</v>
      </c>
      <c r="BI597">
        <f>L6_Genus_Level_Aggregate_Counts!BJ598/SUM(L6_Genus_Level_Aggregate_Counts!BJ$6:BJ$688)</f>
        <v>0</v>
      </c>
      <c r="BJ597">
        <f>L6_Genus_Level_Aggregate_Counts!BK598/SUM(L6_Genus_Level_Aggregate_Counts!BK$6:BK$688)</f>
        <v>0</v>
      </c>
      <c r="BK597">
        <f>L6_Genus_Level_Aggregate_Counts!BL598/SUM(L6_Genus_Level_Aggregate_Counts!BL$6:BL$688)</f>
        <v>0</v>
      </c>
      <c r="BL597">
        <f>L6_Genus_Level_Aggregate_Counts!BM598/SUM(L6_Genus_Level_Aggregate_Counts!BM$6:BM$688)</f>
        <v>0</v>
      </c>
      <c r="BM597">
        <f>L6_Genus_Level_Aggregate_Counts!BN598/SUM(L6_Genus_Level_Aggregate_Counts!BN$6:BN$688)</f>
        <v>0</v>
      </c>
      <c r="BN597">
        <f>L6_Genus_Level_Aggregate_Counts!BO598/SUM(L6_Genus_Level_Aggregate_Counts!BO$6:BO$688)</f>
        <v>0</v>
      </c>
      <c r="BO597">
        <f>L6_Genus_Level_Aggregate_Counts!BP598/SUM(L6_Genus_Level_Aggregate_Counts!BP$6:BP$688)</f>
        <v>0</v>
      </c>
      <c r="BP597">
        <f>L6_Genus_Level_Aggregate_Counts!BQ598/SUM(L6_Genus_Level_Aggregate_Counts!BQ$6:BQ$688)</f>
        <v>0</v>
      </c>
      <c r="BQ597">
        <f>L6_Genus_Level_Aggregate_Counts!BR598/SUM(L6_Genus_Level_Aggregate_Counts!BR$6:BR$688)</f>
        <v>0</v>
      </c>
      <c r="BR597">
        <f>L6_Genus_Level_Aggregate_Counts!BS598/SUM(L6_Genus_Level_Aggregate_Counts!BS$6:BS$688)</f>
        <v>1.0248841880867461E-5</v>
      </c>
      <c r="BS597">
        <f>L6_Genus_Level_Aggregate_Counts!BT598/SUM(L6_Genus_Level_Aggregate_Counts!BT$6:BT$688)</f>
        <v>0</v>
      </c>
      <c r="BT597">
        <f>L6_Genus_Level_Aggregate_Counts!BU598/SUM(L6_Genus_Level_Aggregate_Counts!BU$6:BU$688)</f>
        <v>0</v>
      </c>
      <c r="BU597">
        <f>L6_Genus_Level_Aggregate_Counts!BV598/SUM(L6_Genus_Level_Aggregate_Counts!BV$6:BV$688)</f>
        <v>0</v>
      </c>
      <c r="BV597">
        <f>L6_Genus_Level_Aggregate_Counts!BW598/SUM(L6_Genus_Level_Aggregate_Counts!BW$6:BW$688)</f>
        <v>0</v>
      </c>
      <c r="BW597">
        <f>L6_Genus_Level_Aggregate_Counts!BX598/SUM(L6_Genus_Level_Aggregate_Counts!BX$6:BX$688)</f>
        <v>0</v>
      </c>
      <c r="BX597">
        <f>L6_Genus_Level_Aggregate_Counts!BY598/SUM(L6_Genus_Level_Aggregate_Counts!BY$6:BY$688)</f>
        <v>0</v>
      </c>
      <c r="BY597">
        <f>L6_Genus_Level_Aggregate_Counts!BZ598/SUM(L6_Genus_Level_Aggregate_Counts!BZ$6:BZ$688)</f>
        <v>0</v>
      </c>
      <c r="BZ597">
        <f>L6_Genus_Level_Aggregate_Counts!CA598/SUM(L6_Genus_Level_Aggregate_Counts!CA$6:CA$688)</f>
        <v>0</v>
      </c>
      <c r="CA597">
        <f>L6_Genus_Level_Aggregate_Counts!CB598/SUM(L6_Genus_Level_Aggregate_Counts!CB$6:CB$688)</f>
        <v>0</v>
      </c>
      <c r="CB597">
        <f>L6_Genus_Level_Aggregate_Counts!CC598/SUM(L6_Genus_Level_Aggregate_Counts!CC$6:CC$688)</f>
        <v>0</v>
      </c>
      <c r="CC597">
        <f>L6_Genus_Level_Aggregate_Counts!CD598/SUM(L6_Genus_Level_Aggregate_Counts!CD$6:CD$688)</f>
        <v>0</v>
      </c>
      <c r="CD597">
        <f>L6_Genus_Level_Aggregate_Counts!CE598/SUM(L6_Genus_Level_Aggregate_Counts!CE$6:CE$688)</f>
        <v>0</v>
      </c>
      <c r="CE597">
        <f>L6_Genus_Level_Aggregate_Counts!CF598/SUM(L6_Genus_Level_Aggregate_Counts!CF$6:CF$688)</f>
        <v>0</v>
      </c>
      <c r="CF597">
        <f>L6_Genus_Level_Aggregate_Counts!CG598/SUM(L6_Genus_Level_Aggregate_Counts!CG$6:CG$688)</f>
        <v>0</v>
      </c>
      <c r="CG597">
        <f>L6_Genus_Level_Aggregate_Counts!CH598/SUM(L6_Genus_Level_Aggregate_Counts!CH$6:CH$688)</f>
        <v>0</v>
      </c>
      <c r="CH597">
        <f>L6_Genus_Level_Aggregate_Counts!CI598/SUM(L6_Genus_Level_Aggregate_Counts!CI$6:CI$688)</f>
        <v>0</v>
      </c>
      <c r="CI597">
        <f>L6_Genus_Level_Aggregate_Counts!CJ598/SUM(L6_Genus_Level_Aggregate_Counts!CJ$6:CJ$688)</f>
        <v>0</v>
      </c>
      <c r="CJ597">
        <f>L6_Genus_Level_Aggregate_Counts!CK598/SUM(L6_Genus_Level_Aggregate_Counts!CK$6:CK$688)</f>
        <v>0</v>
      </c>
      <c r="CK597">
        <f>L6_Genus_Level_Aggregate_Counts!CL598/SUM(L6_Genus_Level_Aggregate_Counts!CL$6:CL$688)</f>
        <v>0</v>
      </c>
      <c r="CL597">
        <f>L6_Genus_Level_Aggregate_Counts!CM598/SUM(L6_Genus_Level_Aggregate_Counts!CM$6:CM$688)</f>
        <v>0</v>
      </c>
      <c r="CM597">
        <f>L6_Genus_Level_Aggregate_Counts!CN598/SUM(L6_Genus_Level_Aggregate_Counts!CN$6:CN$688)</f>
        <v>0</v>
      </c>
      <c r="CN597">
        <f>L6_Genus_Level_Aggregate_Counts!CO598/SUM(L6_Genus_Level_Aggregate_Counts!CO$6:CO$688)</f>
        <v>0</v>
      </c>
      <c r="CO597">
        <f>L6_Genus_Level_Aggregate_Counts!CP598/SUM(L6_Genus_Level_Aggregate_Counts!CP$6:CP$688)</f>
        <v>0</v>
      </c>
      <c r="CP597">
        <f>L6_Genus_Level_Aggregate_Counts!CQ598/SUM(L6_Genus_Level_Aggregate_Counts!CQ$6:CQ$688)</f>
        <v>0</v>
      </c>
      <c r="CQ597">
        <f>L6_Genus_Level_Aggregate_Counts!CR598/SUM(L6_Genus_Level_Aggregate_Counts!CR$6:CR$688)</f>
        <v>0</v>
      </c>
      <c r="CR597">
        <f>L6_Genus_Level_Aggregate_Counts!CS598/SUM(L6_Genus_Level_Aggregate_Counts!CS$6:CS$688)</f>
        <v>0</v>
      </c>
      <c r="CS597">
        <f>L6_Genus_Level_Aggregate_Counts!CT598/SUM(L6_Genus_Level_Aggregate_Counts!CT$6:CT$688)</f>
        <v>0</v>
      </c>
      <c r="CT597">
        <f>L6_Genus_Level_Aggregate_Counts!CU598/SUM(L6_Genus_Level_Aggregate_Counts!CU$6:CU$688)</f>
        <v>0</v>
      </c>
      <c r="CU597" t="e">
        <f>L6_Genus_Level_Aggregate_Counts!CW598/SUM(L6_Genus_Level_Aggregate_Counts!CV$6:CV$688)</f>
        <v>#DIV/0!</v>
      </c>
    </row>
    <row r="598" spans="1:99" x14ac:dyDescent="0.25">
      <c r="A598" t="s">
        <v>695</v>
      </c>
      <c r="B598">
        <f>L6_Genus_Level_Aggregate_Counts!B599/SUM(L6_Genus_Level_Aggregate_Counts!B$6:B$688)</f>
        <v>0</v>
      </c>
      <c r="C598">
        <f>L6_Genus_Level_Aggregate_Counts!C599/SUM(L6_Genus_Level_Aggregate_Counts!C$6:C$688)</f>
        <v>0</v>
      </c>
      <c r="D598">
        <f>L6_Genus_Level_Aggregate_Counts!D599/SUM(L6_Genus_Level_Aggregate_Counts!D$6:D$688)</f>
        <v>0</v>
      </c>
      <c r="E598">
        <f>L6_Genus_Level_Aggregate_Counts!E599/SUM(L6_Genus_Level_Aggregate_Counts!E$6:E$688)</f>
        <v>0</v>
      </c>
      <c r="F598">
        <f>L6_Genus_Level_Aggregate_Counts!F599/SUM(L6_Genus_Level_Aggregate_Counts!F$6:F$688)</f>
        <v>0</v>
      </c>
      <c r="G598">
        <f>L6_Genus_Level_Aggregate_Counts!G599/SUM(L6_Genus_Level_Aggregate_Counts!G$6:G$688)</f>
        <v>0</v>
      </c>
      <c r="H598">
        <f>L6_Genus_Level_Aggregate_Counts!H599/SUM(L6_Genus_Level_Aggregate_Counts!H$6:H$688)</f>
        <v>0</v>
      </c>
      <c r="I598">
        <f>L6_Genus_Level_Aggregate_Counts!I599/SUM(L6_Genus_Level_Aggregate_Counts!I$6:I$688)</f>
        <v>0</v>
      </c>
      <c r="J598">
        <f>L6_Genus_Level_Aggregate_Counts!J599/SUM(L6_Genus_Level_Aggregate_Counts!J$6:J$688)</f>
        <v>0</v>
      </c>
      <c r="K598">
        <f>L6_Genus_Level_Aggregate_Counts!K599/SUM(L6_Genus_Level_Aggregate_Counts!K$6:K$688)</f>
        <v>0</v>
      </c>
      <c r="L598">
        <f>L6_Genus_Level_Aggregate_Counts!L599/SUM(L6_Genus_Level_Aggregate_Counts!L$6:L$688)</f>
        <v>0</v>
      </c>
      <c r="M598">
        <f>L6_Genus_Level_Aggregate_Counts!M599/SUM(L6_Genus_Level_Aggregate_Counts!M$6:M$688)</f>
        <v>0</v>
      </c>
      <c r="N598">
        <f>L6_Genus_Level_Aggregate_Counts!N599/SUM(L6_Genus_Level_Aggregate_Counts!N$6:N$688)</f>
        <v>0</v>
      </c>
      <c r="O598">
        <f>L6_Genus_Level_Aggregate_Counts!O599/SUM(L6_Genus_Level_Aggregate_Counts!O$6:O$688)</f>
        <v>0</v>
      </c>
      <c r="P598">
        <f>L6_Genus_Level_Aggregate_Counts!P599/SUM(L6_Genus_Level_Aggregate_Counts!P$6:P$688)</f>
        <v>0</v>
      </c>
      <c r="Q598">
        <f>L6_Genus_Level_Aggregate_Counts!Q599/SUM(L6_Genus_Level_Aggregate_Counts!Q$6:Q$688)</f>
        <v>0</v>
      </c>
      <c r="R598">
        <f>L6_Genus_Level_Aggregate_Counts!R599/SUM(L6_Genus_Level_Aggregate_Counts!R$6:R$688)</f>
        <v>0</v>
      </c>
      <c r="S598">
        <f>L6_Genus_Level_Aggregate_Counts!S599/SUM(L6_Genus_Level_Aggregate_Counts!S$6:S$688)</f>
        <v>0</v>
      </c>
      <c r="T598" t="s">
        <v>695</v>
      </c>
      <c r="U598">
        <f>L6_Genus_Level_Aggregate_Counts!V599/SUM(L6_Genus_Level_Aggregate_Counts!V$6:V$688)</f>
        <v>0</v>
      </c>
      <c r="V598">
        <f>L6_Genus_Level_Aggregate_Counts!W599/SUM(L6_Genus_Level_Aggregate_Counts!W$6:W$688)</f>
        <v>0</v>
      </c>
      <c r="W598">
        <f>L6_Genus_Level_Aggregate_Counts!X599/SUM(L6_Genus_Level_Aggregate_Counts!X$6:X$688)</f>
        <v>0</v>
      </c>
      <c r="X598">
        <f>L6_Genus_Level_Aggregate_Counts!Y599/SUM(L6_Genus_Level_Aggregate_Counts!Y$6:Y$688)</f>
        <v>0</v>
      </c>
      <c r="Y598">
        <f>L6_Genus_Level_Aggregate_Counts!Z599/SUM(L6_Genus_Level_Aggregate_Counts!Z$6:Z$688)</f>
        <v>0</v>
      </c>
      <c r="Z598">
        <f>L6_Genus_Level_Aggregate_Counts!AA599/SUM(L6_Genus_Level_Aggregate_Counts!AA$6:AA$688)</f>
        <v>0</v>
      </c>
      <c r="AA598">
        <f>L6_Genus_Level_Aggregate_Counts!AB599/SUM(L6_Genus_Level_Aggregate_Counts!AB$6:AB$688)</f>
        <v>0</v>
      </c>
      <c r="AB598">
        <f>L6_Genus_Level_Aggregate_Counts!AC599/SUM(L6_Genus_Level_Aggregate_Counts!AC$6:AC$688)</f>
        <v>0</v>
      </c>
      <c r="AC598">
        <f>L6_Genus_Level_Aggregate_Counts!AD599/SUM(L6_Genus_Level_Aggregate_Counts!AD$6:AD$688)</f>
        <v>0</v>
      </c>
      <c r="AD598">
        <f>L6_Genus_Level_Aggregate_Counts!AE599/SUM(L6_Genus_Level_Aggregate_Counts!AE$6:AE$688)</f>
        <v>0</v>
      </c>
      <c r="AE598">
        <f>L6_Genus_Level_Aggregate_Counts!AF599/SUM(L6_Genus_Level_Aggregate_Counts!AF$6:AF$688)</f>
        <v>0</v>
      </c>
      <c r="AF598">
        <f>L6_Genus_Level_Aggregate_Counts!AG599/SUM(L6_Genus_Level_Aggregate_Counts!AG$6:AG$688)</f>
        <v>0</v>
      </c>
      <c r="AG598">
        <f>L6_Genus_Level_Aggregate_Counts!AH599/SUM(L6_Genus_Level_Aggregate_Counts!AH$6:AH$688)</f>
        <v>0</v>
      </c>
      <c r="AH598">
        <f>L6_Genus_Level_Aggregate_Counts!AI599/SUM(L6_Genus_Level_Aggregate_Counts!AI$6:AI$688)</f>
        <v>0</v>
      </c>
      <c r="AI598">
        <f>L6_Genus_Level_Aggregate_Counts!AJ599/SUM(L6_Genus_Level_Aggregate_Counts!AJ$6:AJ$688)</f>
        <v>0</v>
      </c>
      <c r="AJ598">
        <f>L6_Genus_Level_Aggregate_Counts!AK599/SUM(L6_Genus_Level_Aggregate_Counts!AK$6:AK$688)</f>
        <v>0</v>
      </c>
      <c r="AK598">
        <f>L6_Genus_Level_Aggregate_Counts!AL599/SUM(L6_Genus_Level_Aggregate_Counts!AL$6:AL$688)</f>
        <v>0</v>
      </c>
      <c r="AL598">
        <f>L6_Genus_Level_Aggregate_Counts!AM599/SUM(L6_Genus_Level_Aggregate_Counts!AM$6:AM$688)</f>
        <v>0</v>
      </c>
      <c r="AM598">
        <f>L6_Genus_Level_Aggregate_Counts!AN599/SUM(L6_Genus_Level_Aggregate_Counts!AN$6:AN$688)</f>
        <v>0</v>
      </c>
      <c r="AN598">
        <f>L6_Genus_Level_Aggregate_Counts!AO599/SUM(L6_Genus_Level_Aggregate_Counts!AO$6:AO$688)</f>
        <v>0</v>
      </c>
      <c r="AO598">
        <f>L6_Genus_Level_Aggregate_Counts!AP599/SUM(L6_Genus_Level_Aggregate_Counts!AP$6:AP$688)</f>
        <v>0</v>
      </c>
      <c r="AP598">
        <f>L6_Genus_Level_Aggregate_Counts!AQ599/SUM(L6_Genus_Level_Aggregate_Counts!AQ$6:AQ$688)</f>
        <v>0</v>
      </c>
      <c r="AQ598">
        <f>L6_Genus_Level_Aggregate_Counts!AR599/SUM(L6_Genus_Level_Aggregate_Counts!AR$6:AR$688)</f>
        <v>0</v>
      </c>
      <c r="AR598">
        <f>L6_Genus_Level_Aggregate_Counts!AS599/SUM(L6_Genus_Level_Aggregate_Counts!AS$6:AS$688)</f>
        <v>0</v>
      </c>
      <c r="AS598">
        <f>L6_Genus_Level_Aggregate_Counts!AT599/SUM(L6_Genus_Level_Aggregate_Counts!AT$6:AT$688)</f>
        <v>0</v>
      </c>
      <c r="AT598">
        <f>L6_Genus_Level_Aggregate_Counts!AU599/SUM(L6_Genus_Level_Aggregate_Counts!AU$6:AU$688)</f>
        <v>0</v>
      </c>
      <c r="AU598">
        <f>L6_Genus_Level_Aggregate_Counts!AV599/SUM(L6_Genus_Level_Aggregate_Counts!AV$6:AV$688)</f>
        <v>0</v>
      </c>
      <c r="AV598">
        <f>L6_Genus_Level_Aggregate_Counts!AW599/SUM(L6_Genus_Level_Aggregate_Counts!AW$6:AW$688)</f>
        <v>0</v>
      </c>
      <c r="AW598">
        <f>L6_Genus_Level_Aggregate_Counts!AX599/SUM(L6_Genus_Level_Aggregate_Counts!AX$6:AX$688)</f>
        <v>0</v>
      </c>
      <c r="AX598">
        <f>L6_Genus_Level_Aggregate_Counts!AY599/SUM(L6_Genus_Level_Aggregate_Counts!AY$6:AY$688)</f>
        <v>0</v>
      </c>
      <c r="AY598">
        <f>L6_Genus_Level_Aggregate_Counts!AZ599/SUM(L6_Genus_Level_Aggregate_Counts!AZ$6:AZ$688)</f>
        <v>0</v>
      </c>
      <c r="AZ598">
        <f>L6_Genus_Level_Aggregate_Counts!BA599/SUM(L6_Genus_Level_Aggregate_Counts!BA$6:BA$688)</f>
        <v>0</v>
      </c>
      <c r="BA598">
        <f>L6_Genus_Level_Aggregate_Counts!BB599/SUM(L6_Genus_Level_Aggregate_Counts!BB$6:BB$688)</f>
        <v>0</v>
      </c>
      <c r="BB598">
        <f>L6_Genus_Level_Aggregate_Counts!BC599/SUM(L6_Genus_Level_Aggregate_Counts!BC$6:BC$688)</f>
        <v>0</v>
      </c>
      <c r="BC598">
        <f>L6_Genus_Level_Aggregate_Counts!BD599/SUM(L6_Genus_Level_Aggregate_Counts!BD$6:BD$688)</f>
        <v>0</v>
      </c>
      <c r="BD598">
        <f>L6_Genus_Level_Aggregate_Counts!BE599/SUM(L6_Genus_Level_Aggregate_Counts!BE$6:BE$688)</f>
        <v>0</v>
      </c>
      <c r="BE598">
        <f>L6_Genus_Level_Aggregate_Counts!BF599/SUM(L6_Genus_Level_Aggregate_Counts!BF$6:BF$688)</f>
        <v>4.9856662096472644E-5</v>
      </c>
      <c r="BF598">
        <f>L6_Genus_Level_Aggregate_Counts!BG599/SUM(L6_Genus_Level_Aggregate_Counts!BG$6:BG$688)</f>
        <v>0</v>
      </c>
      <c r="BG598">
        <f>L6_Genus_Level_Aggregate_Counts!BH599/SUM(L6_Genus_Level_Aggregate_Counts!BH$6:BH$688)</f>
        <v>0</v>
      </c>
      <c r="BH598">
        <f>L6_Genus_Level_Aggregate_Counts!BI599/SUM(L6_Genus_Level_Aggregate_Counts!BI$6:BI$688)</f>
        <v>0</v>
      </c>
      <c r="BI598">
        <f>L6_Genus_Level_Aggregate_Counts!BJ599/SUM(L6_Genus_Level_Aggregate_Counts!BJ$6:BJ$688)</f>
        <v>0</v>
      </c>
      <c r="BJ598">
        <f>L6_Genus_Level_Aggregate_Counts!BK599/SUM(L6_Genus_Level_Aggregate_Counts!BK$6:BK$688)</f>
        <v>0</v>
      </c>
      <c r="BK598">
        <f>L6_Genus_Level_Aggregate_Counts!BL599/SUM(L6_Genus_Level_Aggregate_Counts!BL$6:BL$688)</f>
        <v>0</v>
      </c>
      <c r="BL598">
        <f>L6_Genus_Level_Aggregate_Counts!BM599/SUM(L6_Genus_Level_Aggregate_Counts!BM$6:BM$688)</f>
        <v>0</v>
      </c>
      <c r="BM598">
        <f>L6_Genus_Level_Aggregate_Counts!BN599/SUM(L6_Genus_Level_Aggregate_Counts!BN$6:BN$688)</f>
        <v>0</v>
      </c>
      <c r="BN598">
        <f>L6_Genus_Level_Aggregate_Counts!BO599/SUM(L6_Genus_Level_Aggregate_Counts!BO$6:BO$688)</f>
        <v>0</v>
      </c>
      <c r="BO598">
        <f>L6_Genus_Level_Aggregate_Counts!BP599/SUM(L6_Genus_Level_Aggregate_Counts!BP$6:BP$688)</f>
        <v>0</v>
      </c>
      <c r="BP598">
        <f>L6_Genus_Level_Aggregate_Counts!BQ599/SUM(L6_Genus_Level_Aggregate_Counts!BQ$6:BQ$688)</f>
        <v>0</v>
      </c>
      <c r="BQ598">
        <f>L6_Genus_Level_Aggregate_Counts!BR599/SUM(L6_Genus_Level_Aggregate_Counts!BR$6:BR$688)</f>
        <v>0</v>
      </c>
      <c r="BR598">
        <f>L6_Genus_Level_Aggregate_Counts!BS599/SUM(L6_Genus_Level_Aggregate_Counts!BS$6:BS$688)</f>
        <v>0</v>
      </c>
      <c r="BS598">
        <f>L6_Genus_Level_Aggregate_Counts!BT599/SUM(L6_Genus_Level_Aggregate_Counts!BT$6:BT$688)</f>
        <v>0</v>
      </c>
      <c r="BT598">
        <f>L6_Genus_Level_Aggregate_Counts!BU599/SUM(L6_Genus_Level_Aggregate_Counts!BU$6:BU$688)</f>
        <v>0</v>
      </c>
      <c r="BU598">
        <f>L6_Genus_Level_Aggregate_Counts!BV599/SUM(L6_Genus_Level_Aggregate_Counts!BV$6:BV$688)</f>
        <v>0</v>
      </c>
      <c r="BV598">
        <f>L6_Genus_Level_Aggregate_Counts!BW599/SUM(L6_Genus_Level_Aggregate_Counts!BW$6:BW$688)</f>
        <v>0</v>
      </c>
      <c r="BW598">
        <f>L6_Genus_Level_Aggregate_Counts!BX599/SUM(L6_Genus_Level_Aggregate_Counts!BX$6:BX$688)</f>
        <v>0</v>
      </c>
      <c r="BX598">
        <f>L6_Genus_Level_Aggregate_Counts!BY599/SUM(L6_Genus_Level_Aggregate_Counts!BY$6:BY$688)</f>
        <v>0</v>
      </c>
      <c r="BY598">
        <f>L6_Genus_Level_Aggregate_Counts!BZ599/SUM(L6_Genus_Level_Aggregate_Counts!BZ$6:BZ$688)</f>
        <v>0</v>
      </c>
      <c r="BZ598">
        <f>L6_Genus_Level_Aggregate_Counts!CA599/SUM(L6_Genus_Level_Aggregate_Counts!CA$6:CA$688)</f>
        <v>0</v>
      </c>
      <c r="CA598">
        <f>L6_Genus_Level_Aggregate_Counts!CB599/SUM(L6_Genus_Level_Aggregate_Counts!CB$6:CB$688)</f>
        <v>0</v>
      </c>
      <c r="CB598">
        <f>L6_Genus_Level_Aggregate_Counts!CC599/SUM(L6_Genus_Level_Aggregate_Counts!CC$6:CC$688)</f>
        <v>0</v>
      </c>
      <c r="CC598">
        <f>L6_Genus_Level_Aggregate_Counts!CD599/SUM(L6_Genus_Level_Aggregate_Counts!CD$6:CD$688)</f>
        <v>0</v>
      </c>
      <c r="CD598">
        <f>L6_Genus_Level_Aggregate_Counts!CE599/SUM(L6_Genus_Level_Aggregate_Counts!CE$6:CE$688)</f>
        <v>0</v>
      </c>
      <c r="CE598">
        <f>L6_Genus_Level_Aggregate_Counts!CF599/SUM(L6_Genus_Level_Aggregate_Counts!CF$6:CF$688)</f>
        <v>0</v>
      </c>
      <c r="CF598">
        <f>L6_Genus_Level_Aggregate_Counts!CG599/SUM(L6_Genus_Level_Aggregate_Counts!CG$6:CG$688)</f>
        <v>0</v>
      </c>
      <c r="CG598">
        <f>L6_Genus_Level_Aggregate_Counts!CH599/SUM(L6_Genus_Level_Aggregate_Counts!CH$6:CH$688)</f>
        <v>0</v>
      </c>
      <c r="CH598">
        <f>L6_Genus_Level_Aggregate_Counts!CI599/SUM(L6_Genus_Level_Aggregate_Counts!CI$6:CI$688)</f>
        <v>0</v>
      </c>
      <c r="CI598">
        <f>L6_Genus_Level_Aggregate_Counts!CJ599/SUM(L6_Genus_Level_Aggregate_Counts!CJ$6:CJ$688)</f>
        <v>0</v>
      </c>
      <c r="CJ598">
        <f>L6_Genus_Level_Aggregate_Counts!CK599/SUM(L6_Genus_Level_Aggregate_Counts!CK$6:CK$688)</f>
        <v>0</v>
      </c>
      <c r="CK598">
        <f>L6_Genus_Level_Aggregate_Counts!CL599/SUM(L6_Genus_Level_Aggregate_Counts!CL$6:CL$688)</f>
        <v>0</v>
      </c>
      <c r="CL598">
        <f>L6_Genus_Level_Aggregate_Counts!CM599/SUM(L6_Genus_Level_Aggregate_Counts!CM$6:CM$688)</f>
        <v>0</v>
      </c>
      <c r="CM598">
        <f>L6_Genus_Level_Aggregate_Counts!CN599/SUM(L6_Genus_Level_Aggregate_Counts!CN$6:CN$688)</f>
        <v>0</v>
      </c>
      <c r="CN598">
        <f>L6_Genus_Level_Aggregate_Counts!CO599/SUM(L6_Genus_Level_Aggregate_Counts!CO$6:CO$688)</f>
        <v>0</v>
      </c>
      <c r="CO598">
        <f>L6_Genus_Level_Aggregate_Counts!CP599/SUM(L6_Genus_Level_Aggregate_Counts!CP$6:CP$688)</f>
        <v>0</v>
      </c>
      <c r="CP598">
        <f>L6_Genus_Level_Aggregate_Counts!CQ599/SUM(L6_Genus_Level_Aggregate_Counts!CQ$6:CQ$688)</f>
        <v>0</v>
      </c>
      <c r="CQ598">
        <f>L6_Genus_Level_Aggregate_Counts!CR599/SUM(L6_Genus_Level_Aggregate_Counts!CR$6:CR$688)</f>
        <v>0</v>
      </c>
      <c r="CR598">
        <f>L6_Genus_Level_Aggregate_Counts!CS599/SUM(L6_Genus_Level_Aggregate_Counts!CS$6:CS$688)</f>
        <v>0</v>
      </c>
      <c r="CS598">
        <f>L6_Genus_Level_Aggregate_Counts!CT599/SUM(L6_Genus_Level_Aggregate_Counts!CT$6:CT$688)</f>
        <v>0</v>
      </c>
      <c r="CT598">
        <f>L6_Genus_Level_Aggregate_Counts!CU599/SUM(L6_Genus_Level_Aggregate_Counts!CU$6:CU$688)</f>
        <v>0</v>
      </c>
      <c r="CU598" t="e">
        <f>L6_Genus_Level_Aggregate_Counts!CW599/SUM(L6_Genus_Level_Aggregate_Counts!CV$6:CV$688)</f>
        <v>#DIV/0!</v>
      </c>
    </row>
    <row r="599" spans="1:99" x14ac:dyDescent="0.25">
      <c r="A599" t="s">
        <v>696</v>
      </c>
      <c r="B599">
        <f>L6_Genus_Level_Aggregate_Counts!B600/SUM(L6_Genus_Level_Aggregate_Counts!B$6:B$688)</f>
        <v>0</v>
      </c>
      <c r="C599">
        <f>L6_Genus_Level_Aggregate_Counts!C600/SUM(L6_Genus_Level_Aggregate_Counts!C$6:C$688)</f>
        <v>0</v>
      </c>
      <c r="D599">
        <f>L6_Genus_Level_Aggregate_Counts!D600/SUM(L6_Genus_Level_Aggregate_Counts!D$6:D$688)</f>
        <v>0</v>
      </c>
      <c r="E599">
        <f>L6_Genus_Level_Aggregate_Counts!E600/SUM(L6_Genus_Level_Aggregate_Counts!E$6:E$688)</f>
        <v>0</v>
      </c>
      <c r="F599">
        <f>L6_Genus_Level_Aggregate_Counts!F600/SUM(L6_Genus_Level_Aggregate_Counts!F$6:F$688)</f>
        <v>0</v>
      </c>
      <c r="G599">
        <f>L6_Genus_Level_Aggregate_Counts!G600/SUM(L6_Genus_Level_Aggregate_Counts!G$6:G$688)</f>
        <v>1.3211086743995561E-5</v>
      </c>
      <c r="H599">
        <f>L6_Genus_Level_Aggregate_Counts!H600/SUM(L6_Genus_Level_Aggregate_Counts!H$6:H$688)</f>
        <v>0</v>
      </c>
      <c r="I599">
        <f>L6_Genus_Level_Aggregate_Counts!I600/SUM(L6_Genus_Level_Aggregate_Counts!I$6:I$688)</f>
        <v>0</v>
      </c>
      <c r="J599">
        <f>L6_Genus_Level_Aggregate_Counts!J600/SUM(L6_Genus_Level_Aggregate_Counts!J$6:J$688)</f>
        <v>0</v>
      </c>
      <c r="K599">
        <f>L6_Genus_Level_Aggregate_Counts!K600/SUM(L6_Genus_Level_Aggregate_Counts!K$6:K$688)</f>
        <v>0</v>
      </c>
      <c r="L599">
        <f>L6_Genus_Level_Aggregate_Counts!L600/SUM(L6_Genus_Level_Aggregate_Counts!L$6:L$688)</f>
        <v>0</v>
      </c>
      <c r="M599">
        <f>L6_Genus_Level_Aggregate_Counts!M600/SUM(L6_Genus_Level_Aggregate_Counts!M$6:M$688)</f>
        <v>0</v>
      </c>
      <c r="N599">
        <f>L6_Genus_Level_Aggregate_Counts!N600/SUM(L6_Genus_Level_Aggregate_Counts!N$6:N$688)</f>
        <v>0</v>
      </c>
      <c r="O599">
        <f>L6_Genus_Level_Aggregate_Counts!O600/SUM(L6_Genus_Level_Aggregate_Counts!O$6:O$688)</f>
        <v>0</v>
      </c>
      <c r="P599">
        <f>L6_Genus_Level_Aggregate_Counts!P600/SUM(L6_Genus_Level_Aggregate_Counts!P$6:P$688)</f>
        <v>0</v>
      </c>
      <c r="Q599">
        <f>L6_Genus_Level_Aggregate_Counts!Q600/SUM(L6_Genus_Level_Aggregate_Counts!Q$6:Q$688)</f>
        <v>0</v>
      </c>
      <c r="R599">
        <f>L6_Genus_Level_Aggregate_Counts!R600/SUM(L6_Genus_Level_Aggregate_Counts!R$6:R$688)</f>
        <v>0</v>
      </c>
      <c r="S599">
        <f>L6_Genus_Level_Aggregate_Counts!S600/SUM(L6_Genus_Level_Aggregate_Counts!S$6:S$688)</f>
        <v>0</v>
      </c>
      <c r="T599" t="s">
        <v>696</v>
      </c>
      <c r="U599">
        <f>L6_Genus_Level_Aggregate_Counts!V600/SUM(L6_Genus_Level_Aggregate_Counts!V$6:V$688)</f>
        <v>0</v>
      </c>
      <c r="V599">
        <f>L6_Genus_Level_Aggregate_Counts!W600/SUM(L6_Genus_Level_Aggregate_Counts!W$6:W$688)</f>
        <v>0</v>
      </c>
      <c r="W599">
        <f>L6_Genus_Level_Aggregate_Counts!X600/SUM(L6_Genus_Level_Aggregate_Counts!X$6:X$688)</f>
        <v>0</v>
      </c>
      <c r="X599">
        <f>L6_Genus_Level_Aggregate_Counts!Y600/SUM(L6_Genus_Level_Aggregate_Counts!Y$6:Y$688)</f>
        <v>0</v>
      </c>
      <c r="Y599">
        <f>L6_Genus_Level_Aggregate_Counts!Z600/SUM(L6_Genus_Level_Aggregate_Counts!Z$6:Z$688)</f>
        <v>0</v>
      </c>
      <c r="Z599">
        <f>L6_Genus_Level_Aggregate_Counts!AA600/SUM(L6_Genus_Level_Aggregate_Counts!AA$6:AA$688)</f>
        <v>0</v>
      </c>
      <c r="AA599">
        <f>L6_Genus_Level_Aggregate_Counts!AB600/SUM(L6_Genus_Level_Aggregate_Counts!AB$6:AB$688)</f>
        <v>0</v>
      </c>
      <c r="AB599">
        <f>L6_Genus_Level_Aggregate_Counts!AC600/SUM(L6_Genus_Level_Aggregate_Counts!AC$6:AC$688)</f>
        <v>0</v>
      </c>
      <c r="AC599">
        <f>L6_Genus_Level_Aggregate_Counts!AD600/SUM(L6_Genus_Level_Aggregate_Counts!AD$6:AD$688)</f>
        <v>0</v>
      </c>
      <c r="AD599">
        <f>L6_Genus_Level_Aggregate_Counts!AE600/SUM(L6_Genus_Level_Aggregate_Counts!AE$6:AE$688)</f>
        <v>0</v>
      </c>
      <c r="AE599">
        <f>L6_Genus_Level_Aggregate_Counts!AF600/SUM(L6_Genus_Level_Aggregate_Counts!AF$6:AF$688)</f>
        <v>0</v>
      </c>
      <c r="AF599">
        <f>L6_Genus_Level_Aggregate_Counts!AG600/SUM(L6_Genus_Level_Aggregate_Counts!AG$6:AG$688)</f>
        <v>0</v>
      </c>
      <c r="AG599">
        <f>L6_Genus_Level_Aggregate_Counts!AH600/SUM(L6_Genus_Level_Aggregate_Counts!AH$6:AH$688)</f>
        <v>0</v>
      </c>
      <c r="AH599">
        <f>L6_Genus_Level_Aggregate_Counts!AI600/SUM(L6_Genus_Level_Aggregate_Counts!AI$6:AI$688)</f>
        <v>0</v>
      </c>
      <c r="AI599">
        <f>L6_Genus_Level_Aggregate_Counts!AJ600/SUM(L6_Genus_Level_Aggregate_Counts!AJ$6:AJ$688)</f>
        <v>0</v>
      </c>
      <c r="AJ599">
        <f>L6_Genus_Level_Aggregate_Counts!AK600/SUM(L6_Genus_Level_Aggregate_Counts!AK$6:AK$688)</f>
        <v>0</v>
      </c>
      <c r="AK599">
        <f>L6_Genus_Level_Aggregate_Counts!AL600/SUM(L6_Genus_Level_Aggregate_Counts!AL$6:AL$688)</f>
        <v>0</v>
      </c>
      <c r="AL599">
        <f>L6_Genus_Level_Aggregate_Counts!AM600/SUM(L6_Genus_Level_Aggregate_Counts!AM$6:AM$688)</f>
        <v>0</v>
      </c>
      <c r="AM599">
        <f>L6_Genus_Level_Aggregate_Counts!AN600/SUM(L6_Genus_Level_Aggregate_Counts!AN$6:AN$688)</f>
        <v>0</v>
      </c>
      <c r="AN599">
        <f>L6_Genus_Level_Aggregate_Counts!AO600/SUM(L6_Genus_Level_Aggregate_Counts!AO$6:AO$688)</f>
        <v>0</v>
      </c>
      <c r="AO599">
        <f>L6_Genus_Level_Aggregate_Counts!AP600/SUM(L6_Genus_Level_Aggregate_Counts!AP$6:AP$688)</f>
        <v>0</v>
      </c>
      <c r="AP599">
        <f>L6_Genus_Level_Aggregate_Counts!AQ600/SUM(L6_Genus_Level_Aggregate_Counts!AQ$6:AQ$688)</f>
        <v>0</v>
      </c>
      <c r="AQ599">
        <f>L6_Genus_Level_Aggregate_Counts!AR600/SUM(L6_Genus_Level_Aggregate_Counts!AR$6:AR$688)</f>
        <v>0</v>
      </c>
      <c r="AR599">
        <f>L6_Genus_Level_Aggregate_Counts!AS600/SUM(L6_Genus_Level_Aggregate_Counts!AS$6:AS$688)</f>
        <v>0</v>
      </c>
      <c r="AS599">
        <f>L6_Genus_Level_Aggregate_Counts!AT600/SUM(L6_Genus_Level_Aggregate_Counts!AT$6:AT$688)</f>
        <v>0</v>
      </c>
      <c r="AT599">
        <f>L6_Genus_Level_Aggregate_Counts!AU600/SUM(L6_Genus_Level_Aggregate_Counts!AU$6:AU$688)</f>
        <v>0</v>
      </c>
      <c r="AU599">
        <f>L6_Genus_Level_Aggregate_Counts!AV600/SUM(L6_Genus_Level_Aggregate_Counts!AV$6:AV$688)</f>
        <v>0</v>
      </c>
      <c r="AV599">
        <f>L6_Genus_Level_Aggregate_Counts!AW600/SUM(L6_Genus_Level_Aggregate_Counts!AW$6:AW$688)</f>
        <v>0</v>
      </c>
      <c r="AW599">
        <f>L6_Genus_Level_Aggregate_Counts!AX600/SUM(L6_Genus_Level_Aggregate_Counts!AX$6:AX$688)</f>
        <v>0</v>
      </c>
      <c r="AX599">
        <f>L6_Genus_Level_Aggregate_Counts!AY600/SUM(L6_Genus_Level_Aggregate_Counts!AY$6:AY$688)</f>
        <v>0</v>
      </c>
      <c r="AY599">
        <f>L6_Genus_Level_Aggregate_Counts!AZ600/SUM(L6_Genus_Level_Aggregate_Counts!AZ$6:AZ$688)</f>
        <v>0</v>
      </c>
      <c r="AZ599">
        <f>L6_Genus_Level_Aggregate_Counts!BA600/SUM(L6_Genus_Level_Aggregate_Counts!BA$6:BA$688)</f>
        <v>0</v>
      </c>
      <c r="BA599">
        <f>L6_Genus_Level_Aggregate_Counts!BB600/SUM(L6_Genus_Level_Aggregate_Counts!BB$6:BB$688)</f>
        <v>0</v>
      </c>
      <c r="BB599">
        <f>L6_Genus_Level_Aggregate_Counts!BC600/SUM(L6_Genus_Level_Aggregate_Counts!BC$6:BC$688)</f>
        <v>0</v>
      </c>
      <c r="BC599">
        <f>L6_Genus_Level_Aggregate_Counts!BD600/SUM(L6_Genus_Level_Aggregate_Counts!BD$6:BD$688)</f>
        <v>0</v>
      </c>
      <c r="BD599">
        <f>L6_Genus_Level_Aggregate_Counts!BE600/SUM(L6_Genus_Level_Aggregate_Counts!BE$6:BE$688)</f>
        <v>0</v>
      </c>
      <c r="BE599">
        <f>L6_Genus_Level_Aggregate_Counts!BF600/SUM(L6_Genus_Level_Aggregate_Counts!BF$6:BF$688)</f>
        <v>0</v>
      </c>
      <c r="BF599">
        <f>L6_Genus_Level_Aggregate_Counts!BG600/SUM(L6_Genus_Level_Aggregate_Counts!BG$6:BG$688)</f>
        <v>0</v>
      </c>
      <c r="BG599">
        <f>L6_Genus_Level_Aggregate_Counts!BH600/SUM(L6_Genus_Level_Aggregate_Counts!BH$6:BH$688)</f>
        <v>0</v>
      </c>
      <c r="BH599">
        <f>L6_Genus_Level_Aggregate_Counts!BI600/SUM(L6_Genus_Level_Aggregate_Counts!BI$6:BI$688)</f>
        <v>0</v>
      </c>
      <c r="BI599">
        <f>L6_Genus_Level_Aggregate_Counts!BJ600/SUM(L6_Genus_Level_Aggregate_Counts!BJ$6:BJ$688)</f>
        <v>0</v>
      </c>
      <c r="BJ599">
        <f>L6_Genus_Level_Aggregate_Counts!BK600/SUM(L6_Genus_Level_Aggregate_Counts!BK$6:BK$688)</f>
        <v>0</v>
      </c>
      <c r="BK599">
        <f>L6_Genus_Level_Aggregate_Counts!BL600/SUM(L6_Genus_Level_Aggregate_Counts!BL$6:BL$688)</f>
        <v>0</v>
      </c>
      <c r="BL599">
        <f>L6_Genus_Level_Aggregate_Counts!BM600/SUM(L6_Genus_Level_Aggregate_Counts!BM$6:BM$688)</f>
        <v>0</v>
      </c>
      <c r="BM599">
        <f>L6_Genus_Level_Aggregate_Counts!BN600/SUM(L6_Genus_Level_Aggregate_Counts!BN$6:BN$688)</f>
        <v>0</v>
      </c>
      <c r="BN599">
        <f>L6_Genus_Level_Aggregate_Counts!BO600/SUM(L6_Genus_Level_Aggregate_Counts!BO$6:BO$688)</f>
        <v>0</v>
      </c>
      <c r="BO599">
        <f>L6_Genus_Level_Aggregate_Counts!BP600/SUM(L6_Genus_Level_Aggregate_Counts!BP$6:BP$688)</f>
        <v>0</v>
      </c>
      <c r="BP599">
        <f>L6_Genus_Level_Aggregate_Counts!BQ600/SUM(L6_Genus_Level_Aggregate_Counts!BQ$6:BQ$688)</f>
        <v>0</v>
      </c>
      <c r="BQ599">
        <f>L6_Genus_Level_Aggregate_Counts!BR600/SUM(L6_Genus_Level_Aggregate_Counts!BR$6:BR$688)</f>
        <v>0</v>
      </c>
      <c r="BR599">
        <f>L6_Genus_Level_Aggregate_Counts!BS600/SUM(L6_Genus_Level_Aggregate_Counts!BS$6:BS$688)</f>
        <v>0</v>
      </c>
      <c r="BS599">
        <f>L6_Genus_Level_Aggregate_Counts!BT600/SUM(L6_Genus_Level_Aggregate_Counts!BT$6:BT$688)</f>
        <v>0</v>
      </c>
      <c r="BT599">
        <f>L6_Genus_Level_Aggregate_Counts!BU600/SUM(L6_Genus_Level_Aggregate_Counts!BU$6:BU$688)</f>
        <v>0</v>
      </c>
      <c r="BU599">
        <f>L6_Genus_Level_Aggregate_Counts!BV600/SUM(L6_Genus_Level_Aggregate_Counts!BV$6:BV$688)</f>
        <v>0</v>
      </c>
      <c r="BV599">
        <f>L6_Genus_Level_Aggregate_Counts!BW600/SUM(L6_Genus_Level_Aggregate_Counts!BW$6:BW$688)</f>
        <v>0</v>
      </c>
      <c r="BW599">
        <f>L6_Genus_Level_Aggregate_Counts!BX600/SUM(L6_Genus_Level_Aggregate_Counts!BX$6:BX$688)</f>
        <v>0</v>
      </c>
      <c r="BX599">
        <f>L6_Genus_Level_Aggregate_Counts!BY600/SUM(L6_Genus_Level_Aggregate_Counts!BY$6:BY$688)</f>
        <v>7.0028501600151263E-6</v>
      </c>
      <c r="BY599">
        <f>L6_Genus_Level_Aggregate_Counts!BZ600/SUM(L6_Genus_Level_Aggregate_Counts!BZ$6:BZ$688)</f>
        <v>0</v>
      </c>
      <c r="BZ599">
        <f>L6_Genus_Level_Aggregate_Counts!CA600/SUM(L6_Genus_Level_Aggregate_Counts!CA$6:CA$688)</f>
        <v>0</v>
      </c>
      <c r="CA599">
        <f>L6_Genus_Level_Aggregate_Counts!CB600/SUM(L6_Genus_Level_Aggregate_Counts!CB$6:CB$688)</f>
        <v>0</v>
      </c>
      <c r="CB599">
        <f>L6_Genus_Level_Aggregate_Counts!CC600/SUM(L6_Genus_Level_Aggregate_Counts!CC$6:CC$688)</f>
        <v>0</v>
      </c>
      <c r="CC599">
        <f>L6_Genus_Level_Aggregate_Counts!CD600/SUM(L6_Genus_Level_Aggregate_Counts!CD$6:CD$688)</f>
        <v>0</v>
      </c>
      <c r="CD599">
        <f>L6_Genus_Level_Aggregate_Counts!CE600/SUM(L6_Genus_Level_Aggregate_Counts!CE$6:CE$688)</f>
        <v>0</v>
      </c>
      <c r="CE599">
        <f>L6_Genus_Level_Aggregate_Counts!CF600/SUM(L6_Genus_Level_Aggregate_Counts!CF$6:CF$688)</f>
        <v>0</v>
      </c>
      <c r="CF599">
        <f>L6_Genus_Level_Aggregate_Counts!CG600/SUM(L6_Genus_Level_Aggregate_Counts!CG$6:CG$688)</f>
        <v>0</v>
      </c>
      <c r="CG599">
        <f>L6_Genus_Level_Aggregate_Counts!CH600/SUM(L6_Genus_Level_Aggregate_Counts!CH$6:CH$688)</f>
        <v>0</v>
      </c>
      <c r="CH599">
        <f>L6_Genus_Level_Aggregate_Counts!CI600/SUM(L6_Genus_Level_Aggregate_Counts!CI$6:CI$688)</f>
        <v>0</v>
      </c>
      <c r="CI599">
        <f>L6_Genus_Level_Aggregate_Counts!CJ600/SUM(L6_Genus_Level_Aggregate_Counts!CJ$6:CJ$688)</f>
        <v>0</v>
      </c>
      <c r="CJ599">
        <f>L6_Genus_Level_Aggregate_Counts!CK600/SUM(L6_Genus_Level_Aggregate_Counts!CK$6:CK$688)</f>
        <v>0</v>
      </c>
      <c r="CK599">
        <f>L6_Genus_Level_Aggregate_Counts!CL600/SUM(L6_Genus_Level_Aggregate_Counts!CL$6:CL$688)</f>
        <v>0</v>
      </c>
      <c r="CL599">
        <f>L6_Genus_Level_Aggregate_Counts!CM600/SUM(L6_Genus_Level_Aggregate_Counts!CM$6:CM$688)</f>
        <v>0</v>
      </c>
      <c r="CM599">
        <f>L6_Genus_Level_Aggregate_Counts!CN600/SUM(L6_Genus_Level_Aggregate_Counts!CN$6:CN$688)</f>
        <v>0</v>
      </c>
      <c r="CN599">
        <f>L6_Genus_Level_Aggregate_Counts!CO600/SUM(L6_Genus_Level_Aggregate_Counts!CO$6:CO$688)</f>
        <v>0</v>
      </c>
      <c r="CO599">
        <f>L6_Genus_Level_Aggregate_Counts!CP600/SUM(L6_Genus_Level_Aggregate_Counts!CP$6:CP$688)</f>
        <v>0</v>
      </c>
      <c r="CP599">
        <f>L6_Genus_Level_Aggregate_Counts!CQ600/SUM(L6_Genus_Level_Aggregate_Counts!CQ$6:CQ$688)</f>
        <v>0</v>
      </c>
      <c r="CQ599">
        <f>L6_Genus_Level_Aggregate_Counts!CR600/SUM(L6_Genus_Level_Aggregate_Counts!CR$6:CR$688)</f>
        <v>0</v>
      </c>
      <c r="CR599">
        <f>L6_Genus_Level_Aggregate_Counts!CS600/SUM(L6_Genus_Level_Aggregate_Counts!CS$6:CS$688)</f>
        <v>0</v>
      </c>
      <c r="CS599">
        <f>L6_Genus_Level_Aggregate_Counts!CT600/SUM(L6_Genus_Level_Aggregate_Counts!CT$6:CT$688)</f>
        <v>0</v>
      </c>
      <c r="CT599">
        <f>L6_Genus_Level_Aggregate_Counts!CU600/SUM(L6_Genus_Level_Aggregate_Counts!CU$6:CU$688)</f>
        <v>0</v>
      </c>
      <c r="CU599" t="e">
        <f>L6_Genus_Level_Aggregate_Counts!CW600/SUM(L6_Genus_Level_Aggregate_Counts!CV$6:CV$688)</f>
        <v>#DIV/0!</v>
      </c>
    </row>
    <row r="600" spans="1:99" x14ac:dyDescent="0.25">
      <c r="A600" t="s">
        <v>697</v>
      </c>
      <c r="B600">
        <f>L6_Genus_Level_Aggregate_Counts!B601/SUM(L6_Genus_Level_Aggregate_Counts!B$6:B$688)</f>
        <v>0</v>
      </c>
      <c r="C600">
        <f>L6_Genus_Level_Aggregate_Counts!C601/SUM(L6_Genus_Level_Aggregate_Counts!C$6:C$688)</f>
        <v>0</v>
      </c>
      <c r="D600">
        <f>L6_Genus_Level_Aggregate_Counts!D601/SUM(L6_Genus_Level_Aggregate_Counts!D$6:D$688)</f>
        <v>0</v>
      </c>
      <c r="E600">
        <f>L6_Genus_Level_Aggregate_Counts!E601/SUM(L6_Genus_Level_Aggregate_Counts!E$6:E$688)</f>
        <v>0</v>
      </c>
      <c r="F600">
        <f>L6_Genus_Level_Aggregate_Counts!F601/SUM(L6_Genus_Level_Aggregate_Counts!F$6:F$688)</f>
        <v>0</v>
      </c>
      <c r="G600">
        <f>L6_Genus_Level_Aggregate_Counts!G601/SUM(L6_Genus_Level_Aggregate_Counts!G$6:G$688)</f>
        <v>0</v>
      </c>
      <c r="H600">
        <f>L6_Genus_Level_Aggregate_Counts!H601/SUM(L6_Genus_Level_Aggregate_Counts!H$6:H$688)</f>
        <v>0</v>
      </c>
      <c r="I600">
        <f>L6_Genus_Level_Aggregate_Counts!I601/SUM(L6_Genus_Level_Aggregate_Counts!I$6:I$688)</f>
        <v>0</v>
      </c>
      <c r="J600">
        <f>L6_Genus_Level_Aggregate_Counts!J601/SUM(L6_Genus_Level_Aggregate_Counts!J$6:J$688)</f>
        <v>0</v>
      </c>
      <c r="K600">
        <f>L6_Genus_Level_Aggregate_Counts!K601/SUM(L6_Genus_Level_Aggregate_Counts!K$6:K$688)</f>
        <v>0</v>
      </c>
      <c r="L600">
        <f>L6_Genus_Level_Aggregate_Counts!L601/SUM(L6_Genus_Level_Aggregate_Counts!L$6:L$688)</f>
        <v>0</v>
      </c>
      <c r="M600">
        <f>L6_Genus_Level_Aggregate_Counts!M601/SUM(L6_Genus_Level_Aggregate_Counts!M$6:M$688)</f>
        <v>0</v>
      </c>
      <c r="N600">
        <f>L6_Genus_Level_Aggregate_Counts!N601/SUM(L6_Genus_Level_Aggregate_Counts!N$6:N$688)</f>
        <v>0</v>
      </c>
      <c r="O600">
        <f>L6_Genus_Level_Aggregate_Counts!O601/SUM(L6_Genus_Level_Aggregate_Counts!O$6:O$688)</f>
        <v>0</v>
      </c>
      <c r="P600">
        <f>L6_Genus_Level_Aggregate_Counts!P601/SUM(L6_Genus_Level_Aggregate_Counts!P$6:P$688)</f>
        <v>0</v>
      </c>
      <c r="Q600">
        <f>L6_Genus_Level_Aggregate_Counts!Q601/SUM(L6_Genus_Level_Aggregate_Counts!Q$6:Q$688)</f>
        <v>0</v>
      </c>
      <c r="R600">
        <f>L6_Genus_Level_Aggregate_Counts!R601/SUM(L6_Genus_Level_Aggregate_Counts!R$6:R$688)</f>
        <v>0</v>
      </c>
      <c r="S600">
        <f>L6_Genus_Level_Aggregate_Counts!S601/SUM(L6_Genus_Level_Aggregate_Counts!S$6:S$688)</f>
        <v>0</v>
      </c>
      <c r="T600" t="s">
        <v>697</v>
      </c>
      <c r="U600">
        <f>L6_Genus_Level_Aggregate_Counts!V601/SUM(L6_Genus_Level_Aggregate_Counts!V$6:V$688)</f>
        <v>0</v>
      </c>
      <c r="V600">
        <f>L6_Genus_Level_Aggregate_Counts!W601/SUM(L6_Genus_Level_Aggregate_Counts!W$6:W$688)</f>
        <v>0</v>
      </c>
      <c r="W600">
        <f>L6_Genus_Level_Aggregate_Counts!X601/SUM(L6_Genus_Level_Aggregate_Counts!X$6:X$688)</f>
        <v>0</v>
      </c>
      <c r="X600">
        <f>L6_Genus_Level_Aggregate_Counts!Y601/SUM(L6_Genus_Level_Aggregate_Counts!Y$6:Y$688)</f>
        <v>0</v>
      </c>
      <c r="Y600">
        <f>L6_Genus_Level_Aggregate_Counts!Z601/SUM(L6_Genus_Level_Aggregate_Counts!Z$6:Z$688)</f>
        <v>0</v>
      </c>
      <c r="Z600">
        <f>L6_Genus_Level_Aggregate_Counts!AA601/SUM(L6_Genus_Level_Aggregate_Counts!AA$6:AA$688)</f>
        <v>0</v>
      </c>
      <c r="AA600">
        <f>L6_Genus_Level_Aggregate_Counts!AB601/SUM(L6_Genus_Level_Aggregate_Counts!AB$6:AB$688)</f>
        <v>0</v>
      </c>
      <c r="AB600">
        <f>L6_Genus_Level_Aggregate_Counts!AC601/SUM(L6_Genus_Level_Aggregate_Counts!AC$6:AC$688)</f>
        <v>0</v>
      </c>
      <c r="AC600">
        <f>L6_Genus_Level_Aggregate_Counts!AD601/SUM(L6_Genus_Level_Aggregate_Counts!AD$6:AD$688)</f>
        <v>0</v>
      </c>
      <c r="AD600">
        <f>L6_Genus_Level_Aggregate_Counts!AE601/SUM(L6_Genus_Level_Aggregate_Counts!AE$6:AE$688)</f>
        <v>0</v>
      </c>
      <c r="AE600">
        <f>L6_Genus_Level_Aggregate_Counts!AF601/SUM(L6_Genus_Level_Aggregate_Counts!AF$6:AF$688)</f>
        <v>0</v>
      </c>
      <c r="AF600">
        <f>L6_Genus_Level_Aggregate_Counts!AG601/SUM(L6_Genus_Level_Aggregate_Counts!AG$6:AG$688)</f>
        <v>0</v>
      </c>
      <c r="AG600">
        <f>L6_Genus_Level_Aggregate_Counts!AH601/SUM(L6_Genus_Level_Aggregate_Counts!AH$6:AH$688)</f>
        <v>0</v>
      </c>
      <c r="AH600">
        <f>L6_Genus_Level_Aggregate_Counts!AI601/SUM(L6_Genus_Level_Aggregate_Counts!AI$6:AI$688)</f>
        <v>0</v>
      </c>
      <c r="AI600">
        <f>L6_Genus_Level_Aggregate_Counts!AJ601/SUM(L6_Genus_Level_Aggregate_Counts!AJ$6:AJ$688)</f>
        <v>0</v>
      </c>
      <c r="AJ600">
        <f>L6_Genus_Level_Aggregate_Counts!AK601/SUM(L6_Genus_Level_Aggregate_Counts!AK$6:AK$688)</f>
        <v>0</v>
      </c>
      <c r="AK600">
        <f>L6_Genus_Level_Aggregate_Counts!AL601/SUM(L6_Genus_Level_Aggregate_Counts!AL$6:AL$688)</f>
        <v>0</v>
      </c>
      <c r="AL600">
        <f>L6_Genus_Level_Aggregate_Counts!AM601/SUM(L6_Genus_Level_Aggregate_Counts!AM$6:AM$688)</f>
        <v>0</v>
      </c>
      <c r="AM600">
        <f>L6_Genus_Level_Aggregate_Counts!AN601/SUM(L6_Genus_Level_Aggregate_Counts!AN$6:AN$688)</f>
        <v>0</v>
      </c>
      <c r="AN600">
        <f>L6_Genus_Level_Aggregate_Counts!AO601/SUM(L6_Genus_Level_Aggregate_Counts!AO$6:AO$688)</f>
        <v>0</v>
      </c>
      <c r="AO600">
        <f>L6_Genus_Level_Aggregate_Counts!AP601/SUM(L6_Genus_Level_Aggregate_Counts!AP$6:AP$688)</f>
        <v>0</v>
      </c>
      <c r="AP600">
        <f>L6_Genus_Level_Aggregate_Counts!AQ601/SUM(L6_Genus_Level_Aggregate_Counts!AQ$6:AQ$688)</f>
        <v>0</v>
      </c>
      <c r="AQ600">
        <f>L6_Genus_Level_Aggregate_Counts!AR601/SUM(L6_Genus_Level_Aggregate_Counts!AR$6:AR$688)</f>
        <v>0</v>
      </c>
      <c r="AR600">
        <f>L6_Genus_Level_Aggregate_Counts!AS601/SUM(L6_Genus_Level_Aggregate_Counts!AS$6:AS$688)</f>
        <v>0</v>
      </c>
      <c r="AS600">
        <f>L6_Genus_Level_Aggregate_Counts!AT601/SUM(L6_Genus_Level_Aggregate_Counts!AT$6:AT$688)</f>
        <v>0</v>
      </c>
      <c r="AT600">
        <f>L6_Genus_Level_Aggregate_Counts!AU601/SUM(L6_Genus_Level_Aggregate_Counts!AU$6:AU$688)</f>
        <v>0</v>
      </c>
      <c r="AU600">
        <f>L6_Genus_Level_Aggregate_Counts!AV601/SUM(L6_Genus_Level_Aggregate_Counts!AV$6:AV$688)</f>
        <v>0</v>
      </c>
      <c r="AV600">
        <f>L6_Genus_Level_Aggregate_Counts!AW601/SUM(L6_Genus_Level_Aggregate_Counts!AW$6:AW$688)</f>
        <v>0</v>
      </c>
      <c r="AW600">
        <f>L6_Genus_Level_Aggregate_Counts!AX601/SUM(L6_Genus_Level_Aggregate_Counts!AX$6:AX$688)</f>
        <v>0</v>
      </c>
      <c r="AX600">
        <f>L6_Genus_Level_Aggregate_Counts!AY601/SUM(L6_Genus_Level_Aggregate_Counts!AY$6:AY$688)</f>
        <v>1.1373717613339096E-5</v>
      </c>
      <c r="AY600">
        <f>L6_Genus_Level_Aggregate_Counts!AZ601/SUM(L6_Genus_Level_Aggregate_Counts!AZ$6:AZ$688)</f>
        <v>0</v>
      </c>
      <c r="AZ600">
        <f>L6_Genus_Level_Aggregate_Counts!BA601/SUM(L6_Genus_Level_Aggregate_Counts!BA$6:BA$688)</f>
        <v>0</v>
      </c>
      <c r="BA600">
        <f>L6_Genus_Level_Aggregate_Counts!BB601/SUM(L6_Genus_Level_Aggregate_Counts!BB$6:BB$688)</f>
        <v>0</v>
      </c>
      <c r="BB600">
        <f>L6_Genus_Level_Aggregate_Counts!BC601/SUM(L6_Genus_Level_Aggregate_Counts!BC$6:BC$688)</f>
        <v>0</v>
      </c>
      <c r="BC600">
        <f>L6_Genus_Level_Aggregate_Counts!BD601/SUM(L6_Genus_Level_Aggregate_Counts!BD$6:BD$688)</f>
        <v>0</v>
      </c>
      <c r="BD600">
        <f>L6_Genus_Level_Aggregate_Counts!BE601/SUM(L6_Genus_Level_Aggregate_Counts!BE$6:BE$688)</f>
        <v>0</v>
      </c>
      <c r="BE600">
        <f>L6_Genus_Level_Aggregate_Counts!BF601/SUM(L6_Genus_Level_Aggregate_Counts!BF$6:BF$688)</f>
        <v>0</v>
      </c>
      <c r="BF600">
        <f>L6_Genus_Level_Aggregate_Counts!BG601/SUM(L6_Genus_Level_Aggregate_Counts!BG$6:BG$688)</f>
        <v>0</v>
      </c>
      <c r="BG600">
        <f>L6_Genus_Level_Aggregate_Counts!BH601/SUM(L6_Genus_Level_Aggregate_Counts!BH$6:BH$688)</f>
        <v>0</v>
      </c>
      <c r="BH600">
        <f>L6_Genus_Level_Aggregate_Counts!BI601/SUM(L6_Genus_Level_Aggregate_Counts!BI$6:BI$688)</f>
        <v>0</v>
      </c>
      <c r="BI600">
        <f>L6_Genus_Level_Aggregate_Counts!BJ601/SUM(L6_Genus_Level_Aggregate_Counts!BJ$6:BJ$688)</f>
        <v>0</v>
      </c>
      <c r="BJ600">
        <f>L6_Genus_Level_Aggregate_Counts!BK601/SUM(L6_Genus_Level_Aggregate_Counts!BK$6:BK$688)</f>
        <v>0</v>
      </c>
      <c r="BK600">
        <f>L6_Genus_Level_Aggregate_Counts!BL601/SUM(L6_Genus_Level_Aggregate_Counts!BL$6:BL$688)</f>
        <v>0</v>
      </c>
      <c r="BL600">
        <f>L6_Genus_Level_Aggregate_Counts!BM601/SUM(L6_Genus_Level_Aggregate_Counts!BM$6:BM$688)</f>
        <v>0</v>
      </c>
      <c r="BM600">
        <f>L6_Genus_Level_Aggregate_Counts!BN601/SUM(L6_Genus_Level_Aggregate_Counts!BN$6:BN$688)</f>
        <v>0</v>
      </c>
      <c r="BN600">
        <f>L6_Genus_Level_Aggregate_Counts!BO601/SUM(L6_Genus_Level_Aggregate_Counts!BO$6:BO$688)</f>
        <v>0</v>
      </c>
      <c r="BO600">
        <f>L6_Genus_Level_Aggregate_Counts!BP601/SUM(L6_Genus_Level_Aggregate_Counts!BP$6:BP$688)</f>
        <v>0</v>
      </c>
      <c r="BP600">
        <f>L6_Genus_Level_Aggregate_Counts!BQ601/SUM(L6_Genus_Level_Aggregate_Counts!BQ$6:BQ$688)</f>
        <v>0</v>
      </c>
      <c r="BQ600">
        <f>L6_Genus_Level_Aggregate_Counts!BR601/SUM(L6_Genus_Level_Aggregate_Counts!BR$6:BR$688)</f>
        <v>0</v>
      </c>
      <c r="BR600">
        <f>L6_Genus_Level_Aggregate_Counts!BS601/SUM(L6_Genus_Level_Aggregate_Counts!BS$6:BS$688)</f>
        <v>0</v>
      </c>
      <c r="BS600">
        <f>L6_Genus_Level_Aggregate_Counts!BT601/SUM(L6_Genus_Level_Aggregate_Counts!BT$6:BT$688)</f>
        <v>0</v>
      </c>
      <c r="BT600">
        <f>L6_Genus_Level_Aggregate_Counts!BU601/SUM(L6_Genus_Level_Aggregate_Counts!BU$6:BU$688)</f>
        <v>0</v>
      </c>
      <c r="BU600">
        <f>L6_Genus_Level_Aggregate_Counts!BV601/SUM(L6_Genus_Level_Aggregate_Counts!BV$6:BV$688)</f>
        <v>0</v>
      </c>
      <c r="BV600">
        <f>L6_Genus_Level_Aggregate_Counts!BW601/SUM(L6_Genus_Level_Aggregate_Counts!BW$6:BW$688)</f>
        <v>0</v>
      </c>
      <c r="BW600">
        <f>L6_Genus_Level_Aggregate_Counts!BX601/SUM(L6_Genus_Level_Aggregate_Counts!BX$6:BX$688)</f>
        <v>0</v>
      </c>
      <c r="BX600">
        <f>L6_Genus_Level_Aggregate_Counts!BY601/SUM(L6_Genus_Level_Aggregate_Counts!BY$6:BY$688)</f>
        <v>0</v>
      </c>
      <c r="BY600">
        <f>L6_Genus_Level_Aggregate_Counts!BZ601/SUM(L6_Genus_Level_Aggregate_Counts!BZ$6:BZ$688)</f>
        <v>0</v>
      </c>
      <c r="BZ600">
        <f>L6_Genus_Level_Aggregate_Counts!CA601/SUM(L6_Genus_Level_Aggregate_Counts!CA$6:CA$688)</f>
        <v>0</v>
      </c>
      <c r="CA600">
        <f>L6_Genus_Level_Aggregate_Counts!CB601/SUM(L6_Genus_Level_Aggregate_Counts!CB$6:CB$688)</f>
        <v>0</v>
      </c>
      <c r="CB600">
        <f>L6_Genus_Level_Aggregate_Counts!CC601/SUM(L6_Genus_Level_Aggregate_Counts!CC$6:CC$688)</f>
        <v>0</v>
      </c>
      <c r="CC600">
        <f>L6_Genus_Level_Aggregate_Counts!CD601/SUM(L6_Genus_Level_Aggregate_Counts!CD$6:CD$688)</f>
        <v>0</v>
      </c>
      <c r="CD600">
        <f>L6_Genus_Level_Aggregate_Counts!CE601/SUM(L6_Genus_Level_Aggregate_Counts!CE$6:CE$688)</f>
        <v>0</v>
      </c>
      <c r="CE600">
        <f>L6_Genus_Level_Aggregate_Counts!CF601/SUM(L6_Genus_Level_Aggregate_Counts!CF$6:CF$688)</f>
        <v>1.4548205478854184E-5</v>
      </c>
      <c r="CF600">
        <f>L6_Genus_Level_Aggregate_Counts!CG601/SUM(L6_Genus_Level_Aggregate_Counts!CG$6:CG$688)</f>
        <v>0</v>
      </c>
      <c r="CG600">
        <f>L6_Genus_Level_Aggregate_Counts!CH601/SUM(L6_Genus_Level_Aggregate_Counts!CH$6:CH$688)</f>
        <v>0</v>
      </c>
      <c r="CH600">
        <f>L6_Genus_Level_Aggregate_Counts!CI601/SUM(L6_Genus_Level_Aggregate_Counts!CI$6:CI$688)</f>
        <v>0</v>
      </c>
      <c r="CI600">
        <f>L6_Genus_Level_Aggregate_Counts!CJ601/SUM(L6_Genus_Level_Aggregate_Counts!CJ$6:CJ$688)</f>
        <v>0</v>
      </c>
      <c r="CJ600">
        <f>L6_Genus_Level_Aggregate_Counts!CK601/SUM(L6_Genus_Level_Aggregate_Counts!CK$6:CK$688)</f>
        <v>0</v>
      </c>
      <c r="CK600">
        <f>L6_Genus_Level_Aggregate_Counts!CL601/SUM(L6_Genus_Level_Aggregate_Counts!CL$6:CL$688)</f>
        <v>0</v>
      </c>
      <c r="CL600">
        <f>L6_Genus_Level_Aggregate_Counts!CM601/SUM(L6_Genus_Level_Aggregate_Counts!CM$6:CM$688)</f>
        <v>0</v>
      </c>
      <c r="CM600">
        <f>L6_Genus_Level_Aggregate_Counts!CN601/SUM(L6_Genus_Level_Aggregate_Counts!CN$6:CN$688)</f>
        <v>0</v>
      </c>
      <c r="CN600">
        <f>L6_Genus_Level_Aggregate_Counts!CO601/SUM(L6_Genus_Level_Aggregate_Counts!CO$6:CO$688)</f>
        <v>0</v>
      </c>
      <c r="CO600">
        <f>L6_Genus_Level_Aggregate_Counts!CP601/SUM(L6_Genus_Level_Aggregate_Counts!CP$6:CP$688)</f>
        <v>0</v>
      </c>
      <c r="CP600">
        <f>L6_Genus_Level_Aggregate_Counts!CQ601/SUM(L6_Genus_Level_Aggregate_Counts!CQ$6:CQ$688)</f>
        <v>0</v>
      </c>
      <c r="CQ600">
        <f>L6_Genus_Level_Aggregate_Counts!CR601/SUM(L6_Genus_Level_Aggregate_Counts!CR$6:CR$688)</f>
        <v>0</v>
      </c>
      <c r="CR600">
        <f>L6_Genus_Level_Aggregate_Counts!CS601/SUM(L6_Genus_Level_Aggregate_Counts!CS$6:CS$688)</f>
        <v>0</v>
      </c>
      <c r="CS600">
        <f>L6_Genus_Level_Aggregate_Counts!CT601/SUM(L6_Genus_Level_Aggregate_Counts!CT$6:CT$688)</f>
        <v>0</v>
      </c>
      <c r="CT600">
        <f>L6_Genus_Level_Aggregate_Counts!CU601/SUM(L6_Genus_Level_Aggregate_Counts!CU$6:CU$688)</f>
        <v>0</v>
      </c>
      <c r="CU600" t="e">
        <f>L6_Genus_Level_Aggregate_Counts!CW601/SUM(L6_Genus_Level_Aggregate_Counts!CV$6:CV$688)</f>
        <v>#DIV/0!</v>
      </c>
    </row>
    <row r="601" spans="1:99" x14ac:dyDescent="0.25">
      <c r="A601" t="s">
        <v>698</v>
      </c>
      <c r="B601">
        <f>L6_Genus_Level_Aggregate_Counts!B602/SUM(L6_Genus_Level_Aggregate_Counts!B$6:B$688)</f>
        <v>0</v>
      </c>
      <c r="C601">
        <f>L6_Genus_Level_Aggregate_Counts!C602/SUM(L6_Genus_Level_Aggregate_Counts!C$6:C$688)</f>
        <v>0</v>
      </c>
      <c r="D601">
        <f>L6_Genus_Level_Aggregate_Counts!D602/SUM(L6_Genus_Level_Aggregate_Counts!D$6:D$688)</f>
        <v>0</v>
      </c>
      <c r="E601">
        <f>L6_Genus_Level_Aggregate_Counts!E602/SUM(L6_Genus_Level_Aggregate_Counts!E$6:E$688)</f>
        <v>0</v>
      </c>
      <c r="F601">
        <f>L6_Genus_Level_Aggregate_Counts!F602/SUM(L6_Genus_Level_Aggregate_Counts!F$6:F$688)</f>
        <v>0</v>
      </c>
      <c r="G601">
        <f>L6_Genus_Level_Aggregate_Counts!G602/SUM(L6_Genus_Level_Aggregate_Counts!G$6:G$688)</f>
        <v>0</v>
      </c>
      <c r="H601">
        <f>L6_Genus_Level_Aggregate_Counts!H602/SUM(L6_Genus_Level_Aggregate_Counts!H$6:H$688)</f>
        <v>0</v>
      </c>
      <c r="I601">
        <f>L6_Genus_Level_Aggregate_Counts!I602/SUM(L6_Genus_Level_Aggregate_Counts!I$6:I$688)</f>
        <v>0</v>
      </c>
      <c r="J601">
        <f>L6_Genus_Level_Aggregate_Counts!J602/SUM(L6_Genus_Level_Aggregate_Counts!J$6:J$688)</f>
        <v>0</v>
      </c>
      <c r="K601">
        <f>L6_Genus_Level_Aggregate_Counts!K602/SUM(L6_Genus_Level_Aggregate_Counts!K$6:K$688)</f>
        <v>0</v>
      </c>
      <c r="L601">
        <f>L6_Genus_Level_Aggregate_Counts!L602/SUM(L6_Genus_Level_Aggregate_Counts!L$6:L$688)</f>
        <v>0</v>
      </c>
      <c r="M601">
        <f>L6_Genus_Level_Aggregate_Counts!M602/SUM(L6_Genus_Level_Aggregate_Counts!M$6:M$688)</f>
        <v>0</v>
      </c>
      <c r="N601">
        <f>L6_Genus_Level_Aggregate_Counts!N602/SUM(L6_Genus_Level_Aggregate_Counts!N$6:N$688)</f>
        <v>0</v>
      </c>
      <c r="O601">
        <f>L6_Genus_Level_Aggregate_Counts!O602/SUM(L6_Genus_Level_Aggregate_Counts!O$6:O$688)</f>
        <v>0</v>
      </c>
      <c r="P601">
        <f>L6_Genus_Level_Aggregate_Counts!P602/SUM(L6_Genus_Level_Aggregate_Counts!P$6:P$688)</f>
        <v>0</v>
      </c>
      <c r="Q601">
        <f>L6_Genus_Level_Aggregate_Counts!Q602/SUM(L6_Genus_Level_Aggregate_Counts!Q$6:Q$688)</f>
        <v>0</v>
      </c>
      <c r="R601">
        <f>L6_Genus_Level_Aggregate_Counts!R602/SUM(L6_Genus_Level_Aggregate_Counts!R$6:R$688)</f>
        <v>0</v>
      </c>
      <c r="S601">
        <f>L6_Genus_Level_Aggregate_Counts!S602/SUM(L6_Genus_Level_Aggregate_Counts!S$6:S$688)</f>
        <v>0</v>
      </c>
      <c r="T601" t="s">
        <v>698</v>
      </c>
      <c r="U601">
        <f>L6_Genus_Level_Aggregate_Counts!V602/SUM(L6_Genus_Level_Aggregate_Counts!V$6:V$688)</f>
        <v>0</v>
      </c>
      <c r="V601">
        <f>L6_Genus_Level_Aggregate_Counts!W602/SUM(L6_Genus_Level_Aggregate_Counts!W$6:W$688)</f>
        <v>0</v>
      </c>
      <c r="W601">
        <f>L6_Genus_Level_Aggregate_Counts!X602/SUM(L6_Genus_Level_Aggregate_Counts!X$6:X$688)</f>
        <v>0</v>
      </c>
      <c r="X601">
        <f>L6_Genus_Level_Aggregate_Counts!Y602/SUM(L6_Genus_Level_Aggregate_Counts!Y$6:Y$688)</f>
        <v>0</v>
      </c>
      <c r="Y601">
        <f>L6_Genus_Level_Aggregate_Counts!Z602/SUM(L6_Genus_Level_Aggregate_Counts!Z$6:Z$688)</f>
        <v>0</v>
      </c>
      <c r="Z601">
        <f>L6_Genus_Level_Aggregate_Counts!AA602/SUM(L6_Genus_Level_Aggregate_Counts!AA$6:AA$688)</f>
        <v>0</v>
      </c>
      <c r="AA601">
        <f>L6_Genus_Level_Aggregate_Counts!AB602/SUM(L6_Genus_Level_Aggregate_Counts!AB$6:AB$688)</f>
        <v>0</v>
      </c>
      <c r="AB601">
        <f>L6_Genus_Level_Aggregate_Counts!AC602/SUM(L6_Genus_Level_Aggregate_Counts!AC$6:AC$688)</f>
        <v>0</v>
      </c>
      <c r="AC601">
        <f>L6_Genus_Level_Aggregate_Counts!AD602/SUM(L6_Genus_Level_Aggregate_Counts!AD$6:AD$688)</f>
        <v>0</v>
      </c>
      <c r="AD601">
        <f>L6_Genus_Level_Aggregate_Counts!AE602/SUM(L6_Genus_Level_Aggregate_Counts!AE$6:AE$688)</f>
        <v>0</v>
      </c>
      <c r="AE601">
        <f>L6_Genus_Level_Aggregate_Counts!AF602/SUM(L6_Genus_Level_Aggregate_Counts!AF$6:AF$688)</f>
        <v>0</v>
      </c>
      <c r="AF601">
        <f>L6_Genus_Level_Aggregate_Counts!AG602/SUM(L6_Genus_Level_Aggregate_Counts!AG$6:AG$688)</f>
        <v>0</v>
      </c>
      <c r="AG601">
        <f>L6_Genus_Level_Aggregate_Counts!AH602/SUM(L6_Genus_Level_Aggregate_Counts!AH$6:AH$688)</f>
        <v>0</v>
      </c>
      <c r="AH601">
        <f>L6_Genus_Level_Aggregate_Counts!AI602/SUM(L6_Genus_Level_Aggregate_Counts!AI$6:AI$688)</f>
        <v>0</v>
      </c>
      <c r="AI601">
        <f>L6_Genus_Level_Aggregate_Counts!AJ602/SUM(L6_Genus_Level_Aggregate_Counts!AJ$6:AJ$688)</f>
        <v>0</v>
      </c>
      <c r="AJ601">
        <f>L6_Genus_Level_Aggregate_Counts!AK602/SUM(L6_Genus_Level_Aggregate_Counts!AK$6:AK$688)</f>
        <v>0</v>
      </c>
      <c r="AK601">
        <f>L6_Genus_Level_Aggregate_Counts!AL602/SUM(L6_Genus_Level_Aggregate_Counts!AL$6:AL$688)</f>
        <v>0</v>
      </c>
      <c r="AL601">
        <f>L6_Genus_Level_Aggregate_Counts!AM602/SUM(L6_Genus_Level_Aggregate_Counts!AM$6:AM$688)</f>
        <v>0</v>
      </c>
      <c r="AM601">
        <f>L6_Genus_Level_Aggregate_Counts!AN602/SUM(L6_Genus_Level_Aggregate_Counts!AN$6:AN$688)</f>
        <v>0</v>
      </c>
      <c r="AN601">
        <f>L6_Genus_Level_Aggregate_Counts!AO602/SUM(L6_Genus_Level_Aggregate_Counts!AO$6:AO$688)</f>
        <v>0</v>
      </c>
      <c r="AO601">
        <f>L6_Genus_Level_Aggregate_Counts!AP602/SUM(L6_Genus_Level_Aggregate_Counts!AP$6:AP$688)</f>
        <v>0</v>
      </c>
      <c r="AP601">
        <f>L6_Genus_Level_Aggregate_Counts!AQ602/SUM(L6_Genus_Level_Aggregate_Counts!AQ$6:AQ$688)</f>
        <v>0</v>
      </c>
      <c r="AQ601">
        <f>L6_Genus_Level_Aggregate_Counts!AR602/SUM(L6_Genus_Level_Aggregate_Counts!AR$6:AR$688)</f>
        <v>0</v>
      </c>
      <c r="AR601">
        <f>L6_Genus_Level_Aggregate_Counts!AS602/SUM(L6_Genus_Level_Aggregate_Counts!AS$6:AS$688)</f>
        <v>0</v>
      </c>
      <c r="AS601">
        <f>L6_Genus_Level_Aggregate_Counts!AT602/SUM(L6_Genus_Level_Aggregate_Counts!AT$6:AT$688)</f>
        <v>0</v>
      </c>
      <c r="AT601">
        <f>L6_Genus_Level_Aggregate_Counts!AU602/SUM(L6_Genus_Level_Aggregate_Counts!AU$6:AU$688)</f>
        <v>0</v>
      </c>
      <c r="AU601">
        <f>L6_Genus_Level_Aggregate_Counts!AV602/SUM(L6_Genus_Level_Aggregate_Counts!AV$6:AV$688)</f>
        <v>0</v>
      </c>
      <c r="AV601">
        <f>L6_Genus_Level_Aggregate_Counts!AW602/SUM(L6_Genus_Level_Aggregate_Counts!AW$6:AW$688)</f>
        <v>0</v>
      </c>
      <c r="AW601">
        <f>L6_Genus_Level_Aggregate_Counts!AX602/SUM(L6_Genus_Level_Aggregate_Counts!AX$6:AX$688)</f>
        <v>0</v>
      </c>
      <c r="AX601">
        <f>L6_Genus_Level_Aggregate_Counts!AY602/SUM(L6_Genus_Level_Aggregate_Counts!AY$6:AY$688)</f>
        <v>0</v>
      </c>
      <c r="AY601">
        <f>L6_Genus_Level_Aggregate_Counts!AZ602/SUM(L6_Genus_Level_Aggregate_Counts!AZ$6:AZ$688)</f>
        <v>0</v>
      </c>
      <c r="AZ601">
        <f>L6_Genus_Level_Aggregate_Counts!BA602/SUM(L6_Genus_Level_Aggregate_Counts!BA$6:BA$688)</f>
        <v>0</v>
      </c>
      <c r="BA601">
        <f>L6_Genus_Level_Aggregate_Counts!BB602/SUM(L6_Genus_Level_Aggregate_Counts!BB$6:BB$688)</f>
        <v>0</v>
      </c>
      <c r="BB601">
        <f>L6_Genus_Level_Aggregate_Counts!BC602/SUM(L6_Genus_Level_Aggregate_Counts!BC$6:BC$688)</f>
        <v>0</v>
      </c>
      <c r="BC601">
        <f>L6_Genus_Level_Aggregate_Counts!BD602/SUM(L6_Genus_Level_Aggregate_Counts!BD$6:BD$688)</f>
        <v>0</v>
      </c>
      <c r="BD601">
        <f>L6_Genus_Level_Aggregate_Counts!BE602/SUM(L6_Genus_Level_Aggregate_Counts!BE$6:BE$688)</f>
        <v>0</v>
      </c>
      <c r="BE601">
        <f>L6_Genus_Level_Aggregate_Counts!BF602/SUM(L6_Genus_Level_Aggregate_Counts!BF$6:BF$688)</f>
        <v>0</v>
      </c>
      <c r="BF601">
        <f>L6_Genus_Level_Aggregate_Counts!BG602/SUM(L6_Genus_Level_Aggregate_Counts!BG$6:BG$688)</f>
        <v>0</v>
      </c>
      <c r="BG601">
        <f>L6_Genus_Level_Aggregate_Counts!BH602/SUM(L6_Genus_Level_Aggregate_Counts!BH$6:BH$688)</f>
        <v>0</v>
      </c>
      <c r="BH601">
        <f>L6_Genus_Level_Aggregate_Counts!BI602/SUM(L6_Genus_Level_Aggregate_Counts!BI$6:BI$688)</f>
        <v>0</v>
      </c>
      <c r="BI601">
        <f>L6_Genus_Level_Aggregate_Counts!BJ602/SUM(L6_Genus_Level_Aggregate_Counts!BJ$6:BJ$688)</f>
        <v>0</v>
      </c>
      <c r="BJ601">
        <f>L6_Genus_Level_Aggregate_Counts!BK602/SUM(L6_Genus_Level_Aggregate_Counts!BK$6:BK$688)</f>
        <v>0</v>
      </c>
      <c r="BK601">
        <f>L6_Genus_Level_Aggregate_Counts!BL602/SUM(L6_Genus_Level_Aggregate_Counts!BL$6:BL$688)</f>
        <v>0</v>
      </c>
      <c r="BL601">
        <f>L6_Genus_Level_Aggregate_Counts!BM602/SUM(L6_Genus_Level_Aggregate_Counts!BM$6:BM$688)</f>
        <v>0</v>
      </c>
      <c r="BM601">
        <f>L6_Genus_Level_Aggregate_Counts!BN602/SUM(L6_Genus_Level_Aggregate_Counts!BN$6:BN$688)</f>
        <v>0</v>
      </c>
      <c r="BN601">
        <f>L6_Genus_Level_Aggregate_Counts!BO602/SUM(L6_Genus_Level_Aggregate_Counts!BO$6:BO$688)</f>
        <v>0</v>
      </c>
      <c r="BO601">
        <f>L6_Genus_Level_Aggregate_Counts!BP602/SUM(L6_Genus_Level_Aggregate_Counts!BP$6:BP$688)</f>
        <v>0</v>
      </c>
      <c r="BP601">
        <f>L6_Genus_Level_Aggregate_Counts!BQ602/SUM(L6_Genus_Level_Aggregate_Counts!BQ$6:BQ$688)</f>
        <v>7.4076268926486711E-6</v>
      </c>
      <c r="BQ601">
        <f>L6_Genus_Level_Aggregate_Counts!BR602/SUM(L6_Genus_Level_Aggregate_Counts!BR$6:BR$688)</f>
        <v>0</v>
      </c>
      <c r="BR601">
        <f>L6_Genus_Level_Aggregate_Counts!BS602/SUM(L6_Genus_Level_Aggregate_Counts!BS$6:BS$688)</f>
        <v>0</v>
      </c>
      <c r="BS601">
        <f>L6_Genus_Level_Aggregate_Counts!BT602/SUM(L6_Genus_Level_Aggregate_Counts!BT$6:BT$688)</f>
        <v>0</v>
      </c>
      <c r="BT601">
        <f>L6_Genus_Level_Aggregate_Counts!BU602/SUM(L6_Genus_Level_Aggregate_Counts!BU$6:BU$688)</f>
        <v>0</v>
      </c>
      <c r="BU601">
        <f>L6_Genus_Level_Aggregate_Counts!BV602/SUM(L6_Genus_Level_Aggregate_Counts!BV$6:BV$688)</f>
        <v>0</v>
      </c>
      <c r="BV601">
        <f>L6_Genus_Level_Aggregate_Counts!BW602/SUM(L6_Genus_Level_Aggregate_Counts!BW$6:BW$688)</f>
        <v>0</v>
      </c>
      <c r="BW601">
        <f>L6_Genus_Level_Aggregate_Counts!BX602/SUM(L6_Genus_Level_Aggregate_Counts!BX$6:BX$688)</f>
        <v>0</v>
      </c>
      <c r="BX601">
        <f>L6_Genus_Level_Aggregate_Counts!BY602/SUM(L6_Genus_Level_Aggregate_Counts!BY$6:BY$688)</f>
        <v>0</v>
      </c>
      <c r="BY601">
        <f>L6_Genus_Level_Aggregate_Counts!BZ602/SUM(L6_Genus_Level_Aggregate_Counts!BZ$6:BZ$688)</f>
        <v>0</v>
      </c>
      <c r="BZ601">
        <f>L6_Genus_Level_Aggregate_Counts!CA602/SUM(L6_Genus_Level_Aggregate_Counts!CA$6:CA$688)</f>
        <v>0</v>
      </c>
      <c r="CA601">
        <f>L6_Genus_Level_Aggregate_Counts!CB602/SUM(L6_Genus_Level_Aggregate_Counts!CB$6:CB$688)</f>
        <v>0</v>
      </c>
      <c r="CB601">
        <f>L6_Genus_Level_Aggregate_Counts!CC602/SUM(L6_Genus_Level_Aggregate_Counts!CC$6:CC$688)</f>
        <v>0</v>
      </c>
      <c r="CC601">
        <f>L6_Genus_Level_Aggregate_Counts!CD602/SUM(L6_Genus_Level_Aggregate_Counts!CD$6:CD$688)</f>
        <v>0</v>
      </c>
      <c r="CD601">
        <f>L6_Genus_Level_Aggregate_Counts!CE602/SUM(L6_Genus_Level_Aggregate_Counts!CE$6:CE$688)</f>
        <v>0</v>
      </c>
      <c r="CE601">
        <f>L6_Genus_Level_Aggregate_Counts!CF602/SUM(L6_Genus_Level_Aggregate_Counts!CF$6:CF$688)</f>
        <v>0</v>
      </c>
      <c r="CF601">
        <f>L6_Genus_Level_Aggregate_Counts!CG602/SUM(L6_Genus_Level_Aggregate_Counts!CG$6:CG$688)</f>
        <v>0</v>
      </c>
      <c r="CG601">
        <f>L6_Genus_Level_Aggregate_Counts!CH602/SUM(L6_Genus_Level_Aggregate_Counts!CH$6:CH$688)</f>
        <v>0</v>
      </c>
      <c r="CH601">
        <f>L6_Genus_Level_Aggregate_Counts!CI602/SUM(L6_Genus_Level_Aggregate_Counts!CI$6:CI$688)</f>
        <v>8.9363907704956116E-6</v>
      </c>
      <c r="CI601">
        <f>L6_Genus_Level_Aggregate_Counts!CJ602/SUM(L6_Genus_Level_Aggregate_Counts!CJ$6:CJ$688)</f>
        <v>0</v>
      </c>
      <c r="CJ601">
        <f>L6_Genus_Level_Aggregate_Counts!CK602/SUM(L6_Genus_Level_Aggregate_Counts!CK$6:CK$688)</f>
        <v>0</v>
      </c>
      <c r="CK601">
        <f>L6_Genus_Level_Aggregate_Counts!CL602/SUM(L6_Genus_Level_Aggregate_Counts!CL$6:CL$688)</f>
        <v>0</v>
      </c>
      <c r="CL601">
        <f>L6_Genus_Level_Aggregate_Counts!CM602/SUM(L6_Genus_Level_Aggregate_Counts!CM$6:CM$688)</f>
        <v>0</v>
      </c>
      <c r="CM601">
        <f>L6_Genus_Level_Aggregate_Counts!CN602/SUM(L6_Genus_Level_Aggregate_Counts!CN$6:CN$688)</f>
        <v>0</v>
      </c>
      <c r="CN601">
        <f>L6_Genus_Level_Aggregate_Counts!CO602/SUM(L6_Genus_Level_Aggregate_Counts!CO$6:CO$688)</f>
        <v>0</v>
      </c>
      <c r="CO601">
        <f>L6_Genus_Level_Aggregate_Counts!CP602/SUM(L6_Genus_Level_Aggregate_Counts!CP$6:CP$688)</f>
        <v>0</v>
      </c>
      <c r="CP601">
        <f>L6_Genus_Level_Aggregate_Counts!CQ602/SUM(L6_Genus_Level_Aggregate_Counts!CQ$6:CQ$688)</f>
        <v>0</v>
      </c>
      <c r="CQ601">
        <f>L6_Genus_Level_Aggregate_Counts!CR602/SUM(L6_Genus_Level_Aggregate_Counts!CR$6:CR$688)</f>
        <v>0</v>
      </c>
      <c r="CR601">
        <f>L6_Genus_Level_Aggregate_Counts!CS602/SUM(L6_Genus_Level_Aggregate_Counts!CS$6:CS$688)</f>
        <v>0</v>
      </c>
      <c r="CS601">
        <f>L6_Genus_Level_Aggregate_Counts!CT602/SUM(L6_Genus_Level_Aggregate_Counts!CT$6:CT$688)</f>
        <v>0</v>
      </c>
      <c r="CT601">
        <f>L6_Genus_Level_Aggregate_Counts!CU602/SUM(L6_Genus_Level_Aggregate_Counts!CU$6:CU$688)</f>
        <v>0</v>
      </c>
      <c r="CU601" t="e">
        <f>L6_Genus_Level_Aggregate_Counts!CW602/SUM(L6_Genus_Level_Aggregate_Counts!CV$6:CV$688)</f>
        <v>#DIV/0!</v>
      </c>
    </row>
    <row r="602" spans="1:99" x14ac:dyDescent="0.25">
      <c r="A602" t="s">
        <v>699</v>
      </c>
      <c r="B602">
        <f>L6_Genus_Level_Aggregate_Counts!B603/SUM(L6_Genus_Level_Aggregate_Counts!B$6:B$688)</f>
        <v>0</v>
      </c>
      <c r="C602">
        <f>L6_Genus_Level_Aggregate_Counts!C603/SUM(L6_Genus_Level_Aggregate_Counts!C$6:C$688)</f>
        <v>0</v>
      </c>
      <c r="D602">
        <f>L6_Genus_Level_Aggregate_Counts!D603/SUM(L6_Genus_Level_Aggregate_Counts!D$6:D$688)</f>
        <v>0</v>
      </c>
      <c r="E602">
        <f>L6_Genus_Level_Aggregate_Counts!E603/SUM(L6_Genus_Level_Aggregate_Counts!E$6:E$688)</f>
        <v>0</v>
      </c>
      <c r="F602">
        <f>L6_Genus_Level_Aggregate_Counts!F603/SUM(L6_Genus_Level_Aggregate_Counts!F$6:F$688)</f>
        <v>0</v>
      </c>
      <c r="G602">
        <f>L6_Genus_Level_Aggregate_Counts!G603/SUM(L6_Genus_Level_Aggregate_Counts!G$6:G$688)</f>
        <v>0</v>
      </c>
      <c r="H602">
        <f>L6_Genus_Level_Aggregate_Counts!H603/SUM(L6_Genus_Level_Aggregate_Counts!H$6:H$688)</f>
        <v>0</v>
      </c>
      <c r="I602">
        <f>L6_Genus_Level_Aggregate_Counts!I603/SUM(L6_Genus_Level_Aggregate_Counts!I$6:I$688)</f>
        <v>0</v>
      </c>
      <c r="J602">
        <f>L6_Genus_Level_Aggregate_Counts!J603/SUM(L6_Genus_Level_Aggregate_Counts!J$6:J$688)</f>
        <v>0</v>
      </c>
      <c r="K602">
        <f>L6_Genus_Level_Aggregate_Counts!K603/SUM(L6_Genus_Level_Aggregate_Counts!K$6:K$688)</f>
        <v>0</v>
      </c>
      <c r="L602">
        <f>L6_Genus_Level_Aggregate_Counts!L603/SUM(L6_Genus_Level_Aggregate_Counts!L$6:L$688)</f>
        <v>0</v>
      </c>
      <c r="M602">
        <f>L6_Genus_Level_Aggregate_Counts!M603/SUM(L6_Genus_Level_Aggregate_Counts!M$6:M$688)</f>
        <v>0</v>
      </c>
      <c r="N602">
        <f>L6_Genus_Level_Aggregate_Counts!N603/SUM(L6_Genus_Level_Aggregate_Counts!N$6:N$688)</f>
        <v>0</v>
      </c>
      <c r="O602">
        <f>L6_Genus_Level_Aggregate_Counts!O603/SUM(L6_Genus_Level_Aggregate_Counts!O$6:O$688)</f>
        <v>0</v>
      </c>
      <c r="P602">
        <f>L6_Genus_Level_Aggregate_Counts!P603/SUM(L6_Genus_Level_Aggregate_Counts!P$6:P$688)</f>
        <v>0</v>
      </c>
      <c r="Q602">
        <f>L6_Genus_Level_Aggregate_Counts!Q603/SUM(L6_Genus_Level_Aggregate_Counts!Q$6:Q$688)</f>
        <v>0</v>
      </c>
      <c r="R602">
        <f>L6_Genus_Level_Aggregate_Counts!R603/SUM(L6_Genus_Level_Aggregate_Counts!R$6:R$688)</f>
        <v>0</v>
      </c>
      <c r="S602">
        <f>L6_Genus_Level_Aggregate_Counts!S603/SUM(L6_Genus_Level_Aggregate_Counts!S$6:S$688)</f>
        <v>0</v>
      </c>
      <c r="T602" t="s">
        <v>699</v>
      </c>
      <c r="U602">
        <f>L6_Genus_Level_Aggregate_Counts!V603/SUM(L6_Genus_Level_Aggregate_Counts!V$6:V$688)</f>
        <v>0</v>
      </c>
      <c r="V602">
        <f>L6_Genus_Level_Aggregate_Counts!W603/SUM(L6_Genus_Level_Aggregate_Counts!W$6:W$688)</f>
        <v>0</v>
      </c>
      <c r="W602">
        <f>L6_Genus_Level_Aggregate_Counts!X603/SUM(L6_Genus_Level_Aggregate_Counts!X$6:X$688)</f>
        <v>0</v>
      </c>
      <c r="X602">
        <f>L6_Genus_Level_Aggregate_Counts!Y603/SUM(L6_Genus_Level_Aggregate_Counts!Y$6:Y$688)</f>
        <v>0</v>
      </c>
      <c r="Y602">
        <f>L6_Genus_Level_Aggregate_Counts!Z603/SUM(L6_Genus_Level_Aggregate_Counts!Z$6:Z$688)</f>
        <v>0</v>
      </c>
      <c r="Z602">
        <f>L6_Genus_Level_Aggregate_Counts!AA603/SUM(L6_Genus_Level_Aggregate_Counts!AA$6:AA$688)</f>
        <v>0</v>
      </c>
      <c r="AA602">
        <f>L6_Genus_Level_Aggregate_Counts!AB603/SUM(L6_Genus_Level_Aggregate_Counts!AB$6:AB$688)</f>
        <v>0</v>
      </c>
      <c r="AB602">
        <f>L6_Genus_Level_Aggregate_Counts!AC603/SUM(L6_Genus_Level_Aggregate_Counts!AC$6:AC$688)</f>
        <v>0</v>
      </c>
      <c r="AC602">
        <f>L6_Genus_Level_Aggregate_Counts!AD603/SUM(L6_Genus_Level_Aggregate_Counts!AD$6:AD$688)</f>
        <v>0</v>
      </c>
      <c r="AD602">
        <f>L6_Genus_Level_Aggregate_Counts!AE603/SUM(L6_Genus_Level_Aggregate_Counts!AE$6:AE$688)</f>
        <v>0</v>
      </c>
      <c r="AE602">
        <f>L6_Genus_Level_Aggregate_Counts!AF603/SUM(L6_Genus_Level_Aggregate_Counts!AF$6:AF$688)</f>
        <v>0</v>
      </c>
      <c r="AF602">
        <f>L6_Genus_Level_Aggregate_Counts!AG603/SUM(L6_Genus_Level_Aggregate_Counts!AG$6:AG$688)</f>
        <v>0</v>
      </c>
      <c r="AG602">
        <f>L6_Genus_Level_Aggregate_Counts!AH603/SUM(L6_Genus_Level_Aggregate_Counts!AH$6:AH$688)</f>
        <v>0</v>
      </c>
      <c r="AH602">
        <f>L6_Genus_Level_Aggregate_Counts!AI603/SUM(L6_Genus_Level_Aggregate_Counts!AI$6:AI$688)</f>
        <v>0</v>
      </c>
      <c r="AI602">
        <f>L6_Genus_Level_Aggregate_Counts!AJ603/SUM(L6_Genus_Level_Aggregate_Counts!AJ$6:AJ$688)</f>
        <v>0</v>
      </c>
      <c r="AJ602">
        <f>L6_Genus_Level_Aggregate_Counts!AK603/SUM(L6_Genus_Level_Aggregate_Counts!AK$6:AK$688)</f>
        <v>0</v>
      </c>
      <c r="AK602">
        <f>L6_Genus_Level_Aggregate_Counts!AL603/SUM(L6_Genus_Level_Aggregate_Counts!AL$6:AL$688)</f>
        <v>0</v>
      </c>
      <c r="AL602">
        <f>L6_Genus_Level_Aggregate_Counts!AM603/SUM(L6_Genus_Level_Aggregate_Counts!AM$6:AM$688)</f>
        <v>0</v>
      </c>
      <c r="AM602">
        <f>L6_Genus_Level_Aggregate_Counts!AN603/SUM(L6_Genus_Level_Aggregate_Counts!AN$6:AN$688)</f>
        <v>0</v>
      </c>
      <c r="AN602">
        <f>L6_Genus_Level_Aggregate_Counts!AO603/SUM(L6_Genus_Level_Aggregate_Counts!AO$6:AO$688)</f>
        <v>0</v>
      </c>
      <c r="AO602">
        <f>L6_Genus_Level_Aggregate_Counts!AP603/SUM(L6_Genus_Level_Aggregate_Counts!AP$6:AP$688)</f>
        <v>0</v>
      </c>
      <c r="AP602">
        <f>L6_Genus_Level_Aggregate_Counts!AQ603/SUM(L6_Genus_Level_Aggregate_Counts!AQ$6:AQ$688)</f>
        <v>0</v>
      </c>
      <c r="AQ602">
        <f>L6_Genus_Level_Aggregate_Counts!AR603/SUM(L6_Genus_Level_Aggregate_Counts!AR$6:AR$688)</f>
        <v>0</v>
      </c>
      <c r="AR602">
        <f>L6_Genus_Level_Aggregate_Counts!AS603/SUM(L6_Genus_Level_Aggregate_Counts!AS$6:AS$688)</f>
        <v>0</v>
      </c>
      <c r="AS602">
        <f>L6_Genus_Level_Aggregate_Counts!AT603/SUM(L6_Genus_Level_Aggregate_Counts!AT$6:AT$688)</f>
        <v>0</v>
      </c>
      <c r="AT602">
        <f>L6_Genus_Level_Aggregate_Counts!AU603/SUM(L6_Genus_Level_Aggregate_Counts!AU$6:AU$688)</f>
        <v>0</v>
      </c>
      <c r="AU602">
        <f>L6_Genus_Level_Aggregate_Counts!AV603/SUM(L6_Genus_Level_Aggregate_Counts!AV$6:AV$688)</f>
        <v>0</v>
      </c>
      <c r="AV602">
        <f>L6_Genus_Level_Aggregate_Counts!AW603/SUM(L6_Genus_Level_Aggregate_Counts!AW$6:AW$688)</f>
        <v>0</v>
      </c>
      <c r="AW602">
        <f>L6_Genus_Level_Aggregate_Counts!AX603/SUM(L6_Genus_Level_Aggregate_Counts!AX$6:AX$688)</f>
        <v>0</v>
      </c>
      <c r="AX602">
        <f>L6_Genus_Level_Aggregate_Counts!AY603/SUM(L6_Genus_Level_Aggregate_Counts!AY$6:AY$688)</f>
        <v>0</v>
      </c>
      <c r="AY602">
        <f>L6_Genus_Level_Aggregate_Counts!AZ603/SUM(L6_Genus_Level_Aggregate_Counts!AZ$6:AZ$688)</f>
        <v>0</v>
      </c>
      <c r="AZ602">
        <f>L6_Genus_Level_Aggregate_Counts!BA603/SUM(L6_Genus_Level_Aggregate_Counts!BA$6:BA$688)</f>
        <v>0</v>
      </c>
      <c r="BA602">
        <f>L6_Genus_Level_Aggregate_Counts!BB603/SUM(L6_Genus_Level_Aggregate_Counts!BB$6:BB$688)</f>
        <v>0</v>
      </c>
      <c r="BB602">
        <f>L6_Genus_Level_Aggregate_Counts!BC603/SUM(L6_Genus_Level_Aggregate_Counts!BC$6:BC$688)</f>
        <v>0</v>
      </c>
      <c r="BC602">
        <f>L6_Genus_Level_Aggregate_Counts!BD603/SUM(L6_Genus_Level_Aggregate_Counts!BD$6:BD$688)</f>
        <v>0</v>
      </c>
      <c r="BD602">
        <f>L6_Genus_Level_Aggregate_Counts!BE603/SUM(L6_Genus_Level_Aggregate_Counts!BE$6:BE$688)</f>
        <v>0</v>
      </c>
      <c r="BE602">
        <f>L6_Genus_Level_Aggregate_Counts!BF603/SUM(L6_Genus_Level_Aggregate_Counts!BF$6:BF$688)</f>
        <v>0</v>
      </c>
      <c r="BF602">
        <f>L6_Genus_Level_Aggregate_Counts!BG603/SUM(L6_Genus_Level_Aggregate_Counts!BG$6:BG$688)</f>
        <v>0</v>
      </c>
      <c r="BG602">
        <f>L6_Genus_Level_Aggregate_Counts!BH603/SUM(L6_Genus_Level_Aggregate_Counts!BH$6:BH$688)</f>
        <v>0</v>
      </c>
      <c r="BH602">
        <f>L6_Genus_Level_Aggregate_Counts!BI603/SUM(L6_Genus_Level_Aggregate_Counts!BI$6:BI$688)</f>
        <v>0</v>
      </c>
      <c r="BI602">
        <f>L6_Genus_Level_Aggregate_Counts!BJ603/SUM(L6_Genus_Level_Aggregate_Counts!BJ$6:BJ$688)</f>
        <v>0</v>
      </c>
      <c r="BJ602">
        <f>L6_Genus_Level_Aggregate_Counts!BK603/SUM(L6_Genus_Level_Aggregate_Counts!BK$6:BK$688)</f>
        <v>0</v>
      </c>
      <c r="BK602">
        <f>L6_Genus_Level_Aggregate_Counts!BL603/SUM(L6_Genus_Level_Aggregate_Counts!BL$6:BL$688)</f>
        <v>0</v>
      </c>
      <c r="BL602">
        <f>L6_Genus_Level_Aggregate_Counts!BM603/SUM(L6_Genus_Level_Aggregate_Counts!BM$6:BM$688)</f>
        <v>0</v>
      </c>
      <c r="BM602">
        <f>L6_Genus_Level_Aggregate_Counts!BN603/SUM(L6_Genus_Level_Aggregate_Counts!BN$6:BN$688)</f>
        <v>0</v>
      </c>
      <c r="BN602">
        <f>L6_Genus_Level_Aggregate_Counts!BO603/SUM(L6_Genus_Level_Aggregate_Counts!BO$6:BO$688)</f>
        <v>0</v>
      </c>
      <c r="BO602">
        <f>L6_Genus_Level_Aggregate_Counts!BP603/SUM(L6_Genus_Level_Aggregate_Counts!BP$6:BP$688)</f>
        <v>0</v>
      </c>
      <c r="BP602">
        <f>L6_Genus_Level_Aggregate_Counts!BQ603/SUM(L6_Genus_Level_Aggregate_Counts!BQ$6:BQ$688)</f>
        <v>0</v>
      </c>
      <c r="BQ602">
        <f>L6_Genus_Level_Aggregate_Counts!BR603/SUM(L6_Genus_Level_Aggregate_Counts!BR$6:BR$688)</f>
        <v>0</v>
      </c>
      <c r="BR602">
        <f>L6_Genus_Level_Aggregate_Counts!BS603/SUM(L6_Genus_Level_Aggregate_Counts!BS$6:BS$688)</f>
        <v>0</v>
      </c>
      <c r="BS602">
        <f>L6_Genus_Level_Aggregate_Counts!BT603/SUM(L6_Genus_Level_Aggregate_Counts!BT$6:BT$688)</f>
        <v>0</v>
      </c>
      <c r="BT602">
        <f>L6_Genus_Level_Aggregate_Counts!BU603/SUM(L6_Genus_Level_Aggregate_Counts!BU$6:BU$688)</f>
        <v>0</v>
      </c>
      <c r="BU602">
        <f>L6_Genus_Level_Aggregate_Counts!BV603/SUM(L6_Genus_Level_Aggregate_Counts!BV$6:BV$688)</f>
        <v>0</v>
      </c>
      <c r="BV602">
        <f>L6_Genus_Level_Aggregate_Counts!BW603/SUM(L6_Genus_Level_Aggregate_Counts!BW$6:BW$688)</f>
        <v>0</v>
      </c>
      <c r="BW602">
        <f>L6_Genus_Level_Aggregate_Counts!BX603/SUM(L6_Genus_Level_Aggregate_Counts!BX$6:BX$688)</f>
        <v>0</v>
      </c>
      <c r="BX602">
        <f>L6_Genus_Level_Aggregate_Counts!BY603/SUM(L6_Genus_Level_Aggregate_Counts!BY$6:BY$688)</f>
        <v>0</v>
      </c>
      <c r="BY602">
        <f>L6_Genus_Level_Aggregate_Counts!BZ603/SUM(L6_Genus_Level_Aggregate_Counts!BZ$6:BZ$688)</f>
        <v>0</v>
      </c>
      <c r="BZ602">
        <f>L6_Genus_Level_Aggregate_Counts!CA603/SUM(L6_Genus_Level_Aggregate_Counts!CA$6:CA$688)</f>
        <v>0</v>
      </c>
      <c r="CA602">
        <f>L6_Genus_Level_Aggregate_Counts!CB603/SUM(L6_Genus_Level_Aggregate_Counts!CB$6:CB$688)</f>
        <v>0</v>
      </c>
      <c r="CB602">
        <f>L6_Genus_Level_Aggregate_Counts!CC603/SUM(L6_Genus_Level_Aggregate_Counts!CC$6:CC$688)</f>
        <v>0</v>
      </c>
      <c r="CC602">
        <f>L6_Genus_Level_Aggregate_Counts!CD603/SUM(L6_Genus_Level_Aggregate_Counts!CD$6:CD$688)</f>
        <v>0</v>
      </c>
      <c r="CD602">
        <f>L6_Genus_Level_Aggregate_Counts!CE603/SUM(L6_Genus_Level_Aggregate_Counts!CE$6:CE$688)</f>
        <v>0</v>
      </c>
      <c r="CE602">
        <f>L6_Genus_Level_Aggregate_Counts!CF603/SUM(L6_Genus_Level_Aggregate_Counts!CF$6:CF$688)</f>
        <v>0</v>
      </c>
      <c r="CF602">
        <f>L6_Genus_Level_Aggregate_Counts!CG603/SUM(L6_Genus_Level_Aggregate_Counts!CG$6:CG$688)</f>
        <v>0</v>
      </c>
      <c r="CG602">
        <f>L6_Genus_Level_Aggregate_Counts!CH603/SUM(L6_Genus_Level_Aggregate_Counts!CH$6:CH$688)</f>
        <v>0</v>
      </c>
      <c r="CH602">
        <f>L6_Genus_Level_Aggregate_Counts!CI603/SUM(L6_Genus_Level_Aggregate_Counts!CI$6:CI$688)</f>
        <v>0</v>
      </c>
      <c r="CI602">
        <f>L6_Genus_Level_Aggregate_Counts!CJ603/SUM(L6_Genus_Level_Aggregate_Counts!CJ$6:CJ$688)</f>
        <v>0</v>
      </c>
      <c r="CJ602">
        <f>L6_Genus_Level_Aggregate_Counts!CK603/SUM(L6_Genus_Level_Aggregate_Counts!CK$6:CK$688)</f>
        <v>7.0122293279479414E-6</v>
      </c>
      <c r="CK602">
        <f>L6_Genus_Level_Aggregate_Counts!CL603/SUM(L6_Genus_Level_Aggregate_Counts!CL$6:CL$688)</f>
        <v>7.791074545001247E-6</v>
      </c>
      <c r="CL602">
        <f>L6_Genus_Level_Aggregate_Counts!CM603/SUM(L6_Genus_Level_Aggregate_Counts!CM$6:CM$688)</f>
        <v>0</v>
      </c>
      <c r="CM602">
        <f>L6_Genus_Level_Aggregate_Counts!CN603/SUM(L6_Genus_Level_Aggregate_Counts!CN$6:CN$688)</f>
        <v>0</v>
      </c>
      <c r="CN602">
        <f>L6_Genus_Level_Aggregate_Counts!CO603/SUM(L6_Genus_Level_Aggregate_Counts!CO$6:CO$688)</f>
        <v>0</v>
      </c>
      <c r="CO602">
        <f>L6_Genus_Level_Aggregate_Counts!CP603/SUM(L6_Genus_Level_Aggregate_Counts!CP$6:CP$688)</f>
        <v>0</v>
      </c>
      <c r="CP602">
        <f>L6_Genus_Level_Aggregate_Counts!CQ603/SUM(L6_Genus_Level_Aggregate_Counts!CQ$6:CQ$688)</f>
        <v>0</v>
      </c>
      <c r="CQ602">
        <f>L6_Genus_Level_Aggregate_Counts!CR603/SUM(L6_Genus_Level_Aggregate_Counts!CR$6:CR$688)</f>
        <v>0</v>
      </c>
      <c r="CR602">
        <f>L6_Genus_Level_Aggregate_Counts!CS603/SUM(L6_Genus_Level_Aggregate_Counts!CS$6:CS$688)</f>
        <v>0</v>
      </c>
      <c r="CS602">
        <f>L6_Genus_Level_Aggregate_Counts!CT603/SUM(L6_Genus_Level_Aggregate_Counts!CT$6:CT$688)</f>
        <v>0</v>
      </c>
      <c r="CT602">
        <f>L6_Genus_Level_Aggregate_Counts!CU603/SUM(L6_Genus_Level_Aggregate_Counts!CU$6:CU$688)</f>
        <v>0</v>
      </c>
      <c r="CU602" t="e">
        <f>L6_Genus_Level_Aggregate_Counts!CW603/SUM(L6_Genus_Level_Aggregate_Counts!CV$6:CV$688)</f>
        <v>#DIV/0!</v>
      </c>
    </row>
    <row r="603" spans="1:99" x14ac:dyDescent="0.25">
      <c r="A603" t="s">
        <v>700</v>
      </c>
      <c r="B603">
        <f>L6_Genus_Level_Aggregate_Counts!B604/SUM(L6_Genus_Level_Aggregate_Counts!B$6:B$688)</f>
        <v>0</v>
      </c>
      <c r="C603">
        <f>L6_Genus_Level_Aggregate_Counts!C604/SUM(L6_Genus_Level_Aggregate_Counts!C$6:C$688)</f>
        <v>0</v>
      </c>
      <c r="D603">
        <f>L6_Genus_Level_Aggregate_Counts!D604/SUM(L6_Genus_Level_Aggregate_Counts!D$6:D$688)</f>
        <v>0</v>
      </c>
      <c r="E603">
        <f>L6_Genus_Level_Aggregate_Counts!E604/SUM(L6_Genus_Level_Aggregate_Counts!E$6:E$688)</f>
        <v>0</v>
      </c>
      <c r="F603">
        <f>L6_Genus_Level_Aggregate_Counts!F604/SUM(L6_Genus_Level_Aggregate_Counts!F$6:F$688)</f>
        <v>0</v>
      </c>
      <c r="G603">
        <f>L6_Genus_Level_Aggregate_Counts!G604/SUM(L6_Genus_Level_Aggregate_Counts!G$6:G$688)</f>
        <v>0</v>
      </c>
      <c r="H603">
        <f>L6_Genus_Level_Aggregate_Counts!H604/SUM(L6_Genus_Level_Aggregate_Counts!H$6:H$688)</f>
        <v>0</v>
      </c>
      <c r="I603">
        <f>L6_Genus_Level_Aggregate_Counts!I604/SUM(L6_Genus_Level_Aggregate_Counts!I$6:I$688)</f>
        <v>0</v>
      </c>
      <c r="J603">
        <f>L6_Genus_Level_Aggregate_Counts!J604/SUM(L6_Genus_Level_Aggregate_Counts!J$6:J$688)</f>
        <v>0</v>
      </c>
      <c r="K603">
        <f>L6_Genus_Level_Aggregate_Counts!K604/SUM(L6_Genus_Level_Aggregate_Counts!K$6:K$688)</f>
        <v>0</v>
      </c>
      <c r="L603">
        <f>L6_Genus_Level_Aggregate_Counts!L604/SUM(L6_Genus_Level_Aggregate_Counts!L$6:L$688)</f>
        <v>0</v>
      </c>
      <c r="M603">
        <f>L6_Genus_Level_Aggregate_Counts!M604/SUM(L6_Genus_Level_Aggregate_Counts!M$6:M$688)</f>
        <v>0</v>
      </c>
      <c r="N603">
        <f>L6_Genus_Level_Aggregate_Counts!N604/SUM(L6_Genus_Level_Aggregate_Counts!N$6:N$688)</f>
        <v>0</v>
      </c>
      <c r="O603">
        <f>L6_Genus_Level_Aggregate_Counts!O604/SUM(L6_Genus_Level_Aggregate_Counts!O$6:O$688)</f>
        <v>0</v>
      </c>
      <c r="P603">
        <f>L6_Genus_Level_Aggregate_Counts!P604/SUM(L6_Genus_Level_Aggregate_Counts!P$6:P$688)</f>
        <v>0</v>
      </c>
      <c r="Q603">
        <f>L6_Genus_Level_Aggregate_Counts!Q604/SUM(L6_Genus_Level_Aggregate_Counts!Q$6:Q$688)</f>
        <v>0</v>
      </c>
      <c r="R603">
        <f>L6_Genus_Level_Aggregate_Counts!R604/SUM(L6_Genus_Level_Aggregate_Counts!R$6:R$688)</f>
        <v>0</v>
      </c>
      <c r="S603">
        <f>L6_Genus_Level_Aggregate_Counts!S604/SUM(L6_Genus_Level_Aggregate_Counts!S$6:S$688)</f>
        <v>0</v>
      </c>
      <c r="T603" t="s">
        <v>700</v>
      </c>
      <c r="U603">
        <f>L6_Genus_Level_Aggregate_Counts!V604/SUM(L6_Genus_Level_Aggregate_Counts!V$6:V$688)</f>
        <v>0</v>
      </c>
      <c r="V603">
        <f>L6_Genus_Level_Aggregate_Counts!W604/SUM(L6_Genus_Level_Aggregate_Counts!W$6:W$688)</f>
        <v>0</v>
      </c>
      <c r="W603">
        <f>L6_Genus_Level_Aggregate_Counts!X604/SUM(L6_Genus_Level_Aggregate_Counts!X$6:X$688)</f>
        <v>0</v>
      </c>
      <c r="X603">
        <f>L6_Genus_Level_Aggregate_Counts!Y604/SUM(L6_Genus_Level_Aggregate_Counts!Y$6:Y$688)</f>
        <v>0</v>
      </c>
      <c r="Y603">
        <f>L6_Genus_Level_Aggregate_Counts!Z604/SUM(L6_Genus_Level_Aggregate_Counts!Z$6:Z$688)</f>
        <v>0</v>
      </c>
      <c r="Z603">
        <f>L6_Genus_Level_Aggregate_Counts!AA604/SUM(L6_Genus_Level_Aggregate_Counts!AA$6:AA$688)</f>
        <v>0</v>
      </c>
      <c r="AA603">
        <f>L6_Genus_Level_Aggregate_Counts!AB604/SUM(L6_Genus_Level_Aggregate_Counts!AB$6:AB$688)</f>
        <v>0</v>
      </c>
      <c r="AB603">
        <f>L6_Genus_Level_Aggregate_Counts!AC604/SUM(L6_Genus_Level_Aggregate_Counts!AC$6:AC$688)</f>
        <v>0</v>
      </c>
      <c r="AC603">
        <f>L6_Genus_Level_Aggregate_Counts!AD604/SUM(L6_Genus_Level_Aggregate_Counts!AD$6:AD$688)</f>
        <v>0</v>
      </c>
      <c r="AD603">
        <f>L6_Genus_Level_Aggregate_Counts!AE604/SUM(L6_Genus_Level_Aggregate_Counts!AE$6:AE$688)</f>
        <v>0</v>
      </c>
      <c r="AE603">
        <f>L6_Genus_Level_Aggregate_Counts!AF604/SUM(L6_Genus_Level_Aggregate_Counts!AF$6:AF$688)</f>
        <v>0</v>
      </c>
      <c r="AF603">
        <f>L6_Genus_Level_Aggregate_Counts!AG604/SUM(L6_Genus_Level_Aggregate_Counts!AG$6:AG$688)</f>
        <v>0</v>
      </c>
      <c r="AG603">
        <f>L6_Genus_Level_Aggregate_Counts!AH604/SUM(L6_Genus_Level_Aggregate_Counts!AH$6:AH$688)</f>
        <v>0</v>
      </c>
      <c r="AH603">
        <f>L6_Genus_Level_Aggregate_Counts!AI604/SUM(L6_Genus_Level_Aggregate_Counts!AI$6:AI$688)</f>
        <v>0</v>
      </c>
      <c r="AI603">
        <f>L6_Genus_Level_Aggregate_Counts!AJ604/SUM(L6_Genus_Level_Aggregate_Counts!AJ$6:AJ$688)</f>
        <v>0</v>
      </c>
      <c r="AJ603">
        <f>L6_Genus_Level_Aggregate_Counts!AK604/SUM(L6_Genus_Level_Aggregate_Counts!AK$6:AK$688)</f>
        <v>0</v>
      </c>
      <c r="AK603">
        <f>L6_Genus_Level_Aggregate_Counts!AL604/SUM(L6_Genus_Level_Aggregate_Counts!AL$6:AL$688)</f>
        <v>0</v>
      </c>
      <c r="AL603">
        <f>L6_Genus_Level_Aggregate_Counts!AM604/SUM(L6_Genus_Level_Aggregate_Counts!AM$6:AM$688)</f>
        <v>0</v>
      </c>
      <c r="AM603">
        <f>L6_Genus_Level_Aggregate_Counts!AN604/SUM(L6_Genus_Level_Aggregate_Counts!AN$6:AN$688)</f>
        <v>0</v>
      </c>
      <c r="AN603">
        <f>L6_Genus_Level_Aggregate_Counts!AO604/SUM(L6_Genus_Level_Aggregate_Counts!AO$6:AO$688)</f>
        <v>0</v>
      </c>
      <c r="AO603">
        <f>L6_Genus_Level_Aggregate_Counts!AP604/SUM(L6_Genus_Level_Aggregate_Counts!AP$6:AP$688)</f>
        <v>0</v>
      </c>
      <c r="AP603">
        <f>L6_Genus_Level_Aggregate_Counts!AQ604/SUM(L6_Genus_Level_Aggregate_Counts!AQ$6:AQ$688)</f>
        <v>0</v>
      </c>
      <c r="AQ603">
        <f>L6_Genus_Level_Aggregate_Counts!AR604/SUM(L6_Genus_Level_Aggregate_Counts!AR$6:AR$688)</f>
        <v>0</v>
      </c>
      <c r="AR603">
        <f>L6_Genus_Level_Aggregate_Counts!AS604/SUM(L6_Genus_Level_Aggregate_Counts!AS$6:AS$688)</f>
        <v>0</v>
      </c>
      <c r="AS603">
        <f>L6_Genus_Level_Aggregate_Counts!AT604/SUM(L6_Genus_Level_Aggregate_Counts!AT$6:AT$688)</f>
        <v>0</v>
      </c>
      <c r="AT603">
        <f>L6_Genus_Level_Aggregate_Counts!AU604/SUM(L6_Genus_Level_Aggregate_Counts!AU$6:AU$688)</f>
        <v>0</v>
      </c>
      <c r="AU603">
        <f>L6_Genus_Level_Aggregate_Counts!AV604/SUM(L6_Genus_Level_Aggregate_Counts!AV$6:AV$688)</f>
        <v>0</v>
      </c>
      <c r="AV603">
        <f>L6_Genus_Level_Aggregate_Counts!AW604/SUM(L6_Genus_Level_Aggregate_Counts!AW$6:AW$688)</f>
        <v>0</v>
      </c>
      <c r="AW603">
        <f>L6_Genus_Level_Aggregate_Counts!AX604/SUM(L6_Genus_Level_Aggregate_Counts!AX$6:AX$688)</f>
        <v>0</v>
      </c>
      <c r="AX603">
        <f>L6_Genus_Level_Aggregate_Counts!AY604/SUM(L6_Genus_Level_Aggregate_Counts!AY$6:AY$688)</f>
        <v>0</v>
      </c>
      <c r="AY603">
        <f>L6_Genus_Level_Aggregate_Counts!AZ604/SUM(L6_Genus_Level_Aggregate_Counts!AZ$6:AZ$688)</f>
        <v>1.0480422570638049E-5</v>
      </c>
      <c r="AZ603">
        <f>L6_Genus_Level_Aggregate_Counts!BA604/SUM(L6_Genus_Level_Aggregate_Counts!BA$6:BA$688)</f>
        <v>0</v>
      </c>
      <c r="BA603">
        <f>L6_Genus_Level_Aggregate_Counts!BB604/SUM(L6_Genus_Level_Aggregate_Counts!BB$6:BB$688)</f>
        <v>0</v>
      </c>
      <c r="BB603">
        <f>L6_Genus_Level_Aggregate_Counts!BC604/SUM(L6_Genus_Level_Aggregate_Counts!BC$6:BC$688)</f>
        <v>0</v>
      </c>
      <c r="BC603">
        <f>L6_Genus_Level_Aggregate_Counts!BD604/SUM(L6_Genus_Level_Aggregate_Counts!BD$6:BD$688)</f>
        <v>0</v>
      </c>
      <c r="BD603">
        <f>L6_Genus_Level_Aggregate_Counts!BE604/SUM(L6_Genus_Level_Aggregate_Counts!BE$6:BE$688)</f>
        <v>0</v>
      </c>
      <c r="BE603">
        <f>L6_Genus_Level_Aggregate_Counts!BF604/SUM(L6_Genus_Level_Aggregate_Counts!BF$6:BF$688)</f>
        <v>0</v>
      </c>
      <c r="BF603">
        <f>L6_Genus_Level_Aggregate_Counts!BG604/SUM(L6_Genus_Level_Aggregate_Counts!BG$6:BG$688)</f>
        <v>0</v>
      </c>
      <c r="BG603">
        <f>L6_Genus_Level_Aggregate_Counts!BH604/SUM(L6_Genus_Level_Aggregate_Counts!BH$6:BH$688)</f>
        <v>0</v>
      </c>
      <c r="BH603">
        <f>L6_Genus_Level_Aggregate_Counts!BI604/SUM(L6_Genus_Level_Aggregate_Counts!BI$6:BI$688)</f>
        <v>0</v>
      </c>
      <c r="BI603">
        <f>L6_Genus_Level_Aggregate_Counts!BJ604/SUM(L6_Genus_Level_Aggregate_Counts!BJ$6:BJ$688)</f>
        <v>0</v>
      </c>
      <c r="BJ603">
        <f>L6_Genus_Level_Aggregate_Counts!BK604/SUM(L6_Genus_Level_Aggregate_Counts!BK$6:BK$688)</f>
        <v>0</v>
      </c>
      <c r="BK603">
        <f>L6_Genus_Level_Aggregate_Counts!BL604/SUM(L6_Genus_Level_Aggregate_Counts!BL$6:BL$688)</f>
        <v>0</v>
      </c>
      <c r="BL603">
        <f>L6_Genus_Level_Aggregate_Counts!BM604/SUM(L6_Genus_Level_Aggregate_Counts!BM$6:BM$688)</f>
        <v>0</v>
      </c>
      <c r="BM603">
        <f>L6_Genus_Level_Aggregate_Counts!BN604/SUM(L6_Genus_Level_Aggregate_Counts!BN$6:BN$688)</f>
        <v>0</v>
      </c>
      <c r="BN603">
        <f>L6_Genus_Level_Aggregate_Counts!BO604/SUM(L6_Genus_Level_Aggregate_Counts!BO$6:BO$688)</f>
        <v>0</v>
      </c>
      <c r="BO603">
        <f>L6_Genus_Level_Aggregate_Counts!BP604/SUM(L6_Genus_Level_Aggregate_Counts!BP$6:BP$688)</f>
        <v>0</v>
      </c>
      <c r="BP603">
        <f>L6_Genus_Level_Aggregate_Counts!BQ604/SUM(L6_Genus_Level_Aggregate_Counts!BQ$6:BQ$688)</f>
        <v>0</v>
      </c>
      <c r="BQ603">
        <f>L6_Genus_Level_Aggregate_Counts!BR604/SUM(L6_Genus_Level_Aggregate_Counts!BR$6:BR$688)</f>
        <v>0</v>
      </c>
      <c r="BR603">
        <f>L6_Genus_Level_Aggregate_Counts!BS604/SUM(L6_Genus_Level_Aggregate_Counts!BS$6:BS$688)</f>
        <v>0</v>
      </c>
      <c r="BS603">
        <f>L6_Genus_Level_Aggregate_Counts!BT604/SUM(L6_Genus_Level_Aggregate_Counts!BT$6:BT$688)</f>
        <v>0</v>
      </c>
      <c r="BT603">
        <f>L6_Genus_Level_Aggregate_Counts!BU604/SUM(L6_Genus_Level_Aggregate_Counts!BU$6:BU$688)</f>
        <v>0</v>
      </c>
      <c r="BU603">
        <f>L6_Genus_Level_Aggregate_Counts!BV604/SUM(L6_Genus_Level_Aggregate_Counts!BV$6:BV$688)</f>
        <v>0</v>
      </c>
      <c r="BV603">
        <f>L6_Genus_Level_Aggregate_Counts!BW604/SUM(L6_Genus_Level_Aggregate_Counts!BW$6:BW$688)</f>
        <v>0</v>
      </c>
      <c r="BW603">
        <f>L6_Genus_Level_Aggregate_Counts!BX604/SUM(L6_Genus_Level_Aggregate_Counts!BX$6:BX$688)</f>
        <v>0</v>
      </c>
      <c r="BX603">
        <f>L6_Genus_Level_Aggregate_Counts!BY604/SUM(L6_Genus_Level_Aggregate_Counts!BY$6:BY$688)</f>
        <v>0</v>
      </c>
      <c r="BY603">
        <f>L6_Genus_Level_Aggregate_Counts!BZ604/SUM(L6_Genus_Level_Aggregate_Counts!BZ$6:BZ$688)</f>
        <v>0</v>
      </c>
      <c r="BZ603">
        <f>L6_Genus_Level_Aggregate_Counts!CA604/SUM(L6_Genus_Level_Aggregate_Counts!CA$6:CA$688)</f>
        <v>0</v>
      </c>
      <c r="CA603">
        <f>L6_Genus_Level_Aggregate_Counts!CB604/SUM(L6_Genus_Level_Aggregate_Counts!CB$6:CB$688)</f>
        <v>0</v>
      </c>
      <c r="CB603">
        <f>L6_Genus_Level_Aggregate_Counts!CC604/SUM(L6_Genus_Level_Aggregate_Counts!CC$6:CC$688)</f>
        <v>0</v>
      </c>
      <c r="CC603">
        <f>L6_Genus_Level_Aggregate_Counts!CD604/SUM(L6_Genus_Level_Aggregate_Counts!CD$6:CD$688)</f>
        <v>0</v>
      </c>
      <c r="CD603">
        <f>L6_Genus_Level_Aggregate_Counts!CE604/SUM(L6_Genus_Level_Aggregate_Counts!CE$6:CE$688)</f>
        <v>1.3025073266037121E-5</v>
      </c>
      <c r="CE603">
        <f>L6_Genus_Level_Aggregate_Counts!CF604/SUM(L6_Genus_Level_Aggregate_Counts!CF$6:CF$688)</f>
        <v>0</v>
      </c>
      <c r="CF603">
        <f>L6_Genus_Level_Aggregate_Counts!CG604/SUM(L6_Genus_Level_Aggregate_Counts!CG$6:CG$688)</f>
        <v>0</v>
      </c>
      <c r="CG603">
        <f>L6_Genus_Level_Aggregate_Counts!CH604/SUM(L6_Genus_Level_Aggregate_Counts!CH$6:CH$688)</f>
        <v>0</v>
      </c>
      <c r="CH603">
        <f>L6_Genus_Level_Aggregate_Counts!CI604/SUM(L6_Genus_Level_Aggregate_Counts!CI$6:CI$688)</f>
        <v>0</v>
      </c>
      <c r="CI603">
        <f>L6_Genus_Level_Aggregate_Counts!CJ604/SUM(L6_Genus_Level_Aggregate_Counts!CJ$6:CJ$688)</f>
        <v>0</v>
      </c>
      <c r="CJ603">
        <f>L6_Genus_Level_Aggregate_Counts!CK604/SUM(L6_Genus_Level_Aggregate_Counts!CK$6:CK$688)</f>
        <v>0</v>
      </c>
      <c r="CK603">
        <f>L6_Genus_Level_Aggregate_Counts!CL604/SUM(L6_Genus_Level_Aggregate_Counts!CL$6:CL$688)</f>
        <v>0</v>
      </c>
      <c r="CL603">
        <f>L6_Genus_Level_Aggregate_Counts!CM604/SUM(L6_Genus_Level_Aggregate_Counts!CM$6:CM$688)</f>
        <v>0</v>
      </c>
      <c r="CM603">
        <f>L6_Genus_Level_Aggregate_Counts!CN604/SUM(L6_Genus_Level_Aggregate_Counts!CN$6:CN$688)</f>
        <v>0</v>
      </c>
      <c r="CN603">
        <f>L6_Genus_Level_Aggregate_Counts!CO604/SUM(L6_Genus_Level_Aggregate_Counts!CO$6:CO$688)</f>
        <v>0</v>
      </c>
      <c r="CO603">
        <f>L6_Genus_Level_Aggregate_Counts!CP604/SUM(L6_Genus_Level_Aggregate_Counts!CP$6:CP$688)</f>
        <v>0</v>
      </c>
      <c r="CP603">
        <f>L6_Genus_Level_Aggregate_Counts!CQ604/SUM(L6_Genus_Level_Aggregate_Counts!CQ$6:CQ$688)</f>
        <v>0</v>
      </c>
      <c r="CQ603">
        <f>L6_Genus_Level_Aggregate_Counts!CR604/SUM(L6_Genus_Level_Aggregate_Counts!CR$6:CR$688)</f>
        <v>0</v>
      </c>
      <c r="CR603">
        <f>L6_Genus_Level_Aggregate_Counts!CS604/SUM(L6_Genus_Level_Aggregate_Counts!CS$6:CS$688)</f>
        <v>0</v>
      </c>
      <c r="CS603">
        <f>L6_Genus_Level_Aggregate_Counts!CT604/SUM(L6_Genus_Level_Aggregate_Counts!CT$6:CT$688)</f>
        <v>0</v>
      </c>
      <c r="CT603">
        <f>L6_Genus_Level_Aggregate_Counts!CU604/SUM(L6_Genus_Level_Aggregate_Counts!CU$6:CU$688)</f>
        <v>0</v>
      </c>
      <c r="CU603" t="e">
        <f>L6_Genus_Level_Aggregate_Counts!CW604/SUM(L6_Genus_Level_Aggregate_Counts!CV$6:CV$688)</f>
        <v>#DIV/0!</v>
      </c>
    </row>
    <row r="604" spans="1:99" x14ac:dyDescent="0.25">
      <c r="A604" t="s">
        <v>701</v>
      </c>
      <c r="B604">
        <f>L6_Genus_Level_Aggregate_Counts!B605/SUM(L6_Genus_Level_Aggregate_Counts!B$6:B$688)</f>
        <v>0</v>
      </c>
      <c r="C604">
        <f>L6_Genus_Level_Aggregate_Counts!C605/SUM(L6_Genus_Level_Aggregate_Counts!C$6:C$688)</f>
        <v>0</v>
      </c>
      <c r="D604">
        <f>L6_Genus_Level_Aggregate_Counts!D605/SUM(L6_Genus_Level_Aggregate_Counts!D$6:D$688)</f>
        <v>0</v>
      </c>
      <c r="E604">
        <f>L6_Genus_Level_Aggregate_Counts!E605/SUM(L6_Genus_Level_Aggregate_Counts!E$6:E$688)</f>
        <v>0</v>
      </c>
      <c r="F604">
        <f>L6_Genus_Level_Aggregate_Counts!F605/SUM(L6_Genus_Level_Aggregate_Counts!F$6:F$688)</f>
        <v>0</v>
      </c>
      <c r="G604">
        <f>L6_Genus_Level_Aggregate_Counts!G605/SUM(L6_Genus_Level_Aggregate_Counts!G$6:G$688)</f>
        <v>0</v>
      </c>
      <c r="H604">
        <f>L6_Genus_Level_Aggregate_Counts!H605/SUM(L6_Genus_Level_Aggregate_Counts!H$6:H$688)</f>
        <v>0</v>
      </c>
      <c r="I604">
        <f>L6_Genus_Level_Aggregate_Counts!I605/SUM(L6_Genus_Level_Aggregate_Counts!I$6:I$688)</f>
        <v>0</v>
      </c>
      <c r="J604">
        <f>L6_Genus_Level_Aggregate_Counts!J605/SUM(L6_Genus_Level_Aggregate_Counts!J$6:J$688)</f>
        <v>0</v>
      </c>
      <c r="K604">
        <f>L6_Genus_Level_Aggregate_Counts!K605/SUM(L6_Genus_Level_Aggregate_Counts!K$6:K$688)</f>
        <v>0</v>
      </c>
      <c r="L604">
        <f>L6_Genus_Level_Aggregate_Counts!L605/SUM(L6_Genus_Level_Aggregate_Counts!L$6:L$688)</f>
        <v>0</v>
      </c>
      <c r="M604">
        <f>L6_Genus_Level_Aggregate_Counts!M605/SUM(L6_Genus_Level_Aggregate_Counts!M$6:M$688)</f>
        <v>0</v>
      </c>
      <c r="N604">
        <f>L6_Genus_Level_Aggregate_Counts!N605/SUM(L6_Genus_Level_Aggregate_Counts!N$6:N$688)</f>
        <v>0</v>
      </c>
      <c r="O604">
        <f>L6_Genus_Level_Aggregate_Counts!O605/SUM(L6_Genus_Level_Aggregate_Counts!O$6:O$688)</f>
        <v>0</v>
      </c>
      <c r="P604">
        <f>L6_Genus_Level_Aggregate_Counts!P605/SUM(L6_Genus_Level_Aggregate_Counts!P$6:P$688)</f>
        <v>0</v>
      </c>
      <c r="Q604">
        <f>L6_Genus_Level_Aggregate_Counts!Q605/SUM(L6_Genus_Level_Aggregate_Counts!Q$6:Q$688)</f>
        <v>0</v>
      </c>
      <c r="R604">
        <f>L6_Genus_Level_Aggregate_Counts!R605/SUM(L6_Genus_Level_Aggregate_Counts!R$6:R$688)</f>
        <v>0</v>
      </c>
      <c r="S604">
        <f>L6_Genus_Level_Aggregate_Counts!S605/SUM(L6_Genus_Level_Aggregate_Counts!S$6:S$688)</f>
        <v>0</v>
      </c>
      <c r="T604" t="s">
        <v>701</v>
      </c>
      <c r="U604">
        <f>L6_Genus_Level_Aggregate_Counts!V605/SUM(L6_Genus_Level_Aggregate_Counts!V$6:V$688)</f>
        <v>0</v>
      </c>
      <c r="V604">
        <f>L6_Genus_Level_Aggregate_Counts!W605/SUM(L6_Genus_Level_Aggregate_Counts!W$6:W$688)</f>
        <v>0</v>
      </c>
      <c r="W604">
        <f>L6_Genus_Level_Aggregate_Counts!X605/SUM(L6_Genus_Level_Aggregate_Counts!X$6:X$688)</f>
        <v>0</v>
      </c>
      <c r="X604">
        <f>L6_Genus_Level_Aggregate_Counts!Y605/SUM(L6_Genus_Level_Aggregate_Counts!Y$6:Y$688)</f>
        <v>0</v>
      </c>
      <c r="Y604">
        <f>L6_Genus_Level_Aggregate_Counts!Z605/SUM(L6_Genus_Level_Aggregate_Counts!Z$6:Z$688)</f>
        <v>0</v>
      </c>
      <c r="Z604">
        <f>L6_Genus_Level_Aggregate_Counts!AA605/SUM(L6_Genus_Level_Aggregate_Counts!AA$6:AA$688)</f>
        <v>0</v>
      </c>
      <c r="AA604">
        <f>L6_Genus_Level_Aggregate_Counts!AB605/SUM(L6_Genus_Level_Aggregate_Counts!AB$6:AB$688)</f>
        <v>0</v>
      </c>
      <c r="AB604">
        <f>L6_Genus_Level_Aggregate_Counts!AC605/SUM(L6_Genus_Level_Aggregate_Counts!AC$6:AC$688)</f>
        <v>0</v>
      </c>
      <c r="AC604">
        <f>L6_Genus_Level_Aggregate_Counts!AD605/SUM(L6_Genus_Level_Aggregate_Counts!AD$6:AD$688)</f>
        <v>0</v>
      </c>
      <c r="AD604">
        <f>L6_Genus_Level_Aggregate_Counts!AE605/SUM(L6_Genus_Level_Aggregate_Counts!AE$6:AE$688)</f>
        <v>0</v>
      </c>
      <c r="AE604">
        <f>L6_Genus_Level_Aggregate_Counts!AF605/SUM(L6_Genus_Level_Aggregate_Counts!AF$6:AF$688)</f>
        <v>0</v>
      </c>
      <c r="AF604">
        <f>L6_Genus_Level_Aggregate_Counts!AG605/SUM(L6_Genus_Level_Aggregate_Counts!AG$6:AG$688)</f>
        <v>0</v>
      </c>
      <c r="AG604">
        <f>L6_Genus_Level_Aggregate_Counts!AH605/SUM(L6_Genus_Level_Aggregate_Counts!AH$6:AH$688)</f>
        <v>0</v>
      </c>
      <c r="AH604">
        <f>L6_Genus_Level_Aggregate_Counts!AI605/SUM(L6_Genus_Level_Aggregate_Counts!AI$6:AI$688)</f>
        <v>0</v>
      </c>
      <c r="AI604">
        <f>L6_Genus_Level_Aggregate_Counts!AJ605/SUM(L6_Genus_Level_Aggregate_Counts!AJ$6:AJ$688)</f>
        <v>0</v>
      </c>
      <c r="AJ604">
        <f>L6_Genus_Level_Aggregate_Counts!AK605/SUM(L6_Genus_Level_Aggregate_Counts!AK$6:AK$688)</f>
        <v>0</v>
      </c>
      <c r="AK604">
        <f>L6_Genus_Level_Aggregate_Counts!AL605/SUM(L6_Genus_Level_Aggregate_Counts!AL$6:AL$688)</f>
        <v>0</v>
      </c>
      <c r="AL604">
        <f>L6_Genus_Level_Aggregate_Counts!AM605/SUM(L6_Genus_Level_Aggregate_Counts!AM$6:AM$688)</f>
        <v>0</v>
      </c>
      <c r="AM604">
        <f>L6_Genus_Level_Aggregate_Counts!AN605/SUM(L6_Genus_Level_Aggregate_Counts!AN$6:AN$688)</f>
        <v>0</v>
      </c>
      <c r="AN604">
        <f>L6_Genus_Level_Aggregate_Counts!AO605/SUM(L6_Genus_Level_Aggregate_Counts!AO$6:AO$688)</f>
        <v>0</v>
      </c>
      <c r="AO604">
        <f>L6_Genus_Level_Aggregate_Counts!AP605/SUM(L6_Genus_Level_Aggregate_Counts!AP$6:AP$688)</f>
        <v>0</v>
      </c>
      <c r="AP604">
        <f>L6_Genus_Level_Aggregate_Counts!AQ605/SUM(L6_Genus_Level_Aggregate_Counts!AQ$6:AQ$688)</f>
        <v>0</v>
      </c>
      <c r="AQ604">
        <f>L6_Genus_Level_Aggregate_Counts!AR605/SUM(L6_Genus_Level_Aggregate_Counts!AR$6:AR$688)</f>
        <v>0</v>
      </c>
      <c r="AR604">
        <f>L6_Genus_Level_Aggregate_Counts!AS605/SUM(L6_Genus_Level_Aggregate_Counts!AS$6:AS$688)</f>
        <v>0</v>
      </c>
      <c r="AS604">
        <f>L6_Genus_Level_Aggregate_Counts!AT605/SUM(L6_Genus_Level_Aggregate_Counts!AT$6:AT$688)</f>
        <v>0</v>
      </c>
      <c r="AT604">
        <f>L6_Genus_Level_Aggregate_Counts!AU605/SUM(L6_Genus_Level_Aggregate_Counts!AU$6:AU$688)</f>
        <v>0</v>
      </c>
      <c r="AU604">
        <f>L6_Genus_Level_Aggregate_Counts!AV605/SUM(L6_Genus_Level_Aggregate_Counts!AV$6:AV$688)</f>
        <v>0</v>
      </c>
      <c r="AV604">
        <f>L6_Genus_Level_Aggregate_Counts!AW605/SUM(L6_Genus_Level_Aggregate_Counts!AW$6:AW$688)</f>
        <v>0</v>
      </c>
      <c r="AW604">
        <f>L6_Genus_Level_Aggregate_Counts!AX605/SUM(L6_Genus_Level_Aggregate_Counts!AX$6:AX$688)</f>
        <v>0</v>
      </c>
      <c r="AX604">
        <f>L6_Genus_Level_Aggregate_Counts!AY605/SUM(L6_Genus_Level_Aggregate_Counts!AY$6:AY$688)</f>
        <v>0</v>
      </c>
      <c r="AY604">
        <f>L6_Genus_Level_Aggregate_Counts!AZ605/SUM(L6_Genus_Level_Aggregate_Counts!AZ$6:AZ$688)</f>
        <v>0</v>
      </c>
      <c r="AZ604">
        <f>L6_Genus_Level_Aggregate_Counts!BA605/SUM(L6_Genus_Level_Aggregate_Counts!BA$6:BA$688)</f>
        <v>0</v>
      </c>
      <c r="BA604">
        <f>L6_Genus_Level_Aggregate_Counts!BB605/SUM(L6_Genus_Level_Aggregate_Counts!BB$6:BB$688)</f>
        <v>0</v>
      </c>
      <c r="BB604">
        <f>L6_Genus_Level_Aggregate_Counts!BC605/SUM(L6_Genus_Level_Aggregate_Counts!BC$6:BC$688)</f>
        <v>0</v>
      </c>
      <c r="BC604">
        <f>L6_Genus_Level_Aggregate_Counts!BD605/SUM(L6_Genus_Level_Aggregate_Counts!BD$6:BD$688)</f>
        <v>0</v>
      </c>
      <c r="BD604">
        <f>L6_Genus_Level_Aggregate_Counts!BE605/SUM(L6_Genus_Level_Aggregate_Counts!BE$6:BE$688)</f>
        <v>0</v>
      </c>
      <c r="BE604">
        <f>L6_Genus_Level_Aggregate_Counts!BF605/SUM(L6_Genus_Level_Aggregate_Counts!BF$6:BF$688)</f>
        <v>0</v>
      </c>
      <c r="BF604">
        <f>L6_Genus_Level_Aggregate_Counts!BG605/SUM(L6_Genus_Level_Aggregate_Counts!BG$6:BG$688)</f>
        <v>0</v>
      </c>
      <c r="BG604">
        <f>L6_Genus_Level_Aggregate_Counts!BH605/SUM(L6_Genus_Level_Aggregate_Counts!BH$6:BH$688)</f>
        <v>0</v>
      </c>
      <c r="BH604">
        <f>L6_Genus_Level_Aggregate_Counts!BI605/SUM(L6_Genus_Level_Aggregate_Counts!BI$6:BI$688)</f>
        <v>0</v>
      </c>
      <c r="BI604">
        <f>L6_Genus_Level_Aggregate_Counts!BJ605/SUM(L6_Genus_Level_Aggregate_Counts!BJ$6:BJ$688)</f>
        <v>0</v>
      </c>
      <c r="BJ604">
        <f>L6_Genus_Level_Aggregate_Counts!BK605/SUM(L6_Genus_Level_Aggregate_Counts!BK$6:BK$688)</f>
        <v>0</v>
      </c>
      <c r="BK604">
        <f>L6_Genus_Level_Aggregate_Counts!BL605/SUM(L6_Genus_Level_Aggregate_Counts!BL$6:BL$688)</f>
        <v>0</v>
      </c>
      <c r="BL604">
        <f>L6_Genus_Level_Aggregate_Counts!BM605/SUM(L6_Genus_Level_Aggregate_Counts!BM$6:BM$688)</f>
        <v>0</v>
      </c>
      <c r="BM604">
        <f>L6_Genus_Level_Aggregate_Counts!BN605/SUM(L6_Genus_Level_Aggregate_Counts!BN$6:BN$688)</f>
        <v>0</v>
      </c>
      <c r="BN604">
        <f>L6_Genus_Level_Aggregate_Counts!BO605/SUM(L6_Genus_Level_Aggregate_Counts!BO$6:BO$688)</f>
        <v>0</v>
      </c>
      <c r="BO604">
        <f>L6_Genus_Level_Aggregate_Counts!BP605/SUM(L6_Genus_Level_Aggregate_Counts!BP$6:BP$688)</f>
        <v>0</v>
      </c>
      <c r="BP604">
        <f>L6_Genus_Level_Aggregate_Counts!BQ605/SUM(L6_Genus_Level_Aggregate_Counts!BQ$6:BQ$688)</f>
        <v>0</v>
      </c>
      <c r="BQ604">
        <f>L6_Genus_Level_Aggregate_Counts!BR605/SUM(L6_Genus_Level_Aggregate_Counts!BR$6:BR$688)</f>
        <v>0</v>
      </c>
      <c r="BR604">
        <f>L6_Genus_Level_Aggregate_Counts!BS605/SUM(L6_Genus_Level_Aggregate_Counts!BS$6:BS$688)</f>
        <v>0</v>
      </c>
      <c r="BS604">
        <f>L6_Genus_Level_Aggregate_Counts!BT605/SUM(L6_Genus_Level_Aggregate_Counts!BT$6:BT$688)</f>
        <v>9.0410191036733656E-6</v>
      </c>
      <c r="BT604">
        <f>L6_Genus_Level_Aggregate_Counts!BU605/SUM(L6_Genus_Level_Aggregate_Counts!BU$6:BU$688)</f>
        <v>0</v>
      </c>
      <c r="BU604">
        <f>L6_Genus_Level_Aggregate_Counts!BV605/SUM(L6_Genus_Level_Aggregate_Counts!BV$6:BV$688)</f>
        <v>0</v>
      </c>
      <c r="BV604">
        <f>L6_Genus_Level_Aggregate_Counts!BW605/SUM(L6_Genus_Level_Aggregate_Counts!BW$6:BW$688)</f>
        <v>0</v>
      </c>
      <c r="BW604">
        <f>L6_Genus_Level_Aggregate_Counts!BX605/SUM(L6_Genus_Level_Aggregate_Counts!BX$6:BX$688)</f>
        <v>0</v>
      </c>
      <c r="BX604">
        <f>L6_Genus_Level_Aggregate_Counts!BY605/SUM(L6_Genus_Level_Aggregate_Counts!BY$6:BY$688)</f>
        <v>0</v>
      </c>
      <c r="BY604">
        <f>L6_Genus_Level_Aggregate_Counts!BZ605/SUM(L6_Genus_Level_Aggregate_Counts!BZ$6:BZ$688)</f>
        <v>0</v>
      </c>
      <c r="BZ604">
        <f>L6_Genus_Level_Aggregate_Counts!CA605/SUM(L6_Genus_Level_Aggregate_Counts!CA$6:CA$688)</f>
        <v>0</v>
      </c>
      <c r="CA604">
        <f>L6_Genus_Level_Aggregate_Counts!CB605/SUM(L6_Genus_Level_Aggregate_Counts!CB$6:CB$688)</f>
        <v>0</v>
      </c>
      <c r="CB604">
        <f>L6_Genus_Level_Aggregate_Counts!CC605/SUM(L6_Genus_Level_Aggregate_Counts!CC$6:CC$688)</f>
        <v>0</v>
      </c>
      <c r="CC604">
        <f>L6_Genus_Level_Aggregate_Counts!CD605/SUM(L6_Genus_Level_Aggregate_Counts!CD$6:CD$688)</f>
        <v>0</v>
      </c>
      <c r="CD604">
        <f>L6_Genus_Level_Aggregate_Counts!CE605/SUM(L6_Genus_Level_Aggregate_Counts!CE$6:CE$688)</f>
        <v>1.3025073266037121E-5</v>
      </c>
      <c r="CE604">
        <f>L6_Genus_Level_Aggregate_Counts!CF605/SUM(L6_Genus_Level_Aggregate_Counts!CF$6:CF$688)</f>
        <v>0</v>
      </c>
      <c r="CF604">
        <f>L6_Genus_Level_Aggregate_Counts!CG605/SUM(L6_Genus_Level_Aggregate_Counts!CG$6:CG$688)</f>
        <v>0</v>
      </c>
      <c r="CG604">
        <f>L6_Genus_Level_Aggregate_Counts!CH605/SUM(L6_Genus_Level_Aggregate_Counts!CH$6:CH$688)</f>
        <v>0</v>
      </c>
      <c r="CH604">
        <f>L6_Genus_Level_Aggregate_Counts!CI605/SUM(L6_Genus_Level_Aggregate_Counts!CI$6:CI$688)</f>
        <v>0</v>
      </c>
      <c r="CI604">
        <f>L6_Genus_Level_Aggregate_Counts!CJ605/SUM(L6_Genus_Level_Aggregate_Counts!CJ$6:CJ$688)</f>
        <v>0</v>
      </c>
      <c r="CJ604">
        <f>L6_Genus_Level_Aggregate_Counts!CK605/SUM(L6_Genus_Level_Aggregate_Counts!CK$6:CK$688)</f>
        <v>0</v>
      </c>
      <c r="CK604">
        <f>L6_Genus_Level_Aggregate_Counts!CL605/SUM(L6_Genus_Level_Aggregate_Counts!CL$6:CL$688)</f>
        <v>0</v>
      </c>
      <c r="CL604">
        <f>L6_Genus_Level_Aggregate_Counts!CM605/SUM(L6_Genus_Level_Aggregate_Counts!CM$6:CM$688)</f>
        <v>0</v>
      </c>
      <c r="CM604">
        <f>L6_Genus_Level_Aggregate_Counts!CN605/SUM(L6_Genus_Level_Aggregate_Counts!CN$6:CN$688)</f>
        <v>0</v>
      </c>
      <c r="CN604">
        <f>L6_Genus_Level_Aggregate_Counts!CO605/SUM(L6_Genus_Level_Aggregate_Counts!CO$6:CO$688)</f>
        <v>0</v>
      </c>
      <c r="CO604">
        <f>L6_Genus_Level_Aggregate_Counts!CP605/SUM(L6_Genus_Level_Aggregate_Counts!CP$6:CP$688)</f>
        <v>0</v>
      </c>
      <c r="CP604">
        <f>L6_Genus_Level_Aggregate_Counts!CQ605/SUM(L6_Genus_Level_Aggregate_Counts!CQ$6:CQ$688)</f>
        <v>0</v>
      </c>
      <c r="CQ604">
        <f>L6_Genus_Level_Aggregate_Counts!CR605/SUM(L6_Genus_Level_Aggregate_Counts!CR$6:CR$688)</f>
        <v>0</v>
      </c>
      <c r="CR604">
        <f>L6_Genus_Level_Aggregate_Counts!CS605/SUM(L6_Genus_Level_Aggregate_Counts!CS$6:CS$688)</f>
        <v>0</v>
      </c>
      <c r="CS604">
        <f>L6_Genus_Level_Aggregate_Counts!CT605/SUM(L6_Genus_Level_Aggregate_Counts!CT$6:CT$688)</f>
        <v>0</v>
      </c>
      <c r="CT604">
        <f>L6_Genus_Level_Aggregate_Counts!CU605/SUM(L6_Genus_Level_Aggregate_Counts!CU$6:CU$688)</f>
        <v>0</v>
      </c>
      <c r="CU604" t="e">
        <f>L6_Genus_Level_Aggregate_Counts!CW605/SUM(L6_Genus_Level_Aggregate_Counts!CV$6:CV$688)</f>
        <v>#DIV/0!</v>
      </c>
    </row>
    <row r="605" spans="1:99" x14ac:dyDescent="0.25">
      <c r="A605" t="s">
        <v>702</v>
      </c>
      <c r="B605">
        <f>L6_Genus_Level_Aggregate_Counts!B606/SUM(L6_Genus_Level_Aggregate_Counts!B$6:B$688)</f>
        <v>0</v>
      </c>
      <c r="C605">
        <f>L6_Genus_Level_Aggregate_Counts!C606/SUM(L6_Genus_Level_Aggregate_Counts!C$6:C$688)</f>
        <v>0</v>
      </c>
      <c r="D605">
        <f>L6_Genus_Level_Aggregate_Counts!D606/SUM(L6_Genus_Level_Aggregate_Counts!D$6:D$688)</f>
        <v>0</v>
      </c>
      <c r="E605">
        <f>L6_Genus_Level_Aggregate_Counts!E606/SUM(L6_Genus_Level_Aggregate_Counts!E$6:E$688)</f>
        <v>0</v>
      </c>
      <c r="F605">
        <f>L6_Genus_Level_Aggregate_Counts!F606/SUM(L6_Genus_Level_Aggregate_Counts!F$6:F$688)</f>
        <v>0</v>
      </c>
      <c r="G605">
        <f>L6_Genus_Level_Aggregate_Counts!G606/SUM(L6_Genus_Level_Aggregate_Counts!G$6:G$688)</f>
        <v>0</v>
      </c>
      <c r="H605">
        <f>L6_Genus_Level_Aggregate_Counts!H606/SUM(L6_Genus_Level_Aggregate_Counts!H$6:H$688)</f>
        <v>0</v>
      </c>
      <c r="I605">
        <f>L6_Genus_Level_Aggregate_Counts!I606/SUM(L6_Genus_Level_Aggregate_Counts!I$6:I$688)</f>
        <v>0</v>
      </c>
      <c r="J605">
        <f>L6_Genus_Level_Aggregate_Counts!J606/SUM(L6_Genus_Level_Aggregate_Counts!J$6:J$688)</f>
        <v>0</v>
      </c>
      <c r="K605">
        <f>L6_Genus_Level_Aggregate_Counts!K606/SUM(L6_Genus_Level_Aggregate_Counts!K$6:K$688)</f>
        <v>0</v>
      </c>
      <c r="L605">
        <f>L6_Genus_Level_Aggregate_Counts!L606/SUM(L6_Genus_Level_Aggregate_Counts!L$6:L$688)</f>
        <v>0</v>
      </c>
      <c r="M605">
        <f>L6_Genus_Level_Aggregate_Counts!M606/SUM(L6_Genus_Level_Aggregate_Counts!M$6:M$688)</f>
        <v>0</v>
      </c>
      <c r="N605">
        <f>L6_Genus_Level_Aggregate_Counts!N606/SUM(L6_Genus_Level_Aggregate_Counts!N$6:N$688)</f>
        <v>0</v>
      </c>
      <c r="O605">
        <f>L6_Genus_Level_Aggregate_Counts!O606/SUM(L6_Genus_Level_Aggregate_Counts!O$6:O$688)</f>
        <v>0</v>
      </c>
      <c r="P605">
        <f>L6_Genus_Level_Aggregate_Counts!P606/SUM(L6_Genus_Level_Aggregate_Counts!P$6:P$688)</f>
        <v>0</v>
      </c>
      <c r="Q605">
        <f>L6_Genus_Level_Aggregate_Counts!Q606/SUM(L6_Genus_Level_Aggregate_Counts!Q$6:Q$688)</f>
        <v>0</v>
      </c>
      <c r="R605">
        <f>L6_Genus_Level_Aggregate_Counts!R606/SUM(L6_Genus_Level_Aggregate_Counts!R$6:R$688)</f>
        <v>0</v>
      </c>
      <c r="S605">
        <f>L6_Genus_Level_Aggregate_Counts!S606/SUM(L6_Genus_Level_Aggregate_Counts!S$6:S$688)</f>
        <v>0</v>
      </c>
      <c r="T605" t="s">
        <v>702</v>
      </c>
      <c r="U605">
        <f>L6_Genus_Level_Aggregate_Counts!V606/SUM(L6_Genus_Level_Aggregate_Counts!V$6:V$688)</f>
        <v>0</v>
      </c>
      <c r="V605">
        <f>L6_Genus_Level_Aggregate_Counts!W606/SUM(L6_Genus_Level_Aggregate_Counts!W$6:W$688)</f>
        <v>0</v>
      </c>
      <c r="W605">
        <f>L6_Genus_Level_Aggregate_Counts!X606/SUM(L6_Genus_Level_Aggregate_Counts!X$6:X$688)</f>
        <v>0</v>
      </c>
      <c r="X605">
        <f>L6_Genus_Level_Aggregate_Counts!Y606/SUM(L6_Genus_Level_Aggregate_Counts!Y$6:Y$688)</f>
        <v>0</v>
      </c>
      <c r="Y605">
        <f>L6_Genus_Level_Aggregate_Counts!Z606/SUM(L6_Genus_Level_Aggregate_Counts!Z$6:Z$688)</f>
        <v>0</v>
      </c>
      <c r="Z605">
        <f>L6_Genus_Level_Aggregate_Counts!AA606/SUM(L6_Genus_Level_Aggregate_Counts!AA$6:AA$688)</f>
        <v>0</v>
      </c>
      <c r="AA605">
        <f>L6_Genus_Level_Aggregate_Counts!AB606/SUM(L6_Genus_Level_Aggregate_Counts!AB$6:AB$688)</f>
        <v>0</v>
      </c>
      <c r="AB605">
        <f>L6_Genus_Level_Aggregate_Counts!AC606/SUM(L6_Genus_Level_Aggregate_Counts!AC$6:AC$688)</f>
        <v>0</v>
      </c>
      <c r="AC605">
        <f>L6_Genus_Level_Aggregate_Counts!AD606/SUM(L6_Genus_Level_Aggregate_Counts!AD$6:AD$688)</f>
        <v>0</v>
      </c>
      <c r="AD605">
        <f>L6_Genus_Level_Aggregate_Counts!AE606/SUM(L6_Genus_Level_Aggregate_Counts!AE$6:AE$688)</f>
        <v>0</v>
      </c>
      <c r="AE605">
        <f>L6_Genus_Level_Aggregate_Counts!AF606/SUM(L6_Genus_Level_Aggregate_Counts!AF$6:AF$688)</f>
        <v>0</v>
      </c>
      <c r="AF605">
        <f>L6_Genus_Level_Aggregate_Counts!AG606/SUM(L6_Genus_Level_Aggregate_Counts!AG$6:AG$688)</f>
        <v>0</v>
      </c>
      <c r="AG605">
        <f>L6_Genus_Level_Aggregate_Counts!AH606/SUM(L6_Genus_Level_Aggregate_Counts!AH$6:AH$688)</f>
        <v>0</v>
      </c>
      <c r="AH605">
        <f>L6_Genus_Level_Aggregate_Counts!AI606/SUM(L6_Genus_Level_Aggregate_Counts!AI$6:AI$688)</f>
        <v>0</v>
      </c>
      <c r="AI605">
        <f>L6_Genus_Level_Aggregate_Counts!AJ606/SUM(L6_Genus_Level_Aggregate_Counts!AJ$6:AJ$688)</f>
        <v>0</v>
      </c>
      <c r="AJ605">
        <f>L6_Genus_Level_Aggregate_Counts!AK606/SUM(L6_Genus_Level_Aggregate_Counts!AK$6:AK$688)</f>
        <v>0</v>
      </c>
      <c r="AK605">
        <f>L6_Genus_Level_Aggregate_Counts!AL606/SUM(L6_Genus_Level_Aggregate_Counts!AL$6:AL$688)</f>
        <v>0</v>
      </c>
      <c r="AL605">
        <f>L6_Genus_Level_Aggregate_Counts!AM606/SUM(L6_Genus_Level_Aggregate_Counts!AM$6:AM$688)</f>
        <v>0</v>
      </c>
      <c r="AM605">
        <f>L6_Genus_Level_Aggregate_Counts!AN606/SUM(L6_Genus_Level_Aggregate_Counts!AN$6:AN$688)</f>
        <v>0</v>
      </c>
      <c r="AN605">
        <f>L6_Genus_Level_Aggregate_Counts!AO606/SUM(L6_Genus_Level_Aggregate_Counts!AO$6:AO$688)</f>
        <v>0</v>
      </c>
      <c r="AO605">
        <f>L6_Genus_Level_Aggregate_Counts!AP606/SUM(L6_Genus_Level_Aggregate_Counts!AP$6:AP$688)</f>
        <v>0</v>
      </c>
      <c r="AP605">
        <f>L6_Genus_Level_Aggregate_Counts!AQ606/SUM(L6_Genus_Level_Aggregate_Counts!AQ$6:AQ$688)</f>
        <v>0</v>
      </c>
      <c r="AQ605">
        <f>L6_Genus_Level_Aggregate_Counts!AR606/SUM(L6_Genus_Level_Aggregate_Counts!AR$6:AR$688)</f>
        <v>0</v>
      </c>
      <c r="AR605">
        <f>L6_Genus_Level_Aggregate_Counts!AS606/SUM(L6_Genus_Level_Aggregate_Counts!AS$6:AS$688)</f>
        <v>0</v>
      </c>
      <c r="AS605">
        <f>L6_Genus_Level_Aggregate_Counts!AT606/SUM(L6_Genus_Level_Aggregate_Counts!AT$6:AT$688)</f>
        <v>0</v>
      </c>
      <c r="AT605">
        <f>L6_Genus_Level_Aggregate_Counts!AU606/SUM(L6_Genus_Level_Aggregate_Counts!AU$6:AU$688)</f>
        <v>0</v>
      </c>
      <c r="AU605">
        <f>L6_Genus_Level_Aggregate_Counts!AV606/SUM(L6_Genus_Level_Aggregate_Counts!AV$6:AV$688)</f>
        <v>0</v>
      </c>
      <c r="AV605">
        <f>L6_Genus_Level_Aggregate_Counts!AW606/SUM(L6_Genus_Level_Aggregate_Counts!AW$6:AW$688)</f>
        <v>0</v>
      </c>
      <c r="AW605">
        <f>L6_Genus_Level_Aggregate_Counts!AX606/SUM(L6_Genus_Level_Aggregate_Counts!AX$6:AX$688)</f>
        <v>0</v>
      </c>
      <c r="AX605">
        <f>L6_Genus_Level_Aggregate_Counts!AY606/SUM(L6_Genus_Level_Aggregate_Counts!AY$6:AY$688)</f>
        <v>0</v>
      </c>
      <c r="AY605">
        <f>L6_Genus_Level_Aggregate_Counts!AZ606/SUM(L6_Genus_Level_Aggregate_Counts!AZ$6:AZ$688)</f>
        <v>0</v>
      </c>
      <c r="AZ605">
        <f>L6_Genus_Level_Aggregate_Counts!BA606/SUM(L6_Genus_Level_Aggregate_Counts!BA$6:BA$688)</f>
        <v>0</v>
      </c>
      <c r="BA605">
        <f>L6_Genus_Level_Aggregate_Counts!BB606/SUM(L6_Genus_Level_Aggregate_Counts!BB$6:BB$688)</f>
        <v>0</v>
      </c>
      <c r="BB605">
        <f>L6_Genus_Level_Aggregate_Counts!BC606/SUM(L6_Genus_Level_Aggregate_Counts!BC$6:BC$688)</f>
        <v>0</v>
      </c>
      <c r="BC605">
        <f>L6_Genus_Level_Aggregate_Counts!BD606/SUM(L6_Genus_Level_Aggregate_Counts!BD$6:BD$688)</f>
        <v>0</v>
      </c>
      <c r="BD605">
        <f>L6_Genus_Level_Aggregate_Counts!BE606/SUM(L6_Genus_Level_Aggregate_Counts!BE$6:BE$688)</f>
        <v>0</v>
      </c>
      <c r="BE605">
        <f>L6_Genus_Level_Aggregate_Counts!BF606/SUM(L6_Genus_Level_Aggregate_Counts!BF$6:BF$688)</f>
        <v>0</v>
      </c>
      <c r="BF605">
        <f>L6_Genus_Level_Aggregate_Counts!BG606/SUM(L6_Genus_Level_Aggregate_Counts!BG$6:BG$688)</f>
        <v>0</v>
      </c>
      <c r="BG605">
        <f>L6_Genus_Level_Aggregate_Counts!BH606/SUM(L6_Genus_Level_Aggregate_Counts!BH$6:BH$688)</f>
        <v>0</v>
      </c>
      <c r="BH605">
        <f>L6_Genus_Level_Aggregate_Counts!BI606/SUM(L6_Genus_Level_Aggregate_Counts!BI$6:BI$688)</f>
        <v>0</v>
      </c>
      <c r="BI605">
        <f>L6_Genus_Level_Aggregate_Counts!BJ606/SUM(L6_Genus_Level_Aggregate_Counts!BJ$6:BJ$688)</f>
        <v>0</v>
      </c>
      <c r="BJ605">
        <f>L6_Genus_Level_Aggregate_Counts!BK606/SUM(L6_Genus_Level_Aggregate_Counts!BK$6:BK$688)</f>
        <v>0</v>
      </c>
      <c r="BK605">
        <f>L6_Genus_Level_Aggregate_Counts!BL606/SUM(L6_Genus_Level_Aggregate_Counts!BL$6:BL$688)</f>
        <v>0</v>
      </c>
      <c r="BL605">
        <f>L6_Genus_Level_Aggregate_Counts!BM606/SUM(L6_Genus_Level_Aggregate_Counts!BM$6:BM$688)</f>
        <v>0</v>
      </c>
      <c r="BM605">
        <f>L6_Genus_Level_Aggregate_Counts!BN606/SUM(L6_Genus_Level_Aggregate_Counts!BN$6:BN$688)</f>
        <v>0</v>
      </c>
      <c r="BN605">
        <f>L6_Genus_Level_Aggregate_Counts!BO606/SUM(L6_Genus_Level_Aggregate_Counts!BO$6:BO$688)</f>
        <v>0</v>
      </c>
      <c r="BO605">
        <f>L6_Genus_Level_Aggregate_Counts!BP606/SUM(L6_Genus_Level_Aggregate_Counts!BP$6:BP$688)</f>
        <v>0</v>
      </c>
      <c r="BP605">
        <f>L6_Genus_Level_Aggregate_Counts!BQ606/SUM(L6_Genus_Level_Aggregate_Counts!BQ$6:BQ$688)</f>
        <v>0</v>
      </c>
      <c r="BQ605">
        <f>L6_Genus_Level_Aggregate_Counts!BR606/SUM(L6_Genus_Level_Aggregate_Counts!BR$6:BR$688)</f>
        <v>0</v>
      </c>
      <c r="BR605">
        <f>L6_Genus_Level_Aggregate_Counts!BS606/SUM(L6_Genus_Level_Aggregate_Counts!BS$6:BS$688)</f>
        <v>0</v>
      </c>
      <c r="BS605">
        <f>L6_Genus_Level_Aggregate_Counts!BT606/SUM(L6_Genus_Level_Aggregate_Counts!BT$6:BT$688)</f>
        <v>0</v>
      </c>
      <c r="BT605">
        <f>L6_Genus_Level_Aggregate_Counts!BU606/SUM(L6_Genus_Level_Aggregate_Counts!BU$6:BU$688)</f>
        <v>1.1892303301303397E-5</v>
      </c>
      <c r="BU605">
        <f>L6_Genus_Level_Aggregate_Counts!BV606/SUM(L6_Genus_Level_Aggregate_Counts!BV$6:BV$688)</f>
        <v>0</v>
      </c>
      <c r="BV605">
        <f>L6_Genus_Level_Aggregate_Counts!BW606/SUM(L6_Genus_Level_Aggregate_Counts!BW$6:BW$688)</f>
        <v>0</v>
      </c>
      <c r="BW605">
        <f>L6_Genus_Level_Aggregate_Counts!BX606/SUM(L6_Genus_Level_Aggregate_Counts!BX$6:BX$688)</f>
        <v>0</v>
      </c>
      <c r="BX605">
        <f>L6_Genus_Level_Aggregate_Counts!BY606/SUM(L6_Genus_Level_Aggregate_Counts!BY$6:BY$688)</f>
        <v>0</v>
      </c>
      <c r="BY605">
        <f>L6_Genus_Level_Aggregate_Counts!BZ606/SUM(L6_Genus_Level_Aggregate_Counts!BZ$6:BZ$688)</f>
        <v>1.5179574364734813E-5</v>
      </c>
      <c r="BZ605">
        <f>L6_Genus_Level_Aggregate_Counts!CA606/SUM(L6_Genus_Level_Aggregate_Counts!CA$6:CA$688)</f>
        <v>0</v>
      </c>
      <c r="CA605">
        <f>L6_Genus_Level_Aggregate_Counts!CB606/SUM(L6_Genus_Level_Aggregate_Counts!CB$6:CB$688)</f>
        <v>0</v>
      </c>
      <c r="CB605">
        <f>L6_Genus_Level_Aggregate_Counts!CC606/SUM(L6_Genus_Level_Aggregate_Counts!CC$6:CC$688)</f>
        <v>0</v>
      </c>
      <c r="CC605">
        <f>L6_Genus_Level_Aggregate_Counts!CD606/SUM(L6_Genus_Level_Aggregate_Counts!CD$6:CD$688)</f>
        <v>0</v>
      </c>
      <c r="CD605">
        <f>L6_Genus_Level_Aggregate_Counts!CE606/SUM(L6_Genus_Level_Aggregate_Counts!CE$6:CE$688)</f>
        <v>0</v>
      </c>
      <c r="CE605">
        <f>L6_Genus_Level_Aggregate_Counts!CF606/SUM(L6_Genus_Level_Aggregate_Counts!CF$6:CF$688)</f>
        <v>0</v>
      </c>
      <c r="CF605">
        <f>L6_Genus_Level_Aggregate_Counts!CG606/SUM(L6_Genus_Level_Aggregate_Counts!CG$6:CG$688)</f>
        <v>0</v>
      </c>
      <c r="CG605">
        <f>L6_Genus_Level_Aggregate_Counts!CH606/SUM(L6_Genus_Level_Aggregate_Counts!CH$6:CH$688)</f>
        <v>0</v>
      </c>
      <c r="CH605">
        <f>L6_Genus_Level_Aggregate_Counts!CI606/SUM(L6_Genus_Level_Aggregate_Counts!CI$6:CI$688)</f>
        <v>0</v>
      </c>
      <c r="CI605">
        <f>L6_Genus_Level_Aggregate_Counts!CJ606/SUM(L6_Genus_Level_Aggregate_Counts!CJ$6:CJ$688)</f>
        <v>0</v>
      </c>
      <c r="CJ605">
        <f>L6_Genus_Level_Aggregate_Counts!CK606/SUM(L6_Genus_Level_Aggregate_Counts!CK$6:CK$688)</f>
        <v>0</v>
      </c>
      <c r="CK605">
        <f>L6_Genus_Level_Aggregate_Counts!CL606/SUM(L6_Genus_Level_Aggregate_Counts!CL$6:CL$688)</f>
        <v>0</v>
      </c>
      <c r="CL605">
        <f>L6_Genus_Level_Aggregate_Counts!CM606/SUM(L6_Genus_Level_Aggregate_Counts!CM$6:CM$688)</f>
        <v>0</v>
      </c>
      <c r="CM605">
        <f>L6_Genus_Level_Aggregate_Counts!CN606/SUM(L6_Genus_Level_Aggregate_Counts!CN$6:CN$688)</f>
        <v>0</v>
      </c>
      <c r="CN605">
        <f>L6_Genus_Level_Aggregate_Counts!CO606/SUM(L6_Genus_Level_Aggregate_Counts!CO$6:CO$688)</f>
        <v>0</v>
      </c>
      <c r="CO605">
        <f>L6_Genus_Level_Aggregate_Counts!CP606/SUM(L6_Genus_Level_Aggregate_Counts!CP$6:CP$688)</f>
        <v>0</v>
      </c>
      <c r="CP605">
        <f>L6_Genus_Level_Aggregate_Counts!CQ606/SUM(L6_Genus_Level_Aggregate_Counts!CQ$6:CQ$688)</f>
        <v>0</v>
      </c>
      <c r="CQ605">
        <f>L6_Genus_Level_Aggregate_Counts!CR606/SUM(L6_Genus_Level_Aggregate_Counts!CR$6:CR$688)</f>
        <v>0</v>
      </c>
      <c r="CR605">
        <f>L6_Genus_Level_Aggregate_Counts!CS606/SUM(L6_Genus_Level_Aggregate_Counts!CS$6:CS$688)</f>
        <v>0</v>
      </c>
      <c r="CS605">
        <f>L6_Genus_Level_Aggregate_Counts!CT606/SUM(L6_Genus_Level_Aggregate_Counts!CT$6:CT$688)</f>
        <v>0</v>
      </c>
      <c r="CT605">
        <f>L6_Genus_Level_Aggregate_Counts!CU606/SUM(L6_Genus_Level_Aggregate_Counts!CU$6:CU$688)</f>
        <v>0</v>
      </c>
      <c r="CU605" t="e">
        <f>L6_Genus_Level_Aggregate_Counts!CW606/SUM(L6_Genus_Level_Aggregate_Counts!CV$6:CV$688)</f>
        <v>#DIV/0!</v>
      </c>
    </row>
    <row r="606" spans="1:99" x14ac:dyDescent="0.25">
      <c r="A606" t="s">
        <v>703</v>
      </c>
      <c r="B606">
        <f>L6_Genus_Level_Aggregate_Counts!B607/SUM(L6_Genus_Level_Aggregate_Counts!B$6:B$688)</f>
        <v>0</v>
      </c>
      <c r="C606">
        <f>L6_Genus_Level_Aggregate_Counts!C607/SUM(L6_Genus_Level_Aggregate_Counts!C$6:C$688)</f>
        <v>0</v>
      </c>
      <c r="D606">
        <f>L6_Genus_Level_Aggregate_Counts!D607/SUM(L6_Genus_Level_Aggregate_Counts!D$6:D$688)</f>
        <v>0</v>
      </c>
      <c r="E606">
        <f>L6_Genus_Level_Aggregate_Counts!E607/SUM(L6_Genus_Level_Aggregate_Counts!E$6:E$688)</f>
        <v>0</v>
      </c>
      <c r="F606">
        <f>L6_Genus_Level_Aggregate_Counts!F607/SUM(L6_Genus_Level_Aggregate_Counts!F$6:F$688)</f>
        <v>0</v>
      </c>
      <c r="G606">
        <f>L6_Genus_Level_Aggregate_Counts!G607/SUM(L6_Genus_Level_Aggregate_Counts!G$6:G$688)</f>
        <v>0</v>
      </c>
      <c r="H606">
        <f>L6_Genus_Level_Aggregate_Counts!H607/SUM(L6_Genus_Level_Aggregate_Counts!H$6:H$688)</f>
        <v>0</v>
      </c>
      <c r="I606">
        <f>L6_Genus_Level_Aggregate_Counts!I607/SUM(L6_Genus_Level_Aggregate_Counts!I$6:I$688)</f>
        <v>0</v>
      </c>
      <c r="J606">
        <f>L6_Genus_Level_Aggregate_Counts!J607/SUM(L6_Genus_Level_Aggregate_Counts!J$6:J$688)</f>
        <v>0</v>
      </c>
      <c r="K606">
        <f>L6_Genus_Level_Aggregate_Counts!K607/SUM(L6_Genus_Level_Aggregate_Counts!K$6:K$688)</f>
        <v>0</v>
      </c>
      <c r="L606">
        <f>L6_Genus_Level_Aggregate_Counts!L607/SUM(L6_Genus_Level_Aggregate_Counts!L$6:L$688)</f>
        <v>0</v>
      </c>
      <c r="M606">
        <f>L6_Genus_Level_Aggregate_Counts!M607/SUM(L6_Genus_Level_Aggregate_Counts!M$6:M$688)</f>
        <v>0</v>
      </c>
      <c r="N606">
        <f>L6_Genus_Level_Aggregate_Counts!N607/SUM(L6_Genus_Level_Aggregate_Counts!N$6:N$688)</f>
        <v>0</v>
      </c>
      <c r="O606">
        <f>L6_Genus_Level_Aggregate_Counts!O607/SUM(L6_Genus_Level_Aggregate_Counts!O$6:O$688)</f>
        <v>0</v>
      </c>
      <c r="P606">
        <f>L6_Genus_Level_Aggregate_Counts!P607/SUM(L6_Genus_Level_Aggregate_Counts!P$6:P$688)</f>
        <v>0</v>
      </c>
      <c r="Q606">
        <f>L6_Genus_Level_Aggregate_Counts!Q607/SUM(L6_Genus_Level_Aggregate_Counts!Q$6:Q$688)</f>
        <v>0</v>
      </c>
      <c r="R606">
        <f>L6_Genus_Level_Aggregate_Counts!R607/SUM(L6_Genus_Level_Aggregate_Counts!R$6:R$688)</f>
        <v>0</v>
      </c>
      <c r="S606">
        <f>L6_Genus_Level_Aggregate_Counts!S607/SUM(L6_Genus_Level_Aggregate_Counts!S$6:S$688)</f>
        <v>0</v>
      </c>
      <c r="T606" t="s">
        <v>703</v>
      </c>
      <c r="U606">
        <f>L6_Genus_Level_Aggregate_Counts!V607/SUM(L6_Genus_Level_Aggregate_Counts!V$6:V$688)</f>
        <v>0</v>
      </c>
      <c r="V606">
        <f>L6_Genus_Level_Aggregate_Counts!W607/SUM(L6_Genus_Level_Aggregate_Counts!W$6:W$688)</f>
        <v>0</v>
      </c>
      <c r="W606">
        <f>L6_Genus_Level_Aggregate_Counts!X607/SUM(L6_Genus_Level_Aggregate_Counts!X$6:X$688)</f>
        <v>0</v>
      </c>
      <c r="X606">
        <f>L6_Genus_Level_Aggregate_Counts!Y607/SUM(L6_Genus_Level_Aggregate_Counts!Y$6:Y$688)</f>
        <v>0</v>
      </c>
      <c r="Y606">
        <f>L6_Genus_Level_Aggregate_Counts!Z607/SUM(L6_Genus_Level_Aggregate_Counts!Z$6:Z$688)</f>
        <v>0</v>
      </c>
      <c r="Z606">
        <f>L6_Genus_Level_Aggregate_Counts!AA607/SUM(L6_Genus_Level_Aggregate_Counts!AA$6:AA$688)</f>
        <v>0</v>
      </c>
      <c r="AA606">
        <f>L6_Genus_Level_Aggregate_Counts!AB607/SUM(L6_Genus_Level_Aggregate_Counts!AB$6:AB$688)</f>
        <v>0</v>
      </c>
      <c r="AB606">
        <f>L6_Genus_Level_Aggregate_Counts!AC607/SUM(L6_Genus_Level_Aggregate_Counts!AC$6:AC$688)</f>
        <v>0</v>
      </c>
      <c r="AC606">
        <f>L6_Genus_Level_Aggregate_Counts!AD607/SUM(L6_Genus_Level_Aggregate_Counts!AD$6:AD$688)</f>
        <v>0</v>
      </c>
      <c r="AD606">
        <f>L6_Genus_Level_Aggregate_Counts!AE607/SUM(L6_Genus_Level_Aggregate_Counts!AE$6:AE$688)</f>
        <v>0</v>
      </c>
      <c r="AE606">
        <f>L6_Genus_Level_Aggregate_Counts!AF607/SUM(L6_Genus_Level_Aggregate_Counts!AF$6:AF$688)</f>
        <v>0</v>
      </c>
      <c r="AF606">
        <f>L6_Genus_Level_Aggregate_Counts!AG607/SUM(L6_Genus_Level_Aggregate_Counts!AG$6:AG$688)</f>
        <v>0</v>
      </c>
      <c r="AG606">
        <f>L6_Genus_Level_Aggregate_Counts!AH607/SUM(L6_Genus_Level_Aggregate_Counts!AH$6:AH$688)</f>
        <v>0</v>
      </c>
      <c r="AH606">
        <f>L6_Genus_Level_Aggregate_Counts!AI607/SUM(L6_Genus_Level_Aggregate_Counts!AI$6:AI$688)</f>
        <v>0</v>
      </c>
      <c r="AI606">
        <f>L6_Genus_Level_Aggregate_Counts!AJ607/SUM(L6_Genus_Level_Aggregate_Counts!AJ$6:AJ$688)</f>
        <v>0</v>
      </c>
      <c r="AJ606">
        <f>L6_Genus_Level_Aggregate_Counts!AK607/SUM(L6_Genus_Level_Aggregate_Counts!AK$6:AK$688)</f>
        <v>0</v>
      </c>
      <c r="AK606">
        <f>L6_Genus_Level_Aggregate_Counts!AL607/SUM(L6_Genus_Level_Aggregate_Counts!AL$6:AL$688)</f>
        <v>0</v>
      </c>
      <c r="AL606">
        <f>L6_Genus_Level_Aggregate_Counts!AM607/SUM(L6_Genus_Level_Aggregate_Counts!AM$6:AM$688)</f>
        <v>0</v>
      </c>
      <c r="AM606">
        <f>L6_Genus_Level_Aggregate_Counts!AN607/SUM(L6_Genus_Level_Aggregate_Counts!AN$6:AN$688)</f>
        <v>0</v>
      </c>
      <c r="AN606">
        <f>L6_Genus_Level_Aggregate_Counts!AO607/SUM(L6_Genus_Level_Aggregate_Counts!AO$6:AO$688)</f>
        <v>0</v>
      </c>
      <c r="AO606">
        <f>L6_Genus_Level_Aggregate_Counts!AP607/SUM(L6_Genus_Level_Aggregate_Counts!AP$6:AP$688)</f>
        <v>0</v>
      </c>
      <c r="AP606">
        <f>L6_Genus_Level_Aggregate_Counts!AQ607/SUM(L6_Genus_Level_Aggregate_Counts!AQ$6:AQ$688)</f>
        <v>0</v>
      </c>
      <c r="AQ606">
        <f>L6_Genus_Level_Aggregate_Counts!AR607/SUM(L6_Genus_Level_Aggregate_Counts!AR$6:AR$688)</f>
        <v>0</v>
      </c>
      <c r="AR606">
        <f>L6_Genus_Level_Aggregate_Counts!AS607/SUM(L6_Genus_Level_Aggregate_Counts!AS$6:AS$688)</f>
        <v>0</v>
      </c>
      <c r="AS606">
        <f>L6_Genus_Level_Aggregate_Counts!AT607/SUM(L6_Genus_Level_Aggregate_Counts!AT$6:AT$688)</f>
        <v>0</v>
      </c>
      <c r="AT606">
        <f>L6_Genus_Level_Aggregate_Counts!AU607/SUM(L6_Genus_Level_Aggregate_Counts!AU$6:AU$688)</f>
        <v>0</v>
      </c>
      <c r="AU606">
        <f>L6_Genus_Level_Aggregate_Counts!AV607/SUM(L6_Genus_Level_Aggregate_Counts!AV$6:AV$688)</f>
        <v>0</v>
      </c>
      <c r="AV606">
        <f>L6_Genus_Level_Aggregate_Counts!AW607/SUM(L6_Genus_Level_Aggregate_Counts!AW$6:AW$688)</f>
        <v>0</v>
      </c>
      <c r="AW606">
        <f>L6_Genus_Level_Aggregate_Counts!AX607/SUM(L6_Genus_Level_Aggregate_Counts!AX$6:AX$688)</f>
        <v>0</v>
      </c>
      <c r="AX606">
        <f>L6_Genus_Level_Aggregate_Counts!AY607/SUM(L6_Genus_Level_Aggregate_Counts!AY$6:AY$688)</f>
        <v>1.1373717613339096E-5</v>
      </c>
      <c r="AY606">
        <f>L6_Genus_Level_Aggregate_Counts!AZ607/SUM(L6_Genus_Level_Aggregate_Counts!AZ$6:AZ$688)</f>
        <v>0</v>
      </c>
      <c r="AZ606">
        <f>L6_Genus_Level_Aggregate_Counts!BA607/SUM(L6_Genus_Level_Aggregate_Counts!BA$6:BA$688)</f>
        <v>0</v>
      </c>
      <c r="BA606">
        <f>L6_Genus_Level_Aggregate_Counts!BB607/SUM(L6_Genus_Level_Aggregate_Counts!BB$6:BB$688)</f>
        <v>0</v>
      </c>
      <c r="BB606">
        <f>L6_Genus_Level_Aggregate_Counts!BC607/SUM(L6_Genus_Level_Aggregate_Counts!BC$6:BC$688)</f>
        <v>0</v>
      </c>
      <c r="BC606">
        <f>L6_Genus_Level_Aggregate_Counts!BD607/SUM(L6_Genus_Level_Aggregate_Counts!BD$6:BD$688)</f>
        <v>0</v>
      </c>
      <c r="BD606">
        <f>L6_Genus_Level_Aggregate_Counts!BE607/SUM(L6_Genus_Level_Aggregate_Counts!BE$6:BE$688)</f>
        <v>0</v>
      </c>
      <c r="BE606">
        <f>L6_Genus_Level_Aggregate_Counts!BF607/SUM(L6_Genus_Level_Aggregate_Counts!BF$6:BF$688)</f>
        <v>0</v>
      </c>
      <c r="BF606">
        <f>L6_Genus_Level_Aggregate_Counts!BG607/SUM(L6_Genus_Level_Aggregate_Counts!BG$6:BG$688)</f>
        <v>0</v>
      </c>
      <c r="BG606">
        <f>L6_Genus_Level_Aggregate_Counts!BH607/SUM(L6_Genus_Level_Aggregate_Counts!BH$6:BH$688)</f>
        <v>0</v>
      </c>
      <c r="BH606">
        <f>L6_Genus_Level_Aggregate_Counts!BI607/SUM(L6_Genus_Level_Aggregate_Counts!BI$6:BI$688)</f>
        <v>0</v>
      </c>
      <c r="BI606">
        <f>L6_Genus_Level_Aggregate_Counts!BJ607/SUM(L6_Genus_Level_Aggregate_Counts!BJ$6:BJ$688)</f>
        <v>0</v>
      </c>
      <c r="BJ606">
        <f>L6_Genus_Level_Aggregate_Counts!BK607/SUM(L6_Genus_Level_Aggregate_Counts!BK$6:BK$688)</f>
        <v>0</v>
      </c>
      <c r="BK606">
        <f>L6_Genus_Level_Aggregate_Counts!BL607/SUM(L6_Genus_Level_Aggregate_Counts!BL$6:BL$688)</f>
        <v>0</v>
      </c>
      <c r="BL606">
        <f>L6_Genus_Level_Aggregate_Counts!BM607/SUM(L6_Genus_Level_Aggregate_Counts!BM$6:BM$688)</f>
        <v>0</v>
      </c>
      <c r="BM606">
        <f>L6_Genus_Level_Aggregate_Counts!BN607/SUM(L6_Genus_Level_Aggregate_Counts!BN$6:BN$688)</f>
        <v>0</v>
      </c>
      <c r="BN606">
        <f>L6_Genus_Level_Aggregate_Counts!BO607/SUM(L6_Genus_Level_Aggregate_Counts!BO$6:BO$688)</f>
        <v>0</v>
      </c>
      <c r="BO606">
        <f>L6_Genus_Level_Aggregate_Counts!BP607/SUM(L6_Genus_Level_Aggregate_Counts!BP$6:BP$688)</f>
        <v>0</v>
      </c>
      <c r="BP606">
        <f>L6_Genus_Level_Aggregate_Counts!BQ607/SUM(L6_Genus_Level_Aggregate_Counts!BQ$6:BQ$688)</f>
        <v>0</v>
      </c>
      <c r="BQ606">
        <f>L6_Genus_Level_Aggregate_Counts!BR607/SUM(L6_Genus_Level_Aggregate_Counts!BR$6:BR$688)</f>
        <v>0</v>
      </c>
      <c r="BR606">
        <f>L6_Genus_Level_Aggregate_Counts!BS607/SUM(L6_Genus_Level_Aggregate_Counts!BS$6:BS$688)</f>
        <v>0</v>
      </c>
      <c r="BS606">
        <f>L6_Genus_Level_Aggregate_Counts!BT607/SUM(L6_Genus_Level_Aggregate_Counts!BT$6:BT$688)</f>
        <v>0</v>
      </c>
      <c r="BT606">
        <f>L6_Genus_Level_Aggregate_Counts!BU607/SUM(L6_Genus_Level_Aggregate_Counts!BU$6:BU$688)</f>
        <v>1.1892303301303397E-5</v>
      </c>
      <c r="BU606">
        <f>L6_Genus_Level_Aggregate_Counts!BV607/SUM(L6_Genus_Level_Aggregate_Counts!BV$6:BV$688)</f>
        <v>0</v>
      </c>
      <c r="BV606">
        <f>L6_Genus_Level_Aggregate_Counts!BW607/SUM(L6_Genus_Level_Aggregate_Counts!BW$6:BW$688)</f>
        <v>0</v>
      </c>
      <c r="BW606">
        <f>L6_Genus_Level_Aggregate_Counts!BX607/SUM(L6_Genus_Level_Aggregate_Counts!BX$6:BX$688)</f>
        <v>0</v>
      </c>
      <c r="BX606">
        <f>L6_Genus_Level_Aggregate_Counts!BY607/SUM(L6_Genus_Level_Aggregate_Counts!BY$6:BY$688)</f>
        <v>0</v>
      </c>
      <c r="BY606">
        <f>L6_Genus_Level_Aggregate_Counts!BZ607/SUM(L6_Genus_Level_Aggregate_Counts!BZ$6:BZ$688)</f>
        <v>0</v>
      </c>
      <c r="BZ606">
        <f>L6_Genus_Level_Aggregate_Counts!CA607/SUM(L6_Genus_Level_Aggregate_Counts!CA$6:CA$688)</f>
        <v>0</v>
      </c>
      <c r="CA606">
        <f>L6_Genus_Level_Aggregate_Counts!CB607/SUM(L6_Genus_Level_Aggregate_Counts!CB$6:CB$688)</f>
        <v>0</v>
      </c>
      <c r="CB606">
        <f>L6_Genus_Level_Aggregate_Counts!CC607/SUM(L6_Genus_Level_Aggregate_Counts!CC$6:CC$688)</f>
        <v>0</v>
      </c>
      <c r="CC606">
        <f>L6_Genus_Level_Aggregate_Counts!CD607/SUM(L6_Genus_Level_Aggregate_Counts!CD$6:CD$688)</f>
        <v>0</v>
      </c>
      <c r="CD606">
        <f>L6_Genus_Level_Aggregate_Counts!CE607/SUM(L6_Genus_Level_Aggregate_Counts!CE$6:CE$688)</f>
        <v>0</v>
      </c>
      <c r="CE606">
        <f>L6_Genus_Level_Aggregate_Counts!CF607/SUM(L6_Genus_Level_Aggregate_Counts!CF$6:CF$688)</f>
        <v>0</v>
      </c>
      <c r="CF606">
        <f>L6_Genus_Level_Aggregate_Counts!CG607/SUM(L6_Genus_Level_Aggregate_Counts!CG$6:CG$688)</f>
        <v>0</v>
      </c>
      <c r="CG606">
        <f>L6_Genus_Level_Aggregate_Counts!CH607/SUM(L6_Genus_Level_Aggregate_Counts!CH$6:CH$688)</f>
        <v>0</v>
      </c>
      <c r="CH606">
        <f>L6_Genus_Level_Aggregate_Counts!CI607/SUM(L6_Genus_Level_Aggregate_Counts!CI$6:CI$688)</f>
        <v>0</v>
      </c>
      <c r="CI606">
        <f>L6_Genus_Level_Aggregate_Counts!CJ607/SUM(L6_Genus_Level_Aggregate_Counts!CJ$6:CJ$688)</f>
        <v>0</v>
      </c>
      <c r="CJ606">
        <f>L6_Genus_Level_Aggregate_Counts!CK607/SUM(L6_Genus_Level_Aggregate_Counts!CK$6:CK$688)</f>
        <v>0</v>
      </c>
      <c r="CK606">
        <f>L6_Genus_Level_Aggregate_Counts!CL607/SUM(L6_Genus_Level_Aggregate_Counts!CL$6:CL$688)</f>
        <v>0</v>
      </c>
      <c r="CL606">
        <f>L6_Genus_Level_Aggregate_Counts!CM607/SUM(L6_Genus_Level_Aggregate_Counts!CM$6:CM$688)</f>
        <v>0</v>
      </c>
      <c r="CM606">
        <f>L6_Genus_Level_Aggregate_Counts!CN607/SUM(L6_Genus_Level_Aggregate_Counts!CN$6:CN$688)</f>
        <v>0</v>
      </c>
      <c r="CN606">
        <f>L6_Genus_Level_Aggregate_Counts!CO607/SUM(L6_Genus_Level_Aggregate_Counts!CO$6:CO$688)</f>
        <v>0</v>
      </c>
      <c r="CO606">
        <f>L6_Genus_Level_Aggregate_Counts!CP607/SUM(L6_Genus_Level_Aggregate_Counts!CP$6:CP$688)</f>
        <v>0</v>
      </c>
      <c r="CP606">
        <f>L6_Genus_Level_Aggregate_Counts!CQ607/SUM(L6_Genus_Level_Aggregate_Counts!CQ$6:CQ$688)</f>
        <v>0</v>
      </c>
      <c r="CQ606">
        <f>L6_Genus_Level_Aggregate_Counts!CR607/SUM(L6_Genus_Level_Aggregate_Counts!CR$6:CR$688)</f>
        <v>0</v>
      </c>
      <c r="CR606">
        <f>L6_Genus_Level_Aggregate_Counts!CS607/SUM(L6_Genus_Level_Aggregate_Counts!CS$6:CS$688)</f>
        <v>0</v>
      </c>
      <c r="CS606">
        <f>L6_Genus_Level_Aggregate_Counts!CT607/SUM(L6_Genus_Level_Aggregate_Counts!CT$6:CT$688)</f>
        <v>0</v>
      </c>
      <c r="CT606">
        <f>L6_Genus_Level_Aggregate_Counts!CU607/SUM(L6_Genus_Level_Aggregate_Counts!CU$6:CU$688)</f>
        <v>0</v>
      </c>
      <c r="CU606" t="e">
        <f>L6_Genus_Level_Aggregate_Counts!CW607/SUM(L6_Genus_Level_Aggregate_Counts!CV$6:CV$688)</f>
        <v>#DIV/0!</v>
      </c>
    </row>
    <row r="607" spans="1:99" x14ac:dyDescent="0.25">
      <c r="A607" t="s">
        <v>704</v>
      </c>
      <c r="B607">
        <f>L6_Genus_Level_Aggregate_Counts!B608/SUM(L6_Genus_Level_Aggregate_Counts!B$6:B$688)</f>
        <v>0</v>
      </c>
      <c r="C607">
        <f>L6_Genus_Level_Aggregate_Counts!C608/SUM(L6_Genus_Level_Aggregate_Counts!C$6:C$688)</f>
        <v>0</v>
      </c>
      <c r="D607">
        <f>L6_Genus_Level_Aggregate_Counts!D608/SUM(L6_Genus_Level_Aggregate_Counts!D$6:D$688)</f>
        <v>0</v>
      </c>
      <c r="E607">
        <f>L6_Genus_Level_Aggregate_Counts!E608/SUM(L6_Genus_Level_Aggregate_Counts!E$6:E$688)</f>
        <v>0</v>
      </c>
      <c r="F607">
        <f>L6_Genus_Level_Aggregate_Counts!F608/SUM(L6_Genus_Level_Aggregate_Counts!F$6:F$688)</f>
        <v>0</v>
      </c>
      <c r="G607">
        <f>L6_Genus_Level_Aggregate_Counts!G608/SUM(L6_Genus_Level_Aggregate_Counts!G$6:G$688)</f>
        <v>0</v>
      </c>
      <c r="H607">
        <f>L6_Genus_Level_Aggregate_Counts!H608/SUM(L6_Genus_Level_Aggregate_Counts!H$6:H$688)</f>
        <v>0</v>
      </c>
      <c r="I607">
        <f>L6_Genus_Level_Aggregate_Counts!I608/SUM(L6_Genus_Level_Aggregate_Counts!I$6:I$688)</f>
        <v>0</v>
      </c>
      <c r="J607">
        <f>L6_Genus_Level_Aggregate_Counts!J608/SUM(L6_Genus_Level_Aggregate_Counts!J$6:J$688)</f>
        <v>0</v>
      </c>
      <c r="K607">
        <f>L6_Genus_Level_Aggregate_Counts!K608/SUM(L6_Genus_Level_Aggregate_Counts!K$6:K$688)</f>
        <v>0</v>
      </c>
      <c r="L607">
        <f>L6_Genus_Level_Aggregate_Counts!L608/SUM(L6_Genus_Level_Aggregate_Counts!L$6:L$688)</f>
        <v>0</v>
      </c>
      <c r="M607">
        <f>L6_Genus_Level_Aggregate_Counts!M608/SUM(L6_Genus_Level_Aggregate_Counts!M$6:M$688)</f>
        <v>0</v>
      </c>
      <c r="N607">
        <f>L6_Genus_Level_Aggregate_Counts!N608/SUM(L6_Genus_Level_Aggregate_Counts!N$6:N$688)</f>
        <v>0</v>
      </c>
      <c r="O607">
        <f>L6_Genus_Level_Aggregate_Counts!O608/SUM(L6_Genus_Level_Aggregate_Counts!O$6:O$688)</f>
        <v>0</v>
      </c>
      <c r="P607">
        <f>L6_Genus_Level_Aggregate_Counts!P608/SUM(L6_Genus_Level_Aggregate_Counts!P$6:P$688)</f>
        <v>0</v>
      </c>
      <c r="Q607">
        <f>L6_Genus_Level_Aggregate_Counts!Q608/SUM(L6_Genus_Level_Aggregate_Counts!Q$6:Q$688)</f>
        <v>0</v>
      </c>
      <c r="R607">
        <f>L6_Genus_Level_Aggregate_Counts!R608/SUM(L6_Genus_Level_Aggregate_Counts!R$6:R$688)</f>
        <v>0</v>
      </c>
      <c r="S607">
        <f>L6_Genus_Level_Aggregate_Counts!S608/SUM(L6_Genus_Level_Aggregate_Counts!S$6:S$688)</f>
        <v>0</v>
      </c>
      <c r="T607" t="s">
        <v>704</v>
      </c>
      <c r="U607">
        <f>L6_Genus_Level_Aggregate_Counts!V608/SUM(L6_Genus_Level_Aggregate_Counts!V$6:V$688)</f>
        <v>0</v>
      </c>
      <c r="V607">
        <f>L6_Genus_Level_Aggregate_Counts!W608/SUM(L6_Genus_Level_Aggregate_Counts!W$6:W$688)</f>
        <v>0</v>
      </c>
      <c r="W607">
        <f>L6_Genus_Level_Aggregate_Counts!X608/SUM(L6_Genus_Level_Aggregate_Counts!X$6:X$688)</f>
        <v>0</v>
      </c>
      <c r="X607">
        <f>L6_Genus_Level_Aggregate_Counts!Y608/SUM(L6_Genus_Level_Aggregate_Counts!Y$6:Y$688)</f>
        <v>0</v>
      </c>
      <c r="Y607">
        <f>L6_Genus_Level_Aggregate_Counts!Z608/SUM(L6_Genus_Level_Aggregate_Counts!Z$6:Z$688)</f>
        <v>0</v>
      </c>
      <c r="Z607">
        <f>L6_Genus_Level_Aggregate_Counts!AA608/SUM(L6_Genus_Level_Aggregate_Counts!AA$6:AA$688)</f>
        <v>0</v>
      </c>
      <c r="AA607">
        <f>L6_Genus_Level_Aggregate_Counts!AB608/SUM(L6_Genus_Level_Aggregate_Counts!AB$6:AB$688)</f>
        <v>0</v>
      </c>
      <c r="AB607">
        <f>L6_Genus_Level_Aggregate_Counts!AC608/SUM(L6_Genus_Level_Aggregate_Counts!AC$6:AC$688)</f>
        <v>0</v>
      </c>
      <c r="AC607">
        <f>L6_Genus_Level_Aggregate_Counts!AD608/SUM(L6_Genus_Level_Aggregate_Counts!AD$6:AD$688)</f>
        <v>0</v>
      </c>
      <c r="AD607">
        <f>L6_Genus_Level_Aggregate_Counts!AE608/SUM(L6_Genus_Level_Aggregate_Counts!AE$6:AE$688)</f>
        <v>0</v>
      </c>
      <c r="AE607">
        <f>L6_Genus_Level_Aggregate_Counts!AF608/SUM(L6_Genus_Level_Aggregate_Counts!AF$6:AF$688)</f>
        <v>0</v>
      </c>
      <c r="AF607">
        <f>L6_Genus_Level_Aggregate_Counts!AG608/SUM(L6_Genus_Level_Aggregate_Counts!AG$6:AG$688)</f>
        <v>0</v>
      </c>
      <c r="AG607">
        <f>L6_Genus_Level_Aggregate_Counts!AH608/SUM(L6_Genus_Level_Aggregate_Counts!AH$6:AH$688)</f>
        <v>0</v>
      </c>
      <c r="AH607">
        <f>L6_Genus_Level_Aggregate_Counts!AI608/SUM(L6_Genus_Level_Aggregate_Counts!AI$6:AI$688)</f>
        <v>0</v>
      </c>
      <c r="AI607">
        <f>L6_Genus_Level_Aggregate_Counts!AJ608/SUM(L6_Genus_Level_Aggregate_Counts!AJ$6:AJ$688)</f>
        <v>0</v>
      </c>
      <c r="AJ607">
        <f>L6_Genus_Level_Aggregate_Counts!AK608/SUM(L6_Genus_Level_Aggregate_Counts!AK$6:AK$688)</f>
        <v>0</v>
      </c>
      <c r="AK607">
        <f>L6_Genus_Level_Aggregate_Counts!AL608/SUM(L6_Genus_Level_Aggregate_Counts!AL$6:AL$688)</f>
        <v>0</v>
      </c>
      <c r="AL607">
        <f>L6_Genus_Level_Aggregate_Counts!AM608/SUM(L6_Genus_Level_Aggregate_Counts!AM$6:AM$688)</f>
        <v>0</v>
      </c>
      <c r="AM607">
        <f>L6_Genus_Level_Aggregate_Counts!AN608/SUM(L6_Genus_Level_Aggregate_Counts!AN$6:AN$688)</f>
        <v>0</v>
      </c>
      <c r="AN607">
        <f>L6_Genus_Level_Aggregate_Counts!AO608/SUM(L6_Genus_Level_Aggregate_Counts!AO$6:AO$688)</f>
        <v>0</v>
      </c>
      <c r="AO607">
        <f>L6_Genus_Level_Aggregate_Counts!AP608/SUM(L6_Genus_Level_Aggregate_Counts!AP$6:AP$688)</f>
        <v>1.6565616406586491E-5</v>
      </c>
      <c r="AP607">
        <f>L6_Genus_Level_Aggregate_Counts!AQ608/SUM(L6_Genus_Level_Aggregate_Counts!AQ$6:AQ$688)</f>
        <v>0</v>
      </c>
      <c r="AQ607">
        <f>L6_Genus_Level_Aggregate_Counts!AR608/SUM(L6_Genus_Level_Aggregate_Counts!AR$6:AR$688)</f>
        <v>0</v>
      </c>
      <c r="AR607">
        <f>L6_Genus_Level_Aggregate_Counts!AS608/SUM(L6_Genus_Level_Aggregate_Counts!AS$6:AS$688)</f>
        <v>0</v>
      </c>
      <c r="AS607">
        <f>L6_Genus_Level_Aggregate_Counts!AT608/SUM(L6_Genus_Level_Aggregate_Counts!AT$6:AT$688)</f>
        <v>0</v>
      </c>
      <c r="AT607">
        <f>L6_Genus_Level_Aggregate_Counts!AU608/SUM(L6_Genus_Level_Aggregate_Counts!AU$6:AU$688)</f>
        <v>0</v>
      </c>
      <c r="AU607">
        <f>L6_Genus_Level_Aggregate_Counts!AV608/SUM(L6_Genus_Level_Aggregate_Counts!AV$6:AV$688)</f>
        <v>0</v>
      </c>
      <c r="AV607">
        <f>L6_Genus_Level_Aggregate_Counts!AW608/SUM(L6_Genus_Level_Aggregate_Counts!AW$6:AW$688)</f>
        <v>0</v>
      </c>
      <c r="AW607">
        <f>L6_Genus_Level_Aggregate_Counts!AX608/SUM(L6_Genus_Level_Aggregate_Counts!AX$6:AX$688)</f>
        <v>0</v>
      </c>
      <c r="AX607">
        <f>L6_Genus_Level_Aggregate_Counts!AY608/SUM(L6_Genus_Level_Aggregate_Counts!AY$6:AY$688)</f>
        <v>0</v>
      </c>
      <c r="AY607">
        <f>L6_Genus_Level_Aggregate_Counts!AZ608/SUM(L6_Genus_Level_Aggregate_Counts!AZ$6:AZ$688)</f>
        <v>0</v>
      </c>
      <c r="AZ607">
        <f>L6_Genus_Level_Aggregate_Counts!BA608/SUM(L6_Genus_Level_Aggregate_Counts!BA$6:BA$688)</f>
        <v>0</v>
      </c>
      <c r="BA607">
        <f>L6_Genus_Level_Aggregate_Counts!BB608/SUM(L6_Genus_Level_Aggregate_Counts!BB$6:BB$688)</f>
        <v>0</v>
      </c>
      <c r="BB607">
        <f>L6_Genus_Level_Aggregate_Counts!BC608/SUM(L6_Genus_Level_Aggregate_Counts!BC$6:BC$688)</f>
        <v>0</v>
      </c>
      <c r="BC607">
        <f>L6_Genus_Level_Aggregate_Counts!BD608/SUM(L6_Genus_Level_Aggregate_Counts!BD$6:BD$688)</f>
        <v>0</v>
      </c>
      <c r="BD607">
        <f>L6_Genus_Level_Aggregate_Counts!BE608/SUM(L6_Genus_Level_Aggregate_Counts!BE$6:BE$688)</f>
        <v>0</v>
      </c>
      <c r="BE607">
        <f>L6_Genus_Level_Aggregate_Counts!BF608/SUM(L6_Genus_Level_Aggregate_Counts!BF$6:BF$688)</f>
        <v>0</v>
      </c>
      <c r="BF607">
        <f>L6_Genus_Level_Aggregate_Counts!BG608/SUM(L6_Genus_Level_Aggregate_Counts!BG$6:BG$688)</f>
        <v>0</v>
      </c>
      <c r="BG607">
        <f>L6_Genus_Level_Aggregate_Counts!BH608/SUM(L6_Genus_Level_Aggregate_Counts!BH$6:BH$688)</f>
        <v>0</v>
      </c>
      <c r="BH607">
        <f>L6_Genus_Level_Aggregate_Counts!BI608/SUM(L6_Genus_Level_Aggregate_Counts!BI$6:BI$688)</f>
        <v>0</v>
      </c>
      <c r="BI607">
        <f>L6_Genus_Level_Aggregate_Counts!BJ608/SUM(L6_Genus_Level_Aggregate_Counts!BJ$6:BJ$688)</f>
        <v>0</v>
      </c>
      <c r="BJ607">
        <f>L6_Genus_Level_Aggregate_Counts!BK608/SUM(L6_Genus_Level_Aggregate_Counts!BK$6:BK$688)</f>
        <v>0</v>
      </c>
      <c r="BK607">
        <f>L6_Genus_Level_Aggregate_Counts!BL608/SUM(L6_Genus_Level_Aggregate_Counts!BL$6:BL$688)</f>
        <v>0</v>
      </c>
      <c r="BL607">
        <f>L6_Genus_Level_Aggregate_Counts!BM608/SUM(L6_Genus_Level_Aggregate_Counts!BM$6:BM$688)</f>
        <v>0</v>
      </c>
      <c r="BM607">
        <f>L6_Genus_Level_Aggregate_Counts!BN608/SUM(L6_Genus_Level_Aggregate_Counts!BN$6:BN$688)</f>
        <v>0</v>
      </c>
      <c r="BN607">
        <f>L6_Genus_Level_Aggregate_Counts!BO608/SUM(L6_Genus_Level_Aggregate_Counts!BO$6:BO$688)</f>
        <v>0</v>
      </c>
      <c r="BO607">
        <f>L6_Genus_Level_Aggregate_Counts!BP608/SUM(L6_Genus_Level_Aggregate_Counts!BP$6:BP$688)</f>
        <v>0</v>
      </c>
      <c r="BP607">
        <f>L6_Genus_Level_Aggregate_Counts!BQ608/SUM(L6_Genus_Level_Aggregate_Counts!BQ$6:BQ$688)</f>
        <v>0</v>
      </c>
      <c r="BQ607">
        <f>L6_Genus_Level_Aggregate_Counts!BR608/SUM(L6_Genus_Level_Aggregate_Counts!BR$6:BR$688)</f>
        <v>0</v>
      </c>
      <c r="BR607">
        <f>L6_Genus_Level_Aggregate_Counts!BS608/SUM(L6_Genus_Level_Aggregate_Counts!BS$6:BS$688)</f>
        <v>0</v>
      </c>
      <c r="BS607">
        <f>L6_Genus_Level_Aggregate_Counts!BT608/SUM(L6_Genus_Level_Aggregate_Counts!BT$6:BT$688)</f>
        <v>0</v>
      </c>
      <c r="BT607">
        <f>L6_Genus_Level_Aggregate_Counts!BU608/SUM(L6_Genus_Level_Aggregate_Counts!BU$6:BU$688)</f>
        <v>0</v>
      </c>
      <c r="BU607">
        <f>L6_Genus_Level_Aggregate_Counts!BV608/SUM(L6_Genus_Level_Aggregate_Counts!BV$6:BV$688)</f>
        <v>0</v>
      </c>
      <c r="BV607">
        <f>L6_Genus_Level_Aggregate_Counts!BW608/SUM(L6_Genus_Level_Aggregate_Counts!BW$6:BW$688)</f>
        <v>0</v>
      </c>
      <c r="BW607">
        <f>L6_Genus_Level_Aggregate_Counts!BX608/SUM(L6_Genus_Level_Aggregate_Counts!BX$6:BX$688)</f>
        <v>0</v>
      </c>
      <c r="BX607">
        <f>L6_Genus_Level_Aggregate_Counts!BY608/SUM(L6_Genus_Level_Aggregate_Counts!BY$6:BY$688)</f>
        <v>0</v>
      </c>
      <c r="BY607">
        <f>L6_Genus_Level_Aggregate_Counts!BZ608/SUM(L6_Genus_Level_Aggregate_Counts!BZ$6:BZ$688)</f>
        <v>0</v>
      </c>
      <c r="BZ607">
        <f>L6_Genus_Level_Aggregate_Counts!CA608/SUM(L6_Genus_Level_Aggregate_Counts!CA$6:CA$688)</f>
        <v>0</v>
      </c>
      <c r="CA607">
        <f>L6_Genus_Level_Aggregate_Counts!CB608/SUM(L6_Genus_Level_Aggregate_Counts!CB$6:CB$688)</f>
        <v>0</v>
      </c>
      <c r="CB607">
        <f>L6_Genus_Level_Aggregate_Counts!CC608/SUM(L6_Genus_Level_Aggregate_Counts!CC$6:CC$688)</f>
        <v>0</v>
      </c>
      <c r="CC607">
        <f>L6_Genus_Level_Aggregate_Counts!CD608/SUM(L6_Genus_Level_Aggregate_Counts!CD$6:CD$688)</f>
        <v>0</v>
      </c>
      <c r="CD607">
        <f>L6_Genus_Level_Aggregate_Counts!CE608/SUM(L6_Genus_Level_Aggregate_Counts!CE$6:CE$688)</f>
        <v>0</v>
      </c>
      <c r="CE607">
        <f>L6_Genus_Level_Aggregate_Counts!CF608/SUM(L6_Genus_Level_Aggregate_Counts!CF$6:CF$688)</f>
        <v>0</v>
      </c>
      <c r="CF607">
        <f>L6_Genus_Level_Aggregate_Counts!CG608/SUM(L6_Genus_Level_Aggregate_Counts!CG$6:CG$688)</f>
        <v>0</v>
      </c>
      <c r="CG607">
        <f>L6_Genus_Level_Aggregate_Counts!CH608/SUM(L6_Genus_Level_Aggregate_Counts!CH$6:CH$688)</f>
        <v>0</v>
      </c>
      <c r="CH607">
        <f>L6_Genus_Level_Aggregate_Counts!CI608/SUM(L6_Genus_Level_Aggregate_Counts!CI$6:CI$688)</f>
        <v>0</v>
      </c>
      <c r="CI607">
        <f>L6_Genus_Level_Aggregate_Counts!CJ608/SUM(L6_Genus_Level_Aggregate_Counts!CJ$6:CJ$688)</f>
        <v>0</v>
      </c>
      <c r="CJ607">
        <f>L6_Genus_Level_Aggregate_Counts!CK608/SUM(L6_Genus_Level_Aggregate_Counts!CK$6:CK$688)</f>
        <v>0</v>
      </c>
      <c r="CK607">
        <f>L6_Genus_Level_Aggregate_Counts!CL608/SUM(L6_Genus_Level_Aggregate_Counts!CL$6:CL$688)</f>
        <v>7.791074545001247E-6</v>
      </c>
      <c r="CL607">
        <f>L6_Genus_Level_Aggregate_Counts!CM608/SUM(L6_Genus_Level_Aggregate_Counts!CM$6:CM$688)</f>
        <v>0</v>
      </c>
      <c r="CM607">
        <f>L6_Genus_Level_Aggregate_Counts!CN608/SUM(L6_Genus_Level_Aggregate_Counts!CN$6:CN$688)</f>
        <v>0</v>
      </c>
      <c r="CN607">
        <f>L6_Genus_Level_Aggregate_Counts!CO608/SUM(L6_Genus_Level_Aggregate_Counts!CO$6:CO$688)</f>
        <v>0</v>
      </c>
      <c r="CO607">
        <f>L6_Genus_Level_Aggregate_Counts!CP608/SUM(L6_Genus_Level_Aggregate_Counts!CP$6:CP$688)</f>
        <v>0</v>
      </c>
      <c r="CP607">
        <f>L6_Genus_Level_Aggregate_Counts!CQ608/SUM(L6_Genus_Level_Aggregate_Counts!CQ$6:CQ$688)</f>
        <v>0</v>
      </c>
      <c r="CQ607">
        <f>L6_Genus_Level_Aggregate_Counts!CR608/SUM(L6_Genus_Level_Aggregate_Counts!CR$6:CR$688)</f>
        <v>0</v>
      </c>
      <c r="CR607">
        <f>L6_Genus_Level_Aggregate_Counts!CS608/SUM(L6_Genus_Level_Aggregate_Counts!CS$6:CS$688)</f>
        <v>0</v>
      </c>
      <c r="CS607">
        <f>L6_Genus_Level_Aggregate_Counts!CT608/SUM(L6_Genus_Level_Aggregate_Counts!CT$6:CT$688)</f>
        <v>0</v>
      </c>
      <c r="CT607">
        <f>L6_Genus_Level_Aggregate_Counts!CU608/SUM(L6_Genus_Level_Aggregate_Counts!CU$6:CU$688)</f>
        <v>0</v>
      </c>
      <c r="CU607" t="e">
        <f>L6_Genus_Level_Aggregate_Counts!CW608/SUM(L6_Genus_Level_Aggregate_Counts!CV$6:CV$688)</f>
        <v>#DIV/0!</v>
      </c>
    </row>
    <row r="608" spans="1:99" x14ac:dyDescent="0.25">
      <c r="A608" t="s">
        <v>705</v>
      </c>
      <c r="B608">
        <f>L6_Genus_Level_Aggregate_Counts!B609/SUM(L6_Genus_Level_Aggregate_Counts!B$6:B$688)</f>
        <v>0</v>
      </c>
      <c r="C608">
        <f>L6_Genus_Level_Aggregate_Counts!C609/SUM(L6_Genus_Level_Aggregate_Counts!C$6:C$688)</f>
        <v>0</v>
      </c>
      <c r="D608">
        <f>L6_Genus_Level_Aggregate_Counts!D609/SUM(L6_Genus_Level_Aggregate_Counts!D$6:D$688)</f>
        <v>0</v>
      </c>
      <c r="E608">
        <f>L6_Genus_Level_Aggregate_Counts!E609/SUM(L6_Genus_Level_Aggregate_Counts!E$6:E$688)</f>
        <v>0</v>
      </c>
      <c r="F608">
        <f>L6_Genus_Level_Aggregate_Counts!F609/SUM(L6_Genus_Level_Aggregate_Counts!F$6:F$688)</f>
        <v>0</v>
      </c>
      <c r="G608">
        <f>L6_Genus_Level_Aggregate_Counts!G609/SUM(L6_Genus_Level_Aggregate_Counts!G$6:G$688)</f>
        <v>0</v>
      </c>
      <c r="H608">
        <f>L6_Genus_Level_Aggregate_Counts!H609/SUM(L6_Genus_Level_Aggregate_Counts!H$6:H$688)</f>
        <v>0</v>
      </c>
      <c r="I608">
        <f>L6_Genus_Level_Aggregate_Counts!I609/SUM(L6_Genus_Level_Aggregate_Counts!I$6:I$688)</f>
        <v>0</v>
      </c>
      <c r="J608">
        <f>L6_Genus_Level_Aggregate_Counts!J609/SUM(L6_Genus_Level_Aggregate_Counts!J$6:J$688)</f>
        <v>0</v>
      </c>
      <c r="K608">
        <f>L6_Genus_Level_Aggregate_Counts!K609/SUM(L6_Genus_Level_Aggregate_Counts!K$6:K$688)</f>
        <v>0</v>
      </c>
      <c r="L608">
        <f>L6_Genus_Level_Aggregate_Counts!L609/SUM(L6_Genus_Level_Aggregate_Counts!L$6:L$688)</f>
        <v>0</v>
      </c>
      <c r="M608">
        <f>L6_Genus_Level_Aggregate_Counts!M609/SUM(L6_Genus_Level_Aggregate_Counts!M$6:M$688)</f>
        <v>0</v>
      </c>
      <c r="N608">
        <f>L6_Genus_Level_Aggregate_Counts!N609/SUM(L6_Genus_Level_Aggregate_Counts!N$6:N$688)</f>
        <v>0</v>
      </c>
      <c r="O608">
        <f>L6_Genus_Level_Aggregate_Counts!O609/SUM(L6_Genus_Level_Aggregate_Counts!O$6:O$688)</f>
        <v>0</v>
      </c>
      <c r="P608">
        <f>L6_Genus_Level_Aggregate_Counts!P609/SUM(L6_Genus_Level_Aggregate_Counts!P$6:P$688)</f>
        <v>0</v>
      </c>
      <c r="Q608">
        <f>L6_Genus_Level_Aggregate_Counts!Q609/SUM(L6_Genus_Level_Aggregate_Counts!Q$6:Q$688)</f>
        <v>0</v>
      </c>
      <c r="R608">
        <f>L6_Genus_Level_Aggregate_Counts!R609/SUM(L6_Genus_Level_Aggregate_Counts!R$6:R$688)</f>
        <v>0</v>
      </c>
      <c r="S608">
        <f>L6_Genus_Level_Aggregate_Counts!S609/SUM(L6_Genus_Level_Aggregate_Counts!S$6:S$688)</f>
        <v>0</v>
      </c>
      <c r="T608" t="s">
        <v>705</v>
      </c>
      <c r="U608">
        <f>L6_Genus_Level_Aggregate_Counts!V609/SUM(L6_Genus_Level_Aggregate_Counts!V$6:V$688)</f>
        <v>0</v>
      </c>
      <c r="V608">
        <f>L6_Genus_Level_Aggregate_Counts!W609/SUM(L6_Genus_Level_Aggregate_Counts!W$6:W$688)</f>
        <v>0</v>
      </c>
      <c r="W608">
        <f>L6_Genus_Level_Aggregate_Counts!X609/SUM(L6_Genus_Level_Aggregate_Counts!X$6:X$688)</f>
        <v>0</v>
      </c>
      <c r="X608">
        <f>L6_Genus_Level_Aggregate_Counts!Y609/SUM(L6_Genus_Level_Aggregate_Counts!Y$6:Y$688)</f>
        <v>0</v>
      </c>
      <c r="Y608">
        <f>L6_Genus_Level_Aggregate_Counts!Z609/SUM(L6_Genus_Level_Aggregate_Counts!Z$6:Z$688)</f>
        <v>0</v>
      </c>
      <c r="Z608">
        <f>L6_Genus_Level_Aggregate_Counts!AA609/SUM(L6_Genus_Level_Aggregate_Counts!AA$6:AA$688)</f>
        <v>0</v>
      </c>
      <c r="AA608">
        <f>L6_Genus_Level_Aggregate_Counts!AB609/SUM(L6_Genus_Level_Aggregate_Counts!AB$6:AB$688)</f>
        <v>0</v>
      </c>
      <c r="AB608">
        <f>L6_Genus_Level_Aggregate_Counts!AC609/SUM(L6_Genus_Level_Aggregate_Counts!AC$6:AC$688)</f>
        <v>0</v>
      </c>
      <c r="AC608">
        <f>L6_Genus_Level_Aggregate_Counts!AD609/SUM(L6_Genus_Level_Aggregate_Counts!AD$6:AD$688)</f>
        <v>0</v>
      </c>
      <c r="AD608">
        <f>L6_Genus_Level_Aggregate_Counts!AE609/SUM(L6_Genus_Level_Aggregate_Counts!AE$6:AE$688)</f>
        <v>0</v>
      </c>
      <c r="AE608">
        <f>L6_Genus_Level_Aggregate_Counts!AF609/SUM(L6_Genus_Level_Aggregate_Counts!AF$6:AF$688)</f>
        <v>0</v>
      </c>
      <c r="AF608">
        <f>L6_Genus_Level_Aggregate_Counts!AG609/SUM(L6_Genus_Level_Aggregate_Counts!AG$6:AG$688)</f>
        <v>0</v>
      </c>
      <c r="AG608">
        <f>L6_Genus_Level_Aggregate_Counts!AH609/SUM(L6_Genus_Level_Aggregate_Counts!AH$6:AH$688)</f>
        <v>0</v>
      </c>
      <c r="AH608">
        <f>L6_Genus_Level_Aggregate_Counts!AI609/SUM(L6_Genus_Level_Aggregate_Counts!AI$6:AI$688)</f>
        <v>0</v>
      </c>
      <c r="AI608">
        <f>L6_Genus_Level_Aggregate_Counts!AJ609/SUM(L6_Genus_Level_Aggregate_Counts!AJ$6:AJ$688)</f>
        <v>0</v>
      </c>
      <c r="AJ608">
        <f>L6_Genus_Level_Aggregate_Counts!AK609/SUM(L6_Genus_Level_Aggregate_Counts!AK$6:AK$688)</f>
        <v>0</v>
      </c>
      <c r="AK608">
        <f>L6_Genus_Level_Aggregate_Counts!AL609/SUM(L6_Genus_Level_Aggregate_Counts!AL$6:AL$688)</f>
        <v>0</v>
      </c>
      <c r="AL608">
        <f>L6_Genus_Level_Aggregate_Counts!AM609/SUM(L6_Genus_Level_Aggregate_Counts!AM$6:AM$688)</f>
        <v>0</v>
      </c>
      <c r="AM608">
        <f>L6_Genus_Level_Aggregate_Counts!AN609/SUM(L6_Genus_Level_Aggregate_Counts!AN$6:AN$688)</f>
        <v>0</v>
      </c>
      <c r="AN608">
        <f>L6_Genus_Level_Aggregate_Counts!AO609/SUM(L6_Genus_Level_Aggregate_Counts!AO$6:AO$688)</f>
        <v>2.2208403659944922E-5</v>
      </c>
      <c r="AO608">
        <f>L6_Genus_Level_Aggregate_Counts!AP609/SUM(L6_Genus_Level_Aggregate_Counts!AP$6:AP$688)</f>
        <v>0</v>
      </c>
      <c r="AP608">
        <f>L6_Genus_Level_Aggregate_Counts!AQ609/SUM(L6_Genus_Level_Aggregate_Counts!AQ$6:AQ$688)</f>
        <v>0</v>
      </c>
      <c r="AQ608">
        <f>L6_Genus_Level_Aggregate_Counts!AR609/SUM(L6_Genus_Level_Aggregate_Counts!AR$6:AR$688)</f>
        <v>0</v>
      </c>
      <c r="AR608">
        <f>L6_Genus_Level_Aggregate_Counts!AS609/SUM(L6_Genus_Level_Aggregate_Counts!AS$6:AS$688)</f>
        <v>0</v>
      </c>
      <c r="AS608">
        <f>L6_Genus_Level_Aggregate_Counts!AT609/SUM(L6_Genus_Level_Aggregate_Counts!AT$6:AT$688)</f>
        <v>0</v>
      </c>
      <c r="AT608">
        <f>L6_Genus_Level_Aggregate_Counts!AU609/SUM(L6_Genus_Level_Aggregate_Counts!AU$6:AU$688)</f>
        <v>0</v>
      </c>
      <c r="AU608">
        <f>L6_Genus_Level_Aggregate_Counts!AV609/SUM(L6_Genus_Level_Aggregate_Counts!AV$6:AV$688)</f>
        <v>0</v>
      </c>
      <c r="AV608">
        <f>L6_Genus_Level_Aggregate_Counts!AW609/SUM(L6_Genus_Level_Aggregate_Counts!AW$6:AW$688)</f>
        <v>0</v>
      </c>
      <c r="AW608">
        <f>L6_Genus_Level_Aggregate_Counts!AX609/SUM(L6_Genus_Level_Aggregate_Counts!AX$6:AX$688)</f>
        <v>0</v>
      </c>
      <c r="AX608">
        <f>L6_Genus_Level_Aggregate_Counts!AY609/SUM(L6_Genus_Level_Aggregate_Counts!AY$6:AY$688)</f>
        <v>0</v>
      </c>
      <c r="AY608">
        <f>L6_Genus_Level_Aggregate_Counts!AZ609/SUM(L6_Genus_Level_Aggregate_Counts!AZ$6:AZ$688)</f>
        <v>0</v>
      </c>
      <c r="AZ608">
        <f>L6_Genus_Level_Aggregate_Counts!BA609/SUM(L6_Genus_Level_Aggregate_Counts!BA$6:BA$688)</f>
        <v>0</v>
      </c>
      <c r="BA608">
        <f>L6_Genus_Level_Aggregate_Counts!BB609/SUM(L6_Genus_Level_Aggregate_Counts!BB$6:BB$688)</f>
        <v>0</v>
      </c>
      <c r="BB608">
        <f>L6_Genus_Level_Aggregate_Counts!BC609/SUM(L6_Genus_Level_Aggregate_Counts!BC$6:BC$688)</f>
        <v>0</v>
      </c>
      <c r="BC608">
        <f>L6_Genus_Level_Aggregate_Counts!BD609/SUM(L6_Genus_Level_Aggregate_Counts!BD$6:BD$688)</f>
        <v>0</v>
      </c>
      <c r="BD608">
        <f>L6_Genus_Level_Aggregate_Counts!BE609/SUM(L6_Genus_Level_Aggregate_Counts!BE$6:BE$688)</f>
        <v>0</v>
      </c>
      <c r="BE608">
        <f>L6_Genus_Level_Aggregate_Counts!BF609/SUM(L6_Genus_Level_Aggregate_Counts!BF$6:BF$688)</f>
        <v>0</v>
      </c>
      <c r="BF608">
        <f>L6_Genus_Level_Aggregate_Counts!BG609/SUM(L6_Genus_Level_Aggregate_Counts!BG$6:BG$688)</f>
        <v>0</v>
      </c>
      <c r="BG608">
        <f>L6_Genus_Level_Aggregate_Counts!BH609/SUM(L6_Genus_Level_Aggregate_Counts!BH$6:BH$688)</f>
        <v>0</v>
      </c>
      <c r="BH608">
        <f>L6_Genus_Level_Aggregate_Counts!BI609/SUM(L6_Genus_Level_Aggregate_Counts!BI$6:BI$688)</f>
        <v>0</v>
      </c>
      <c r="BI608">
        <f>L6_Genus_Level_Aggregate_Counts!BJ609/SUM(L6_Genus_Level_Aggregate_Counts!BJ$6:BJ$688)</f>
        <v>0</v>
      </c>
      <c r="BJ608">
        <f>L6_Genus_Level_Aggregate_Counts!BK609/SUM(L6_Genus_Level_Aggregate_Counts!BK$6:BK$688)</f>
        <v>0</v>
      </c>
      <c r="BK608">
        <f>L6_Genus_Level_Aggregate_Counts!BL609/SUM(L6_Genus_Level_Aggregate_Counts!BL$6:BL$688)</f>
        <v>0</v>
      </c>
      <c r="BL608">
        <f>L6_Genus_Level_Aggregate_Counts!BM609/SUM(L6_Genus_Level_Aggregate_Counts!BM$6:BM$688)</f>
        <v>0</v>
      </c>
      <c r="BM608">
        <f>L6_Genus_Level_Aggregate_Counts!BN609/SUM(L6_Genus_Level_Aggregate_Counts!BN$6:BN$688)</f>
        <v>0</v>
      </c>
      <c r="BN608">
        <f>L6_Genus_Level_Aggregate_Counts!BO609/SUM(L6_Genus_Level_Aggregate_Counts!BO$6:BO$688)</f>
        <v>0</v>
      </c>
      <c r="BO608">
        <f>L6_Genus_Level_Aggregate_Counts!BP609/SUM(L6_Genus_Level_Aggregate_Counts!BP$6:BP$688)</f>
        <v>0</v>
      </c>
      <c r="BP608">
        <f>L6_Genus_Level_Aggregate_Counts!BQ609/SUM(L6_Genus_Level_Aggregate_Counts!BQ$6:BQ$688)</f>
        <v>0</v>
      </c>
      <c r="BQ608">
        <f>L6_Genus_Level_Aggregate_Counts!BR609/SUM(L6_Genus_Level_Aggregate_Counts!BR$6:BR$688)</f>
        <v>0</v>
      </c>
      <c r="BR608">
        <f>L6_Genus_Level_Aggregate_Counts!BS609/SUM(L6_Genus_Level_Aggregate_Counts!BS$6:BS$688)</f>
        <v>0</v>
      </c>
      <c r="BS608">
        <f>L6_Genus_Level_Aggregate_Counts!BT609/SUM(L6_Genus_Level_Aggregate_Counts!BT$6:BT$688)</f>
        <v>0</v>
      </c>
      <c r="BT608">
        <f>L6_Genus_Level_Aggregate_Counts!BU609/SUM(L6_Genus_Level_Aggregate_Counts!BU$6:BU$688)</f>
        <v>0</v>
      </c>
      <c r="BU608">
        <f>L6_Genus_Level_Aggregate_Counts!BV609/SUM(L6_Genus_Level_Aggregate_Counts!BV$6:BV$688)</f>
        <v>0</v>
      </c>
      <c r="BV608">
        <f>L6_Genus_Level_Aggregate_Counts!BW609/SUM(L6_Genus_Level_Aggregate_Counts!BW$6:BW$688)</f>
        <v>0</v>
      </c>
      <c r="BW608">
        <f>L6_Genus_Level_Aggregate_Counts!BX609/SUM(L6_Genus_Level_Aggregate_Counts!BX$6:BX$688)</f>
        <v>0</v>
      </c>
      <c r="BX608">
        <f>L6_Genus_Level_Aggregate_Counts!BY609/SUM(L6_Genus_Level_Aggregate_Counts!BY$6:BY$688)</f>
        <v>0</v>
      </c>
      <c r="BY608">
        <f>L6_Genus_Level_Aggregate_Counts!BZ609/SUM(L6_Genus_Level_Aggregate_Counts!BZ$6:BZ$688)</f>
        <v>0</v>
      </c>
      <c r="BZ608">
        <f>L6_Genus_Level_Aggregate_Counts!CA609/SUM(L6_Genus_Level_Aggregate_Counts!CA$6:CA$688)</f>
        <v>0</v>
      </c>
      <c r="CA608">
        <f>L6_Genus_Level_Aggregate_Counts!CB609/SUM(L6_Genus_Level_Aggregate_Counts!CB$6:CB$688)</f>
        <v>0</v>
      </c>
      <c r="CB608">
        <f>L6_Genus_Level_Aggregate_Counts!CC609/SUM(L6_Genus_Level_Aggregate_Counts!CC$6:CC$688)</f>
        <v>0</v>
      </c>
      <c r="CC608">
        <f>L6_Genus_Level_Aggregate_Counts!CD609/SUM(L6_Genus_Level_Aggregate_Counts!CD$6:CD$688)</f>
        <v>0</v>
      </c>
      <c r="CD608">
        <f>L6_Genus_Level_Aggregate_Counts!CE609/SUM(L6_Genus_Level_Aggregate_Counts!CE$6:CE$688)</f>
        <v>0</v>
      </c>
      <c r="CE608">
        <f>L6_Genus_Level_Aggregate_Counts!CF609/SUM(L6_Genus_Level_Aggregate_Counts!CF$6:CF$688)</f>
        <v>1.4548205478854184E-5</v>
      </c>
      <c r="CF608">
        <f>L6_Genus_Level_Aggregate_Counts!CG609/SUM(L6_Genus_Level_Aggregate_Counts!CG$6:CG$688)</f>
        <v>0</v>
      </c>
      <c r="CG608">
        <f>L6_Genus_Level_Aggregate_Counts!CH609/SUM(L6_Genus_Level_Aggregate_Counts!CH$6:CH$688)</f>
        <v>0</v>
      </c>
      <c r="CH608">
        <f>L6_Genus_Level_Aggregate_Counts!CI609/SUM(L6_Genus_Level_Aggregate_Counts!CI$6:CI$688)</f>
        <v>0</v>
      </c>
      <c r="CI608">
        <f>L6_Genus_Level_Aggregate_Counts!CJ609/SUM(L6_Genus_Level_Aggregate_Counts!CJ$6:CJ$688)</f>
        <v>0</v>
      </c>
      <c r="CJ608">
        <f>L6_Genus_Level_Aggregate_Counts!CK609/SUM(L6_Genus_Level_Aggregate_Counts!CK$6:CK$688)</f>
        <v>0</v>
      </c>
      <c r="CK608">
        <f>L6_Genus_Level_Aggregate_Counts!CL609/SUM(L6_Genus_Level_Aggregate_Counts!CL$6:CL$688)</f>
        <v>0</v>
      </c>
      <c r="CL608">
        <f>L6_Genus_Level_Aggregate_Counts!CM609/SUM(L6_Genus_Level_Aggregate_Counts!CM$6:CM$688)</f>
        <v>0</v>
      </c>
      <c r="CM608">
        <f>L6_Genus_Level_Aggregate_Counts!CN609/SUM(L6_Genus_Level_Aggregate_Counts!CN$6:CN$688)</f>
        <v>0</v>
      </c>
      <c r="CN608">
        <f>L6_Genus_Level_Aggregate_Counts!CO609/SUM(L6_Genus_Level_Aggregate_Counts!CO$6:CO$688)</f>
        <v>0</v>
      </c>
      <c r="CO608">
        <f>L6_Genus_Level_Aggregate_Counts!CP609/SUM(L6_Genus_Level_Aggregate_Counts!CP$6:CP$688)</f>
        <v>0</v>
      </c>
      <c r="CP608">
        <f>L6_Genus_Level_Aggregate_Counts!CQ609/SUM(L6_Genus_Level_Aggregate_Counts!CQ$6:CQ$688)</f>
        <v>0</v>
      </c>
      <c r="CQ608">
        <f>L6_Genus_Level_Aggregate_Counts!CR609/SUM(L6_Genus_Level_Aggregate_Counts!CR$6:CR$688)</f>
        <v>0</v>
      </c>
      <c r="CR608">
        <f>L6_Genus_Level_Aggregate_Counts!CS609/SUM(L6_Genus_Level_Aggregate_Counts!CS$6:CS$688)</f>
        <v>0</v>
      </c>
      <c r="CS608">
        <f>L6_Genus_Level_Aggregate_Counts!CT609/SUM(L6_Genus_Level_Aggregate_Counts!CT$6:CT$688)</f>
        <v>0</v>
      </c>
      <c r="CT608">
        <f>L6_Genus_Level_Aggregate_Counts!CU609/SUM(L6_Genus_Level_Aggregate_Counts!CU$6:CU$688)</f>
        <v>0</v>
      </c>
      <c r="CU608" t="e">
        <f>L6_Genus_Level_Aggregate_Counts!CW609/SUM(L6_Genus_Level_Aggregate_Counts!CV$6:CV$688)</f>
        <v>#DIV/0!</v>
      </c>
    </row>
    <row r="609" spans="1:99" x14ac:dyDescent="0.25">
      <c r="A609" t="s">
        <v>706</v>
      </c>
      <c r="B609">
        <f>L6_Genus_Level_Aggregate_Counts!B610/SUM(L6_Genus_Level_Aggregate_Counts!B$6:B$688)</f>
        <v>0</v>
      </c>
      <c r="C609">
        <f>L6_Genus_Level_Aggregate_Counts!C610/SUM(L6_Genus_Level_Aggregate_Counts!C$6:C$688)</f>
        <v>0</v>
      </c>
      <c r="D609">
        <f>L6_Genus_Level_Aggregate_Counts!D610/SUM(L6_Genus_Level_Aggregate_Counts!D$6:D$688)</f>
        <v>0</v>
      </c>
      <c r="E609">
        <f>L6_Genus_Level_Aggregate_Counts!E610/SUM(L6_Genus_Level_Aggregate_Counts!E$6:E$688)</f>
        <v>0</v>
      </c>
      <c r="F609">
        <f>L6_Genus_Level_Aggregate_Counts!F610/SUM(L6_Genus_Level_Aggregate_Counts!F$6:F$688)</f>
        <v>0</v>
      </c>
      <c r="G609">
        <f>L6_Genus_Level_Aggregate_Counts!G610/SUM(L6_Genus_Level_Aggregate_Counts!G$6:G$688)</f>
        <v>0</v>
      </c>
      <c r="H609">
        <f>L6_Genus_Level_Aggregate_Counts!H610/SUM(L6_Genus_Level_Aggregate_Counts!H$6:H$688)</f>
        <v>0</v>
      </c>
      <c r="I609">
        <f>L6_Genus_Level_Aggregate_Counts!I610/SUM(L6_Genus_Level_Aggregate_Counts!I$6:I$688)</f>
        <v>0</v>
      </c>
      <c r="J609">
        <f>L6_Genus_Level_Aggregate_Counts!J610/SUM(L6_Genus_Level_Aggregate_Counts!J$6:J$688)</f>
        <v>0</v>
      </c>
      <c r="K609">
        <f>L6_Genus_Level_Aggregate_Counts!K610/SUM(L6_Genus_Level_Aggregate_Counts!K$6:K$688)</f>
        <v>0</v>
      </c>
      <c r="L609">
        <f>L6_Genus_Level_Aggregate_Counts!L610/SUM(L6_Genus_Level_Aggregate_Counts!L$6:L$688)</f>
        <v>0</v>
      </c>
      <c r="M609">
        <f>L6_Genus_Level_Aggregate_Counts!M610/SUM(L6_Genus_Level_Aggregate_Counts!M$6:M$688)</f>
        <v>0</v>
      </c>
      <c r="N609">
        <f>L6_Genus_Level_Aggregate_Counts!N610/SUM(L6_Genus_Level_Aggregate_Counts!N$6:N$688)</f>
        <v>0</v>
      </c>
      <c r="O609">
        <f>L6_Genus_Level_Aggregate_Counts!O610/SUM(L6_Genus_Level_Aggregate_Counts!O$6:O$688)</f>
        <v>0</v>
      </c>
      <c r="P609">
        <f>L6_Genus_Level_Aggregate_Counts!P610/SUM(L6_Genus_Level_Aggregate_Counts!P$6:P$688)</f>
        <v>0</v>
      </c>
      <c r="Q609">
        <f>L6_Genus_Level_Aggregate_Counts!Q610/SUM(L6_Genus_Level_Aggregate_Counts!Q$6:Q$688)</f>
        <v>0</v>
      </c>
      <c r="R609">
        <f>L6_Genus_Level_Aggregate_Counts!R610/SUM(L6_Genus_Level_Aggregate_Counts!R$6:R$688)</f>
        <v>0</v>
      </c>
      <c r="S609">
        <f>L6_Genus_Level_Aggregate_Counts!S610/SUM(L6_Genus_Level_Aggregate_Counts!S$6:S$688)</f>
        <v>0</v>
      </c>
      <c r="T609" t="s">
        <v>706</v>
      </c>
      <c r="U609">
        <f>L6_Genus_Level_Aggregate_Counts!V610/SUM(L6_Genus_Level_Aggregate_Counts!V$6:V$688)</f>
        <v>0</v>
      </c>
      <c r="V609">
        <f>L6_Genus_Level_Aggregate_Counts!W610/SUM(L6_Genus_Level_Aggregate_Counts!W$6:W$688)</f>
        <v>0</v>
      </c>
      <c r="W609">
        <f>L6_Genus_Level_Aggregate_Counts!X610/SUM(L6_Genus_Level_Aggregate_Counts!X$6:X$688)</f>
        <v>0</v>
      </c>
      <c r="X609">
        <f>L6_Genus_Level_Aggregate_Counts!Y610/SUM(L6_Genus_Level_Aggregate_Counts!Y$6:Y$688)</f>
        <v>0</v>
      </c>
      <c r="Y609">
        <f>L6_Genus_Level_Aggregate_Counts!Z610/SUM(L6_Genus_Level_Aggregate_Counts!Z$6:Z$688)</f>
        <v>0</v>
      </c>
      <c r="Z609">
        <f>L6_Genus_Level_Aggregate_Counts!AA610/SUM(L6_Genus_Level_Aggregate_Counts!AA$6:AA$688)</f>
        <v>0</v>
      </c>
      <c r="AA609">
        <f>L6_Genus_Level_Aggregate_Counts!AB610/SUM(L6_Genus_Level_Aggregate_Counts!AB$6:AB$688)</f>
        <v>0</v>
      </c>
      <c r="AB609">
        <f>L6_Genus_Level_Aggregate_Counts!AC610/SUM(L6_Genus_Level_Aggregate_Counts!AC$6:AC$688)</f>
        <v>1.8579072532699166E-5</v>
      </c>
      <c r="AC609">
        <f>L6_Genus_Level_Aggregate_Counts!AD610/SUM(L6_Genus_Level_Aggregate_Counts!AD$6:AD$688)</f>
        <v>0</v>
      </c>
      <c r="AD609">
        <f>L6_Genus_Level_Aggregate_Counts!AE610/SUM(L6_Genus_Level_Aggregate_Counts!AE$6:AE$688)</f>
        <v>0</v>
      </c>
      <c r="AE609">
        <f>L6_Genus_Level_Aggregate_Counts!AF610/SUM(L6_Genus_Level_Aggregate_Counts!AF$6:AF$688)</f>
        <v>1.6294340975379252E-5</v>
      </c>
      <c r="AF609">
        <f>L6_Genus_Level_Aggregate_Counts!AG610/SUM(L6_Genus_Level_Aggregate_Counts!AG$6:AG$688)</f>
        <v>0</v>
      </c>
      <c r="AG609">
        <f>L6_Genus_Level_Aggregate_Counts!AH610/SUM(L6_Genus_Level_Aggregate_Counts!AH$6:AH$688)</f>
        <v>0</v>
      </c>
      <c r="AH609">
        <f>L6_Genus_Level_Aggregate_Counts!AI610/SUM(L6_Genus_Level_Aggregate_Counts!AI$6:AI$688)</f>
        <v>0</v>
      </c>
      <c r="AI609">
        <f>L6_Genus_Level_Aggregate_Counts!AJ610/SUM(L6_Genus_Level_Aggregate_Counts!AJ$6:AJ$688)</f>
        <v>0</v>
      </c>
      <c r="AJ609">
        <f>L6_Genus_Level_Aggregate_Counts!AK610/SUM(L6_Genus_Level_Aggregate_Counts!AK$6:AK$688)</f>
        <v>0</v>
      </c>
      <c r="AK609">
        <f>L6_Genus_Level_Aggregate_Counts!AL610/SUM(L6_Genus_Level_Aggregate_Counts!AL$6:AL$688)</f>
        <v>0</v>
      </c>
      <c r="AL609">
        <f>L6_Genus_Level_Aggregate_Counts!AM610/SUM(L6_Genus_Level_Aggregate_Counts!AM$6:AM$688)</f>
        <v>0</v>
      </c>
      <c r="AM609">
        <f>L6_Genus_Level_Aggregate_Counts!AN610/SUM(L6_Genus_Level_Aggregate_Counts!AN$6:AN$688)</f>
        <v>0</v>
      </c>
      <c r="AN609">
        <f>L6_Genus_Level_Aggregate_Counts!AO610/SUM(L6_Genus_Level_Aggregate_Counts!AO$6:AO$688)</f>
        <v>0</v>
      </c>
      <c r="AO609">
        <f>L6_Genus_Level_Aggregate_Counts!AP610/SUM(L6_Genus_Level_Aggregate_Counts!AP$6:AP$688)</f>
        <v>0</v>
      </c>
      <c r="AP609">
        <f>L6_Genus_Level_Aggregate_Counts!AQ610/SUM(L6_Genus_Level_Aggregate_Counts!AQ$6:AQ$688)</f>
        <v>0</v>
      </c>
      <c r="AQ609">
        <f>L6_Genus_Level_Aggregate_Counts!AR610/SUM(L6_Genus_Level_Aggregate_Counts!AR$6:AR$688)</f>
        <v>0</v>
      </c>
      <c r="AR609">
        <f>L6_Genus_Level_Aggregate_Counts!AS610/SUM(L6_Genus_Level_Aggregate_Counts!AS$6:AS$688)</f>
        <v>0</v>
      </c>
      <c r="AS609">
        <f>L6_Genus_Level_Aggregate_Counts!AT610/SUM(L6_Genus_Level_Aggregate_Counts!AT$6:AT$688)</f>
        <v>0</v>
      </c>
      <c r="AT609">
        <f>L6_Genus_Level_Aggregate_Counts!AU610/SUM(L6_Genus_Level_Aggregate_Counts!AU$6:AU$688)</f>
        <v>0</v>
      </c>
      <c r="AU609">
        <f>L6_Genus_Level_Aggregate_Counts!AV610/SUM(L6_Genus_Level_Aggregate_Counts!AV$6:AV$688)</f>
        <v>0</v>
      </c>
      <c r="AV609">
        <f>L6_Genus_Level_Aggregate_Counts!AW610/SUM(L6_Genus_Level_Aggregate_Counts!AW$6:AW$688)</f>
        <v>0</v>
      </c>
      <c r="AW609">
        <f>L6_Genus_Level_Aggregate_Counts!AX610/SUM(L6_Genus_Level_Aggregate_Counts!AX$6:AX$688)</f>
        <v>0</v>
      </c>
      <c r="AX609">
        <f>L6_Genus_Level_Aggregate_Counts!AY610/SUM(L6_Genus_Level_Aggregate_Counts!AY$6:AY$688)</f>
        <v>0</v>
      </c>
      <c r="AY609">
        <f>L6_Genus_Level_Aggregate_Counts!AZ610/SUM(L6_Genus_Level_Aggregate_Counts!AZ$6:AZ$688)</f>
        <v>0</v>
      </c>
      <c r="AZ609">
        <f>L6_Genus_Level_Aggregate_Counts!BA610/SUM(L6_Genus_Level_Aggregate_Counts!BA$6:BA$688)</f>
        <v>0</v>
      </c>
      <c r="BA609">
        <f>L6_Genus_Level_Aggregate_Counts!BB610/SUM(L6_Genus_Level_Aggregate_Counts!BB$6:BB$688)</f>
        <v>0</v>
      </c>
      <c r="BB609">
        <f>L6_Genus_Level_Aggregate_Counts!BC610/SUM(L6_Genus_Level_Aggregate_Counts!BC$6:BC$688)</f>
        <v>0</v>
      </c>
      <c r="BC609">
        <f>L6_Genus_Level_Aggregate_Counts!BD610/SUM(L6_Genus_Level_Aggregate_Counts!BD$6:BD$688)</f>
        <v>0</v>
      </c>
      <c r="BD609">
        <f>L6_Genus_Level_Aggregate_Counts!BE610/SUM(L6_Genus_Level_Aggregate_Counts!BE$6:BE$688)</f>
        <v>0</v>
      </c>
      <c r="BE609">
        <f>L6_Genus_Level_Aggregate_Counts!BF610/SUM(L6_Genus_Level_Aggregate_Counts!BF$6:BF$688)</f>
        <v>0</v>
      </c>
      <c r="BF609">
        <f>L6_Genus_Level_Aggregate_Counts!BG610/SUM(L6_Genus_Level_Aggregate_Counts!BG$6:BG$688)</f>
        <v>0</v>
      </c>
      <c r="BG609">
        <f>L6_Genus_Level_Aggregate_Counts!BH610/SUM(L6_Genus_Level_Aggregate_Counts!BH$6:BH$688)</f>
        <v>0</v>
      </c>
      <c r="BH609">
        <f>L6_Genus_Level_Aggregate_Counts!BI610/SUM(L6_Genus_Level_Aggregate_Counts!BI$6:BI$688)</f>
        <v>0</v>
      </c>
      <c r="BI609">
        <f>L6_Genus_Level_Aggregate_Counts!BJ610/SUM(L6_Genus_Level_Aggregate_Counts!BJ$6:BJ$688)</f>
        <v>0</v>
      </c>
      <c r="BJ609">
        <f>L6_Genus_Level_Aggregate_Counts!BK610/SUM(L6_Genus_Level_Aggregate_Counts!BK$6:BK$688)</f>
        <v>0</v>
      </c>
      <c r="BK609">
        <f>L6_Genus_Level_Aggregate_Counts!BL610/SUM(L6_Genus_Level_Aggregate_Counts!BL$6:BL$688)</f>
        <v>0</v>
      </c>
      <c r="BL609">
        <f>L6_Genus_Level_Aggregate_Counts!BM610/SUM(L6_Genus_Level_Aggregate_Counts!BM$6:BM$688)</f>
        <v>0</v>
      </c>
      <c r="BM609">
        <f>L6_Genus_Level_Aggregate_Counts!BN610/SUM(L6_Genus_Level_Aggregate_Counts!BN$6:BN$688)</f>
        <v>0</v>
      </c>
      <c r="BN609">
        <f>L6_Genus_Level_Aggregate_Counts!BO610/SUM(L6_Genus_Level_Aggregate_Counts!BO$6:BO$688)</f>
        <v>0</v>
      </c>
      <c r="BO609">
        <f>L6_Genus_Level_Aggregate_Counts!BP610/SUM(L6_Genus_Level_Aggregate_Counts!BP$6:BP$688)</f>
        <v>0</v>
      </c>
      <c r="BP609">
        <f>L6_Genus_Level_Aggregate_Counts!BQ610/SUM(L6_Genus_Level_Aggregate_Counts!BQ$6:BQ$688)</f>
        <v>0</v>
      </c>
      <c r="BQ609">
        <f>L6_Genus_Level_Aggregate_Counts!BR610/SUM(L6_Genus_Level_Aggregate_Counts!BR$6:BR$688)</f>
        <v>0</v>
      </c>
      <c r="BR609">
        <f>L6_Genus_Level_Aggregate_Counts!BS610/SUM(L6_Genus_Level_Aggregate_Counts!BS$6:BS$688)</f>
        <v>0</v>
      </c>
      <c r="BS609">
        <f>L6_Genus_Level_Aggregate_Counts!BT610/SUM(L6_Genus_Level_Aggregate_Counts!BT$6:BT$688)</f>
        <v>0</v>
      </c>
      <c r="BT609">
        <f>L6_Genus_Level_Aggregate_Counts!BU610/SUM(L6_Genus_Level_Aggregate_Counts!BU$6:BU$688)</f>
        <v>0</v>
      </c>
      <c r="BU609">
        <f>L6_Genus_Level_Aggregate_Counts!BV610/SUM(L6_Genus_Level_Aggregate_Counts!BV$6:BV$688)</f>
        <v>0</v>
      </c>
      <c r="BV609">
        <f>L6_Genus_Level_Aggregate_Counts!BW610/SUM(L6_Genus_Level_Aggregate_Counts!BW$6:BW$688)</f>
        <v>0</v>
      </c>
      <c r="BW609">
        <f>L6_Genus_Level_Aggregate_Counts!BX610/SUM(L6_Genus_Level_Aggregate_Counts!BX$6:BX$688)</f>
        <v>0</v>
      </c>
      <c r="BX609">
        <f>L6_Genus_Level_Aggregate_Counts!BY610/SUM(L6_Genus_Level_Aggregate_Counts!BY$6:BY$688)</f>
        <v>0</v>
      </c>
      <c r="BY609">
        <f>L6_Genus_Level_Aggregate_Counts!BZ610/SUM(L6_Genus_Level_Aggregate_Counts!BZ$6:BZ$688)</f>
        <v>0</v>
      </c>
      <c r="BZ609">
        <f>L6_Genus_Level_Aggregate_Counts!CA610/SUM(L6_Genus_Level_Aggregate_Counts!CA$6:CA$688)</f>
        <v>0</v>
      </c>
      <c r="CA609">
        <f>L6_Genus_Level_Aggregate_Counts!CB610/SUM(L6_Genus_Level_Aggregate_Counts!CB$6:CB$688)</f>
        <v>0</v>
      </c>
      <c r="CB609">
        <f>L6_Genus_Level_Aggregate_Counts!CC610/SUM(L6_Genus_Level_Aggregate_Counts!CC$6:CC$688)</f>
        <v>0</v>
      </c>
      <c r="CC609">
        <f>L6_Genus_Level_Aggregate_Counts!CD610/SUM(L6_Genus_Level_Aggregate_Counts!CD$6:CD$688)</f>
        <v>0</v>
      </c>
      <c r="CD609">
        <f>L6_Genus_Level_Aggregate_Counts!CE610/SUM(L6_Genus_Level_Aggregate_Counts!CE$6:CE$688)</f>
        <v>0</v>
      </c>
      <c r="CE609">
        <f>L6_Genus_Level_Aggregate_Counts!CF610/SUM(L6_Genus_Level_Aggregate_Counts!CF$6:CF$688)</f>
        <v>0</v>
      </c>
      <c r="CF609">
        <f>L6_Genus_Level_Aggregate_Counts!CG610/SUM(L6_Genus_Level_Aggregate_Counts!CG$6:CG$688)</f>
        <v>0</v>
      </c>
      <c r="CG609">
        <f>L6_Genus_Level_Aggregate_Counts!CH610/SUM(L6_Genus_Level_Aggregate_Counts!CH$6:CH$688)</f>
        <v>0</v>
      </c>
      <c r="CH609">
        <f>L6_Genus_Level_Aggregate_Counts!CI610/SUM(L6_Genus_Level_Aggregate_Counts!CI$6:CI$688)</f>
        <v>0</v>
      </c>
      <c r="CI609">
        <f>L6_Genus_Level_Aggregate_Counts!CJ610/SUM(L6_Genus_Level_Aggregate_Counts!CJ$6:CJ$688)</f>
        <v>0</v>
      </c>
      <c r="CJ609">
        <f>L6_Genus_Level_Aggregate_Counts!CK610/SUM(L6_Genus_Level_Aggregate_Counts!CK$6:CK$688)</f>
        <v>0</v>
      </c>
      <c r="CK609">
        <f>L6_Genus_Level_Aggregate_Counts!CL610/SUM(L6_Genus_Level_Aggregate_Counts!CL$6:CL$688)</f>
        <v>0</v>
      </c>
      <c r="CL609">
        <f>L6_Genus_Level_Aggregate_Counts!CM610/SUM(L6_Genus_Level_Aggregate_Counts!CM$6:CM$688)</f>
        <v>0</v>
      </c>
      <c r="CM609">
        <f>L6_Genus_Level_Aggregate_Counts!CN610/SUM(L6_Genus_Level_Aggregate_Counts!CN$6:CN$688)</f>
        <v>0</v>
      </c>
      <c r="CN609">
        <f>L6_Genus_Level_Aggregate_Counts!CO610/SUM(L6_Genus_Level_Aggregate_Counts!CO$6:CO$688)</f>
        <v>0</v>
      </c>
      <c r="CO609">
        <f>L6_Genus_Level_Aggregate_Counts!CP610/SUM(L6_Genus_Level_Aggregate_Counts!CP$6:CP$688)</f>
        <v>0</v>
      </c>
      <c r="CP609">
        <f>L6_Genus_Level_Aggregate_Counts!CQ610/SUM(L6_Genus_Level_Aggregate_Counts!CQ$6:CQ$688)</f>
        <v>0</v>
      </c>
      <c r="CQ609">
        <f>L6_Genus_Level_Aggregate_Counts!CR610/SUM(L6_Genus_Level_Aggregate_Counts!CR$6:CR$688)</f>
        <v>0</v>
      </c>
      <c r="CR609">
        <f>L6_Genus_Level_Aggregate_Counts!CS610/SUM(L6_Genus_Level_Aggregate_Counts!CS$6:CS$688)</f>
        <v>0</v>
      </c>
      <c r="CS609">
        <f>L6_Genus_Level_Aggregate_Counts!CT610/SUM(L6_Genus_Level_Aggregate_Counts!CT$6:CT$688)</f>
        <v>0</v>
      </c>
      <c r="CT609">
        <f>L6_Genus_Level_Aggregate_Counts!CU610/SUM(L6_Genus_Level_Aggregate_Counts!CU$6:CU$688)</f>
        <v>0</v>
      </c>
      <c r="CU609" t="e">
        <f>L6_Genus_Level_Aggregate_Counts!CW610/SUM(L6_Genus_Level_Aggregate_Counts!CV$6:CV$688)</f>
        <v>#DIV/0!</v>
      </c>
    </row>
    <row r="610" spans="1:99" x14ac:dyDescent="0.25">
      <c r="A610" t="s">
        <v>707</v>
      </c>
      <c r="B610">
        <f>L6_Genus_Level_Aggregate_Counts!B611/SUM(L6_Genus_Level_Aggregate_Counts!B$6:B$688)</f>
        <v>0</v>
      </c>
      <c r="C610">
        <f>L6_Genus_Level_Aggregate_Counts!C611/SUM(L6_Genus_Level_Aggregate_Counts!C$6:C$688)</f>
        <v>0</v>
      </c>
      <c r="D610">
        <f>L6_Genus_Level_Aggregate_Counts!D611/SUM(L6_Genus_Level_Aggregate_Counts!D$6:D$688)</f>
        <v>0</v>
      </c>
      <c r="E610">
        <f>L6_Genus_Level_Aggregate_Counts!E611/SUM(L6_Genus_Level_Aggregate_Counts!E$6:E$688)</f>
        <v>0</v>
      </c>
      <c r="F610">
        <f>L6_Genus_Level_Aggregate_Counts!F611/SUM(L6_Genus_Level_Aggregate_Counts!F$6:F$688)</f>
        <v>0</v>
      </c>
      <c r="G610">
        <f>L6_Genus_Level_Aggregate_Counts!G611/SUM(L6_Genus_Level_Aggregate_Counts!G$6:G$688)</f>
        <v>0</v>
      </c>
      <c r="H610">
        <f>L6_Genus_Level_Aggregate_Counts!H611/SUM(L6_Genus_Level_Aggregate_Counts!H$6:H$688)</f>
        <v>0</v>
      </c>
      <c r="I610">
        <f>L6_Genus_Level_Aggregate_Counts!I611/SUM(L6_Genus_Level_Aggregate_Counts!I$6:I$688)</f>
        <v>0</v>
      </c>
      <c r="J610">
        <f>L6_Genus_Level_Aggregate_Counts!J611/SUM(L6_Genus_Level_Aggregate_Counts!J$6:J$688)</f>
        <v>0</v>
      </c>
      <c r="K610">
        <f>L6_Genus_Level_Aggregate_Counts!K611/SUM(L6_Genus_Level_Aggregate_Counts!K$6:K$688)</f>
        <v>0</v>
      </c>
      <c r="L610">
        <f>L6_Genus_Level_Aggregate_Counts!L611/SUM(L6_Genus_Level_Aggregate_Counts!L$6:L$688)</f>
        <v>0</v>
      </c>
      <c r="M610">
        <f>L6_Genus_Level_Aggregate_Counts!M611/SUM(L6_Genus_Level_Aggregate_Counts!M$6:M$688)</f>
        <v>0</v>
      </c>
      <c r="N610">
        <f>L6_Genus_Level_Aggregate_Counts!N611/SUM(L6_Genus_Level_Aggregate_Counts!N$6:N$688)</f>
        <v>0</v>
      </c>
      <c r="O610">
        <f>L6_Genus_Level_Aggregate_Counts!O611/SUM(L6_Genus_Level_Aggregate_Counts!O$6:O$688)</f>
        <v>0</v>
      </c>
      <c r="P610">
        <f>L6_Genus_Level_Aggregate_Counts!P611/SUM(L6_Genus_Level_Aggregate_Counts!P$6:P$688)</f>
        <v>0</v>
      </c>
      <c r="Q610">
        <f>L6_Genus_Level_Aggregate_Counts!Q611/SUM(L6_Genus_Level_Aggregate_Counts!Q$6:Q$688)</f>
        <v>0</v>
      </c>
      <c r="R610">
        <f>L6_Genus_Level_Aggregate_Counts!R611/SUM(L6_Genus_Level_Aggregate_Counts!R$6:R$688)</f>
        <v>0</v>
      </c>
      <c r="S610">
        <f>L6_Genus_Level_Aggregate_Counts!S611/SUM(L6_Genus_Level_Aggregate_Counts!S$6:S$688)</f>
        <v>0</v>
      </c>
      <c r="T610" t="s">
        <v>707</v>
      </c>
      <c r="U610">
        <f>L6_Genus_Level_Aggregate_Counts!V611/SUM(L6_Genus_Level_Aggregate_Counts!V$6:V$688)</f>
        <v>0</v>
      </c>
      <c r="V610">
        <f>L6_Genus_Level_Aggregate_Counts!W611/SUM(L6_Genus_Level_Aggregate_Counts!W$6:W$688)</f>
        <v>0</v>
      </c>
      <c r="W610">
        <f>L6_Genus_Level_Aggregate_Counts!X611/SUM(L6_Genus_Level_Aggregate_Counts!X$6:X$688)</f>
        <v>0</v>
      </c>
      <c r="X610">
        <f>L6_Genus_Level_Aggregate_Counts!Y611/SUM(L6_Genus_Level_Aggregate_Counts!Y$6:Y$688)</f>
        <v>0</v>
      </c>
      <c r="Y610">
        <f>L6_Genus_Level_Aggregate_Counts!Z611/SUM(L6_Genus_Level_Aggregate_Counts!Z$6:Z$688)</f>
        <v>0</v>
      </c>
      <c r="Z610">
        <f>L6_Genus_Level_Aggregate_Counts!AA611/SUM(L6_Genus_Level_Aggregate_Counts!AA$6:AA$688)</f>
        <v>0</v>
      </c>
      <c r="AA610">
        <f>L6_Genus_Level_Aggregate_Counts!AB611/SUM(L6_Genus_Level_Aggregate_Counts!AB$6:AB$688)</f>
        <v>0</v>
      </c>
      <c r="AB610">
        <f>L6_Genus_Level_Aggregate_Counts!AC611/SUM(L6_Genus_Level_Aggregate_Counts!AC$6:AC$688)</f>
        <v>0</v>
      </c>
      <c r="AC610">
        <f>L6_Genus_Level_Aggregate_Counts!AD611/SUM(L6_Genus_Level_Aggregate_Counts!AD$6:AD$688)</f>
        <v>0</v>
      </c>
      <c r="AD610">
        <f>L6_Genus_Level_Aggregate_Counts!AE611/SUM(L6_Genus_Level_Aggregate_Counts!AE$6:AE$688)</f>
        <v>0</v>
      </c>
      <c r="AE610">
        <f>L6_Genus_Level_Aggregate_Counts!AF611/SUM(L6_Genus_Level_Aggregate_Counts!AF$6:AF$688)</f>
        <v>0</v>
      </c>
      <c r="AF610">
        <f>L6_Genus_Level_Aggregate_Counts!AG611/SUM(L6_Genus_Level_Aggregate_Counts!AG$6:AG$688)</f>
        <v>0</v>
      </c>
      <c r="AG610">
        <f>L6_Genus_Level_Aggregate_Counts!AH611/SUM(L6_Genus_Level_Aggregate_Counts!AH$6:AH$688)</f>
        <v>0</v>
      </c>
      <c r="AH610">
        <f>L6_Genus_Level_Aggregate_Counts!AI611/SUM(L6_Genus_Level_Aggregate_Counts!AI$6:AI$688)</f>
        <v>0</v>
      </c>
      <c r="AI610">
        <f>L6_Genus_Level_Aggregate_Counts!AJ611/SUM(L6_Genus_Level_Aggregate_Counts!AJ$6:AJ$688)</f>
        <v>0</v>
      </c>
      <c r="AJ610">
        <f>L6_Genus_Level_Aggregate_Counts!AK611/SUM(L6_Genus_Level_Aggregate_Counts!AK$6:AK$688)</f>
        <v>0</v>
      </c>
      <c r="AK610">
        <f>L6_Genus_Level_Aggregate_Counts!AL611/SUM(L6_Genus_Level_Aggregate_Counts!AL$6:AL$688)</f>
        <v>0</v>
      </c>
      <c r="AL610">
        <f>L6_Genus_Level_Aggregate_Counts!AM611/SUM(L6_Genus_Level_Aggregate_Counts!AM$6:AM$688)</f>
        <v>0</v>
      </c>
      <c r="AM610">
        <f>L6_Genus_Level_Aggregate_Counts!AN611/SUM(L6_Genus_Level_Aggregate_Counts!AN$6:AN$688)</f>
        <v>0</v>
      </c>
      <c r="AN610">
        <f>L6_Genus_Level_Aggregate_Counts!AO611/SUM(L6_Genus_Level_Aggregate_Counts!AO$6:AO$688)</f>
        <v>0</v>
      </c>
      <c r="AO610">
        <f>L6_Genus_Level_Aggregate_Counts!AP611/SUM(L6_Genus_Level_Aggregate_Counts!AP$6:AP$688)</f>
        <v>0</v>
      </c>
      <c r="AP610">
        <f>L6_Genus_Level_Aggregate_Counts!AQ611/SUM(L6_Genus_Level_Aggregate_Counts!AQ$6:AQ$688)</f>
        <v>0</v>
      </c>
      <c r="AQ610">
        <f>L6_Genus_Level_Aggregate_Counts!AR611/SUM(L6_Genus_Level_Aggregate_Counts!AR$6:AR$688)</f>
        <v>0</v>
      </c>
      <c r="AR610">
        <f>L6_Genus_Level_Aggregate_Counts!AS611/SUM(L6_Genus_Level_Aggregate_Counts!AS$6:AS$688)</f>
        <v>0</v>
      </c>
      <c r="AS610">
        <f>L6_Genus_Level_Aggregate_Counts!AT611/SUM(L6_Genus_Level_Aggregate_Counts!AT$6:AT$688)</f>
        <v>0</v>
      </c>
      <c r="AT610">
        <f>L6_Genus_Level_Aggregate_Counts!AU611/SUM(L6_Genus_Level_Aggregate_Counts!AU$6:AU$688)</f>
        <v>0</v>
      </c>
      <c r="AU610">
        <f>L6_Genus_Level_Aggregate_Counts!AV611/SUM(L6_Genus_Level_Aggregate_Counts!AV$6:AV$688)</f>
        <v>0</v>
      </c>
      <c r="AV610">
        <f>L6_Genus_Level_Aggregate_Counts!AW611/SUM(L6_Genus_Level_Aggregate_Counts!AW$6:AW$688)</f>
        <v>0</v>
      </c>
      <c r="AW610">
        <f>L6_Genus_Level_Aggregate_Counts!AX611/SUM(L6_Genus_Level_Aggregate_Counts!AX$6:AX$688)</f>
        <v>0</v>
      </c>
      <c r="AX610">
        <f>L6_Genus_Level_Aggregate_Counts!AY611/SUM(L6_Genus_Level_Aggregate_Counts!AY$6:AY$688)</f>
        <v>0</v>
      </c>
      <c r="AY610">
        <f>L6_Genus_Level_Aggregate_Counts!AZ611/SUM(L6_Genus_Level_Aggregate_Counts!AZ$6:AZ$688)</f>
        <v>0</v>
      </c>
      <c r="AZ610">
        <f>L6_Genus_Level_Aggregate_Counts!BA611/SUM(L6_Genus_Level_Aggregate_Counts!BA$6:BA$688)</f>
        <v>0</v>
      </c>
      <c r="BA610">
        <f>L6_Genus_Level_Aggregate_Counts!BB611/SUM(L6_Genus_Level_Aggregate_Counts!BB$6:BB$688)</f>
        <v>0</v>
      </c>
      <c r="BB610">
        <f>L6_Genus_Level_Aggregate_Counts!BC611/SUM(L6_Genus_Level_Aggregate_Counts!BC$6:BC$688)</f>
        <v>0</v>
      </c>
      <c r="BC610">
        <f>L6_Genus_Level_Aggregate_Counts!BD611/SUM(L6_Genus_Level_Aggregate_Counts!BD$6:BD$688)</f>
        <v>0</v>
      </c>
      <c r="BD610">
        <f>L6_Genus_Level_Aggregate_Counts!BE611/SUM(L6_Genus_Level_Aggregate_Counts!BE$6:BE$688)</f>
        <v>0</v>
      </c>
      <c r="BE610">
        <f>L6_Genus_Level_Aggregate_Counts!BF611/SUM(L6_Genus_Level_Aggregate_Counts!BF$6:BF$688)</f>
        <v>0</v>
      </c>
      <c r="BF610">
        <f>L6_Genus_Level_Aggregate_Counts!BG611/SUM(L6_Genus_Level_Aggregate_Counts!BG$6:BG$688)</f>
        <v>0</v>
      </c>
      <c r="BG610">
        <f>L6_Genus_Level_Aggregate_Counts!BH611/SUM(L6_Genus_Level_Aggregate_Counts!BH$6:BH$688)</f>
        <v>0</v>
      </c>
      <c r="BH610">
        <f>L6_Genus_Level_Aggregate_Counts!BI611/SUM(L6_Genus_Level_Aggregate_Counts!BI$6:BI$688)</f>
        <v>0</v>
      </c>
      <c r="BI610">
        <f>L6_Genus_Level_Aggregate_Counts!BJ611/SUM(L6_Genus_Level_Aggregate_Counts!BJ$6:BJ$688)</f>
        <v>0</v>
      </c>
      <c r="BJ610">
        <f>L6_Genus_Level_Aggregate_Counts!BK611/SUM(L6_Genus_Level_Aggregate_Counts!BK$6:BK$688)</f>
        <v>0</v>
      </c>
      <c r="BK610">
        <f>L6_Genus_Level_Aggregate_Counts!BL611/SUM(L6_Genus_Level_Aggregate_Counts!BL$6:BL$688)</f>
        <v>0</v>
      </c>
      <c r="BL610">
        <f>L6_Genus_Level_Aggregate_Counts!BM611/SUM(L6_Genus_Level_Aggregate_Counts!BM$6:BM$688)</f>
        <v>0</v>
      </c>
      <c r="BM610">
        <f>L6_Genus_Level_Aggregate_Counts!BN611/SUM(L6_Genus_Level_Aggregate_Counts!BN$6:BN$688)</f>
        <v>0</v>
      </c>
      <c r="BN610">
        <f>L6_Genus_Level_Aggregate_Counts!BO611/SUM(L6_Genus_Level_Aggregate_Counts!BO$6:BO$688)</f>
        <v>0</v>
      </c>
      <c r="BO610">
        <f>L6_Genus_Level_Aggregate_Counts!BP611/SUM(L6_Genus_Level_Aggregate_Counts!BP$6:BP$688)</f>
        <v>0</v>
      </c>
      <c r="BP610">
        <f>L6_Genus_Level_Aggregate_Counts!BQ611/SUM(L6_Genus_Level_Aggregate_Counts!BQ$6:BQ$688)</f>
        <v>0</v>
      </c>
      <c r="BQ610">
        <f>L6_Genus_Level_Aggregate_Counts!BR611/SUM(L6_Genus_Level_Aggregate_Counts!BR$6:BR$688)</f>
        <v>0</v>
      </c>
      <c r="BR610">
        <f>L6_Genus_Level_Aggregate_Counts!BS611/SUM(L6_Genus_Level_Aggregate_Counts!BS$6:BS$688)</f>
        <v>0</v>
      </c>
      <c r="BS610">
        <f>L6_Genus_Level_Aggregate_Counts!BT611/SUM(L6_Genus_Level_Aggregate_Counts!BT$6:BT$688)</f>
        <v>0</v>
      </c>
      <c r="BT610">
        <f>L6_Genus_Level_Aggregate_Counts!BU611/SUM(L6_Genus_Level_Aggregate_Counts!BU$6:BU$688)</f>
        <v>0</v>
      </c>
      <c r="BU610">
        <f>L6_Genus_Level_Aggregate_Counts!BV611/SUM(L6_Genus_Level_Aggregate_Counts!BV$6:BV$688)</f>
        <v>0</v>
      </c>
      <c r="BV610">
        <f>L6_Genus_Level_Aggregate_Counts!BW611/SUM(L6_Genus_Level_Aggregate_Counts!BW$6:BW$688)</f>
        <v>0</v>
      </c>
      <c r="BW610">
        <f>L6_Genus_Level_Aggregate_Counts!BX611/SUM(L6_Genus_Level_Aggregate_Counts!BX$6:BX$688)</f>
        <v>0</v>
      </c>
      <c r="BX610">
        <f>L6_Genus_Level_Aggregate_Counts!BY611/SUM(L6_Genus_Level_Aggregate_Counts!BY$6:BY$688)</f>
        <v>0</v>
      </c>
      <c r="BY610">
        <f>L6_Genus_Level_Aggregate_Counts!BZ611/SUM(L6_Genus_Level_Aggregate_Counts!BZ$6:BZ$688)</f>
        <v>0</v>
      </c>
      <c r="BZ610">
        <f>L6_Genus_Level_Aggregate_Counts!CA611/SUM(L6_Genus_Level_Aggregate_Counts!CA$6:CA$688)</f>
        <v>0</v>
      </c>
      <c r="CA610">
        <f>L6_Genus_Level_Aggregate_Counts!CB611/SUM(L6_Genus_Level_Aggregate_Counts!CB$6:CB$688)</f>
        <v>0</v>
      </c>
      <c r="CB610">
        <f>L6_Genus_Level_Aggregate_Counts!CC611/SUM(L6_Genus_Level_Aggregate_Counts!CC$6:CC$688)</f>
        <v>0</v>
      </c>
      <c r="CC610">
        <f>L6_Genus_Level_Aggregate_Counts!CD611/SUM(L6_Genus_Level_Aggregate_Counts!CD$6:CD$688)</f>
        <v>0</v>
      </c>
      <c r="CD610">
        <f>L6_Genus_Level_Aggregate_Counts!CE611/SUM(L6_Genus_Level_Aggregate_Counts!CE$6:CE$688)</f>
        <v>1.3025073266037121E-5</v>
      </c>
      <c r="CE610">
        <f>L6_Genus_Level_Aggregate_Counts!CF611/SUM(L6_Genus_Level_Aggregate_Counts!CF$6:CF$688)</f>
        <v>0</v>
      </c>
      <c r="CF610">
        <f>L6_Genus_Level_Aggregate_Counts!CG611/SUM(L6_Genus_Level_Aggregate_Counts!CG$6:CG$688)</f>
        <v>0</v>
      </c>
      <c r="CG610">
        <f>L6_Genus_Level_Aggregate_Counts!CH611/SUM(L6_Genus_Level_Aggregate_Counts!CH$6:CH$688)</f>
        <v>0</v>
      </c>
      <c r="CH610">
        <f>L6_Genus_Level_Aggregate_Counts!CI611/SUM(L6_Genus_Level_Aggregate_Counts!CI$6:CI$688)</f>
        <v>0</v>
      </c>
      <c r="CI610">
        <f>L6_Genus_Level_Aggregate_Counts!CJ611/SUM(L6_Genus_Level_Aggregate_Counts!CJ$6:CJ$688)</f>
        <v>0</v>
      </c>
      <c r="CJ610">
        <f>L6_Genus_Level_Aggregate_Counts!CK611/SUM(L6_Genus_Level_Aggregate_Counts!CK$6:CK$688)</f>
        <v>0</v>
      </c>
      <c r="CK610">
        <f>L6_Genus_Level_Aggregate_Counts!CL611/SUM(L6_Genus_Level_Aggregate_Counts!CL$6:CL$688)</f>
        <v>0</v>
      </c>
      <c r="CL610">
        <f>L6_Genus_Level_Aggregate_Counts!CM611/SUM(L6_Genus_Level_Aggregate_Counts!CM$6:CM$688)</f>
        <v>0</v>
      </c>
      <c r="CM610">
        <f>L6_Genus_Level_Aggregate_Counts!CN611/SUM(L6_Genus_Level_Aggregate_Counts!CN$6:CN$688)</f>
        <v>0</v>
      </c>
      <c r="CN610">
        <f>L6_Genus_Level_Aggregate_Counts!CO611/SUM(L6_Genus_Level_Aggregate_Counts!CO$6:CO$688)</f>
        <v>0</v>
      </c>
      <c r="CO610">
        <f>L6_Genus_Level_Aggregate_Counts!CP611/SUM(L6_Genus_Level_Aggregate_Counts!CP$6:CP$688)</f>
        <v>0</v>
      </c>
      <c r="CP610">
        <f>L6_Genus_Level_Aggregate_Counts!CQ611/SUM(L6_Genus_Level_Aggregate_Counts!CQ$6:CQ$688)</f>
        <v>0</v>
      </c>
      <c r="CQ610">
        <f>L6_Genus_Level_Aggregate_Counts!CR611/SUM(L6_Genus_Level_Aggregate_Counts!CR$6:CR$688)</f>
        <v>1.6001536147470158E-5</v>
      </c>
      <c r="CR610">
        <f>L6_Genus_Level_Aggregate_Counts!CS611/SUM(L6_Genus_Level_Aggregate_Counts!CS$6:CS$688)</f>
        <v>0</v>
      </c>
      <c r="CS610">
        <f>L6_Genus_Level_Aggregate_Counts!CT611/SUM(L6_Genus_Level_Aggregate_Counts!CT$6:CT$688)</f>
        <v>0</v>
      </c>
      <c r="CT610">
        <f>L6_Genus_Level_Aggregate_Counts!CU611/SUM(L6_Genus_Level_Aggregate_Counts!CU$6:CU$688)</f>
        <v>0</v>
      </c>
      <c r="CU610" t="e">
        <f>L6_Genus_Level_Aggregate_Counts!CW611/SUM(L6_Genus_Level_Aggregate_Counts!CV$6:CV$688)</f>
        <v>#DIV/0!</v>
      </c>
    </row>
    <row r="611" spans="1:99" x14ac:dyDescent="0.25">
      <c r="A611" t="s">
        <v>708</v>
      </c>
      <c r="B611">
        <f>L6_Genus_Level_Aggregate_Counts!B612/SUM(L6_Genus_Level_Aggregate_Counts!B$6:B$688)</f>
        <v>0</v>
      </c>
      <c r="C611">
        <f>L6_Genus_Level_Aggregate_Counts!C612/SUM(L6_Genus_Level_Aggregate_Counts!C$6:C$688)</f>
        <v>0</v>
      </c>
      <c r="D611">
        <f>L6_Genus_Level_Aggregate_Counts!D612/SUM(L6_Genus_Level_Aggregate_Counts!D$6:D$688)</f>
        <v>0</v>
      </c>
      <c r="E611">
        <f>L6_Genus_Level_Aggregate_Counts!E612/SUM(L6_Genus_Level_Aggregate_Counts!E$6:E$688)</f>
        <v>0</v>
      </c>
      <c r="F611">
        <f>L6_Genus_Level_Aggregate_Counts!F612/SUM(L6_Genus_Level_Aggregate_Counts!F$6:F$688)</f>
        <v>0</v>
      </c>
      <c r="G611">
        <f>L6_Genus_Level_Aggregate_Counts!G612/SUM(L6_Genus_Level_Aggregate_Counts!G$6:G$688)</f>
        <v>0</v>
      </c>
      <c r="H611">
        <f>L6_Genus_Level_Aggregate_Counts!H612/SUM(L6_Genus_Level_Aggregate_Counts!H$6:H$688)</f>
        <v>0</v>
      </c>
      <c r="I611">
        <f>L6_Genus_Level_Aggregate_Counts!I612/SUM(L6_Genus_Level_Aggregate_Counts!I$6:I$688)</f>
        <v>0</v>
      </c>
      <c r="J611">
        <f>L6_Genus_Level_Aggregate_Counts!J612/SUM(L6_Genus_Level_Aggregate_Counts!J$6:J$688)</f>
        <v>0</v>
      </c>
      <c r="K611">
        <f>L6_Genus_Level_Aggregate_Counts!K612/SUM(L6_Genus_Level_Aggregate_Counts!K$6:K$688)</f>
        <v>0</v>
      </c>
      <c r="L611">
        <f>L6_Genus_Level_Aggregate_Counts!L612/SUM(L6_Genus_Level_Aggregate_Counts!L$6:L$688)</f>
        <v>0</v>
      </c>
      <c r="M611">
        <f>L6_Genus_Level_Aggregate_Counts!M612/SUM(L6_Genus_Level_Aggregate_Counts!M$6:M$688)</f>
        <v>0</v>
      </c>
      <c r="N611">
        <f>L6_Genus_Level_Aggregate_Counts!N612/SUM(L6_Genus_Level_Aggregate_Counts!N$6:N$688)</f>
        <v>0</v>
      </c>
      <c r="O611">
        <f>L6_Genus_Level_Aggregate_Counts!O612/SUM(L6_Genus_Level_Aggregate_Counts!O$6:O$688)</f>
        <v>0</v>
      </c>
      <c r="P611">
        <f>L6_Genus_Level_Aggregate_Counts!P612/SUM(L6_Genus_Level_Aggregate_Counts!P$6:P$688)</f>
        <v>0</v>
      </c>
      <c r="Q611">
        <f>L6_Genus_Level_Aggregate_Counts!Q612/SUM(L6_Genus_Level_Aggregate_Counts!Q$6:Q$688)</f>
        <v>0</v>
      </c>
      <c r="R611">
        <f>L6_Genus_Level_Aggregate_Counts!R612/SUM(L6_Genus_Level_Aggregate_Counts!R$6:R$688)</f>
        <v>0</v>
      </c>
      <c r="S611">
        <f>L6_Genus_Level_Aggregate_Counts!S612/SUM(L6_Genus_Level_Aggregate_Counts!S$6:S$688)</f>
        <v>0</v>
      </c>
      <c r="T611" t="s">
        <v>708</v>
      </c>
      <c r="U611">
        <f>L6_Genus_Level_Aggregate_Counts!V612/SUM(L6_Genus_Level_Aggregate_Counts!V$6:V$688)</f>
        <v>0</v>
      </c>
      <c r="V611">
        <f>L6_Genus_Level_Aggregate_Counts!W612/SUM(L6_Genus_Level_Aggregate_Counts!W$6:W$688)</f>
        <v>0</v>
      </c>
      <c r="W611">
        <f>L6_Genus_Level_Aggregate_Counts!X612/SUM(L6_Genus_Level_Aggregate_Counts!X$6:X$688)</f>
        <v>0</v>
      </c>
      <c r="X611">
        <f>L6_Genus_Level_Aggregate_Counts!Y612/SUM(L6_Genus_Level_Aggregate_Counts!Y$6:Y$688)</f>
        <v>0</v>
      </c>
      <c r="Y611">
        <f>L6_Genus_Level_Aggregate_Counts!Z612/SUM(L6_Genus_Level_Aggregate_Counts!Z$6:Z$688)</f>
        <v>0</v>
      </c>
      <c r="Z611">
        <f>L6_Genus_Level_Aggregate_Counts!AA612/SUM(L6_Genus_Level_Aggregate_Counts!AA$6:AA$688)</f>
        <v>0</v>
      </c>
      <c r="AA611">
        <f>L6_Genus_Level_Aggregate_Counts!AB612/SUM(L6_Genus_Level_Aggregate_Counts!AB$6:AB$688)</f>
        <v>0</v>
      </c>
      <c r="AB611">
        <f>L6_Genus_Level_Aggregate_Counts!AC612/SUM(L6_Genus_Level_Aggregate_Counts!AC$6:AC$688)</f>
        <v>0</v>
      </c>
      <c r="AC611">
        <f>L6_Genus_Level_Aggregate_Counts!AD612/SUM(L6_Genus_Level_Aggregate_Counts!AD$6:AD$688)</f>
        <v>0</v>
      </c>
      <c r="AD611">
        <f>L6_Genus_Level_Aggregate_Counts!AE612/SUM(L6_Genus_Level_Aggregate_Counts!AE$6:AE$688)</f>
        <v>0</v>
      </c>
      <c r="AE611">
        <f>L6_Genus_Level_Aggregate_Counts!AF612/SUM(L6_Genus_Level_Aggregate_Counts!AF$6:AF$688)</f>
        <v>0</v>
      </c>
      <c r="AF611">
        <f>L6_Genus_Level_Aggregate_Counts!AG612/SUM(L6_Genus_Level_Aggregate_Counts!AG$6:AG$688)</f>
        <v>0</v>
      </c>
      <c r="AG611">
        <f>L6_Genus_Level_Aggregate_Counts!AH612/SUM(L6_Genus_Level_Aggregate_Counts!AH$6:AH$688)</f>
        <v>0</v>
      </c>
      <c r="AH611">
        <f>L6_Genus_Level_Aggregate_Counts!AI612/SUM(L6_Genus_Level_Aggregate_Counts!AI$6:AI$688)</f>
        <v>0</v>
      </c>
      <c r="AI611">
        <f>L6_Genus_Level_Aggregate_Counts!AJ612/SUM(L6_Genus_Level_Aggregate_Counts!AJ$6:AJ$688)</f>
        <v>0</v>
      </c>
      <c r="AJ611">
        <f>L6_Genus_Level_Aggregate_Counts!AK612/SUM(L6_Genus_Level_Aggregate_Counts!AK$6:AK$688)</f>
        <v>0</v>
      </c>
      <c r="AK611">
        <f>L6_Genus_Level_Aggregate_Counts!AL612/SUM(L6_Genus_Level_Aggregate_Counts!AL$6:AL$688)</f>
        <v>0</v>
      </c>
      <c r="AL611">
        <f>L6_Genus_Level_Aggregate_Counts!AM612/SUM(L6_Genus_Level_Aggregate_Counts!AM$6:AM$688)</f>
        <v>1.5976737869661771E-5</v>
      </c>
      <c r="AM611">
        <f>L6_Genus_Level_Aggregate_Counts!AN612/SUM(L6_Genus_Level_Aggregate_Counts!AN$6:AN$688)</f>
        <v>0</v>
      </c>
      <c r="AN611">
        <f>L6_Genus_Level_Aggregate_Counts!AO612/SUM(L6_Genus_Level_Aggregate_Counts!AO$6:AO$688)</f>
        <v>0</v>
      </c>
      <c r="AO611">
        <f>L6_Genus_Level_Aggregate_Counts!AP612/SUM(L6_Genus_Level_Aggregate_Counts!AP$6:AP$688)</f>
        <v>0</v>
      </c>
      <c r="AP611">
        <f>L6_Genus_Level_Aggregate_Counts!AQ612/SUM(L6_Genus_Level_Aggregate_Counts!AQ$6:AQ$688)</f>
        <v>0</v>
      </c>
      <c r="AQ611">
        <f>L6_Genus_Level_Aggregate_Counts!AR612/SUM(L6_Genus_Level_Aggregate_Counts!AR$6:AR$688)</f>
        <v>0</v>
      </c>
      <c r="AR611">
        <f>L6_Genus_Level_Aggregate_Counts!AS612/SUM(L6_Genus_Level_Aggregate_Counts!AS$6:AS$688)</f>
        <v>0</v>
      </c>
      <c r="AS611">
        <f>L6_Genus_Level_Aggregate_Counts!AT612/SUM(L6_Genus_Level_Aggregate_Counts!AT$6:AT$688)</f>
        <v>0</v>
      </c>
      <c r="AT611">
        <f>L6_Genus_Level_Aggregate_Counts!AU612/SUM(L6_Genus_Level_Aggregate_Counts!AU$6:AU$688)</f>
        <v>0</v>
      </c>
      <c r="AU611">
        <f>L6_Genus_Level_Aggregate_Counts!AV612/SUM(L6_Genus_Level_Aggregate_Counts!AV$6:AV$688)</f>
        <v>0</v>
      </c>
      <c r="AV611">
        <f>L6_Genus_Level_Aggregate_Counts!AW612/SUM(L6_Genus_Level_Aggregate_Counts!AW$6:AW$688)</f>
        <v>0</v>
      </c>
      <c r="AW611">
        <f>L6_Genus_Level_Aggregate_Counts!AX612/SUM(L6_Genus_Level_Aggregate_Counts!AX$6:AX$688)</f>
        <v>0</v>
      </c>
      <c r="AX611">
        <f>L6_Genus_Level_Aggregate_Counts!AY612/SUM(L6_Genus_Level_Aggregate_Counts!AY$6:AY$688)</f>
        <v>0</v>
      </c>
      <c r="AY611">
        <f>L6_Genus_Level_Aggregate_Counts!AZ612/SUM(L6_Genus_Level_Aggregate_Counts!AZ$6:AZ$688)</f>
        <v>0</v>
      </c>
      <c r="AZ611">
        <f>L6_Genus_Level_Aggregate_Counts!BA612/SUM(L6_Genus_Level_Aggregate_Counts!BA$6:BA$688)</f>
        <v>0</v>
      </c>
      <c r="BA611">
        <f>L6_Genus_Level_Aggregate_Counts!BB612/SUM(L6_Genus_Level_Aggregate_Counts!BB$6:BB$688)</f>
        <v>0</v>
      </c>
      <c r="BB611">
        <f>L6_Genus_Level_Aggregate_Counts!BC612/SUM(L6_Genus_Level_Aggregate_Counts!BC$6:BC$688)</f>
        <v>0</v>
      </c>
      <c r="BC611">
        <f>L6_Genus_Level_Aggregate_Counts!BD612/SUM(L6_Genus_Level_Aggregate_Counts!BD$6:BD$688)</f>
        <v>0</v>
      </c>
      <c r="BD611">
        <f>L6_Genus_Level_Aggregate_Counts!BE612/SUM(L6_Genus_Level_Aggregate_Counts!BE$6:BE$688)</f>
        <v>0</v>
      </c>
      <c r="BE611">
        <f>L6_Genus_Level_Aggregate_Counts!BF612/SUM(L6_Genus_Level_Aggregate_Counts!BF$6:BF$688)</f>
        <v>0</v>
      </c>
      <c r="BF611">
        <f>L6_Genus_Level_Aggregate_Counts!BG612/SUM(L6_Genus_Level_Aggregate_Counts!BG$6:BG$688)</f>
        <v>0</v>
      </c>
      <c r="BG611">
        <f>L6_Genus_Level_Aggregate_Counts!BH612/SUM(L6_Genus_Level_Aggregate_Counts!BH$6:BH$688)</f>
        <v>0</v>
      </c>
      <c r="BH611">
        <f>L6_Genus_Level_Aggregate_Counts!BI612/SUM(L6_Genus_Level_Aggregate_Counts!BI$6:BI$688)</f>
        <v>0</v>
      </c>
      <c r="BI611">
        <f>L6_Genus_Level_Aggregate_Counts!BJ612/SUM(L6_Genus_Level_Aggregate_Counts!BJ$6:BJ$688)</f>
        <v>0</v>
      </c>
      <c r="BJ611">
        <f>L6_Genus_Level_Aggregate_Counts!BK612/SUM(L6_Genus_Level_Aggregate_Counts!BK$6:BK$688)</f>
        <v>0</v>
      </c>
      <c r="BK611">
        <f>L6_Genus_Level_Aggregate_Counts!BL612/SUM(L6_Genus_Level_Aggregate_Counts!BL$6:BL$688)</f>
        <v>0</v>
      </c>
      <c r="BL611">
        <f>L6_Genus_Level_Aggregate_Counts!BM612/SUM(L6_Genus_Level_Aggregate_Counts!BM$6:BM$688)</f>
        <v>1.1534956686237644E-5</v>
      </c>
      <c r="BM611">
        <f>L6_Genus_Level_Aggregate_Counts!BN612/SUM(L6_Genus_Level_Aggregate_Counts!BN$6:BN$688)</f>
        <v>0</v>
      </c>
      <c r="BN611">
        <f>L6_Genus_Level_Aggregate_Counts!BO612/SUM(L6_Genus_Level_Aggregate_Counts!BO$6:BO$688)</f>
        <v>0</v>
      </c>
      <c r="BO611">
        <f>L6_Genus_Level_Aggregate_Counts!BP612/SUM(L6_Genus_Level_Aggregate_Counts!BP$6:BP$688)</f>
        <v>0</v>
      </c>
      <c r="BP611">
        <f>L6_Genus_Level_Aggregate_Counts!BQ612/SUM(L6_Genus_Level_Aggregate_Counts!BQ$6:BQ$688)</f>
        <v>0</v>
      </c>
      <c r="BQ611">
        <f>L6_Genus_Level_Aggregate_Counts!BR612/SUM(L6_Genus_Level_Aggregate_Counts!BR$6:BR$688)</f>
        <v>0</v>
      </c>
      <c r="BR611">
        <f>L6_Genus_Level_Aggregate_Counts!BS612/SUM(L6_Genus_Level_Aggregate_Counts!BS$6:BS$688)</f>
        <v>0</v>
      </c>
      <c r="BS611">
        <f>L6_Genus_Level_Aggregate_Counts!BT612/SUM(L6_Genus_Level_Aggregate_Counts!BT$6:BT$688)</f>
        <v>0</v>
      </c>
      <c r="BT611">
        <f>L6_Genus_Level_Aggregate_Counts!BU612/SUM(L6_Genus_Level_Aggregate_Counts!BU$6:BU$688)</f>
        <v>0</v>
      </c>
      <c r="BU611">
        <f>L6_Genus_Level_Aggregate_Counts!BV612/SUM(L6_Genus_Level_Aggregate_Counts!BV$6:BV$688)</f>
        <v>0</v>
      </c>
      <c r="BV611">
        <f>L6_Genus_Level_Aggregate_Counts!BW612/SUM(L6_Genus_Level_Aggregate_Counts!BW$6:BW$688)</f>
        <v>0</v>
      </c>
      <c r="BW611">
        <f>L6_Genus_Level_Aggregate_Counts!BX612/SUM(L6_Genus_Level_Aggregate_Counts!BX$6:BX$688)</f>
        <v>0</v>
      </c>
      <c r="BX611">
        <f>L6_Genus_Level_Aggregate_Counts!BY612/SUM(L6_Genus_Level_Aggregate_Counts!BY$6:BY$688)</f>
        <v>0</v>
      </c>
      <c r="BY611">
        <f>L6_Genus_Level_Aggregate_Counts!BZ612/SUM(L6_Genus_Level_Aggregate_Counts!BZ$6:BZ$688)</f>
        <v>0</v>
      </c>
      <c r="BZ611">
        <f>L6_Genus_Level_Aggregate_Counts!CA612/SUM(L6_Genus_Level_Aggregate_Counts!CA$6:CA$688)</f>
        <v>0</v>
      </c>
      <c r="CA611">
        <f>L6_Genus_Level_Aggregate_Counts!CB612/SUM(L6_Genus_Level_Aggregate_Counts!CB$6:CB$688)</f>
        <v>0</v>
      </c>
      <c r="CB611">
        <f>L6_Genus_Level_Aggregate_Counts!CC612/SUM(L6_Genus_Level_Aggregate_Counts!CC$6:CC$688)</f>
        <v>0</v>
      </c>
      <c r="CC611">
        <f>L6_Genus_Level_Aggregate_Counts!CD612/SUM(L6_Genus_Level_Aggregate_Counts!CD$6:CD$688)</f>
        <v>0</v>
      </c>
      <c r="CD611">
        <f>L6_Genus_Level_Aggregate_Counts!CE612/SUM(L6_Genus_Level_Aggregate_Counts!CE$6:CE$688)</f>
        <v>0</v>
      </c>
      <c r="CE611">
        <f>L6_Genus_Level_Aggregate_Counts!CF612/SUM(L6_Genus_Level_Aggregate_Counts!CF$6:CF$688)</f>
        <v>0</v>
      </c>
      <c r="CF611">
        <f>L6_Genus_Level_Aggregate_Counts!CG612/SUM(L6_Genus_Level_Aggregate_Counts!CG$6:CG$688)</f>
        <v>0</v>
      </c>
      <c r="CG611">
        <f>L6_Genus_Level_Aggregate_Counts!CH612/SUM(L6_Genus_Level_Aggregate_Counts!CH$6:CH$688)</f>
        <v>0</v>
      </c>
      <c r="CH611">
        <f>L6_Genus_Level_Aggregate_Counts!CI612/SUM(L6_Genus_Level_Aggregate_Counts!CI$6:CI$688)</f>
        <v>0</v>
      </c>
      <c r="CI611">
        <f>L6_Genus_Level_Aggregate_Counts!CJ612/SUM(L6_Genus_Level_Aggregate_Counts!CJ$6:CJ$688)</f>
        <v>0</v>
      </c>
      <c r="CJ611">
        <f>L6_Genus_Level_Aggregate_Counts!CK612/SUM(L6_Genus_Level_Aggregate_Counts!CK$6:CK$688)</f>
        <v>0</v>
      </c>
      <c r="CK611">
        <f>L6_Genus_Level_Aggregate_Counts!CL612/SUM(L6_Genus_Level_Aggregate_Counts!CL$6:CL$688)</f>
        <v>0</v>
      </c>
      <c r="CL611">
        <f>L6_Genus_Level_Aggregate_Counts!CM612/SUM(L6_Genus_Level_Aggregate_Counts!CM$6:CM$688)</f>
        <v>0</v>
      </c>
      <c r="CM611">
        <f>L6_Genus_Level_Aggregate_Counts!CN612/SUM(L6_Genus_Level_Aggregate_Counts!CN$6:CN$688)</f>
        <v>0</v>
      </c>
      <c r="CN611">
        <f>L6_Genus_Level_Aggregate_Counts!CO612/SUM(L6_Genus_Level_Aggregate_Counts!CO$6:CO$688)</f>
        <v>0</v>
      </c>
      <c r="CO611">
        <f>L6_Genus_Level_Aggregate_Counts!CP612/SUM(L6_Genus_Level_Aggregate_Counts!CP$6:CP$688)</f>
        <v>0</v>
      </c>
      <c r="CP611">
        <f>L6_Genus_Level_Aggregate_Counts!CQ612/SUM(L6_Genus_Level_Aggregate_Counts!CQ$6:CQ$688)</f>
        <v>0</v>
      </c>
      <c r="CQ611">
        <f>L6_Genus_Level_Aggregate_Counts!CR612/SUM(L6_Genus_Level_Aggregate_Counts!CR$6:CR$688)</f>
        <v>0</v>
      </c>
      <c r="CR611">
        <f>L6_Genus_Level_Aggregate_Counts!CS612/SUM(L6_Genus_Level_Aggregate_Counts!CS$6:CS$688)</f>
        <v>0</v>
      </c>
      <c r="CS611">
        <f>L6_Genus_Level_Aggregate_Counts!CT612/SUM(L6_Genus_Level_Aggregate_Counts!CT$6:CT$688)</f>
        <v>0</v>
      </c>
      <c r="CT611">
        <f>L6_Genus_Level_Aggregate_Counts!CU612/SUM(L6_Genus_Level_Aggregate_Counts!CU$6:CU$688)</f>
        <v>0</v>
      </c>
      <c r="CU611" t="e">
        <f>L6_Genus_Level_Aggregate_Counts!CW612/SUM(L6_Genus_Level_Aggregate_Counts!CV$6:CV$688)</f>
        <v>#DIV/0!</v>
      </c>
    </row>
    <row r="612" spans="1:99" x14ac:dyDescent="0.25">
      <c r="A612" t="s">
        <v>709</v>
      </c>
      <c r="B612">
        <f>L6_Genus_Level_Aggregate_Counts!B613/SUM(L6_Genus_Level_Aggregate_Counts!B$6:B$688)</f>
        <v>0</v>
      </c>
      <c r="C612">
        <f>L6_Genus_Level_Aggregate_Counts!C613/SUM(L6_Genus_Level_Aggregate_Counts!C$6:C$688)</f>
        <v>0</v>
      </c>
      <c r="D612">
        <f>L6_Genus_Level_Aggregate_Counts!D613/SUM(L6_Genus_Level_Aggregate_Counts!D$6:D$688)</f>
        <v>0</v>
      </c>
      <c r="E612">
        <f>L6_Genus_Level_Aggregate_Counts!E613/SUM(L6_Genus_Level_Aggregate_Counts!E$6:E$688)</f>
        <v>0</v>
      </c>
      <c r="F612">
        <f>L6_Genus_Level_Aggregate_Counts!F613/SUM(L6_Genus_Level_Aggregate_Counts!F$6:F$688)</f>
        <v>0</v>
      </c>
      <c r="G612">
        <f>L6_Genus_Level_Aggregate_Counts!G613/SUM(L6_Genus_Level_Aggregate_Counts!G$6:G$688)</f>
        <v>0</v>
      </c>
      <c r="H612">
        <f>L6_Genus_Level_Aggregate_Counts!H613/SUM(L6_Genus_Level_Aggregate_Counts!H$6:H$688)</f>
        <v>0</v>
      </c>
      <c r="I612">
        <f>L6_Genus_Level_Aggregate_Counts!I613/SUM(L6_Genus_Level_Aggregate_Counts!I$6:I$688)</f>
        <v>0</v>
      </c>
      <c r="J612">
        <f>L6_Genus_Level_Aggregate_Counts!J613/SUM(L6_Genus_Level_Aggregate_Counts!J$6:J$688)</f>
        <v>0</v>
      </c>
      <c r="K612">
        <f>L6_Genus_Level_Aggregate_Counts!K613/SUM(L6_Genus_Level_Aggregate_Counts!K$6:K$688)</f>
        <v>0</v>
      </c>
      <c r="L612">
        <f>L6_Genus_Level_Aggregate_Counts!L613/SUM(L6_Genus_Level_Aggregate_Counts!L$6:L$688)</f>
        <v>0</v>
      </c>
      <c r="M612">
        <f>L6_Genus_Level_Aggregate_Counts!M613/SUM(L6_Genus_Level_Aggregate_Counts!M$6:M$688)</f>
        <v>0</v>
      </c>
      <c r="N612">
        <f>L6_Genus_Level_Aggregate_Counts!N613/SUM(L6_Genus_Level_Aggregate_Counts!N$6:N$688)</f>
        <v>0</v>
      </c>
      <c r="O612">
        <f>L6_Genus_Level_Aggregate_Counts!O613/SUM(L6_Genus_Level_Aggregate_Counts!O$6:O$688)</f>
        <v>0</v>
      </c>
      <c r="P612">
        <f>L6_Genus_Level_Aggregate_Counts!P613/SUM(L6_Genus_Level_Aggregate_Counts!P$6:P$688)</f>
        <v>0</v>
      </c>
      <c r="Q612">
        <f>L6_Genus_Level_Aggregate_Counts!Q613/SUM(L6_Genus_Level_Aggregate_Counts!Q$6:Q$688)</f>
        <v>0</v>
      </c>
      <c r="R612">
        <f>L6_Genus_Level_Aggregate_Counts!R613/SUM(L6_Genus_Level_Aggregate_Counts!R$6:R$688)</f>
        <v>0</v>
      </c>
      <c r="S612">
        <f>L6_Genus_Level_Aggregate_Counts!S613/SUM(L6_Genus_Level_Aggregate_Counts!S$6:S$688)</f>
        <v>0</v>
      </c>
      <c r="T612" t="s">
        <v>709</v>
      </c>
      <c r="U612">
        <f>L6_Genus_Level_Aggregate_Counts!V613/SUM(L6_Genus_Level_Aggregate_Counts!V$6:V$688)</f>
        <v>0</v>
      </c>
      <c r="V612">
        <f>L6_Genus_Level_Aggregate_Counts!W613/SUM(L6_Genus_Level_Aggregate_Counts!W$6:W$688)</f>
        <v>0</v>
      </c>
      <c r="W612">
        <f>L6_Genus_Level_Aggregate_Counts!X613/SUM(L6_Genus_Level_Aggregate_Counts!X$6:X$688)</f>
        <v>0</v>
      </c>
      <c r="X612">
        <f>L6_Genus_Level_Aggregate_Counts!Y613/SUM(L6_Genus_Level_Aggregate_Counts!Y$6:Y$688)</f>
        <v>0</v>
      </c>
      <c r="Y612">
        <f>L6_Genus_Level_Aggregate_Counts!Z613/SUM(L6_Genus_Level_Aggregate_Counts!Z$6:Z$688)</f>
        <v>0</v>
      </c>
      <c r="Z612">
        <f>L6_Genus_Level_Aggregate_Counts!AA613/SUM(L6_Genus_Level_Aggregate_Counts!AA$6:AA$688)</f>
        <v>0</v>
      </c>
      <c r="AA612">
        <f>L6_Genus_Level_Aggregate_Counts!AB613/SUM(L6_Genus_Level_Aggregate_Counts!AB$6:AB$688)</f>
        <v>0</v>
      </c>
      <c r="AB612">
        <f>L6_Genus_Level_Aggregate_Counts!AC613/SUM(L6_Genus_Level_Aggregate_Counts!AC$6:AC$688)</f>
        <v>0</v>
      </c>
      <c r="AC612">
        <f>L6_Genus_Level_Aggregate_Counts!AD613/SUM(L6_Genus_Level_Aggregate_Counts!AD$6:AD$688)</f>
        <v>0</v>
      </c>
      <c r="AD612">
        <f>L6_Genus_Level_Aggregate_Counts!AE613/SUM(L6_Genus_Level_Aggregate_Counts!AE$6:AE$688)</f>
        <v>0</v>
      </c>
      <c r="AE612">
        <f>L6_Genus_Level_Aggregate_Counts!AF613/SUM(L6_Genus_Level_Aggregate_Counts!AF$6:AF$688)</f>
        <v>0</v>
      </c>
      <c r="AF612">
        <f>L6_Genus_Level_Aggregate_Counts!AG613/SUM(L6_Genus_Level_Aggregate_Counts!AG$6:AG$688)</f>
        <v>0</v>
      </c>
      <c r="AG612">
        <f>L6_Genus_Level_Aggregate_Counts!AH613/SUM(L6_Genus_Level_Aggregate_Counts!AH$6:AH$688)</f>
        <v>0</v>
      </c>
      <c r="AH612">
        <f>L6_Genus_Level_Aggregate_Counts!AI613/SUM(L6_Genus_Level_Aggregate_Counts!AI$6:AI$688)</f>
        <v>0</v>
      </c>
      <c r="AI612">
        <f>L6_Genus_Level_Aggregate_Counts!AJ613/SUM(L6_Genus_Level_Aggregate_Counts!AJ$6:AJ$688)</f>
        <v>0</v>
      </c>
      <c r="AJ612">
        <f>L6_Genus_Level_Aggregate_Counts!AK613/SUM(L6_Genus_Level_Aggregate_Counts!AK$6:AK$688)</f>
        <v>0</v>
      </c>
      <c r="AK612">
        <f>L6_Genus_Level_Aggregate_Counts!AL613/SUM(L6_Genus_Level_Aggregate_Counts!AL$6:AL$688)</f>
        <v>0</v>
      </c>
      <c r="AL612">
        <f>L6_Genus_Level_Aggregate_Counts!AM613/SUM(L6_Genus_Level_Aggregate_Counts!AM$6:AM$688)</f>
        <v>0</v>
      </c>
      <c r="AM612">
        <f>L6_Genus_Level_Aggregate_Counts!AN613/SUM(L6_Genus_Level_Aggregate_Counts!AN$6:AN$688)</f>
        <v>0</v>
      </c>
      <c r="AN612">
        <f>L6_Genus_Level_Aggregate_Counts!AO613/SUM(L6_Genus_Level_Aggregate_Counts!AO$6:AO$688)</f>
        <v>0</v>
      </c>
      <c r="AO612">
        <f>L6_Genus_Level_Aggregate_Counts!AP613/SUM(L6_Genus_Level_Aggregate_Counts!AP$6:AP$688)</f>
        <v>0</v>
      </c>
      <c r="AP612">
        <f>L6_Genus_Level_Aggregate_Counts!AQ613/SUM(L6_Genus_Level_Aggregate_Counts!AQ$6:AQ$688)</f>
        <v>0</v>
      </c>
      <c r="AQ612">
        <f>L6_Genus_Level_Aggregate_Counts!AR613/SUM(L6_Genus_Level_Aggregate_Counts!AR$6:AR$688)</f>
        <v>0</v>
      </c>
      <c r="AR612">
        <f>L6_Genus_Level_Aggregate_Counts!AS613/SUM(L6_Genus_Level_Aggregate_Counts!AS$6:AS$688)</f>
        <v>0</v>
      </c>
      <c r="AS612">
        <f>L6_Genus_Level_Aggregate_Counts!AT613/SUM(L6_Genus_Level_Aggregate_Counts!AT$6:AT$688)</f>
        <v>0</v>
      </c>
      <c r="AT612">
        <f>L6_Genus_Level_Aggregate_Counts!AU613/SUM(L6_Genus_Level_Aggregate_Counts!AU$6:AU$688)</f>
        <v>0</v>
      </c>
      <c r="AU612">
        <f>L6_Genus_Level_Aggregate_Counts!AV613/SUM(L6_Genus_Level_Aggregate_Counts!AV$6:AV$688)</f>
        <v>0</v>
      </c>
      <c r="AV612">
        <f>L6_Genus_Level_Aggregate_Counts!AW613/SUM(L6_Genus_Level_Aggregate_Counts!AW$6:AW$688)</f>
        <v>0</v>
      </c>
      <c r="AW612">
        <f>L6_Genus_Level_Aggregate_Counts!AX613/SUM(L6_Genus_Level_Aggregate_Counts!AX$6:AX$688)</f>
        <v>0</v>
      </c>
      <c r="AX612">
        <f>L6_Genus_Level_Aggregate_Counts!AY613/SUM(L6_Genus_Level_Aggregate_Counts!AY$6:AY$688)</f>
        <v>0</v>
      </c>
      <c r="AY612">
        <f>L6_Genus_Level_Aggregate_Counts!AZ613/SUM(L6_Genus_Level_Aggregate_Counts!AZ$6:AZ$688)</f>
        <v>0</v>
      </c>
      <c r="AZ612">
        <f>L6_Genus_Level_Aggregate_Counts!BA613/SUM(L6_Genus_Level_Aggregate_Counts!BA$6:BA$688)</f>
        <v>0</v>
      </c>
      <c r="BA612">
        <f>L6_Genus_Level_Aggregate_Counts!BB613/SUM(L6_Genus_Level_Aggregate_Counts!BB$6:BB$688)</f>
        <v>0</v>
      </c>
      <c r="BB612">
        <f>L6_Genus_Level_Aggregate_Counts!BC613/SUM(L6_Genus_Level_Aggregate_Counts!BC$6:BC$688)</f>
        <v>0</v>
      </c>
      <c r="BC612">
        <f>L6_Genus_Level_Aggregate_Counts!BD613/SUM(L6_Genus_Level_Aggregate_Counts!BD$6:BD$688)</f>
        <v>0</v>
      </c>
      <c r="BD612">
        <f>L6_Genus_Level_Aggregate_Counts!BE613/SUM(L6_Genus_Level_Aggregate_Counts!BE$6:BE$688)</f>
        <v>0</v>
      </c>
      <c r="BE612">
        <f>L6_Genus_Level_Aggregate_Counts!BF613/SUM(L6_Genus_Level_Aggregate_Counts!BF$6:BF$688)</f>
        <v>0</v>
      </c>
      <c r="BF612">
        <f>L6_Genus_Level_Aggregate_Counts!BG613/SUM(L6_Genus_Level_Aggregate_Counts!BG$6:BG$688)</f>
        <v>0</v>
      </c>
      <c r="BG612">
        <f>L6_Genus_Level_Aggregate_Counts!BH613/SUM(L6_Genus_Level_Aggregate_Counts!BH$6:BH$688)</f>
        <v>0</v>
      </c>
      <c r="BH612">
        <f>L6_Genus_Level_Aggregate_Counts!BI613/SUM(L6_Genus_Level_Aggregate_Counts!BI$6:BI$688)</f>
        <v>0</v>
      </c>
      <c r="BI612">
        <f>L6_Genus_Level_Aggregate_Counts!BJ613/SUM(L6_Genus_Level_Aggregate_Counts!BJ$6:BJ$688)</f>
        <v>0</v>
      </c>
      <c r="BJ612">
        <f>L6_Genus_Level_Aggregate_Counts!BK613/SUM(L6_Genus_Level_Aggregate_Counts!BK$6:BK$688)</f>
        <v>0</v>
      </c>
      <c r="BK612">
        <f>L6_Genus_Level_Aggregate_Counts!BL613/SUM(L6_Genus_Level_Aggregate_Counts!BL$6:BL$688)</f>
        <v>0</v>
      </c>
      <c r="BL612">
        <f>L6_Genus_Level_Aggregate_Counts!BM613/SUM(L6_Genus_Level_Aggregate_Counts!BM$6:BM$688)</f>
        <v>0</v>
      </c>
      <c r="BM612">
        <f>L6_Genus_Level_Aggregate_Counts!BN613/SUM(L6_Genus_Level_Aggregate_Counts!BN$6:BN$688)</f>
        <v>0</v>
      </c>
      <c r="BN612">
        <f>L6_Genus_Level_Aggregate_Counts!BO613/SUM(L6_Genus_Level_Aggregate_Counts!BO$6:BO$688)</f>
        <v>0</v>
      </c>
      <c r="BO612">
        <f>L6_Genus_Level_Aggregate_Counts!BP613/SUM(L6_Genus_Level_Aggregate_Counts!BP$6:BP$688)</f>
        <v>0</v>
      </c>
      <c r="BP612">
        <f>L6_Genus_Level_Aggregate_Counts!BQ613/SUM(L6_Genus_Level_Aggregate_Counts!BQ$6:BQ$688)</f>
        <v>1.4815253785297342E-5</v>
      </c>
      <c r="BQ612">
        <f>L6_Genus_Level_Aggregate_Counts!BR613/SUM(L6_Genus_Level_Aggregate_Counts!BR$6:BR$688)</f>
        <v>0</v>
      </c>
      <c r="BR612">
        <f>L6_Genus_Level_Aggregate_Counts!BS613/SUM(L6_Genus_Level_Aggregate_Counts!BS$6:BS$688)</f>
        <v>0</v>
      </c>
      <c r="BS612">
        <f>L6_Genus_Level_Aggregate_Counts!BT613/SUM(L6_Genus_Level_Aggregate_Counts!BT$6:BT$688)</f>
        <v>0</v>
      </c>
      <c r="BT612">
        <f>L6_Genus_Level_Aggregate_Counts!BU613/SUM(L6_Genus_Level_Aggregate_Counts!BU$6:BU$688)</f>
        <v>0</v>
      </c>
      <c r="BU612">
        <f>L6_Genus_Level_Aggregate_Counts!BV613/SUM(L6_Genus_Level_Aggregate_Counts!BV$6:BV$688)</f>
        <v>0</v>
      </c>
      <c r="BV612">
        <f>L6_Genus_Level_Aggregate_Counts!BW613/SUM(L6_Genus_Level_Aggregate_Counts!BW$6:BW$688)</f>
        <v>0</v>
      </c>
      <c r="BW612">
        <f>L6_Genus_Level_Aggregate_Counts!BX613/SUM(L6_Genus_Level_Aggregate_Counts!BX$6:BX$688)</f>
        <v>0</v>
      </c>
      <c r="BX612">
        <f>L6_Genus_Level_Aggregate_Counts!BY613/SUM(L6_Genus_Level_Aggregate_Counts!BY$6:BY$688)</f>
        <v>0</v>
      </c>
      <c r="BY612">
        <f>L6_Genus_Level_Aggregate_Counts!BZ613/SUM(L6_Genus_Level_Aggregate_Counts!BZ$6:BZ$688)</f>
        <v>0</v>
      </c>
      <c r="BZ612">
        <f>L6_Genus_Level_Aggregate_Counts!CA613/SUM(L6_Genus_Level_Aggregate_Counts!CA$6:CA$688)</f>
        <v>0</v>
      </c>
      <c r="CA612">
        <f>L6_Genus_Level_Aggregate_Counts!CB613/SUM(L6_Genus_Level_Aggregate_Counts!CB$6:CB$688)</f>
        <v>0</v>
      </c>
      <c r="CB612">
        <f>L6_Genus_Level_Aggregate_Counts!CC613/SUM(L6_Genus_Level_Aggregate_Counts!CC$6:CC$688)</f>
        <v>0</v>
      </c>
      <c r="CC612">
        <f>L6_Genus_Level_Aggregate_Counts!CD613/SUM(L6_Genus_Level_Aggregate_Counts!CD$6:CD$688)</f>
        <v>0</v>
      </c>
      <c r="CD612">
        <f>L6_Genus_Level_Aggregate_Counts!CE613/SUM(L6_Genus_Level_Aggregate_Counts!CE$6:CE$688)</f>
        <v>0</v>
      </c>
      <c r="CE612">
        <f>L6_Genus_Level_Aggregate_Counts!CF613/SUM(L6_Genus_Level_Aggregate_Counts!CF$6:CF$688)</f>
        <v>0</v>
      </c>
      <c r="CF612">
        <f>L6_Genus_Level_Aggregate_Counts!CG613/SUM(L6_Genus_Level_Aggregate_Counts!CG$6:CG$688)</f>
        <v>0</v>
      </c>
      <c r="CG612">
        <f>L6_Genus_Level_Aggregate_Counts!CH613/SUM(L6_Genus_Level_Aggregate_Counts!CH$6:CH$688)</f>
        <v>0</v>
      </c>
      <c r="CH612">
        <f>L6_Genus_Level_Aggregate_Counts!CI613/SUM(L6_Genus_Level_Aggregate_Counts!CI$6:CI$688)</f>
        <v>0</v>
      </c>
      <c r="CI612">
        <f>L6_Genus_Level_Aggregate_Counts!CJ613/SUM(L6_Genus_Level_Aggregate_Counts!CJ$6:CJ$688)</f>
        <v>0</v>
      </c>
      <c r="CJ612">
        <f>L6_Genus_Level_Aggregate_Counts!CK613/SUM(L6_Genus_Level_Aggregate_Counts!CK$6:CK$688)</f>
        <v>0</v>
      </c>
      <c r="CK612">
        <f>L6_Genus_Level_Aggregate_Counts!CL613/SUM(L6_Genus_Level_Aggregate_Counts!CL$6:CL$688)</f>
        <v>0</v>
      </c>
      <c r="CL612">
        <f>L6_Genus_Level_Aggregate_Counts!CM613/SUM(L6_Genus_Level_Aggregate_Counts!CM$6:CM$688)</f>
        <v>0</v>
      </c>
      <c r="CM612">
        <f>L6_Genus_Level_Aggregate_Counts!CN613/SUM(L6_Genus_Level_Aggregate_Counts!CN$6:CN$688)</f>
        <v>0</v>
      </c>
      <c r="CN612">
        <f>L6_Genus_Level_Aggregate_Counts!CO613/SUM(L6_Genus_Level_Aggregate_Counts!CO$6:CO$688)</f>
        <v>0</v>
      </c>
      <c r="CO612">
        <f>L6_Genus_Level_Aggregate_Counts!CP613/SUM(L6_Genus_Level_Aggregate_Counts!CP$6:CP$688)</f>
        <v>0</v>
      </c>
      <c r="CP612">
        <f>L6_Genus_Level_Aggregate_Counts!CQ613/SUM(L6_Genus_Level_Aggregate_Counts!CQ$6:CQ$688)</f>
        <v>0</v>
      </c>
      <c r="CQ612">
        <f>L6_Genus_Level_Aggregate_Counts!CR613/SUM(L6_Genus_Level_Aggregate_Counts!CR$6:CR$688)</f>
        <v>0</v>
      </c>
      <c r="CR612">
        <f>L6_Genus_Level_Aggregate_Counts!CS613/SUM(L6_Genus_Level_Aggregate_Counts!CS$6:CS$688)</f>
        <v>0</v>
      </c>
      <c r="CS612">
        <f>L6_Genus_Level_Aggregate_Counts!CT613/SUM(L6_Genus_Level_Aggregate_Counts!CT$6:CT$688)</f>
        <v>0</v>
      </c>
      <c r="CT612">
        <f>L6_Genus_Level_Aggregate_Counts!CU613/SUM(L6_Genus_Level_Aggregate_Counts!CU$6:CU$688)</f>
        <v>0</v>
      </c>
      <c r="CU612" t="e">
        <f>L6_Genus_Level_Aggregate_Counts!CW613/SUM(L6_Genus_Level_Aggregate_Counts!CV$6:CV$688)</f>
        <v>#DIV/0!</v>
      </c>
    </row>
    <row r="613" spans="1:99" x14ac:dyDescent="0.25">
      <c r="A613" t="s">
        <v>710</v>
      </c>
      <c r="B613">
        <f>L6_Genus_Level_Aggregate_Counts!B614/SUM(L6_Genus_Level_Aggregate_Counts!B$6:B$688)</f>
        <v>0</v>
      </c>
      <c r="C613">
        <f>L6_Genus_Level_Aggregate_Counts!C614/SUM(L6_Genus_Level_Aggregate_Counts!C$6:C$688)</f>
        <v>0</v>
      </c>
      <c r="D613">
        <f>L6_Genus_Level_Aggregate_Counts!D614/SUM(L6_Genus_Level_Aggregate_Counts!D$6:D$688)</f>
        <v>0</v>
      </c>
      <c r="E613">
        <f>L6_Genus_Level_Aggregate_Counts!E614/SUM(L6_Genus_Level_Aggregate_Counts!E$6:E$688)</f>
        <v>0</v>
      </c>
      <c r="F613">
        <f>L6_Genus_Level_Aggregate_Counts!F614/SUM(L6_Genus_Level_Aggregate_Counts!F$6:F$688)</f>
        <v>0</v>
      </c>
      <c r="G613">
        <f>L6_Genus_Level_Aggregate_Counts!G614/SUM(L6_Genus_Level_Aggregate_Counts!G$6:G$688)</f>
        <v>0</v>
      </c>
      <c r="H613">
        <f>L6_Genus_Level_Aggregate_Counts!H614/SUM(L6_Genus_Level_Aggregate_Counts!H$6:H$688)</f>
        <v>0</v>
      </c>
      <c r="I613">
        <f>L6_Genus_Level_Aggregate_Counts!I614/SUM(L6_Genus_Level_Aggregate_Counts!I$6:I$688)</f>
        <v>0</v>
      </c>
      <c r="J613">
        <f>L6_Genus_Level_Aggregate_Counts!J614/SUM(L6_Genus_Level_Aggregate_Counts!J$6:J$688)</f>
        <v>0</v>
      </c>
      <c r="K613">
        <f>L6_Genus_Level_Aggregate_Counts!K614/SUM(L6_Genus_Level_Aggregate_Counts!K$6:K$688)</f>
        <v>0</v>
      </c>
      <c r="L613">
        <f>L6_Genus_Level_Aggregate_Counts!L614/SUM(L6_Genus_Level_Aggregate_Counts!L$6:L$688)</f>
        <v>0</v>
      </c>
      <c r="M613">
        <f>L6_Genus_Level_Aggregate_Counts!M614/SUM(L6_Genus_Level_Aggregate_Counts!M$6:M$688)</f>
        <v>0</v>
      </c>
      <c r="N613">
        <f>L6_Genus_Level_Aggregate_Counts!N614/SUM(L6_Genus_Level_Aggregate_Counts!N$6:N$688)</f>
        <v>0</v>
      </c>
      <c r="O613">
        <f>L6_Genus_Level_Aggregate_Counts!O614/SUM(L6_Genus_Level_Aggregate_Counts!O$6:O$688)</f>
        <v>0</v>
      </c>
      <c r="P613">
        <f>L6_Genus_Level_Aggregate_Counts!P614/SUM(L6_Genus_Level_Aggregate_Counts!P$6:P$688)</f>
        <v>0</v>
      </c>
      <c r="Q613">
        <f>L6_Genus_Level_Aggregate_Counts!Q614/SUM(L6_Genus_Level_Aggregate_Counts!Q$6:Q$688)</f>
        <v>0</v>
      </c>
      <c r="R613">
        <f>L6_Genus_Level_Aggregate_Counts!R614/SUM(L6_Genus_Level_Aggregate_Counts!R$6:R$688)</f>
        <v>0</v>
      </c>
      <c r="S613">
        <f>L6_Genus_Level_Aggregate_Counts!S614/SUM(L6_Genus_Level_Aggregate_Counts!S$6:S$688)</f>
        <v>0</v>
      </c>
      <c r="T613" t="s">
        <v>710</v>
      </c>
      <c r="U613">
        <f>L6_Genus_Level_Aggregate_Counts!V614/SUM(L6_Genus_Level_Aggregate_Counts!V$6:V$688)</f>
        <v>0</v>
      </c>
      <c r="V613">
        <f>L6_Genus_Level_Aggregate_Counts!W614/SUM(L6_Genus_Level_Aggregate_Counts!W$6:W$688)</f>
        <v>0</v>
      </c>
      <c r="W613">
        <f>L6_Genus_Level_Aggregate_Counts!X614/SUM(L6_Genus_Level_Aggregate_Counts!X$6:X$688)</f>
        <v>0</v>
      </c>
      <c r="X613">
        <f>L6_Genus_Level_Aggregate_Counts!Y614/SUM(L6_Genus_Level_Aggregate_Counts!Y$6:Y$688)</f>
        <v>0</v>
      </c>
      <c r="Y613">
        <f>L6_Genus_Level_Aggregate_Counts!Z614/SUM(L6_Genus_Level_Aggregate_Counts!Z$6:Z$688)</f>
        <v>0</v>
      </c>
      <c r="Z613">
        <f>L6_Genus_Level_Aggregate_Counts!AA614/SUM(L6_Genus_Level_Aggregate_Counts!AA$6:AA$688)</f>
        <v>1.1864366561469284E-5</v>
      </c>
      <c r="AA613">
        <f>L6_Genus_Level_Aggregate_Counts!AB614/SUM(L6_Genus_Level_Aggregate_Counts!AB$6:AB$688)</f>
        <v>0</v>
      </c>
      <c r="AB613">
        <f>L6_Genus_Level_Aggregate_Counts!AC614/SUM(L6_Genus_Level_Aggregate_Counts!AC$6:AC$688)</f>
        <v>0</v>
      </c>
      <c r="AC613">
        <f>L6_Genus_Level_Aggregate_Counts!AD614/SUM(L6_Genus_Level_Aggregate_Counts!AD$6:AD$688)</f>
        <v>0</v>
      </c>
      <c r="AD613">
        <f>L6_Genus_Level_Aggregate_Counts!AE614/SUM(L6_Genus_Level_Aggregate_Counts!AE$6:AE$688)</f>
        <v>0</v>
      </c>
      <c r="AE613">
        <f>L6_Genus_Level_Aggregate_Counts!AF614/SUM(L6_Genus_Level_Aggregate_Counts!AF$6:AF$688)</f>
        <v>0</v>
      </c>
      <c r="AF613">
        <f>L6_Genus_Level_Aggregate_Counts!AG614/SUM(L6_Genus_Level_Aggregate_Counts!AG$6:AG$688)</f>
        <v>0</v>
      </c>
      <c r="AG613">
        <f>L6_Genus_Level_Aggregate_Counts!AH614/SUM(L6_Genus_Level_Aggregate_Counts!AH$6:AH$688)</f>
        <v>0</v>
      </c>
      <c r="AH613">
        <f>L6_Genus_Level_Aggregate_Counts!AI614/SUM(L6_Genus_Level_Aggregate_Counts!AI$6:AI$688)</f>
        <v>0</v>
      </c>
      <c r="AI613">
        <f>L6_Genus_Level_Aggregate_Counts!AJ614/SUM(L6_Genus_Level_Aggregate_Counts!AJ$6:AJ$688)</f>
        <v>0</v>
      </c>
      <c r="AJ613">
        <f>L6_Genus_Level_Aggregate_Counts!AK614/SUM(L6_Genus_Level_Aggregate_Counts!AK$6:AK$688)</f>
        <v>0</v>
      </c>
      <c r="AK613">
        <f>L6_Genus_Level_Aggregate_Counts!AL614/SUM(L6_Genus_Level_Aggregate_Counts!AL$6:AL$688)</f>
        <v>0</v>
      </c>
      <c r="AL613">
        <f>L6_Genus_Level_Aggregate_Counts!AM614/SUM(L6_Genus_Level_Aggregate_Counts!AM$6:AM$688)</f>
        <v>0</v>
      </c>
      <c r="AM613">
        <f>L6_Genus_Level_Aggregate_Counts!AN614/SUM(L6_Genus_Level_Aggregate_Counts!AN$6:AN$688)</f>
        <v>0</v>
      </c>
      <c r="AN613">
        <f>L6_Genus_Level_Aggregate_Counts!AO614/SUM(L6_Genus_Level_Aggregate_Counts!AO$6:AO$688)</f>
        <v>0</v>
      </c>
      <c r="AO613">
        <f>L6_Genus_Level_Aggregate_Counts!AP614/SUM(L6_Genus_Level_Aggregate_Counts!AP$6:AP$688)</f>
        <v>0</v>
      </c>
      <c r="AP613">
        <f>L6_Genus_Level_Aggregate_Counts!AQ614/SUM(L6_Genus_Level_Aggregate_Counts!AQ$6:AQ$688)</f>
        <v>0</v>
      </c>
      <c r="AQ613">
        <f>L6_Genus_Level_Aggregate_Counts!AR614/SUM(L6_Genus_Level_Aggregate_Counts!AR$6:AR$688)</f>
        <v>0</v>
      </c>
      <c r="AR613">
        <f>L6_Genus_Level_Aggregate_Counts!AS614/SUM(L6_Genus_Level_Aggregate_Counts!AS$6:AS$688)</f>
        <v>0</v>
      </c>
      <c r="AS613">
        <f>L6_Genus_Level_Aggregate_Counts!AT614/SUM(L6_Genus_Level_Aggregate_Counts!AT$6:AT$688)</f>
        <v>0</v>
      </c>
      <c r="AT613">
        <f>L6_Genus_Level_Aggregate_Counts!AU614/SUM(L6_Genus_Level_Aggregate_Counts!AU$6:AU$688)</f>
        <v>0</v>
      </c>
      <c r="AU613">
        <f>L6_Genus_Level_Aggregate_Counts!AV614/SUM(L6_Genus_Level_Aggregate_Counts!AV$6:AV$688)</f>
        <v>0</v>
      </c>
      <c r="AV613">
        <f>L6_Genus_Level_Aggregate_Counts!AW614/SUM(L6_Genus_Level_Aggregate_Counts!AW$6:AW$688)</f>
        <v>0</v>
      </c>
      <c r="AW613">
        <f>L6_Genus_Level_Aggregate_Counts!AX614/SUM(L6_Genus_Level_Aggregate_Counts!AX$6:AX$688)</f>
        <v>0</v>
      </c>
      <c r="AX613">
        <f>L6_Genus_Level_Aggregate_Counts!AY614/SUM(L6_Genus_Level_Aggregate_Counts!AY$6:AY$688)</f>
        <v>0</v>
      </c>
      <c r="AY613">
        <f>L6_Genus_Level_Aggregate_Counts!AZ614/SUM(L6_Genus_Level_Aggregate_Counts!AZ$6:AZ$688)</f>
        <v>0</v>
      </c>
      <c r="AZ613">
        <f>L6_Genus_Level_Aggregate_Counts!BA614/SUM(L6_Genus_Level_Aggregate_Counts!BA$6:BA$688)</f>
        <v>0</v>
      </c>
      <c r="BA613">
        <f>L6_Genus_Level_Aggregate_Counts!BB614/SUM(L6_Genus_Level_Aggregate_Counts!BB$6:BB$688)</f>
        <v>0</v>
      </c>
      <c r="BB613">
        <f>L6_Genus_Level_Aggregate_Counts!BC614/SUM(L6_Genus_Level_Aggregate_Counts!BC$6:BC$688)</f>
        <v>0</v>
      </c>
      <c r="BC613">
        <f>L6_Genus_Level_Aggregate_Counts!BD614/SUM(L6_Genus_Level_Aggregate_Counts!BD$6:BD$688)</f>
        <v>0</v>
      </c>
      <c r="BD613">
        <f>L6_Genus_Level_Aggregate_Counts!BE614/SUM(L6_Genus_Level_Aggregate_Counts!BE$6:BE$688)</f>
        <v>0</v>
      </c>
      <c r="BE613">
        <f>L6_Genus_Level_Aggregate_Counts!BF614/SUM(L6_Genus_Level_Aggregate_Counts!BF$6:BF$688)</f>
        <v>0</v>
      </c>
      <c r="BF613">
        <f>L6_Genus_Level_Aggregate_Counts!BG614/SUM(L6_Genus_Level_Aggregate_Counts!BG$6:BG$688)</f>
        <v>0</v>
      </c>
      <c r="BG613">
        <f>L6_Genus_Level_Aggregate_Counts!BH614/SUM(L6_Genus_Level_Aggregate_Counts!BH$6:BH$688)</f>
        <v>0</v>
      </c>
      <c r="BH613">
        <f>L6_Genus_Level_Aggregate_Counts!BI614/SUM(L6_Genus_Level_Aggregate_Counts!BI$6:BI$688)</f>
        <v>0</v>
      </c>
      <c r="BI613">
        <f>L6_Genus_Level_Aggregate_Counts!BJ614/SUM(L6_Genus_Level_Aggregate_Counts!BJ$6:BJ$688)</f>
        <v>0</v>
      </c>
      <c r="BJ613">
        <f>L6_Genus_Level_Aggregate_Counts!BK614/SUM(L6_Genus_Level_Aggregate_Counts!BK$6:BK$688)</f>
        <v>0</v>
      </c>
      <c r="BK613">
        <f>L6_Genus_Level_Aggregate_Counts!BL614/SUM(L6_Genus_Level_Aggregate_Counts!BL$6:BL$688)</f>
        <v>0</v>
      </c>
      <c r="BL613">
        <f>L6_Genus_Level_Aggregate_Counts!BM614/SUM(L6_Genus_Level_Aggregate_Counts!BM$6:BM$688)</f>
        <v>1.1534956686237644E-5</v>
      </c>
      <c r="BM613">
        <f>L6_Genus_Level_Aggregate_Counts!BN614/SUM(L6_Genus_Level_Aggregate_Counts!BN$6:BN$688)</f>
        <v>0</v>
      </c>
      <c r="BN613">
        <f>L6_Genus_Level_Aggregate_Counts!BO614/SUM(L6_Genus_Level_Aggregate_Counts!BO$6:BO$688)</f>
        <v>0</v>
      </c>
      <c r="BO613">
        <f>L6_Genus_Level_Aggregate_Counts!BP614/SUM(L6_Genus_Level_Aggregate_Counts!BP$6:BP$688)</f>
        <v>0</v>
      </c>
      <c r="BP613">
        <f>L6_Genus_Level_Aggregate_Counts!BQ614/SUM(L6_Genus_Level_Aggregate_Counts!BQ$6:BQ$688)</f>
        <v>0</v>
      </c>
      <c r="BQ613">
        <f>L6_Genus_Level_Aggregate_Counts!BR614/SUM(L6_Genus_Level_Aggregate_Counts!BR$6:BR$688)</f>
        <v>0</v>
      </c>
      <c r="BR613">
        <f>L6_Genus_Level_Aggregate_Counts!BS614/SUM(L6_Genus_Level_Aggregate_Counts!BS$6:BS$688)</f>
        <v>0</v>
      </c>
      <c r="BS613">
        <f>L6_Genus_Level_Aggregate_Counts!BT614/SUM(L6_Genus_Level_Aggregate_Counts!BT$6:BT$688)</f>
        <v>0</v>
      </c>
      <c r="BT613">
        <f>L6_Genus_Level_Aggregate_Counts!BU614/SUM(L6_Genus_Level_Aggregate_Counts!BU$6:BU$688)</f>
        <v>0</v>
      </c>
      <c r="BU613">
        <f>L6_Genus_Level_Aggregate_Counts!BV614/SUM(L6_Genus_Level_Aggregate_Counts!BV$6:BV$688)</f>
        <v>0</v>
      </c>
      <c r="BV613">
        <f>L6_Genus_Level_Aggregate_Counts!BW614/SUM(L6_Genus_Level_Aggregate_Counts!BW$6:BW$688)</f>
        <v>0</v>
      </c>
      <c r="BW613">
        <f>L6_Genus_Level_Aggregate_Counts!BX614/SUM(L6_Genus_Level_Aggregate_Counts!BX$6:BX$688)</f>
        <v>0</v>
      </c>
      <c r="BX613">
        <f>L6_Genus_Level_Aggregate_Counts!BY614/SUM(L6_Genus_Level_Aggregate_Counts!BY$6:BY$688)</f>
        <v>0</v>
      </c>
      <c r="BY613">
        <f>L6_Genus_Level_Aggregate_Counts!BZ614/SUM(L6_Genus_Level_Aggregate_Counts!BZ$6:BZ$688)</f>
        <v>0</v>
      </c>
      <c r="BZ613">
        <f>L6_Genus_Level_Aggregate_Counts!CA614/SUM(L6_Genus_Level_Aggregate_Counts!CA$6:CA$688)</f>
        <v>0</v>
      </c>
      <c r="CA613">
        <f>L6_Genus_Level_Aggregate_Counts!CB614/SUM(L6_Genus_Level_Aggregate_Counts!CB$6:CB$688)</f>
        <v>0</v>
      </c>
      <c r="CB613">
        <f>L6_Genus_Level_Aggregate_Counts!CC614/SUM(L6_Genus_Level_Aggregate_Counts!CC$6:CC$688)</f>
        <v>0</v>
      </c>
      <c r="CC613">
        <f>L6_Genus_Level_Aggregate_Counts!CD614/SUM(L6_Genus_Level_Aggregate_Counts!CD$6:CD$688)</f>
        <v>0</v>
      </c>
      <c r="CD613">
        <f>L6_Genus_Level_Aggregate_Counts!CE614/SUM(L6_Genus_Level_Aggregate_Counts!CE$6:CE$688)</f>
        <v>0</v>
      </c>
      <c r="CE613">
        <f>L6_Genus_Level_Aggregate_Counts!CF614/SUM(L6_Genus_Level_Aggregate_Counts!CF$6:CF$688)</f>
        <v>0</v>
      </c>
      <c r="CF613">
        <f>L6_Genus_Level_Aggregate_Counts!CG614/SUM(L6_Genus_Level_Aggregate_Counts!CG$6:CG$688)</f>
        <v>0</v>
      </c>
      <c r="CG613">
        <f>L6_Genus_Level_Aggregate_Counts!CH614/SUM(L6_Genus_Level_Aggregate_Counts!CH$6:CH$688)</f>
        <v>0</v>
      </c>
      <c r="CH613">
        <f>L6_Genus_Level_Aggregate_Counts!CI614/SUM(L6_Genus_Level_Aggregate_Counts!CI$6:CI$688)</f>
        <v>0</v>
      </c>
      <c r="CI613">
        <f>L6_Genus_Level_Aggregate_Counts!CJ614/SUM(L6_Genus_Level_Aggregate_Counts!CJ$6:CJ$688)</f>
        <v>0</v>
      </c>
      <c r="CJ613">
        <f>L6_Genus_Level_Aggregate_Counts!CK614/SUM(L6_Genus_Level_Aggregate_Counts!CK$6:CK$688)</f>
        <v>0</v>
      </c>
      <c r="CK613">
        <f>L6_Genus_Level_Aggregate_Counts!CL614/SUM(L6_Genus_Level_Aggregate_Counts!CL$6:CL$688)</f>
        <v>0</v>
      </c>
      <c r="CL613">
        <f>L6_Genus_Level_Aggregate_Counts!CM614/SUM(L6_Genus_Level_Aggregate_Counts!CM$6:CM$688)</f>
        <v>0</v>
      </c>
      <c r="CM613">
        <f>L6_Genus_Level_Aggregate_Counts!CN614/SUM(L6_Genus_Level_Aggregate_Counts!CN$6:CN$688)</f>
        <v>0</v>
      </c>
      <c r="CN613">
        <f>L6_Genus_Level_Aggregate_Counts!CO614/SUM(L6_Genus_Level_Aggregate_Counts!CO$6:CO$688)</f>
        <v>0</v>
      </c>
      <c r="CO613">
        <f>L6_Genus_Level_Aggregate_Counts!CP614/SUM(L6_Genus_Level_Aggregate_Counts!CP$6:CP$688)</f>
        <v>0</v>
      </c>
      <c r="CP613">
        <f>L6_Genus_Level_Aggregate_Counts!CQ614/SUM(L6_Genus_Level_Aggregate_Counts!CQ$6:CQ$688)</f>
        <v>0</v>
      </c>
      <c r="CQ613">
        <f>L6_Genus_Level_Aggregate_Counts!CR614/SUM(L6_Genus_Level_Aggregate_Counts!CR$6:CR$688)</f>
        <v>0</v>
      </c>
      <c r="CR613">
        <f>L6_Genus_Level_Aggregate_Counts!CS614/SUM(L6_Genus_Level_Aggregate_Counts!CS$6:CS$688)</f>
        <v>0</v>
      </c>
      <c r="CS613">
        <f>L6_Genus_Level_Aggregate_Counts!CT614/SUM(L6_Genus_Level_Aggregate_Counts!CT$6:CT$688)</f>
        <v>0</v>
      </c>
      <c r="CT613">
        <f>L6_Genus_Level_Aggregate_Counts!CU614/SUM(L6_Genus_Level_Aggregate_Counts!CU$6:CU$688)</f>
        <v>0</v>
      </c>
      <c r="CU613" t="e">
        <f>L6_Genus_Level_Aggregate_Counts!CW614/SUM(L6_Genus_Level_Aggregate_Counts!CV$6:CV$688)</f>
        <v>#DIV/0!</v>
      </c>
    </row>
    <row r="614" spans="1:99" x14ac:dyDescent="0.25">
      <c r="A614" t="s">
        <v>711</v>
      </c>
      <c r="B614">
        <f>L6_Genus_Level_Aggregate_Counts!B615/SUM(L6_Genus_Level_Aggregate_Counts!B$6:B$688)</f>
        <v>0</v>
      </c>
      <c r="C614">
        <f>L6_Genus_Level_Aggregate_Counts!C615/SUM(L6_Genus_Level_Aggregate_Counts!C$6:C$688)</f>
        <v>0</v>
      </c>
      <c r="D614">
        <f>L6_Genus_Level_Aggregate_Counts!D615/SUM(L6_Genus_Level_Aggregate_Counts!D$6:D$688)</f>
        <v>0</v>
      </c>
      <c r="E614">
        <f>L6_Genus_Level_Aggregate_Counts!E615/SUM(L6_Genus_Level_Aggregate_Counts!E$6:E$688)</f>
        <v>0</v>
      </c>
      <c r="F614">
        <f>L6_Genus_Level_Aggregate_Counts!F615/SUM(L6_Genus_Level_Aggregate_Counts!F$6:F$688)</f>
        <v>0</v>
      </c>
      <c r="G614">
        <f>L6_Genus_Level_Aggregate_Counts!G615/SUM(L6_Genus_Level_Aggregate_Counts!G$6:G$688)</f>
        <v>0</v>
      </c>
      <c r="H614">
        <f>L6_Genus_Level_Aggregate_Counts!H615/SUM(L6_Genus_Level_Aggregate_Counts!H$6:H$688)</f>
        <v>0</v>
      </c>
      <c r="I614">
        <f>L6_Genus_Level_Aggregate_Counts!I615/SUM(L6_Genus_Level_Aggregate_Counts!I$6:I$688)</f>
        <v>0</v>
      </c>
      <c r="J614">
        <f>L6_Genus_Level_Aggregate_Counts!J615/SUM(L6_Genus_Level_Aggregate_Counts!J$6:J$688)</f>
        <v>0</v>
      </c>
      <c r="K614">
        <f>L6_Genus_Level_Aggregate_Counts!K615/SUM(L6_Genus_Level_Aggregate_Counts!K$6:K$688)</f>
        <v>0</v>
      </c>
      <c r="L614">
        <f>L6_Genus_Level_Aggregate_Counts!L615/SUM(L6_Genus_Level_Aggregate_Counts!L$6:L$688)</f>
        <v>0</v>
      </c>
      <c r="M614">
        <f>L6_Genus_Level_Aggregate_Counts!M615/SUM(L6_Genus_Level_Aggregate_Counts!M$6:M$688)</f>
        <v>0</v>
      </c>
      <c r="N614">
        <f>L6_Genus_Level_Aggregate_Counts!N615/SUM(L6_Genus_Level_Aggregate_Counts!N$6:N$688)</f>
        <v>0</v>
      </c>
      <c r="O614">
        <f>L6_Genus_Level_Aggregate_Counts!O615/SUM(L6_Genus_Level_Aggregate_Counts!O$6:O$688)</f>
        <v>0</v>
      </c>
      <c r="P614">
        <f>L6_Genus_Level_Aggregate_Counts!P615/SUM(L6_Genus_Level_Aggregate_Counts!P$6:P$688)</f>
        <v>0</v>
      </c>
      <c r="Q614">
        <f>L6_Genus_Level_Aggregate_Counts!Q615/SUM(L6_Genus_Level_Aggregate_Counts!Q$6:Q$688)</f>
        <v>0</v>
      </c>
      <c r="R614">
        <f>L6_Genus_Level_Aggregate_Counts!R615/SUM(L6_Genus_Level_Aggregate_Counts!R$6:R$688)</f>
        <v>0</v>
      </c>
      <c r="S614">
        <f>L6_Genus_Level_Aggregate_Counts!S615/SUM(L6_Genus_Level_Aggregate_Counts!S$6:S$688)</f>
        <v>0</v>
      </c>
      <c r="T614" t="s">
        <v>711</v>
      </c>
      <c r="U614">
        <f>L6_Genus_Level_Aggregate_Counts!V615/SUM(L6_Genus_Level_Aggregate_Counts!V$6:V$688)</f>
        <v>0</v>
      </c>
      <c r="V614">
        <f>L6_Genus_Level_Aggregate_Counts!W615/SUM(L6_Genus_Level_Aggregate_Counts!W$6:W$688)</f>
        <v>0</v>
      </c>
      <c r="W614">
        <f>L6_Genus_Level_Aggregate_Counts!X615/SUM(L6_Genus_Level_Aggregate_Counts!X$6:X$688)</f>
        <v>0</v>
      </c>
      <c r="X614">
        <f>L6_Genus_Level_Aggregate_Counts!Y615/SUM(L6_Genus_Level_Aggregate_Counts!Y$6:Y$688)</f>
        <v>0</v>
      </c>
      <c r="Y614">
        <f>L6_Genus_Level_Aggregate_Counts!Z615/SUM(L6_Genus_Level_Aggregate_Counts!Z$6:Z$688)</f>
        <v>1.5981333802119126E-5</v>
      </c>
      <c r="Z614">
        <f>L6_Genus_Level_Aggregate_Counts!AA615/SUM(L6_Genus_Level_Aggregate_Counts!AA$6:AA$688)</f>
        <v>0</v>
      </c>
      <c r="AA614">
        <f>L6_Genus_Level_Aggregate_Counts!AB615/SUM(L6_Genus_Level_Aggregate_Counts!AB$6:AB$688)</f>
        <v>0</v>
      </c>
      <c r="AB614">
        <f>L6_Genus_Level_Aggregate_Counts!AC615/SUM(L6_Genus_Level_Aggregate_Counts!AC$6:AC$688)</f>
        <v>0</v>
      </c>
      <c r="AC614">
        <f>L6_Genus_Level_Aggregate_Counts!AD615/SUM(L6_Genus_Level_Aggregate_Counts!AD$6:AD$688)</f>
        <v>0</v>
      </c>
      <c r="AD614">
        <f>L6_Genus_Level_Aggregate_Counts!AE615/SUM(L6_Genus_Level_Aggregate_Counts!AE$6:AE$688)</f>
        <v>0</v>
      </c>
      <c r="AE614">
        <f>L6_Genus_Level_Aggregate_Counts!AF615/SUM(L6_Genus_Level_Aggregate_Counts!AF$6:AF$688)</f>
        <v>0</v>
      </c>
      <c r="AF614">
        <f>L6_Genus_Level_Aggregate_Counts!AG615/SUM(L6_Genus_Level_Aggregate_Counts!AG$6:AG$688)</f>
        <v>0</v>
      </c>
      <c r="AG614">
        <f>L6_Genus_Level_Aggregate_Counts!AH615/SUM(L6_Genus_Level_Aggregate_Counts!AH$6:AH$688)</f>
        <v>0</v>
      </c>
      <c r="AH614">
        <f>L6_Genus_Level_Aggregate_Counts!AI615/SUM(L6_Genus_Level_Aggregate_Counts!AI$6:AI$688)</f>
        <v>0</v>
      </c>
      <c r="AI614">
        <f>L6_Genus_Level_Aggregate_Counts!AJ615/SUM(L6_Genus_Level_Aggregate_Counts!AJ$6:AJ$688)</f>
        <v>0</v>
      </c>
      <c r="AJ614">
        <f>L6_Genus_Level_Aggregate_Counts!AK615/SUM(L6_Genus_Level_Aggregate_Counts!AK$6:AK$688)</f>
        <v>0</v>
      </c>
      <c r="AK614">
        <f>L6_Genus_Level_Aggregate_Counts!AL615/SUM(L6_Genus_Level_Aggregate_Counts!AL$6:AL$688)</f>
        <v>0</v>
      </c>
      <c r="AL614">
        <f>L6_Genus_Level_Aggregate_Counts!AM615/SUM(L6_Genus_Level_Aggregate_Counts!AM$6:AM$688)</f>
        <v>0</v>
      </c>
      <c r="AM614">
        <f>L6_Genus_Level_Aggregate_Counts!AN615/SUM(L6_Genus_Level_Aggregate_Counts!AN$6:AN$688)</f>
        <v>0</v>
      </c>
      <c r="AN614">
        <f>L6_Genus_Level_Aggregate_Counts!AO615/SUM(L6_Genus_Level_Aggregate_Counts!AO$6:AO$688)</f>
        <v>0</v>
      </c>
      <c r="AO614">
        <f>L6_Genus_Level_Aggregate_Counts!AP615/SUM(L6_Genus_Level_Aggregate_Counts!AP$6:AP$688)</f>
        <v>0</v>
      </c>
      <c r="AP614">
        <f>L6_Genus_Level_Aggregate_Counts!AQ615/SUM(L6_Genus_Level_Aggregate_Counts!AQ$6:AQ$688)</f>
        <v>0</v>
      </c>
      <c r="AQ614">
        <f>L6_Genus_Level_Aggregate_Counts!AR615/SUM(L6_Genus_Level_Aggregate_Counts!AR$6:AR$688)</f>
        <v>0</v>
      </c>
      <c r="AR614">
        <f>L6_Genus_Level_Aggregate_Counts!AS615/SUM(L6_Genus_Level_Aggregate_Counts!AS$6:AS$688)</f>
        <v>0</v>
      </c>
      <c r="AS614">
        <f>L6_Genus_Level_Aggregate_Counts!AT615/SUM(L6_Genus_Level_Aggregate_Counts!AT$6:AT$688)</f>
        <v>0</v>
      </c>
      <c r="AT614">
        <f>L6_Genus_Level_Aggregate_Counts!AU615/SUM(L6_Genus_Level_Aggregate_Counts!AU$6:AU$688)</f>
        <v>0</v>
      </c>
      <c r="AU614">
        <f>L6_Genus_Level_Aggregate_Counts!AV615/SUM(L6_Genus_Level_Aggregate_Counts!AV$6:AV$688)</f>
        <v>0</v>
      </c>
      <c r="AV614">
        <f>L6_Genus_Level_Aggregate_Counts!AW615/SUM(L6_Genus_Level_Aggregate_Counts!AW$6:AW$688)</f>
        <v>0</v>
      </c>
      <c r="AW614">
        <f>L6_Genus_Level_Aggregate_Counts!AX615/SUM(L6_Genus_Level_Aggregate_Counts!AX$6:AX$688)</f>
        <v>0</v>
      </c>
      <c r="AX614">
        <f>L6_Genus_Level_Aggregate_Counts!AY615/SUM(L6_Genus_Level_Aggregate_Counts!AY$6:AY$688)</f>
        <v>0</v>
      </c>
      <c r="AY614">
        <f>L6_Genus_Level_Aggregate_Counts!AZ615/SUM(L6_Genus_Level_Aggregate_Counts!AZ$6:AZ$688)</f>
        <v>0</v>
      </c>
      <c r="AZ614">
        <f>L6_Genus_Level_Aggregate_Counts!BA615/SUM(L6_Genus_Level_Aggregate_Counts!BA$6:BA$688)</f>
        <v>0</v>
      </c>
      <c r="BA614">
        <f>L6_Genus_Level_Aggregate_Counts!BB615/SUM(L6_Genus_Level_Aggregate_Counts!BB$6:BB$688)</f>
        <v>0</v>
      </c>
      <c r="BB614">
        <f>L6_Genus_Level_Aggregate_Counts!BC615/SUM(L6_Genus_Level_Aggregate_Counts!BC$6:BC$688)</f>
        <v>0</v>
      </c>
      <c r="BC614">
        <f>L6_Genus_Level_Aggregate_Counts!BD615/SUM(L6_Genus_Level_Aggregate_Counts!BD$6:BD$688)</f>
        <v>0</v>
      </c>
      <c r="BD614">
        <f>L6_Genus_Level_Aggregate_Counts!BE615/SUM(L6_Genus_Level_Aggregate_Counts!BE$6:BE$688)</f>
        <v>0</v>
      </c>
      <c r="BE614">
        <f>L6_Genus_Level_Aggregate_Counts!BF615/SUM(L6_Genus_Level_Aggregate_Counts!BF$6:BF$688)</f>
        <v>0</v>
      </c>
      <c r="BF614">
        <f>L6_Genus_Level_Aggregate_Counts!BG615/SUM(L6_Genus_Level_Aggregate_Counts!BG$6:BG$688)</f>
        <v>0</v>
      </c>
      <c r="BG614">
        <f>L6_Genus_Level_Aggregate_Counts!BH615/SUM(L6_Genus_Level_Aggregate_Counts!BH$6:BH$688)</f>
        <v>0</v>
      </c>
      <c r="BH614">
        <f>L6_Genus_Level_Aggregate_Counts!BI615/SUM(L6_Genus_Level_Aggregate_Counts!BI$6:BI$688)</f>
        <v>0</v>
      </c>
      <c r="BI614">
        <f>L6_Genus_Level_Aggregate_Counts!BJ615/SUM(L6_Genus_Level_Aggregate_Counts!BJ$6:BJ$688)</f>
        <v>0</v>
      </c>
      <c r="BJ614">
        <f>L6_Genus_Level_Aggregate_Counts!BK615/SUM(L6_Genus_Level_Aggregate_Counts!BK$6:BK$688)</f>
        <v>0</v>
      </c>
      <c r="BK614">
        <f>L6_Genus_Level_Aggregate_Counts!BL615/SUM(L6_Genus_Level_Aggregate_Counts!BL$6:BL$688)</f>
        <v>0</v>
      </c>
      <c r="BL614">
        <f>L6_Genus_Level_Aggregate_Counts!BM615/SUM(L6_Genus_Level_Aggregate_Counts!BM$6:BM$688)</f>
        <v>0</v>
      </c>
      <c r="BM614">
        <f>L6_Genus_Level_Aggregate_Counts!BN615/SUM(L6_Genus_Level_Aggregate_Counts!BN$6:BN$688)</f>
        <v>0</v>
      </c>
      <c r="BN614">
        <f>L6_Genus_Level_Aggregate_Counts!BO615/SUM(L6_Genus_Level_Aggregate_Counts!BO$6:BO$688)</f>
        <v>0</v>
      </c>
      <c r="BO614">
        <f>L6_Genus_Level_Aggregate_Counts!BP615/SUM(L6_Genus_Level_Aggregate_Counts!BP$6:BP$688)</f>
        <v>0</v>
      </c>
      <c r="BP614">
        <f>L6_Genus_Level_Aggregate_Counts!BQ615/SUM(L6_Genus_Level_Aggregate_Counts!BQ$6:BQ$688)</f>
        <v>0</v>
      </c>
      <c r="BQ614">
        <f>L6_Genus_Level_Aggregate_Counts!BR615/SUM(L6_Genus_Level_Aggregate_Counts!BR$6:BR$688)</f>
        <v>0</v>
      </c>
      <c r="BR614">
        <f>L6_Genus_Level_Aggregate_Counts!BS615/SUM(L6_Genus_Level_Aggregate_Counts!BS$6:BS$688)</f>
        <v>0</v>
      </c>
      <c r="BS614">
        <f>L6_Genus_Level_Aggregate_Counts!BT615/SUM(L6_Genus_Level_Aggregate_Counts!BT$6:BT$688)</f>
        <v>0</v>
      </c>
      <c r="BT614">
        <f>L6_Genus_Level_Aggregate_Counts!BU615/SUM(L6_Genus_Level_Aggregate_Counts!BU$6:BU$688)</f>
        <v>0</v>
      </c>
      <c r="BU614">
        <f>L6_Genus_Level_Aggregate_Counts!BV615/SUM(L6_Genus_Level_Aggregate_Counts!BV$6:BV$688)</f>
        <v>0</v>
      </c>
      <c r="BV614">
        <f>L6_Genus_Level_Aggregate_Counts!BW615/SUM(L6_Genus_Level_Aggregate_Counts!BW$6:BW$688)</f>
        <v>0</v>
      </c>
      <c r="BW614">
        <f>L6_Genus_Level_Aggregate_Counts!BX615/SUM(L6_Genus_Level_Aggregate_Counts!BX$6:BX$688)</f>
        <v>0</v>
      </c>
      <c r="BX614">
        <f>L6_Genus_Level_Aggregate_Counts!BY615/SUM(L6_Genus_Level_Aggregate_Counts!BY$6:BY$688)</f>
        <v>0</v>
      </c>
      <c r="BY614">
        <f>L6_Genus_Level_Aggregate_Counts!BZ615/SUM(L6_Genus_Level_Aggregate_Counts!BZ$6:BZ$688)</f>
        <v>0</v>
      </c>
      <c r="BZ614">
        <f>L6_Genus_Level_Aggregate_Counts!CA615/SUM(L6_Genus_Level_Aggregate_Counts!CA$6:CA$688)</f>
        <v>0</v>
      </c>
      <c r="CA614">
        <f>L6_Genus_Level_Aggregate_Counts!CB615/SUM(L6_Genus_Level_Aggregate_Counts!CB$6:CB$688)</f>
        <v>0</v>
      </c>
      <c r="CB614">
        <f>L6_Genus_Level_Aggregate_Counts!CC615/SUM(L6_Genus_Level_Aggregate_Counts!CC$6:CC$688)</f>
        <v>0</v>
      </c>
      <c r="CC614">
        <f>L6_Genus_Level_Aggregate_Counts!CD615/SUM(L6_Genus_Level_Aggregate_Counts!CD$6:CD$688)</f>
        <v>0</v>
      </c>
      <c r="CD614">
        <f>L6_Genus_Level_Aggregate_Counts!CE615/SUM(L6_Genus_Level_Aggregate_Counts!CE$6:CE$688)</f>
        <v>0</v>
      </c>
      <c r="CE614">
        <f>L6_Genus_Level_Aggregate_Counts!CF615/SUM(L6_Genus_Level_Aggregate_Counts!CF$6:CF$688)</f>
        <v>0</v>
      </c>
      <c r="CF614">
        <f>L6_Genus_Level_Aggregate_Counts!CG615/SUM(L6_Genus_Level_Aggregate_Counts!CG$6:CG$688)</f>
        <v>1.1100503962879915E-5</v>
      </c>
      <c r="CG614">
        <f>L6_Genus_Level_Aggregate_Counts!CH615/SUM(L6_Genus_Level_Aggregate_Counts!CH$6:CH$688)</f>
        <v>0</v>
      </c>
      <c r="CH614">
        <f>L6_Genus_Level_Aggregate_Counts!CI615/SUM(L6_Genus_Level_Aggregate_Counts!CI$6:CI$688)</f>
        <v>0</v>
      </c>
      <c r="CI614">
        <f>L6_Genus_Level_Aggregate_Counts!CJ615/SUM(L6_Genus_Level_Aggregate_Counts!CJ$6:CJ$688)</f>
        <v>0</v>
      </c>
      <c r="CJ614">
        <f>L6_Genus_Level_Aggregate_Counts!CK615/SUM(L6_Genus_Level_Aggregate_Counts!CK$6:CK$688)</f>
        <v>0</v>
      </c>
      <c r="CK614">
        <f>L6_Genus_Level_Aggregate_Counts!CL615/SUM(L6_Genus_Level_Aggregate_Counts!CL$6:CL$688)</f>
        <v>0</v>
      </c>
      <c r="CL614">
        <f>L6_Genus_Level_Aggregate_Counts!CM615/SUM(L6_Genus_Level_Aggregate_Counts!CM$6:CM$688)</f>
        <v>0</v>
      </c>
      <c r="CM614">
        <f>L6_Genus_Level_Aggregate_Counts!CN615/SUM(L6_Genus_Level_Aggregate_Counts!CN$6:CN$688)</f>
        <v>0</v>
      </c>
      <c r="CN614">
        <f>L6_Genus_Level_Aggregate_Counts!CO615/SUM(L6_Genus_Level_Aggregate_Counts!CO$6:CO$688)</f>
        <v>0</v>
      </c>
      <c r="CO614">
        <f>L6_Genus_Level_Aggregate_Counts!CP615/SUM(L6_Genus_Level_Aggregate_Counts!CP$6:CP$688)</f>
        <v>0</v>
      </c>
      <c r="CP614">
        <f>L6_Genus_Level_Aggregate_Counts!CQ615/SUM(L6_Genus_Level_Aggregate_Counts!CQ$6:CQ$688)</f>
        <v>0</v>
      </c>
      <c r="CQ614">
        <f>L6_Genus_Level_Aggregate_Counts!CR615/SUM(L6_Genus_Level_Aggregate_Counts!CR$6:CR$688)</f>
        <v>0</v>
      </c>
      <c r="CR614">
        <f>L6_Genus_Level_Aggregate_Counts!CS615/SUM(L6_Genus_Level_Aggregate_Counts!CS$6:CS$688)</f>
        <v>0</v>
      </c>
      <c r="CS614">
        <f>L6_Genus_Level_Aggregate_Counts!CT615/SUM(L6_Genus_Level_Aggregate_Counts!CT$6:CT$688)</f>
        <v>0</v>
      </c>
      <c r="CT614">
        <f>L6_Genus_Level_Aggregate_Counts!CU615/SUM(L6_Genus_Level_Aggregate_Counts!CU$6:CU$688)</f>
        <v>0</v>
      </c>
      <c r="CU614" t="e">
        <f>L6_Genus_Level_Aggregate_Counts!CW615/SUM(L6_Genus_Level_Aggregate_Counts!CV$6:CV$688)</f>
        <v>#DIV/0!</v>
      </c>
    </row>
    <row r="615" spans="1:99" x14ac:dyDescent="0.25">
      <c r="A615" t="s">
        <v>712</v>
      </c>
      <c r="B615">
        <f>L6_Genus_Level_Aggregate_Counts!B616/SUM(L6_Genus_Level_Aggregate_Counts!B$6:B$688)</f>
        <v>0</v>
      </c>
      <c r="C615">
        <f>L6_Genus_Level_Aggregate_Counts!C616/SUM(L6_Genus_Level_Aggregate_Counts!C$6:C$688)</f>
        <v>1.4638930772496377E-5</v>
      </c>
      <c r="D615">
        <f>L6_Genus_Level_Aggregate_Counts!D616/SUM(L6_Genus_Level_Aggregate_Counts!D$6:D$688)</f>
        <v>0</v>
      </c>
      <c r="E615">
        <f>L6_Genus_Level_Aggregate_Counts!E616/SUM(L6_Genus_Level_Aggregate_Counts!E$6:E$688)</f>
        <v>0</v>
      </c>
      <c r="F615">
        <f>L6_Genus_Level_Aggregate_Counts!F616/SUM(L6_Genus_Level_Aggregate_Counts!F$6:F$688)</f>
        <v>0</v>
      </c>
      <c r="G615">
        <f>L6_Genus_Level_Aggregate_Counts!G616/SUM(L6_Genus_Level_Aggregate_Counts!G$6:G$688)</f>
        <v>0</v>
      </c>
      <c r="H615">
        <f>L6_Genus_Level_Aggregate_Counts!H616/SUM(L6_Genus_Level_Aggregate_Counts!H$6:H$688)</f>
        <v>0</v>
      </c>
      <c r="I615">
        <f>L6_Genus_Level_Aggregate_Counts!I616/SUM(L6_Genus_Level_Aggregate_Counts!I$6:I$688)</f>
        <v>0</v>
      </c>
      <c r="J615">
        <f>L6_Genus_Level_Aggregate_Counts!J616/SUM(L6_Genus_Level_Aggregate_Counts!J$6:J$688)</f>
        <v>0</v>
      </c>
      <c r="K615">
        <f>L6_Genus_Level_Aggregate_Counts!K616/SUM(L6_Genus_Level_Aggregate_Counts!K$6:K$688)</f>
        <v>2.414409194070211E-5</v>
      </c>
      <c r="L615">
        <f>L6_Genus_Level_Aggregate_Counts!L616/SUM(L6_Genus_Level_Aggregate_Counts!L$6:L$688)</f>
        <v>0</v>
      </c>
      <c r="M615">
        <f>L6_Genus_Level_Aggregate_Counts!M616/SUM(L6_Genus_Level_Aggregate_Counts!M$6:M$688)</f>
        <v>0</v>
      </c>
      <c r="N615">
        <f>L6_Genus_Level_Aggregate_Counts!N616/SUM(L6_Genus_Level_Aggregate_Counts!N$6:N$688)</f>
        <v>0</v>
      </c>
      <c r="O615">
        <f>L6_Genus_Level_Aggregate_Counts!O616/SUM(L6_Genus_Level_Aggregate_Counts!O$6:O$688)</f>
        <v>0</v>
      </c>
      <c r="P615">
        <f>L6_Genus_Level_Aggregate_Counts!P616/SUM(L6_Genus_Level_Aggregate_Counts!P$6:P$688)</f>
        <v>0</v>
      </c>
      <c r="Q615">
        <f>L6_Genus_Level_Aggregate_Counts!Q616/SUM(L6_Genus_Level_Aggregate_Counts!Q$6:Q$688)</f>
        <v>0</v>
      </c>
      <c r="R615">
        <f>L6_Genus_Level_Aggregate_Counts!R616/SUM(L6_Genus_Level_Aggregate_Counts!R$6:R$688)</f>
        <v>0</v>
      </c>
      <c r="S615">
        <f>L6_Genus_Level_Aggregate_Counts!S616/SUM(L6_Genus_Level_Aggregate_Counts!S$6:S$688)</f>
        <v>0</v>
      </c>
      <c r="T615" t="s">
        <v>712</v>
      </c>
      <c r="U615">
        <f>L6_Genus_Level_Aggregate_Counts!V616/SUM(L6_Genus_Level_Aggregate_Counts!V$6:V$688)</f>
        <v>0</v>
      </c>
      <c r="V615">
        <f>L6_Genus_Level_Aggregate_Counts!W616/SUM(L6_Genus_Level_Aggregate_Counts!W$6:W$688)</f>
        <v>0</v>
      </c>
      <c r="W615">
        <f>L6_Genus_Level_Aggregate_Counts!X616/SUM(L6_Genus_Level_Aggregate_Counts!X$6:X$688)</f>
        <v>0</v>
      </c>
      <c r="X615">
        <f>L6_Genus_Level_Aggregate_Counts!Y616/SUM(L6_Genus_Level_Aggregate_Counts!Y$6:Y$688)</f>
        <v>0</v>
      </c>
      <c r="Y615">
        <f>L6_Genus_Level_Aggregate_Counts!Z616/SUM(L6_Genus_Level_Aggregate_Counts!Z$6:Z$688)</f>
        <v>0</v>
      </c>
      <c r="Z615">
        <f>L6_Genus_Level_Aggregate_Counts!AA616/SUM(L6_Genus_Level_Aggregate_Counts!AA$6:AA$688)</f>
        <v>0</v>
      </c>
      <c r="AA615">
        <f>L6_Genus_Level_Aggregate_Counts!AB616/SUM(L6_Genus_Level_Aggregate_Counts!AB$6:AB$688)</f>
        <v>0</v>
      </c>
      <c r="AB615">
        <f>L6_Genus_Level_Aggregate_Counts!AC616/SUM(L6_Genus_Level_Aggregate_Counts!AC$6:AC$688)</f>
        <v>0</v>
      </c>
      <c r="AC615">
        <f>L6_Genus_Level_Aggregate_Counts!AD616/SUM(L6_Genus_Level_Aggregate_Counts!AD$6:AD$688)</f>
        <v>0</v>
      </c>
      <c r="AD615">
        <f>L6_Genus_Level_Aggregate_Counts!AE616/SUM(L6_Genus_Level_Aggregate_Counts!AE$6:AE$688)</f>
        <v>0</v>
      </c>
      <c r="AE615">
        <f>L6_Genus_Level_Aggregate_Counts!AF616/SUM(L6_Genus_Level_Aggregate_Counts!AF$6:AF$688)</f>
        <v>0</v>
      </c>
      <c r="AF615">
        <f>L6_Genus_Level_Aggregate_Counts!AG616/SUM(L6_Genus_Level_Aggregate_Counts!AG$6:AG$688)</f>
        <v>0</v>
      </c>
      <c r="AG615">
        <f>L6_Genus_Level_Aggregate_Counts!AH616/SUM(L6_Genus_Level_Aggregate_Counts!AH$6:AH$688)</f>
        <v>0</v>
      </c>
      <c r="AH615">
        <f>L6_Genus_Level_Aggregate_Counts!AI616/SUM(L6_Genus_Level_Aggregate_Counts!AI$6:AI$688)</f>
        <v>0</v>
      </c>
      <c r="AI615">
        <f>L6_Genus_Level_Aggregate_Counts!AJ616/SUM(L6_Genus_Level_Aggregate_Counts!AJ$6:AJ$688)</f>
        <v>0</v>
      </c>
      <c r="AJ615">
        <f>L6_Genus_Level_Aggregate_Counts!AK616/SUM(L6_Genus_Level_Aggregate_Counts!AK$6:AK$688)</f>
        <v>0</v>
      </c>
      <c r="AK615">
        <f>L6_Genus_Level_Aggregate_Counts!AL616/SUM(L6_Genus_Level_Aggregate_Counts!AL$6:AL$688)</f>
        <v>0</v>
      </c>
      <c r="AL615">
        <f>L6_Genus_Level_Aggregate_Counts!AM616/SUM(L6_Genus_Level_Aggregate_Counts!AM$6:AM$688)</f>
        <v>0</v>
      </c>
      <c r="AM615">
        <f>L6_Genus_Level_Aggregate_Counts!AN616/SUM(L6_Genus_Level_Aggregate_Counts!AN$6:AN$688)</f>
        <v>0</v>
      </c>
      <c r="AN615">
        <f>L6_Genus_Level_Aggregate_Counts!AO616/SUM(L6_Genus_Level_Aggregate_Counts!AO$6:AO$688)</f>
        <v>0</v>
      </c>
      <c r="AO615">
        <f>L6_Genus_Level_Aggregate_Counts!AP616/SUM(L6_Genus_Level_Aggregate_Counts!AP$6:AP$688)</f>
        <v>0</v>
      </c>
      <c r="AP615">
        <f>L6_Genus_Level_Aggregate_Counts!AQ616/SUM(L6_Genus_Level_Aggregate_Counts!AQ$6:AQ$688)</f>
        <v>0</v>
      </c>
      <c r="AQ615">
        <f>L6_Genus_Level_Aggregate_Counts!AR616/SUM(L6_Genus_Level_Aggregate_Counts!AR$6:AR$688)</f>
        <v>0</v>
      </c>
      <c r="AR615">
        <f>L6_Genus_Level_Aggregate_Counts!AS616/SUM(L6_Genus_Level_Aggregate_Counts!AS$6:AS$688)</f>
        <v>0</v>
      </c>
      <c r="AS615">
        <f>L6_Genus_Level_Aggregate_Counts!AT616/SUM(L6_Genus_Level_Aggregate_Counts!AT$6:AT$688)</f>
        <v>0</v>
      </c>
      <c r="AT615">
        <f>L6_Genus_Level_Aggregate_Counts!AU616/SUM(L6_Genus_Level_Aggregate_Counts!AU$6:AU$688)</f>
        <v>0</v>
      </c>
      <c r="AU615">
        <f>L6_Genus_Level_Aggregate_Counts!AV616/SUM(L6_Genus_Level_Aggregate_Counts!AV$6:AV$688)</f>
        <v>0</v>
      </c>
      <c r="AV615">
        <f>L6_Genus_Level_Aggregate_Counts!AW616/SUM(L6_Genus_Level_Aggregate_Counts!AW$6:AW$688)</f>
        <v>0</v>
      </c>
      <c r="AW615">
        <f>L6_Genus_Level_Aggregate_Counts!AX616/SUM(L6_Genus_Level_Aggregate_Counts!AX$6:AX$688)</f>
        <v>0</v>
      </c>
      <c r="AX615">
        <f>L6_Genus_Level_Aggregate_Counts!AY616/SUM(L6_Genus_Level_Aggregate_Counts!AY$6:AY$688)</f>
        <v>0</v>
      </c>
      <c r="AY615">
        <f>L6_Genus_Level_Aggregate_Counts!AZ616/SUM(L6_Genus_Level_Aggregate_Counts!AZ$6:AZ$688)</f>
        <v>0</v>
      </c>
      <c r="AZ615">
        <f>L6_Genus_Level_Aggregate_Counts!BA616/SUM(L6_Genus_Level_Aggregate_Counts!BA$6:BA$688)</f>
        <v>0</v>
      </c>
      <c r="BA615">
        <f>L6_Genus_Level_Aggregate_Counts!BB616/SUM(L6_Genus_Level_Aggregate_Counts!BB$6:BB$688)</f>
        <v>0</v>
      </c>
      <c r="BB615">
        <f>L6_Genus_Level_Aggregate_Counts!BC616/SUM(L6_Genus_Level_Aggregate_Counts!BC$6:BC$688)</f>
        <v>0</v>
      </c>
      <c r="BC615">
        <f>L6_Genus_Level_Aggregate_Counts!BD616/SUM(L6_Genus_Level_Aggregate_Counts!BD$6:BD$688)</f>
        <v>0</v>
      </c>
      <c r="BD615">
        <f>L6_Genus_Level_Aggregate_Counts!BE616/SUM(L6_Genus_Level_Aggregate_Counts!BE$6:BE$688)</f>
        <v>0</v>
      </c>
      <c r="BE615">
        <f>L6_Genus_Level_Aggregate_Counts!BF616/SUM(L6_Genus_Level_Aggregate_Counts!BF$6:BF$688)</f>
        <v>0</v>
      </c>
      <c r="BF615">
        <f>L6_Genus_Level_Aggregate_Counts!BG616/SUM(L6_Genus_Level_Aggregate_Counts!BG$6:BG$688)</f>
        <v>0</v>
      </c>
      <c r="BG615">
        <f>L6_Genus_Level_Aggregate_Counts!BH616/SUM(L6_Genus_Level_Aggregate_Counts!BH$6:BH$688)</f>
        <v>0</v>
      </c>
      <c r="BH615">
        <f>L6_Genus_Level_Aggregate_Counts!BI616/SUM(L6_Genus_Level_Aggregate_Counts!BI$6:BI$688)</f>
        <v>0</v>
      </c>
      <c r="BI615">
        <f>L6_Genus_Level_Aggregate_Counts!BJ616/SUM(L6_Genus_Level_Aggregate_Counts!BJ$6:BJ$688)</f>
        <v>0</v>
      </c>
      <c r="BJ615">
        <f>L6_Genus_Level_Aggregate_Counts!BK616/SUM(L6_Genus_Level_Aggregate_Counts!BK$6:BK$688)</f>
        <v>0</v>
      </c>
      <c r="BK615">
        <f>L6_Genus_Level_Aggregate_Counts!BL616/SUM(L6_Genus_Level_Aggregate_Counts!BL$6:BL$688)</f>
        <v>0</v>
      </c>
      <c r="BL615">
        <f>L6_Genus_Level_Aggregate_Counts!BM616/SUM(L6_Genus_Level_Aggregate_Counts!BM$6:BM$688)</f>
        <v>0</v>
      </c>
      <c r="BM615">
        <f>L6_Genus_Level_Aggregate_Counts!BN616/SUM(L6_Genus_Level_Aggregate_Counts!BN$6:BN$688)</f>
        <v>0</v>
      </c>
      <c r="BN615">
        <f>L6_Genus_Level_Aggregate_Counts!BO616/SUM(L6_Genus_Level_Aggregate_Counts!BO$6:BO$688)</f>
        <v>0</v>
      </c>
      <c r="BO615">
        <f>L6_Genus_Level_Aggregate_Counts!BP616/SUM(L6_Genus_Level_Aggregate_Counts!BP$6:BP$688)</f>
        <v>0</v>
      </c>
      <c r="BP615">
        <f>L6_Genus_Level_Aggregate_Counts!BQ616/SUM(L6_Genus_Level_Aggregate_Counts!BQ$6:BQ$688)</f>
        <v>0</v>
      </c>
      <c r="BQ615">
        <f>L6_Genus_Level_Aggregate_Counts!BR616/SUM(L6_Genus_Level_Aggregate_Counts!BR$6:BR$688)</f>
        <v>0</v>
      </c>
      <c r="BR615">
        <f>L6_Genus_Level_Aggregate_Counts!BS616/SUM(L6_Genus_Level_Aggregate_Counts!BS$6:BS$688)</f>
        <v>0</v>
      </c>
      <c r="BS615">
        <f>L6_Genus_Level_Aggregate_Counts!BT616/SUM(L6_Genus_Level_Aggregate_Counts!BT$6:BT$688)</f>
        <v>0</v>
      </c>
      <c r="BT615">
        <f>L6_Genus_Level_Aggregate_Counts!BU616/SUM(L6_Genus_Level_Aggregate_Counts!BU$6:BU$688)</f>
        <v>0</v>
      </c>
      <c r="BU615">
        <f>L6_Genus_Level_Aggregate_Counts!BV616/SUM(L6_Genus_Level_Aggregate_Counts!BV$6:BV$688)</f>
        <v>0</v>
      </c>
      <c r="BV615">
        <f>L6_Genus_Level_Aggregate_Counts!BW616/SUM(L6_Genus_Level_Aggregate_Counts!BW$6:BW$688)</f>
        <v>0</v>
      </c>
      <c r="BW615">
        <f>L6_Genus_Level_Aggregate_Counts!BX616/SUM(L6_Genus_Level_Aggregate_Counts!BX$6:BX$688)</f>
        <v>0</v>
      </c>
      <c r="BX615">
        <f>L6_Genus_Level_Aggregate_Counts!BY616/SUM(L6_Genus_Level_Aggregate_Counts!BY$6:BY$688)</f>
        <v>0</v>
      </c>
      <c r="BY615">
        <f>L6_Genus_Level_Aggregate_Counts!BZ616/SUM(L6_Genus_Level_Aggregate_Counts!BZ$6:BZ$688)</f>
        <v>0</v>
      </c>
      <c r="BZ615">
        <f>L6_Genus_Level_Aggregate_Counts!CA616/SUM(L6_Genus_Level_Aggregate_Counts!CA$6:CA$688)</f>
        <v>0</v>
      </c>
      <c r="CA615">
        <f>L6_Genus_Level_Aggregate_Counts!CB616/SUM(L6_Genus_Level_Aggregate_Counts!CB$6:CB$688)</f>
        <v>0</v>
      </c>
      <c r="CB615">
        <f>L6_Genus_Level_Aggregate_Counts!CC616/SUM(L6_Genus_Level_Aggregate_Counts!CC$6:CC$688)</f>
        <v>0</v>
      </c>
      <c r="CC615">
        <f>L6_Genus_Level_Aggregate_Counts!CD616/SUM(L6_Genus_Level_Aggregate_Counts!CD$6:CD$688)</f>
        <v>0</v>
      </c>
      <c r="CD615">
        <f>L6_Genus_Level_Aggregate_Counts!CE616/SUM(L6_Genus_Level_Aggregate_Counts!CE$6:CE$688)</f>
        <v>0</v>
      </c>
      <c r="CE615">
        <f>L6_Genus_Level_Aggregate_Counts!CF616/SUM(L6_Genus_Level_Aggregate_Counts!CF$6:CF$688)</f>
        <v>0</v>
      </c>
      <c r="CF615">
        <f>L6_Genus_Level_Aggregate_Counts!CG616/SUM(L6_Genus_Level_Aggregate_Counts!CG$6:CG$688)</f>
        <v>0</v>
      </c>
      <c r="CG615">
        <f>L6_Genus_Level_Aggregate_Counts!CH616/SUM(L6_Genus_Level_Aggregate_Counts!CH$6:CH$688)</f>
        <v>0</v>
      </c>
      <c r="CH615">
        <f>L6_Genus_Level_Aggregate_Counts!CI616/SUM(L6_Genus_Level_Aggregate_Counts!CI$6:CI$688)</f>
        <v>0</v>
      </c>
      <c r="CI615">
        <f>L6_Genus_Level_Aggregate_Counts!CJ616/SUM(L6_Genus_Level_Aggregate_Counts!CJ$6:CJ$688)</f>
        <v>0</v>
      </c>
      <c r="CJ615">
        <f>L6_Genus_Level_Aggregate_Counts!CK616/SUM(L6_Genus_Level_Aggregate_Counts!CK$6:CK$688)</f>
        <v>0</v>
      </c>
      <c r="CK615">
        <f>L6_Genus_Level_Aggregate_Counts!CL616/SUM(L6_Genus_Level_Aggregate_Counts!CL$6:CL$688)</f>
        <v>0</v>
      </c>
      <c r="CL615">
        <f>L6_Genus_Level_Aggregate_Counts!CM616/SUM(L6_Genus_Level_Aggregate_Counts!CM$6:CM$688)</f>
        <v>0</v>
      </c>
      <c r="CM615">
        <f>L6_Genus_Level_Aggregate_Counts!CN616/SUM(L6_Genus_Level_Aggregate_Counts!CN$6:CN$688)</f>
        <v>0</v>
      </c>
      <c r="CN615">
        <f>L6_Genus_Level_Aggregate_Counts!CO616/SUM(L6_Genus_Level_Aggregate_Counts!CO$6:CO$688)</f>
        <v>0</v>
      </c>
      <c r="CO615">
        <f>L6_Genus_Level_Aggregate_Counts!CP616/SUM(L6_Genus_Level_Aggregate_Counts!CP$6:CP$688)</f>
        <v>0</v>
      </c>
      <c r="CP615">
        <f>L6_Genus_Level_Aggregate_Counts!CQ616/SUM(L6_Genus_Level_Aggregate_Counts!CQ$6:CQ$688)</f>
        <v>0</v>
      </c>
      <c r="CQ615">
        <f>L6_Genus_Level_Aggregate_Counts!CR616/SUM(L6_Genus_Level_Aggregate_Counts!CR$6:CR$688)</f>
        <v>0</v>
      </c>
      <c r="CR615">
        <f>L6_Genus_Level_Aggregate_Counts!CS616/SUM(L6_Genus_Level_Aggregate_Counts!CS$6:CS$688)</f>
        <v>0</v>
      </c>
      <c r="CS615">
        <f>L6_Genus_Level_Aggregate_Counts!CT616/SUM(L6_Genus_Level_Aggregate_Counts!CT$6:CT$688)</f>
        <v>0</v>
      </c>
      <c r="CT615">
        <f>L6_Genus_Level_Aggregate_Counts!CU616/SUM(L6_Genus_Level_Aggregate_Counts!CU$6:CU$688)</f>
        <v>0</v>
      </c>
      <c r="CU615" t="e">
        <f>L6_Genus_Level_Aggregate_Counts!CW616/SUM(L6_Genus_Level_Aggregate_Counts!CV$6:CV$688)</f>
        <v>#DIV/0!</v>
      </c>
    </row>
    <row r="616" spans="1:99" x14ac:dyDescent="0.25">
      <c r="A616" t="s">
        <v>713</v>
      </c>
      <c r="B616">
        <f>L6_Genus_Level_Aggregate_Counts!B617/SUM(L6_Genus_Level_Aggregate_Counts!B$6:B$688)</f>
        <v>0</v>
      </c>
      <c r="C616">
        <f>L6_Genus_Level_Aggregate_Counts!C617/SUM(L6_Genus_Level_Aggregate_Counts!C$6:C$688)</f>
        <v>2.9277861544992755E-5</v>
      </c>
      <c r="D616">
        <f>L6_Genus_Level_Aggregate_Counts!D617/SUM(L6_Genus_Level_Aggregate_Counts!D$6:D$688)</f>
        <v>0</v>
      </c>
      <c r="E616">
        <f>L6_Genus_Level_Aggregate_Counts!E617/SUM(L6_Genus_Level_Aggregate_Counts!E$6:E$688)</f>
        <v>0</v>
      </c>
      <c r="F616">
        <f>L6_Genus_Level_Aggregate_Counts!F617/SUM(L6_Genus_Level_Aggregate_Counts!F$6:F$688)</f>
        <v>0</v>
      </c>
      <c r="G616">
        <f>L6_Genus_Level_Aggregate_Counts!G617/SUM(L6_Genus_Level_Aggregate_Counts!G$6:G$688)</f>
        <v>0</v>
      </c>
      <c r="H616">
        <f>L6_Genus_Level_Aggregate_Counts!H617/SUM(L6_Genus_Level_Aggregate_Counts!H$6:H$688)</f>
        <v>0</v>
      </c>
      <c r="I616">
        <f>L6_Genus_Level_Aggregate_Counts!I617/SUM(L6_Genus_Level_Aggregate_Counts!I$6:I$688)</f>
        <v>0</v>
      </c>
      <c r="J616">
        <f>L6_Genus_Level_Aggregate_Counts!J617/SUM(L6_Genus_Level_Aggregate_Counts!J$6:J$688)</f>
        <v>0</v>
      </c>
      <c r="K616">
        <f>L6_Genus_Level_Aggregate_Counts!K617/SUM(L6_Genus_Level_Aggregate_Counts!K$6:K$688)</f>
        <v>0</v>
      </c>
      <c r="L616">
        <f>L6_Genus_Level_Aggregate_Counts!L617/SUM(L6_Genus_Level_Aggregate_Counts!L$6:L$688)</f>
        <v>0</v>
      </c>
      <c r="M616">
        <f>L6_Genus_Level_Aggregate_Counts!M617/SUM(L6_Genus_Level_Aggregate_Counts!M$6:M$688)</f>
        <v>0</v>
      </c>
      <c r="N616">
        <f>L6_Genus_Level_Aggregate_Counts!N617/SUM(L6_Genus_Level_Aggregate_Counts!N$6:N$688)</f>
        <v>0</v>
      </c>
      <c r="O616">
        <f>L6_Genus_Level_Aggregate_Counts!O617/SUM(L6_Genus_Level_Aggregate_Counts!O$6:O$688)</f>
        <v>0</v>
      </c>
      <c r="P616">
        <f>L6_Genus_Level_Aggregate_Counts!P617/SUM(L6_Genus_Level_Aggregate_Counts!P$6:P$688)</f>
        <v>0</v>
      </c>
      <c r="Q616">
        <f>L6_Genus_Level_Aggregate_Counts!Q617/SUM(L6_Genus_Level_Aggregate_Counts!Q$6:Q$688)</f>
        <v>0</v>
      </c>
      <c r="R616">
        <f>L6_Genus_Level_Aggregate_Counts!R617/SUM(L6_Genus_Level_Aggregate_Counts!R$6:R$688)</f>
        <v>0</v>
      </c>
      <c r="S616">
        <f>L6_Genus_Level_Aggregate_Counts!S617/SUM(L6_Genus_Level_Aggregate_Counts!S$6:S$688)</f>
        <v>0</v>
      </c>
      <c r="T616" t="s">
        <v>713</v>
      </c>
      <c r="U616">
        <f>L6_Genus_Level_Aggregate_Counts!V617/SUM(L6_Genus_Level_Aggregate_Counts!V$6:V$688)</f>
        <v>0</v>
      </c>
      <c r="V616">
        <f>L6_Genus_Level_Aggregate_Counts!W617/SUM(L6_Genus_Level_Aggregate_Counts!W$6:W$688)</f>
        <v>0</v>
      </c>
      <c r="W616">
        <f>L6_Genus_Level_Aggregate_Counts!X617/SUM(L6_Genus_Level_Aggregate_Counts!X$6:X$688)</f>
        <v>0</v>
      </c>
      <c r="X616">
        <f>L6_Genus_Level_Aggregate_Counts!Y617/SUM(L6_Genus_Level_Aggregate_Counts!Y$6:Y$688)</f>
        <v>0</v>
      </c>
      <c r="Y616">
        <f>L6_Genus_Level_Aggregate_Counts!Z617/SUM(L6_Genus_Level_Aggregate_Counts!Z$6:Z$688)</f>
        <v>0</v>
      </c>
      <c r="Z616">
        <f>L6_Genus_Level_Aggregate_Counts!AA617/SUM(L6_Genus_Level_Aggregate_Counts!AA$6:AA$688)</f>
        <v>0</v>
      </c>
      <c r="AA616">
        <f>L6_Genus_Level_Aggregate_Counts!AB617/SUM(L6_Genus_Level_Aggregate_Counts!AB$6:AB$688)</f>
        <v>0</v>
      </c>
      <c r="AB616">
        <f>L6_Genus_Level_Aggregate_Counts!AC617/SUM(L6_Genus_Level_Aggregate_Counts!AC$6:AC$688)</f>
        <v>0</v>
      </c>
      <c r="AC616">
        <f>L6_Genus_Level_Aggregate_Counts!AD617/SUM(L6_Genus_Level_Aggregate_Counts!AD$6:AD$688)</f>
        <v>0</v>
      </c>
      <c r="AD616">
        <f>L6_Genus_Level_Aggregate_Counts!AE617/SUM(L6_Genus_Level_Aggregate_Counts!AE$6:AE$688)</f>
        <v>0</v>
      </c>
      <c r="AE616">
        <f>L6_Genus_Level_Aggregate_Counts!AF617/SUM(L6_Genus_Level_Aggregate_Counts!AF$6:AF$688)</f>
        <v>0</v>
      </c>
      <c r="AF616">
        <f>L6_Genus_Level_Aggregate_Counts!AG617/SUM(L6_Genus_Level_Aggregate_Counts!AG$6:AG$688)</f>
        <v>0</v>
      </c>
      <c r="AG616">
        <f>L6_Genus_Level_Aggregate_Counts!AH617/SUM(L6_Genus_Level_Aggregate_Counts!AH$6:AH$688)</f>
        <v>0</v>
      </c>
      <c r="AH616">
        <f>L6_Genus_Level_Aggregate_Counts!AI617/SUM(L6_Genus_Level_Aggregate_Counts!AI$6:AI$688)</f>
        <v>0</v>
      </c>
      <c r="AI616">
        <f>L6_Genus_Level_Aggregate_Counts!AJ617/SUM(L6_Genus_Level_Aggregate_Counts!AJ$6:AJ$688)</f>
        <v>0</v>
      </c>
      <c r="AJ616">
        <f>L6_Genus_Level_Aggregate_Counts!AK617/SUM(L6_Genus_Level_Aggregate_Counts!AK$6:AK$688)</f>
        <v>0</v>
      </c>
      <c r="AK616">
        <f>L6_Genus_Level_Aggregate_Counts!AL617/SUM(L6_Genus_Level_Aggregate_Counts!AL$6:AL$688)</f>
        <v>0</v>
      </c>
      <c r="AL616">
        <f>L6_Genus_Level_Aggregate_Counts!AM617/SUM(L6_Genus_Level_Aggregate_Counts!AM$6:AM$688)</f>
        <v>0</v>
      </c>
      <c r="AM616">
        <f>L6_Genus_Level_Aggregate_Counts!AN617/SUM(L6_Genus_Level_Aggregate_Counts!AN$6:AN$688)</f>
        <v>0</v>
      </c>
      <c r="AN616">
        <f>L6_Genus_Level_Aggregate_Counts!AO617/SUM(L6_Genus_Level_Aggregate_Counts!AO$6:AO$688)</f>
        <v>0</v>
      </c>
      <c r="AO616">
        <f>L6_Genus_Level_Aggregate_Counts!AP617/SUM(L6_Genus_Level_Aggregate_Counts!AP$6:AP$688)</f>
        <v>0</v>
      </c>
      <c r="AP616">
        <f>L6_Genus_Level_Aggregate_Counts!AQ617/SUM(L6_Genus_Level_Aggregate_Counts!AQ$6:AQ$688)</f>
        <v>0</v>
      </c>
      <c r="AQ616">
        <f>L6_Genus_Level_Aggregate_Counts!AR617/SUM(L6_Genus_Level_Aggregate_Counts!AR$6:AR$688)</f>
        <v>0</v>
      </c>
      <c r="AR616">
        <f>L6_Genus_Level_Aggregate_Counts!AS617/SUM(L6_Genus_Level_Aggregate_Counts!AS$6:AS$688)</f>
        <v>0</v>
      </c>
      <c r="AS616">
        <f>L6_Genus_Level_Aggregate_Counts!AT617/SUM(L6_Genus_Level_Aggregate_Counts!AT$6:AT$688)</f>
        <v>0</v>
      </c>
      <c r="AT616">
        <f>L6_Genus_Level_Aggregate_Counts!AU617/SUM(L6_Genus_Level_Aggregate_Counts!AU$6:AU$688)</f>
        <v>0</v>
      </c>
      <c r="AU616">
        <f>L6_Genus_Level_Aggregate_Counts!AV617/SUM(L6_Genus_Level_Aggregate_Counts!AV$6:AV$688)</f>
        <v>0</v>
      </c>
      <c r="AV616">
        <f>L6_Genus_Level_Aggregate_Counts!AW617/SUM(L6_Genus_Level_Aggregate_Counts!AW$6:AW$688)</f>
        <v>0</v>
      </c>
      <c r="AW616">
        <f>L6_Genus_Level_Aggregate_Counts!AX617/SUM(L6_Genus_Level_Aggregate_Counts!AX$6:AX$688)</f>
        <v>0</v>
      </c>
      <c r="AX616">
        <f>L6_Genus_Level_Aggregate_Counts!AY617/SUM(L6_Genus_Level_Aggregate_Counts!AY$6:AY$688)</f>
        <v>0</v>
      </c>
      <c r="AY616">
        <f>L6_Genus_Level_Aggregate_Counts!AZ617/SUM(L6_Genus_Level_Aggregate_Counts!AZ$6:AZ$688)</f>
        <v>0</v>
      </c>
      <c r="AZ616">
        <f>L6_Genus_Level_Aggregate_Counts!BA617/SUM(L6_Genus_Level_Aggregate_Counts!BA$6:BA$688)</f>
        <v>0</v>
      </c>
      <c r="BA616">
        <f>L6_Genus_Level_Aggregate_Counts!BB617/SUM(L6_Genus_Level_Aggregate_Counts!BB$6:BB$688)</f>
        <v>0</v>
      </c>
      <c r="BB616">
        <f>L6_Genus_Level_Aggregate_Counts!BC617/SUM(L6_Genus_Level_Aggregate_Counts!BC$6:BC$688)</f>
        <v>0</v>
      </c>
      <c r="BC616">
        <f>L6_Genus_Level_Aggregate_Counts!BD617/SUM(L6_Genus_Level_Aggregate_Counts!BD$6:BD$688)</f>
        <v>0</v>
      </c>
      <c r="BD616">
        <f>L6_Genus_Level_Aggregate_Counts!BE617/SUM(L6_Genus_Level_Aggregate_Counts!BE$6:BE$688)</f>
        <v>0</v>
      </c>
      <c r="BE616">
        <f>L6_Genus_Level_Aggregate_Counts!BF617/SUM(L6_Genus_Level_Aggregate_Counts!BF$6:BF$688)</f>
        <v>0</v>
      </c>
      <c r="BF616">
        <f>L6_Genus_Level_Aggregate_Counts!BG617/SUM(L6_Genus_Level_Aggregate_Counts!BG$6:BG$688)</f>
        <v>0</v>
      </c>
      <c r="BG616">
        <f>L6_Genus_Level_Aggregate_Counts!BH617/SUM(L6_Genus_Level_Aggregate_Counts!BH$6:BH$688)</f>
        <v>0</v>
      </c>
      <c r="BH616">
        <f>L6_Genus_Level_Aggregate_Counts!BI617/SUM(L6_Genus_Level_Aggregate_Counts!BI$6:BI$688)</f>
        <v>0</v>
      </c>
      <c r="BI616">
        <f>L6_Genus_Level_Aggregate_Counts!BJ617/SUM(L6_Genus_Level_Aggregate_Counts!BJ$6:BJ$688)</f>
        <v>0</v>
      </c>
      <c r="BJ616">
        <f>L6_Genus_Level_Aggregate_Counts!BK617/SUM(L6_Genus_Level_Aggregate_Counts!BK$6:BK$688)</f>
        <v>0</v>
      </c>
      <c r="BK616">
        <f>L6_Genus_Level_Aggregate_Counts!BL617/SUM(L6_Genus_Level_Aggregate_Counts!BL$6:BL$688)</f>
        <v>0</v>
      </c>
      <c r="BL616">
        <f>L6_Genus_Level_Aggregate_Counts!BM617/SUM(L6_Genus_Level_Aggregate_Counts!BM$6:BM$688)</f>
        <v>0</v>
      </c>
      <c r="BM616">
        <f>L6_Genus_Level_Aggregate_Counts!BN617/SUM(L6_Genus_Level_Aggregate_Counts!BN$6:BN$688)</f>
        <v>0</v>
      </c>
      <c r="BN616">
        <f>L6_Genus_Level_Aggregate_Counts!BO617/SUM(L6_Genus_Level_Aggregate_Counts!BO$6:BO$688)</f>
        <v>0</v>
      </c>
      <c r="BO616">
        <f>L6_Genus_Level_Aggregate_Counts!BP617/SUM(L6_Genus_Level_Aggregate_Counts!BP$6:BP$688)</f>
        <v>0</v>
      </c>
      <c r="BP616">
        <f>L6_Genus_Level_Aggregate_Counts!BQ617/SUM(L6_Genus_Level_Aggregate_Counts!BQ$6:BQ$688)</f>
        <v>0</v>
      </c>
      <c r="BQ616">
        <f>L6_Genus_Level_Aggregate_Counts!BR617/SUM(L6_Genus_Level_Aggregate_Counts!BR$6:BR$688)</f>
        <v>0</v>
      </c>
      <c r="BR616">
        <f>L6_Genus_Level_Aggregate_Counts!BS617/SUM(L6_Genus_Level_Aggregate_Counts!BS$6:BS$688)</f>
        <v>0</v>
      </c>
      <c r="BS616">
        <f>L6_Genus_Level_Aggregate_Counts!BT617/SUM(L6_Genus_Level_Aggregate_Counts!BT$6:BT$688)</f>
        <v>0</v>
      </c>
      <c r="BT616">
        <f>L6_Genus_Level_Aggregate_Counts!BU617/SUM(L6_Genus_Level_Aggregate_Counts!BU$6:BU$688)</f>
        <v>0</v>
      </c>
      <c r="BU616">
        <f>L6_Genus_Level_Aggregate_Counts!BV617/SUM(L6_Genus_Level_Aggregate_Counts!BV$6:BV$688)</f>
        <v>0</v>
      </c>
      <c r="BV616">
        <f>L6_Genus_Level_Aggregate_Counts!BW617/SUM(L6_Genus_Level_Aggregate_Counts!BW$6:BW$688)</f>
        <v>0</v>
      </c>
      <c r="BW616">
        <f>L6_Genus_Level_Aggregate_Counts!BX617/SUM(L6_Genus_Level_Aggregate_Counts!BX$6:BX$688)</f>
        <v>0</v>
      </c>
      <c r="BX616">
        <f>L6_Genus_Level_Aggregate_Counts!BY617/SUM(L6_Genus_Level_Aggregate_Counts!BY$6:BY$688)</f>
        <v>0</v>
      </c>
      <c r="BY616">
        <f>L6_Genus_Level_Aggregate_Counts!BZ617/SUM(L6_Genus_Level_Aggregate_Counts!BZ$6:BZ$688)</f>
        <v>0</v>
      </c>
      <c r="BZ616">
        <f>L6_Genus_Level_Aggregate_Counts!CA617/SUM(L6_Genus_Level_Aggregate_Counts!CA$6:CA$688)</f>
        <v>0</v>
      </c>
      <c r="CA616">
        <f>L6_Genus_Level_Aggregate_Counts!CB617/SUM(L6_Genus_Level_Aggregate_Counts!CB$6:CB$688)</f>
        <v>0</v>
      </c>
      <c r="CB616">
        <f>L6_Genus_Level_Aggregate_Counts!CC617/SUM(L6_Genus_Level_Aggregate_Counts!CC$6:CC$688)</f>
        <v>0</v>
      </c>
      <c r="CC616">
        <f>L6_Genus_Level_Aggregate_Counts!CD617/SUM(L6_Genus_Level_Aggregate_Counts!CD$6:CD$688)</f>
        <v>0</v>
      </c>
      <c r="CD616">
        <f>L6_Genus_Level_Aggregate_Counts!CE617/SUM(L6_Genus_Level_Aggregate_Counts!CE$6:CE$688)</f>
        <v>0</v>
      </c>
      <c r="CE616">
        <f>L6_Genus_Level_Aggregate_Counts!CF617/SUM(L6_Genus_Level_Aggregate_Counts!CF$6:CF$688)</f>
        <v>0</v>
      </c>
      <c r="CF616">
        <f>L6_Genus_Level_Aggregate_Counts!CG617/SUM(L6_Genus_Level_Aggregate_Counts!CG$6:CG$688)</f>
        <v>0</v>
      </c>
      <c r="CG616">
        <f>L6_Genus_Level_Aggregate_Counts!CH617/SUM(L6_Genus_Level_Aggregate_Counts!CH$6:CH$688)</f>
        <v>0</v>
      </c>
      <c r="CH616">
        <f>L6_Genus_Level_Aggregate_Counts!CI617/SUM(L6_Genus_Level_Aggregate_Counts!CI$6:CI$688)</f>
        <v>0</v>
      </c>
      <c r="CI616">
        <f>L6_Genus_Level_Aggregate_Counts!CJ617/SUM(L6_Genus_Level_Aggregate_Counts!CJ$6:CJ$688)</f>
        <v>0</v>
      </c>
      <c r="CJ616">
        <f>L6_Genus_Level_Aggregate_Counts!CK617/SUM(L6_Genus_Level_Aggregate_Counts!CK$6:CK$688)</f>
        <v>0</v>
      </c>
      <c r="CK616">
        <f>L6_Genus_Level_Aggregate_Counts!CL617/SUM(L6_Genus_Level_Aggregate_Counts!CL$6:CL$688)</f>
        <v>0</v>
      </c>
      <c r="CL616">
        <f>L6_Genus_Level_Aggregate_Counts!CM617/SUM(L6_Genus_Level_Aggregate_Counts!CM$6:CM$688)</f>
        <v>0</v>
      </c>
      <c r="CM616">
        <f>L6_Genus_Level_Aggregate_Counts!CN617/SUM(L6_Genus_Level_Aggregate_Counts!CN$6:CN$688)</f>
        <v>0</v>
      </c>
      <c r="CN616">
        <f>L6_Genus_Level_Aggregate_Counts!CO617/SUM(L6_Genus_Level_Aggregate_Counts!CO$6:CO$688)</f>
        <v>0</v>
      </c>
      <c r="CO616">
        <f>L6_Genus_Level_Aggregate_Counts!CP617/SUM(L6_Genus_Level_Aggregate_Counts!CP$6:CP$688)</f>
        <v>0</v>
      </c>
      <c r="CP616">
        <f>L6_Genus_Level_Aggregate_Counts!CQ617/SUM(L6_Genus_Level_Aggregate_Counts!CQ$6:CQ$688)</f>
        <v>0</v>
      </c>
      <c r="CQ616">
        <f>L6_Genus_Level_Aggregate_Counts!CR617/SUM(L6_Genus_Level_Aggregate_Counts!CR$6:CR$688)</f>
        <v>0</v>
      </c>
      <c r="CR616">
        <f>L6_Genus_Level_Aggregate_Counts!CS617/SUM(L6_Genus_Level_Aggregate_Counts!CS$6:CS$688)</f>
        <v>0</v>
      </c>
      <c r="CS616">
        <f>L6_Genus_Level_Aggregate_Counts!CT617/SUM(L6_Genus_Level_Aggregate_Counts!CT$6:CT$688)</f>
        <v>0</v>
      </c>
      <c r="CT616">
        <f>L6_Genus_Level_Aggregate_Counts!CU617/SUM(L6_Genus_Level_Aggregate_Counts!CU$6:CU$688)</f>
        <v>0</v>
      </c>
      <c r="CU616" t="e">
        <f>L6_Genus_Level_Aggregate_Counts!CW617/SUM(L6_Genus_Level_Aggregate_Counts!CV$6:CV$688)</f>
        <v>#DIV/0!</v>
      </c>
    </row>
    <row r="617" spans="1:99" x14ac:dyDescent="0.25">
      <c r="A617" t="s">
        <v>714</v>
      </c>
      <c r="B617">
        <f>L6_Genus_Level_Aggregate_Counts!B618/SUM(L6_Genus_Level_Aggregate_Counts!B$6:B$688)</f>
        <v>0</v>
      </c>
      <c r="C617">
        <f>L6_Genus_Level_Aggregate_Counts!C618/SUM(L6_Genus_Level_Aggregate_Counts!C$6:C$688)</f>
        <v>0</v>
      </c>
      <c r="D617">
        <f>L6_Genus_Level_Aggregate_Counts!D618/SUM(L6_Genus_Level_Aggregate_Counts!D$6:D$688)</f>
        <v>1.6846644990650114E-5</v>
      </c>
      <c r="E617">
        <f>L6_Genus_Level_Aggregate_Counts!E618/SUM(L6_Genus_Level_Aggregate_Counts!E$6:E$688)</f>
        <v>0</v>
      </c>
      <c r="F617">
        <f>L6_Genus_Level_Aggregate_Counts!F618/SUM(L6_Genus_Level_Aggregate_Counts!F$6:F$688)</f>
        <v>0</v>
      </c>
      <c r="G617">
        <f>L6_Genus_Level_Aggregate_Counts!G618/SUM(L6_Genus_Level_Aggregate_Counts!G$6:G$688)</f>
        <v>0</v>
      </c>
      <c r="H617">
        <f>L6_Genus_Level_Aggregate_Counts!H618/SUM(L6_Genus_Level_Aggregate_Counts!H$6:H$688)</f>
        <v>0</v>
      </c>
      <c r="I617">
        <f>L6_Genus_Level_Aggregate_Counts!I618/SUM(L6_Genus_Level_Aggregate_Counts!I$6:I$688)</f>
        <v>0</v>
      </c>
      <c r="J617">
        <f>L6_Genus_Level_Aggregate_Counts!J618/SUM(L6_Genus_Level_Aggregate_Counts!J$6:J$688)</f>
        <v>0</v>
      </c>
      <c r="K617">
        <f>L6_Genus_Level_Aggregate_Counts!K618/SUM(L6_Genus_Level_Aggregate_Counts!K$6:K$688)</f>
        <v>0</v>
      </c>
      <c r="L617">
        <f>L6_Genus_Level_Aggregate_Counts!L618/SUM(L6_Genus_Level_Aggregate_Counts!L$6:L$688)</f>
        <v>0</v>
      </c>
      <c r="M617">
        <f>L6_Genus_Level_Aggregate_Counts!M618/SUM(L6_Genus_Level_Aggregate_Counts!M$6:M$688)</f>
        <v>0</v>
      </c>
      <c r="N617">
        <f>L6_Genus_Level_Aggregate_Counts!N618/SUM(L6_Genus_Level_Aggregate_Counts!N$6:N$688)</f>
        <v>0</v>
      </c>
      <c r="O617">
        <f>L6_Genus_Level_Aggregate_Counts!O618/SUM(L6_Genus_Level_Aggregate_Counts!O$6:O$688)</f>
        <v>0</v>
      </c>
      <c r="P617">
        <f>L6_Genus_Level_Aggregate_Counts!P618/SUM(L6_Genus_Level_Aggregate_Counts!P$6:P$688)</f>
        <v>0</v>
      </c>
      <c r="Q617">
        <f>L6_Genus_Level_Aggregate_Counts!Q618/SUM(L6_Genus_Level_Aggregate_Counts!Q$6:Q$688)</f>
        <v>0</v>
      </c>
      <c r="R617">
        <f>L6_Genus_Level_Aggregate_Counts!R618/SUM(L6_Genus_Level_Aggregate_Counts!R$6:R$688)</f>
        <v>0</v>
      </c>
      <c r="S617">
        <f>L6_Genus_Level_Aggregate_Counts!S618/SUM(L6_Genus_Level_Aggregate_Counts!S$6:S$688)</f>
        <v>0</v>
      </c>
      <c r="T617" t="s">
        <v>714</v>
      </c>
      <c r="U617">
        <f>L6_Genus_Level_Aggregate_Counts!V618/SUM(L6_Genus_Level_Aggregate_Counts!V$6:V$688)</f>
        <v>0</v>
      </c>
      <c r="V617">
        <f>L6_Genus_Level_Aggregate_Counts!W618/SUM(L6_Genus_Level_Aggregate_Counts!W$6:W$688)</f>
        <v>0</v>
      </c>
      <c r="W617">
        <f>L6_Genus_Level_Aggregate_Counts!X618/SUM(L6_Genus_Level_Aggregate_Counts!X$6:X$688)</f>
        <v>0</v>
      </c>
      <c r="X617">
        <f>L6_Genus_Level_Aggregate_Counts!Y618/SUM(L6_Genus_Level_Aggregate_Counts!Y$6:Y$688)</f>
        <v>0</v>
      </c>
      <c r="Y617">
        <f>L6_Genus_Level_Aggregate_Counts!Z618/SUM(L6_Genus_Level_Aggregate_Counts!Z$6:Z$688)</f>
        <v>0</v>
      </c>
      <c r="Z617">
        <f>L6_Genus_Level_Aggregate_Counts!AA618/SUM(L6_Genus_Level_Aggregate_Counts!AA$6:AA$688)</f>
        <v>0</v>
      </c>
      <c r="AA617">
        <f>L6_Genus_Level_Aggregate_Counts!AB618/SUM(L6_Genus_Level_Aggregate_Counts!AB$6:AB$688)</f>
        <v>0</v>
      </c>
      <c r="AB617">
        <f>L6_Genus_Level_Aggregate_Counts!AC618/SUM(L6_Genus_Level_Aggregate_Counts!AC$6:AC$688)</f>
        <v>0</v>
      </c>
      <c r="AC617">
        <f>L6_Genus_Level_Aggregate_Counts!AD618/SUM(L6_Genus_Level_Aggregate_Counts!AD$6:AD$688)</f>
        <v>0</v>
      </c>
      <c r="AD617">
        <f>L6_Genus_Level_Aggregate_Counts!AE618/SUM(L6_Genus_Level_Aggregate_Counts!AE$6:AE$688)</f>
        <v>0</v>
      </c>
      <c r="AE617">
        <f>L6_Genus_Level_Aggregate_Counts!AF618/SUM(L6_Genus_Level_Aggregate_Counts!AF$6:AF$688)</f>
        <v>0</v>
      </c>
      <c r="AF617">
        <f>L6_Genus_Level_Aggregate_Counts!AG618/SUM(L6_Genus_Level_Aggregate_Counts!AG$6:AG$688)</f>
        <v>0</v>
      </c>
      <c r="AG617">
        <f>L6_Genus_Level_Aggregate_Counts!AH618/SUM(L6_Genus_Level_Aggregate_Counts!AH$6:AH$688)</f>
        <v>0</v>
      </c>
      <c r="AH617">
        <f>L6_Genus_Level_Aggregate_Counts!AI618/SUM(L6_Genus_Level_Aggregate_Counts!AI$6:AI$688)</f>
        <v>0</v>
      </c>
      <c r="AI617">
        <f>L6_Genus_Level_Aggregate_Counts!AJ618/SUM(L6_Genus_Level_Aggregate_Counts!AJ$6:AJ$688)</f>
        <v>0</v>
      </c>
      <c r="AJ617">
        <f>L6_Genus_Level_Aggregate_Counts!AK618/SUM(L6_Genus_Level_Aggregate_Counts!AK$6:AK$688)</f>
        <v>0</v>
      </c>
      <c r="AK617">
        <f>L6_Genus_Level_Aggregate_Counts!AL618/SUM(L6_Genus_Level_Aggregate_Counts!AL$6:AL$688)</f>
        <v>0</v>
      </c>
      <c r="AL617">
        <f>L6_Genus_Level_Aggregate_Counts!AM618/SUM(L6_Genus_Level_Aggregate_Counts!AM$6:AM$688)</f>
        <v>0</v>
      </c>
      <c r="AM617">
        <f>L6_Genus_Level_Aggregate_Counts!AN618/SUM(L6_Genus_Level_Aggregate_Counts!AN$6:AN$688)</f>
        <v>0</v>
      </c>
      <c r="AN617">
        <f>L6_Genus_Level_Aggregate_Counts!AO618/SUM(L6_Genus_Level_Aggregate_Counts!AO$6:AO$688)</f>
        <v>0</v>
      </c>
      <c r="AO617">
        <f>L6_Genus_Level_Aggregate_Counts!AP618/SUM(L6_Genus_Level_Aggregate_Counts!AP$6:AP$688)</f>
        <v>0</v>
      </c>
      <c r="AP617">
        <f>L6_Genus_Level_Aggregate_Counts!AQ618/SUM(L6_Genus_Level_Aggregate_Counts!AQ$6:AQ$688)</f>
        <v>0</v>
      </c>
      <c r="AQ617">
        <f>L6_Genus_Level_Aggregate_Counts!AR618/SUM(L6_Genus_Level_Aggregate_Counts!AR$6:AR$688)</f>
        <v>0</v>
      </c>
      <c r="AR617">
        <f>L6_Genus_Level_Aggregate_Counts!AS618/SUM(L6_Genus_Level_Aggregate_Counts!AS$6:AS$688)</f>
        <v>0</v>
      </c>
      <c r="AS617">
        <f>L6_Genus_Level_Aggregate_Counts!AT618/SUM(L6_Genus_Level_Aggregate_Counts!AT$6:AT$688)</f>
        <v>0</v>
      </c>
      <c r="AT617">
        <f>L6_Genus_Level_Aggregate_Counts!AU618/SUM(L6_Genus_Level_Aggregate_Counts!AU$6:AU$688)</f>
        <v>0</v>
      </c>
      <c r="AU617">
        <f>L6_Genus_Level_Aggregate_Counts!AV618/SUM(L6_Genus_Level_Aggregate_Counts!AV$6:AV$688)</f>
        <v>0</v>
      </c>
      <c r="AV617">
        <f>L6_Genus_Level_Aggregate_Counts!AW618/SUM(L6_Genus_Level_Aggregate_Counts!AW$6:AW$688)</f>
        <v>0</v>
      </c>
      <c r="AW617">
        <f>L6_Genus_Level_Aggregate_Counts!AX618/SUM(L6_Genus_Level_Aggregate_Counts!AX$6:AX$688)</f>
        <v>0</v>
      </c>
      <c r="AX617">
        <f>L6_Genus_Level_Aggregate_Counts!AY618/SUM(L6_Genus_Level_Aggregate_Counts!AY$6:AY$688)</f>
        <v>0</v>
      </c>
      <c r="AY617">
        <f>L6_Genus_Level_Aggregate_Counts!AZ618/SUM(L6_Genus_Level_Aggregate_Counts!AZ$6:AZ$688)</f>
        <v>0</v>
      </c>
      <c r="AZ617">
        <f>L6_Genus_Level_Aggregate_Counts!BA618/SUM(L6_Genus_Level_Aggregate_Counts!BA$6:BA$688)</f>
        <v>0</v>
      </c>
      <c r="BA617">
        <f>L6_Genus_Level_Aggregate_Counts!BB618/SUM(L6_Genus_Level_Aggregate_Counts!BB$6:BB$688)</f>
        <v>0</v>
      </c>
      <c r="BB617">
        <f>L6_Genus_Level_Aggregate_Counts!BC618/SUM(L6_Genus_Level_Aggregate_Counts!BC$6:BC$688)</f>
        <v>0</v>
      </c>
      <c r="BC617">
        <f>L6_Genus_Level_Aggregate_Counts!BD618/SUM(L6_Genus_Level_Aggregate_Counts!BD$6:BD$688)</f>
        <v>0</v>
      </c>
      <c r="BD617">
        <f>L6_Genus_Level_Aggregate_Counts!BE618/SUM(L6_Genus_Level_Aggregate_Counts!BE$6:BE$688)</f>
        <v>2.63033300015782E-5</v>
      </c>
      <c r="BE617">
        <f>L6_Genus_Level_Aggregate_Counts!BF618/SUM(L6_Genus_Level_Aggregate_Counts!BF$6:BF$688)</f>
        <v>0</v>
      </c>
      <c r="BF617">
        <f>L6_Genus_Level_Aggregate_Counts!BG618/SUM(L6_Genus_Level_Aggregate_Counts!BG$6:BG$688)</f>
        <v>0</v>
      </c>
      <c r="BG617">
        <f>L6_Genus_Level_Aggregate_Counts!BH618/SUM(L6_Genus_Level_Aggregate_Counts!BH$6:BH$688)</f>
        <v>0</v>
      </c>
      <c r="BH617">
        <f>L6_Genus_Level_Aggregate_Counts!BI618/SUM(L6_Genus_Level_Aggregate_Counts!BI$6:BI$688)</f>
        <v>0</v>
      </c>
      <c r="BI617">
        <f>L6_Genus_Level_Aggregate_Counts!BJ618/SUM(L6_Genus_Level_Aggregate_Counts!BJ$6:BJ$688)</f>
        <v>0</v>
      </c>
      <c r="BJ617">
        <f>L6_Genus_Level_Aggregate_Counts!BK618/SUM(L6_Genus_Level_Aggregate_Counts!BK$6:BK$688)</f>
        <v>0</v>
      </c>
      <c r="BK617">
        <f>L6_Genus_Level_Aggregate_Counts!BL618/SUM(L6_Genus_Level_Aggregate_Counts!BL$6:BL$688)</f>
        <v>0</v>
      </c>
      <c r="BL617">
        <f>L6_Genus_Level_Aggregate_Counts!BM618/SUM(L6_Genus_Level_Aggregate_Counts!BM$6:BM$688)</f>
        <v>0</v>
      </c>
      <c r="BM617">
        <f>L6_Genus_Level_Aggregate_Counts!BN618/SUM(L6_Genus_Level_Aggregate_Counts!BN$6:BN$688)</f>
        <v>0</v>
      </c>
      <c r="BN617">
        <f>L6_Genus_Level_Aggregate_Counts!BO618/SUM(L6_Genus_Level_Aggregate_Counts!BO$6:BO$688)</f>
        <v>0</v>
      </c>
      <c r="BO617">
        <f>L6_Genus_Level_Aggregate_Counts!BP618/SUM(L6_Genus_Level_Aggregate_Counts!BP$6:BP$688)</f>
        <v>0</v>
      </c>
      <c r="BP617">
        <f>L6_Genus_Level_Aggregate_Counts!BQ618/SUM(L6_Genus_Level_Aggregate_Counts!BQ$6:BQ$688)</f>
        <v>0</v>
      </c>
      <c r="BQ617">
        <f>L6_Genus_Level_Aggregate_Counts!BR618/SUM(L6_Genus_Level_Aggregate_Counts!BR$6:BR$688)</f>
        <v>0</v>
      </c>
      <c r="BR617">
        <f>L6_Genus_Level_Aggregate_Counts!BS618/SUM(L6_Genus_Level_Aggregate_Counts!BS$6:BS$688)</f>
        <v>0</v>
      </c>
      <c r="BS617">
        <f>L6_Genus_Level_Aggregate_Counts!BT618/SUM(L6_Genus_Level_Aggregate_Counts!BT$6:BT$688)</f>
        <v>0</v>
      </c>
      <c r="BT617">
        <f>L6_Genus_Level_Aggregate_Counts!BU618/SUM(L6_Genus_Level_Aggregate_Counts!BU$6:BU$688)</f>
        <v>0</v>
      </c>
      <c r="BU617">
        <f>L6_Genus_Level_Aggregate_Counts!BV618/SUM(L6_Genus_Level_Aggregate_Counts!BV$6:BV$688)</f>
        <v>0</v>
      </c>
      <c r="BV617">
        <f>L6_Genus_Level_Aggregate_Counts!BW618/SUM(L6_Genus_Level_Aggregate_Counts!BW$6:BW$688)</f>
        <v>0</v>
      </c>
      <c r="BW617">
        <f>L6_Genus_Level_Aggregate_Counts!BX618/SUM(L6_Genus_Level_Aggregate_Counts!BX$6:BX$688)</f>
        <v>0</v>
      </c>
      <c r="BX617">
        <f>L6_Genus_Level_Aggregate_Counts!BY618/SUM(L6_Genus_Level_Aggregate_Counts!BY$6:BY$688)</f>
        <v>0</v>
      </c>
      <c r="BY617">
        <f>L6_Genus_Level_Aggregate_Counts!BZ618/SUM(L6_Genus_Level_Aggregate_Counts!BZ$6:BZ$688)</f>
        <v>0</v>
      </c>
      <c r="BZ617">
        <f>L6_Genus_Level_Aggregate_Counts!CA618/SUM(L6_Genus_Level_Aggregate_Counts!CA$6:CA$688)</f>
        <v>0</v>
      </c>
      <c r="CA617">
        <f>L6_Genus_Level_Aggregate_Counts!CB618/SUM(L6_Genus_Level_Aggregate_Counts!CB$6:CB$688)</f>
        <v>0</v>
      </c>
      <c r="CB617">
        <f>L6_Genus_Level_Aggregate_Counts!CC618/SUM(L6_Genus_Level_Aggregate_Counts!CC$6:CC$688)</f>
        <v>0</v>
      </c>
      <c r="CC617">
        <f>L6_Genus_Level_Aggregate_Counts!CD618/SUM(L6_Genus_Level_Aggregate_Counts!CD$6:CD$688)</f>
        <v>0</v>
      </c>
      <c r="CD617">
        <f>L6_Genus_Level_Aggregate_Counts!CE618/SUM(L6_Genus_Level_Aggregate_Counts!CE$6:CE$688)</f>
        <v>0</v>
      </c>
      <c r="CE617">
        <f>L6_Genus_Level_Aggregate_Counts!CF618/SUM(L6_Genus_Level_Aggregate_Counts!CF$6:CF$688)</f>
        <v>0</v>
      </c>
      <c r="CF617">
        <f>L6_Genus_Level_Aggregate_Counts!CG618/SUM(L6_Genus_Level_Aggregate_Counts!CG$6:CG$688)</f>
        <v>0</v>
      </c>
      <c r="CG617">
        <f>L6_Genus_Level_Aggregate_Counts!CH618/SUM(L6_Genus_Level_Aggregate_Counts!CH$6:CH$688)</f>
        <v>0</v>
      </c>
      <c r="CH617">
        <f>L6_Genus_Level_Aggregate_Counts!CI618/SUM(L6_Genus_Level_Aggregate_Counts!CI$6:CI$688)</f>
        <v>0</v>
      </c>
      <c r="CI617">
        <f>L6_Genus_Level_Aggregate_Counts!CJ618/SUM(L6_Genus_Level_Aggregate_Counts!CJ$6:CJ$688)</f>
        <v>0</v>
      </c>
      <c r="CJ617">
        <f>L6_Genus_Level_Aggregate_Counts!CK618/SUM(L6_Genus_Level_Aggregate_Counts!CK$6:CK$688)</f>
        <v>0</v>
      </c>
      <c r="CK617">
        <f>L6_Genus_Level_Aggregate_Counts!CL618/SUM(L6_Genus_Level_Aggregate_Counts!CL$6:CL$688)</f>
        <v>0</v>
      </c>
      <c r="CL617">
        <f>L6_Genus_Level_Aggregate_Counts!CM618/SUM(L6_Genus_Level_Aggregate_Counts!CM$6:CM$688)</f>
        <v>0</v>
      </c>
      <c r="CM617">
        <f>L6_Genus_Level_Aggregate_Counts!CN618/SUM(L6_Genus_Level_Aggregate_Counts!CN$6:CN$688)</f>
        <v>0</v>
      </c>
      <c r="CN617">
        <f>L6_Genus_Level_Aggregate_Counts!CO618/SUM(L6_Genus_Level_Aggregate_Counts!CO$6:CO$688)</f>
        <v>0</v>
      </c>
      <c r="CO617">
        <f>L6_Genus_Level_Aggregate_Counts!CP618/SUM(L6_Genus_Level_Aggregate_Counts!CP$6:CP$688)</f>
        <v>0</v>
      </c>
      <c r="CP617">
        <f>L6_Genus_Level_Aggregate_Counts!CQ618/SUM(L6_Genus_Level_Aggregate_Counts!CQ$6:CQ$688)</f>
        <v>0</v>
      </c>
      <c r="CQ617">
        <f>L6_Genus_Level_Aggregate_Counts!CR618/SUM(L6_Genus_Level_Aggregate_Counts!CR$6:CR$688)</f>
        <v>0</v>
      </c>
      <c r="CR617">
        <f>L6_Genus_Level_Aggregate_Counts!CS618/SUM(L6_Genus_Level_Aggregate_Counts!CS$6:CS$688)</f>
        <v>0</v>
      </c>
      <c r="CS617">
        <f>L6_Genus_Level_Aggregate_Counts!CT618/SUM(L6_Genus_Level_Aggregate_Counts!CT$6:CT$688)</f>
        <v>0</v>
      </c>
      <c r="CT617">
        <f>L6_Genus_Level_Aggregate_Counts!CU618/SUM(L6_Genus_Level_Aggregate_Counts!CU$6:CU$688)</f>
        <v>0</v>
      </c>
      <c r="CU617" t="e">
        <f>L6_Genus_Level_Aggregate_Counts!CW618/SUM(L6_Genus_Level_Aggregate_Counts!CV$6:CV$688)</f>
        <v>#DIV/0!</v>
      </c>
    </row>
    <row r="618" spans="1:99" x14ac:dyDescent="0.25">
      <c r="A618" t="s">
        <v>715</v>
      </c>
      <c r="B618">
        <f>L6_Genus_Level_Aggregate_Counts!B619/SUM(L6_Genus_Level_Aggregate_Counts!B$6:B$688)</f>
        <v>0</v>
      </c>
      <c r="C618">
        <f>L6_Genus_Level_Aggregate_Counts!C619/SUM(L6_Genus_Level_Aggregate_Counts!C$6:C$688)</f>
        <v>0</v>
      </c>
      <c r="D618">
        <f>L6_Genus_Level_Aggregate_Counts!D619/SUM(L6_Genus_Level_Aggregate_Counts!D$6:D$688)</f>
        <v>0</v>
      </c>
      <c r="E618">
        <f>L6_Genus_Level_Aggregate_Counts!E619/SUM(L6_Genus_Level_Aggregate_Counts!E$6:E$688)</f>
        <v>0</v>
      </c>
      <c r="F618">
        <f>L6_Genus_Level_Aggregate_Counts!F619/SUM(L6_Genus_Level_Aggregate_Counts!F$6:F$688)</f>
        <v>0</v>
      </c>
      <c r="G618">
        <f>L6_Genus_Level_Aggregate_Counts!G619/SUM(L6_Genus_Level_Aggregate_Counts!G$6:G$688)</f>
        <v>0</v>
      </c>
      <c r="H618">
        <f>L6_Genus_Level_Aggregate_Counts!H619/SUM(L6_Genus_Level_Aggregate_Counts!H$6:H$688)</f>
        <v>0</v>
      </c>
      <c r="I618">
        <f>L6_Genus_Level_Aggregate_Counts!I619/SUM(L6_Genus_Level_Aggregate_Counts!I$6:I$688)</f>
        <v>0</v>
      </c>
      <c r="J618">
        <f>L6_Genus_Level_Aggregate_Counts!J619/SUM(L6_Genus_Level_Aggregate_Counts!J$6:J$688)</f>
        <v>0</v>
      </c>
      <c r="K618">
        <f>L6_Genus_Level_Aggregate_Counts!K619/SUM(L6_Genus_Level_Aggregate_Counts!K$6:K$688)</f>
        <v>0</v>
      </c>
      <c r="L618">
        <f>L6_Genus_Level_Aggregate_Counts!L619/SUM(L6_Genus_Level_Aggregate_Counts!L$6:L$688)</f>
        <v>0</v>
      </c>
      <c r="M618">
        <f>L6_Genus_Level_Aggregate_Counts!M619/SUM(L6_Genus_Level_Aggregate_Counts!M$6:M$688)</f>
        <v>0</v>
      </c>
      <c r="N618">
        <f>L6_Genus_Level_Aggregate_Counts!N619/SUM(L6_Genus_Level_Aggregate_Counts!N$6:N$688)</f>
        <v>0</v>
      </c>
      <c r="O618">
        <f>L6_Genus_Level_Aggregate_Counts!O619/SUM(L6_Genus_Level_Aggregate_Counts!O$6:O$688)</f>
        <v>0</v>
      </c>
      <c r="P618">
        <f>L6_Genus_Level_Aggregate_Counts!P619/SUM(L6_Genus_Level_Aggregate_Counts!P$6:P$688)</f>
        <v>0</v>
      </c>
      <c r="Q618">
        <f>L6_Genus_Level_Aggregate_Counts!Q619/SUM(L6_Genus_Level_Aggregate_Counts!Q$6:Q$688)</f>
        <v>0</v>
      </c>
      <c r="R618">
        <f>L6_Genus_Level_Aggregate_Counts!R619/SUM(L6_Genus_Level_Aggregate_Counts!R$6:R$688)</f>
        <v>0</v>
      </c>
      <c r="S618">
        <f>L6_Genus_Level_Aggregate_Counts!S619/SUM(L6_Genus_Level_Aggregate_Counts!S$6:S$688)</f>
        <v>0</v>
      </c>
      <c r="T618" t="s">
        <v>715</v>
      </c>
      <c r="U618">
        <f>L6_Genus_Level_Aggregate_Counts!V619/SUM(L6_Genus_Level_Aggregate_Counts!V$6:V$688)</f>
        <v>0</v>
      </c>
      <c r="V618">
        <f>L6_Genus_Level_Aggregate_Counts!W619/SUM(L6_Genus_Level_Aggregate_Counts!W$6:W$688)</f>
        <v>0</v>
      </c>
      <c r="W618">
        <f>L6_Genus_Level_Aggregate_Counts!X619/SUM(L6_Genus_Level_Aggregate_Counts!X$6:X$688)</f>
        <v>0</v>
      </c>
      <c r="X618">
        <f>L6_Genus_Level_Aggregate_Counts!Y619/SUM(L6_Genus_Level_Aggregate_Counts!Y$6:Y$688)</f>
        <v>0</v>
      </c>
      <c r="Y618">
        <f>L6_Genus_Level_Aggregate_Counts!Z619/SUM(L6_Genus_Level_Aggregate_Counts!Z$6:Z$688)</f>
        <v>0</v>
      </c>
      <c r="Z618">
        <f>L6_Genus_Level_Aggregate_Counts!AA619/SUM(L6_Genus_Level_Aggregate_Counts!AA$6:AA$688)</f>
        <v>0</v>
      </c>
      <c r="AA618">
        <f>L6_Genus_Level_Aggregate_Counts!AB619/SUM(L6_Genus_Level_Aggregate_Counts!AB$6:AB$688)</f>
        <v>0</v>
      </c>
      <c r="AB618">
        <f>L6_Genus_Level_Aggregate_Counts!AC619/SUM(L6_Genus_Level_Aggregate_Counts!AC$6:AC$688)</f>
        <v>0</v>
      </c>
      <c r="AC618">
        <f>L6_Genus_Level_Aggregate_Counts!AD619/SUM(L6_Genus_Level_Aggregate_Counts!AD$6:AD$688)</f>
        <v>0</v>
      </c>
      <c r="AD618">
        <f>L6_Genus_Level_Aggregate_Counts!AE619/SUM(L6_Genus_Level_Aggregate_Counts!AE$6:AE$688)</f>
        <v>0</v>
      </c>
      <c r="AE618">
        <f>L6_Genus_Level_Aggregate_Counts!AF619/SUM(L6_Genus_Level_Aggregate_Counts!AF$6:AF$688)</f>
        <v>0</v>
      </c>
      <c r="AF618">
        <f>L6_Genus_Level_Aggregate_Counts!AG619/SUM(L6_Genus_Level_Aggregate_Counts!AG$6:AG$688)</f>
        <v>0</v>
      </c>
      <c r="AG618">
        <f>L6_Genus_Level_Aggregate_Counts!AH619/SUM(L6_Genus_Level_Aggregate_Counts!AH$6:AH$688)</f>
        <v>0</v>
      </c>
      <c r="AH618">
        <f>L6_Genus_Level_Aggregate_Counts!AI619/SUM(L6_Genus_Level_Aggregate_Counts!AI$6:AI$688)</f>
        <v>0</v>
      </c>
      <c r="AI618">
        <f>L6_Genus_Level_Aggregate_Counts!AJ619/SUM(L6_Genus_Level_Aggregate_Counts!AJ$6:AJ$688)</f>
        <v>0</v>
      </c>
      <c r="AJ618">
        <f>L6_Genus_Level_Aggregate_Counts!AK619/SUM(L6_Genus_Level_Aggregate_Counts!AK$6:AK$688)</f>
        <v>0</v>
      </c>
      <c r="AK618">
        <f>L6_Genus_Level_Aggregate_Counts!AL619/SUM(L6_Genus_Level_Aggregate_Counts!AL$6:AL$688)</f>
        <v>0</v>
      </c>
      <c r="AL618">
        <f>L6_Genus_Level_Aggregate_Counts!AM619/SUM(L6_Genus_Level_Aggregate_Counts!AM$6:AM$688)</f>
        <v>0</v>
      </c>
      <c r="AM618">
        <f>L6_Genus_Level_Aggregate_Counts!AN619/SUM(L6_Genus_Level_Aggregate_Counts!AN$6:AN$688)</f>
        <v>0</v>
      </c>
      <c r="AN618">
        <f>L6_Genus_Level_Aggregate_Counts!AO619/SUM(L6_Genus_Level_Aggregate_Counts!AO$6:AO$688)</f>
        <v>0</v>
      </c>
      <c r="AO618">
        <f>L6_Genus_Level_Aggregate_Counts!AP619/SUM(L6_Genus_Level_Aggregate_Counts!AP$6:AP$688)</f>
        <v>0</v>
      </c>
      <c r="AP618">
        <f>L6_Genus_Level_Aggregate_Counts!AQ619/SUM(L6_Genus_Level_Aggregate_Counts!AQ$6:AQ$688)</f>
        <v>0</v>
      </c>
      <c r="AQ618">
        <f>L6_Genus_Level_Aggregate_Counts!AR619/SUM(L6_Genus_Level_Aggregate_Counts!AR$6:AR$688)</f>
        <v>0</v>
      </c>
      <c r="AR618">
        <f>L6_Genus_Level_Aggregate_Counts!AS619/SUM(L6_Genus_Level_Aggregate_Counts!AS$6:AS$688)</f>
        <v>0</v>
      </c>
      <c r="AS618">
        <f>L6_Genus_Level_Aggregate_Counts!AT619/SUM(L6_Genus_Level_Aggregate_Counts!AT$6:AT$688)</f>
        <v>0</v>
      </c>
      <c r="AT618">
        <f>L6_Genus_Level_Aggregate_Counts!AU619/SUM(L6_Genus_Level_Aggregate_Counts!AU$6:AU$688)</f>
        <v>0</v>
      </c>
      <c r="AU618">
        <f>L6_Genus_Level_Aggregate_Counts!AV619/SUM(L6_Genus_Level_Aggregate_Counts!AV$6:AV$688)</f>
        <v>0</v>
      </c>
      <c r="AV618">
        <f>L6_Genus_Level_Aggregate_Counts!AW619/SUM(L6_Genus_Level_Aggregate_Counts!AW$6:AW$688)</f>
        <v>0</v>
      </c>
      <c r="AW618">
        <f>L6_Genus_Level_Aggregate_Counts!AX619/SUM(L6_Genus_Level_Aggregate_Counts!AX$6:AX$688)</f>
        <v>0</v>
      </c>
      <c r="AX618">
        <f>L6_Genus_Level_Aggregate_Counts!AY619/SUM(L6_Genus_Level_Aggregate_Counts!AY$6:AY$688)</f>
        <v>0</v>
      </c>
      <c r="AY618">
        <f>L6_Genus_Level_Aggregate_Counts!AZ619/SUM(L6_Genus_Level_Aggregate_Counts!AZ$6:AZ$688)</f>
        <v>0</v>
      </c>
      <c r="AZ618">
        <f>L6_Genus_Level_Aggregate_Counts!BA619/SUM(L6_Genus_Level_Aggregate_Counts!BA$6:BA$688)</f>
        <v>0</v>
      </c>
      <c r="BA618">
        <f>L6_Genus_Level_Aggregate_Counts!BB619/SUM(L6_Genus_Level_Aggregate_Counts!BB$6:BB$688)</f>
        <v>0</v>
      </c>
      <c r="BB618">
        <f>L6_Genus_Level_Aggregate_Counts!BC619/SUM(L6_Genus_Level_Aggregate_Counts!BC$6:BC$688)</f>
        <v>0</v>
      </c>
      <c r="BC618">
        <f>L6_Genus_Level_Aggregate_Counts!BD619/SUM(L6_Genus_Level_Aggregate_Counts!BD$6:BD$688)</f>
        <v>0</v>
      </c>
      <c r="BD618">
        <f>L6_Genus_Level_Aggregate_Counts!BE619/SUM(L6_Genus_Level_Aggregate_Counts!BE$6:BE$688)</f>
        <v>0</v>
      </c>
      <c r="BE618">
        <f>L6_Genus_Level_Aggregate_Counts!BF619/SUM(L6_Genus_Level_Aggregate_Counts!BF$6:BF$688)</f>
        <v>0</v>
      </c>
      <c r="BF618">
        <f>L6_Genus_Level_Aggregate_Counts!BG619/SUM(L6_Genus_Level_Aggregate_Counts!BG$6:BG$688)</f>
        <v>0</v>
      </c>
      <c r="BG618">
        <f>L6_Genus_Level_Aggregate_Counts!BH619/SUM(L6_Genus_Level_Aggregate_Counts!BH$6:BH$688)</f>
        <v>0</v>
      </c>
      <c r="BH618">
        <f>L6_Genus_Level_Aggregate_Counts!BI619/SUM(L6_Genus_Level_Aggregate_Counts!BI$6:BI$688)</f>
        <v>0</v>
      </c>
      <c r="BI618">
        <f>L6_Genus_Level_Aggregate_Counts!BJ619/SUM(L6_Genus_Level_Aggregate_Counts!BJ$6:BJ$688)</f>
        <v>0</v>
      </c>
      <c r="BJ618">
        <f>L6_Genus_Level_Aggregate_Counts!BK619/SUM(L6_Genus_Level_Aggregate_Counts!BK$6:BK$688)</f>
        <v>0</v>
      </c>
      <c r="BK618">
        <f>L6_Genus_Level_Aggregate_Counts!BL619/SUM(L6_Genus_Level_Aggregate_Counts!BL$6:BL$688)</f>
        <v>0</v>
      </c>
      <c r="BL618">
        <f>L6_Genus_Level_Aggregate_Counts!BM619/SUM(L6_Genus_Level_Aggregate_Counts!BM$6:BM$688)</f>
        <v>0</v>
      </c>
      <c r="BM618">
        <f>L6_Genus_Level_Aggregate_Counts!BN619/SUM(L6_Genus_Level_Aggregate_Counts!BN$6:BN$688)</f>
        <v>0</v>
      </c>
      <c r="BN618">
        <f>L6_Genus_Level_Aggregate_Counts!BO619/SUM(L6_Genus_Level_Aggregate_Counts!BO$6:BO$688)</f>
        <v>0</v>
      </c>
      <c r="BO618">
        <f>L6_Genus_Level_Aggregate_Counts!BP619/SUM(L6_Genus_Level_Aggregate_Counts!BP$6:BP$688)</f>
        <v>0</v>
      </c>
      <c r="BP618">
        <f>L6_Genus_Level_Aggregate_Counts!BQ619/SUM(L6_Genus_Level_Aggregate_Counts!BQ$6:BQ$688)</f>
        <v>0</v>
      </c>
      <c r="BQ618">
        <f>L6_Genus_Level_Aggregate_Counts!BR619/SUM(L6_Genus_Level_Aggregate_Counts!BR$6:BR$688)</f>
        <v>0</v>
      </c>
      <c r="BR618">
        <f>L6_Genus_Level_Aggregate_Counts!BS619/SUM(L6_Genus_Level_Aggregate_Counts!BS$6:BS$688)</f>
        <v>1.0248841880867461E-5</v>
      </c>
      <c r="BS618">
        <f>L6_Genus_Level_Aggregate_Counts!BT619/SUM(L6_Genus_Level_Aggregate_Counts!BT$6:BT$688)</f>
        <v>0</v>
      </c>
      <c r="BT618">
        <f>L6_Genus_Level_Aggregate_Counts!BU619/SUM(L6_Genus_Level_Aggregate_Counts!BU$6:BU$688)</f>
        <v>0</v>
      </c>
      <c r="BU618">
        <f>L6_Genus_Level_Aggregate_Counts!BV619/SUM(L6_Genus_Level_Aggregate_Counts!BV$6:BV$688)</f>
        <v>0</v>
      </c>
      <c r="BV618">
        <f>L6_Genus_Level_Aggregate_Counts!BW619/SUM(L6_Genus_Level_Aggregate_Counts!BW$6:BW$688)</f>
        <v>0</v>
      </c>
      <c r="BW618">
        <f>L6_Genus_Level_Aggregate_Counts!BX619/SUM(L6_Genus_Level_Aggregate_Counts!BX$6:BX$688)</f>
        <v>0</v>
      </c>
      <c r="BX618">
        <f>L6_Genus_Level_Aggregate_Counts!BY619/SUM(L6_Genus_Level_Aggregate_Counts!BY$6:BY$688)</f>
        <v>0</v>
      </c>
      <c r="BY618">
        <f>L6_Genus_Level_Aggregate_Counts!BZ619/SUM(L6_Genus_Level_Aggregate_Counts!BZ$6:BZ$688)</f>
        <v>0</v>
      </c>
      <c r="BZ618">
        <f>L6_Genus_Level_Aggregate_Counts!CA619/SUM(L6_Genus_Level_Aggregate_Counts!CA$6:CA$688)</f>
        <v>0</v>
      </c>
      <c r="CA618">
        <f>L6_Genus_Level_Aggregate_Counts!CB619/SUM(L6_Genus_Level_Aggregate_Counts!CB$6:CB$688)</f>
        <v>0</v>
      </c>
      <c r="CB618">
        <f>L6_Genus_Level_Aggregate_Counts!CC619/SUM(L6_Genus_Level_Aggregate_Counts!CC$6:CC$688)</f>
        <v>0</v>
      </c>
      <c r="CC618">
        <f>L6_Genus_Level_Aggregate_Counts!CD619/SUM(L6_Genus_Level_Aggregate_Counts!CD$6:CD$688)</f>
        <v>0</v>
      </c>
      <c r="CD618">
        <f>L6_Genus_Level_Aggregate_Counts!CE619/SUM(L6_Genus_Level_Aggregate_Counts!CE$6:CE$688)</f>
        <v>0</v>
      </c>
      <c r="CE618">
        <f>L6_Genus_Level_Aggregate_Counts!CF619/SUM(L6_Genus_Level_Aggregate_Counts!CF$6:CF$688)</f>
        <v>0</v>
      </c>
      <c r="CF618">
        <f>L6_Genus_Level_Aggregate_Counts!CG619/SUM(L6_Genus_Level_Aggregate_Counts!CG$6:CG$688)</f>
        <v>0</v>
      </c>
      <c r="CG618">
        <f>L6_Genus_Level_Aggregate_Counts!CH619/SUM(L6_Genus_Level_Aggregate_Counts!CH$6:CH$688)</f>
        <v>1.1940583655729091E-5</v>
      </c>
      <c r="CH618">
        <f>L6_Genus_Level_Aggregate_Counts!CI619/SUM(L6_Genus_Level_Aggregate_Counts!CI$6:CI$688)</f>
        <v>0</v>
      </c>
      <c r="CI618">
        <f>L6_Genus_Level_Aggregate_Counts!CJ619/SUM(L6_Genus_Level_Aggregate_Counts!CJ$6:CJ$688)</f>
        <v>0</v>
      </c>
      <c r="CJ618">
        <f>L6_Genus_Level_Aggregate_Counts!CK619/SUM(L6_Genus_Level_Aggregate_Counts!CK$6:CK$688)</f>
        <v>0</v>
      </c>
      <c r="CK618">
        <f>L6_Genus_Level_Aggregate_Counts!CL619/SUM(L6_Genus_Level_Aggregate_Counts!CL$6:CL$688)</f>
        <v>0</v>
      </c>
      <c r="CL618">
        <f>L6_Genus_Level_Aggregate_Counts!CM619/SUM(L6_Genus_Level_Aggregate_Counts!CM$6:CM$688)</f>
        <v>0</v>
      </c>
      <c r="CM618">
        <f>L6_Genus_Level_Aggregate_Counts!CN619/SUM(L6_Genus_Level_Aggregate_Counts!CN$6:CN$688)</f>
        <v>0</v>
      </c>
      <c r="CN618">
        <f>L6_Genus_Level_Aggregate_Counts!CO619/SUM(L6_Genus_Level_Aggregate_Counts!CO$6:CO$688)</f>
        <v>0</v>
      </c>
      <c r="CO618">
        <f>L6_Genus_Level_Aggregate_Counts!CP619/SUM(L6_Genus_Level_Aggregate_Counts!CP$6:CP$688)</f>
        <v>0</v>
      </c>
      <c r="CP618">
        <f>L6_Genus_Level_Aggregate_Counts!CQ619/SUM(L6_Genus_Level_Aggregate_Counts!CQ$6:CQ$688)</f>
        <v>0</v>
      </c>
      <c r="CQ618">
        <f>L6_Genus_Level_Aggregate_Counts!CR619/SUM(L6_Genus_Level_Aggregate_Counts!CR$6:CR$688)</f>
        <v>0</v>
      </c>
      <c r="CR618">
        <f>L6_Genus_Level_Aggregate_Counts!CS619/SUM(L6_Genus_Level_Aggregate_Counts!CS$6:CS$688)</f>
        <v>0</v>
      </c>
      <c r="CS618">
        <f>L6_Genus_Level_Aggregate_Counts!CT619/SUM(L6_Genus_Level_Aggregate_Counts!CT$6:CT$688)</f>
        <v>0</v>
      </c>
      <c r="CT618">
        <f>L6_Genus_Level_Aggregate_Counts!CU619/SUM(L6_Genus_Level_Aggregate_Counts!CU$6:CU$688)</f>
        <v>0</v>
      </c>
      <c r="CU618" t="e">
        <f>L6_Genus_Level_Aggregate_Counts!CW619/SUM(L6_Genus_Level_Aggregate_Counts!CV$6:CV$688)</f>
        <v>#DIV/0!</v>
      </c>
    </row>
    <row r="619" spans="1:99" x14ac:dyDescent="0.25">
      <c r="A619" t="s">
        <v>716</v>
      </c>
      <c r="B619">
        <f>L6_Genus_Level_Aggregate_Counts!B620/SUM(L6_Genus_Level_Aggregate_Counts!B$6:B$688)</f>
        <v>1.7950420937370981E-5</v>
      </c>
      <c r="C619">
        <f>L6_Genus_Level_Aggregate_Counts!C620/SUM(L6_Genus_Level_Aggregate_Counts!C$6:C$688)</f>
        <v>0</v>
      </c>
      <c r="D619">
        <f>L6_Genus_Level_Aggregate_Counts!D620/SUM(L6_Genus_Level_Aggregate_Counts!D$6:D$688)</f>
        <v>0</v>
      </c>
      <c r="E619">
        <f>L6_Genus_Level_Aggregate_Counts!E620/SUM(L6_Genus_Level_Aggregate_Counts!E$6:E$688)</f>
        <v>0</v>
      </c>
      <c r="F619">
        <f>L6_Genus_Level_Aggregate_Counts!F620/SUM(L6_Genus_Level_Aggregate_Counts!F$6:F$688)</f>
        <v>0</v>
      </c>
      <c r="G619">
        <f>L6_Genus_Level_Aggregate_Counts!G620/SUM(L6_Genus_Level_Aggregate_Counts!G$6:G$688)</f>
        <v>0</v>
      </c>
      <c r="H619">
        <f>L6_Genus_Level_Aggregate_Counts!H620/SUM(L6_Genus_Level_Aggregate_Counts!H$6:H$688)</f>
        <v>0</v>
      </c>
      <c r="I619">
        <f>L6_Genus_Level_Aggregate_Counts!I620/SUM(L6_Genus_Level_Aggregate_Counts!I$6:I$688)</f>
        <v>0</v>
      </c>
      <c r="J619">
        <f>L6_Genus_Level_Aggregate_Counts!J620/SUM(L6_Genus_Level_Aggregate_Counts!J$6:J$688)</f>
        <v>0</v>
      </c>
      <c r="K619">
        <f>L6_Genus_Level_Aggregate_Counts!K620/SUM(L6_Genus_Level_Aggregate_Counts!K$6:K$688)</f>
        <v>0</v>
      </c>
      <c r="L619">
        <f>L6_Genus_Level_Aggregate_Counts!L620/SUM(L6_Genus_Level_Aggregate_Counts!L$6:L$688)</f>
        <v>0</v>
      </c>
      <c r="M619">
        <f>L6_Genus_Level_Aggregate_Counts!M620/SUM(L6_Genus_Level_Aggregate_Counts!M$6:M$688)</f>
        <v>0</v>
      </c>
      <c r="N619">
        <f>L6_Genus_Level_Aggregate_Counts!N620/SUM(L6_Genus_Level_Aggregate_Counts!N$6:N$688)</f>
        <v>0</v>
      </c>
      <c r="O619">
        <f>L6_Genus_Level_Aggregate_Counts!O620/SUM(L6_Genus_Level_Aggregate_Counts!O$6:O$688)</f>
        <v>0</v>
      </c>
      <c r="P619">
        <f>L6_Genus_Level_Aggregate_Counts!P620/SUM(L6_Genus_Level_Aggregate_Counts!P$6:P$688)</f>
        <v>0</v>
      </c>
      <c r="Q619">
        <f>L6_Genus_Level_Aggregate_Counts!Q620/SUM(L6_Genus_Level_Aggregate_Counts!Q$6:Q$688)</f>
        <v>0</v>
      </c>
      <c r="R619">
        <f>L6_Genus_Level_Aggregate_Counts!R620/SUM(L6_Genus_Level_Aggregate_Counts!R$6:R$688)</f>
        <v>0</v>
      </c>
      <c r="S619">
        <f>L6_Genus_Level_Aggregate_Counts!S620/SUM(L6_Genus_Level_Aggregate_Counts!S$6:S$688)</f>
        <v>0</v>
      </c>
      <c r="T619" t="s">
        <v>716</v>
      </c>
      <c r="U619">
        <f>L6_Genus_Level_Aggregate_Counts!V620/SUM(L6_Genus_Level_Aggregate_Counts!V$6:V$688)</f>
        <v>0</v>
      </c>
      <c r="V619">
        <f>L6_Genus_Level_Aggregate_Counts!W620/SUM(L6_Genus_Level_Aggregate_Counts!W$6:W$688)</f>
        <v>0</v>
      </c>
      <c r="W619">
        <f>L6_Genus_Level_Aggregate_Counts!X620/SUM(L6_Genus_Level_Aggregate_Counts!X$6:X$688)</f>
        <v>0</v>
      </c>
      <c r="X619">
        <f>L6_Genus_Level_Aggregate_Counts!Y620/SUM(L6_Genus_Level_Aggregate_Counts!Y$6:Y$688)</f>
        <v>0</v>
      </c>
      <c r="Y619">
        <f>L6_Genus_Level_Aggregate_Counts!Z620/SUM(L6_Genus_Level_Aggregate_Counts!Z$6:Z$688)</f>
        <v>0</v>
      </c>
      <c r="Z619">
        <f>L6_Genus_Level_Aggregate_Counts!AA620/SUM(L6_Genus_Level_Aggregate_Counts!AA$6:AA$688)</f>
        <v>0</v>
      </c>
      <c r="AA619">
        <f>L6_Genus_Level_Aggregate_Counts!AB620/SUM(L6_Genus_Level_Aggregate_Counts!AB$6:AB$688)</f>
        <v>0</v>
      </c>
      <c r="AB619">
        <f>L6_Genus_Level_Aggregate_Counts!AC620/SUM(L6_Genus_Level_Aggregate_Counts!AC$6:AC$688)</f>
        <v>0</v>
      </c>
      <c r="AC619">
        <f>L6_Genus_Level_Aggregate_Counts!AD620/SUM(L6_Genus_Level_Aggregate_Counts!AD$6:AD$688)</f>
        <v>0</v>
      </c>
      <c r="AD619">
        <f>L6_Genus_Level_Aggregate_Counts!AE620/SUM(L6_Genus_Level_Aggregate_Counts!AE$6:AE$688)</f>
        <v>0</v>
      </c>
      <c r="AE619">
        <f>L6_Genus_Level_Aggregate_Counts!AF620/SUM(L6_Genus_Level_Aggregate_Counts!AF$6:AF$688)</f>
        <v>0</v>
      </c>
      <c r="AF619">
        <f>L6_Genus_Level_Aggregate_Counts!AG620/SUM(L6_Genus_Level_Aggregate_Counts!AG$6:AG$688)</f>
        <v>0</v>
      </c>
      <c r="AG619">
        <f>L6_Genus_Level_Aggregate_Counts!AH620/SUM(L6_Genus_Level_Aggregate_Counts!AH$6:AH$688)</f>
        <v>0</v>
      </c>
      <c r="AH619">
        <f>L6_Genus_Level_Aggregate_Counts!AI620/SUM(L6_Genus_Level_Aggregate_Counts!AI$6:AI$688)</f>
        <v>0</v>
      </c>
      <c r="AI619">
        <f>L6_Genus_Level_Aggregate_Counts!AJ620/SUM(L6_Genus_Level_Aggregate_Counts!AJ$6:AJ$688)</f>
        <v>0</v>
      </c>
      <c r="AJ619">
        <f>L6_Genus_Level_Aggregate_Counts!AK620/SUM(L6_Genus_Level_Aggregate_Counts!AK$6:AK$688)</f>
        <v>0</v>
      </c>
      <c r="AK619">
        <f>L6_Genus_Level_Aggregate_Counts!AL620/SUM(L6_Genus_Level_Aggregate_Counts!AL$6:AL$688)</f>
        <v>0</v>
      </c>
      <c r="AL619">
        <f>L6_Genus_Level_Aggregate_Counts!AM620/SUM(L6_Genus_Level_Aggregate_Counts!AM$6:AM$688)</f>
        <v>0</v>
      </c>
      <c r="AM619">
        <f>L6_Genus_Level_Aggregate_Counts!AN620/SUM(L6_Genus_Level_Aggregate_Counts!AN$6:AN$688)</f>
        <v>0</v>
      </c>
      <c r="AN619">
        <f>L6_Genus_Level_Aggregate_Counts!AO620/SUM(L6_Genus_Level_Aggregate_Counts!AO$6:AO$688)</f>
        <v>0</v>
      </c>
      <c r="AO619">
        <f>L6_Genus_Level_Aggregate_Counts!AP620/SUM(L6_Genus_Level_Aggregate_Counts!AP$6:AP$688)</f>
        <v>0</v>
      </c>
      <c r="AP619">
        <f>L6_Genus_Level_Aggregate_Counts!AQ620/SUM(L6_Genus_Level_Aggregate_Counts!AQ$6:AQ$688)</f>
        <v>0</v>
      </c>
      <c r="AQ619">
        <f>L6_Genus_Level_Aggregate_Counts!AR620/SUM(L6_Genus_Level_Aggregate_Counts!AR$6:AR$688)</f>
        <v>0</v>
      </c>
      <c r="AR619">
        <f>L6_Genus_Level_Aggregate_Counts!AS620/SUM(L6_Genus_Level_Aggregate_Counts!AS$6:AS$688)</f>
        <v>0</v>
      </c>
      <c r="AS619">
        <f>L6_Genus_Level_Aggregate_Counts!AT620/SUM(L6_Genus_Level_Aggregate_Counts!AT$6:AT$688)</f>
        <v>0</v>
      </c>
      <c r="AT619">
        <f>L6_Genus_Level_Aggregate_Counts!AU620/SUM(L6_Genus_Level_Aggregate_Counts!AU$6:AU$688)</f>
        <v>0</v>
      </c>
      <c r="AU619">
        <f>L6_Genus_Level_Aggregate_Counts!AV620/SUM(L6_Genus_Level_Aggregate_Counts!AV$6:AV$688)</f>
        <v>0</v>
      </c>
      <c r="AV619">
        <f>L6_Genus_Level_Aggregate_Counts!AW620/SUM(L6_Genus_Level_Aggregate_Counts!AW$6:AW$688)</f>
        <v>0</v>
      </c>
      <c r="AW619">
        <f>L6_Genus_Level_Aggregate_Counts!AX620/SUM(L6_Genus_Level_Aggregate_Counts!AX$6:AX$688)</f>
        <v>0</v>
      </c>
      <c r="AX619">
        <f>L6_Genus_Level_Aggregate_Counts!AY620/SUM(L6_Genus_Level_Aggregate_Counts!AY$6:AY$688)</f>
        <v>0</v>
      </c>
      <c r="AY619">
        <f>L6_Genus_Level_Aggregate_Counts!AZ620/SUM(L6_Genus_Level_Aggregate_Counts!AZ$6:AZ$688)</f>
        <v>0</v>
      </c>
      <c r="AZ619">
        <f>L6_Genus_Level_Aggregate_Counts!BA620/SUM(L6_Genus_Level_Aggregate_Counts!BA$6:BA$688)</f>
        <v>0</v>
      </c>
      <c r="BA619">
        <f>L6_Genus_Level_Aggregate_Counts!BB620/SUM(L6_Genus_Level_Aggregate_Counts!BB$6:BB$688)</f>
        <v>0</v>
      </c>
      <c r="BB619">
        <f>L6_Genus_Level_Aggregate_Counts!BC620/SUM(L6_Genus_Level_Aggregate_Counts!BC$6:BC$688)</f>
        <v>0</v>
      </c>
      <c r="BC619">
        <f>L6_Genus_Level_Aggregate_Counts!BD620/SUM(L6_Genus_Level_Aggregate_Counts!BD$6:BD$688)</f>
        <v>0</v>
      </c>
      <c r="BD619">
        <f>L6_Genus_Level_Aggregate_Counts!BE620/SUM(L6_Genus_Level_Aggregate_Counts!BE$6:BE$688)</f>
        <v>0</v>
      </c>
      <c r="BE619">
        <f>L6_Genus_Level_Aggregate_Counts!BF620/SUM(L6_Genus_Level_Aggregate_Counts!BF$6:BF$688)</f>
        <v>0</v>
      </c>
      <c r="BF619">
        <f>L6_Genus_Level_Aggregate_Counts!BG620/SUM(L6_Genus_Level_Aggregate_Counts!BG$6:BG$688)</f>
        <v>0</v>
      </c>
      <c r="BG619">
        <f>L6_Genus_Level_Aggregate_Counts!BH620/SUM(L6_Genus_Level_Aggregate_Counts!BH$6:BH$688)</f>
        <v>0</v>
      </c>
      <c r="BH619">
        <f>L6_Genus_Level_Aggregate_Counts!BI620/SUM(L6_Genus_Level_Aggregate_Counts!BI$6:BI$688)</f>
        <v>0</v>
      </c>
      <c r="BI619">
        <f>L6_Genus_Level_Aggregate_Counts!BJ620/SUM(L6_Genus_Level_Aggregate_Counts!BJ$6:BJ$688)</f>
        <v>0</v>
      </c>
      <c r="BJ619">
        <f>L6_Genus_Level_Aggregate_Counts!BK620/SUM(L6_Genus_Level_Aggregate_Counts!BK$6:BK$688)</f>
        <v>0</v>
      </c>
      <c r="BK619">
        <f>L6_Genus_Level_Aggregate_Counts!BL620/SUM(L6_Genus_Level_Aggregate_Counts!BL$6:BL$688)</f>
        <v>0</v>
      </c>
      <c r="BL619">
        <f>L6_Genus_Level_Aggregate_Counts!BM620/SUM(L6_Genus_Level_Aggregate_Counts!BM$6:BM$688)</f>
        <v>0</v>
      </c>
      <c r="BM619">
        <f>L6_Genus_Level_Aggregate_Counts!BN620/SUM(L6_Genus_Level_Aggregate_Counts!BN$6:BN$688)</f>
        <v>0</v>
      </c>
      <c r="BN619">
        <f>L6_Genus_Level_Aggregate_Counts!BO620/SUM(L6_Genus_Level_Aggregate_Counts!BO$6:BO$688)</f>
        <v>0</v>
      </c>
      <c r="BO619">
        <f>L6_Genus_Level_Aggregate_Counts!BP620/SUM(L6_Genus_Level_Aggregate_Counts!BP$6:BP$688)</f>
        <v>0</v>
      </c>
      <c r="BP619">
        <f>L6_Genus_Level_Aggregate_Counts!BQ620/SUM(L6_Genus_Level_Aggregate_Counts!BQ$6:BQ$688)</f>
        <v>0</v>
      </c>
      <c r="BQ619">
        <f>L6_Genus_Level_Aggregate_Counts!BR620/SUM(L6_Genus_Level_Aggregate_Counts!BR$6:BR$688)</f>
        <v>0</v>
      </c>
      <c r="BR619">
        <f>L6_Genus_Level_Aggregate_Counts!BS620/SUM(L6_Genus_Level_Aggregate_Counts!BS$6:BS$688)</f>
        <v>0</v>
      </c>
      <c r="BS619">
        <f>L6_Genus_Level_Aggregate_Counts!BT620/SUM(L6_Genus_Level_Aggregate_Counts!BT$6:BT$688)</f>
        <v>0</v>
      </c>
      <c r="BT619">
        <f>L6_Genus_Level_Aggregate_Counts!BU620/SUM(L6_Genus_Level_Aggregate_Counts!BU$6:BU$688)</f>
        <v>0</v>
      </c>
      <c r="BU619">
        <f>L6_Genus_Level_Aggregate_Counts!BV620/SUM(L6_Genus_Level_Aggregate_Counts!BV$6:BV$688)</f>
        <v>0</v>
      </c>
      <c r="BV619">
        <f>L6_Genus_Level_Aggregate_Counts!BW620/SUM(L6_Genus_Level_Aggregate_Counts!BW$6:BW$688)</f>
        <v>0</v>
      </c>
      <c r="BW619">
        <f>L6_Genus_Level_Aggregate_Counts!BX620/SUM(L6_Genus_Level_Aggregate_Counts!BX$6:BX$688)</f>
        <v>1.3643867763633636E-5</v>
      </c>
      <c r="BX619">
        <f>L6_Genus_Level_Aggregate_Counts!BY620/SUM(L6_Genus_Level_Aggregate_Counts!BY$6:BY$688)</f>
        <v>0</v>
      </c>
      <c r="BY619">
        <f>L6_Genus_Level_Aggregate_Counts!BZ620/SUM(L6_Genus_Level_Aggregate_Counts!BZ$6:BZ$688)</f>
        <v>0</v>
      </c>
      <c r="BZ619">
        <f>L6_Genus_Level_Aggregate_Counts!CA620/SUM(L6_Genus_Level_Aggregate_Counts!CA$6:CA$688)</f>
        <v>0</v>
      </c>
      <c r="CA619">
        <f>L6_Genus_Level_Aggregate_Counts!CB620/SUM(L6_Genus_Level_Aggregate_Counts!CB$6:CB$688)</f>
        <v>0</v>
      </c>
      <c r="CB619">
        <f>L6_Genus_Level_Aggregate_Counts!CC620/SUM(L6_Genus_Level_Aggregate_Counts!CC$6:CC$688)</f>
        <v>0</v>
      </c>
      <c r="CC619">
        <f>L6_Genus_Level_Aggregate_Counts!CD620/SUM(L6_Genus_Level_Aggregate_Counts!CD$6:CD$688)</f>
        <v>0</v>
      </c>
      <c r="CD619">
        <f>L6_Genus_Level_Aggregate_Counts!CE620/SUM(L6_Genus_Level_Aggregate_Counts!CE$6:CE$688)</f>
        <v>0</v>
      </c>
      <c r="CE619">
        <f>L6_Genus_Level_Aggregate_Counts!CF620/SUM(L6_Genus_Level_Aggregate_Counts!CF$6:CF$688)</f>
        <v>0</v>
      </c>
      <c r="CF619">
        <f>L6_Genus_Level_Aggregate_Counts!CG620/SUM(L6_Genus_Level_Aggregate_Counts!CG$6:CG$688)</f>
        <v>0</v>
      </c>
      <c r="CG619">
        <f>L6_Genus_Level_Aggregate_Counts!CH620/SUM(L6_Genus_Level_Aggregate_Counts!CH$6:CH$688)</f>
        <v>0</v>
      </c>
      <c r="CH619">
        <f>L6_Genus_Level_Aggregate_Counts!CI620/SUM(L6_Genus_Level_Aggregate_Counts!CI$6:CI$688)</f>
        <v>0</v>
      </c>
      <c r="CI619">
        <f>L6_Genus_Level_Aggregate_Counts!CJ620/SUM(L6_Genus_Level_Aggregate_Counts!CJ$6:CJ$688)</f>
        <v>0</v>
      </c>
      <c r="CJ619">
        <f>L6_Genus_Level_Aggregate_Counts!CK620/SUM(L6_Genus_Level_Aggregate_Counts!CK$6:CK$688)</f>
        <v>0</v>
      </c>
      <c r="CK619">
        <f>L6_Genus_Level_Aggregate_Counts!CL620/SUM(L6_Genus_Level_Aggregate_Counts!CL$6:CL$688)</f>
        <v>0</v>
      </c>
      <c r="CL619">
        <f>L6_Genus_Level_Aggregate_Counts!CM620/SUM(L6_Genus_Level_Aggregate_Counts!CM$6:CM$688)</f>
        <v>0</v>
      </c>
      <c r="CM619">
        <f>L6_Genus_Level_Aggregate_Counts!CN620/SUM(L6_Genus_Level_Aggregate_Counts!CN$6:CN$688)</f>
        <v>0</v>
      </c>
      <c r="CN619">
        <f>L6_Genus_Level_Aggregate_Counts!CO620/SUM(L6_Genus_Level_Aggregate_Counts!CO$6:CO$688)</f>
        <v>0</v>
      </c>
      <c r="CO619">
        <f>L6_Genus_Level_Aggregate_Counts!CP620/SUM(L6_Genus_Level_Aggregate_Counts!CP$6:CP$688)</f>
        <v>0</v>
      </c>
      <c r="CP619">
        <f>L6_Genus_Level_Aggregate_Counts!CQ620/SUM(L6_Genus_Level_Aggregate_Counts!CQ$6:CQ$688)</f>
        <v>0</v>
      </c>
      <c r="CQ619">
        <f>L6_Genus_Level_Aggregate_Counts!CR620/SUM(L6_Genus_Level_Aggregate_Counts!CR$6:CR$688)</f>
        <v>0</v>
      </c>
      <c r="CR619">
        <f>L6_Genus_Level_Aggregate_Counts!CS620/SUM(L6_Genus_Level_Aggregate_Counts!CS$6:CS$688)</f>
        <v>0</v>
      </c>
      <c r="CS619">
        <f>L6_Genus_Level_Aggregate_Counts!CT620/SUM(L6_Genus_Level_Aggregate_Counts!CT$6:CT$688)</f>
        <v>0</v>
      </c>
      <c r="CT619">
        <f>L6_Genus_Level_Aggregate_Counts!CU620/SUM(L6_Genus_Level_Aggregate_Counts!CU$6:CU$688)</f>
        <v>0</v>
      </c>
      <c r="CU619" t="e">
        <f>L6_Genus_Level_Aggregate_Counts!CW620/SUM(L6_Genus_Level_Aggregate_Counts!CV$6:CV$688)</f>
        <v>#DIV/0!</v>
      </c>
    </row>
    <row r="620" spans="1:99" x14ac:dyDescent="0.25">
      <c r="A620" t="s">
        <v>717</v>
      </c>
      <c r="B620">
        <f>L6_Genus_Level_Aggregate_Counts!B621/SUM(L6_Genus_Level_Aggregate_Counts!B$6:B$688)</f>
        <v>0</v>
      </c>
      <c r="C620">
        <f>L6_Genus_Level_Aggregate_Counts!C621/SUM(L6_Genus_Level_Aggregate_Counts!C$6:C$688)</f>
        <v>0</v>
      </c>
      <c r="D620">
        <f>L6_Genus_Level_Aggregate_Counts!D621/SUM(L6_Genus_Level_Aggregate_Counts!D$6:D$688)</f>
        <v>0</v>
      </c>
      <c r="E620">
        <f>L6_Genus_Level_Aggregate_Counts!E621/SUM(L6_Genus_Level_Aggregate_Counts!E$6:E$688)</f>
        <v>0</v>
      </c>
      <c r="F620">
        <f>L6_Genus_Level_Aggregate_Counts!F621/SUM(L6_Genus_Level_Aggregate_Counts!F$6:F$688)</f>
        <v>0</v>
      </c>
      <c r="G620">
        <f>L6_Genus_Level_Aggregate_Counts!G621/SUM(L6_Genus_Level_Aggregate_Counts!G$6:G$688)</f>
        <v>0</v>
      </c>
      <c r="H620">
        <f>L6_Genus_Level_Aggregate_Counts!H621/SUM(L6_Genus_Level_Aggregate_Counts!H$6:H$688)</f>
        <v>0</v>
      </c>
      <c r="I620">
        <f>L6_Genus_Level_Aggregate_Counts!I621/SUM(L6_Genus_Level_Aggregate_Counts!I$6:I$688)</f>
        <v>0</v>
      </c>
      <c r="J620">
        <f>L6_Genus_Level_Aggregate_Counts!J621/SUM(L6_Genus_Level_Aggregate_Counts!J$6:J$688)</f>
        <v>1.6381358014579409E-5</v>
      </c>
      <c r="K620">
        <f>L6_Genus_Level_Aggregate_Counts!K621/SUM(L6_Genus_Level_Aggregate_Counts!K$6:K$688)</f>
        <v>0</v>
      </c>
      <c r="L620">
        <f>L6_Genus_Level_Aggregate_Counts!L621/SUM(L6_Genus_Level_Aggregate_Counts!L$6:L$688)</f>
        <v>0</v>
      </c>
      <c r="M620">
        <f>L6_Genus_Level_Aggregate_Counts!M621/SUM(L6_Genus_Level_Aggregate_Counts!M$6:M$688)</f>
        <v>0</v>
      </c>
      <c r="N620">
        <f>L6_Genus_Level_Aggregate_Counts!N621/SUM(L6_Genus_Level_Aggregate_Counts!N$6:N$688)</f>
        <v>0</v>
      </c>
      <c r="O620">
        <f>L6_Genus_Level_Aggregate_Counts!O621/SUM(L6_Genus_Level_Aggregate_Counts!O$6:O$688)</f>
        <v>0</v>
      </c>
      <c r="P620">
        <f>L6_Genus_Level_Aggregate_Counts!P621/SUM(L6_Genus_Level_Aggregate_Counts!P$6:P$688)</f>
        <v>0</v>
      </c>
      <c r="Q620">
        <f>L6_Genus_Level_Aggregate_Counts!Q621/SUM(L6_Genus_Level_Aggregate_Counts!Q$6:Q$688)</f>
        <v>0</v>
      </c>
      <c r="R620">
        <f>L6_Genus_Level_Aggregate_Counts!R621/SUM(L6_Genus_Level_Aggregate_Counts!R$6:R$688)</f>
        <v>0</v>
      </c>
      <c r="S620">
        <f>L6_Genus_Level_Aggregate_Counts!S621/SUM(L6_Genus_Level_Aggregate_Counts!S$6:S$688)</f>
        <v>0</v>
      </c>
      <c r="T620" t="s">
        <v>717</v>
      </c>
      <c r="U620">
        <f>L6_Genus_Level_Aggregate_Counts!V621/SUM(L6_Genus_Level_Aggregate_Counts!V$6:V$688)</f>
        <v>0</v>
      </c>
      <c r="V620">
        <f>L6_Genus_Level_Aggregate_Counts!W621/SUM(L6_Genus_Level_Aggregate_Counts!W$6:W$688)</f>
        <v>0</v>
      </c>
      <c r="W620">
        <f>L6_Genus_Level_Aggregate_Counts!X621/SUM(L6_Genus_Level_Aggregate_Counts!X$6:X$688)</f>
        <v>0</v>
      </c>
      <c r="X620">
        <f>L6_Genus_Level_Aggregate_Counts!Y621/SUM(L6_Genus_Level_Aggregate_Counts!Y$6:Y$688)</f>
        <v>0</v>
      </c>
      <c r="Y620">
        <f>L6_Genus_Level_Aggregate_Counts!Z621/SUM(L6_Genus_Level_Aggregate_Counts!Z$6:Z$688)</f>
        <v>0</v>
      </c>
      <c r="Z620">
        <f>L6_Genus_Level_Aggregate_Counts!AA621/SUM(L6_Genus_Level_Aggregate_Counts!AA$6:AA$688)</f>
        <v>1.1864366561469284E-5</v>
      </c>
      <c r="AA620">
        <f>L6_Genus_Level_Aggregate_Counts!AB621/SUM(L6_Genus_Level_Aggregate_Counts!AB$6:AB$688)</f>
        <v>0</v>
      </c>
      <c r="AB620">
        <f>L6_Genus_Level_Aggregate_Counts!AC621/SUM(L6_Genus_Level_Aggregate_Counts!AC$6:AC$688)</f>
        <v>0</v>
      </c>
      <c r="AC620">
        <f>L6_Genus_Level_Aggregate_Counts!AD621/SUM(L6_Genus_Level_Aggregate_Counts!AD$6:AD$688)</f>
        <v>0</v>
      </c>
      <c r="AD620">
        <f>L6_Genus_Level_Aggregate_Counts!AE621/SUM(L6_Genus_Level_Aggregate_Counts!AE$6:AE$688)</f>
        <v>0</v>
      </c>
      <c r="AE620">
        <f>L6_Genus_Level_Aggregate_Counts!AF621/SUM(L6_Genus_Level_Aggregate_Counts!AF$6:AF$688)</f>
        <v>0</v>
      </c>
      <c r="AF620">
        <f>L6_Genus_Level_Aggregate_Counts!AG621/SUM(L6_Genus_Level_Aggregate_Counts!AG$6:AG$688)</f>
        <v>0</v>
      </c>
      <c r="AG620">
        <f>L6_Genus_Level_Aggregate_Counts!AH621/SUM(L6_Genus_Level_Aggregate_Counts!AH$6:AH$688)</f>
        <v>0</v>
      </c>
      <c r="AH620">
        <f>L6_Genus_Level_Aggregate_Counts!AI621/SUM(L6_Genus_Level_Aggregate_Counts!AI$6:AI$688)</f>
        <v>0</v>
      </c>
      <c r="AI620">
        <f>L6_Genus_Level_Aggregate_Counts!AJ621/SUM(L6_Genus_Level_Aggregate_Counts!AJ$6:AJ$688)</f>
        <v>0</v>
      </c>
      <c r="AJ620">
        <f>L6_Genus_Level_Aggregate_Counts!AK621/SUM(L6_Genus_Level_Aggregate_Counts!AK$6:AK$688)</f>
        <v>0</v>
      </c>
      <c r="AK620">
        <f>L6_Genus_Level_Aggregate_Counts!AL621/SUM(L6_Genus_Level_Aggregate_Counts!AL$6:AL$688)</f>
        <v>0</v>
      </c>
      <c r="AL620">
        <f>L6_Genus_Level_Aggregate_Counts!AM621/SUM(L6_Genus_Level_Aggregate_Counts!AM$6:AM$688)</f>
        <v>0</v>
      </c>
      <c r="AM620">
        <f>L6_Genus_Level_Aggregate_Counts!AN621/SUM(L6_Genus_Level_Aggregate_Counts!AN$6:AN$688)</f>
        <v>0</v>
      </c>
      <c r="AN620">
        <f>L6_Genus_Level_Aggregate_Counts!AO621/SUM(L6_Genus_Level_Aggregate_Counts!AO$6:AO$688)</f>
        <v>0</v>
      </c>
      <c r="AO620">
        <f>L6_Genus_Level_Aggregate_Counts!AP621/SUM(L6_Genus_Level_Aggregate_Counts!AP$6:AP$688)</f>
        <v>0</v>
      </c>
      <c r="AP620">
        <f>L6_Genus_Level_Aggregate_Counts!AQ621/SUM(L6_Genus_Level_Aggregate_Counts!AQ$6:AQ$688)</f>
        <v>0</v>
      </c>
      <c r="AQ620">
        <f>L6_Genus_Level_Aggregate_Counts!AR621/SUM(L6_Genus_Level_Aggregate_Counts!AR$6:AR$688)</f>
        <v>0</v>
      </c>
      <c r="AR620">
        <f>L6_Genus_Level_Aggregate_Counts!AS621/SUM(L6_Genus_Level_Aggregate_Counts!AS$6:AS$688)</f>
        <v>0</v>
      </c>
      <c r="AS620">
        <f>L6_Genus_Level_Aggregate_Counts!AT621/SUM(L6_Genus_Level_Aggregate_Counts!AT$6:AT$688)</f>
        <v>0</v>
      </c>
      <c r="AT620">
        <f>L6_Genus_Level_Aggregate_Counts!AU621/SUM(L6_Genus_Level_Aggregate_Counts!AU$6:AU$688)</f>
        <v>0</v>
      </c>
      <c r="AU620">
        <f>L6_Genus_Level_Aggregate_Counts!AV621/SUM(L6_Genus_Level_Aggregate_Counts!AV$6:AV$688)</f>
        <v>0</v>
      </c>
      <c r="AV620">
        <f>L6_Genus_Level_Aggregate_Counts!AW621/SUM(L6_Genus_Level_Aggregate_Counts!AW$6:AW$688)</f>
        <v>0</v>
      </c>
      <c r="AW620">
        <f>L6_Genus_Level_Aggregate_Counts!AX621/SUM(L6_Genus_Level_Aggregate_Counts!AX$6:AX$688)</f>
        <v>0</v>
      </c>
      <c r="AX620">
        <f>L6_Genus_Level_Aggregate_Counts!AY621/SUM(L6_Genus_Level_Aggregate_Counts!AY$6:AY$688)</f>
        <v>0</v>
      </c>
      <c r="AY620">
        <f>L6_Genus_Level_Aggregate_Counts!AZ621/SUM(L6_Genus_Level_Aggregate_Counts!AZ$6:AZ$688)</f>
        <v>0</v>
      </c>
      <c r="AZ620">
        <f>L6_Genus_Level_Aggregate_Counts!BA621/SUM(L6_Genus_Level_Aggregate_Counts!BA$6:BA$688)</f>
        <v>0</v>
      </c>
      <c r="BA620">
        <f>L6_Genus_Level_Aggregate_Counts!BB621/SUM(L6_Genus_Level_Aggregate_Counts!BB$6:BB$688)</f>
        <v>0</v>
      </c>
      <c r="BB620">
        <f>L6_Genus_Level_Aggregate_Counts!BC621/SUM(L6_Genus_Level_Aggregate_Counts!BC$6:BC$688)</f>
        <v>0</v>
      </c>
      <c r="BC620">
        <f>L6_Genus_Level_Aggregate_Counts!BD621/SUM(L6_Genus_Level_Aggregate_Counts!BD$6:BD$688)</f>
        <v>0</v>
      </c>
      <c r="BD620">
        <f>L6_Genus_Level_Aggregate_Counts!BE621/SUM(L6_Genus_Level_Aggregate_Counts!BE$6:BE$688)</f>
        <v>0</v>
      </c>
      <c r="BE620">
        <f>L6_Genus_Level_Aggregate_Counts!BF621/SUM(L6_Genus_Level_Aggregate_Counts!BF$6:BF$688)</f>
        <v>0</v>
      </c>
      <c r="BF620">
        <f>L6_Genus_Level_Aggregate_Counts!BG621/SUM(L6_Genus_Level_Aggregate_Counts!BG$6:BG$688)</f>
        <v>0</v>
      </c>
      <c r="BG620">
        <f>L6_Genus_Level_Aggregate_Counts!BH621/SUM(L6_Genus_Level_Aggregate_Counts!BH$6:BH$688)</f>
        <v>0</v>
      </c>
      <c r="BH620">
        <f>L6_Genus_Level_Aggregate_Counts!BI621/SUM(L6_Genus_Level_Aggregate_Counts!BI$6:BI$688)</f>
        <v>0</v>
      </c>
      <c r="BI620">
        <f>L6_Genus_Level_Aggregate_Counts!BJ621/SUM(L6_Genus_Level_Aggregate_Counts!BJ$6:BJ$688)</f>
        <v>0</v>
      </c>
      <c r="BJ620">
        <f>L6_Genus_Level_Aggregate_Counts!BK621/SUM(L6_Genus_Level_Aggregate_Counts!BK$6:BK$688)</f>
        <v>0</v>
      </c>
      <c r="BK620">
        <f>L6_Genus_Level_Aggregate_Counts!BL621/SUM(L6_Genus_Level_Aggregate_Counts!BL$6:BL$688)</f>
        <v>0</v>
      </c>
      <c r="BL620">
        <f>L6_Genus_Level_Aggregate_Counts!BM621/SUM(L6_Genus_Level_Aggregate_Counts!BM$6:BM$688)</f>
        <v>0</v>
      </c>
      <c r="BM620">
        <f>L6_Genus_Level_Aggregate_Counts!BN621/SUM(L6_Genus_Level_Aggregate_Counts!BN$6:BN$688)</f>
        <v>0</v>
      </c>
      <c r="BN620">
        <f>L6_Genus_Level_Aggregate_Counts!BO621/SUM(L6_Genus_Level_Aggregate_Counts!BO$6:BO$688)</f>
        <v>0</v>
      </c>
      <c r="BO620">
        <f>L6_Genus_Level_Aggregate_Counts!BP621/SUM(L6_Genus_Level_Aggregate_Counts!BP$6:BP$688)</f>
        <v>0</v>
      </c>
      <c r="BP620">
        <f>L6_Genus_Level_Aggregate_Counts!BQ621/SUM(L6_Genus_Level_Aggregate_Counts!BQ$6:BQ$688)</f>
        <v>0</v>
      </c>
      <c r="BQ620">
        <f>L6_Genus_Level_Aggregate_Counts!BR621/SUM(L6_Genus_Level_Aggregate_Counts!BR$6:BR$688)</f>
        <v>0</v>
      </c>
      <c r="BR620">
        <f>L6_Genus_Level_Aggregate_Counts!BS621/SUM(L6_Genus_Level_Aggregate_Counts!BS$6:BS$688)</f>
        <v>0</v>
      </c>
      <c r="BS620">
        <f>L6_Genus_Level_Aggregate_Counts!BT621/SUM(L6_Genus_Level_Aggregate_Counts!BT$6:BT$688)</f>
        <v>0</v>
      </c>
      <c r="BT620">
        <f>L6_Genus_Level_Aggregate_Counts!BU621/SUM(L6_Genus_Level_Aggregate_Counts!BU$6:BU$688)</f>
        <v>0</v>
      </c>
      <c r="BU620">
        <f>L6_Genus_Level_Aggregate_Counts!BV621/SUM(L6_Genus_Level_Aggregate_Counts!BV$6:BV$688)</f>
        <v>0</v>
      </c>
      <c r="BV620">
        <f>L6_Genus_Level_Aggregate_Counts!BW621/SUM(L6_Genus_Level_Aggregate_Counts!BW$6:BW$688)</f>
        <v>0</v>
      </c>
      <c r="BW620">
        <f>L6_Genus_Level_Aggregate_Counts!BX621/SUM(L6_Genus_Level_Aggregate_Counts!BX$6:BX$688)</f>
        <v>0</v>
      </c>
      <c r="BX620">
        <f>L6_Genus_Level_Aggregate_Counts!BY621/SUM(L6_Genus_Level_Aggregate_Counts!BY$6:BY$688)</f>
        <v>0</v>
      </c>
      <c r="BY620">
        <f>L6_Genus_Level_Aggregate_Counts!BZ621/SUM(L6_Genus_Level_Aggregate_Counts!BZ$6:BZ$688)</f>
        <v>0</v>
      </c>
      <c r="BZ620">
        <f>L6_Genus_Level_Aggregate_Counts!CA621/SUM(L6_Genus_Level_Aggregate_Counts!CA$6:CA$688)</f>
        <v>0</v>
      </c>
      <c r="CA620">
        <f>L6_Genus_Level_Aggregate_Counts!CB621/SUM(L6_Genus_Level_Aggregate_Counts!CB$6:CB$688)</f>
        <v>0</v>
      </c>
      <c r="CB620">
        <f>L6_Genus_Level_Aggregate_Counts!CC621/SUM(L6_Genus_Level_Aggregate_Counts!CC$6:CC$688)</f>
        <v>0</v>
      </c>
      <c r="CC620">
        <f>L6_Genus_Level_Aggregate_Counts!CD621/SUM(L6_Genus_Level_Aggregate_Counts!CD$6:CD$688)</f>
        <v>0</v>
      </c>
      <c r="CD620">
        <f>L6_Genus_Level_Aggregate_Counts!CE621/SUM(L6_Genus_Level_Aggregate_Counts!CE$6:CE$688)</f>
        <v>0</v>
      </c>
      <c r="CE620">
        <f>L6_Genus_Level_Aggregate_Counts!CF621/SUM(L6_Genus_Level_Aggregate_Counts!CF$6:CF$688)</f>
        <v>0</v>
      </c>
      <c r="CF620">
        <f>L6_Genus_Level_Aggregate_Counts!CG621/SUM(L6_Genus_Level_Aggregate_Counts!CG$6:CG$688)</f>
        <v>0</v>
      </c>
      <c r="CG620">
        <f>L6_Genus_Level_Aggregate_Counts!CH621/SUM(L6_Genus_Level_Aggregate_Counts!CH$6:CH$688)</f>
        <v>0</v>
      </c>
      <c r="CH620">
        <f>L6_Genus_Level_Aggregate_Counts!CI621/SUM(L6_Genus_Level_Aggregate_Counts!CI$6:CI$688)</f>
        <v>0</v>
      </c>
      <c r="CI620">
        <f>L6_Genus_Level_Aggregate_Counts!CJ621/SUM(L6_Genus_Level_Aggregate_Counts!CJ$6:CJ$688)</f>
        <v>0</v>
      </c>
      <c r="CJ620">
        <f>L6_Genus_Level_Aggregate_Counts!CK621/SUM(L6_Genus_Level_Aggregate_Counts!CK$6:CK$688)</f>
        <v>0</v>
      </c>
      <c r="CK620">
        <f>L6_Genus_Level_Aggregate_Counts!CL621/SUM(L6_Genus_Level_Aggregate_Counts!CL$6:CL$688)</f>
        <v>0</v>
      </c>
      <c r="CL620">
        <f>L6_Genus_Level_Aggregate_Counts!CM621/SUM(L6_Genus_Level_Aggregate_Counts!CM$6:CM$688)</f>
        <v>0</v>
      </c>
      <c r="CM620">
        <f>L6_Genus_Level_Aggregate_Counts!CN621/SUM(L6_Genus_Level_Aggregate_Counts!CN$6:CN$688)</f>
        <v>0</v>
      </c>
      <c r="CN620">
        <f>L6_Genus_Level_Aggregate_Counts!CO621/SUM(L6_Genus_Level_Aggregate_Counts!CO$6:CO$688)</f>
        <v>0</v>
      </c>
      <c r="CO620">
        <f>L6_Genus_Level_Aggregate_Counts!CP621/SUM(L6_Genus_Level_Aggregate_Counts!CP$6:CP$688)</f>
        <v>0</v>
      </c>
      <c r="CP620">
        <f>L6_Genus_Level_Aggregate_Counts!CQ621/SUM(L6_Genus_Level_Aggregate_Counts!CQ$6:CQ$688)</f>
        <v>0</v>
      </c>
      <c r="CQ620">
        <f>L6_Genus_Level_Aggregate_Counts!CR621/SUM(L6_Genus_Level_Aggregate_Counts!CR$6:CR$688)</f>
        <v>0</v>
      </c>
      <c r="CR620">
        <f>L6_Genus_Level_Aggregate_Counts!CS621/SUM(L6_Genus_Level_Aggregate_Counts!CS$6:CS$688)</f>
        <v>0</v>
      </c>
      <c r="CS620">
        <f>L6_Genus_Level_Aggregate_Counts!CT621/SUM(L6_Genus_Level_Aggregate_Counts!CT$6:CT$688)</f>
        <v>0</v>
      </c>
      <c r="CT620">
        <f>L6_Genus_Level_Aggregate_Counts!CU621/SUM(L6_Genus_Level_Aggregate_Counts!CU$6:CU$688)</f>
        <v>0</v>
      </c>
      <c r="CU620" t="e">
        <f>L6_Genus_Level_Aggregate_Counts!CW621/SUM(L6_Genus_Level_Aggregate_Counts!CV$6:CV$688)</f>
        <v>#DIV/0!</v>
      </c>
    </row>
    <row r="621" spans="1:99" x14ac:dyDescent="0.25">
      <c r="A621" t="s">
        <v>718</v>
      </c>
      <c r="B621">
        <f>L6_Genus_Level_Aggregate_Counts!B622/SUM(L6_Genus_Level_Aggregate_Counts!B$6:B$688)</f>
        <v>0</v>
      </c>
      <c r="C621">
        <f>L6_Genus_Level_Aggregate_Counts!C622/SUM(L6_Genus_Level_Aggregate_Counts!C$6:C$688)</f>
        <v>0</v>
      </c>
      <c r="D621">
        <f>L6_Genus_Level_Aggregate_Counts!D622/SUM(L6_Genus_Level_Aggregate_Counts!D$6:D$688)</f>
        <v>0</v>
      </c>
      <c r="E621">
        <f>L6_Genus_Level_Aggregate_Counts!E622/SUM(L6_Genus_Level_Aggregate_Counts!E$6:E$688)</f>
        <v>0</v>
      </c>
      <c r="F621">
        <f>L6_Genus_Level_Aggregate_Counts!F622/SUM(L6_Genus_Level_Aggregate_Counts!F$6:F$688)</f>
        <v>0</v>
      </c>
      <c r="G621">
        <f>L6_Genus_Level_Aggregate_Counts!G622/SUM(L6_Genus_Level_Aggregate_Counts!G$6:G$688)</f>
        <v>0</v>
      </c>
      <c r="H621">
        <f>L6_Genus_Level_Aggregate_Counts!H622/SUM(L6_Genus_Level_Aggregate_Counts!H$6:H$688)</f>
        <v>0</v>
      </c>
      <c r="I621">
        <f>L6_Genus_Level_Aggregate_Counts!I622/SUM(L6_Genus_Level_Aggregate_Counts!I$6:I$688)</f>
        <v>0</v>
      </c>
      <c r="J621">
        <f>L6_Genus_Level_Aggregate_Counts!J622/SUM(L6_Genus_Level_Aggregate_Counts!J$6:J$688)</f>
        <v>0</v>
      </c>
      <c r="K621">
        <f>L6_Genus_Level_Aggregate_Counts!K622/SUM(L6_Genus_Level_Aggregate_Counts!K$6:K$688)</f>
        <v>0</v>
      </c>
      <c r="L621">
        <f>L6_Genus_Level_Aggregate_Counts!L622/SUM(L6_Genus_Level_Aggregate_Counts!L$6:L$688)</f>
        <v>0</v>
      </c>
      <c r="M621">
        <f>L6_Genus_Level_Aggregate_Counts!M622/SUM(L6_Genus_Level_Aggregate_Counts!M$6:M$688)</f>
        <v>0</v>
      </c>
      <c r="N621">
        <f>L6_Genus_Level_Aggregate_Counts!N622/SUM(L6_Genus_Level_Aggregate_Counts!N$6:N$688)</f>
        <v>0</v>
      </c>
      <c r="O621">
        <f>L6_Genus_Level_Aggregate_Counts!O622/SUM(L6_Genus_Level_Aggregate_Counts!O$6:O$688)</f>
        <v>0</v>
      </c>
      <c r="P621">
        <f>L6_Genus_Level_Aggregate_Counts!P622/SUM(L6_Genus_Level_Aggregate_Counts!P$6:P$688)</f>
        <v>0</v>
      </c>
      <c r="Q621">
        <f>L6_Genus_Level_Aggregate_Counts!Q622/SUM(L6_Genus_Level_Aggregate_Counts!Q$6:Q$688)</f>
        <v>0</v>
      </c>
      <c r="R621">
        <f>L6_Genus_Level_Aggregate_Counts!R622/SUM(L6_Genus_Level_Aggregate_Counts!R$6:R$688)</f>
        <v>0</v>
      </c>
      <c r="S621">
        <f>L6_Genus_Level_Aggregate_Counts!S622/SUM(L6_Genus_Level_Aggregate_Counts!S$6:S$688)</f>
        <v>0</v>
      </c>
      <c r="T621" t="s">
        <v>718</v>
      </c>
      <c r="U621">
        <f>L6_Genus_Level_Aggregate_Counts!V622/SUM(L6_Genus_Level_Aggregate_Counts!V$6:V$688)</f>
        <v>0</v>
      </c>
      <c r="V621">
        <f>L6_Genus_Level_Aggregate_Counts!W622/SUM(L6_Genus_Level_Aggregate_Counts!W$6:W$688)</f>
        <v>0</v>
      </c>
      <c r="W621">
        <f>L6_Genus_Level_Aggregate_Counts!X622/SUM(L6_Genus_Level_Aggregate_Counts!X$6:X$688)</f>
        <v>0</v>
      </c>
      <c r="X621">
        <f>L6_Genus_Level_Aggregate_Counts!Y622/SUM(L6_Genus_Level_Aggregate_Counts!Y$6:Y$688)</f>
        <v>0</v>
      </c>
      <c r="Y621">
        <f>L6_Genus_Level_Aggregate_Counts!Z622/SUM(L6_Genus_Level_Aggregate_Counts!Z$6:Z$688)</f>
        <v>0</v>
      </c>
      <c r="Z621">
        <f>L6_Genus_Level_Aggregate_Counts!AA622/SUM(L6_Genus_Level_Aggregate_Counts!AA$6:AA$688)</f>
        <v>0</v>
      </c>
      <c r="AA621">
        <f>L6_Genus_Level_Aggregate_Counts!AB622/SUM(L6_Genus_Level_Aggregate_Counts!AB$6:AB$688)</f>
        <v>1.9181340392066599E-5</v>
      </c>
      <c r="AB621">
        <f>L6_Genus_Level_Aggregate_Counts!AC622/SUM(L6_Genus_Level_Aggregate_Counts!AC$6:AC$688)</f>
        <v>0</v>
      </c>
      <c r="AC621">
        <f>L6_Genus_Level_Aggregate_Counts!AD622/SUM(L6_Genus_Level_Aggregate_Counts!AD$6:AD$688)</f>
        <v>0</v>
      </c>
      <c r="AD621">
        <f>L6_Genus_Level_Aggregate_Counts!AE622/SUM(L6_Genus_Level_Aggregate_Counts!AE$6:AE$688)</f>
        <v>0</v>
      </c>
      <c r="AE621">
        <f>L6_Genus_Level_Aggregate_Counts!AF622/SUM(L6_Genus_Level_Aggregate_Counts!AF$6:AF$688)</f>
        <v>0</v>
      </c>
      <c r="AF621">
        <f>L6_Genus_Level_Aggregate_Counts!AG622/SUM(L6_Genus_Level_Aggregate_Counts!AG$6:AG$688)</f>
        <v>0</v>
      </c>
      <c r="AG621">
        <f>L6_Genus_Level_Aggregate_Counts!AH622/SUM(L6_Genus_Level_Aggregate_Counts!AH$6:AH$688)</f>
        <v>0</v>
      </c>
      <c r="AH621">
        <f>L6_Genus_Level_Aggregate_Counts!AI622/SUM(L6_Genus_Level_Aggregate_Counts!AI$6:AI$688)</f>
        <v>0</v>
      </c>
      <c r="AI621">
        <f>L6_Genus_Level_Aggregate_Counts!AJ622/SUM(L6_Genus_Level_Aggregate_Counts!AJ$6:AJ$688)</f>
        <v>0</v>
      </c>
      <c r="AJ621">
        <f>L6_Genus_Level_Aggregate_Counts!AK622/SUM(L6_Genus_Level_Aggregate_Counts!AK$6:AK$688)</f>
        <v>0</v>
      </c>
      <c r="AK621">
        <f>L6_Genus_Level_Aggregate_Counts!AL622/SUM(L6_Genus_Level_Aggregate_Counts!AL$6:AL$688)</f>
        <v>0</v>
      </c>
      <c r="AL621">
        <f>L6_Genus_Level_Aggregate_Counts!AM622/SUM(L6_Genus_Level_Aggregate_Counts!AM$6:AM$688)</f>
        <v>0</v>
      </c>
      <c r="AM621">
        <f>L6_Genus_Level_Aggregate_Counts!AN622/SUM(L6_Genus_Level_Aggregate_Counts!AN$6:AN$688)</f>
        <v>0</v>
      </c>
      <c r="AN621">
        <f>L6_Genus_Level_Aggregate_Counts!AO622/SUM(L6_Genus_Level_Aggregate_Counts!AO$6:AO$688)</f>
        <v>0</v>
      </c>
      <c r="AO621">
        <f>L6_Genus_Level_Aggregate_Counts!AP622/SUM(L6_Genus_Level_Aggregate_Counts!AP$6:AP$688)</f>
        <v>0</v>
      </c>
      <c r="AP621">
        <f>L6_Genus_Level_Aggregate_Counts!AQ622/SUM(L6_Genus_Level_Aggregate_Counts!AQ$6:AQ$688)</f>
        <v>0</v>
      </c>
      <c r="AQ621">
        <f>L6_Genus_Level_Aggregate_Counts!AR622/SUM(L6_Genus_Level_Aggregate_Counts!AR$6:AR$688)</f>
        <v>0</v>
      </c>
      <c r="AR621">
        <f>L6_Genus_Level_Aggregate_Counts!AS622/SUM(L6_Genus_Level_Aggregate_Counts!AS$6:AS$688)</f>
        <v>0</v>
      </c>
      <c r="AS621">
        <f>L6_Genus_Level_Aggregate_Counts!AT622/SUM(L6_Genus_Level_Aggregate_Counts!AT$6:AT$688)</f>
        <v>0</v>
      </c>
      <c r="AT621">
        <f>L6_Genus_Level_Aggregate_Counts!AU622/SUM(L6_Genus_Level_Aggregate_Counts!AU$6:AU$688)</f>
        <v>0</v>
      </c>
      <c r="AU621">
        <f>L6_Genus_Level_Aggregate_Counts!AV622/SUM(L6_Genus_Level_Aggregate_Counts!AV$6:AV$688)</f>
        <v>0</v>
      </c>
      <c r="AV621">
        <f>L6_Genus_Level_Aggregate_Counts!AW622/SUM(L6_Genus_Level_Aggregate_Counts!AW$6:AW$688)</f>
        <v>0</v>
      </c>
      <c r="AW621">
        <f>L6_Genus_Level_Aggregate_Counts!AX622/SUM(L6_Genus_Level_Aggregate_Counts!AX$6:AX$688)</f>
        <v>0</v>
      </c>
      <c r="AX621">
        <f>L6_Genus_Level_Aggregate_Counts!AY622/SUM(L6_Genus_Level_Aggregate_Counts!AY$6:AY$688)</f>
        <v>0</v>
      </c>
      <c r="AY621">
        <f>L6_Genus_Level_Aggregate_Counts!AZ622/SUM(L6_Genus_Level_Aggregate_Counts!AZ$6:AZ$688)</f>
        <v>0</v>
      </c>
      <c r="AZ621">
        <f>L6_Genus_Level_Aggregate_Counts!BA622/SUM(L6_Genus_Level_Aggregate_Counts!BA$6:BA$688)</f>
        <v>0</v>
      </c>
      <c r="BA621">
        <f>L6_Genus_Level_Aggregate_Counts!BB622/SUM(L6_Genus_Level_Aggregate_Counts!BB$6:BB$688)</f>
        <v>0</v>
      </c>
      <c r="BB621">
        <f>L6_Genus_Level_Aggregate_Counts!BC622/SUM(L6_Genus_Level_Aggregate_Counts!BC$6:BC$688)</f>
        <v>0</v>
      </c>
      <c r="BC621">
        <f>L6_Genus_Level_Aggregate_Counts!BD622/SUM(L6_Genus_Level_Aggregate_Counts!BD$6:BD$688)</f>
        <v>0</v>
      </c>
      <c r="BD621">
        <f>L6_Genus_Level_Aggregate_Counts!BE622/SUM(L6_Genus_Level_Aggregate_Counts!BE$6:BE$688)</f>
        <v>0</v>
      </c>
      <c r="BE621">
        <f>L6_Genus_Level_Aggregate_Counts!BF622/SUM(L6_Genus_Level_Aggregate_Counts!BF$6:BF$688)</f>
        <v>0</v>
      </c>
      <c r="BF621">
        <f>L6_Genus_Level_Aggregate_Counts!BG622/SUM(L6_Genus_Level_Aggregate_Counts!BG$6:BG$688)</f>
        <v>0</v>
      </c>
      <c r="BG621">
        <f>L6_Genus_Level_Aggregate_Counts!BH622/SUM(L6_Genus_Level_Aggregate_Counts!BH$6:BH$688)</f>
        <v>0</v>
      </c>
      <c r="BH621">
        <f>L6_Genus_Level_Aggregate_Counts!BI622/SUM(L6_Genus_Level_Aggregate_Counts!BI$6:BI$688)</f>
        <v>0</v>
      </c>
      <c r="BI621">
        <f>L6_Genus_Level_Aggregate_Counts!BJ622/SUM(L6_Genus_Level_Aggregate_Counts!BJ$6:BJ$688)</f>
        <v>0</v>
      </c>
      <c r="BJ621">
        <f>L6_Genus_Level_Aggregate_Counts!BK622/SUM(L6_Genus_Level_Aggregate_Counts!BK$6:BK$688)</f>
        <v>0</v>
      </c>
      <c r="BK621">
        <f>L6_Genus_Level_Aggregate_Counts!BL622/SUM(L6_Genus_Level_Aggregate_Counts!BL$6:BL$688)</f>
        <v>0</v>
      </c>
      <c r="BL621">
        <f>L6_Genus_Level_Aggregate_Counts!BM622/SUM(L6_Genus_Level_Aggregate_Counts!BM$6:BM$688)</f>
        <v>0</v>
      </c>
      <c r="BM621">
        <f>L6_Genus_Level_Aggregate_Counts!BN622/SUM(L6_Genus_Level_Aggregate_Counts!BN$6:BN$688)</f>
        <v>0</v>
      </c>
      <c r="BN621">
        <f>L6_Genus_Level_Aggregate_Counts!BO622/SUM(L6_Genus_Level_Aggregate_Counts!BO$6:BO$688)</f>
        <v>0</v>
      </c>
      <c r="BO621">
        <f>L6_Genus_Level_Aggregate_Counts!BP622/SUM(L6_Genus_Level_Aggregate_Counts!BP$6:BP$688)</f>
        <v>0</v>
      </c>
      <c r="BP621">
        <f>L6_Genus_Level_Aggregate_Counts!BQ622/SUM(L6_Genus_Level_Aggregate_Counts!BQ$6:BQ$688)</f>
        <v>0</v>
      </c>
      <c r="BQ621">
        <f>L6_Genus_Level_Aggregate_Counts!BR622/SUM(L6_Genus_Level_Aggregate_Counts!BR$6:BR$688)</f>
        <v>0</v>
      </c>
      <c r="BR621">
        <f>L6_Genus_Level_Aggregate_Counts!BS622/SUM(L6_Genus_Level_Aggregate_Counts!BS$6:BS$688)</f>
        <v>0</v>
      </c>
      <c r="BS621">
        <f>L6_Genus_Level_Aggregate_Counts!BT622/SUM(L6_Genus_Level_Aggregate_Counts!BT$6:BT$688)</f>
        <v>0</v>
      </c>
      <c r="BT621">
        <f>L6_Genus_Level_Aggregate_Counts!BU622/SUM(L6_Genus_Level_Aggregate_Counts!BU$6:BU$688)</f>
        <v>0</v>
      </c>
      <c r="BU621">
        <f>L6_Genus_Level_Aggregate_Counts!BV622/SUM(L6_Genus_Level_Aggregate_Counts!BV$6:BV$688)</f>
        <v>0</v>
      </c>
      <c r="BV621">
        <f>L6_Genus_Level_Aggregate_Counts!BW622/SUM(L6_Genus_Level_Aggregate_Counts!BW$6:BW$688)</f>
        <v>0</v>
      </c>
      <c r="BW621">
        <f>L6_Genus_Level_Aggregate_Counts!BX622/SUM(L6_Genus_Level_Aggregate_Counts!BX$6:BX$688)</f>
        <v>0</v>
      </c>
      <c r="BX621">
        <f>L6_Genus_Level_Aggregate_Counts!BY622/SUM(L6_Genus_Level_Aggregate_Counts!BY$6:BY$688)</f>
        <v>0</v>
      </c>
      <c r="BY621">
        <f>L6_Genus_Level_Aggregate_Counts!BZ622/SUM(L6_Genus_Level_Aggregate_Counts!BZ$6:BZ$688)</f>
        <v>0</v>
      </c>
      <c r="BZ621">
        <f>L6_Genus_Level_Aggregate_Counts!CA622/SUM(L6_Genus_Level_Aggregate_Counts!CA$6:CA$688)</f>
        <v>0</v>
      </c>
      <c r="CA621">
        <f>L6_Genus_Level_Aggregate_Counts!CB622/SUM(L6_Genus_Level_Aggregate_Counts!CB$6:CB$688)</f>
        <v>0</v>
      </c>
      <c r="CB621">
        <f>L6_Genus_Level_Aggregate_Counts!CC622/SUM(L6_Genus_Level_Aggregate_Counts!CC$6:CC$688)</f>
        <v>0</v>
      </c>
      <c r="CC621">
        <f>L6_Genus_Level_Aggregate_Counts!CD622/SUM(L6_Genus_Level_Aggregate_Counts!CD$6:CD$688)</f>
        <v>0</v>
      </c>
      <c r="CD621">
        <f>L6_Genus_Level_Aggregate_Counts!CE622/SUM(L6_Genus_Level_Aggregate_Counts!CE$6:CE$688)</f>
        <v>0</v>
      </c>
      <c r="CE621">
        <f>L6_Genus_Level_Aggregate_Counts!CF622/SUM(L6_Genus_Level_Aggregate_Counts!CF$6:CF$688)</f>
        <v>0</v>
      </c>
      <c r="CF621">
        <f>L6_Genus_Level_Aggregate_Counts!CG622/SUM(L6_Genus_Level_Aggregate_Counts!CG$6:CG$688)</f>
        <v>0</v>
      </c>
      <c r="CG621">
        <f>L6_Genus_Level_Aggregate_Counts!CH622/SUM(L6_Genus_Level_Aggregate_Counts!CH$6:CH$688)</f>
        <v>0</v>
      </c>
      <c r="CH621">
        <f>L6_Genus_Level_Aggregate_Counts!CI622/SUM(L6_Genus_Level_Aggregate_Counts!CI$6:CI$688)</f>
        <v>0</v>
      </c>
      <c r="CI621">
        <f>L6_Genus_Level_Aggregate_Counts!CJ622/SUM(L6_Genus_Level_Aggregate_Counts!CJ$6:CJ$688)</f>
        <v>0</v>
      </c>
      <c r="CJ621">
        <f>L6_Genus_Level_Aggregate_Counts!CK622/SUM(L6_Genus_Level_Aggregate_Counts!CK$6:CK$688)</f>
        <v>0</v>
      </c>
      <c r="CK621">
        <f>L6_Genus_Level_Aggregate_Counts!CL622/SUM(L6_Genus_Level_Aggregate_Counts!CL$6:CL$688)</f>
        <v>0</v>
      </c>
      <c r="CL621">
        <f>L6_Genus_Level_Aggregate_Counts!CM622/SUM(L6_Genus_Level_Aggregate_Counts!CM$6:CM$688)</f>
        <v>0</v>
      </c>
      <c r="CM621">
        <f>L6_Genus_Level_Aggregate_Counts!CN622/SUM(L6_Genus_Level_Aggregate_Counts!CN$6:CN$688)</f>
        <v>1.3139223209123877E-5</v>
      </c>
      <c r="CN621">
        <f>L6_Genus_Level_Aggregate_Counts!CO622/SUM(L6_Genus_Level_Aggregate_Counts!CO$6:CO$688)</f>
        <v>0</v>
      </c>
      <c r="CO621">
        <f>L6_Genus_Level_Aggregate_Counts!CP622/SUM(L6_Genus_Level_Aggregate_Counts!CP$6:CP$688)</f>
        <v>0</v>
      </c>
      <c r="CP621">
        <f>L6_Genus_Level_Aggregate_Counts!CQ622/SUM(L6_Genus_Level_Aggregate_Counts!CQ$6:CQ$688)</f>
        <v>0</v>
      </c>
      <c r="CQ621">
        <f>L6_Genus_Level_Aggregate_Counts!CR622/SUM(L6_Genus_Level_Aggregate_Counts!CR$6:CR$688)</f>
        <v>0</v>
      </c>
      <c r="CR621">
        <f>L6_Genus_Level_Aggregate_Counts!CS622/SUM(L6_Genus_Level_Aggregate_Counts!CS$6:CS$688)</f>
        <v>0</v>
      </c>
      <c r="CS621">
        <f>L6_Genus_Level_Aggregate_Counts!CT622/SUM(L6_Genus_Level_Aggregate_Counts!CT$6:CT$688)</f>
        <v>0</v>
      </c>
      <c r="CT621">
        <f>L6_Genus_Level_Aggregate_Counts!CU622/SUM(L6_Genus_Level_Aggregate_Counts!CU$6:CU$688)</f>
        <v>0</v>
      </c>
      <c r="CU621" t="e">
        <f>L6_Genus_Level_Aggregate_Counts!CW622/SUM(L6_Genus_Level_Aggregate_Counts!CV$6:CV$688)</f>
        <v>#DIV/0!</v>
      </c>
    </row>
    <row r="622" spans="1:99" x14ac:dyDescent="0.25">
      <c r="A622" t="s">
        <v>719</v>
      </c>
      <c r="B622">
        <f>L6_Genus_Level_Aggregate_Counts!B623/SUM(L6_Genus_Level_Aggregate_Counts!B$6:B$688)</f>
        <v>0</v>
      </c>
      <c r="C622">
        <f>L6_Genus_Level_Aggregate_Counts!C623/SUM(L6_Genus_Level_Aggregate_Counts!C$6:C$688)</f>
        <v>1.4638930772496377E-5</v>
      </c>
      <c r="D622">
        <f>L6_Genus_Level_Aggregate_Counts!D623/SUM(L6_Genus_Level_Aggregate_Counts!D$6:D$688)</f>
        <v>0</v>
      </c>
      <c r="E622">
        <f>L6_Genus_Level_Aggregate_Counts!E623/SUM(L6_Genus_Level_Aggregate_Counts!E$6:E$688)</f>
        <v>0</v>
      </c>
      <c r="F622">
        <f>L6_Genus_Level_Aggregate_Counts!F623/SUM(L6_Genus_Level_Aggregate_Counts!F$6:F$688)</f>
        <v>0</v>
      </c>
      <c r="G622">
        <f>L6_Genus_Level_Aggregate_Counts!G623/SUM(L6_Genus_Level_Aggregate_Counts!G$6:G$688)</f>
        <v>0</v>
      </c>
      <c r="H622">
        <f>L6_Genus_Level_Aggregate_Counts!H623/SUM(L6_Genus_Level_Aggregate_Counts!H$6:H$688)</f>
        <v>0</v>
      </c>
      <c r="I622">
        <f>L6_Genus_Level_Aggregate_Counts!I623/SUM(L6_Genus_Level_Aggregate_Counts!I$6:I$688)</f>
        <v>0</v>
      </c>
      <c r="J622">
        <f>L6_Genus_Level_Aggregate_Counts!J623/SUM(L6_Genus_Level_Aggregate_Counts!J$6:J$688)</f>
        <v>0</v>
      </c>
      <c r="K622">
        <f>L6_Genus_Level_Aggregate_Counts!K623/SUM(L6_Genus_Level_Aggregate_Counts!K$6:K$688)</f>
        <v>0</v>
      </c>
      <c r="L622">
        <f>L6_Genus_Level_Aggregate_Counts!L623/SUM(L6_Genus_Level_Aggregate_Counts!L$6:L$688)</f>
        <v>0</v>
      </c>
      <c r="M622">
        <f>L6_Genus_Level_Aggregate_Counts!M623/SUM(L6_Genus_Level_Aggregate_Counts!M$6:M$688)</f>
        <v>0</v>
      </c>
      <c r="N622">
        <f>L6_Genus_Level_Aggregate_Counts!N623/SUM(L6_Genus_Level_Aggregate_Counts!N$6:N$688)</f>
        <v>0</v>
      </c>
      <c r="O622">
        <f>L6_Genus_Level_Aggregate_Counts!O623/SUM(L6_Genus_Level_Aggregate_Counts!O$6:O$688)</f>
        <v>0</v>
      </c>
      <c r="P622">
        <f>L6_Genus_Level_Aggregate_Counts!P623/SUM(L6_Genus_Level_Aggregate_Counts!P$6:P$688)</f>
        <v>0</v>
      </c>
      <c r="Q622">
        <f>L6_Genus_Level_Aggregate_Counts!Q623/SUM(L6_Genus_Level_Aggregate_Counts!Q$6:Q$688)</f>
        <v>0</v>
      </c>
      <c r="R622">
        <f>L6_Genus_Level_Aggregate_Counts!R623/SUM(L6_Genus_Level_Aggregate_Counts!R$6:R$688)</f>
        <v>0</v>
      </c>
      <c r="S622">
        <f>L6_Genus_Level_Aggregate_Counts!S623/SUM(L6_Genus_Level_Aggregate_Counts!S$6:S$688)</f>
        <v>0</v>
      </c>
      <c r="T622" t="s">
        <v>719</v>
      </c>
      <c r="U622">
        <f>L6_Genus_Level_Aggregate_Counts!V623/SUM(L6_Genus_Level_Aggregate_Counts!V$6:V$688)</f>
        <v>0</v>
      </c>
      <c r="V622">
        <f>L6_Genus_Level_Aggregate_Counts!W623/SUM(L6_Genus_Level_Aggregate_Counts!W$6:W$688)</f>
        <v>0</v>
      </c>
      <c r="W622">
        <f>L6_Genus_Level_Aggregate_Counts!X623/SUM(L6_Genus_Level_Aggregate_Counts!X$6:X$688)</f>
        <v>0</v>
      </c>
      <c r="X622">
        <f>L6_Genus_Level_Aggregate_Counts!Y623/SUM(L6_Genus_Level_Aggregate_Counts!Y$6:Y$688)</f>
        <v>0</v>
      </c>
      <c r="Y622">
        <f>L6_Genus_Level_Aggregate_Counts!Z623/SUM(L6_Genus_Level_Aggregate_Counts!Z$6:Z$688)</f>
        <v>0</v>
      </c>
      <c r="Z622">
        <f>L6_Genus_Level_Aggregate_Counts!AA623/SUM(L6_Genus_Level_Aggregate_Counts!AA$6:AA$688)</f>
        <v>0</v>
      </c>
      <c r="AA622">
        <f>L6_Genus_Level_Aggregate_Counts!AB623/SUM(L6_Genus_Level_Aggregate_Counts!AB$6:AB$688)</f>
        <v>0</v>
      </c>
      <c r="AB622">
        <f>L6_Genus_Level_Aggregate_Counts!AC623/SUM(L6_Genus_Level_Aggregate_Counts!AC$6:AC$688)</f>
        <v>0</v>
      </c>
      <c r="AC622">
        <f>L6_Genus_Level_Aggregate_Counts!AD623/SUM(L6_Genus_Level_Aggregate_Counts!AD$6:AD$688)</f>
        <v>0</v>
      </c>
      <c r="AD622">
        <f>L6_Genus_Level_Aggregate_Counts!AE623/SUM(L6_Genus_Level_Aggregate_Counts!AE$6:AE$688)</f>
        <v>0</v>
      </c>
      <c r="AE622">
        <f>L6_Genus_Level_Aggregate_Counts!AF623/SUM(L6_Genus_Level_Aggregate_Counts!AF$6:AF$688)</f>
        <v>0</v>
      </c>
      <c r="AF622">
        <f>L6_Genus_Level_Aggregate_Counts!AG623/SUM(L6_Genus_Level_Aggregate_Counts!AG$6:AG$688)</f>
        <v>0</v>
      </c>
      <c r="AG622">
        <f>L6_Genus_Level_Aggregate_Counts!AH623/SUM(L6_Genus_Level_Aggregate_Counts!AH$6:AH$688)</f>
        <v>0</v>
      </c>
      <c r="AH622">
        <f>L6_Genus_Level_Aggregate_Counts!AI623/SUM(L6_Genus_Level_Aggregate_Counts!AI$6:AI$688)</f>
        <v>0</v>
      </c>
      <c r="AI622">
        <f>L6_Genus_Level_Aggregate_Counts!AJ623/SUM(L6_Genus_Level_Aggregate_Counts!AJ$6:AJ$688)</f>
        <v>0</v>
      </c>
      <c r="AJ622">
        <f>L6_Genus_Level_Aggregate_Counts!AK623/SUM(L6_Genus_Level_Aggregate_Counts!AK$6:AK$688)</f>
        <v>0</v>
      </c>
      <c r="AK622">
        <f>L6_Genus_Level_Aggregate_Counts!AL623/SUM(L6_Genus_Level_Aggregate_Counts!AL$6:AL$688)</f>
        <v>0</v>
      </c>
      <c r="AL622">
        <f>L6_Genus_Level_Aggregate_Counts!AM623/SUM(L6_Genus_Level_Aggregate_Counts!AM$6:AM$688)</f>
        <v>0</v>
      </c>
      <c r="AM622">
        <f>L6_Genus_Level_Aggregate_Counts!AN623/SUM(L6_Genus_Level_Aggregate_Counts!AN$6:AN$688)</f>
        <v>0</v>
      </c>
      <c r="AN622">
        <f>L6_Genus_Level_Aggregate_Counts!AO623/SUM(L6_Genus_Level_Aggregate_Counts!AO$6:AO$688)</f>
        <v>0</v>
      </c>
      <c r="AO622">
        <f>L6_Genus_Level_Aggregate_Counts!AP623/SUM(L6_Genus_Level_Aggregate_Counts!AP$6:AP$688)</f>
        <v>0</v>
      </c>
      <c r="AP622">
        <f>L6_Genus_Level_Aggregate_Counts!AQ623/SUM(L6_Genus_Level_Aggregate_Counts!AQ$6:AQ$688)</f>
        <v>0</v>
      </c>
      <c r="AQ622">
        <f>L6_Genus_Level_Aggregate_Counts!AR623/SUM(L6_Genus_Level_Aggregate_Counts!AR$6:AR$688)</f>
        <v>0</v>
      </c>
      <c r="AR622">
        <f>L6_Genus_Level_Aggregate_Counts!AS623/SUM(L6_Genus_Level_Aggregate_Counts!AS$6:AS$688)</f>
        <v>0</v>
      </c>
      <c r="AS622">
        <f>L6_Genus_Level_Aggregate_Counts!AT623/SUM(L6_Genus_Level_Aggregate_Counts!AT$6:AT$688)</f>
        <v>0</v>
      </c>
      <c r="AT622">
        <f>L6_Genus_Level_Aggregate_Counts!AU623/SUM(L6_Genus_Level_Aggregate_Counts!AU$6:AU$688)</f>
        <v>0</v>
      </c>
      <c r="AU622">
        <f>L6_Genus_Level_Aggregate_Counts!AV623/SUM(L6_Genus_Level_Aggregate_Counts!AV$6:AV$688)</f>
        <v>0</v>
      </c>
      <c r="AV622">
        <f>L6_Genus_Level_Aggregate_Counts!AW623/SUM(L6_Genus_Level_Aggregate_Counts!AW$6:AW$688)</f>
        <v>0</v>
      </c>
      <c r="AW622">
        <f>L6_Genus_Level_Aggregate_Counts!AX623/SUM(L6_Genus_Level_Aggregate_Counts!AX$6:AX$688)</f>
        <v>0</v>
      </c>
      <c r="AX622">
        <f>L6_Genus_Level_Aggregate_Counts!AY623/SUM(L6_Genus_Level_Aggregate_Counts!AY$6:AY$688)</f>
        <v>0</v>
      </c>
      <c r="AY622">
        <f>L6_Genus_Level_Aggregate_Counts!AZ623/SUM(L6_Genus_Level_Aggregate_Counts!AZ$6:AZ$688)</f>
        <v>0</v>
      </c>
      <c r="AZ622">
        <f>L6_Genus_Level_Aggregate_Counts!BA623/SUM(L6_Genus_Level_Aggregate_Counts!BA$6:BA$688)</f>
        <v>0</v>
      </c>
      <c r="BA622">
        <f>L6_Genus_Level_Aggregate_Counts!BB623/SUM(L6_Genus_Level_Aggregate_Counts!BB$6:BB$688)</f>
        <v>0</v>
      </c>
      <c r="BB622">
        <f>L6_Genus_Level_Aggregate_Counts!BC623/SUM(L6_Genus_Level_Aggregate_Counts!BC$6:BC$688)</f>
        <v>0</v>
      </c>
      <c r="BC622">
        <f>L6_Genus_Level_Aggregate_Counts!BD623/SUM(L6_Genus_Level_Aggregate_Counts!BD$6:BD$688)</f>
        <v>0</v>
      </c>
      <c r="BD622">
        <f>L6_Genus_Level_Aggregate_Counts!BE623/SUM(L6_Genus_Level_Aggregate_Counts!BE$6:BE$688)</f>
        <v>0</v>
      </c>
      <c r="BE622">
        <f>L6_Genus_Level_Aggregate_Counts!BF623/SUM(L6_Genus_Level_Aggregate_Counts!BF$6:BF$688)</f>
        <v>0</v>
      </c>
      <c r="BF622">
        <f>L6_Genus_Level_Aggregate_Counts!BG623/SUM(L6_Genus_Level_Aggregate_Counts!BG$6:BG$688)</f>
        <v>0</v>
      </c>
      <c r="BG622">
        <f>L6_Genus_Level_Aggregate_Counts!BH623/SUM(L6_Genus_Level_Aggregate_Counts!BH$6:BH$688)</f>
        <v>0</v>
      </c>
      <c r="BH622">
        <f>L6_Genus_Level_Aggregate_Counts!BI623/SUM(L6_Genus_Level_Aggregate_Counts!BI$6:BI$688)</f>
        <v>0</v>
      </c>
      <c r="BI622">
        <f>L6_Genus_Level_Aggregate_Counts!BJ623/SUM(L6_Genus_Level_Aggregate_Counts!BJ$6:BJ$688)</f>
        <v>0</v>
      </c>
      <c r="BJ622">
        <f>L6_Genus_Level_Aggregate_Counts!BK623/SUM(L6_Genus_Level_Aggregate_Counts!BK$6:BK$688)</f>
        <v>0</v>
      </c>
      <c r="BK622">
        <f>L6_Genus_Level_Aggregate_Counts!BL623/SUM(L6_Genus_Level_Aggregate_Counts!BL$6:BL$688)</f>
        <v>0</v>
      </c>
      <c r="BL622">
        <f>L6_Genus_Level_Aggregate_Counts!BM623/SUM(L6_Genus_Level_Aggregate_Counts!BM$6:BM$688)</f>
        <v>0</v>
      </c>
      <c r="BM622">
        <f>L6_Genus_Level_Aggregate_Counts!BN623/SUM(L6_Genus_Level_Aggregate_Counts!BN$6:BN$688)</f>
        <v>0</v>
      </c>
      <c r="BN622">
        <f>L6_Genus_Level_Aggregate_Counts!BO623/SUM(L6_Genus_Level_Aggregate_Counts!BO$6:BO$688)</f>
        <v>0</v>
      </c>
      <c r="BO622">
        <f>L6_Genus_Level_Aggregate_Counts!BP623/SUM(L6_Genus_Level_Aggregate_Counts!BP$6:BP$688)</f>
        <v>0</v>
      </c>
      <c r="BP622">
        <f>L6_Genus_Level_Aggregate_Counts!BQ623/SUM(L6_Genus_Level_Aggregate_Counts!BQ$6:BQ$688)</f>
        <v>0</v>
      </c>
      <c r="BQ622">
        <f>L6_Genus_Level_Aggregate_Counts!BR623/SUM(L6_Genus_Level_Aggregate_Counts!BR$6:BR$688)</f>
        <v>0</v>
      </c>
      <c r="BR622">
        <f>L6_Genus_Level_Aggregate_Counts!BS623/SUM(L6_Genus_Level_Aggregate_Counts!BS$6:BS$688)</f>
        <v>0</v>
      </c>
      <c r="BS622">
        <f>L6_Genus_Level_Aggregate_Counts!BT623/SUM(L6_Genus_Level_Aggregate_Counts!BT$6:BT$688)</f>
        <v>0</v>
      </c>
      <c r="BT622">
        <f>L6_Genus_Level_Aggregate_Counts!BU623/SUM(L6_Genus_Level_Aggregate_Counts!BU$6:BU$688)</f>
        <v>0</v>
      </c>
      <c r="BU622">
        <f>L6_Genus_Level_Aggregate_Counts!BV623/SUM(L6_Genus_Level_Aggregate_Counts!BV$6:BV$688)</f>
        <v>0</v>
      </c>
      <c r="BV622">
        <f>L6_Genus_Level_Aggregate_Counts!BW623/SUM(L6_Genus_Level_Aggregate_Counts!BW$6:BW$688)</f>
        <v>0</v>
      </c>
      <c r="BW622">
        <f>L6_Genus_Level_Aggregate_Counts!BX623/SUM(L6_Genus_Level_Aggregate_Counts!BX$6:BX$688)</f>
        <v>0</v>
      </c>
      <c r="BX622">
        <f>L6_Genus_Level_Aggregate_Counts!BY623/SUM(L6_Genus_Level_Aggregate_Counts!BY$6:BY$688)</f>
        <v>0</v>
      </c>
      <c r="BY622">
        <f>L6_Genus_Level_Aggregate_Counts!BZ623/SUM(L6_Genus_Level_Aggregate_Counts!BZ$6:BZ$688)</f>
        <v>0</v>
      </c>
      <c r="BZ622">
        <f>L6_Genus_Level_Aggregate_Counts!CA623/SUM(L6_Genus_Level_Aggregate_Counts!CA$6:CA$688)</f>
        <v>0</v>
      </c>
      <c r="CA622">
        <f>L6_Genus_Level_Aggregate_Counts!CB623/SUM(L6_Genus_Level_Aggregate_Counts!CB$6:CB$688)</f>
        <v>0</v>
      </c>
      <c r="CB622">
        <f>L6_Genus_Level_Aggregate_Counts!CC623/SUM(L6_Genus_Level_Aggregate_Counts!CC$6:CC$688)</f>
        <v>0</v>
      </c>
      <c r="CC622">
        <f>L6_Genus_Level_Aggregate_Counts!CD623/SUM(L6_Genus_Level_Aggregate_Counts!CD$6:CD$688)</f>
        <v>0</v>
      </c>
      <c r="CD622">
        <f>L6_Genus_Level_Aggregate_Counts!CE623/SUM(L6_Genus_Level_Aggregate_Counts!CE$6:CE$688)</f>
        <v>0</v>
      </c>
      <c r="CE622">
        <f>L6_Genus_Level_Aggregate_Counts!CF623/SUM(L6_Genus_Level_Aggregate_Counts!CF$6:CF$688)</f>
        <v>0</v>
      </c>
      <c r="CF622">
        <f>L6_Genus_Level_Aggregate_Counts!CG623/SUM(L6_Genus_Level_Aggregate_Counts!CG$6:CG$688)</f>
        <v>0</v>
      </c>
      <c r="CG622">
        <f>L6_Genus_Level_Aggregate_Counts!CH623/SUM(L6_Genus_Level_Aggregate_Counts!CH$6:CH$688)</f>
        <v>0</v>
      </c>
      <c r="CH622">
        <f>L6_Genus_Level_Aggregate_Counts!CI623/SUM(L6_Genus_Level_Aggregate_Counts!CI$6:CI$688)</f>
        <v>8.9363907704956116E-6</v>
      </c>
      <c r="CI622">
        <f>L6_Genus_Level_Aggregate_Counts!CJ623/SUM(L6_Genus_Level_Aggregate_Counts!CJ$6:CJ$688)</f>
        <v>0</v>
      </c>
      <c r="CJ622">
        <f>L6_Genus_Level_Aggregate_Counts!CK623/SUM(L6_Genus_Level_Aggregate_Counts!CK$6:CK$688)</f>
        <v>0</v>
      </c>
      <c r="CK622">
        <f>L6_Genus_Level_Aggregate_Counts!CL623/SUM(L6_Genus_Level_Aggregate_Counts!CL$6:CL$688)</f>
        <v>0</v>
      </c>
      <c r="CL622">
        <f>L6_Genus_Level_Aggregate_Counts!CM623/SUM(L6_Genus_Level_Aggregate_Counts!CM$6:CM$688)</f>
        <v>0</v>
      </c>
      <c r="CM622">
        <f>L6_Genus_Level_Aggregate_Counts!CN623/SUM(L6_Genus_Level_Aggregate_Counts!CN$6:CN$688)</f>
        <v>0</v>
      </c>
      <c r="CN622">
        <f>L6_Genus_Level_Aggregate_Counts!CO623/SUM(L6_Genus_Level_Aggregate_Counts!CO$6:CO$688)</f>
        <v>0</v>
      </c>
      <c r="CO622">
        <f>L6_Genus_Level_Aggregate_Counts!CP623/SUM(L6_Genus_Level_Aggregate_Counts!CP$6:CP$688)</f>
        <v>0</v>
      </c>
      <c r="CP622">
        <f>L6_Genus_Level_Aggregate_Counts!CQ623/SUM(L6_Genus_Level_Aggregate_Counts!CQ$6:CQ$688)</f>
        <v>0</v>
      </c>
      <c r="CQ622">
        <f>L6_Genus_Level_Aggregate_Counts!CR623/SUM(L6_Genus_Level_Aggregate_Counts!CR$6:CR$688)</f>
        <v>0</v>
      </c>
      <c r="CR622">
        <f>L6_Genus_Level_Aggregate_Counts!CS623/SUM(L6_Genus_Level_Aggregate_Counts!CS$6:CS$688)</f>
        <v>0</v>
      </c>
      <c r="CS622">
        <f>L6_Genus_Level_Aggregate_Counts!CT623/SUM(L6_Genus_Level_Aggregate_Counts!CT$6:CT$688)</f>
        <v>0</v>
      </c>
      <c r="CT622">
        <f>L6_Genus_Level_Aggregate_Counts!CU623/SUM(L6_Genus_Level_Aggregate_Counts!CU$6:CU$688)</f>
        <v>0</v>
      </c>
      <c r="CU622" t="e">
        <f>L6_Genus_Level_Aggregate_Counts!CW623/SUM(L6_Genus_Level_Aggregate_Counts!CV$6:CV$688)</f>
        <v>#DIV/0!</v>
      </c>
    </row>
    <row r="623" spans="1:99" x14ac:dyDescent="0.25">
      <c r="A623" t="s">
        <v>720</v>
      </c>
      <c r="B623">
        <f>L6_Genus_Level_Aggregate_Counts!B624/SUM(L6_Genus_Level_Aggregate_Counts!B$6:B$688)</f>
        <v>0</v>
      </c>
      <c r="C623">
        <f>L6_Genus_Level_Aggregate_Counts!C624/SUM(L6_Genus_Level_Aggregate_Counts!C$6:C$688)</f>
        <v>2.9277861544992755E-5</v>
      </c>
      <c r="D623">
        <f>L6_Genus_Level_Aggregate_Counts!D624/SUM(L6_Genus_Level_Aggregate_Counts!D$6:D$688)</f>
        <v>0</v>
      </c>
      <c r="E623">
        <f>L6_Genus_Level_Aggregate_Counts!E624/SUM(L6_Genus_Level_Aggregate_Counts!E$6:E$688)</f>
        <v>0</v>
      </c>
      <c r="F623">
        <f>L6_Genus_Level_Aggregate_Counts!F624/SUM(L6_Genus_Level_Aggregate_Counts!F$6:F$688)</f>
        <v>0</v>
      </c>
      <c r="G623">
        <f>L6_Genus_Level_Aggregate_Counts!G624/SUM(L6_Genus_Level_Aggregate_Counts!G$6:G$688)</f>
        <v>0</v>
      </c>
      <c r="H623">
        <f>L6_Genus_Level_Aggregate_Counts!H624/SUM(L6_Genus_Level_Aggregate_Counts!H$6:H$688)</f>
        <v>0</v>
      </c>
      <c r="I623">
        <f>L6_Genus_Level_Aggregate_Counts!I624/SUM(L6_Genus_Level_Aggregate_Counts!I$6:I$688)</f>
        <v>0</v>
      </c>
      <c r="J623">
        <f>L6_Genus_Level_Aggregate_Counts!J624/SUM(L6_Genus_Level_Aggregate_Counts!J$6:J$688)</f>
        <v>0</v>
      </c>
      <c r="K623">
        <f>L6_Genus_Level_Aggregate_Counts!K624/SUM(L6_Genus_Level_Aggregate_Counts!K$6:K$688)</f>
        <v>0</v>
      </c>
      <c r="L623">
        <f>L6_Genus_Level_Aggregate_Counts!L624/SUM(L6_Genus_Level_Aggregate_Counts!L$6:L$688)</f>
        <v>0</v>
      </c>
      <c r="M623">
        <f>L6_Genus_Level_Aggregate_Counts!M624/SUM(L6_Genus_Level_Aggregate_Counts!M$6:M$688)</f>
        <v>0</v>
      </c>
      <c r="N623">
        <f>L6_Genus_Level_Aggregate_Counts!N624/SUM(L6_Genus_Level_Aggregate_Counts!N$6:N$688)</f>
        <v>0</v>
      </c>
      <c r="O623">
        <f>L6_Genus_Level_Aggregate_Counts!O624/SUM(L6_Genus_Level_Aggregate_Counts!O$6:O$688)</f>
        <v>0</v>
      </c>
      <c r="P623">
        <f>L6_Genus_Level_Aggregate_Counts!P624/SUM(L6_Genus_Level_Aggregate_Counts!P$6:P$688)</f>
        <v>0</v>
      </c>
      <c r="Q623">
        <f>L6_Genus_Level_Aggregate_Counts!Q624/SUM(L6_Genus_Level_Aggregate_Counts!Q$6:Q$688)</f>
        <v>0</v>
      </c>
      <c r="R623">
        <f>L6_Genus_Level_Aggregate_Counts!R624/SUM(L6_Genus_Level_Aggregate_Counts!R$6:R$688)</f>
        <v>0</v>
      </c>
      <c r="S623">
        <f>L6_Genus_Level_Aggregate_Counts!S624/SUM(L6_Genus_Level_Aggregate_Counts!S$6:S$688)</f>
        <v>0</v>
      </c>
      <c r="T623" t="s">
        <v>720</v>
      </c>
      <c r="U623">
        <f>L6_Genus_Level_Aggregate_Counts!V624/SUM(L6_Genus_Level_Aggregate_Counts!V$6:V$688)</f>
        <v>0</v>
      </c>
      <c r="V623">
        <f>L6_Genus_Level_Aggregate_Counts!W624/SUM(L6_Genus_Level_Aggregate_Counts!W$6:W$688)</f>
        <v>0</v>
      </c>
      <c r="W623">
        <f>L6_Genus_Level_Aggregate_Counts!X624/SUM(L6_Genus_Level_Aggregate_Counts!X$6:X$688)</f>
        <v>0</v>
      </c>
      <c r="X623">
        <f>L6_Genus_Level_Aggregate_Counts!Y624/SUM(L6_Genus_Level_Aggregate_Counts!Y$6:Y$688)</f>
        <v>0</v>
      </c>
      <c r="Y623">
        <f>L6_Genus_Level_Aggregate_Counts!Z624/SUM(L6_Genus_Level_Aggregate_Counts!Z$6:Z$688)</f>
        <v>0</v>
      </c>
      <c r="Z623">
        <f>L6_Genus_Level_Aggregate_Counts!AA624/SUM(L6_Genus_Level_Aggregate_Counts!AA$6:AA$688)</f>
        <v>0</v>
      </c>
      <c r="AA623">
        <f>L6_Genus_Level_Aggregate_Counts!AB624/SUM(L6_Genus_Level_Aggregate_Counts!AB$6:AB$688)</f>
        <v>0</v>
      </c>
      <c r="AB623">
        <f>L6_Genus_Level_Aggregate_Counts!AC624/SUM(L6_Genus_Level_Aggregate_Counts!AC$6:AC$688)</f>
        <v>0</v>
      </c>
      <c r="AC623">
        <f>L6_Genus_Level_Aggregate_Counts!AD624/SUM(L6_Genus_Level_Aggregate_Counts!AD$6:AD$688)</f>
        <v>0</v>
      </c>
      <c r="AD623">
        <f>L6_Genus_Level_Aggregate_Counts!AE624/SUM(L6_Genus_Level_Aggregate_Counts!AE$6:AE$688)</f>
        <v>0</v>
      </c>
      <c r="AE623">
        <f>L6_Genus_Level_Aggregate_Counts!AF624/SUM(L6_Genus_Level_Aggregate_Counts!AF$6:AF$688)</f>
        <v>0</v>
      </c>
      <c r="AF623">
        <f>L6_Genus_Level_Aggregate_Counts!AG624/SUM(L6_Genus_Level_Aggregate_Counts!AG$6:AG$688)</f>
        <v>0</v>
      </c>
      <c r="AG623">
        <f>L6_Genus_Level_Aggregate_Counts!AH624/SUM(L6_Genus_Level_Aggregate_Counts!AH$6:AH$688)</f>
        <v>0</v>
      </c>
      <c r="AH623">
        <f>L6_Genus_Level_Aggregate_Counts!AI624/SUM(L6_Genus_Level_Aggregate_Counts!AI$6:AI$688)</f>
        <v>0</v>
      </c>
      <c r="AI623">
        <f>L6_Genus_Level_Aggregate_Counts!AJ624/SUM(L6_Genus_Level_Aggregate_Counts!AJ$6:AJ$688)</f>
        <v>0</v>
      </c>
      <c r="AJ623">
        <f>L6_Genus_Level_Aggregate_Counts!AK624/SUM(L6_Genus_Level_Aggregate_Counts!AK$6:AK$688)</f>
        <v>0</v>
      </c>
      <c r="AK623">
        <f>L6_Genus_Level_Aggregate_Counts!AL624/SUM(L6_Genus_Level_Aggregate_Counts!AL$6:AL$688)</f>
        <v>0</v>
      </c>
      <c r="AL623">
        <f>L6_Genus_Level_Aggregate_Counts!AM624/SUM(L6_Genus_Level_Aggregate_Counts!AM$6:AM$688)</f>
        <v>0</v>
      </c>
      <c r="AM623">
        <f>L6_Genus_Level_Aggregate_Counts!AN624/SUM(L6_Genus_Level_Aggregate_Counts!AN$6:AN$688)</f>
        <v>0</v>
      </c>
      <c r="AN623">
        <f>L6_Genus_Level_Aggregate_Counts!AO624/SUM(L6_Genus_Level_Aggregate_Counts!AO$6:AO$688)</f>
        <v>0</v>
      </c>
      <c r="AO623">
        <f>L6_Genus_Level_Aggregate_Counts!AP624/SUM(L6_Genus_Level_Aggregate_Counts!AP$6:AP$688)</f>
        <v>0</v>
      </c>
      <c r="AP623">
        <f>L6_Genus_Level_Aggregate_Counts!AQ624/SUM(L6_Genus_Level_Aggregate_Counts!AQ$6:AQ$688)</f>
        <v>0</v>
      </c>
      <c r="AQ623">
        <f>L6_Genus_Level_Aggregate_Counts!AR624/SUM(L6_Genus_Level_Aggregate_Counts!AR$6:AR$688)</f>
        <v>0</v>
      </c>
      <c r="AR623">
        <f>L6_Genus_Level_Aggregate_Counts!AS624/SUM(L6_Genus_Level_Aggregate_Counts!AS$6:AS$688)</f>
        <v>0</v>
      </c>
      <c r="AS623">
        <f>L6_Genus_Level_Aggregate_Counts!AT624/SUM(L6_Genus_Level_Aggregate_Counts!AT$6:AT$688)</f>
        <v>0</v>
      </c>
      <c r="AT623">
        <f>L6_Genus_Level_Aggregate_Counts!AU624/SUM(L6_Genus_Level_Aggregate_Counts!AU$6:AU$688)</f>
        <v>0</v>
      </c>
      <c r="AU623">
        <f>L6_Genus_Level_Aggregate_Counts!AV624/SUM(L6_Genus_Level_Aggregate_Counts!AV$6:AV$688)</f>
        <v>0</v>
      </c>
      <c r="AV623">
        <f>L6_Genus_Level_Aggregate_Counts!AW624/SUM(L6_Genus_Level_Aggregate_Counts!AW$6:AW$688)</f>
        <v>0</v>
      </c>
      <c r="AW623">
        <f>L6_Genus_Level_Aggregate_Counts!AX624/SUM(L6_Genus_Level_Aggregate_Counts!AX$6:AX$688)</f>
        <v>0</v>
      </c>
      <c r="AX623">
        <f>L6_Genus_Level_Aggregate_Counts!AY624/SUM(L6_Genus_Level_Aggregate_Counts!AY$6:AY$688)</f>
        <v>0</v>
      </c>
      <c r="AY623">
        <f>L6_Genus_Level_Aggregate_Counts!AZ624/SUM(L6_Genus_Level_Aggregate_Counts!AZ$6:AZ$688)</f>
        <v>0</v>
      </c>
      <c r="AZ623">
        <f>L6_Genus_Level_Aggregate_Counts!BA624/SUM(L6_Genus_Level_Aggregate_Counts!BA$6:BA$688)</f>
        <v>0</v>
      </c>
      <c r="BA623">
        <f>L6_Genus_Level_Aggregate_Counts!BB624/SUM(L6_Genus_Level_Aggregate_Counts!BB$6:BB$688)</f>
        <v>0</v>
      </c>
      <c r="BB623">
        <f>L6_Genus_Level_Aggregate_Counts!BC624/SUM(L6_Genus_Level_Aggregate_Counts!BC$6:BC$688)</f>
        <v>0</v>
      </c>
      <c r="BC623">
        <f>L6_Genus_Level_Aggregate_Counts!BD624/SUM(L6_Genus_Level_Aggregate_Counts!BD$6:BD$688)</f>
        <v>0</v>
      </c>
      <c r="BD623">
        <f>L6_Genus_Level_Aggregate_Counts!BE624/SUM(L6_Genus_Level_Aggregate_Counts!BE$6:BE$688)</f>
        <v>0</v>
      </c>
      <c r="BE623">
        <f>L6_Genus_Level_Aggregate_Counts!BF624/SUM(L6_Genus_Level_Aggregate_Counts!BF$6:BF$688)</f>
        <v>0</v>
      </c>
      <c r="BF623">
        <f>L6_Genus_Level_Aggregate_Counts!BG624/SUM(L6_Genus_Level_Aggregate_Counts!BG$6:BG$688)</f>
        <v>0</v>
      </c>
      <c r="BG623">
        <f>L6_Genus_Level_Aggregate_Counts!BH624/SUM(L6_Genus_Level_Aggregate_Counts!BH$6:BH$688)</f>
        <v>0</v>
      </c>
      <c r="BH623">
        <f>L6_Genus_Level_Aggregate_Counts!BI624/SUM(L6_Genus_Level_Aggregate_Counts!BI$6:BI$688)</f>
        <v>0</v>
      </c>
      <c r="BI623">
        <f>L6_Genus_Level_Aggregate_Counts!BJ624/SUM(L6_Genus_Level_Aggregate_Counts!BJ$6:BJ$688)</f>
        <v>0</v>
      </c>
      <c r="BJ623">
        <f>L6_Genus_Level_Aggregate_Counts!BK624/SUM(L6_Genus_Level_Aggregate_Counts!BK$6:BK$688)</f>
        <v>0</v>
      </c>
      <c r="BK623">
        <f>L6_Genus_Level_Aggregate_Counts!BL624/SUM(L6_Genus_Level_Aggregate_Counts!BL$6:BL$688)</f>
        <v>0</v>
      </c>
      <c r="BL623">
        <f>L6_Genus_Level_Aggregate_Counts!BM624/SUM(L6_Genus_Level_Aggregate_Counts!BM$6:BM$688)</f>
        <v>0</v>
      </c>
      <c r="BM623">
        <f>L6_Genus_Level_Aggregate_Counts!BN624/SUM(L6_Genus_Level_Aggregate_Counts!BN$6:BN$688)</f>
        <v>0</v>
      </c>
      <c r="BN623">
        <f>L6_Genus_Level_Aggregate_Counts!BO624/SUM(L6_Genus_Level_Aggregate_Counts!BO$6:BO$688)</f>
        <v>0</v>
      </c>
      <c r="BO623">
        <f>L6_Genus_Level_Aggregate_Counts!BP624/SUM(L6_Genus_Level_Aggregate_Counts!BP$6:BP$688)</f>
        <v>0</v>
      </c>
      <c r="BP623">
        <f>L6_Genus_Level_Aggregate_Counts!BQ624/SUM(L6_Genus_Level_Aggregate_Counts!BQ$6:BQ$688)</f>
        <v>0</v>
      </c>
      <c r="BQ623">
        <f>L6_Genus_Level_Aggregate_Counts!BR624/SUM(L6_Genus_Level_Aggregate_Counts!BR$6:BR$688)</f>
        <v>0</v>
      </c>
      <c r="BR623">
        <f>L6_Genus_Level_Aggregate_Counts!BS624/SUM(L6_Genus_Level_Aggregate_Counts!BS$6:BS$688)</f>
        <v>0</v>
      </c>
      <c r="BS623">
        <f>L6_Genus_Level_Aggregate_Counts!BT624/SUM(L6_Genus_Level_Aggregate_Counts!BT$6:BT$688)</f>
        <v>0</v>
      </c>
      <c r="BT623">
        <f>L6_Genus_Level_Aggregate_Counts!BU624/SUM(L6_Genus_Level_Aggregate_Counts!BU$6:BU$688)</f>
        <v>0</v>
      </c>
      <c r="BU623">
        <f>L6_Genus_Level_Aggregate_Counts!BV624/SUM(L6_Genus_Level_Aggregate_Counts!BV$6:BV$688)</f>
        <v>0</v>
      </c>
      <c r="BV623">
        <f>L6_Genus_Level_Aggregate_Counts!BW624/SUM(L6_Genus_Level_Aggregate_Counts!BW$6:BW$688)</f>
        <v>0</v>
      </c>
      <c r="BW623">
        <f>L6_Genus_Level_Aggregate_Counts!BX624/SUM(L6_Genus_Level_Aggregate_Counts!BX$6:BX$688)</f>
        <v>0</v>
      </c>
      <c r="BX623">
        <f>L6_Genus_Level_Aggregate_Counts!BY624/SUM(L6_Genus_Level_Aggregate_Counts!BY$6:BY$688)</f>
        <v>0</v>
      </c>
      <c r="BY623">
        <f>L6_Genus_Level_Aggregate_Counts!BZ624/SUM(L6_Genus_Level_Aggregate_Counts!BZ$6:BZ$688)</f>
        <v>0</v>
      </c>
      <c r="BZ623">
        <f>L6_Genus_Level_Aggregate_Counts!CA624/SUM(L6_Genus_Level_Aggregate_Counts!CA$6:CA$688)</f>
        <v>0</v>
      </c>
      <c r="CA623">
        <f>L6_Genus_Level_Aggregate_Counts!CB624/SUM(L6_Genus_Level_Aggregate_Counts!CB$6:CB$688)</f>
        <v>0</v>
      </c>
      <c r="CB623">
        <f>L6_Genus_Level_Aggregate_Counts!CC624/SUM(L6_Genus_Level_Aggregate_Counts!CC$6:CC$688)</f>
        <v>0</v>
      </c>
      <c r="CC623">
        <f>L6_Genus_Level_Aggregate_Counts!CD624/SUM(L6_Genus_Level_Aggregate_Counts!CD$6:CD$688)</f>
        <v>0</v>
      </c>
      <c r="CD623">
        <f>L6_Genus_Level_Aggregate_Counts!CE624/SUM(L6_Genus_Level_Aggregate_Counts!CE$6:CE$688)</f>
        <v>0</v>
      </c>
      <c r="CE623">
        <f>L6_Genus_Level_Aggregate_Counts!CF624/SUM(L6_Genus_Level_Aggregate_Counts!CF$6:CF$688)</f>
        <v>0</v>
      </c>
      <c r="CF623">
        <f>L6_Genus_Level_Aggregate_Counts!CG624/SUM(L6_Genus_Level_Aggregate_Counts!CG$6:CG$688)</f>
        <v>0</v>
      </c>
      <c r="CG623">
        <f>L6_Genus_Level_Aggregate_Counts!CH624/SUM(L6_Genus_Level_Aggregate_Counts!CH$6:CH$688)</f>
        <v>0</v>
      </c>
      <c r="CH623">
        <f>L6_Genus_Level_Aggregate_Counts!CI624/SUM(L6_Genus_Level_Aggregate_Counts!CI$6:CI$688)</f>
        <v>0</v>
      </c>
      <c r="CI623">
        <f>L6_Genus_Level_Aggregate_Counts!CJ624/SUM(L6_Genus_Level_Aggregate_Counts!CJ$6:CJ$688)</f>
        <v>0</v>
      </c>
      <c r="CJ623">
        <f>L6_Genus_Level_Aggregate_Counts!CK624/SUM(L6_Genus_Level_Aggregate_Counts!CK$6:CK$688)</f>
        <v>0</v>
      </c>
      <c r="CK623">
        <f>L6_Genus_Level_Aggregate_Counts!CL624/SUM(L6_Genus_Level_Aggregate_Counts!CL$6:CL$688)</f>
        <v>0</v>
      </c>
      <c r="CL623">
        <f>L6_Genus_Level_Aggregate_Counts!CM624/SUM(L6_Genus_Level_Aggregate_Counts!CM$6:CM$688)</f>
        <v>0</v>
      </c>
      <c r="CM623">
        <f>L6_Genus_Level_Aggregate_Counts!CN624/SUM(L6_Genus_Level_Aggregate_Counts!CN$6:CN$688)</f>
        <v>0</v>
      </c>
      <c r="CN623">
        <f>L6_Genus_Level_Aggregate_Counts!CO624/SUM(L6_Genus_Level_Aggregate_Counts!CO$6:CO$688)</f>
        <v>0</v>
      </c>
      <c r="CO623">
        <f>L6_Genus_Level_Aggregate_Counts!CP624/SUM(L6_Genus_Level_Aggregate_Counts!CP$6:CP$688)</f>
        <v>0</v>
      </c>
      <c r="CP623">
        <f>L6_Genus_Level_Aggregate_Counts!CQ624/SUM(L6_Genus_Level_Aggregate_Counts!CQ$6:CQ$688)</f>
        <v>0</v>
      </c>
      <c r="CQ623">
        <f>L6_Genus_Level_Aggregate_Counts!CR624/SUM(L6_Genus_Level_Aggregate_Counts!CR$6:CR$688)</f>
        <v>0</v>
      </c>
      <c r="CR623">
        <f>L6_Genus_Level_Aggregate_Counts!CS624/SUM(L6_Genus_Level_Aggregate_Counts!CS$6:CS$688)</f>
        <v>0</v>
      </c>
      <c r="CS623">
        <f>L6_Genus_Level_Aggregate_Counts!CT624/SUM(L6_Genus_Level_Aggregate_Counts!CT$6:CT$688)</f>
        <v>0</v>
      </c>
      <c r="CT623">
        <f>L6_Genus_Level_Aggregate_Counts!CU624/SUM(L6_Genus_Level_Aggregate_Counts!CU$6:CU$688)</f>
        <v>0</v>
      </c>
      <c r="CU623" t="e">
        <f>L6_Genus_Level_Aggregate_Counts!CW624/SUM(L6_Genus_Level_Aggregate_Counts!CV$6:CV$688)</f>
        <v>#DIV/0!</v>
      </c>
    </row>
    <row r="624" spans="1:99" x14ac:dyDescent="0.25">
      <c r="A624" t="s">
        <v>721</v>
      </c>
      <c r="B624">
        <f>L6_Genus_Level_Aggregate_Counts!B625/SUM(L6_Genus_Level_Aggregate_Counts!B$6:B$688)</f>
        <v>0</v>
      </c>
      <c r="C624">
        <f>L6_Genus_Level_Aggregate_Counts!C625/SUM(L6_Genus_Level_Aggregate_Counts!C$6:C$688)</f>
        <v>0</v>
      </c>
      <c r="D624">
        <f>L6_Genus_Level_Aggregate_Counts!D625/SUM(L6_Genus_Level_Aggregate_Counts!D$6:D$688)</f>
        <v>0</v>
      </c>
      <c r="E624">
        <f>L6_Genus_Level_Aggregate_Counts!E625/SUM(L6_Genus_Level_Aggregate_Counts!E$6:E$688)</f>
        <v>0</v>
      </c>
      <c r="F624">
        <f>L6_Genus_Level_Aggregate_Counts!F625/SUM(L6_Genus_Level_Aggregate_Counts!F$6:F$688)</f>
        <v>0</v>
      </c>
      <c r="G624">
        <f>L6_Genus_Level_Aggregate_Counts!G625/SUM(L6_Genus_Level_Aggregate_Counts!G$6:G$688)</f>
        <v>0</v>
      </c>
      <c r="H624">
        <f>L6_Genus_Level_Aggregate_Counts!H625/SUM(L6_Genus_Level_Aggregate_Counts!H$6:H$688)</f>
        <v>0</v>
      </c>
      <c r="I624">
        <f>L6_Genus_Level_Aggregate_Counts!I625/SUM(L6_Genus_Level_Aggregate_Counts!I$6:I$688)</f>
        <v>0</v>
      </c>
      <c r="J624">
        <f>L6_Genus_Level_Aggregate_Counts!J625/SUM(L6_Genus_Level_Aggregate_Counts!J$6:J$688)</f>
        <v>0</v>
      </c>
      <c r="K624">
        <f>L6_Genus_Level_Aggregate_Counts!K625/SUM(L6_Genus_Level_Aggregate_Counts!K$6:K$688)</f>
        <v>0</v>
      </c>
      <c r="L624">
        <f>L6_Genus_Level_Aggregate_Counts!L625/SUM(L6_Genus_Level_Aggregate_Counts!L$6:L$688)</f>
        <v>0</v>
      </c>
      <c r="M624">
        <f>L6_Genus_Level_Aggregate_Counts!M625/SUM(L6_Genus_Level_Aggregate_Counts!M$6:M$688)</f>
        <v>0</v>
      </c>
      <c r="N624">
        <f>L6_Genus_Level_Aggregate_Counts!N625/SUM(L6_Genus_Level_Aggregate_Counts!N$6:N$688)</f>
        <v>0</v>
      </c>
      <c r="O624">
        <f>L6_Genus_Level_Aggregate_Counts!O625/SUM(L6_Genus_Level_Aggregate_Counts!O$6:O$688)</f>
        <v>0</v>
      </c>
      <c r="P624">
        <f>L6_Genus_Level_Aggregate_Counts!P625/SUM(L6_Genus_Level_Aggregate_Counts!P$6:P$688)</f>
        <v>0</v>
      </c>
      <c r="Q624">
        <f>L6_Genus_Level_Aggregate_Counts!Q625/SUM(L6_Genus_Level_Aggregate_Counts!Q$6:Q$688)</f>
        <v>0</v>
      </c>
      <c r="R624">
        <f>L6_Genus_Level_Aggregate_Counts!R625/SUM(L6_Genus_Level_Aggregate_Counts!R$6:R$688)</f>
        <v>0</v>
      </c>
      <c r="S624">
        <f>L6_Genus_Level_Aggregate_Counts!S625/SUM(L6_Genus_Level_Aggregate_Counts!S$6:S$688)</f>
        <v>0</v>
      </c>
      <c r="T624" t="s">
        <v>721</v>
      </c>
      <c r="U624">
        <f>L6_Genus_Level_Aggregate_Counts!V625/SUM(L6_Genus_Level_Aggregate_Counts!V$6:V$688)</f>
        <v>0</v>
      </c>
      <c r="V624">
        <f>L6_Genus_Level_Aggregate_Counts!W625/SUM(L6_Genus_Level_Aggregate_Counts!W$6:W$688)</f>
        <v>0</v>
      </c>
      <c r="W624">
        <f>L6_Genus_Level_Aggregate_Counts!X625/SUM(L6_Genus_Level_Aggregate_Counts!X$6:X$688)</f>
        <v>0</v>
      </c>
      <c r="X624">
        <f>L6_Genus_Level_Aggregate_Counts!Y625/SUM(L6_Genus_Level_Aggregate_Counts!Y$6:Y$688)</f>
        <v>0</v>
      </c>
      <c r="Y624">
        <f>L6_Genus_Level_Aggregate_Counts!Z625/SUM(L6_Genus_Level_Aggregate_Counts!Z$6:Z$688)</f>
        <v>0</v>
      </c>
      <c r="Z624">
        <f>L6_Genus_Level_Aggregate_Counts!AA625/SUM(L6_Genus_Level_Aggregate_Counts!AA$6:AA$688)</f>
        <v>0</v>
      </c>
      <c r="AA624">
        <f>L6_Genus_Level_Aggregate_Counts!AB625/SUM(L6_Genus_Level_Aggregate_Counts!AB$6:AB$688)</f>
        <v>0</v>
      </c>
      <c r="AB624">
        <f>L6_Genus_Level_Aggregate_Counts!AC625/SUM(L6_Genus_Level_Aggregate_Counts!AC$6:AC$688)</f>
        <v>0</v>
      </c>
      <c r="AC624">
        <f>L6_Genus_Level_Aggregate_Counts!AD625/SUM(L6_Genus_Level_Aggregate_Counts!AD$6:AD$688)</f>
        <v>0</v>
      </c>
      <c r="AD624">
        <f>L6_Genus_Level_Aggregate_Counts!AE625/SUM(L6_Genus_Level_Aggregate_Counts!AE$6:AE$688)</f>
        <v>0</v>
      </c>
      <c r="AE624">
        <f>L6_Genus_Level_Aggregate_Counts!AF625/SUM(L6_Genus_Level_Aggregate_Counts!AF$6:AF$688)</f>
        <v>0</v>
      </c>
      <c r="AF624">
        <f>L6_Genus_Level_Aggregate_Counts!AG625/SUM(L6_Genus_Level_Aggregate_Counts!AG$6:AG$688)</f>
        <v>0</v>
      </c>
      <c r="AG624">
        <f>L6_Genus_Level_Aggregate_Counts!AH625/SUM(L6_Genus_Level_Aggregate_Counts!AH$6:AH$688)</f>
        <v>0</v>
      </c>
      <c r="AH624">
        <f>L6_Genus_Level_Aggregate_Counts!AI625/SUM(L6_Genus_Level_Aggregate_Counts!AI$6:AI$688)</f>
        <v>0</v>
      </c>
      <c r="AI624">
        <f>L6_Genus_Level_Aggregate_Counts!AJ625/SUM(L6_Genus_Level_Aggregate_Counts!AJ$6:AJ$688)</f>
        <v>0</v>
      </c>
      <c r="AJ624">
        <f>L6_Genus_Level_Aggregate_Counts!AK625/SUM(L6_Genus_Level_Aggregate_Counts!AK$6:AK$688)</f>
        <v>0</v>
      </c>
      <c r="AK624">
        <f>L6_Genus_Level_Aggregate_Counts!AL625/SUM(L6_Genus_Level_Aggregate_Counts!AL$6:AL$688)</f>
        <v>0</v>
      </c>
      <c r="AL624">
        <f>L6_Genus_Level_Aggregate_Counts!AM625/SUM(L6_Genus_Level_Aggregate_Counts!AM$6:AM$688)</f>
        <v>0</v>
      </c>
      <c r="AM624">
        <f>L6_Genus_Level_Aggregate_Counts!AN625/SUM(L6_Genus_Level_Aggregate_Counts!AN$6:AN$688)</f>
        <v>0</v>
      </c>
      <c r="AN624">
        <f>L6_Genus_Level_Aggregate_Counts!AO625/SUM(L6_Genus_Level_Aggregate_Counts!AO$6:AO$688)</f>
        <v>0</v>
      </c>
      <c r="AO624">
        <f>L6_Genus_Level_Aggregate_Counts!AP625/SUM(L6_Genus_Level_Aggregate_Counts!AP$6:AP$688)</f>
        <v>0</v>
      </c>
      <c r="AP624">
        <f>L6_Genus_Level_Aggregate_Counts!AQ625/SUM(L6_Genus_Level_Aggregate_Counts!AQ$6:AQ$688)</f>
        <v>0</v>
      </c>
      <c r="AQ624">
        <f>L6_Genus_Level_Aggregate_Counts!AR625/SUM(L6_Genus_Level_Aggregate_Counts!AR$6:AR$688)</f>
        <v>0</v>
      </c>
      <c r="AR624">
        <f>L6_Genus_Level_Aggregate_Counts!AS625/SUM(L6_Genus_Level_Aggregate_Counts!AS$6:AS$688)</f>
        <v>0</v>
      </c>
      <c r="AS624">
        <f>L6_Genus_Level_Aggregate_Counts!AT625/SUM(L6_Genus_Level_Aggregate_Counts!AT$6:AT$688)</f>
        <v>0</v>
      </c>
      <c r="AT624">
        <f>L6_Genus_Level_Aggregate_Counts!AU625/SUM(L6_Genus_Level_Aggregate_Counts!AU$6:AU$688)</f>
        <v>0</v>
      </c>
      <c r="AU624">
        <f>L6_Genus_Level_Aggregate_Counts!AV625/SUM(L6_Genus_Level_Aggregate_Counts!AV$6:AV$688)</f>
        <v>0</v>
      </c>
      <c r="AV624">
        <f>L6_Genus_Level_Aggregate_Counts!AW625/SUM(L6_Genus_Level_Aggregate_Counts!AW$6:AW$688)</f>
        <v>0</v>
      </c>
      <c r="AW624">
        <f>L6_Genus_Level_Aggregate_Counts!AX625/SUM(L6_Genus_Level_Aggregate_Counts!AX$6:AX$688)</f>
        <v>0</v>
      </c>
      <c r="AX624">
        <f>L6_Genus_Level_Aggregate_Counts!AY625/SUM(L6_Genus_Level_Aggregate_Counts!AY$6:AY$688)</f>
        <v>0</v>
      </c>
      <c r="AY624">
        <f>L6_Genus_Level_Aggregate_Counts!AZ625/SUM(L6_Genus_Level_Aggregate_Counts!AZ$6:AZ$688)</f>
        <v>0</v>
      </c>
      <c r="AZ624">
        <f>L6_Genus_Level_Aggregate_Counts!BA625/SUM(L6_Genus_Level_Aggregate_Counts!BA$6:BA$688)</f>
        <v>0</v>
      </c>
      <c r="BA624">
        <f>L6_Genus_Level_Aggregate_Counts!BB625/SUM(L6_Genus_Level_Aggregate_Counts!BB$6:BB$688)</f>
        <v>0</v>
      </c>
      <c r="BB624">
        <f>L6_Genus_Level_Aggregate_Counts!BC625/SUM(L6_Genus_Level_Aggregate_Counts!BC$6:BC$688)</f>
        <v>9.6513917306875653E-6</v>
      </c>
      <c r="BC624">
        <f>L6_Genus_Level_Aggregate_Counts!BD625/SUM(L6_Genus_Level_Aggregate_Counts!BD$6:BD$688)</f>
        <v>0</v>
      </c>
      <c r="BD624">
        <f>L6_Genus_Level_Aggregate_Counts!BE625/SUM(L6_Genus_Level_Aggregate_Counts!BE$6:BE$688)</f>
        <v>0</v>
      </c>
      <c r="BE624">
        <f>L6_Genus_Level_Aggregate_Counts!BF625/SUM(L6_Genus_Level_Aggregate_Counts!BF$6:BF$688)</f>
        <v>0</v>
      </c>
      <c r="BF624">
        <f>L6_Genus_Level_Aggregate_Counts!BG625/SUM(L6_Genus_Level_Aggregate_Counts!BG$6:BG$688)</f>
        <v>2.4748799683215366E-5</v>
      </c>
      <c r="BG624">
        <f>L6_Genus_Level_Aggregate_Counts!BH625/SUM(L6_Genus_Level_Aggregate_Counts!BH$6:BH$688)</f>
        <v>0</v>
      </c>
      <c r="BH624">
        <f>L6_Genus_Level_Aggregate_Counts!BI625/SUM(L6_Genus_Level_Aggregate_Counts!BI$6:BI$688)</f>
        <v>0</v>
      </c>
      <c r="BI624">
        <f>L6_Genus_Level_Aggregate_Counts!BJ625/SUM(L6_Genus_Level_Aggregate_Counts!BJ$6:BJ$688)</f>
        <v>0</v>
      </c>
      <c r="BJ624">
        <f>L6_Genus_Level_Aggregate_Counts!BK625/SUM(L6_Genus_Level_Aggregate_Counts!BK$6:BK$688)</f>
        <v>0</v>
      </c>
      <c r="BK624">
        <f>L6_Genus_Level_Aggregate_Counts!BL625/SUM(L6_Genus_Level_Aggregate_Counts!BL$6:BL$688)</f>
        <v>0</v>
      </c>
      <c r="BL624">
        <f>L6_Genus_Level_Aggregate_Counts!BM625/SUM(L6_Genus_Level_Aggregate_Counts!BM$6:BM$688)</f>
        <v>0</v>
      </c>
      <c r="BM624">
        <f>L6_Genus_Level_Aggregate_Counts!BN625/SUM(L6_Genus_Level_Aggregate_Counts!BN$6:BN$688)</f>
        <v>0</v>
      </c>
      <c r="BN624">
        <f>L6_Genus_Level_Aggregate_Counts!BO625/SUM(L6_Genus_Level_Aggregate_Counts!BO$6:BO$688)</f>
        <v>0</v>
      </c>
      <c r="BO624">
        <f>L6_Genus_Level_Aggregate_Counts!BP625/SUM(L6_Genus_Level_Aggregate_Counts!BP$6:BP$688)</f>
        <v>0</v>
      </c>
      <c r="BP624">
        <f>L6_Genus_Level_Aggregate_Counts!BQ625/SUM(L6_Genus_Level_Aggregate_Counts!BQ$6:BQ$688)</f>
        <v>0</v>
      </c>
      <c r="BQ624">
        <f>L6_Genus_Level_Aggregate_Counts!BR625/SUM(L6_Genus_Level_Aggregate_Counts!BR$6:BR$688)</f>
        <v>0</v>
      </c>
      <c r="BR624">
        <f>L6_Genus_Level_Aggregate_Counts!BS625/SUM(L6_Genus_Level_Aggregate_Counts!BS$6:BS$688)</f>
        <v>0</v>
      </c>
      <c r="BS624">
        <f>L6_Genus_Level_Aggregate_Counts!BT625/SUM(L6_Genus_Level_Aggregate_Counts!BT$6:BT$688)</f>
        <v>0</v>
      </c>
      <c r="BT624">
        <f>L6_Genus_Level_Aggregate_Counts!BU625/SUM(L6_Genus_Level_Aggregate_Counts!BU$6:BU$688)</f>
        <v>0</v>
      </c>
      <c r="BU624">
        <f>L6_Genus_Level_Aggregate_Counts!BV625/SUM(L6_Genus_Level_Aggregate_Counts!BV$6:BV$688)</f>
        <v>0</v>
      </c>
      <c r="BV624">
        <f>L6_Genus_Level_Aggregate_Counts!BW625/SUM(L6_Genus_Level_Aggregate_Counts!BW$6:BW$688)</f>
        <v>0</v>
      </c>
      <c r="BW624">
        <f>L6_Genus_Level_Aggregate_Counts!BX625/SUM(L6_Genus_Level_Aggregate_Counts!BX$6:BX$688)</f>
        <v>0</v>
      </c>
      <c r="BX624">
        <f>L6_Genus_Level_Aggregate_Counts!BY625/SUM(L6_Genus_Level_Aggregate_Counts!BY$6:BY$688)</f>
        <v>0</v>
      </c>
      <c r="BY624">
        <f>L6_Genus_Level_Aggregate_Counts!BZ625/SUM(L6_Genus_Level_Aggregate_Counts!BZ$6:BZ$688)</f>
        <v>0</v>
      </c>
      <c r="BZ624">
        <f>L6_Genus_Level_Aggregate_Counts!CA625/SUM(L6_Genus_Level_Aggregate_Counts!CA$6:CA$688)</f>
        <v>0</v>
      </c>
      <c r="CA624">
        <f>L6_Genus_Level_Aggregate_Counts!CB625/SUM(L6_Genus_Level_Aggregate_Counts!CB$6:CB$688)</f>
        <v>0</v>
      </c>
      <c r="CB624">
        <f>L6_Genus_Level_Aggregate_Counts!CC625/SUM(L6_Genus_Level_Aggregate_Counts!CC$6:CC$688)</f>
        <v>0</v>
      </c>
      <c r="CC624">
        <f>L6_Genus_Level_Aggregate_Counts!CD625/SUM(L6_Genus_Level_Aggregate_Counts!CD$6:CD$688)</f>
        <v>0</v>
      </c>
      <c r="CD624">
        <f>L6_Genus_Level_Aggregate_Counts!CE625/SUM(L6_Genus_Level_Aggregate_Counts!CE$6:CE$688)</f>
        <v>0</v>
      </c>
      <c r="CE624">
        <f>L6_Genus_Level_Aggregate_Counts!CF625/SUM(L6_Genus_Level_Aggregate_Counts!CF$6:CF$688)</f>
        <v>0</v>
      </c>
      <c r="CF624">
        <f>L6_Genus_Level_Aggregate_Counts!CG625/SUM(L6_Genus_Level_Aggregate_Counts!CG$6:CG$688)</f>
        <v>0</v>
      </c>
      <c r="CG624">
        <f>L6_Genus_Level_Aggregate_Counts!CH625/SUM(L6_Genus_Level_Aggregate_Counts!CH$6:CH$688)</f>
        <v>0</v>
      </c>
      <c r="CH624">
        <f>L6_Genus_Level_Aggregate_Counts!CI625/SUM(L6_Genus_Level_Aggregate_Counts!CI$6:CI$688)</f>
        <v>0</v>
      </c>
      <c r="CI624">
        <f>L6_Genus_Level_Aggregate_Counts!CJ625/SUM(L6_Genus_Level_Aggregate_Counts!CJ$6:CJ$688)</f>
        <v>0</v>
      </c>
      <c r="CJ624">
        <f>L6_Genus_Level_Aggregate_Counts!CK625/SUM(L6_Genus_Level_Aggregate_Counts!CK$6:CK$688)</f>
        <v>0</v>
      </c>
      <c r="CK624">
        <f>L6_Genus_Level_Aggregate_Counts!CL625/SUM(L6_Genus_Level_Aggregate_Counts!CL$6:CL$688)</f>
        <v>0</v>
      </c>
      <c r="CL624">
        <f>L6_Genus_Level_Aggregate_Counts!CM625/SUM(L6_Genus_Level_Aggregate_Counts!CM$6:CM$688)</f>
        <v>0</v>
      </c>
      <c r="CM624">
        <f>L6_Genus_Level_Aggregate_Counts!CN625/SUM(L6_Genus_Level_Aggregate_Counts!CN$6:CN$688)</f>
        <v>0</v>
      </c>
      <c r="CN624">
        <f>L6_Genus_Level_Aggregate_Counts!CO625/SUM(L6_Genus_Level_Aggregate_Counts!CO$6:CO$688)</f>
        <v>0</v>
      </c>
      <c r="CO624">
        <f>L6_Genus_Level_Aggregate_Counts!CP625/SUM(L6_Genus_Level_Aggregate_Counts!CP$6:CP$688)</f>
        <v>0</v>
      </c>
      <c r="CP624">
        <f>L6_Genus_Level_Aggregate_Counts!CQ625/SUM(L6_Genus_Level_Aggregate_Counts!CQ$6:CQ$688)</f>
        <v>0</v>
      </c>
      <c r="CQ624">
        <f>L6_Genus_Level_Aggregate_Counts!CR625/SUM(L6_Genus_Level_Aggregate_Counts!CR$6:CR$688)</f>
        <v>0</v>
      </c>
      <c r="CR624">
        <f>L6_Genus_Level_Aggregate_Counts!CS625/SUM(L6_Genus_Level_Aggregate_Counts!CS$6:CS$688)</f>
        <v>0</v>
      </c>
      <c r="CS624">
        <f>L6_Genus_Level_Aggregate_Counts!CT625/SUM(L6_Genus_Level_Aggregate_Counts!CT$6:CT$688)</f>
        <v>0</v>
      </c>
      <c r="CT624">
        <f>L6_Genus_Level_Aggregate_Counts!CU625/SUM(L6_Genus_Level_Aggregate_Counts!CU$6:CU$688)</f>
        <v>0</v>
      </c>
      <c r="CU624" t="e">
        <f>L6_Genus_Level_Aggregate_Counts!CW625/SUM(L6_Genus_Level_Aggregate_Counts!CV$6:CV$688)</f>
        <v>#DIV/0!</v>
      </c>
    </row>
    <row r="625" spans="1:99" x14ac:dyDescent="0.25">
      <c r="A625" t="s">
        <v>722</v>
      </c>
      <c r="B625">
        <f>L6_Genus_Level_Aggregate_Counts!B626/SUM(L6_Genus_Level_Aggregate_Counts!B$6:B$688)</f>
        <v>0</v>
      </c>
      <c r="C625">
        <f>L6_Genus_Level_Aggregate_Counts!C626/SUM(L6_Genus_Level_Aggregate_Counts!C$6:C$688)</f>
        <v>0</v>
      </c>
      <c r="D625">
        <f>L6_Genus_Level_Aggregate_Counts!D626/SUM(L6_Genus_Level_Aggregate_Counts!D$6:D$688)</f>
        <v>0</v>
      </c>
      <c r="E625">
        <f>L6_Genus_Level_Aggregate_Counts!E626/SUM(L6_Genus_Level_Aggregate_Counts!E$6:E$688)</f>
        <v>0</v>
      </c>
      <c r="F625">
        <f>L6_Genus_Level_Aggregate_Counts!F626/SUM(L6_Genus_Level_Aggregate_Counts!F$6:F$688)</f>
        <v>3.2488628979857047E-5</v>
      </c>
      <c r="G625">
        <f>L6_Genus_Level_Aggregate_Counts!G626/SUM(L6_Genus_Level_Aggregate_Counts!G$6:G$688)</f>
        <v>0</v>
      </c>
      <c r="H625">
        <f>L6_Genus_Level_Aggregate_Counts!H626/SUM(L6_Genus_Level_Aggregate_Counts!H$6:H$688)</f>
        <v>0</v>
      </c>
      <c r="I625">
        <f>L6_Genus_Level_Aggregate_Counts!I626/SUM(L6_Genus_Level_Aggregate_Counts!I$6:I$688)</f>
        <v>0</v>
      </c>
      <c r="J625">
        <f>L6_Genus_Level_Aggregate_Counts!J626/SUM(L6_Genus_Level_Aggregate_Counts!J$6:J$688)</f>
        <v>0</v>
      </c>
      <c r="K625">
        <f>L6_Genus_Level_Aggregate_Counts!K626/SUM(L6_Genus_Level_Aggregate_Counts!K$6:K$688)</f>
        <v>0</v>
      </c>
      <c r="L625">
        <f>L6_Genus_Level_Aggregate_Counts!L626/SUM(L6_Genus_Level_Aggregate_Counts!L$6:L$688)</f>
        <v>0</v>
      </c>
      <c r="M625">
        <f>L6_Genus_Level_Aggregate_Counts!M626/SUM(L6_Genus_Level_Aggregate_Counts!M$6:M$688)</f>
        <v>0</v>
      </c>
      <c r="N625">
        <f>L6_Genus_Level_Aggregate_Counts!N626/SUM(L6_Genus_Level_Aggregate_Counts!N$6:N$688)</f>
        <v>0</v>
      </c>
      <c r="O625">
        <f>L6_Genus_Level_Aggregate_Counts!O626/SUM(L6_Genus_Level_Aggregate_Counts!O$6:O$688)</f>
        <v>0</v>
      </c>
      <c r="P625">
        <f>L6_Genus_Level_Aggregate_Counts!P626/SUM(L6_Genus_Level_Aggregate_Counts!P$6:P$688)</f>
        <v>0</v>
      </c>
      <c r="Q625">
        <f>L6_Genus_Level_Aggregate_Counts!Q626/SUM(L6_Genus_Level_Aggregate_Counts!Q$6:Q$688)</f>
        <v>0</v>
      </c>
      <c r="R625">
        <f>L6_Genus_Level_Aggregate_Counts!R626/SUM(L6_Genus_Level_Aggregate_Counts!R$6:R$688)</f>
        <v>0</v>
      </c>
      <c r="S625">
        <f>L6_Genus_Level_Aggregate_Counts!S626/SUM(L6_Genus_Level_Aggregate_Counts!S$6:S$688)</f>
        <v>0</v>
      </c>
      <c r="T625" t="s">
        <v>722</v>
      </c>
      <c r="U625">
        <f>L6_Genus_Level_Aggregate_Counts!V626/SUM(L6_Genus_Level_Aggregate_Counts!V$6:V$688)</f>
        <v>0</v>
      </c>
      <c r="V625">
        <f>L6_Genus_Level_Aggregate_Counts!W626/SUM(L6_Genus_Level_Aggregate_Counts!W$6:W$688)</f>
        <v>0</v>
      </c>
      <c r="W625">
        <f>L6_Genus_Level_Aggregate_Counts!X626/SUM(L6_Genus_Level_Aggregate_Counts!X$6:X$688)</f>
        <v>0</v>
      </c>
      <c r="X625">
        <f>L6_Genus_Level_Aggregate_Counts!Y626/SUM(L6_Genus_Level_Aggregate_Counts!Y$6:Y$688)</f>
        <v>0</v>
      </c>
      <c r="Y625">
        <f>L6_Genus_Level_Aggregate_Counts!Z626/SUM(L6_Genus_Level_Aggregate_Counts!Z$6:Z$688)</f>
        <v>0</v>
      </c>
      <c r="Z625">
        <f>L6_Genus_Level_Aggregate_Counts!AA626/SUM(L6_Genus_Level_Aggregate_Counts!AA$6:AA$688)</f>
        <v>0</v>
      </c>
      <c r="AA625">
        <f>L6_Genus_Level_Aggregate_Counts!AB626/SUM(L6_Genus_Level_Aggregate_Counts!AB$6:AB$688)</f>
        <v>0</v>
      </c>
      <c r="AB625">
        <f>L6_Genus_Level_Aggregate_Counts!AC626/SUM(L6_Genus_Level_Aggregate_Counts!AC$6:AC$688)</f>
        <v>0</v>
      </c>
      <c r="AC625">
        <f>L6_Genus_Level_Aggregate_Counts!AD626/SUM(L6_Genus_Level_Aggregate_Counts!AD$6:AD$688)</f>
        <v>0</v>
      </c>
      <c r="AD625">
        <f>L6_Genus_Level_Aggregate_Counts!AE626/SUM(L6_Genus_Level_Aggregate_Counts!AE$6:AE$688)</f>
        <v>0</v>
      </c>
      <c r="AE625">
        <f>L6_Genus_Level_Aggregate_Counts!AF626/SUM(L6_Genus_Level_Aggregate_Counts!AF$6:AF$688)</f>
        <v>0</v>
      </c>
      <c r="AF625">
        <f>L6_Genus_Level_Aggregate_Counts!AG626/SUM(L6_Genus_Level_Aggregate_Counts!AG$6:AG$688)</f>
        <v>0</v>
      </c>
      <c r="AG625">
        <f>L6_Genus_Level_Aggregate_Counts!AH626/SUM(L6_Genus_Level_Aggregate_Counts!AH$6:AH$688)</f>
        <v>1.3159279924202548E-5</v>
      </c>
      <c r="AH625">
        <f>L6_Genus_Level_Aggregate_Counts!AI626/SUM(L6_Genus_Level_Aggregate_Counts!AI$6:AI$688)</f>
        <v>0</v>
      </c>
      <c r="AI625">
        <f>L6_Genus_Level_Aggregate_Counts!AJ626/SUM(L6_Genus_Level_Aggregate_Counts!AJ$6:AJ$688)</f>
        <v>0</v>
      </c>
      <c r="AJ625">
        <f>L6_Genus_Level_Aggregate_Counts!AK626/SUM(L6_Genus_Level_Aggregate_Counts!AK$6:AK$688)</f>
        <v>0</v>
      </c>
      <c r="AK625">
        <f>L6_Genus_Level_Aggregate_Counts!AL626/SUM(L6_Genus_Level_Aggregate_Counts!AL$6:AL$688)</f>
        <v>0</v>
      </c>
      <c r="AL625">
        <f>L6_Genus_Level_Aggregate_Counts!AM626/SUM(L6_Genus_Level_Aggregate_Counts!AM$6:AM$688)</f>
        <v>0</v>
      </c>
      <c r="AM625">
        <f>L6_Genus_Level_Aggregate_Counts!AN626/SUM(L6_Genus_Level_Aggregate_Counts!AN$6:AN$688)</f>
        <v>0</v>
      </c>
      <c r="AN625">
        <f>L6_Genus_Level_Aggregate_Counts!AO626/SUM(L6_Genus_Level_Aggregate_Counts!AO$6:AO$688)</f>
        <v>0</v>
      </c>
      <c r="AO625">
        <f>L6_Genus_Level_Aggregate_Counts!AP626/SUM(L6_Genus_Level_Aggregate_Counts!AP$6:AP$688)</f>
        <v>0</v>
      </c>
      <c r="AP625">
        <f>L6_Genus_Level_Aggregate_Counts!AQ626/SUM(L6_Genus_Level_Aggregate_Counts!AQ$6:AQ$688)</f>
        <v>0</v>
      </c>
      <c r="AQ625">
        <f>L6_Genus_Level_Aggregate_Counts!AR626/SUM(L6_Genus_Level_Aggregate_Counts!AR$6:AR$688)</f>
        <v>0</v>
      </c>
      <c r="AR625">
        <f>L6_Genus_Level_Aggregate_Counts!AS626/SUM(L6_Genus_Level_Aggregate_Counts!AS$6:AS$688)</f>
        <v>0</v>
      </c>
      <c r="AS625">
        <f>L6_Genus_Level_Aggregate_Counts!AT626/SUM(L6_Genus_Level_Aggregate_Counts!AT$6:AT$688)</f>
        <v>0</v>
      </c>
      <c r="AT625">
        <f>L6_Genus_Level_Aggregate_Counts!AU626/SUM(L6_Genus_Level_Aggregate_Counts!AU$6:AU$688)</f>
        <v>0</v>
      </c>
      <c r="AU625">
        <f>L6_Genus_Level_Aggregate_Counts!AV626/SUM(L6_Genus_Level_Aggregate_Counts!AV$6:AV$688)</f>
        <v>0</v>
      </c>
      <c r="AV625">
        <f>L6_Genus_Level_Aggregate_Counts!AW626/SUM(L6_Genus_Level_Aggregate_Counts!AW$6:AW$688)</f>
        <v>0</v>
      </c>
      <c r="AW625">
        <f>L6_Genus_Level_Aggregate_Counts!AX626/SUM(L6_Genus_Level_Aggregate_Counts!AX$6:AX$688)</f>
        <v>0</v>
      </c>
      <c r="AX625">
        <f>L6_Genus_Level_Aggregate_Counts!AY626/SUM(L6_Genus_Level_Aggregate_Counts!AY$6:AY$688)</f>
        <v>0</v>
      </c>
      <c r="AY625">
        <f>L6_Genus_Level_Aggregate_Counts!AZ626/SUM(L6_Genus_Level_Aggregate_Counts!AZ$6:AZ$688)</f>
        <v>0</v>
      </c>
      <c r="AZ625">
        <f>L6_Genus_Level_Aggregate_Counts!BA626/SUM(L6_Genus_Level_Aggregate_Counts!BA$6:BA$688)</f>
        <v>0</v>
      </c>
      <c r="BA625">
        <f>L6_Genus_Level_Aggregate_Counts!BB626/SUM(L6_Genus_Level_Aggregate_Counts!BB$6:BB$688)</f>
        <v>0</v>
      </c>
      <c r="BB625">
        <f>L6_Genus_Level_Aggregate_Counts!BC626/SUM(L6_Genus_Level_Aggregate_Counts!BC$6:BC$688)</f>
        <v>0</v>
      </c>
      <c r="BC625">
        <f>L6_Genus_Level_Aggregate_Counts!BD626/SUM(L6_Genus_Level_Aggregate_Counts!BD$6:BD$688)</f>
        <v>0</v>
      </c>
      <c r="BD625">
        <f>L6_Genus_Level_Aggregate_Counts!BE626/SUM(L6_Genus_Level_Aggregate_Counts!BE$6:BE$688)</f>
        <v>0</v>
      </c>
      <c r="BE625">
        <f>L6_Genus_Level_Aggregate_Counts!BF626/SUM(L6_Genus_Level_Aggregate_Counts!BF$6:BF$688)</f>
        <v>0</v>
      </c>
      <c r="BF625">
        <f>L6_Genus_Level_Aggregate_Counts!BG626/SUM(L6_Genus_Level_Aggregate_Counts!BG$6:BG$688)</f>
        <v>0</v>
      </c>
      <c r="BG625">
        <f>L6_Genus_Level_Aggregate_Counts!BH626/SUM(L6_Genus_Level_Aggregate_Counts!BH$6:BH$688)</f>
        <v>0</v>
      </c>
      <c r="BH625">
        <f>L6_Genus_Level_Aggregate_Counts!BI626/SUM(L6_Genus_Level_Aggregate_Counts!BI$6:BI$688)</f>
        <v>0</v>
      </c>
      <c r="BI625">
        <f>L6_Genus_Level_Aggregate_Counts!BJ626/SUM(L6_Genus_Level_Aggregate_Counts!BJ$6:BJ$688)</f>
        <v>0</v>
      </c>
      <c r="BJ625">
        <f>L6_Genus_Level_Aggregate_Counts!BK626/SUM(L6_Genus_Level_Aggregate_Counts!BK$6:BK$688)</f>
        <v>0</v>
      </c>
      <c r="BK625">
        <f>L6_Genus_Level_Aggregate_Counts!BL626/SUM(L6_Genus_Level_Aggregate_Counts!BL$6:BL$688)</f>
        <v>0</v>
      </c>
      <c r="BL625">
        <f>L6_Genus_Level_Aggregate_Counts!BM626/SUM(L6_Genus_Level_Aggregate_Counts!BM$6:BM$688)</f>
        <v>0</v>
      </c>
      <c r="BM625">
        <f>L6_Genus_Level_Aggregate_Counts!BN626/SUM(L6_Genus_Level_Aggregate_Counts!BN$6:BN$688)</f>
        <v>0</v>
      </c>
      <c r="BN625">
        <f>L6_Genus_Level_Aggregate_Counts!BO626/SUM(L6_Genus_Level_Aggregate_Counts!BO$6:BO$688)</f>
        <v>0</v>
      </c>
      <c r="BO625">
        <f>L6_Genus_Level_Aggregate_Counts!BP626/SUM(L6_Genus_Level_Aggregate_Counts!BP$6:BP$688)</f>
        <v>0</v>
      </c>
      <c r="BP625">
        <f>L6_Genus_Level_Aggregate_Counts!BQ626/SUM(L6_Genus_Level_Aggregate_Counts!BQ$6:BQ$688)</f>
        <v>0</v>
      </c>
      <c r="BQ625">
        <f>L6_Genus_Level_Aggregate_Counts!BR626/SUM(L6_Genus_Level_Aggregate_Counts!BR$6:BR$688)</f>
        <v>0</v>
      </c>
      <c r="BR625">
        <f>L6_Genus_Level_Aggregate_Counts!BS626/SUM(L6_Genus_Level_Aggregate_Counts!BS$6:BS$688)</f>
        <v>0</v>
      </c>
      <c r="BS625">
        <f>L6_Genus_Level_Aggregate_Counts!BT626/SUM(L6_Genus_Level_Aggregate_Counts!BT$6:BT$688)</f>
        <v>0</v>
      </c>
      <c r="BT625">
        <f>L6_Genus_Level_Aggregate_Counts!BU626/SUM(L6_Genus_Level_Aggregate_Counts!BU$6:BU$688)</f>
        <v>0</v>
      </c>
      <c r="BU625">
        <f>L6_Genus_Level_Aggregate_Counts!BV626/SUM(L6_Genus_Level_Aggregate_Counts!BV$6:BV$688)</f>
        <v>0</v>
      </c>
      <c r="BV625">
        <f>L6_Genus_Level_Aggregate_Counts!BW626/SUM(L6_Genus_Level_Aggregate_Counts!BW$6:BW$688)</f>
        <v>0</v>
      </c>
      <c r="BW625">
        <f>L6_Genus_Level_Aggregate_Counts!BX626/SUM(L6_Genus_Level_Aggregate_Counts!BX$6:BX$688)</f>
        <v>0</v>
      </c>
      <c r="BX625">
        <f>L6_Genus_Level_Aggregate_Counts!BY626/SUM(L6_Genus_Level_Aggregate_Counts!BY$6:BY$688)</f>
        <v>0</v>
      </c>
      <c r="BY625">
        <f>L6_Genus_Level_Aggregate_Counts!BZ626/SUM(L6_Genus_Level_Aggregate_Counts!BZ$6:BZ$688)</f>
        <v>0</v>
      </c>
      <c r="BZ625">
        <f>L6_Genus_Level_Aggregate_Counts!CA626/SUM(L6_Genus_Level_Aggregate_Counts!CA$6:CA$688)</f>
        <v>0</v>
      </c>
      <c r="CA625">
        <f>L6_Genus_Level_Aggregate_Counts!CB626/SUM(L6_Genus_Level_Aggregate_Counts!CB$6:CB$688)</f>
        <v>0</v>
      </c>
      <c r="CB625">
        <f>L6_Genus_Level_Aggregate_Counts!CC626/SUM(L6_Genus_Level_Aggregate_Counts!CC$6:CC$688)</f>
        <v>0</v>
      </c>
      <c r="CC625">
        <f>L6_Genus_Level_Aggregate_Counts!CD626/SUM(L6_Genus_Level_Aggregate_Counts!CD$6:CD$688)</f>
        <v>0</v>
      </c>
      <c r="CD625">
        <f>L6_Genus_Level_Aggregate_Counts!CE626/SUM(L6_Genus_Level_Aggregate_Counts!CE$6:CE$688)</f>
        <v>0</v>
      </c>
      <c r="CE625">
        <f>L6_Genus_Level_Aggregate_Counts!CF626/SUM(L6_Genus_Level_Aggregate_Counts!CF$6:CF$688)</f>
        <v>0</v>
      </c>
      <c r="CF625">
        <f>L6_Genus_Level_Aggregate_Counts!CG626/SUM(L6_Genus_Level_Aggregate_Counts!CG$6:CG$688)</f>
        <v>0</v>
      </c>
      <c r="CG625">
        <f>L6_Genus_Level_Aggregate_Counts!CH626/SUM(L6_Genus_Level_Aggregate_Counts!CH$6:CH$688)</f>
        <v>0</v>
      </c>
      <c r="CH625">
        <f>L6_Genus_Level_Aggregate_Counts!CI626/SUM(L6_Genus_Level_Aggregate_Counts!CI$6:CI$688)</f>
        <v>0</v>
      </c>
      <c r="CI625">
        <f>L6_Genus_Level_Aggregate_Counts!CJ626/SUM(L6_Genus_Level_Aggregate_Counts!CJ$6:CJ$688)</f>
        <v>0</v>
      </c>
      <c r="CJ625">
        <f>L6_Genus_Level_Aggregate_Counts!CK626/SUM(L6_Genus_Level_Aggregate_Counts!CK$6:CK$688)</f>
        <v>0</v>
      </c>
      <c r="CK625">
        <f>L6_Genus_Level_Aggregate_Counts!CL626/SUM(L6_Genus_Level_Aggregate_Counts!CL$6:CL$688)</f>
        <v>0</v>
      </c>
      <c r="CL625">
        <f>L6_Genus_Level_Aggregate_Counts!CM626/SUM(L6_Genus_Level_Aggregate_Counts!CM$6:CM$688)</f>
        <v>0</v>
      </c>
      <c r="CM625">
        <f>L6_Genus_Level_Aggregate_Counts!CN626/SUM(L6_Genus_Level_Aggregate_Counts!CN$6:CN$688)</f>
        <v>0</v>
      </c>
      <c r="CN625">
        <f>L6_Genus_Level_Aggregate_Counts!CO626/SUM(L6_Genus_Level_Aggregate_Counts!CO$6:CO$688)</f>
        <v>0</v>
      </c>
      <c r="CO625">
        <f>L6_Genus_Level_Aggregate_Counts!CP626/SUM(L6_Genus_Level_Aggregate_Counts!CP$6:CP$688)</f>
        <v>0</v>
      </c>
      <c r="CP625">
        <f>L6_Genus_Level_Aggregate_Counts!CQ626/SUM(L6_Genus_Level_Aggregate_Counts!CQ$6:CQ$688)</f>
        <v>0</v>
      </c>
      <c r="CQ625">
        <f>L6_Genus_Level_Aggregate_Counts!CR626/SUM(L6_Genus_Level_Aggregate_Counts!CR$6:CR$688)</f>
        <v>0</v>
      </c>
      <c r="CR625">
        <f>L6_Genus_Level_Aggregate_Counts!CS626/SUM(L6_Genus_Level_Aggregate_Counts!CS$6:CS$688)</f>
        <v>0</v>
      </c>
      <c r="CS625">
        <f>L6_Genus_Level_Aggregate_Counts!CT626/SUM(L6_Genus_Level_Aggregate_Counts!CT$6:CT$688)</f>
        <v>0</v>
      </c>
      <c r="CT625">
        <f>L6_Genus_Level_Aggregate_Counts!CU626/SUM(L6_Genus_Level_Aggregate_Counts!CU$6:CU$688)</f>
        <v>0</v>
      </c>
      <c r="CU625" t="e">
        <f>L6_Genus_Level_Aggregate_Counts!CW626/SUM(L6_Genus_Level_Aggregate_Counts!CV$6:CV$688)</f>
        <v>#DIV/0!</v>
      </c>
    </row>
    <row r="626" spans="1:99" x14ac:dyDescent="0.25">
      <c r="A626" t="s">
        <v>723</v>
      </c>
      <c r="B626">
        <f>L6_Genus_Level_Aggregate_Counts!B627/SUM(L6_Genus_Level_Aggregate_Counts!B$6:B$688)</f>
        <v>0</v>
      </c>
      <c r="C626">
        <f>L6_Genus_Level_Aggregate_Counts!C627/SUM(L6_Genus_Level_Aggregate_Counts!C$6:C$688)</f>
        <v>1.4638930772496377E-5</v>
      </c>
      <c r="D626">
        <f>L6_Genus_Level_Aggregate_Counts!D627/SUM(L6_Genus_Level_Aggregate_Counts!D$6:D$688)</f>
        <v>0</v>
      </c>
      <c r="E626">
        <f>L6_Genus_Level_Aggregate_Counts!E627/SUM(L6_Genus_Level_Aggregate_Counts!E$6:E$688)</f>
        <v>0</v>
      </c>
      <c r="F626">
        <f>L6_Genus_Level_Aggregate_Counts!F627/SUM(L6_Genus_Level_Aggregate_Counts!F$6:F$688)</f>
        <v>0</v>
      </c>
      <c r="G626">
        <f>L6_Genus_Level_Aggregate_Counts!G627/SUM(L6_Genus_Level_Aggregate_Counts!G$6:G$688)</f>
        <v>0</v>
      </c>
      <c r="H626">
        <f>L6_Genus_Level_Aggregate_Counts!H627/SUM(L6_Genus_Level_Aggregate_Counts!H$6:H$688)</f>
        <v>0</v>
      </c>
      <c r="I626">
        <f>L6_Genus_Level_Aggregate_Counts!I627/SUM(L6_Genus_Level_Aggregate_Counts!I$6:I$688)</f>
        <v>0</v>
      </c>
      <c r="J626">
        <f>L6_Genus_Level_Aggregate_Counts!J627/SUM(L6_Genus_Level_Aggregate_Counts!J$6:J$688)</f>
        <v>0</v>
      </c>
      <c r="K626">
        <f>L6_Genus_Level_Aggregate_Counts!K627/SUM(L6_Genus_Level_Aggregate_Counts!K$6:K$688)</f>
        <v>0</v>
      </c>
      <c r="L626">
        <f>L6_Genus_Level_Aggregate_Counts!L627/SUM(L6_Genus_Level_Aggregate_Counts!L$6:L$688)</f>
        <v>0</v>
      </c>
      <c r="M626">
        <f>L6_Genus_Level_Aggregate_Counts!M627/SUM(L6_Genus_Level_Aggregate_Counts!M$6:M$688)</f>
        <v>0</v>
      </c>
      <c r="N626">
        <f>L6_Genus_Level_Aggregate_Counts!N627/SUM(L6_Genus_Level_Aggregate_Counts!N$6:N$688)</f>
        <v>0</v>
      </c>
      <c r="O626">
        <f>L6_Genus_Level_Aggregate_Counts!O627/SUM(L6_Genus_Level_Aggregate_Counts!O$6:O$688)</f>
        <v>0</v>
      </c>
      <c r="P626">
        <f>L6_Genus_Level_Aggregate_Counts!P627/SUM(L6_Genus_Level_Aggregate_Counts!P$6:P$688)</f>
        <v>0</v>
      </c>
      <c r="Q626">
        <f>L6_Genus_Level_Aggregate_Counts!Q627/SUM(L6_Genus_Level_Aggregate_Counts!Q$6:Q$688)</f>
        <v>0</v>
      </c>
      <c r="R626">
        <f>L6_Genus_Level_Aggregate_Counts!R627/SUM(L6_Genus_Level_Aggregate_Counts!R$6:R$688)</f>
        <v>0</v>
      </c>
      <c r="S626">
        <f>L6_Genus_Level_Aggregate_Counts!S627/SUM(L6_Genus_Level_Aggregate_Counts!S$6:S$688)</f>
        <v>0</v>
      </c>
      <c r="T626" t="s">
        <v>723</v>
      </c>
      <c r="U626">
        <f>L6_Genus_Level_Aggregate_Counts!V627/SUM(L6_Genus_Level_Aggregate_Counts!V$6:V$688)</f>
        <v>0</v>
      </c>
      <c r="V626">
        <f>L6_Genus_Level_Aggregate_Counts!W627/SUM(L6_Genus_Level_Aggregate_Counts!W$6:W$688)</f>
        <v>0</v>
      </c>
      <c r="W626">
        <f>L6_Genus_Level_Aggregate_Counts!X627/SUM(L6_Genus_Level_Aggregate_Counts!X$6:X$688)</f>
        <v>0</v>
      </c>
      <c r="X626">
        <f>L6_Genus_Level_Aggregate_Counts!Y627/SUM(L6_Genus_Level_Aggregate_Counts!Y$6:Y$688)</f>
        <v>0</v>
      </c>
      <c r="Y626">
        <f>L6_Genus_Level_Aggregate_Counts!Z627/SUM(L6_Genus_Level_Aggregate_Counts!Z$6:Z$688)</f>
        <v>0</v>
      </c>
      <c r="Z626">
        <f>L6_Genus_Level_Aggregate_Counts!AA627/SUM(L6_Genus_Level_Aggregate_Counts!AA$6:AA$688)</f>
        <v>0</v>
      </c>
      <c r="AA626">
        <f>L6_Genus_Level_Aggregate_Counts!AB627/SUM(L6_Genus_Level_Aggregate_Counts!AB$6:AB$688)</f>
        <v>0</v>
      </c>
      <c r="AB626">
        <f>L6_Genus_Level_Aggregate_Counts!AC627/SUM(L6_Genus_Level_Aggregate_Counts!AC$6:AC$688)</f>
        <v>0</v>
      </c>
      <c r="AC626">
        <f>L6_Genus_Level_Aggregate_Counts!AD627/SUM(L6_Genus_Level_Aggregate_Counts!AD$6:AD$688)</f>
        <v>0</v>
      </c>
      <c r="AD626">
        <f>L6_Genus_Level_Aggregate_Counts!AE627/SUM(L6_Genus_Level_Aggregate_Counts!AE$6:AE$688)</f>
        <v>0</v>
      </c>
      <c r="AE626">
        <f>L6_Genus_Level_Aggregate_Counts!AF627/SUM(L6_Genus_Level_Aggregate_Counts!AF$6:AF$688)</f>
        <v>0</v>
      </c>
      <c r="AF626">
        <f>L6_Genus_Level_Aggregate_Counts!AG627/SUM(L6_Genus_Level_Aggregate_Counts!AG$6:AG$688)</f>
        <v>0</v>
      </c>
      <c r="AG626">
        <f>L6_Genus_Level_Aggregate_Counts!AH627/SUM(L6_Genus_Level_Aggregate_Counts!AH$6:AH$688)</f>
        <v>0</v>
      </c>
      <c r="AH626">
        <f>L6_Genus_Level_Aggregate_Counts!AI627/SUM(L6_Genus_Level_Aggregate_Counts!AI$6:AI$688)</f>
        <v>0</v>
      </c>
      <c r="AI626">
        <f>L6_Genus_Level_Aggregate_Counts!AJ627/SUM(L6_Genus_Level_Aggregate_Counts!AJ$6:AJ$688)</f>
        <v>0</v>
      </c>
      <c r="AJ626">
        <f>L6_Genus_Level_Aggregate_Counts!AK627/SUM(L6_Genus_Level_Aggregate_Counts!AK$6:AK$688)</f>
        <v>0</v>
      </c>
      <c r="AK626">
        <f>L6_Genus_Level_Aggregate_Counts!AL627/SUM(L6_Genus_Level_Aggregate_Counts!AL$6:AL$688)</f>
        <v>0</v>
      </c>
      <c r="AL626">
        <f>L6_Genus_Level_Aggregate_Counts!AM627/SUM(L6_Genus_Level_Aggregate_Counts!AM$6:AM$688)</f>
        <v>0</v>
      </c>
      <c r="AM626">
        <f>L6_Genus_Level_Aggregate_Counts!AN627/SUM(L6_Genus_Level_Aggregate_Counts!AN$6:AN$688)</f>
        <v>0</v>
      </c>
      <c r="AN626">
        <f>L6_Genus_Level_Aggregate_Counts!AO627/SUM(L6_Genus_Level_Aggregate_Counts!AO$6:AO$688)</f>
        <v>0</v>
      </c>
      <c r="AO626">
        <f>L6_Genus_Level_Aggregate_Counts!AP627/SUM(L6_Genus_Level_Aggregate_Counts!AP$6:AP$688)</f>
        <v>0</v>
      </c>
      <c r="AP626">
        <f>L6_Genus_Level_Aggregate_Counts!AQ627/SUM(L6_Genus_Level_Aggregate_Counts!AQ$6:AQ$688)</f>
        <v>0</v>
      </c>
      <c r="AQ626">
        <f>L6_Genus_Level_Aggregate_Counts!AR627/SUM(L6_Genus_Level_Aggregate_Counts!AR$6:AR$688)</f>
        <v>0</v>
      </c>
      <c r="AR626">
        <f>L6_Genus_Level_Aggregate_Counts!AS627/SUM(L6_Genus_Level_Aggregate_Counts!AS$6:AS$688)</f>
        <v>0</v>
      </c>
      <c r="AS626">
        <f>L6_Genus_Level_Aggregate_Counts!AT627/SUM(L6_Genus_Level_Aggregate_Counts!AT$6:AT$688)</f>
        <v>0</v>
      </c>
      <c r="AT626">
        <f>L6_Genus_Level_Aggregate_Counts!AU627/SUM(L6_Genus_Level_Aggregate_Counts!AU$6:AU$688)</f>
        <v>0</v>
      </c>
      <c r="AU626">
        <f>L6_Genus_Level_Aggregate_Counts!AV627/SUM(L6_Genus_Level_Aggregate_Counts!AV$6:AV$688)</f>
        <v>0</v>
      </c>
      <c r="AV626">
        <f>L6_Genus_Level_Aggregate_Counts!AW627/SUM(L6_Genus_Level_Aggregate_Counts!AW$6:AW$688)</f>
        <v>0</v>
      </c>
      <c r="AW626">
        <f>L6_Genus_Level_Aggregate_Counts!AX627/SUM(L6_Genus_Level_Aggregate_Counts!AX$6:AX$688)</f>
        <v>0</v>
      </c>
      <c r="AX626">
        <f>L6_Genus_Level_Aggregate_Counts!AY627/SUM(L6_Genus_Level_Aggregate_Counts!AY$6:AY$688)</f>
        <v>0</v>
      </c>
      <c r="AY626">
        <f>L6_Genus_Level_Aggregate_Counts!AZ627/SUM(L6_Genus_Level_Aggregate_Counts!AZ$6:AZ$688)</f>
        <v>0</v>
      </c>
      <c r="AZ626">
        <f>L6_Genus_Level_Aggregate_Counts!BA627/SUM(L6_Genus_Level_Aggregate_Counts!BA$6:BA$688)</f>
        <v>0</v>
      </c>
      <c r="BA626">
        <f>L6_Genus_Level_Aggregate_Counts!BB627/SUM(L6_Genus_Level_Aggregate_Counts!BB$6:BB$688)</f>
        <v>0</v>
      </c>
      <c r="BB626">
        <f>L6_Genus_Level_Aggregate_Counts!BC627/SUM(L6_Genus_Level_Aggregate_Counts!BC$6:BC$688)</f>
        <v>0</v>
      </c>
      <c r="BC626">
        <f>L6_Genus_Level_Aggregate_Counts!BD627/SUM(L6_Genus_Level_Aggregate_Counts!BD$6:BD$688)</f>
        <v>0</v>
      </c>
      <c r="BD626">
        <f>L6_Genus_Level_Aggregate_Counts!BE627/SUM(L6_Genus_Level_Aggregate_Counts!BE$6:BE$688)</f>
        <v>0</v>
      </c>
      <c r="BE626">
        <f>L6_Genus_Level_Aggregate_Counts!BF627/SUM(L6_Genus_Level_Aggregate_Counts!BF$6:BF$688)</f>
        <v>0</v>
      </c>
      <c r="BF626">
        <f>L6_Genus_Level_Aggregate_Counts!BG627/SUM(L6_Genus_Level_Aggregate_Counts!BG$6:BG$688)</f>
        <v>0</v>
      </c>
      <c r="BG626">
        <f>L6_Genus_Level_Aggregate_Counts!BH627/SUM(L6_Genus_Level_Aggregate_Counts!BH$6:BH$688)</f>
        <v>0</v>
      </c>
      <c r="BH626">
        <f>L6_Genus_Level_Aggregate_Counts!BI627/SUM(L6_Genus_Level_Aggregate_Counts!BI$6:BI$688)</f>
        <v>0</v>
      </c>
      <c r="BI626">
        <f>L6_Genus_Level_Aggregate_Counts!BJ627/SUM(L6_Genus_Level_Aggregate_Counts!BJ$6:BJ$688)</f>
        <v>0</v>
      </c>
      <c r="BJ626">
        <f>L6_Genus_Level_Aggregate_Counts!BK627/SUM(L6_Genus_Level_Aggregate_Counts!BK$6:BK$688)</f>
        <v>0</v>
      </c>
      <c r="BK626">
        <f>L6_Genus_Level_Aggregate_Counts!BL627/SUM(L6_Genus_Level_Aggregate_Counts!BL$6:BL$688)</f>
        <v>0</v>
      </c>
      <c r="BL626">
        <f>L6_Genus_Level_Aggregate_Counts!BM627/SUM(L6_Genus_Level_Aggregate_Counts!BM$6:BM$688)</f>
        <v>0</v>
      </c>
      <c r="BM626">
        <f>L6_Genus_Level_Aggregate_Counts!BN627/SUM(L6_Genus_Level_Aggregate_Counts!BN$6:BN$688)</f>
        <v>0</v>
      </c>
      <c r="BN626">
        <f>L6_Genus_Level_Aggregate_Counts!BO627/SUM(L6_Genus_Level_Aggregate_Counts!BO$6:BO$688)</f>
        <v>0</v>
      </c>
      <c r="BO626">
        <f>L6_Genus_Level_Aggregate_Counts!BP627/SUM(L6_Genus_Level_Aggregate_Counts!BP$6:BP$688)</f>
        <v>0</v>
      </c>
      <c r="BP626">
        <f>L6_Genus_Level_Aggregate_Counts!BQ627/SUM(L6_Genus_Level_Aggregate_Counts!BQ$6:BQ$688)</f>
        <v>0</v>
      </c>
      <c r="BQ626">
        <f>L6_Genus_Level_Aggregate_Counts!BR627/SUM(L6_Genus_Level_Aggregate_Counts!BR$6:BR$688)</f>
        <v>0</v>
      </c>
      <c r="BR626">
        <f>L6_Genus_Level_Aggregate_Counts!BS627/SUM(L6_Genus_Level_Aggregate_Counts!BS$6:BS$688)</f>
        <v>0</v>
      </c>
      <c r="BS626">
        <f>L6_Genus_Level_Aggregate_Counts!BT627/SUM(L6_Genus_Level_Aggregate_Counts!BT$6:BT$688)</f>
        <v>0</v>
      </c>
      <c r="BT626">
        <f>L6_Genus_Level_Aggregate_Counts!BU627/SUM(L6_Genus_Level_Aggregate_Counts!BU$6:BU$688)</f>
        <v>0</v>
      </c>
      <c r="BU626">
        <f>L6_Genus_Level_Aggregate_Counts!BV627/SUM(L6_Genus_Level_Aggregate_Counts!BV$6:BV$688)</f>
        <v>0</v>
      </c>
      <c r="BV626">
        <f>L6_Genus_Level_Aggregate_Counts!BW627/SUM(L6_Genus_Level_Aggregate_Counts!BW$6:BW$688)</f>
        <v>0</v>
      </c>
      <c r="BW626">
        <f>L6_Genus_Level_Aggregate_Counts!BX627/SUM(L6_Genus_Level_Aggregate_Counts!BX$6:BX$688)</f>
        <v>1.3643867763633636E-5</v>
      </c>
      <c r="BX626">
        <f>L6_Genus_Level_Aggregate_Counts!BY627/SUM(L6_Genus_Level_Aggregate_Counts!BY$6:BY$688)</f>
        <v>0</v>
      </c>
      <c r="BY626">
        <f>L6_Genus_Level_Aggregate_Counts!BZ627/SUM(L6_Genus_Level_Aggregate_Counts!BZ$6:BZ$688)</f>
        <v>0</v>
      </c>
      <c r="BZ626">
        <f>L6_Genus_Level_Aggregate_Counts!CA627/SUM(L6_Genus_Level_Aggregate_Counts!CA$6:CA$688)</f>
        <v>0</v>
      </c>
      <c r="CA626">
        <f>L6_Genus_Level_Aggregate_Counts!CB627/SUM(L6_Genus_Level_Aggregate_Counts!CB$6:CB$688)</f>
        <v>0</v>
      </c>
      <c r="CB626">
        <f>L6_Genus_Level_Aggregate_Counts!CC627/SUM(L6_Genus_Level_Aggregate_Counts!CC$6:CC$688)</f>
        <v>0</v>
      </c>
      <c r="CC626">
        <f>L6_Genus_Level_Aggregate_Counts!CD627/SUM(L6_Genus_Level_Aggregate_Counts!CD$6:CD$688)</f>
        <v>0</v>
      </c>
      <c r="CD626">
        <f>L6_Genus_Level_Aggregate_Counts!CE627/SUM(L6_Genus_Level_Aggregate_Counts!CE$6:CE$688)</f>
        <v>0</v>
      </c>
      <c r="CE626">
        <f>L6_Genus_Level_Aggregate_Counts!CF627/SUM(L6_Genus_Level_Aggregate_Counts!CF$6:CF$688)</f>
        <v>0</v>
      </c>
      <c r="CF626">
        <f>L6_Genus_Level_Aggregate_Counts!CG627/SUM(L6_Genus_Level_Aggregate_Counts!CG$6:CG$688)</f>
        <v>0</v>
      </c>
      <c r="CG626">
        <f>L6_Genus_Level_Aggregate_Counts!CH627/SUM(L6_Genus_Level_Aggregate_Counts!CH$6:CH$688)</f>
        <v>0</v>
      </c>
      <c r="CH626">
        <f>L6_Genus_Level_Aggregate_Counts!CI627/SUM(L6_Genus_Level_Aggregate_Counts!CI$6:CI$688)</f>
        <v>0</v>
      </c>
      <c r="CI626">
        <f>L6_Genus_Level_Aggregate_Counts!CJ627/SUM(L6_Genus_Level_Aggregate_Counts!CJ$6:CJ$688)</f>
        <v>0</v>
      </c>
      <c r="CJ626">
        <f>L6_Genus_Level_Aggregate_Counts!CK627/SUM(L6_Genus_Level_Aggregate_Counts!CK$6:CK$688)</f>
        <v>0</v>
      </c>
      <c r="CK626">
        <f>L6_Genus_Level_Aggregate_Counts!CL627/SUM(L6_Genus_Level_Aggregate_Counts!CL$6:CL$688)</f>
        <v>0</v>
      </c>
      <c r="CL626">
        <f>L6_Genus_Level_Aggregate_Counts!CM627/SUM(L6_Genus_Level_Aggregate_Counts!CM$6:CM$688)</f>
        <v>0</v>
      </c>
      <c r="CM626">
        <f>L6_Genus_Level_Aggregate_Counts!CN627/SUM(L6_Genus_Level_Aggregate_Counts!CN$6:CN$688)</f>
        <v>0</v>
      </c>
      <c r="CN626">
        <f>L6_Genus_Level_Aggregate_Counts!CO627/SUM(L6_Genus_Level_Aggregate_Counts!CO$6:CO$688)</f>
        <v>0</v>
      </c>
      <c r="CO626">
        <f>L6_Genus_Level_Aggregate_Counts!CP627/SUM(L6_Genus_Level_Aggregate_Counts!CP$6:CP$688)</f>
        <v>0</v>
      </c>
      <c r="CP626">
        <f>L6_Genus_Level_Aggregate_Counts!CQ627/SUM(L6_Genus_Level_Aggregate_Counts!CQ$6:CQ$688)</f>
        <v>0</v>
      </c>
      <c r="CQ626">
        <f>L6_Genus_Level_Aggregate_Counts!CR627/SUM(L6_Genus_Level_Aggregate_Counts!CR$6:CR$688)</f>
        <v>0</v>
      </c>
      <c r="CR626">
        <f>L6_Genus_Level_Aggregate_Counts!CS627/SUM(L6_Genus_Level_Aggregate_Counts!CS$6:CS$688)</f>
        <v>0</v>
      </c>
      <c r="CS626">
        <f>L6_Genus_Level_Aggregate_Counts!CT627/SUM(L6_Genus_Level_Aggregate_Counts!CT$6:CT$688)</f>
        <v>0</v>
      </c>
      <c r="CT626">
        <f>L6_Genus_Level_Aggregate_Counts!CU627/SUM(L6_Genus_Level_Aggregate_Counts!CU$6:CU$688)</f>
        <v>0</v>
      </c>
      <c r="CU626" t="e">
        <f>L6_Genus_Level_Aggregate_Counts!CW627/SUM(L6_Genus_Level_Aggregate_Counts!CV$6:CV$688)</f>
        <v>#DIV/0!</v>
      </c>
    </row>
    <row r="627" spans="1:99" x14ac:dyDescent="0.25">
      <c r="A627" t="s">
        <v>724</v>
      </c>
      <c r="B627">
        <f>L6_Genus_Level_Aggregate_Counts!B628/SUM(L6_Genus_Level_Aggregate_Counts!B$6:B$688)</f>
        <v>0</v>
      </c>
      <c r="C627">
        <f>L6_Genus_Level_Aggregate_Counts!C628/SUM(L6_Genus_Level_Aggregate_Counts!C$6:C$688)</f>
        <v>0</v>
      </c>
      <c r="D627">
        <f>L6_Genus_Level_Aggregate_Counts!D628/SUM(L6_Genus_Level_Aggregate_Counts!D$6:D$688)</f>
        <v>0</v>
      </c>
      <c r="E627">
        <f>L6_Genus_Level_Aggregate_Counts!E628/SUM(L6_Genus_Level_Aggregate_Counts!E$6:E$688)</f>
        <v>0</v>
      </c>
      <c r="F627">
        <f>L6_Genus_Level_Aggregate_Counts!F628/SUM(L6_Genus_Level_Aggregate_Counts!F$6:F$688)</f>
        <v>0</v>
      </c>
      <c r="G627">
        <f>L6_Genus_Level_Aggregate_Counts!G628/SUM(L6_Genus_Level_Aggregate_Counts!G$6:G$688)</f>
        <v>0</v>
      </c>
      <c r="H627">
        <f>L6_Genus_Level_Aggregate_Counts!H628/SUM(L6_Genus_Level_Aggregate_Counts!H$6:H$688)</f>
        <v>0</v>
      </c>
      <c r="I627">
        <f>L6_Genus_Level_Aggregate_Counts!I628/SUM(L6_Genus_Level_Aggregate_Counts!I$6:I$688)</f>
        <v>0</v>
      </c>
      <c r="J627">
        <f>L6_Genus_Level_Aggregate_Counts!J628/SUM(L6_Genus_Level_Aggregate_Counts!J$6:J$688)</f>
        <v>0</v>
      </c>
      <c r="K627">
        <f>L6_Genus_Level_Aggregate_Counts!K628/SUM(L6_Genus_Level_Aggregate_Counts!K$6:K$688)</f>
        <v>0</v>
      </c>
      <c r="L627">
        <f>L6_Genus_Level_Aggregate_Counts!L628/SUM(L6_Genus_Level_Aggregate_Counts!L$6:L$688)</f>
        <v>0</v>
      </c>
      <c r="M627">
        <f>L6_Genus_Level_Aggregate_Counts!M628/SUM(L6_Genus_Level_Aggregate_Counts!M$6:M$688)</f>
        <v>0</v>
      </c>
      <c r="N627">
        <f>L6_Genus_Level_Aggregate_Counts!N628/SUM(L6_Genus_Level_Aggregate_Counts!N$6:N$688)</f>
        <v>0</v>
      </c>
      <c r="O627">
        <f>L6_Genus_Level_Aggregate_Counts!O628/SUM(L6_Genus_Level_Aggregate_Counts!O$6:O$688)</f>
        <v>0</v>
      </c>
      <c r="P627">
        <f>L6_Genus_Level_Aggregate_Counts!P628/SUM(L6_Genus_Level_Aggregate_Counts!P$6:P$688)</f>
        <v>0</v>
      </c>
      <c r="Q627">
        <f>L6_Genus_Level_Aggregate_Counts!Q628/SUM(L6_Genus_Level_Aggregate_Counts!Q$6:Q$688)</f>
        <v>0</v>
      </c>
      <c r="R627">
        <f>L6_Genus_Level_Aggregate_Counts!R628/SUM(L6_Genus_Level_Aggregate_Counts!R$6:R$688)</f>
        <v>0</v>
      </c>
      <c r="S627">
        <f>L6_Genus_Level_Aggregate_Counts!S628/SUM(L6_Genus_Level_Aggregate_Counts!S$6:S$688)</f>
        <v>0</v>
      </c>
      <c r="T627" t="s">
        <v>724</v>
      </c>
      <c r="U627">
        <f>L6_Genus_Level_Aggregate_Counts!V628/SUM(L6_Genus_Level_Aggregate_Counts!V$6:V$688)</f>
        <v>0</v>
      </c>
      <c r="V627">
        <f>L6_Genus_Level_Aggregate_Counts!W628/SUM(L6_Genus_Level_Aggregate_Counts!W$6:W$688)</f>
        <v>2.3290478852245202E-5</v>
      </c>
      <c r="W627">
        <f>L6_Genus_Level_Aggregate_Counts!X628/SUM(L6_Genus_Level_Aggregate_Counts!X$6:X$688)</f>
        <v>0</v>
      </c>
      <c r="X627">
        <f>L6_Genus_Level_Aggregate_Counts!Y628/SUM(L6_Genus_Level_Aggregate_Counts!Y$6:Y$688)</f>
        <v>0</v>
      </c>
      <c r="Y627">
        <f>L6_Genus_Level_Aggregate_Counts!Z628/SUM(L6_Genus_Level_Aggregate_Counts!Z$6:Z$688)</f>
        <v>0</v>
      </c>
      <c r="Z627">
        <f>L6_Genus_Level_Aggregate_Counts!AA628/SUM(L6_Genus_Level_Aggregate_Counts!AA$6:AA$688)</f>
        <v>0</v>
      </c>
      <c r="AA627">
        <f>L6_Genus_Level_Aggregate_Counts!AB628/SUM(L6_Genus_Level_Aggregate_Counts!AB$6:AB$688)</f>
        <v>0</v>
      </c>
      <c r="AB627">
        <f>L6_Genus_Level_Aggregate_Counts!AC628/SUM(L6_Genus_Level_Aggregate_Counts!AC$6:AC$688)</f>
        <v>0</v>
      </c>
      <c r="AC627">
        <f>L6_Genus_Level_Aggregate_Counts!AD628/SUM(L6_Genus_Level_Aggregate_Counts!AD$6:AD$688)</f>
        <v>0</v>
      </c>
      <c r="AD627">
        <f>L6_Genus_Level_Aggregate_Counts!AE628/SUM(L6_Genus_Level_Aggregate_Counts!AE$6:AE$688)</f>
        <v>0</v>
      </c>
      <c r="AE627">
        <f>L6_Genus_Level_Aggregate_Counts!AF628/SUM(L6_Genus_Level_Aggregate_Counts!AF$6:AF$688)</f>
        <v>0</v>
      </c>
      <c r="AF627">
        <f>L6_Genus_Level_Aggregate_Counts!AG628/SUM(L6_Genus_Level_Aggregate_Counts!AG$6:AG$688)</f>
        <v>0</v>
      </c>
      <c r="AG627">
        <f>L6_Genus_Level_Aggregate_Counts!AH628/SUM(L6_Genus_Level_Aggregate_Counts!AH$6:AH$688)</f>
        <v>0</v>
      </c>
      <c r="AH627">
        <f>L6_Genus_Level_Aggregate_Counts!AI628/SUM(L6_Genus_Level_Aggregate_Counts!AI$6:AI$688)</f>
        <v>0</v>
      </c>
      <c r="AI627">
        <f>L6_Genus_Level_Aggregate_Counts!AJ628/SUM(L6_Genus_Level_Aggregate_Counts!AJ$6:AJ$688)</f>
        <v>0</v>
      </c>
      <c r="AJ627">
        <f>L6_Genus_Level_Aggregate_Counts!AK628/SUM(L6_Genus_Level_Aggregate_Counts!AK$6:AK$688)</f>
        <v>0</v>
      </c>
      <c r="AK627">
        <f>L6_Genus_Level_Aggregate_Counts!AL628/SUM(L6_Genus_Level_Aggregate_Counts!AL$6:AL$688)</f>
        <v>0</v>
      </c>
      <c r="AL627">
        <f>L6_Genus_Level_Aggregate_Counts!AM628/SUM(L6_Genus_Level_Aggregate_Counts!AM$6:AM$688)</f>
        <v>0</v>
      </c>
      <c r="AM627">
        <f>L6_Genus_Level_Aggregate_Counts!AN628/SUM(L6_Genus_Level_Aggregate_Counts!AN$6:AN$688)</f>
        <v>0</v>
      </c>
      <c r="AN627">
        <f>L6_Genus_Level_Aggregate_Counts!AO628/SUM(L6_Genus_Level_Aggregate_Counts!AO$6:AO$688)</f>
        <v>0</v>
      </c>
      <c r="AO627">
        <f>L6_Genus_Level_Aggregate_Counts!AP628/SUM(L6_Genus_Level_Aggregate_Counts!AP$6:AP$688)</f>
        <v>0</v>
      </c>
      <c r="AP627">
        <f>L6_Genus_Level_Aggregate_Counts!AQ628/SUM(L6_Genus_Level_Aggregate_Counts!AQ$6:AQ$688)</f>
        <v>0</v>
      </c>
      <c r="AQ627">
        <f>L6_Genus_Level_Aggregate_Counts!AR628/SUM(L6_Genus_Level_Aggregate_Counts!AR$6:AR$688)</f>
        <v>0</v>
      </c>
      <c r="AR627">
        <f>L6_Genus_Level_Aggregate_Counts!AS628/SUM(L6_Genus_Level_Aggregate_Counts!AS$6:AS$688)</f>
        <v>0</v>
      </c>
      <c r="AS627">
        <f>L6_Genus_Level_Aggregate_Counts!AT628/SUM(L6_Genus_Level_Aggregate_Counts!AT$6:AT$688)</f>
        <v>0</v>
      </c>
      <c r="AT627">
        <f>L6_Genus_Level_Aggregate_Counts!AU628/SUM(L6_Genus_Level_Aggregate_Counts!AU$6:AU$688)</f>
        <v>0</v>
      </c>
      <c r="AU627">
        <f>L6_Genus_Level_Aggregate_Counts!AV628/SUM(L6_Genus_Level_Aggregate_Counts!AV$6:AV$688)</f>
        <v>0</v>
      </c>
      <c r="AV627">
        <f>L6_Genus_Level_Aggregate_Counts!AW628/SUM(L6_Genus_Level_Aggregate_Counts!AW$6:AW$688)</f>
        <v>0</v>
      </c>
      <c r="AW627">
        <f>L6_Genus_Level_Aggregate_Counts!AX628/SUM(L6_Genus_Level_Aggregate_Counts!AX$6:AX$688)</f>
        <v>0</v>
      </c>
      <c r="AX627">
        <f>L6_Genus_Level_Aggregate_Counts!AY628/SUM(L6_Genus_Level_Aggregate_Counts!AY$6:AY$688)</f>
        <v>0</v>
      </c>
      <c r="AY627">
        <f>L6_Genus_Level_Aggregate_Counts!AZ628/SUM(L6_Genus_Level_Aggregate_Counts!AZ$6:AZ$688)</f>
        <v>0</v>
      </c>
      <c r="AZ627">
        <f>L6_Genus_Level_Aggregate_Counts!BA628/SUM(L6_Genus_Level_Aggregate_Counts!BA$6:BA$688)</f>
        <v>0</v>
      </c>
      <c r="BA627">
        <f>L6_Genus_Level_Aggregate_Counts!BB628/SUM(L6_Genus_Level_Aggregate_Counts!BB$6:BB$688)</f>
        <v>0</v>
      </c>
      <c r="BB627">
        <f>L6_Genus_Level_Aggregate_Counts!BC628/SUM(L6_Genus_Level_Aggregate_Counts!BC$6:BC$688)</f>
        <v>9.6513917306875653E-6</v>
      </c>
      <c r="BC627">
        <f>L6_Genus_Level_Aggregate_Counts!BD628/SUM(L6_Genus_Level_Aggregate_Counts!BD$6:BD$688)</f>
        <v>0</v>
      </c>
      <c r="BD627">
        <f>L6_Genus_Level_Aggregate_Counts!BE628/SUM(L6_Genus_Level_Aggregate_Counts!BE$6:BE$688)</f>
        <v>0</v>
      </c>
      <c r="BE627">
        <f>L6_Genus_Level_Aggregate_Counts!BF628/SUM(L6_Genus_Level_Aggregate_Counts!BF$6:BF$688)</f>
        <v>0</v>
      </c>
      <c r="BF627">
        <f>L6_Genus_Level_Aggregate_Counts!BG628/SUM(L6_Genus_Level_Aggregate_Counts!BG$6:BG$688)</f>
        <v>0</v>
      </c>
      <c r="BG627">
        <f>L6_Genus_Level_Aggregate_Counts!BH628/SUM(L6_Genus_Level_Aggregate_Counts!BH$6:BH$688)</f>
        <v>0</v>
      </c>
      <c r="BH627">
        <f>L6_Genus_Level_Aggregate_Counts!BI628/SUM(L6_Genus_Level_Aggregate_Counts!BI$6:BI$688)</f>
        <v>0</v>
      </c>
      <c r="BI627">
        <f>L6_Genus_Level_Aggregate_Counts!BJ628/SUM(L6_Genus_Level_Aggregate_Counts!BJ$6:BJ$688)</f>
        <v>0</v>
      </c>
      <c r="BJ627">
        <f>L6_Genus_Level_Aggregate_Counts!BK628/SUM(L6_Genus_Level_Aggregate_Counts!BK$6:BK$688)</f>
        <v>0</v>
      </c>
      <c r="BK627">
        <f>L6_Genus_Level_Aggregate_Counts!BL628/SUM(L6_Genus_Level_Aggregate_Counts!BL$6:BL$688)</f>
        <v>0</v>
      </c>
      <c r="BL627">
        <f>L6_Genus_Level_Aggregate_Counts!BM628/SUM(L6_Genus_Level_Aggregate_Counts!BM$6:BM$688)</f>
        <v>0</v>
      </c>
      <c r="BM627">
        <f>L6_Genus_Level_Aggregate_Counts!BN628/SUM(L6_Genus_Level_Aggregate_Counts!BN$6:BN$688)</f>
        <v>0</v>
      </c>
      <c r="BN627">
        <f>L6_Genus_Level_Aggregate_Counts!BO628/SUM(L6_Genus_Level_Aggregate_Counts!BO$6:BO$688)</f>
        <v>0</v>
      </c>
      <c r="BO627">
        <f>L6_Genus_Level_Aggregate_Counts!BP628/SUM(L6_Genus_Level_Aggregate_Counts!BP$6:BP$688)</f>
        <v>0</v>
      </c>
      <c r="BP627">
        <f>L6_Genus_Level_Aggregate_Counts!BQ628/SUM(L6_Genus_Level_Aggregate_Counts!BQ$6:BQ$688)</f>
        <v>0</v>
      </c>
      <c r="BQ627">
        <f>L6_Genus_Level_Aggregate_Counts!BR628/SUM(L6_Genus_Level_Aggregate_Counts!BR$6:BR$688)</f>
        <v>0</v>
      </c>
      <c r="BR627">
        <f>L6_Genus_Level_Aggregate_Counts!BS628/SUM(L6_Genus_Level_Aggregate_Counts!BS$6:BS$688)</f>
        <v>0</v>
      </c>
      <c r="BS627">
        <f>L6_Genus_Level_Aggregate_Counts!BT628/SUM(L6_Genus_Level_Aggregate_Counts!BT$6:BT$688)</f>
        <v>0</v>
      </c>
      <c r="BT627">
        <f>L6_Genus_Level_Aggregate_Counts!BU628/SUM(L6_Genus_Level_Aggregate_Counts!BU$6:BU$688)</f>
        <v>0</v>
      </c>
      <c r="BU627">
        <f>L6_Genus_Level_Aggregate_Counts!BV628/SUM(L6_Genus_Level_Aggregate_Counts!BV$6:BV$688)</f>
        <v>0</v>
      </c>
      <c r="BV627">
        <f>L6_Genus_Level_Aggregate_Counts!BW628/SUM(L6_Genus_Level_Aggregate_Counts!BW$6:BW$688)</f>
        <v>0</v>
      </c>
      <c r="BW627">
        <f>L6_Genus_Level_Aggregate_Counts!BX628/SUM(L6_Genus_Level_Aggregate_Counts!BX$6:BX$688)</f>
        <v>0</v>
      </c>
      <c r="BX627">
        <f>L6_Genus_Level_Aggregate_Counts!BY628/SUM(L6_Genus_Level_Aggregate_Counts!BY$6:BY$688)</f>
        <v>0</v>
      </c>
      <c r="BY627">
        <f>L6_Genus_Level_Aggregate_Counts!BZ628/SUM(L6_Genus_Level_Aggregate_Counts!BZ$6:BZ$688)</f>
        <v>0</v>
      </c>
      <c r="BZ627">
        <f>L6_Genus_Level_Aggregate_Counts!CA628/SUM(L6_Genus_Level_Aggregate_Counts!CA$6:CA$688)</f>
        <v>0</v>
      </c>
      <c r="CA627">
        <f>L6_Genus_Level_Aggregate_Counts!CB628/SUM(L6_Genus_Level_Aggregate_Counts!CB$6:CB$688)</f>
        <v>0</v>
      </c>
      <c r="CB627">
        <f>L6_Genus_Level_Aggregate_Counts!CC628/SUM(L6_Genus_Level_Aggregate_Counts!CC$6:CC$688)</f>
        <v>0</v>
      </c>
      <c r="CC627">
        <f>L6_Genus_Level_Aggregate_Counts!CD628/SUM(L6_Genus_Level_Aggregate_Counts!CD$6:CD$688)</f>
        <v>0</v>
      </c>
      <c r="CD627">
        <f>L6_Genus_Level_Aggregate_Counts!CE628/SUM(L6_Genus_Level_Aggregate_Counts!CE$6:CE$688)</f>
        <v>0</v>
      </c>
      <c r="CE627">
        <f>L6_Genus_Level_Aggregate_Counts!CF628/SUM(L6_Genus_Level_Aggregate_Counts!CF$6:CF$688)</f>
        <v>0</v>
      </c>
      <c r="CF627">
        <f>L6_Genus_Level_Aggregate_Counts!CG628/SUM(L6_Genus_Level_Aggregate_Counts!CG$6:CG$688)</f>
        <v>0</v>
      </c>
      <c r="CG627">
        <f>L6_Genus_Level_Aggregate_Counts!CH628/SUM(L6_Genus_Level_Aggregate_Counts!CH$6:CH$688)</f>
        <v>0</v>
      </c>
      <c r="CH627">
        <f>L6_Genus_Level_Aggregate_Counts!CI628/SUM(L6_Genus_Level_Aggregate_Counts!CI$6:CI$688)</f>
        <v>0</v>
      </c>
      <c r="CI627">
        <f>L6_Genus_Level_Aggregate_Counts!CJ628/SUM(L6_Genus_Level_Aggregate_Counts!CJ$6:CJ$688)</f>
        <v>0</v>
      </c>
      <c r="CJ627">
        <f>L6_Genus_Level_Aggregate_Counts!CK628/SUM(L6_Genus_Level_Aggregate_Counts!CK$6:CK$688)</f>
        <v>0</v>
      </c>
      <c r="CK627">
        <f>L6_Genus_Level_Aggregate_Counts!CL628/SUM(L6_Genus_Level_Aggregate_Counts!CL$6:CL$688)</f>
        <v>0</v>
      </c>
      <c r="CL627">
        <f>L6_Genus_Level_Aggregate_Counts!CM628/SUM(L6_Genus_Level_Aggregate_Counts!CM$6:CM$688)</f>
        <v>0</v>
      </c>
      <c r="CM627">
        <f>L6_Genus_Level_Aggregate_Counts!CN628/SUM(L6_Genus_Level_Aggregate_Counts!CN$6:CN$688)</f>
        <v>0</v>
      </c>
      <c r="CN627">
        <f>L6_Genus_Level_Aggregate_Counts!CO628/SUM(L6_Genus_Level_Aggregate_Counts!CO$6:CO$688)</f>
        <v>0</v>
      </c>
      <c r="CO627">
        <f>L6_Genus_Level_Aggregate_Counts!CP628/SUM(L6_Genus_Level_Aggregate_Counts!CP$6:CP$688)</f>
        <v>0</v>
      </c>
      <c r="CP627">
        <f>L6_Genus_Level_Aggregate_Counts!CQ628/SUM(L6_Genus_Level_Aggregate_Counts!CQ$6:CQ$688)</f>
        <v>0</v>
      </c>
      <c r="CQ627">
        <f>L6_Genus_Level_Aggregate_Counts!CR628/SUM(L6_Genus_Level_Aggregate_Counts!CR$6:CR$688)</f>
        <v>0</v>
      </c>
      <c r="CR627">
        <f>L6_Genus_Level_Aggregate_Counts!CS628/SUM(L6_Genus_Level_Aggregate_Counts!CS$6:CS$688)</f>
        <v>0</v>
      </c>
      <c r="CS627">
        <f>L6_Genus_Level_Aggregate_Counts!CT628/SUM(L6_Genus_Level_Aggregate_Counts!CT$6:CT$688)</f>
        <v>0</v>
      </c>
      <c r="CT627">
        <f>L6_Genus_Level_Aggregate_Counts!CU628/SUM(L6_Genus_Level_Aggregate_Counts!CU$6:CU$688)</f>
        <v>0</v>
      </c>
      <c r="CU627" t="e">
        <f>L6_Genus_Level_Aggregate_Counts!CW628/SUM(L6_Genus_Level_Aggregate_Counts!CV$6:CV$688)</f>
        <v>#DIV/0!</v>
      </c>
    </row>
    <row r="628" spans="1:99" x14ac:dyDescent="0.25">
      <c r="A628" t="s">
        <v>725</v>
      </c>
      <c r="B628">
        <f>L6_Genus_Level_Aggregate_Counts!B629/SUM(L6_Genus_Level_Aggregate_Counts!B$6:B$688)</f>
        <v>0</v>
      </c>
      <c r="C628">
        <f>L6_Genus_Level_Aggregate_Counts!C629/SUM(L6_Genus_Level_Aggregate_Counts!C$6:C$688)</f>
        <v>0</v>
      </c>
      <c r="D628">
        <f>L6_Genus_Level_Aggregate_Counts!D629/SUM(L6_Genus_Level_Aggregate_Counts!D$6:D$688)</f>
        <v>0</v>
      </c>
      <c r="E628">
        <f>L6_Genus_Level_Aggregate_Counts!E629/SUM(L6_Genus_Level_Aggregate_Counts!E$6:E$688)</f>
        <v>0</v>
      </c>
      <c r="F628">
        <f>L6_Genus_Level_Aggregate_Counts!F629/SUM(L6_Genus_Level_Aggregate_Counts!F$6:F$688)</f>
        <v>0</v>
      </c>
      <c r="G628">
        <f>L6_Genus_Level_Aggregate_Counts!G629/SUM(L6_Genus_Level_Aggregate_Counts!G$6:G$688)</f>
        <v>0</v>
      </c>
      <c r="H628">
        <f>L6_Genus_Level_Aggregate_Counts!H629/SUM(L6_Genus_Level_Aggregate_Counts!H$6:H$688)</f>
        <v>0</v>
      </c>
      <c r="I628">
        <f>L6_Genus_Level_Aggregate_Counts!I629/SUM(L6_Genus_Level_Aggregate_Counts!I$6:I$688)</f>
        <v>0</v>
      </c>
      <c r="J628">
        <f>L6_Genus_Level_Aggregate_Counts!J629/SUM(L6_Genus_Level_Aggregate_Counts!J$6:J$688)</f>
        <v>0</v>
      </c>
      <c r="K628">
        <f>L6_Genus_Level_Aggregate_Counts!K629/SUM(L6_Genus_Level_Aggregate_Counts!K$6:K$688)</f>
        <v>0</v>
      </c>
      <c r="L628">
        <f>L6_Genus_Level_Aggregate_Counts!L629/SUM(L6_Genus_Level_Aggregate_Counts!L$6:L$688)</f>
        <v>0</v>
      </c>
      <c r="M628">
        <f>L6_Genus_Level_Aggregate_Counts!M629/SUM(L6_Genus_Level_Aggregate_Counts!M$6:M$688)</f>
        <v>0</v>
      </c>
      <c r="N628">
        <f>L6_Genus_Level_Aggregate_Counts!N629/SUM(L6_Genus_Level_Aggregate_Counts!N$6:N$688)</f>
        <v>0</v>
      </c>
      <c r="O628">
        <f>L6_Genus_Level_Aggregate_Counts!O629/SUM(L6_Genus_Level_Aggregate_Counts!O$6:O$688)</f>
        <v>0</v>
      </c>
      <c r="P628">
        <f>L6_Genus_Level_Aggregate_Counts!P629/SUM(L6_Genus_Level_Aggregate_Counts!P$6:P$688)</f>
        <v>0</v>
      </c>
      <c r="Q628">
        <f>L6_Genus_Level_Aggregate_Counts!Q629/SUM(L6_Genus_Level_Aggregate_Counts!Q$6:Q$688)</f>
        <v>0</v>
      </c>
      <c r="R628">
        <f>L6_Genus_Level_Aggregate_Counts!R629/SUM(L6_Genus_Level_Aggregate_Counts!R$6:R$688)</f>
        <v>0</v>
      </c>
      <c r="S628">
        <f>L6_Genus_Level_Aggregate_Counts!S629/SUM(L6_Genus_Level_Aggregate_Counts!S$6:S$688)</f>
        <v>0</v>
      </c>
      <c r="T628" t="s">
        <v>725</v>
      </c>
      <c r="U628">
        <f>L6_Genus_Level_Aggregate_Counts!V629/SUM(L6_Genus_Level_Aggregate_Counts!V$6:V$688)</f>
        <v>0</v>
      </c>
      <c r="V628">
        <f>L6_Genus_Level_Aggregate_Counts!W629/SUM(L6_Genus_Level_Aggregate_Counts!W$6:W$688)</f>
        <v>0</v>
      </c>
      <c r="W628">
        <f>L6_Genus_Level_Aggregate_Counts!X629/SUM(L6_Genus_Level_Aggregate_Counts!X$6:X$688)</f>
        <v>0</v>
      </c>
      <c r="X628">
        <f>L6_Genus_Level_Aggregate_Counts!Y629/SUM(L6_Genus_Level_Aggregate_Counts!Y$6:Y$688)</f>
        <v>0</v>
      </c>
      <c r="Y628">
        <f>L6_Genus_Level_Aggregate_Counts!Z629/SUM(L6_Genus_Level_Aggregate_Counts!Z$6:Z$688)</f>
        <v>0</v>
      </c>
      <c r="Z628">
        <f>L6_Genus_Level_Aggregate_Counts!AA629/SUM(L6_Genus_Level_Aggregate_Counts!AA$6:AA$688)</f>
        <v>0</v>
      </c>
      <c r="AA628">
        <f>L6_Genus_Level_Aggregate_Counts!AB629/SUM(L6_Genus_Level_Aggregate_Counts!AB$6:AB$688)</f>
        <v>0</v>
      </c>
      <c r="AB628">
        <f>L6_Genus_Level_Aggregate_Counts!AC629/SUM(L6_Genus_Level_Aggregate_Counts!AC$6:AC$688)</f>
        <v>0</v>
      </c>
      <c r="AC628">
        <f>L6_Genus_Level_Aggregate_Counts!AD629/SUM(L6_Genus_Level_Aggregate_Counts!AD$6:AD$688)</f>
        <v>0</v>
      </c>
      <c r="AD628">
        <f>L6_Genus_Level_Aggregate_Counts!AE629/SUM(L6_Genus_Level_Aggregate_Counts!AE$6:AE$688)</f>
        <v>0</v>
      </c>
      <c r="AE628">
        <f>L6_Genus_Level_Aggregate_Counts!AF629/SUM(L6_Genus_Level_Aggregate_Counts!AF$6:AF$688)</f>
        <v>0</v>
      </c>
      <c r="AF628">
        <f>L6_Genus_Level_Aggregate_Counts!AG629/SUM(L6_Genus_Level_Aggregate_Counts!AG$6:AG$688)</f>
        <v>0</v>
      </c>
      <c r="AG628">
        <f>L6_Genus_Level_Aggregate_Counts!AH629/SUM(L6_Genus_Level_Aggregate_Counts!AH$6:AH$688)</f>
        <v>0</v>
      </c>
      <c r="AH628">
        <f>L6_Genus_Level_Aggregate_Counts!AI629/SUM(L6_Genus_Level_Aggregate_Counts!AI$6:AI$688)</f>
        <v>0</v>
      </c>
      <c r="AI628">
        <f>L6_Genus_Level_Aggregate_Counts!AJ629/SUM(L6_Genus_Level_Aggregate_Counts!AJ$6:AJ$688)</f>
        <v>0</v>
      </c>
      <c r="AJ628">
        <f>L6_Genus_Level_Aggregate_Counts!AK629/SUM(L6_Genus_Level_Aggregate_Counts!AK$6:AK$688)</f>
        <v>0</v>
      </c>
      <c r="AK628">
        <f>L6_Genus_Level_Aggregate_Counts!AL629/SUM(L6_Genus_Level_Aggregate_Counts!AL$6:AL$688)</f>
        <v>0</v>
      </c>
      <c r="AL628">
        <f>L6_Genus_Level_Aggregate_Counts!AM629/SUM(L6_Genus_Level_Aggregate_Counts!AM$6:AM$688)</f>
        <v>0</v>
      </c>
      <c r="AM628">
        <f>L6_Genus_Level_Aggregate_Counts!AN629/SUM(L6_Genus_Level_Aggregate_Counts!AN$6:AN$688)</f>
        <v>0</v>
      </c>
      <c r="AN628">
        <f>L6_Genus_Level_Aggregate_Counts!AO629/SUM(L6_Genus_Level_Aggregate_Counts!AO$6:AO$688)</f>
        <v>0</v>
      </c>
      <c r="AO628">
        <f>L6_Genus_Level_Aggregate_Counts!AP629/SUM(L6_Genus_Level_Aggregate_Counts!AP$6:AP$688)</f>
        <v>0</v>
      </c>
      <c r="AP628">
        <f>L6_Genus_Level_Aggregate_Counts!AQ629/SUM(L6_Genus_Level_Aggregate_Counts!AQ$6:AQ$688)</f>
        <v>0</v>
      </c>
      <c r="AQ628">
        <f>L6_Genus_Level_Aggregate_Counts!AR629/SUM(L6_Genus_Level_Aggregate_Counts!AR$6:AR$688)</f>
        <v>0</v>
      </c>
      <c r="AR628">
        <f>L6_Genus_Level_Aggregate_Counts!AS629/SUM(L6_Genus_Level_Aggregate_Counts!AS$6:AS$688)</f>
        <v>0</v>
      </c>
      <c r="AS628">
        <f>L6_Genus_Level_Aggregate_Counts!AT629/SUM(L6_Genus_Level_Aggregate_Counts!AT$6:AT$688)</f>
        <v>2.4466028918846182E-5</v>
      </c>
      <c r="AT628">
        <f>L6_Genus_Level_Aggregate_Counts!AU629/SUM(L6_Genus_Level_Aggregate_Counts!AU$6:AU$688)</f>
        <v>0</v>
      </c>
      <c r="AU628">
        <f>L6_Genus_Level_Aggregate_Counts!AV629/SUM(L6_Genus_Level_Aggregate_Counts!AV$6:AV$688)</f>
        <v>0</v>
      </c>
      <c r="AV628">
        <f>L6_Genus_Level_Aggregate_Counts!AW629/SUM(L6_Genus_Level_Aggregate_Counts!AW$6:AW$688)</f>
        <v>0</v>
      </c>
      <c r="AW628">
        <f>L6_Genus_Level_Aggregate_Counts!AX629/SUM(L6_Genus_Level_Aggregate_Counts!AX$6:AX$688)</f>
        <v>0</v>
      </c>
      <c r="AX628">
        <f>L6_Genus_Level_Aggregate_Counts!AY629/SUM(L6_Genus_Level_Aggregate_Counts!AY$6:AY$688)</f>
        <v>0</v>
      </c>
      <c r="AY628">
        <f>L6_Genus_Level_Aggregate_Counts!AZ629/SUM(L6_Genus_Level_Aggregate_Counts!AZ$6:AZ$688)</f>
        <v>0</v>
      </c>
      <c r="AZ628">
        <f>L6_Genus_Level_Aggregate_Counts!BA629/SUM(L6_Genus_Level_Aggregate_Counts!BA$6:BA$688)</f>
        <v>0</v>
      </c>
      <c r="BA628">
        <f>L6_Genus_Level_Aggregate_Counts!BB629/SUM(L6_Genus_Level_Aggregate_Counts!BB$6:BB$688)</f>
        <v>0</v>
      </c>
      <c r="BB628">
        <f>L6_Genus_Level_Aggregate_Counts!BC629/SUM(L6_Genus_Level_Aggregate_Counts!BC$6:BC$688)</f>
        <v>0</v>
      </c>
      <c r="BC628">
        <f>L6_Genus_Level_Aggregate_Counts!BD629/SUM(L6_Genus_Level_Aggregate_Counts!BD$6:BD$688)</f>
        <v>0</v>
      </c>
      <c r="BD628">
        <f>L6_Genus_Level_Aggregate_Counts!BE629/SUM(L6_Genus_Level_Aggregate_Counts!BE$6:BE$688)</f>
        <v>0</v>
      </c>
      <c r="BE628">
        <f>L6_Genus_Level_Aggregate_Counts!BF629/SUM(L6_Genus_Level_Aggregate_Counts!BF$6:BF$688)</f>
        <v>0</v>
      </c>
      <c r="BF628">
        <f>L6_Genus_Level_Aggregate_Counts!BG629/SUM(L6_Genus_Level_Aggregate_Counts!BG$6:BG$688)</f>
        <v>0</v>
      </c>
      <c r="BG628">
        <f>L6_Genus_Level_Aggregate_Counts!BH629/SUM(L6_Genus_Level_Aggregate_Counts!BH$6:BH$688)</f>
        <v>0</v>
      </c>
      <c r="BH628">
        <f>L6_Genus_Level_Aggregate_Counts!BI629/SUM(L6_Genus_Level_Aggregate_Counts!BI$6:BI$688)</f>
        <v>0</v>
      </c>
      <c r="BI628">
        <f>L6_Genus_Level_Aggregate_Counts!BJ629/SUM(L6_Genus_Level_Aggregate_Counts!BJ$6:BJ$688)</f>
        <v>0</v>
      </c>
      <c r="BJ628">
        <f>L6_Genus_Level_Aggregate_Counts!BK629/SUM(L6_Genus_Level_Aggregate_Counts!BK$6:BK$688)</f>
        <v>0</v>
      </c>
      <c r="BK628">
        <f>L6_Genus_Level_Aggregate_Counts!BL629/SUM(L6_Genus_Level_Aggregate_Counts!BL$6:BL$688)</f>
        <v>0</v>
      </c>
      <c r="BL628">
        <f>L6_Genus_Level_Aggregate_Counts!BM629/SUM(L6_Genus_Level_Aggregate_Counts!BM$6:BM$688)</f>
        <v>0</v>
      </c>
      <c r="BM628">
        <f>L6_Genus_Level_Aggregate_Counts!BN629/SUM(L6_Genus_Level_Aggregate_Counts!BN$6:BN$688)</f>
        <v>0</v>
      </c>
      <c r="BN628">
        <f>L6_Genus_Level_Aggregate_Counts!BO629/SUM(L6_Genus_Level_Aggregate_Counts!BO$6:BO$688)</f>
        <v>0</v>
      </c>
      <c r="BO628">
        <f>L6_Genus_Level_Aggregate_Counts!BP629/SUM(L6_Genus_Level_Aggregate_Counts!BP$6:BP$688)</f>
        <v>0</v>
      </c>
      <c r="BP628">
        <f>L6_Genus_Level_Aggregate_Counts!BQ629/SUM(L6_Genus_Level_Aggregate_Counts!BQ$6:BQ$688)</f>
        <v>0</v>
      </c>
      <c r="BQ628">
        <f>L6_Genus_Level_Aggregate_Counts!BR629/SUM(L6_Genus_Level_Aggregate_Counts!BR$6:BR$688)</f>
        <v>0</v>
      </c>
      <c r="BR628">
        <f>L6_Genus_Level_Aggregate_Counts!BS629/SUM(L6_Genus_Level_Aggregate_Counts!BS$6:BS$688)</f>
        <v>0</v>
      </c>
      <c r="BS628">
        <f>L6_Genus_Level_Aggregate_Counts!BT629/SUM(L6_Genus_Level_Aggregate_Counts!BT$6:BT$688)</f>
        <v>0</v>
      </c>
      <c r="BT628">
        <f>L6_Genus_Level_Aggregate_Counts!BU629/SUM(L6_Genus_Level_Aggregate_Counts!BU$6:BU$688)</f>
        <v>0</v>
      </c>
      <c r="BU628">
        <f>L6_Genus_Level_Aggregate_Counts!BV629/SUM(L6_Genus_Level_Aggregate_Counts!BV$6:BV$688)</f>
        <v>0</v>
      </c>
      <c r="BV628">
        <f>L6_Genus_Level_Aggregate_Counts!BW629/SUM(L6_Genus_Level_Aggregate_Counts!BW$6:BW$688)</f>
        <v>0</v>
      </c>
      <c r="BW628">
        <f>L6_Genus_Level_Aggregate_Counts!BX629/SUM(L6_Genus_Level_Aggregate_Counts!BX$6:BX$688)</f>
        <v>0</v>
      </c>
      <c r="BX628">
        <f>L6_Genus_Level_Aggregate_Counts!BY629/SUM(L6_Genus_Level_Aggregate_Counts!BY$6:BY$688)</f>
        <v>0</v>
      </c>
      <c r="BY628">
        <f>L6_Genus_Level_Aggregate_Counts!BZ629/SUM(L6_Genus_Level_Aggregate_Counts!BZ$6:BZ$688)</f>
        <v>0</v>
      </c>
      <c r="BZ628">
        <f>L6_Genus_Level_Aggregate_Counts!CA629/SUM(L6_Genus_Level_Aggregate_Counts!CA$6:CA$688)</f>
        <v>0</v>
      </c>
      <c r="CA628">
        <f>L6_Genus_Level_Aggregate_Counts!CB629/SUM(L6_Genus_Level_Aggregate_Counts!CB$6:CB$688)</f>
        <v>0</v>
      </c>
      <c r="CB628">
        <f>L6_Genus_Level_Aggregate_Counts!CC629/SUM(L6_Genus_Level_Aggregate_Counts!CC$6:CC$688)</f>
        <v>0</v>
      </c>
      <c r="CC628">
        <f>L6_Genus_Level_Aggregate_Counts!CD629/SUM(L6_Genus_Level_Aggregate_Counts!CD$6:CD$688)</f>
        <v>0</v>
      </c>
      <c r="CD628">
        <f>L6_Genus_Level_Aggregate_Counts!CE629/SUM(L6_Genus_Level_Aggregate_Counts!CE$6:CE$688)</f>
        <v>0</v>
      </c>
      <c r="CE628">
        <f>L6_Genus_Level_Aggregate_Counts!CF629/SUM(L6_Genus_Level_Aggregate_Counts!CF$6:CF$688)</f>
        <v>0</v>
      </c>
      <c r="CF628">
        <f>L6_Genus_Level_Aggregate_Counts!CG629/SUM(L6_Genus_Level_Aggregate_Counts!CG$6:CG$688)</f>
        <v>0</v>
      </c>
      <c r="CG628">
        <f>L6_Genus_Level_Aggregate_Counts!CH629/SUM(L6_Genus_Level_Aggregate_Counts!CH$6:CH$688)</f>
        <v>0</v>
      </c>
      <c r="CH628">
        <f>L6_Genus_Level_Aggregate_Counts!CI629/SUM(L6_Genus_Level_Aggregate_Counts!CI$6:CI$688)</f>
        <v>0</v>
      </c>
      <c r="CI628">
        <f>L6_Genus_Level_Aggregate_Counts!CJ629/SUM(L6_Genus_Level_Aggregate_Counts!CJ$6:CJ$688)</f>
        <v>0</v>
      </c>
      <c r="CJ628">
        <f>L6_Genus_Level_Aggregate_Counts!CK629/SUM(L6_Genus_Level_Aggregate_Counts!CK$6:CK$688)</f>
        <v>7.0122293279479414E-6</v>
      </c>
      <c r="CK628">
        <f>L6_Genus_Level_Aggregate_Counts!CL629/SUM(L6_Genus_Level_Aggregate_Counts!CL$6:CL$688)</f>
        <v>0</v>
      </c>
      <c r="CL628">
        <f>L6_Genus_Level_Aggregate_Counts!CM629/SUM(L6_Genus_Level_Aggregate_Counts!CM$6:CM$688)</f>
        <v>0</v>
      </c>
      <c r="CM628">
        <f>L6_Genus_Level_Aggregate_Counts!CN629/SUM(L6_Genus_Level_Aggregate_Counts!CN$6:CN$688)</f>
        <v>0</v>
      </c>
      <c r="CN628">
        <f>L6_Genus_Level_Aggregate_Counts!CO629/SUM(L6_Genus_Level_Aggregate_Counts!CO$6:CO$688)</f>
        <v>0</v>
      </c>
      <c r="CO628">
        <f>L6_Genus_Level_Aggregate_Counts!CP629/SUM(L6_Genus_Level_Aggregate_Counts!CP$6:CP$688)</f>
        <v>0</v>
      </c>
      <c r="CP628">
        <f>L6_Genus_Level_Aggregate_Counts!CQ629/SUM(L6_Genus_Level_Aggregate_Counts!CQ$6:CQ$688)</f>
        <v>0</v>
      </c>
      <c r="CQ628">
        <f>L6_Genus_Level_Aggregate_Counts!CR629/SUM(L6_Genus_Level_Aggregate_Counts!CR$6:CR$688)</f>
        <v>0</v>
      </c>
      <c r="CR628">
        <f>L6_Genus_Level_Aggregate_Counts!CS629/SUM(L6_Genus_Level_Aggregate_Counts!CS$6:CS$688)</f>
        <v>0</v>
      </c>
      <c r="CS628">
        <f>L6_Genus_Level_Aggregate_Counts!CT629/SUM(L6_Genus_Level_Aggregate_Counts!CT$6:CT$688)</f>
        <v>0</v>
      </c>
      <c r="CT628">
        <f>L6_Genus_Level_Aggregate_Counts!CU629/SUM(L6_Genus_Level_Aggregate_Counts!CU$6:CU$688)</f>
        <v>0</v>
      </c>
      <c r="CU628" t="e">
        <f>L6_Genus_Level_Aggregate_Counts!CW629/SUM(L6_Genus_Level_Aggregate_Counts!CV$6:CV$688)</f>
        <v>#DIV/0!</v>
      </c>
    </row>
    <row r="629" spans="1:99" x14ac:dyDescent="0.25">
      <c r="A629" t="s">
        <v>726</v>
      </c>
      <c r="B629">
        <f>L6_Genus_Level_Aggregate_Counts!B630/SUM(L6_Genus_Level_Aggregate_Counts!B$6:B$688)</f>
        <v>1.7950420937370981E-5</v>
      </c>
      <c r="C629">
        <f>L6_Genus_Level_Aggregate_Counts!C630/SUM(L6_Genus_Level_Aggregate_Counts!C$6:C$688)</f>
        <v>0</v>
      </c>
      <c r="D629">
        <f>L6_Genus_Level_Aggregate_Counts!D630/SUM(L6_Genus_Level_Aggregate_Counts!D$6:D$688)</f>
        <v>0</v>
      </c>
      <c r="E629">
        <f>L6_Genus_Level_Aggregate_Counts!E630/SUM(L6_Genus_Level_Aggregate_Counts!E$6:E$688)</f>
        <v>0</v>
      </c>
      <c r="F629">
        <f>L6_Genus_Level_Aggregate_Counts!F630/SUM(L6_Genus_Level_Aggregate_Counts!F$6:F$688)</f>
        <v>0</v>
      </c>
      <c r="G629">
        <f>L6_Genus_Level_Aggregate_Counts!G630/SUM(L6_Genus_Level_Aggregate_Counts!G$6:G$688)</f>
        <v>0</v>
      </c>
      <c r="H629">
        <f>L6_Genus_Level_Aggregate_Counts!H630/SUM(L6_Genus_Level_Aggregate_Counts!H$6:H$688)</f>
        <v>0</v>
      </c>
      <c r="I629">
        <f>L6_Genus_Level_Aggregate_Counts!I630/SUM(L6_Genus_Level_Aggregate_Counts!I$6:I$688)</f>
        <v>0</v>
      </c>
      <c r="J629">
        <f>L6_Genus_Level_Aggregate_Counts!J630/SUM(L6_Genus_Level_Aggregate_Counts!J$6:J$688)</f>
        <v>0</v>
      </c>
      <c r="K629">
        <f>L6_Genus_Level_Aggregate_Counts!K630/SUM(L6_Genus_Level_Aggregate_Counts!K$6:K$688)</f>
        <v>0</v>
      </c>
      <c r="L629">
        <f>L6_Genus_Level_Aggregate_Counts!L630/SUM(L6_Genus_Level_Aggregate_Counts!L$6:L$688)</f>
        <v>0</v>
      </c>
      <c r="M629">
        <f>L6_Genus_Level_Aggregate_Counts!M630/SUM(L6_Genus_Level_Aggregate_Counts!M$6:M$688)</f>
        <v>0</v>
      </c>
      <c r="N629">
        <f>L6_Genus_Level_Aggregate_Counts!N630/SUM(L6_Genus_Level_Aggregate_Counts!N$6:N$688)</f>
        <v>0</v>
      </c>
      <c r="O629">
        <f>L6_Genus_Level_Aggregate_Counts!O630/SUM(L6_Genus_Level_Aggregate_Counts!O$6:O$688)</f>
        <v>0</v>
      </c>
      <c r="P629">
        <f>L6_Genus_Level_Aggregate_Counts!P630/SUM(L6_Genus_Level_Aggregate_Counts!P$6:P$688)</f>
        <v>0</v>
      </c>
      <c r="Q629">
        <f>L6_Genus_Level_Aggregate_Counts!Q630/SUM(L6_Genus_Level_Aggregate_Counts!Q$6:Q$688)</f>
        <v>0</v>
      </c>
      <c r="R629">
        <f>L6_Genus_Level_Aggregate_Counts!R630/SUM(L6_Genus_Level_Aggregate_Counts!R$6:R$688)</f>
        <v>0</v>
      </c>
      <c r="S629">
        <f>L6_Genus_Level_Aggregate_Counts!S630/SUM(L6_Genus_Level_Aggregate_Counts!S$6:S$688)</f>
        <v>0</v>
      </c>
      <c r="T629" t="s">
        <v>726</v>
      </c>
      <c r="U629">
        <f>L6_Genus_Level_Aggregate_Counts!V630/SUM(L6_Genus_Level_Aggregate_Counts!V$6:V$688)</f>
        <v>0</v>
      </c>
      <c r="V629">
        <f>L6_Genus_Level_Aggregate_Counts!W630/SUM(L6_Genus_Level_Aggregate_Counts!W$6:W$688)</f>
        <v>0</v>
      </c>
      <c r="W629">
        <f>L6_Genus_Level_Aggregate_Counts!X630/SUM(L6_Genus_Level_Aggregate_Counts!X$6:X$688)</f>
        <v>0</v>
      </c>
      <c r="X629">
        <f>L6_Genus_Level_Aggregate_Counts!Y630/SUM(L6_Genus_Level_Aggregate_Counts!Y$6:Y$688)</f>
        <v>0</v>
      </c>
      <c r="Y629">
        <f>L6_Genus_Level_Aggregate_Counts!Z630/SUM(L6_Genus_Level_Aggregate_Counts!Z$6:Z$688)</f>
        <v>0</v>
      </c>
      <c r="Z629">
        <f>L6_Genus_Level_Aggregate_Counts!AA630/SUM(L6_Genus_Level_Aggregate_Counts!AA$6:AA$688)</f>
        <v>0</v>
      </c>
      <c r="AA629">
        <f>L6_Genus_Level_Aggregate_Counts!AB630/SUM(L6_Genus_Level_Aggregate_Counts!AB$6:AB$688)</f>
        <v>0</v>
      </c>
      <c r="AB629">
        <f>L6_Genus_Level_Aggregate_Counts!AC630/SUM(L6_Genus_Level_Aggregate_Counts!AC$6:AC$688)</f>
        <v>0</v>
      </c>
      <c r="AC629">
        <f>L6_Genus_Level_Aggregate_Counts!AD630/SUM(L6_Genus_Level_Aggregate_Counts!AD$6:AD$688)</f>
        <v>0</v>
      </c>
      <c r="AD629">
        <f>L6_Genus_Level_Aggregate_Counts!AE630/SUM(L6_Genus_Level_Aggregate_Counts!AE$6:AE$688)</f>
        <v>0</v>
      </c>
      <c r="AE629">
        <f>L6_Genus_Level_Aggregate_Counts!AF630/SUM(L6_Genus_Level_Aggregate_Counts!AF$6:AF$688)</f>
        <v>0</v>
      </c>
      <c r="AF629">
        <f>L6_Genus_Level_Aggregate_Counts!AG630/SUM(L6_Genus_Level_Aggregate_Counts!AG$6:AG$688)</f>
        <v>0</v>
      </c>
      <c r="AG629">
        <f>L6_Genus_Level_Aggregate_Counts!AH630/SUM(L6_Genus_Level_Aggregate_Counts!AH$6:AH$688)</f>
        <v>0</v>
      </c>
      <c r="AH629">
        <f>L6_Genus_Level_Aggregate_Counts!AI630/SUM(L6_Genus_Level_Aggregate_Counts!AI$6:AI$688)</f>
        <v>0</v>
      </c>
      <c r="AI629">
        <f>L6_Genus_Level_Aggregate_Counts!AJ630/SUM(L6_Genus_Level_Aggregate_Counts!AJ$6:AJ$688)</f>
        <v>0</v>
      </c>
      <c r="AJ629">
        <f>L6_Genus_Level_Aggregate_Counts!AK630/SUM(L6_Genus_Level_Aggregate_Counts!AK$6:AK$688)</f>
        <v>0</v>
      </c>
      <c r="AK629">
        <f>L6_Genus_Level_Aggregate_Counts!AL630/SUM(L6_Genus_Level_Aggregate_Counts!AL$6:AL$688)</f>
        <v>2.485212982752622E-5</v>
      </c>
      <c r="AL629">
        <f>L6_Genus_Level_Aggregate_Counts!AM630/SUM(L6_Genus_Level_Aggregate_Counts!AM$6:AM$688)</f>
        <v>0</v>
      </c>
      <c r="AM629">
        <f>L6_Genus_Level_Aggregate_Counts!AN630/SUM(L6_Genus_Level_Aggregate_Counts!AN$6:AN$688)</f>
        <v>0</v>
      </c>
      <c r="AN629">
        <f>L6_Genus_Level_Aggregate_Counts!AO630/SUM(L6_Genus_Level_Aggregate_Counts!AO$6:AO$688)</f>
        <v>0</v>
      </c>
      <c r="AO629">
        <f>L6_Genus_Level_Aggregate_Counts!AP630/SUM(L6_Genus_Level_Aggregate_Counts!AP$6:AP$688)</f>
        <v>0</v>
      </c>
      <c r="AP629">
        <f>L6_Genus_Level_Aggregate_Counts!AQ630/SUM(L6_Genus_Level_Aggregate_Counts!AQ$6:AQ$688)</f>
        <v>0</v>
      </c>
      <c r="AQ629">
        <f>L6_Genus_Level_Aggregate_Counts!AR630/SUM(L6_Genus_Level_Aggregate_Counts!AR$6:AR$688)</f>
        <v>0</v>
      </c>
      <c r="AR629">
        <f>L6_Genus_Level_Aggregate_Counts!AS630/SUM(L6_Genus_Level_Aggregate_Counts!AS$6:AS$688)</f>
        <v>0</v>
      </c>
      <c r="AS629">
        <f>L6_Genus_Level_Aggregate_Counts!AT630/SUM(L6_Genus_Level_Aggregate_Counts!AT$6:AT$688)</f>
        <v>0</v>
      </c>
      <c r="AT629">
        <f>L6_Genus_Level_Aggregate_Counts!AU630/SUM(L6_Genus_Level_Aggregate_Counts!AU$6:AU$688)</f>
        <v>0</v>
      </c>
      <c r="AU629">
        <f>L6_Genus_Level_Aggregate_Counts!AV630/SUM(L6_Genus_Level_Aggregate_Counts!AV$6:AV$688)</f>
        <v>0</v>
      </c>
      <c r="AV629">
        <f>L6_Genus_Level_Aggregate_Counts!AW630/SUM(L6_Genus_Level_Aggregate_Counts!AW$6:AW$688)</f>
        <v>0</v>
      </c>
      <c r="AW629">
        <f>L6_Genus_Level_Aggregate_Counts!AX630/SUM(L6_Genus_Level_Aggregate_Counts!AX$6:AX$688)</f>
        <v>0</v>
      </c>
      <c r="AX629">
        <f>L6_Genus_Level_Aggregate_Counts!AY630/SUM(L6_Genus_Level_Aggregate_Counts!AY$6:AY$688)</f>
        <v>0</v>
      </c>
      <c r="AY629">
        <f>L6_Genus_Level_Aggregate_Counts!AZ630/SUM(L6_Genus_Level_Aggregate_Counts!AZ$6:AZ$688)</f>
        <v>0</v>
      </c>
      <c r="AZ629">
        <f>L6_Genus_Level_Aggregate_Counts!BA630/SUM(L6_Genus_Level_Aggregate_Counts!BA$6:BA$688)</f>
        <v>0</v>
      </c>
      <c r="BA629">
        <f>L6_Genus_Level_Aggregate_Counts!BB630/SUM(L6_Genus_Level_Aggregate_Counts!BB$6:BB$688)</f>
        <v>0</v>
      </c>
      <c r="BB629">
        <f>L6_Genus_Level_Aggregate_Counts!BC630/SUM(L6_Genus_Level_Aggregate_Counts!BC$6:BC$688)</f>
        <v>0</v>
      </c>
      <c r="BC629">
        <f>L6_Genus_Level_Aggregate_Counts!BD630/SUM(L6_Genus_Level_Aggregate_Counts!BD$6:BD$688)</f>
        <v>0</v>
      </c>
      <c r="BD629">
        <f>L6_Genus_Level_Aggregate_Counts!BE630/SUM(L6_Genus_Level_Aggregate_Counts!BE$6:BE$688)</f>
        <v>0</v>
      </c>
      <c r="BE629">
        <f>L6_Genus_Level_Aggregate_Counts!BF630/SUM(L6_Genus_Level_Aggregate_Counts!BF$6:BF$688)</f>
        <v>0</v>
      </c>
      <c r="BF629">
        <f>L6_Genus_Level_Aggregate_Counts!BG630/SUM(L6_Genus_Level_Aggregate_Counts!BG$6:BG$688)</f>
        <v>0</v>
      </c>
      <c r="BG629">
        <f>L6_Genus_Level_Aggregate_Counts!BH630/SUM(L6_Genus_Level_Aggregate_Counts!BH$6:BH$688)</f>
        <v>0</v>
      </c>
      <c r="BH629">
        <f>L6_Genus_Level_Aggregate_Counts!BI630/SUM(L6_Genus_Level_Aggregate_Counts!BI$6:BI$688)</f>
        <v>0</v>
      </c>
      <c r="BI629">
        <f>L6_Genus_Level_Aggregate_Counts!BJ630/SUM(L6_Genus_Level_Aggregate_Counts!BJ$6:BJ$688)</f>
        <v>0</v>
      </c>
      <c r="BJ629">
        <f>L6_Genus_Level_Aggregate_Counts!BK630/SUM(L6_Genus_Level_Aggregate_Counts!BK$6:BK$688)</f>
        <v>0</v>
      </c>
      <c r="BK629">
        <f>L6_Genus_Level_Aggregate_Counts!BL630/SUM(L6_Genus_Level_Aggregate_Counts!BL$6:BL$688)</f>
        <v>0</v>
      </c>
      <c r="BL629">
        <f>L6_Genus_Level_Aggregate_Counts!BM630/SUM(L6_Genus_Level_Aggregate_Counts!BM$6:BM$688)</f>
        <v>0</v>
      </c>
      <c r="BM629">
        <f>L6_Genus_Level_Aggregate_Counts!BN630/SUM(L6_Genus_Level_Aggregate_Counts!BN$6:BN$688)</f>
        <v>0</v>
      </c>
      <c r="BN629">
        <f>L6_Genus_Level_Aggregate_Counts!BO630/SUM(L6_Genus_Level_Aggregate_Counts!BO$6:BO$688)</f>
        <v>0</v>
      </c>
      <c r="BO629">
        <f>L6_Genus_Level_Aggregate_Counts!BP630/SUM(L6_Genus_Level_Aggregate_Counts!BP$6:BP$688)</f>
        <v>0</v>
      </c>
      <c r="BP629">
        <f>L6_Genus_Level_Aggregate_Counts!BQ630/SUM(L6_Genus_Level_Aggregate_Counts!BQ$6:BQ$688)</f>
        <v>0</v>
      </c>
      <c r="BQ629">
        <f>L6_Genus_Level_Aggregate_Counts!BR630/SUM(L6_Genus_Level_Aggregate_Counts!BR$6:BR$688)</f>
        <v>0</v>
      </c>
      <c r="BR629">
        <f>L6_Genus_Level_Aggregate_Counts!BS630/SUM(L6_Genus_Level_Aggregate_Counts!BS$6:BS$688)</f>
        <v>0</v>
      </c>
      <c r="BS629">
        <f>L6_Genus_Level_Aggregate_Counts!BT630/SUM(L6_Genus_Level_Aggregate_Counts!BT$6:BT$688)</f>
        <v>0</v>
      </c>
      <c r="BT629">
        <f>L6_Genus_Level_Aggregate_Counts!BU630/SUM(L6_Genus_Level_Aggregate_Counts!BU$6:BU$688)</f>
        <v>0</v>
      </c>
      <c r="BU629">
        <f>L6_Genus_Level_Aggregate_Counts!BV630/SUM(L6_Genus_Level_Aggregate_Counts!BV$6:BV$688)</f>
        <v>0</v>
      </c>
      <c r="BV629">
        <f>L6_Genus_Level_Aggregate_Counts!BW630/SUM(L6_Genus_Level_Aggregate_Counts!BW$6:BW$688)</f>
        <v>0</v>
      </c>
      <c r="BW629">
        <f>L6_Genus_Level_Aggregate_Counts!BX630/SUM(L6_Genus_Level_Aggregate_Counts!BX$6:BX$688)</f>
        <v>0</v>
      </c>
      <c r="BX629">
        <f>L6_Genus_Level_Aggregate_Counts!BY630/SUM(L6_Genus_Level_Aggregate_Counts!BY$6:BY$688)</f>
        <v>0</v>
      </c>
      <c r="BY629">
        <f>L6_Genus_Level_Aggregate_Counts!BZ630/SUM(L6_Genus_Level_Aggregate_Counts!BZ$6:BZ$688)</f>
        <v>0</v>
      </c>
      <c r="BZ629">
        <f>L6_Genus_Level_Aggregate_Counts!CA630/SUM(L6_Genus_Level_Aggregate_Counts!CA$6:CA$688)</f>
        <v>0</v>
      </c>
      <c r="CA629">
        <f>L6_Genus_Level_Aggregate_Counts!CB630/SUM(L6_Genus_Level_Aggregate_Counts!CB$6:CB$688)</f>
        <v>0</v>
      </c>
      <c r="CB629">
        <f>L6_Genus_Level_Aggregate_Counts!CC630/SUM(L6_Genus_Level_Aggregate_Counts!CC$6:CC$688)</f>
        <v>0</v>
      </c>
      <c r="CC629">
        <f>L6_Genus_Level_Aggregate_Counts!CD630/SUM(L6_Genus_Level_Aggregate_Counts!CD$6:CD$688)</f>
        <v>0</v>
      </c>
      <c r="CD629">
        <f>L6_Genus_Level_Aggregate_Counts!CE630/SUM(L6_Genus_Level_Aggregate_Counts!CE$6:CE$688)</f>
        <v>0</v>
      </c>
      <c r="CE629">
        <f>L6_Genus_Level_Aggregate_Counts!CF630/SUM(L6_Genus_Level_Aggregate_Counts!CF$6:CF$688)</f>
        <v>0</v>
      </c>
      <c r="CF629">
        <f>L6_Genus_Level_Aggregate_Counts!CG630/SUM(L6_Genus_Level_Aggregate_Counts!CG$6:CG$688)</f>
        <v>0</v>
      </c>
      <c r="CG629">
        <f>L6_Genus_Level_Aggregate_Counts!CH630/SUM(L6_Genus_Level_Aggregate_Counts!CH$6:CH$688)</f>
        <v>0</v>
      </c>
      <c r="CH629">
        <f>L6_Genus_Level_Aggregate_Counts!CI630/SUM(L6_Genus_Level_Aggregate_Counts!CI$6:CI$688)</f>
        <v>0</v>
      </c>
      <c r="CI629">
        <f>L6_Genus_Level_Aggregate_Counts!CJ630/SUM(L6_Genus_Level_Aggregate_Counts!CJ$6:CJ$688)</f>
        <v>0</v>
      </c>
      <c r="CJ629">
        <f>L6_Genus_Level_Aggregate_Counts!CK630/SUM(L6_Genus_Level_Aggregate_Counts!CK$6:CK$688)</f>
        <v>0</v>
      </c>
      <c r="CK629">
        <f>L6_Genus_Level_Aggregate_Counts!CL630/SUM(L6_Genus_Level_Aggregate_Counts!CL$6:CL$688)</f>
        <v>0</v>
      </c>
      <c r="CL629">
        <f>L6_Genus_Level_Aggregate_Counts!CM630/SUM(L6_Genus_Level_Aggregate_Counts!CM$6:CM$688)</f>
        <v>0</v>
      </c>
      <c r="CM629">
        <f>L6_Genus_Level_Aggregate_Counts!CN630/SUM(L6_Genus_Level_Aggregate_Counts!CN$6:CN$688)</f>
        <v>0</v>
      </c>
      <c r="CN629">
        <f>L6_Genus_Level_Aggregate_Counts!CO630/SUM(L6_Genus_Level_Aggregate_Counts!CO$6:CO$688)</f>
        <v>0</v>
      </c>
      <c r="CO629">
        <f>L6_Genus_Level_Aggregate_Counts!CP630/SUM(L6_Genus_Level_Aggregate_Counts!CP$6:CP$688)</f>
        <v>0</v>
      </c>
      <c r="CP629">
        <f>L6_Genus_Level_Aggregate_Counts!CQ630/SUM(L6_Genus_Level_Aggregate_Counts!CQ$6:CQ$688)</f>
        <v>0</v>
      </c>
      <c r="CQ629">
        <f>L6_Genus_Level_Aggregate_Counts!CR630/SUM(L6_Genus_Level_Aggregate_Counts!CR$6:CR$688)</f>
        <v>0</v>
      </c>
      <c r="CR629">
        <f>L6_Genus_Level_Aggregate_Counts!CS630/SUM(L6_Genus_Level_Aggregate_Counts!CS$6:CS$688)</f>
        <v>0</v>
      </c>
      <c r="CS629">
        <f>L6_Genus_Level_Aggregate_Counts!CT630/SUM(L6_Genus_Level_Aggregate_Counts!CT$6:CT$688)</f>
        <v>0</v>
      </c>
      <c r="CT629">
        <f>L6_Genus_Level_Aggregate_Counts!CU630/SUM(L6_Genus_Level_Aggregate_Counts!CU$6:CU$688)</f>
        <v>0</v>
      </c>
      <c r="CU629" t="e">
        <f>L6_Genus_Level_Aggregate_Counts!CW630/SUM(L6_Genus_Level_Aggregate_Counts!CV$6:CV$688)</f>
        <v>#DIV/0!</v>
      </c>
    </row>
    <row r="630" spans="1:99" x14ac:dyDescent="0.25">
      <c r="A630" t="s">
        <v>727</v>
      </c>
      <c r="B630">
        <f>L6_Genus_Level_Aggregate_Counts!B631/SUM(L6_Genus_Level_Aggregate_Counts!B$6:B$688)</f>
        <v>0</v>
      </c>
      <c r="C630">
        <f>L6_Genus_Level_Aggregate_Counts!C631/SUM(L6_Genus_Level_Aggregate_Counts!C$6:C$688)</f>
        <v>0</v>
      </c>
      <c r="D630">
        <f>L6_Genus_Level_Aggregate_Counts!D631/SUM(L6_Genus_Level_Aggregate_Counts!D$6:D$688)</f>
        <v>0</v>
      </c>
      <c r="E630">
        <f>L6_Genus_Level_Aggregate_Counts!E631/SUM(L6_Genus_Level_Aggregate_Counts!E$6:E$688)</f>
        <v>0</v>
      </c>
      <c r="F630">
        <f>L6_Genus_Level_Aggregate_Counts!F631/SUM(L6_Genus_Level_Aggregate_Counts!F$6:F$688)</f>
        <v>0</v>
      </c>
      <c r="G630">
        <f>L6_Genus_Level_Aggregate_Counts!G631/SUM(L6_Genus_Level_Aggregate_Counts!G$6:G$688)</f>
        <v>0</v>
      </c>
      <c r="H630">
        <f>L6_Genus_Level_Aggregate_Counts!H631/SUM(L6_Genus_Level_Aggregate_Counts!H$6:H$688)</f>
        <v>0</v>
      </c>
      <c r="I630">
        <f>L6_Genus_Level_Aggregate_Counts!I631/SUM(L6_Genus_Level_Aggregate_Counts!I$6:I$688)</f>
        <v>0</v>
      </c>
      <c r="J630">
        <f>L6_Genus_Level_Aggregate_Counts!J631/SUM(L6_Genus_Level_Aggregate_Counts!J$6:J$688)</f>
        <v>0</v>
      </c>
      <c r="K630">
        <f>L6_Genus_Level_Aggregate_Counts!K631/SUM(L6_Genus_Level_Aggregate_Counts!K$6:K$688)</f>
        <v>0</v>
      </c>
      <c r="L630">
        <f>L6_Genus_Level_Aggregate_Counts!L631/SUM(L6_Genus_Level_Aggregate_Counts!L$6:L$688)</f>
        <v>0</v>
      </c>
      <c r="M630">
        <f>L6_Genus_Level_Aggregate_Counts!M631/SUM(L6_Genus_Level_Aggregate_Counts!M$6:M$688)</f>
        <v>0</v>
      </c>
      <c r="N630">
        <f>L6_Genus_Level_Aggregate_Counts!N631/SUM(L6_Genus_Level_Aggregate_Counts!N$6:N$688)</f>
        <v>0</v>
      </c>
      <c r="O630">
        <f>L6_Genus_Level_Aggregate_Counts!O631/SUM(L6_Genus_Level_Aggregate_Counts!O$6:O$688)</f>
        <v>0</v>
      </c>
      <c r="P630">
        <f>L6_Genus_Level_Aggregate_Counts!P631/SUM(L6_Genus_Level_Aggregate_Counts!P$6:P$688)</f>
        <v>0</v>
      </c>
      <c r="Q630">
        <f>L6_Genus_Level_Aggregate_Counts!Q631/SUM(L6_Genus_Level_Aggregate_Counts!Q$6:Q$688)</f>
        <v>0</v>
      </c>
      <c r="R630">
        <f>L6_Genus_Level_Aggregate_Counts!R631/SUM(L6_Genus_Level_Aggregate_Counts!R$6:R$688)</f>
        <v>0</v>
      </c>
      <c r="S630">
        <f>L6_Genus_Level_Aggregate_Counts!S631/SUM(L6_Genus_Level_Aggregate_Counts!S$6:S$688)</f>
        <v>0</v>
      </c>
      <c r="T630" t="s">
        <v>727</v>
      </c>
      <c r="U630">
        <f>L6_Genus_Level_Aggregate_Counts!V631/SUM(L6_Genus_Level_Aggregate_Counts!V$6:V$688)</f>
        <v>0</v>
      </c>
      <c r="V630">
        <f>L6_Genus_Level_Aggregate_Counts!W631/SUM(L6_Genus_Level_Aggregate_Counts!W$6:W$688)</f>
        <v>0</v>
      </c>
      <c r="W630">
        <f>L6_Genus_Level_Aggregate_Counts!X631/SUM(L6_Genus_Level_Aggregate_Counts!X$6:X$688)</f>
        <v>0</v>
      </c>
      <c r="X630">
        <f>L6_Genus_Level_Aggregate_Counts!Y631/SUM(L6_Genus_Level_Aggregate_Counts!Y$6:Y$688)</f>
        <v>0</v>
      </c>
      <c r="Y630">
        <f>L6_Genus_Level_Aggregate_Counts!Z631/SUM(L6_Genus_Level_Aggregate_Counts!Z$6:Z$688)</f>
        <v>0</v>
      </c>
      <c r="Z630">
        <f>L6_Genus_Level_Aggregate_Counts!AA631/SUM(L6_Genus_Level_Aggregate_Counts!AA$6:AA$688)</f>
        <v>0</v>
      </c>
      <c r="AA630">
        <f>L6_Genus_Level_Aggregate_Counts!AB631/SUM(L6_Genus_Level_Aggregate_Counts!AB$6:AB$688)</f>
        <v>0</v>
      </c>
      <c r="AB630">
        <f>L6_Genus_Level_Aggregate_Counts!AC631/SUM(L6_Genus_Level_Aggregate_Counts!AC$6:AC$688)</f>
        <v>0</v>
      </c>
      <c r="AC630">
        <f>L6_Genus_Level_Aggregate_Counts!AD631/SUM(L6_Genus_Level_Aggregate_Counts!AD$6:AD$688)</f>
        <v>0</v>
      </c>
      <c r="AD630">
        <f>L6_Genus_Level_Aggregate_Counts!AE631/SUM(L6_Genus_Level_Aggregate_Counts!AE$6:AE$688)</f>
        <v>0</v>
      </c>
      <c r="AE630">
        <f>L6_Genus_Level_Aggregate_Counts!AF631/SUM(L6_Genus_Level_Aggregate_Counts!AF$6:AF$688)</f>
        <v>0</v>
      </c>
      <c r="AF630">
        <f>L6_Genus_Level_Aggregate_Counts!AG631/SUM(L6_Genus_Level_Aggregate_Counts!AG$6:AG$688)</f>
        <v>0</v>
      </c>
      <c r="AG630">
        <f>L6_Genus_Level_Aggregate_Counts!AH631/SUM(L6_Genus_Level_Aggregate_Counts!AH$6:AH$688)</f>
        <v>0</v>
      </c>
      <c r="AH630">
        <f>L6_Genus_Level_Aggregate_Counts!AI631/SUM(L6_Genus_Level_Aggregate_Counts!AI$6:AI$688)</f>
        <v>0</v>
      </c>
      <c r="AI630">
        <f>L6_Genus_Level_Aggregate_Counts!AJ631/SUM(L6_Genus_Level_Aggregate_Counts!AJ$6:AJ$688)</f>
        <v>0</v>
      </c>
      <c r="AJ630">
        <f>L6_Genus_Level_Aggregate_Counts!AK631/SUM(L6_Genus_Level_Aggregate_Counts!AK$6:AK$688)</f>
        <v>0</v>
      </c>
      <c r="AK630">
        <f>L6_Genus_Level_Aggregate_Counts!AL631/SUM(L6_Genus_Level_Aggregate_Counts!AL$6:AL$688)</f>
        <v>0</v>
      </c>
      <c r="AL630">
        <f>L6_Genus_Level_Aggregate_Counts!AM631/SUM(L6_Genus_Level_Aggregate_Counts!AM$6:AM$688)</f>
        <v>0</v>
      </c>
      <c r="AM630">
        <f>L6_Genus_Level_Aggregate_Counts!AN631/SUM(L6_Genus_Level_Aggregate_Counts!AN$6:AN$688)</f>
        <v>0</v>
      </c>
      <c r="AN630">
        <f>L6_Genus_Level_Aggregate_Counts!AO631/SUM(L6_Genus_Level_Aggregate_Counts!AO$6:AO$688)</f>
        <v>0</v>
      </c>
      <c r="AO630">
        <f>L6_Genus_Level_Aggregate_Counts!AP631/SUM(L6_Genus_Level_Aggregate_Counts!AP$6:AP$688)</f>
        <v>0</v>
      </c>
      <c r="AP630">
        <f>L6_Genus_Level_Aggregate_Counts!AQ631/SUM(L6_Genus_Level_Aggregate_Counts!AQ$6:AQ$688)</f>
        <v>0</v>
      </c>
      <c r="AQ630">
        <f>L6_Genus_Level_Aggregate_Counts!AR631/SUM(L6_Genus_Level_Aggregate_Counts!AR$6:AR$688)</f>
        <v>0</v>
      </c>
      <c r="AR630">
        <f>L6_Genus_Level_Aggregate_Counts!AS631/SUM(L6_Genus_Level_Aggregate_Counts!AS$6:AS$688)</f>
        <v>0</v>
      </c>
      <c r="AS630">
        <f>L6_Genus_Level_Aggregate_Counts!AT631/SUM(L6_Genus_Level_Aggregate_Counts!AT$6:AT$688)</f>
        <v>0</v>
      </c>
      <c r="AT630">
        <f>L6_Genus_Level_Aggregate_Counts!AU631/SUM(L6_Genus_Level_Aggregate_Counts!AU$6:AU$688)</f>
        <v>0</v>
      </c>
      <c r="AU630">
        <f>L6_Genus_Level_Aggregate_Counts!AV631/SUM(L6_Genus_Level_Aggregate_Counts!AV$6:AV$688)</f>
        <v>0</v>
      </c>
      <c r="AV630">
        <f>L6_Genus_Level_Aggregate_Counts!AW631/SUM(L6_Genus_Level_Aggregate_Counts!AW$6:AW$688)</f>
        <v>0</v>
      </c>
      <c r="AW630">
        <f>L6_Genus_Level_Aggregate_Counts!AX631/SUM(L6_Genus_Level_Aggregate_Counts!AX$6:AX$688)</f>
        <v>0</v>
      </c>
      <c r="AX630">
        <f>L6_Genus_Level_Aggregate_Counts!AY631/SUM(L6_Genus_Level_Aggregate_Counts!AY$6:AY$688)</f>
        <v>0</v>
      </c>
      <c r="AY630">
        <f>L6_Genus_Level_Aggregate_Counts!AZ631/SUM(L6_Genus_Level_Aggregate_Counts!AZ$6:AZ$688)</f>
        <v>0</v>
      </c>
      <c r="AZ630">
        <f>L6_Genus_Level_Aggregate_Counts!BA631/SUM(L6_Genus_Level_Aggregate_Counts!BA$6:BA$688)</f>
        <v>0</v>
      </c>
      <c r="BA630">
        <f>L6_Genus_Level_Aggregate_Counts!BB631/SUM(L6_Genus_Level_Aggregate_Counts!BB$6:BB$688)</f>
        <v>0</v>
      </c>
      <c r="BB630">
        <f>L6_Genus_Level_Aggregate_Counts!BC631/SUM(L6_Genus_Level_Aggregate_Counts!BC$6:BC$688)</f>
        <v>0</v>
      </c>
      <c r="BC630">
        <f>L6_Genus_Level_Aggregate_Counts!BD631/SUM(L6_Genus_Level_Aggregate_Counts!BD$6:BD$688)</f>
        <v>0</v>
      </c>
      <c r="BD630">
        <f>L6_Genus_Level_Aggregate_Counts!BE631/SUM(L6_Genus_Level_Aggregate_Counts!BE$6:BE$688)</f>
        <v>0</v>
      </c>
      <c r="BE630">
        <f>L6_Genus_Level_Aggregate_Counts!BF631/SUM(L6_Genus_Level_Aggregate_Counts!BF$6:BF$688)</f>
        <v>0</v>
      </c>
      <c r="BF630">
        <f>L6_Genus_Level_Aggregate_Counts!BG631/SUM(L6_Genus_Level_Aggregate_Counts!BG$6:BG$688)</f>
        <v>0</v>
      </c>
      <c r="BG630">
        <f>L6_Genus_Level_Aggregate_Counts!BH631/SUM(L6_Genus_Level_Aggregate_Counts!BH$6:BH$688)</f>
        <v>0</v>
      </c>
      <c r="BH630">
        <f>L6_Genus_Level_Aggregate_Counts!BI631/SUM(L6_Genus_Level_Aggregate_Counts!BI$6:BI$688)</f>
        <v>0</v>
      </c>
      <c r="BI630">
        <f>L6_Genus_Level_Aggregate_Counts!BJ631/SUM(L6_Genus_Level_Aggregate_Counts!BJ$6:BJ$688)</f>
        <v>0</v>
      </c>
      <c r="BJ630">
        <f>L6_Genus_Level_Aggregate_Counts!BK631/SUM(L6_Genus_Level_Aggregate_Counts!BK$6:BK$688)</f>
        <v>0</v>
      </c>
      <c r="BK630">
        <f>L6_Genus_Level_Aggregate_Counts!BL631/SUM(L6_Genus_Level_Aggregate_Counts!BL$6:BL$688)</f>
        <v>0</v>
      </c>
      <c r="BL630">
        <f>L6_Genus_Level_Aggregate_Counts!BM631/SUM(L6_Genus_Level_Aggregate_Counts!BM$6:BM$688)</f>
        <v>0</v>
      </c>
      <c r="BM630">
        <f>L6_Genus_Level_Aggregate_Counts!BN631/SUM(L6_Genus_Level_Aggregate_Counts!BN$6:BN$688)</f>
        <v>0</v>
      </c>
      <c r="BN630">
        <f>L6_Genus_Level_Aggregate_Counts!BO631/SUM(L6_Genus_Level_Aggregate_Counts!BO$6:BO$688)</f>
        <v>0</v>
      </c>
      <c r="BO630">
        <f>L6_Genus_Level_Aggregate_Counts!BP631/SUM(L6_Genus_Level_Aggregate_Counts!BP$6:BP$688)</f>
        <v>0</v>
      </c>
      <c r="BP630">
        <f>L6_Genus_Level_Aggregate_Counts!BQ631/SUM(L6_Genus_Level_Aggregate_Counts!BQ$6:BQ$688)</f>
        <v>0</v>
      </c>
      <c r="BQ630">
        <f>L6_Genus_Level_Aggregate_Counts!BR631/SUM(L6_Genus_Level_Aggregate_Counts!BR$6:BR$688)</f>
        <v>0</v>
      </c>
      <c r="BR630">
        <f>L6_Genus_Level_Aggregate_Counts!BS631/SUM(L6_Genus_Level_Aggregate_Counts!BS$6:BS$688)</f>
        <v>0</v>
      </c>
      <c r="BS630">
        <f>L6_Genus_Level_Aggregate_Counts!BT631/SUM(L6_Genus_Level_Aggregate_Counts!BT$6:BT$688)</f>
        <v>0</v>
      </c>
      <c r="BT630">
        <f>L6_Genus_Level_Aggregate_Counts!BU631/SUM(L6_Genus_Level_Aggregate_Counts!BU$6:BU$688)</f>
        <v>0</v>
      </c>
      <c r="BU630">
        <f>L6_Genus_Level_Aggregate_Counts!BV631/SUM(L6_Genus_Level_Aggregate_Counts!BV$6:BV$688)</f>
        <v>0</v>
      </c>
      <c r="BV630">
        <f>L6_Genus_Level_Aggregate_Counts!BW631/SUM(L6_Genus_Level_Aggregate_Counts!BW$6:BW$688)</f>
        <v>0</v>
      </c>
      <c r="BW630">
        <f>L6_Genus_Level_Aggregate_Counts!BX631/SUM(L6_Genus_Level_Aggregate_Counts!BX$6:BX$688)</f>
        <v>1.3643867763633636E-5</v>
      </c>
      <c r="BX630">
        <f>L6_Genus_Level_Aggregate_Counts!BY631/SUM(L6_Genus_Level_Aggregate_Counts!BY$6:BY$688)</f>
        <v>0</v>
      </c>
      <c r="BY630">
        <f>L6_Genus_Level_Aggregate_Counts!BZ631/SUM(L6_Genus_Level_Aggregate_Counts!BZ$6:BZ$688)</f>
        <v>0</v>
      </c>
      <c r="BZ630">
        <f>L6_Genus_Level_Aggregate_Counts!CA631/SUM(L6_Genus_Level_Aggregate_Counts!CA$6:CA$688)</f>
        <v>0</v>
      </c>
      <c r="CA630">
        <f>L6_Genus_Level_Aggregate_Counts!CB631/SUM(L6_Genus_Level_Aggregate_Counts!CB$6:CB$688)</f>
        <v>0</v>
      </c>
      <c r="CB630">
        <f>L6_Genus_Level_Aggregate_Counts!CC631/SUM(L6_Genus_Level_Aggregate_Counts!CC$6:CC$688)</f>
        <v>0</v>
      </c>
      <c r="CC630">
        <f>L6_Genus_Level_Aggregate_Counts!CD631/SUM(L6_Genus_Level_Aggregate_Counts!CD$6:CD$688)</f>
        <v>0</v>
      </c>
      <c r="CD630">
        <f>L6_Genus_Level_Aggregate_Counts!CE631/SUM(L6_Genus_Level_Aggregate_Counts!CE$6:CE$688)</f>
        <v>0</v>
      </c>
      <c r="CE630">
        <f>L6_Genus_Level_Aggregate_Counts!CF631/SUM(L6_Genus_Level_Aggregate_Counts!CF$6:CF$688)</f>
        <v>0</v>
      </c>
      <c r="CF630">
        <f>L6_Genus_Level_Aggregate_Counts!CG631/SUM(L6_Genus_Level_Aggregate_Counts!CG$6:CG$688)</f>
        <v>0</v>
      </c>
      <c r="CG630">
        <f>L6_Genus_Level_Aggregate_Counts!CH631/SUM(L6_Genus_Level_Aggregate_Counts!CH$6:CH$688)</f>
        <v>0</v>
      </c>
      <c r="CH630">
        <f>L6_Genus_Level_Aggregate_Counts!CI631/SUM(L6_Genus_Level_Aggregate_Counts!CI$6:CI$688)</f>
        <v>0</v>
      </c>
      <c r="CI630">
        <f>L6_Genus_Level_Aggregate_Counts!CJ631/SUM(L6_Genus_Level_Aggregate_Counts!CJ$6:CJ$688)</f>
        <v>0</v>
      </c>
      <c r="CJ630">
        <f>L6_Genus_Level_Aggregate_Counts!CK631/SUM(L6_Genus_Level_Aggregate_Counts!CK$6:CK$688)</f>
        <v>0</v>
      </c>
      <c r="CK630">
        <f>L6_Genus_Level_Aggregate_Counts!CL631/SUM(L6_Genus_Level_Aggregate_Counts!CL$6:CL$688)</f>
        <v>0</v>
      </c>
      <c r="CL630">
        <f>L6_Genus_Level_Aggregate_Counts!CM631/SUM(L6_Genus_Level_Aggregate_Counts!CM$6:CM$688)</f>
        <v>0</v>
      </c>
      <c r="CM630">
        <f>L6_Genus_Level_Aggregate_Counts!CN631/SUM(L6_Genus_Level_Aggregate_Counts!CN$6:CN$688)</f>
        <v>0</v>
      </c>
      <c r="CN630">
        <f>L6_Genus_Level_Aggregate_Counts!CO631/SUM(L6_Genus_Level_Aggregate_Counts!CO$6:CO$688)</f>
        <v>1.0431118111550377E-5</v>
      </c>
      <c r="CO630">
        <f>L6_Genus_Level_Aggregate_Counts!CP631/SUM(L6_Genus_Level_Aggregate_Counts!CP$6:CP$688)</f>
        <v>0</v>
      </c>
      <c r="CP630">
        <f>L6_Genus_Level_Aggregate_Counts!CQ631/SUM(L6_Genus_Level_Aggregate_Counts!CQ$6:CQ$688)</f>
        <v>0</v>
      </c>
      <c r="CQ630">
        <f>L6_Genus_Level_Aggregate_Counts!CR631/SUM(L6_Genus_Level_Aggregate_Counts!CR$6:CR$688)</f>
        <v>0</v>
      </c>
      <c r="CR630">
        <f>L6_Genus_Level_Aggregate_Counts!CS631/SUM(L6_Genus_Level_Aggregate_Counts!CS$6:CS$688)</f>
        <v>0</v>
      </c>
      <c r="CS630">
        <f>L6_Genus_Level_Aggregate_Counts!CT631/SUM(L6_Genus_Level_Aggregate_Counts!CT$6:CT$688)</f>
        <v>0</v>
      </c>
      <c r="CT630">
        <f>L6_Genus_Level_Aggregate_Counts!CU631/SUM(L6_Genus_Level_Aggregate_Counts!CU$6:CU$688)</f>
        <v>0</v>
      </c>
      <c r="CU630" t="e">
        <f>L6_Genus_Level_Aggregate_Counts!CW631/SUM(L6_Genus_Level_Aggregate_Counts!CV$6:CV$688)</f>
        <v>#DIV/0!</v>
      </c>
    </row>
    <row r="631" spans="1:99" x14ac:dyDescent="0.25">
      <c r="A631" t="s">
        <v>728</v>
      </c>
      <c r="B631">
        <f>L6_Genus_Level_Aggregate_Counts!B632/SUM(L6_Genus_Level_Aggregate_Counts!B$6:B$688)</f>
        <v>0</v>
      </c>
      <c r="C631">
        <f>L6_Genus_Level_Aggregate_Counts!C632/SUM(L6_Genus_Level_Aggregate_Counts!C$6:C$688)</f>
        <v>0</v>
      </c>
      <c r="D631">
        <f>L6_Genus_Level_Aggregate_Counts!D632/SUM(L6_Genus_Level_Aggregate_Counts!D$6:D$688)</f>
        <v>0</v>
      </c>
      <c r="E631">
        <f>L6_Genus_Level_Aggregate_Counts!E632/SUM(L6_Genus_Level_Aggregate_Counts!E$6:E$688)</f>
        <v>0</v>
      </c>
      <c r="F631">
        <f>L6_Genus_Level_Aggregate_Counts!F632/SUM(L6_Genus_Level_Aggregate_Counts!F$6:F$688)</f>
        <v>0</v>
      </c>
      <c r="G631">
        <f>L6_Genus_Level_Aggregate_Counts!G632/SUM(L6_Genus_Level_Aggregate_Counts!G$6:G$688)</f>
        <v>0</v>
      </c>
      <c r="H631">
        <f>L6_Genus_Level_Aggregate_Counts!H632/SUM(L6_Genus_Level_Aggregate_Counts!H$6:H$688)</f>
        <v>0</v>
      </c>
      <c r="I631">
        <f>L6_Genus_Level_Aggregate_Counts!I632/SUM(L6_Genus_Level_Aggregate_Counts!I$6:I$688)</f>
        <v>0</v>
      </c>
      <c r="J631">
        <f>L6_Genus_Level_Aggregate_Counts!J632/SUM(L6_Genus_Level_Aggregate_Counts!J$6:J$688)</f>
        <v>0</v>
      </c>
      <c r="K631">
        <f>L6_Genus_Level_Aggregate_Counts!K632/SUM(L6_Genus_Level_Aggregate_Counts!K$6:K$688)</f>
        <v>0</v>
      </c>
      <c r="L631">
        <f>L6_Genus_Level_Aggregate_Counts!L632/SUM(L6_Genus_Level_Aggregate_Counts!L$6:L$688)</f>
        <v>0</v>
      </c>
      <c r="M631">
        <f>L6_Genus_Level_Aggregate_Counts!M632/SUM(L6_Genus_Level_Aggregate_Counts!M$6:M$688)</f>
        <v>0</v>
      </c>
      <c r="N631">
        <f>L6_Genus_Level_Aggregate_Counts!N632/SUM(L6_Genus_Level_Aggregate_Counts!N$6:N$688)</f>
        <v>0</v>
      </c>
      <c r="O631">
        <f>L6_Genus_Level_Aggregate_Counts!O632/SUM(L6_Genus_Level_Aggregate_Counts!O$6:O$688)</f>
        <v>0</v>
      </c>
      <c r="P631">
        <f>L6_Genus_Level_Aggregate_Counts!P632/SUM(L6_Genus_Level_Aggregate_Counts!P$6:P$688)</f>
        <v>2.2109219544550079E-5</v>
      </c>
      <c r="Q631">
        <f>L6_Genus_Level_Aggregate_Counts!Q632/SUM(L6_Genus_Level_Aggregate_Counts!Q$6:Q$688)</f>
        <v>0</v>
      </c>
      <c r="R631">
        <f>L6_Genus_Level_Aggregate_Counts!R632/SUM(L6_Genus_Level_Aggregate_Counts!R$6:R$688)</f>
        <v>0</v>
      </c>
      <c r="S631">
        <f>L6_Genus_Level_Aggregate_Counts!S632/SUM(L6_Genus_Level_Aggregate_Counts!S$6:S$688)</f>
        <v>0</v>
      </c>
      <c r="T631" t="s">
        <v>728</v>
      </c>
      <c r="U631">
        <f>L6_Genus_Level_Aggregate_Counts!V632/SUM(L6_Genus_Level_Aggregate_Counts!V$6:V$688)</f>
        <v>0</v>
      </c>
      <c r="V631">
        <f>L6_Genus_Level_Aggregate_Counts!W632/SUM(L6_Genus_Level_Aggregate_Counts!W$6:W$688)</f>
        <v>0</v>
      </c>
      <c r="W631">
        <f>L6_Genus_Level_Aggregate_Counts!X632/SUM(L6_Genus_Level_Aggregate_Counts!X$6:X$688)</f>
        <v>0</v>
      </c>
      <c r="X631">
        <f>L6_Genus_Level_Aggregate_Counts!Y632/SUM(L6_Genus_Level_Aggregate_Counts!Y$6:Y$688)</f>
        <v>0</v>
      </c>
      <c r="Y631">
        <f>L6_Genus_Level_Aggregate_Counts!Z632/SUM(L6_Genus_Level_Aggregate_Counts!Z$6:Z$688)</f>
        <v>0</v>
      </c>
      <c r="Z631">
        <f>L6_Genus_Level_Aggregate_Counts!AA632/SUM(L6_Genus_Level_Aggregate_Counts!AA$6:AA$688)</f>
        <v>0</v>
      </c>
      <c r="AA631">
        <f>L6_Genus_Level_Aggregate_Counts!AB632/SUM(L6_Genus_Level_Aggregate_Counts!AB$6:AB$688)</f>
        <v>0</v>
      </c>
      <c r="AB631">
        <f>L6_Genus_Level_Aggregate_Counts!AC632/SUM(L6_Genus_Level_Aggregate_Counts!AC$6:AC$688)</f>
        <v>0</v>
      </c>
      <c r="AC631">
        <f>L6_Genus_Level_Aggregate_Counts!AD632/SUM(L6_Genus_Level_Aggregate_Counts!AD$6:AD$688)</f>
        <v>0</v>
      </c>
      <c r="AD631">
        <f>L6_Genus_Level_Aggregate_Counts!AE632/SUM(L6_Genus_Level_Aggregate_Counts!AE$6:AE$688)</f>
        <v>0</v>
      </c>
      <c r="AE631">
        <f>L6_Genus_Level_Aggregate_Counts!AF632/SUM(L6_Genus_Level_Aggregate_Counts!AF$6:AF$688)</f>
        <v>0</v>
      </c>
      <c r="AF631">
        <f>L6_Genus_Level_Aggregate_Counts!AG632/SUM(L6_Genus_Level_Aggregate_Counts!AG$6:AG$688)</f>
        <v>0</v>
      </c>
      <c r="AG631">
        <f>L6_Genus_Level_Aggregate_Counts!AH632/SUM(L6_Genus_Level_Aggregate_Counts!AH$6:AH$688)</f>
        <v>0</v>
      </c>
      <c r="AH631">
        <f>L6_Genus_Level_Aggregate_Counts!AI632/SUM(L6_Genus_Level_Aggregate_Counts!AI$6:AI$688)</f>
        <v>0</v>
      </c>
      <c r="AI631">
        <f>L6_Genus_Level_Aggregate_Counts!AJ632/SUM(L6_Genus_Level_Aggregate_Counts!AJ$6:AJ$688)</f>
        <v>0</v>
      </c>
      <c r="AJ631">
        <f>L6_Genus_Level_Aggregate_Counts!AK632/SUM(L6_Genus_Level_Aggregate_Counts!AK$6:AK$688)</f>
        <v>0</v>
      </c>
      <c r="AK631">
        <f>L6_Genus_Level_Aggregate_Counts!AL632/SUM(L6_Genus_Level_Aggregate_Counts!AL$6:AL$688)</f>
        <v>0</v>
      </c>
      <c r="AL631">
        <f>L6_Genus_Level_Aggregate_Counts!AM632/SUM(L6_Genus_Level_Aggregate_Counts!AM$6:AM$688)</f>
        <v>0</v>
      </c>
      <c r="AM631">
        <f>L6_Genus_Level_Aggregate_Counts!AN632/SUM(L6_Genus_Level_Aggregate_Counts!AN$6:AN$688)</f>
        <v>0</v>
      </c>
      <c r="AN631">
        <f>L6_Genus_Level_Aggregate_Counts!AO632/SUM(L6_Genus_Level_Aggregate_Counts!AO$6:AO$688)</f>
        <v>0</v>
      </c>
      <c r="AO631">
        <f>L6_Genus_Level_Aggregate_Counts!AP632/SUM(L6_Genus_Level_Aggregate_Counts!AP$6:AP$688)</f>
        <v>0</v>
      </c>
      <c r="AP631">
        <f>L6_Genus_Level_Aggregate_Counts!AQ632/SUM(L6_Genus_Level_Aggregate_Counts!AQ$6:AQ$688)</f>
        <v>0</v>
      </c>
      <c r="AQ631">
        <f>L6_Genus_Level_Aggregate_Counts!AR632/SUM(L6_Genus_Level_Aggregate_Counts!AR$6:AR$688)</f>
        <v>0</v>
      </c>
      <c r="AR631">
        <f>L6_Genus_Level_Aggregate_Counts!AS632/SUM(L6_Genus_Level_Aggregate_Counts!AS$6:AS$688)</f>
        <v>0</v>
      </c>
      <c r="AS631">
        <f>L6_Genus_Level_Aggregate_Counts!AT632/SUM(L6_Genus_Level_Aggregate_Counts!AT$6:AT$688)</f>
        <v>0</v>
      </c>
      <c r="AT631">
        <f>L6_Genus_Level_Aggregate_Counts!AU632/SUM(L6_Genus_Level_Aggregate_Counts!AU$6:AU$688)</f>
        <v>0</v>
      </c>
      <c r="AU631">
        <f>L6_Genus_Level_Aggregate_Counts!AV632/SUM(L6_Genus_Level_Aggregate_Counts!AV$6:AV$688)</f>
        <v>0</v>
      </c>
      <c r="AV631">
        <f>L6_Genus_Level_Aggregate_Counts!AW632/SUM(L6_Genus_Level_Aggregate_Counts!AW$6:AW$688)</f>
        <v>0</v>
      </c>
      <c r="AW631">
        <f>L6_Genus_Level_Aggregate_Counts!AX632/SUM(L6_Genus_Level_Aggregate_Counts!AX$6:AX$688)</f>
        <v>0</v>
      </c>
      <c r="AX631">
        <f>L6_Genus_Level_Aggregate_Counts!AY632/SUM(L6_Genus_Level_Aggregate_Counts!AY$6:AY$688)</f>
        <v>1.1373717613339096E-5</v>
      </c>
      <c r="AY631">
        <f>L6_Genus_Level_Aggregate_Counts!AZ632/SUM(L6_Genus_Level_Aggregate_Counts!AZ$6:AZ$688)</f>
        <v>0</v>
      </c>
      <c r="AZ631">
        <f>L6_Genus_Level_Aggregate_Counts!BA632/SUM(L6_Genus_Level_Aggregate_Counts!BA$6:BA$688)</f>
        <v>0</v>
      </c>
      <c r="BA631">
        <f>L6_Genus_Level_Aggregate_Counts!BB632/SUM(L6_Genus_Level_Aggregate_Counts!BB$6:BB$688)</f>
        <v>0</v>
      </c>
      <c r="BB631">
        <f>L6_Genus_Level_Aggregate_Counts!BC632/SUM(L6_Genus_Level_Aggregate_Counts!BC$6:BC$688)</f>
        <v>0</v>
      </c>
      <c r="BC631">
        <f>L6_Genus_Level_Aggregate_Counts!BD632/SUM(L6_Genus_Level_Aggregate_Counts!BD$6:BD$688)</f>
        <v>0</v>
      </c>
      <c r="BD631">
        <f>L6_Genus_Level_Aggregate_Counts!BE632/SUM(L6_Genus_Level_Aggregate_Counts!BE$6:BE$688)</f>
        <v>0</v>
      </c>
      <c r="BE631">
        <f>L6_Genus_Level_Aggregate_Counts!BF632/SUM(L6_Genus_Level_Aggregate_Counts!BF$6:BF$688)</f>
        <v>0</v>
      </c>
      <c r="BF631">
        <f>L6_Genus_Level_Aggregate_Counts!BG632/SUM(L6_Genus_Level_Aggregate_Counts!BG$6:BG$688)</f>
        <v>0</v>
      </c>
      <c r="BG631">
        <f>L6_Genus_Level_Aggregate_Counts!BH632/SUM(L6_Genus_Level_Aggregate_Counts!BH$6:BH$688)</f>
        <v>0</v>
      </c>
      <c r="BH631">
        <f>L6_Genus_Level_Aggregate_Counts!BI632/SUM(L6_Genus_Level_Aggregate_Counts!BI$6:BI$688)</f>
        <v>0</v>
      </c>
      <c r="BI631">
        <f>L6_Genus_Level_Aggregate_Counts!BJ632/SUM(L6_Genus_Level_Aggregate_Counts!BJ$6:BJ$688)</f>
        <v>0</v>
      </c>
      <c r="BJ631">
        <f>L6_Genus_Level_Aggregate_Counts!BK632/SUM(L6_Genus_Level_Aggregate_Counts!BK$6:BK$688)</f>
        <v>0</v>
      </c>
      <c r="BK631">
        <f>L6_Genus_Level_Aggregate_Counts!BL632/SUM(L6_Genus_Level_Aggregate_Counts!BL$6:BL$688)</f>
        <v>0</v>
      </c>
      <c r="BL631">
        <f>L6_Genus_Level_Aggregate_Counts!BM632/SUM(L6_Genus_Level_Aggregate_Counts!BM$6:BM$688)</f>
        <v>0</v>
      </c>
      <c r="BM631">
        <f>L6_Genus_Level_Aggregate_Counts!BN632/SUM(L6_Genus_Level_Aggregate_Counts!BN$6:BN$688)</f>
        <v>0</v>
      </c>
      <c r="BN631">
        <f>L6_Genus_Level_Aggregate_Counts!BO632/SUM(L6_Genus_Level_Aggregate_Counts!BO$6:BO$688)</f>
        <v>0</v>
      </c>
      <c r="BO631">
        <f>L6_Genus_Level_Aggregate_Counts!BP632/SUM(L6_Genus_Level_Aggregate_Counts!BP$6:BP$688)</f>
        <v>0</v>
      </c>
      <c r="BP631">
        <f>L6_Genus_Level_Aggregate_Counts!BQ632/SUM(L6_Genus_Level_Aggregate_Counts!BQ$6:BQ$688)</f>
        <v>0</v>
      </c>
      <c r="BQ631">
        <f>L6_Genus_Level_Aggregate_Counts!BR632/SUM(L6_Genus_Level_Aggregate_Counts!BR$6:BR$688)</f>
        <v>0</v>
      </c>
      <c r="BR631">
        <f>L6_Genus_Level_Aggregate_Counts!BS632/SUM(L6_Genus_Level_Aggregate_Counts!BS$6:BS$688)</f>
        <v>0</v>
      </c>
      <c r="BS631">
        <f>L6_Genus_Level_Aggregate_Counts!BT632/SUM(L6_Genus_Level_Aggregate_Counts!BT$6:BT$688)</f>
        <v>0</v>
      </c>
      <c r="BT631">
        <f>L6_Genus_Level_Aggregate_Counts!BU632/SUM(L6_Genus_Level_Aggregate_Counts!BU$6:BU$688)</f>
        <v>0</v>
      </c>
      <c r="BU631">
        <f>L6_Genus_Level_Aggregate_Counts!BV632/SUM(L6_Genus_Level_Aggregate_Counts!BV$6:BV$688)</f>
        <v>0</v>
      </c>
      <c r="BV631">
        <f>L6_Genus_Level_Aggregate_Counts!BW632/SUM(L6_Genus_Level_Aggregate_Counts!BW$6:BW$688)</f>
        <v>0</v>
      </c>
      <c r="BW631">
        <f>L6_Genus_Level_Aggregate_Counts!BX632/SUM(L6_Genus_Level_Aggregate_Counts!BX$6:BX$688)</f>
        <v>0</v>
      </c>
      <c r="BX631">
        <f>L6_Genus_Level_Aggregate_Counts!BY632/SUM(L6_Genus_Level_Aggregate_Counts!BY$6:BY$688)</f>
        <v>0</v>
      </c>
      <c r="BY631">
        <f>L6_Genus_Level_Aggregate_Counts!BZ632/SUM(L6_Genus_Level_Aggregate_Counts!BZ$6:BZ$688)</f>
        <v>0</v>
      </c>
      <c r="BZ631">
        <f>L6_Genus_Level_Aggregate_Counts!CA632/SUM(L6_Genus_Level_Aggregate_Counts!CA$6:CA$688)</f>
        <v>0</v>
      </c>
      <c r="CA631">
        <f>L6_Genus_Level_Aggregate_Counts!CB632/SUM(L6_Genus_Level_Aggregate_Counts!CB$6:CB$688)</f>
        <v>0</v>
      </c>
      <c r="CB631">
        <f>L6_Genus_Level_Aggregate_Counts!CC632/SUM(L6_Genus_Level_Aggregate_Counts!CC$6:CC$688)</f>
        <v>0</v>
      </c>
      <c r="CC631">
        <f>L6_Genus_Level_Aggregate_Counts!CD632/SUM(L6_Genus_Level_Aggregate_Counts!CD$6:CD$688)</f>
        <v>0</v>
      </c>
      <c r="CD631">
        <f>L6_Genus_Level_Aggregate_Counts!CE632/SUM(L6_Genus_Level_Aggregate_Counts!CE$6:CE$688)</f>
        <v>0</v>
      </c>
      <c r="CE631">
        <f>L6_Genus_Level_Aggregate_Counts!CF632/SUM(L6_Genus_Level_Aggregate_Counts!CF$6:CF$688)</f>
        <v>0</v>
      </c>
      <c r="CF631">
        <f>L6_Genus_Level_Aggregate_Counts!CG632/SUM(L6_Genus_Level_Aggregate_Counts!CG$6:CG$688)</f>
        <v>0</v>
      </c>
      <c r="CG631">
        <f>L6_Genus_Level_Aggregate_Counts!CH632/SUM(L6_Genus_Level_Aggregate_Counts!CH$6:CH$688)</f>
        <v>0</v>
      </c>
      <c r="CH631">
        <f>L6_Genus_Level_Aggregate_Counts!CI632/SUM(L6_Genus_Level_Aggregate_Counts!CI$6:CI$688)</f>
        <v>0</v>
      </c>
      <c r="CI631">
        <f>L6_Genus_Level_Aggregate_Counts!CJ632/SUM(L6_Genus_Level_Aggregate_Counts!CJ$6:CJ$688)</f>
        <v>0</v>
      </c>
      <c r="CJ631">
        <f>L6_Genus_Level_Aggregate_Counts!CK632/SUM(L6_Genus_Level_Aggregate_Counts!CK$6:CK$688)</f>
        <v>0</v>
      </c>
      <c r="CK631">
        <f>L6_Genus_Level_Aggregate_Counts!CL632/SUM(L6_Genus_Level_Aggregate_Counts!CL$6:CL$688)</f>
        <v>0</v>
      </c>
      <c r="CL631">
        <f>L6_Genus_Level_Aggregate_Counts!CM632/SUM(L6_Genus_Level_Aggregate_Counts!CM$6:CM$688)</f>
        <v>0</v>
      </c>
      <c r="CM631">
        <f>L6_Genus_Level_Aggregate_Counts!CN632/SUM(L6_Genus_Level_Aggregate_Counts!CN$6:CN$688)</f>
        <v>0</v>
      </c>
      <c r="CN631">
        <f>L6_Genus_Level_Aggregate_Counts!CO632/SUM(L6_Genus_Level_Aggregate_Counts!CO$6:CO$688)</f>
        <v>0</v>
      </c>
      <c r="CO631">
        <f>L6_Genus_Level_Aggregate_Counts!CP632/SUM(L6_Genus_Level_Aggregate_Counts!CP$6:CP$688)</f>
        <v>0</v>
      </c>
      <c r="CP631">
        <f>L6_Genus_Level_Aggregate_Counts!CQ632/SUM(L6_Genus_Level_Aggregate_Counts!CQ$6:CQ$688)</f>
        <v>0</v>
      </c>
      <c r="CQ631">
        <f>L6_Genus_Level_Aggregate_Counts!CR632/SUM(L6_Genus_Level_Aggregate_Counts!CR$6:CR$688)</f>
        <v>0</v>
      </c>
      <c r="CR631">
        <f>L6_Genus_Level_Aggregate_Counts!CS632/SUM(L6_Genus_Level_Aggregate_Counts!CS$6:CS$688)</f>
        <v>0</v>
      </c>
      <c r="CS631">
        <f>L6_Genus_Level_Aggregate_Counts!CT632/SUM(L6_Genus_Level_Aggregate_Counts!CT$6:CT$688)</f>
        <v>0</v>
      </c>
      <c r="CT631">
        <f>L6_Genus_Level_Aggregate_Counts!CU632/SUM(L6_Genus_Level_Aggregate_Counts!CU$6:CU$688)</f>
        <v>0</v>
      </c>
      <c r="CU631" t="e">
        <f>L6_Genus_Level_Aggregate_Counts!CW632/SUM(L6_Genus_Level_Aggregate_Counts!CV$6:CV$688)</f>
        <v>#DIV/0!</v>
      </c>
    </row>
    <row r="632" spans="1:99" x14ac:dyDescent="0.25">
      <c r="A632" t="s">
        <v>729</v>
      </c>
      <c r="B632">
        <f>L6_Genus_Level_Aggregate_Counts!B633/SUM(L6_Genus_Level_Aggregate_Counts!B$6:B$688)</f>
        <v>0</v>
      </c>
      <c r="C632">
        <f>L6_Genus_Level_Aggregate_Counts!C633/SUM(L6_Genus_Level_Aggregate_Counts!C$6:C$688)</f>
        <v>0</v>
      </c>
      <c r="D632">
        <f>L6_Genus_Level_Aggregate_Counts!D633/SUM(L6_Genus_Level_Aggregate_Counts!D$6:D$688)</f>
        <v>0</v>
      </c>
      <c r="E632">
        <f>L6_Genus_Level_Aggregate_Counts!E633/SUM(L6_Genus_Level_Aggregate_Counts!E$6:E$688)</f>
        <v>0</v>
      </c>
      <c r="F632">
        <f>L6_Genus_Level_Aggregate_Counts!F633/SUM(L6_Genus_Level_Aggregate_Counts!F$6:F$688)</f>
        <v>0</v>
      </c>
      <c r="G632">
        <f>L6_Genus_Level_Aggregate_Counts!G633/SUM(L6_Genus_Level_Aggregate_Counts!G$6:G$688)</f>
        <v>0</v>
      </c>
      <c r="H632">
        <f>L6_Genus_Level_Aggregate_Counts!H633/SUM(L6_Genus_Level_Aggregate_Counts!H$6:H$688)</f>
        <v>0</v>
      </c>
      <c r="I632">
        <f>L6_Genus_Level_Aggregate_Counts!I633/SUM(L6_Genus_Level_Aggregate_Counts!I$6:I$688)</f>
        <v>0</v>
      </c>
      <c r="J632">
        <f>L6_Genus_Level_Aggregate_Counts!J633/SUM(L6_Genus_Level_Aggregate_Counts!J$6:J$688)</f>
        <v>0</v>
      </c>
      <c r="K632">
        <f>L6_Genus_Level_Aggregate_Counts!K633/SUM(L6_Genus_Level_Aggregate_Counts!K$6:K$688)</f>
        <v>0</v>
      </c>
      <c r="L632">
        <f>L6_Genus_Level_Aggregate_Counts!L633/SUM(L6_Genus_Level_Aggregate_Counts!L$6:L$688)</f>
        <v>0</v>
      </c>
      <c r="M632">
        <f>L6_Genus_Level_Aggregate_Counts!M633/SUM(L6_Genus_Level_Aggregate_Counts!M$6:M$688)</f>
        <v>0</v>
      </c>
      <c r="N632">
        <f>L6_Genus_Level_Aggregate_Counts!N633/SUM(L6_Genus_Level_Aggregate_Counts!N$6:N$688)</f>
        <v>0</v>
      </c>
      <c r="O632">
        <f>L6_Genus_Level_Aggregate_Counts!O633/SUM(L6_Genus_Level_Aggregate_Counts!O$6:O$688)</f>
        <v>0</v>
      </c>
      <c r="P632">
        <f>L6_Genus_Level_Aggregate_Counts!P633/SUM(L6_Genus_Level_Aggregate_Counts!P$6:P$688)</f>
        <v>0</v>
      </c>
      <c r="Q632">
        <f>L6_Genus_Level_Aggregate_Counts!Q633/SUM(L6_Genus_Level_Aggregate_Counts!Q$6:Q$688)</f>
        <v>0</v>
      </c>
      <c r="R632">
        <f>L6_Genus_Level_Aggregate_Counts!R633/SUM(L6_Genus_Level_Aggregate_Counts!R$6:R$688)</f>
        <v>0</v>
      </c>
      <c r="S632">
        <f>L6_Genus_Level_Aggregate_Counts!S633/SUM(L6_Genus_Level_Aggregate_Counts!S$6:S$688)</f>
        <v>0</v>
      </c>
      <c r="T632" t="s">
        <v>729</v>
      </c>
      <c r="U632">
        <f>L6_Genus_Level_Aggregate_Counts!V633/SUM(L6_Genus_Level_Aggregate_Counts!V$6:V$688)</f>
        <v>0</v>
      </c>
      <c r="V632">
        <f>L6_Genus_Level_Aggregate_Counts!W633/SUM(L6_Genus_Level_Aggregate_Counts!W$6:W$688)</f>
        <v>0</v>
      </c>
      <c r="W632">
        <f>L6_Genus_Level_Aggregate_Counts!X633/SUM(L6_Genus_Level_Aggregate_Counts!X$6:X$688)</f>
        <v>0</v>
      </c>
      <c r="X632">
        <f>L6_Genus_Level_Aggregate_Counts!Y633/SUM(L6_Genus_Level_Aggregate_Counts!Y$6:Y$688)</f>
        <v>0</v>
      </c>
      <c r="Y632">
        <f>L6_Genus_Level_Aggregate_Counts!Z633/SUM(L6_Genus_Level_Aggregate_Counts!Z$6:Z$688)</f>
        <v>0</v>
      </c>
      <c r="Z632">
        <f>L6_Genus_Level_Aggregate_Counts!AA633/SUM(L6_Genus_Level_Aggregate_Counts!AA$6:AA$688)</f>
        <v>0</v>
      </c>
      <c r="AA632">
        <f>L6_Genus_Level_Aggregate_Counts!AB633/SUM(L6_Genus_Level_Aggregate_Counts!AB$6:AB$688)</f>
        <v>0</v>
      </c>
      <c r="AB632">
        <f>L6_Genus_Level_Aggregate_Counts!AC633/SUM(L6_Genus_Level_Aggregate_Counts!AC$6:AC$688)</f>
        <v>0</v>
      </c>
      <c r="AC632">
        <f>L6_Genus_Level_Aggregate_Counts!AD633/SUM(L6_Genus_Level_Aggregate_Counts!AD$6:AD$688)</f>
        <v>0</v>
      </c>
      <c r="AD632">
        <f>L6_Genus_Level_Aggregate_Counts!AE633/SUM(L6_Genus_Level_Aggregate_Counts!AE$6:AE$688)</f>
        <v>0</v>
      </c>
      <c r="AE632">
        <f>L6_Genus_Level_Aggregate_Counts!AF633/SUM(L6_Genus_Level_Aggregate_Counts!AF$6:AF$688)</f>
        <v>1.6294340975379252E-5</v>
      </c>
      <c r="AF632">
        <f>L6_Genus_Level_Aggregate_Counts!AG633/SUM(L6_Genus_Level_Aggregate_Counts!AG$6:AG$688)</f>
        <v>0</v>
      </c>
      <c r="AG632">
        <f>L6_Genus_Level_Aggregate_Counts!AH633/SUM(L6_Genus_Level_Aggregate_Counts!AH$6:AH$688)</f>
        <v>0</v>
      </c>
      <c r="AH632">
        <f>L6_Genus_Level_Aggregate_Counts!AI633/SUM(L6_Genus_Level_Aggregate_Counts!AI$6:AI$688)</f>
        <v>0</v>
      </c>
      <c r="AI632">
        <f>L6_Genus_Level_Aggregate_Counts!AJ633/SUM(L6_Genus_Level_Aggregate_Counts!AJ$6:AJ$688)</f>
        <v>0</v>
      </c>
      <c r="AJ632">
        <f>L6_Genus_Level_Aggregate_Counts!AK633/SUM(L6_Genus_Level_Aggregate_Counts!AK$6:AK$688)</f>
        <v>0</v>
      </c>
      <c r="AK632">
        <f>L6_Genus_Level_Aggregate_Counts!AL633/SUM(L6_Genus_Level_Aggregate_Counts!AL$6:AL$688)</f>
        <v>0</v>
      </c>
      <c r="AL632">
        <f>L6_Genus_Level_Aggregate_Counts!AM633/SUM(L6_Genus_Level_Aggregate_Counts!AM$6:AM$688)</f>
        <v>0</v>
      </c>
      <c r="AM632">
        <f>L6_Genus_Level_Aggregate_Counts!AN633/SUM(L6_Genus_Level_Aggregate_Counts!AN$6:AN$688)</f>
        <v>0</v>
      </c>
      <c r="AN632">
        <f>L6_Genus_Level_Aggregate_Counts!AO633/SUM(L6_Genus_Level_Aggregate_Counts!AO$6:AO$688)</f>
        <v>0</v>
      </c>
      <c r="AO632">
        <f>L6_Genus_Level_Aggregate_Counts!AP633/SUM(L6_Genus_Level_Aggregate_Counts!AP$6:AP$688)</f>
        <v>0</v>
      </c>
      <c r="AP632">
        <f>L6_Genus_Level_Aggregate_Counts!AQ633/SUM(L6_Genus_Level_Aggregate_Counts!AQ$6:AQ$688)</f>
        <v>0</v>
      </c>
      <c r="AQ632">
        <f>L6_Genus_Level_Aggregate_Counts!AR633/SUM(L6_Genus_Level_Aggregate_Counts!AR$6:AR$688)</f>
        <v>0</v>
      </c>
      <c r="AR632">
        <f>L6_Genus_Level_Aggregate_Counts!AS633/SUM(L6_Genus_Level_Aggregate_Counts!AS$6:AS$688)</f>
        <v>0</v>
      </c>
      <c r="AS632">
        <f>L6_Genus_Level_Aggregate_Counts!AT633/SUM(L6_Genus_Level_Aggregate_Counts!AT$6:AT$688)</f>
        <v>0</v>
      </c>
      <c r="AT632">
        <f>L6_Genus_Level_Aggregate_Counts!AU633/SUM(L6_Genus_Level_Aggregate_Counts!AU$6:AU$688)</f>
        <v>0</v>
      </c>
      <c r="AU632">
        <f>L6_Genus_Level_Aggregate_Counts!AV633/SUM(L6_Genus_Level_Aggregate_Counts!AV$6:AV$688)</f>
        <v>0</v>
      </c>
      <c r="AV632">
        <f>L6_Genus_Level_Aggregate_Counts!AW633/SUM(L6_Genus_Level_Aggregate_Counts!AW$6:AW$688)</f>
        <v>0</v>
      </c>
      <c r="AW632">
        <f>L6_Genus_Level_Aggregate_Counts!AX633/SUM(L6_Genus_Level_Aggregate_Counts!AX$6:AX$688)</f>
        <v>0</v>
      </c>
      <c r="AX632">
        <f>L6_Genus_Level_Aggregate_Counts!AY633/SUM(L6_Genus_Level_Aggregate_Counts!AY$6:AY$688)</f>
        <v>0</v>
      </c>
      <c r="AY632">
        <f>L6_Genus_Level_Aggregate_Counts!AZ633/SUM(L6_Genus_Level_Aggregate_Counts!AZ$6:AZ$688)</f>
        <v>0</v>
      </c>
      <c r="AZ632">
        <f>L6_Genus_Level_Aggregate_Counts!BA633/SUM(L6_Genus_Level_Aggregate_Counts!BA$6:BA$688)</f>
        <v>0</v>
      </c>
      <c r="BA632">
        <f>L6_Genus_Level_Aggregate_Counts!BB633/SUM(L6_Genus_Level_Aggregate_Counts!BB$6:BB$688)</f>
        <v>0</v>
      </c>
      <c r="BB632">
        <f>L6_Genus_Level_Aggregate_Counts!BC633/SUM(L6_Genus_Level_Aggregate_Counts!BC$6:BC$688)</f>
        <v>0</v>
      </c>
      <c r="BC632">
        <f>L6_Genus_Level_Aggregate_Counts!BD633/SUM(L6_Genus_Level_Aggregate_Counts!BD$6:BD$688)</f>
        <v>0</v>
      </c>
      <c r="BD632">
        <f>L6_Genus_Level_Aggregate_Counts!BE633/SUM(L6_Genus_Level_Aggregate_Counts!BE$6:BE$688)</f>
        <v>0</v>
      </c>
      <c r="BE632">
        <f>L6_Genus_Level_Aggregate_Counts!BF633/SUM(L6_Genus_Level_Aggregate_Counts!BF$6:BF$688)</f>
        <v>0</v>
      </c>
      <c r="BF632">
        <f>L6_Genus_Level_Aggregate_Counts!BG633/SUM(L6_Genus_Level_Aggregate_Counts!BG$6:BG$688)</f>
        <v>0</v>
      </c>
      <c r="BG632">
        <f>L6_Genus_Level_Aggregate_Counts!BH633/SUM(L6_Genus_Level_Aggregate_Counts!BH$6:BH$688)</f>
        <v>0</v>
      </c>
      <c r="BH632">
        <f>L6_Genus_Level_Aggregate_Counts!BI633/SUM(L6_Genus_Level_Aggregate_Counts!BI$6:BI$688)</f>
        <v>0</v>
      </c>
      <c r="BI632">
        <f>L6_Genus_Level_Aggregate_Counts!BJ633/SUM(L6_Genus_Level_Aggregate_Counts!BJ$6:BJ$688)</f>
        <v>0</v>
      </c>
      <c r="BJ632">
        <f>L6_Genus_Level_Aggregate_Counts!BK633/SUM(L6_Genus_Level_Aggregate_Counts!BK$6:BK$688)</f>
        <v>0</v>
      </c>
      <c r="BK632">
        <f>L6_Genus_Level_Aggregate_Counts!BL633/SUM(L6_Genus_Level_Aggregate_Counts!BL$6:BL$688)</f>
        <v>0</v>
      </c>
      <c r="BL632">
        <f>L6_Genus_Level_Aggregate_Counts!BM633/SUM(L6_Genus_Level_Aggregate_Counts!BM$6:BM$688)</f>
        <v>0</v>
      </c>
      <c r="BM632">
        <f>L6_Genus_Level_Aggregate_Counts!BN633/SUM(L6_Genus_Level_Aggregate_Counts!BN$6:BN$688)</f>
        <v>0</v>
      </c>
      <c r="BN632">
        <f>L6_Genus_Level_Aggregate_Counts!BO633/SUM(L6_Genus_Level_Aggregate_Counts!BO$6:BO$688)</f>
        <v>0</v>
      </c>
      <c r="BO632">
        <f>L6_Genus_Level_Aggregate_Counts!BP633/SUM(L6_Genus_Level_Aggregate_Counts!BP$6:BP$688)</f>
        <v>0</v>
      </c>
      <c r="BP632">
        <f>L6_Genus_Level_Aggregate_Counts!BQ633/SUM(L6_Genus_Level_Aggregate_Counts!BQ$6:BQ$688)</f>
        <v>0</v>
      </c>
      <c r="BQ632">
        <f>L6_Genus_Level_Aggregate_Counts!BR633/SUM(L6_Genus_Level_Aggregate_Counts!BR$6:BR$688)</f>
        <v>0</v>
      </c>
      <c r="BR632">
        <f>L6_Genus_Level_Aggregate_Counts!BS633/SUM(L6_Genus_Level_Aggregate_Counts!BS$6:BS$688)</f>
        <v>0</v>
      </c>
      <c r="BS632">
        <f>L6_Genus_Level_Aggregate_Counts!BT633/SUM(L6_Genus_Level_Aggregate_Counts!BT$6:BT$688)</f>
        <v>0</v>
      </c>
      <c r="BT632">
        <f>L6_Genus_Level_Aggregate_Counts!BU633/SUM(L6_Genus_Level_Aggregate_Counts!BU$6:BU$688)</f>
        <v>0</v>
      </c>
      <c r="BU632">
        <f>L6_Genus_Level_Aggregate_Counts!BV633/SUM(L6_Genus_Level_Aggregate_Counts!BV$6:BV$688)</f>
        <v>0</v>
      </c>
      <c r="BV632">
        <f>L6_Genus_Level_Aggregate_Counts!BW633/SUM(L6_Genus_Level_Aggregate_Counts!BW$6:BW$688)</f>
        <v>0</v>
      </c>
      <c r="BW632">
        <f>L6_Genus_Level_Aggregate_Counts!BX633/SUM(L6_Genus_Level_Aggregate_Counts!BX$6:BX$688)</f>
        <v>1.3643867763633636E-5</v>
      </c>
      <c r="BX632">
        <f>L6_Genus_Level_Aggregate_Counts!BY633/SUM(L6_Genus_Level_Aggregate_Counts!BY$6:BY$688)</f>
        <v>0</v>
      </c>
      <c r="BY632">
        <f>L6_Genus_Level_Aggregate_Counts!BZ633/SUM(L6_Genus_Level_Aggregate_Counts!BZ$6:BZ$688)</f>
        <v>0</v>
      </c>
      <c r="BZ632">
        <f>L6_Genus_Level_Aggregate_Counts!CA633/SUM(L6_Genus_Level_Aggregate_Counts!CA$6:CA$688)</f>
        <v>0</v>
      </c>
      <c r="CA632">
        <f>L6_Genus_Level_Aggregate_Counts!CB633/SUM(L6_Genus_Level_Aggregate_Counts!CB$6:CB$688)</f>
        <v>0</v>
      </c>
      <c r="CB632">
        <f>L6_Genus_Level_Aggregate_Counts!CC633/SUM(L6_Genus_Level_Aggregate_Counts!CC$6:CC$688)</f>
        <v>0</v>
      </c>
      <c r="CC632">
        <f>L6_Genus_Level_Aggregate_Counts!CD633/SUM(L6_Genus_Level_Aggregate_Counts!CD$6:CD$688)</f>
        <v>0</v>
      </c>
      <c r="CD632">
        <f>L6_Genus_Level_Aggregate_Counts!CE633/SUM(L6_Genus_Level_Aggregate_Counts!CE$6:CE$688)</f>
        <v>0</v>
      </c>
      <c r="CE632">
        <f>L6_Genus_Level_Aggregate_Counts!CF633/SUM(L6_Genus_Level_Aggregate_Counts!CF$6:CF$688)</f>
        <v>0</v>
      </c>
      <c r="CF632">
        <f>L6_Genus_Level_Aggregate_Counts!CG633/SUM(L6_Genus_Level_Aggregate_Counts!CG$6:CG$688)</f>
        <v>0</v>
      </c>
      <c r="CG632">
        <f>L6_Genus_Level_Aggregate_Counts!CH633/SUM(L6_Genus_Level_Aggregate_Counts!CH$6:CH$688)</f>
        <v>0</v>
      </c>
      <c r="CH632">
        <f>L6_Genus_Level_Aggregate_Counts!CI633/SUM(L6_Genus_Level_Aggregate_Counts!CI$6:CI$688)</f>
        <v>0</v>
      </c>
      <c r="CI632">
        <f>L6_Genus_Level_Aggregate_Counts!CJ633/SUM(L6_Genus_Level_Aggregate_Counts!CJ$6:CJ$688)</f>
        <v>0</v>
      </c>
      <c r="CJ632">
        <f>L6_Genus_Level_Aggregate_Counts!CK633/SUM(L6_Genus_Level_Aggregate_Counts!CK$6:CK$688)</f>
        <v>0</v>
      </c>
      <c r="CK632">
        <f>L6_Genus_Level_Aggregate_Counts!CL633/SUM(L6_Genus_Level_Aggregate_Counts!CL$6:CL$688)</f>
        <v>0</v>
      </c>
      <c r="CL632">
        <f>L6_Genus_Level_Aggregate_Counts!CM633/SUM(L6_Genus_Level_Aggregate_Counts!CM$6:CM$688)</f>
        <v>0</v>
      </c>
      <c r="CM632">
        <f>L6_Genus_Level_Aggregate_Counts!CN633/SUM(L6_Genus_Level_Aggregate_Counts!CN$6:CN$688)</f>
        <v>0</v>
      </c>
      <c r="CN632">
        <f>L6_Genus_Level_Aggregate_Counts!CO633/SUM(L6_Genus_Level_Aggregate_Counts!CO$6:CO$688)</f>
        <v>0</v>
      </c>
      <c r="CO632">
        <f>L6_Genus_Level_Aggregate_Counts!CP633/SUM(L6_Genus_Level_Aggregate_Counts!CP$6:CP$688)</f>
        <v>0</v>
      </c>
      <c r="CP632">
        <f>L6_Genus_Level_Aggregate_Counts!CQ633/SUM(L6_Genus_Level_Aggregate_Counts!CQ$6:CQ$688)</f>
        <v>0</v>
      </c>
      <c r="CQ632">
        <f>L6_Genus_Level_Aggregate_Counts!CR633/SUM(L6_Genus_Level_Aggregate_Counts!CR$6:CR$688)</f>
        <v>0</v>
      </c>
      <c r="CR632">
        <f>L6_Genus_Level_Aggregate_Counts!CS633/SUM(L6_Genus_Level_Aggregate_Counts!CS$6:CS$688)</f>
        <v>0</v>
      </c>
      <c r="CS632">
        <f>L6_Genus_Level_Aggregate_Counts!CT633/SUM(L6_Genus_Level_Aggregate_Counts!CT$6:CT$688)</f>
        <v>0</v>
      </c>
      <c r="CT632">
        <f>L6_Genus_Level_Aggregate_Counts!CU633/SUM(L6_Genus_Level_Aggregate_Counts!CU$6:CU$688)</f>
        <v>0</v>
      </c>
      <c r="CU632" t="e">
        <f>L6_Genus_Level_Aggregate_Counts!CW633/SUM(L6_Genus_Level_Aggregate_Counts!CV$6:CV$688)</f>
        <v>#DIV/0!</v>
      </c>
    </row>
    <row r="633" spans="1:99" x14ac:dyDescent="0.25">
      <c r="A633" t="s">
        <v>730</v>
      </c>
      <c r="B633">
        <f>L6_Genus_Level_Aggregate_Counts!B634/SUM(L6_Genus_Level_Aggregate_Counts!B$6:B$688)</f>
        <v>0</v>
      </c>
      <c r="C633">
        <f>L6_Genus_Level_Aggregate_Counts!C634/SUM(L6_Genus_Level_Aggregate_Counts!C$6:C$688)</f>
        <v>0</v>
      </c>
      <c r="D633">
        <f>L6_Genus_Level_Aggregate_Counts!D634/SUM(L6_Genus_Level_Aggregate_Counts!D$6:D$688)</f>
        <v>0</v>
      </c>
      <c r="E633">
        <f>L6_Genus_Level_Aggregate_Counts!E634/SUM(L6_Genus_Level_Aggregate_Counts!E$6:E$688)</f>
        <v>0</v>
      </c>
      <c r="F633">
        <f>L6_Genus_Level_Aggregate_Counts!F634/SUM(L6_Genus_Level_Aggregate_Counts!F$6:F$688)</f>
        <v>0</v>
      </c>
      <c r="G633">
        <f>L6_Genus_Level_Aggregate_Counts!G634/SUM(L6_Genus_Level_Aggregate_Counts!G$6:G$688)</f>
        <v>0</v>
      </c>
      <c r="H633">
        <f>L6_Genus_Level_Aggregate_Counts!H634/SUM(L6_Genus_Level_Aggregate_Counts!H$6:H$688)</f>
        <v>0</v>
      </c>
      <c r="I633">
        <f>L6_Genus_Level_Aggregate_Counts!I634/SUM(L6_Genus_Level_Aggregate_Counts!I$6:I$688)</f>
        <v>0</v>
      </c>
      <c r="J633">
        <f>L6_Genus_Level_Aggregate_Counts!J634/SUM(L6_Genus_Level_Aggregate_Counts!J$6:J$688)</f>
        <v>0</v>
      </c>
      <c r="K633">
        <f>L6_Genus_Level_Aggregate_Counts!K634/SUM(L6_Genus_Level_Aggregate_Counts!K$6:K$688)</f>
        <v>0</v>
      </c>
      <c r="L633">
        <f>L6_Genus_Level_Aggregate_Counts!L634/SUM(L6_Genus_Level_Aggregate_Counts!L$6:L$688)</f>
        <v>0</v>
      </c>
      <c r="M633">
        <f>L6_Genus_Level_Aggregate_Counts!M634/SUM(L6_Genus_Level_Aggregate_Counts!M$6:M$688)</f>
        <v>0</v>
      </c>
      <c r="N633">
        <f>L6_Genus_Level_Aggregate_Counts!N634/SUM(L6_Genus_Level_Aggregate_Counts!N$6:N$688)</f>
        <v>0</v>
      </c>
      <c r="O633">
        <f>L6_Genus_Level_Aggregate_Counts!O634/SUM(L6_Genus_Level_Aggregate_Counts!O$6:O$688)</f>
        <v>0</v>
      </c>
      <c r="P633">
        <f>L6_Genus_Level_Aggregate_Counts!P634/SUM(L6_Genus_Level_Aggregate_Counts!P$6:P$688)</f>
        <v>0</v>
      </c>
      <c r="Q633">
        <f>L6_Genus_Level_Aggregate_Counts!Q634/SUM(L6_Genus_Level_Aggregate_Counts!Q$6:Q$688)</f>
        <v>0</v>
      </c>
      <c r="R633">
        <f>L6_Genus_Level_Aggregate_Counts!R634/SUM(L6_Genus_Level_Aggregate_Counts!R$6:R$688)</f>
        <v>0</v>
      </c>
      <c r="S633">
        <f>L6_Genus_Level_Aggregate_Counts!S634/SUM(L6_Genus_Level_Aggregate_Counts!S$6:S$688)</f>
        <v>0</v>
      </c>
      <c r="T633" t="s">
        <v>730</v>
      </c>
      <c r="U633">
        <f>L6_Genus_Level_Aggregate_Counts!V634/SUM(L6_Genus_Level_Aggregate_Counts!V$6:V$688)</f>
        <v>0</v>
      </c>
      <c r="V633">
        <f>L6_Genus_Level_Aggregate_Counts!W634/SUM(L6_Genus_Level_Aggregate_Counts!W$6:W$688)</f>
        <v>0</v>
      </c>
      <c r="W633">
        <f>L6_Genus_Level_Aggregate_Counts!X634/SUM(L6_Genus_Level_Aggregate_Counts!X$6:X$688)</f>
        <v>0</v>
      </c>
      <c r="X633">
        <f>L6_Genus_Level_Aggregate_Counts!Y634/SUM(L6_Genus_Level_Aggregate_Counts!Y$6:Y$688)</f>
        <v>0</v>
      </c>
      <c r="Y633">
        <f>L6_Genus_Level_Aggregate_Counts!Z634/SUM(L6_Genus_Level_Aggregate_Counts!Z$6:Z$688)</f>
        <v>0</v>
      </c>
      <c r="Z633">
        <f>L6_Genus_Level_Aggregate_Counts!AA634/SUM(L6_Genus_Level_Aggregate_Counts!AA$6:AA$688)</f>
        <v>0</v>
      </c>
      <c r="AA633">
        <f>L6_Genus_Level_Aggregate_Counts!AB634/SUM(L6_Genus_Level_Aggregate_Counts!AB$6:AB$688)</f>
        <v>0</v>
      </c>
      <c r="AB633">
        <f>L6_Genus_Level_Aggregate_Counts!AC634/SUM(L6_Genus_Level_Aggregate_Counts!AC$6:AC$688)</f>
        <v>0</v>
      </c>
      <c r="AC633">
        <f>L6_Genus_Level_Aggregate_Counts!AD634/SUM(L6_Genus_Level_Aggregate_Counts!AD$6:AD$688)</f>
        <v>0</v>
      </c>
      <c r="AD633">
        <f>L6_Genus_Level_Aggregate_Counts!AE634/SUM(L6_Genus_Level_Aggregate_Counts!AE$6:AE$688)</f>
        <v>0</v>
      </c>
      <c r="AE633">
        <f>L6_Genus_Level_Aggregate_Counts!AF634/SUM(L6_Genus_Level_Aggregate_Counts!AF$6:AF$688)</f>
        <v>0</v>
      </c>
      <c r="AF633">
        <f>L6_Genus_Level_Aggregate_Counts!AG634/SUM(L6_Genus_Level_Aggregate_Counts!AG$6:AG$688)</f>
        <v>0</v>
      </c>
      <c r="AG633">
        <f>L6_Genus_Level_Aggregate_Counts!AH634/SUM(L6_Genus_Level_Aggregate_Counts!AH$6:AH$688)</f>
        <v>0</v>
      </c>
      <c r="AH633">
        <f>L6_Genus_Level_Aggregate_Counts!AI634/SUM(L6_Genus_Level_Aggregate_Counts!AI$6:AI$688)</f>
        <v>0</v>
      </c>
      <c r="AI633">
        <f>L6_Genus_Level_Aggregate_Counts!AJ634/SUM(L6_Genus_Level_Aggregate_Counts!AJ$6:AJ$688)</f>
        <v>0</v>
      </c>
      <c r="AJ633">
        <f>L6_Genus_Level_Aggregate_Counts!AK634/SUM(L6_Genus_Level_Aggregate_Counts!AK$6:AK$688)</f>
        <v>0</v>
      </c>
      <c r="AK633">
        <f>L6_Genus_Level_Aggregate_Counts!AL634/SUM(L6_Genus_Level_Aggregate_Counts!AL$6:AL$688)</f>
        <v>0</v>
      </c>
      <c r="AL633">
        <f>L6_Genus_Level_Aggregate_Counts!AM634/SUM(L6_Genus_Level_Aggregate_Counts!AM$6:AM$688)</f>
        <v>0</v>
      </c>
      <c r="AM633">
        <f>L6_Genus_Level_Aggregate_Counts!AN634/SUM(L6_Genus_Level_Aggregate_Counts!AN$6:AN$688)</f>
        <v>0</v>
      </c>
      <c r="AN633">
        <f>L6_Genus_Level_Aggregate_Counts!AO634/SUM(L6_Genus_Level_Aggregate_Counts!AO$6:AO$688)</f>
        <v>0</v>
      </c>
      <c r="AO633">
        <f>L6_Genus_Level_Aggregate_Counts!AP634/SUM(L6_Genus_Level_Aggregate_Counts!AP$6:AP$688)</f>
        <v>0</v>
      </c>
      <c r="AP633">
        <f>L6_Genus_Level_Aggregate_Counts!AQ634/SUM(L6_Genus_Level_Aggregate_Counts!AQ$6:AQ$688)</f>
        <v>0</v>
      </c>
      <c r="AQ633">
        <f>L6_Genus_Level_Aggregate_Counts!AR634/SUM(L6_Genus_Level_Aggregate_Counts!AR$6:AR$688)</f>
        <v>0</v>
      </c>
      <c r="AR633">
        <f>L6_Genus_Level_Aggregate_Counts!AS634/SUM(L6_Genus_Level_Aggregate_Counts!AS$6:AS$688)</f>
        <v>0</v>
      </c>
      <c r="AS633">
        <f>L6_Genus_Level_Aggregate_Counts!AT634/SUM(L6_Genus_Level_Aggregate_Counts!AT$6:AT$688)</f>
        <v>0</v>
      </c>
      <c r="AT633">
        <f>L6_Genus_Level_Aggregate_Counts!AU634/SUM(L6_Genus_Level_Aggregate_Counts!AU$6:AU$688)</f>
        <v>0</v>
      </c>
      <c r="AU633">
        <f>L6_Genus_Level_Aggregate_Counts!AV634/SUM(L6_Genus_Level_Aggregate_Counts!AV$6:AV$688)</f>
        <v>0</v>
      </c>
      <c r="AV633">
        <f>L6_Genus_Level_Aggregate_Counts!AW634/SUM(L6_Genus_Level_Aggregate_Counts!AW$6:AW$688)</f>
        <v>0</v>
      </c>
      <c r="AW633">
        <f>L6_Genus_Level_Aggregate_Counts!AX634/SUM(L6_Genus_Level_Aggregate_Counts!AX$6:AX$688)</f>
        <v>0</v>
      </c>
      <c r="AX633">
        <f>L6_Genus_Level_Aggregate_Counts!AY634/SUM(L6_Genus_Level_Aggregate_Counts!AY$6:AY$688)</f>
        <v>0</v>
      </c>
      <c r="AY633">
        <f>L6_Genus_Level_Aggregate_Counts!AZ634/SUM(L6_Genus_Level_Aggregate_Counts!AZ$6:AZ$688)</f>
        <v>0</v>
      </c>
      <c r="AZ633">
        <f>L6_Genus_Level_Aggregate_Counts!BA634/SUM(L6_Genus_Level_Aggregate_Counts!BA$6:BA$688)</f>
        <v>0</v>
      </c>
      <c r="BA633">
        <f>L6_Genus_Level_Aggregate_Counts!BB634/SUM(L6_Genus_Level_Aggregate_Counts!BB$6:BB$688)</f>
        <v>0</v>
      </c>
      <c r="BB633">
        <f>L6_Genus_Level_Aggregate_Counts!BC634/SUM(L6_Genus_Level_Aggregate_Counts!BC$6:BC$688)</f>
        <v>0</v>
      </c>
      <c r="BC633">
        <f>L6_Genus_Level_Aggregate_Counts!BD634/SUM(L6_Genus_Level_Aggregate_Counts!BD$6:BD$688)</f>
        <v>0</v>
      </c>
      <c r="BD633">
        <f>L6_Genus_Level_Aggregate_Counts!BE634/SUM(L6_Genus_Level_Aggregate_Counts!BE$6:BE$688)</f>
        <v>0</v>
      </c>
      <c r="BE633">
        <f>L6_Genus_Level_Aggregate_Counts!BF634/SUM(L6_Genus_Level_Aggregate_Counts!BF$6:BF$688)</f>
        <v>0</v>
      </c>
      <c r="BF633">
        <f>L6_Genus_Level_Aggregate_Counts!BG634/SUM(L6_Genus_Level_Aggregate_Counts!BG$6:BG$688)</f>
        <v>0</v>
      </c>
      <c r="BG633">
        <f>L6_Genus_Level_Aggregate_Counts!BH634/SUM(L6_Genus_Level_Aggregate_Counts!BH$6:BH$688)</f>
        <v>1.824418010654601E-5</v>
      </c>
      <c r="BH633">
        <f>L6_Genus_Level_Aggregate_Counts!BI634/SUM(L6_Genus_Level_Aggregate_Counts!BI$6:BI$688)</f>
        <v>0</v>
      </c>
      <c r="BI633">
        <f>L6_Genus_Level_Aggregate_Counts!BJ634/SUM(L6_Genus_Level_Aggregate_Counts!BJ$6:BJ$688)</f>
        <v>0</v>
      </c>
      <c r="BJ633">
        <f>L6_Genus_Level_Aggregate_Counts!BK634/SUM(L6_Genus_Level_Aggregate_Counts!BK$6:BK$688)</f>
        <v>0</v>
      </c>
      <c r="BK633">
        <f>L6_Genus_Level_Aggregate_Counts!BL634/SUM(L6_Genus_Level_Aggregate_Counts!BL$6:BL$688)</f>
        <v>0</v>
      </c>
      <c r="BL633">
        <f>L6_Genus_Level_Aggregate_Counts!BM634/SUM(L6_Genus_Level_Aggregate_Counts!BM$6:BM$688)</f>
        <v>0</v>
      </c>
      <c r="BM633">
        <f>L6_Genus_Level_Aggregate_Counts!BN634/SUM(L6_Genus_Level_Aggregate_Counts!BN$6:BN$688)</f>
        <v>0</v>
      </c>
      <c r="BN633">
        <f>L6_Genus_Level_Aggregate_Counts!BO634/SUM(L6_Genus_Level_Aggregate_Counts!BO$6:BO$688)</f>
        <v>0</v>
      </c>
      <c r="BO633">
        <f>L6_Genus_Level_Aggregate_Counts!BP634/SUM(L6_Genus_Level_Aggregate_Counts!BP$6:BP$688)</f>
        <v>0</v>
      </c>
      <c r="BP633">
        <f>L6_Genus_Level_Aggregate_Counts!BQ634/SUM(L6_Genus_Level_Aggregate_Counts!BQ$6:BQ$688)</f>
        <v>0</v>
      </c>
      <c r="BQ633">
        <f>L6_Genus_Level_Aggregate_Counts!BR634/SUM(L6_Genus_Level_Aggregate_Counts!BR$6:BR$688)</f>
        <v>0</v>
      </c>
      <c r="BR633">
        <f>L6_Genus_Level_Aggregate_Counts!BS634/SUM(L6_Genus_Level_Aggregate_Counts!BS$6:BS$688)</f>
        <v>0</v>
      </c>
      <c r="BS633">
        <f>L6_Genus_Level_Aggregate_Counts!BT634/SUM(L6_Genus_Level_Aggregate_Counts!BT$6:BT$688)</f>
        <v>0</v>
      </c>
      <c r="BT633">
        <f>L6_Genus_Level_Aggregate_Counts!BU634/SUM(L6_Genus_Level_Aggregate_Counts!BU$6:BU$688)</f>
        <v>0</v>
      </c>
      <c r="BU633">
        <f>L6_Genus_Level_Aggregate_Counts!BV634/SUM(L6_Genus_Level_Aggregate_Counts!BV$6:BV$688)</f>
        <v>0</v>
      </c>
      <c r="BV633">
        <f>L6_Genus_Level_Aggregate_Counts!BW634/SUM(L6_Genus_Level_Aggregate_Counts!BW$6:BW$688)</f>
        <v>0</v>
      </c>
      <c r="BW633">
        <f>L6_Genus_Level_Aggregate_Counts!BX634/SUM(L6_Genus_Level_Aggregate_Counts!BX$6:BX$688)</f>
        <v>0</v>
      </c>
      <c r="BX633">
        <f>L6_Genus_Level_Aggregate_Counts!BY634/SUM(L6_Genus_Level_Aggregate_Counts!BY$6:BY$688)</f>
        <v>0</v>
      </c>
      <c r="BY633">
        <f>L6_Genus_Level_Aggregate_Counts!BZ634/SUM(L6_Genus_Level_Aggregate_Counts!BZ$6:BZ$688)</f>
        <v>0</v>
      </c>
      <c r="BZ633">
        <f>L6_Genus_Level_Aggregate_Counts!CA634/SUM(L6_Genus_Level_Aggregate_Counts!CA$6:CA$688)</f>
        <v>0</v>
      </c>
      <c r="CA633">
        <f>L6_Genus_Level_Aggregate_Counts!CB634/SUM(L6_Genus_Level_Aggregate_Counts!CB$6:CB$688)</f>
        <v>0</v>
      </c>
      <c r="CB633">
        <f>L6_Genus_Level_Aggregate_Counts!CC634/SUM(L6_Genus_Level_Aggregate_Counts!CC$6:CC$688)</f>
        <v>0</v>
      </c>
      <c r="CC633">
        <f>L6_Genus_Level_Aggregate_Counts!CD634/SUM(L6_Genus_Level_Aggregate_Counts!CD$6:CD$688)</f>
        <v>0</v>
      </c>
      <c r="CD633">
        <f>L6_Genus_Level_Aggregate_Counts!CE634/SUM(L6_Genus_Level_Aggregate_Counts!CE$6:CE$688)</f>
        <v>0</v>
      </c>
      <c r="CE633">
        <f>L6_Genus_Level_Aggregate_Counts!CF634/SUM(L6_Genus_Level_Aggregate_Counts!CF$6:CF$688)</f>
        <v>0</v>
      </c>
      <c r="CF633">
        <f>L6_Genus_Level_Aggregate_Counts!CG634/SUM(L6_Genus_Level_Aggregate_Counts!CG$6:CG$688)</f>
        <v>0</v>
      </c>
      <c r="CG633">
        <f>L6_Genus_Level_Aggregate_Counts!CH634/SUM(L6_Genus_Level_Aggregate_Counts!CH$6:CH$688)</f>
        <v>0</v>
      </c>
      <c r="CH633">
        <f>L6_Genus_Level_Aggregate_Counts!CI634/SUM(L6_Genus_Level_Aggregate_Counts!CI$6:CI$688)</f>
        <v>0</v>
      </c>
      <c r="CI633">
        <f>L6_Genus_Level_Aggregate_Counts!CJ634/SUM(L6_Genus_Level_Aggregate_Counts!CJ$6:CJ$688)</f>
        <v>0</v>
      </c>
      <c r="CJ633">
        <f>L6_Genus_Level_Aggregate_Counts!CK634/SUM(L6_Genus_Level_Aggregate_Counts!CK$6:CK$688)</f>
        <v>0</v>
      </c>
      <c r="CK633">
        <f>L6_Genus_Level_Aggregate_Counts!CL634/SUM(L6_Genus_Level_Aggregate_Counts!CL$6:CL$688)</f>
        <v>0</v>
      </c>
      <c r="CL633">
        <f>L6_Genus_Level_Aggregate_Counts!CM634/SUM(L6_Genus_Level_Aggregate_Counts!CM$6:CM$688)</f>
        <v>0</v>
      </c>
      <c r="CM633">
        <f>L6_Genus_Level_Aggregate_Counts!CN634/SUM(L6_Genus_Level_Aggregate_Counts!CN$6:CN$688)</f>
        <v>0</v>
      </c>
      <c r="CN633">
        <f>L6_Genus_Level_Aggregate_Counts!CO634/SUM(L6_Genus_Level_Aggregate_Counts!CO$6:CO$688)</f>
        <v>0</v>
      </c>
      <c r="CO633">
        <f>L6_Genus_Level_Aggregate_Counts!CP634/SUM(L6_Genus_Level_Aggregate_Counts!CP$6:CP$688)</f>
        <v>0</v>
      </c>
      <c r="CP633">
        <f>L6_Genus_Level_Aggregate_Counts!CQ634/SUM(L6_Genus_Level_Aggregate_Counts!CQ$6:CQ$688)</f>
        <v>0</v>
      </c>
      <c r="CQ633">
        <f>L6_Genus_Level_Aggregate_Counts!CR634/SUM(L6_Genus_Level_Aggregate_Counts!CR$6:CR$688)</f>
        <v>0</v>
      </c>
      <c r="CR633">
        <f>L6_Genus_Level_Aggregate_Counts!CS634/SUM(L6_Genus_Level_Aggregate_Counts!CS$6:CS$688)</f>
        <v>0</v>
      </c>
      <c r="CS633">
        <f>L6_Genus_Level_Aggregate_Counts!CT634/SUM(L6_Genus_Level_Aggregate_Counts!CT$6:CT$688)</f>
        <v>0</v>
      </c>
      <c r="CT633">
        <f>L6_Genus_Level_Aggregate_Counts!CU634/SUM(L6_Genus_Level_Aggregate_Counts!CU$6:CU$688)</f>
        <v>0</v>
      </c>
      <c r="CU633" t="e">
        <f>L6_Genus_Level_Aggregate_Counts!CW634/SUM(L6_Genus_Level_Aggregate_Counts!CV$6:CV$688)</f>
        <v>#DIV/0!</v>
      </c>
    </row>
    <row r="634" spans="1:99" x14ac:dyDescent="0.25">
      <c r="A634" t="s">
        <v>731</v>
      </c>
      <c r="B634">
        <f>L6_Genus_Level_Aggregate_Counts!B635/SUM(L6_Genus_Level_Aggregate_Counts!B$6:B$688)</f>
        <v>0</v>
      </c>
      <c r="C634">
        <f>L6_Genus_Level_Aggregate_Counts!C635/SUM(L6_Genus_Level_Aggregate_Counts!C$6:C$688)</f>
        <v>0</v>
      </c>
      <c r="D634">
        <f>L6_Genus_Level_Aggregate_Counts!D635/SUM(L6_Genus_Level_Aggregate_Counts!D$6:D$688)</f>
        <v>0</v>
      </c>
      <c r="E634">
        <f>L6_Genus_Level_Aggregate_Counts!E635/SUM(L6_Genus_Level_Aggregate_Counts!E$6:E$688)</f>
        <v>0</v>
      </c>
      <c r="F634">
        <f>L6_Genus_Level_Aggregate_Counts!F635/SUM(L6_Genus_Level_Aggregate_Counts!F$6:F$688)</f>
        <v>0</v>
      </c>
      <c r="G634">
        <f>L6_Genus_Level_Aggregate_Counts!G635/SUM(L6_Genus_Level_Aggregate_Counts!G$6:G$688)</f>
        <v>0</v>
      </c>
      <c r="H634">
        <f>L6_Genus_Level_Aggregate_Counts!H635/SUM(L6_Genus_Level_Aggregate_Counts!H$6:H$688)</f>
        <v>0</v>
      </c>
      <c r="I634">
        <f>L6_Genus_Level_Aggregate_Counts!I635/SUM(L6_Genus_Level_Aggregate_Counts!I$6:I$688)</f>
        <v>0</v>
      </c>
      <c r="J634">
        <f>L6_Genus_Level_Aggregate_Counts!J635/SUM(L6_Genus_Level_Aggregate_Counts!J$6:J$688)</f>
        <v>0</v>
      </c>
      <c r="K634">
        <f>L6_Genus_Level_Aggregate_Counts!K635/SUM(L6_Genus_Level_Aggregate_Counts!K$6:K$688)</f>
        <v>0</v>
      </c>
      <c r="L634">
        <f>L6_Genus_Level_Aggregate_Counts!L635/SUM(L6_Genus_Level_Aggregate_Counts!L$6:L$688)</f>
        <v>0</v>
      </c>
      <c r="M634">
        <f>L6_Genus_Level_Aggregate_Counts!M635/SUM(L6_Genus_Level_Aggregate_Counts!M$6:M$688)</f>
        <v>0</v>
      </c>
      <c r="N634">
        <f>L6_Genus_Level_Aggregate_Counts!N635/SUM(L6_Genus_Level_Aggregate_Counts!N$6:N$688)</f>
        <v>0</v>
      </c>
      <c r="O634">
        <f>L6_Genus_Level_Aggregate_Counts!O635/SUM(L6_Genus_Level_Aggregate_Counts!O$6:O$688)</f>
        <v>0</v>
      </c>
      <c r="P634">
        <f>L6_Genus_Level_Aggregate_Counts!P635/SUM(L6_Genus_Level_Aggregate_Counts!P$6:P$688)</f>
        <v>0</v>
      </c>
      <c r="Q634">
        <f>L6_Genus_Level_Aggregate_Counts!Q635/SUM(L6_Genus_Level_Aggregate_Counts!Q$6:Q$688)</f>
        <v>0</v>
      </c>
      <c r="R634">
        <f>L6_Genus_Level_Aggregate_Counts!R635/SUM(L6_Genus_Level_Aggregate_Counts!R$6:R$688)</f>
        <v>0</v>
      </c>
      <c r="S634">
        <f>L6_Genus_Level_Aggregate_Counts!S635/SUM(L6_Genus_Level_Aggregate_Counts!S$6:S$688)</f>
        <v>0</v>
      </c>
      <c r="T634" t="s">
        <v>731</v>
      </c>
      <c r="U634">
        <f>L6_Genus_Level_Aggregate_Counts!V635/SUM(L6_Genus_Level_Aggregate_Counts!V$6:V$688)</f>
        <v>0</v>
      </c>
      <c r="V634">
        <f>L6_Genus_Level_Aggregate_Counts!W635/SUM(L6_Genus_Level_Aggregate_Counts!W$6:W$688)</f>
        <v>0</v>
      </c>
      <c r="W634">
        <f>L6_Genus_Level_Aggregate_Counts!X635/SUM(L6_Genus_Level_Aggregate_Counts!X$6:X$688)</f>
        <v>0</v>
      </c>
      <c r="X634">
        <f>L6_Genus_Level_Aggregate_Counts!Y635/SUM(L6_Genus_Level_Aggregate_Counts!Y$6:Y$688)</f>
        <v>0</v>
      </c>
      <c r="Y634">
        <f>L6_Genus_Level_Aggregate_Counts!Z635/SUM(L6_Genus_Level_Aggregate_Counts!Z$6:Z$688)</f>
        <v>0</v>
      </c>
      <c r="Z634">
        <f>L6_Genus_Level_Aggregate_Counts!AA635/SUM(L6_Genus_Level_Aggregate_Counts!AA$6:AA$688)</f>
        <v>0</v>
      </c>
      <c r="AA634">
        <f>L6_Genus_Level_Aggregate_Counts!AB635/SUM(L6_Genus_Level_Aggregate_Counts!AB$6:AB$688)</f>
        <v>0</v>
      </c>
      <c r="AB634">
        <f>L6_Genus_Level_Aggregate_Counts!AC635/SUM(L6_Genus_Level_Aggregate_Counts!AC$6:AC$688)</f>
        <v>0</v>
      </c>
      <c r="AC634">
        <f>L6_Genus_Level_Aggregate_Counts!AD635/SUM(L6_Genus_Level_Aggregate_Counts!AD$6:AD$688)</f>
        <v>0</v>
      </c>
      <c r="AD634">
        <f>L6_Genus_Level_Aggregate_Counts!AE635/SUM(L6_Genus_Level_Aggregate_Counts!AE$6:AE$688)</f>
        <v>0</v>
      </c>
      <c r="AE634">
        <f>L6_Genus_Level_Aggregate_Counts!AF635/SUM(L6_Genus_Level_Aggregate_Counts!AF$6:AF$688)</f>
        <v>0</v>
      </c>
      <c r="AF634">
        <f>L6_Genus_Level_Aggregate_Counts!AG635/SUM(L6_Genus_Level_Aggregate_Counts!AG$6:AG$688)</f>
        <v>0</v>
      </c>
      <c r="AG634">
        <f>L6_Genus_Level_Aggregate_Counts!AH635/SUM(L6_Genus_Level_Aggregate_Counts!AH$6:AH$688)</f>
        <v>0</v>
      </c>
      <c r="AH634">
        <f>L6_Genus_Level_Aggregate_Counts!AI635/SUM(L6_Genus_Level_Aggregate_Counts!AI$6:AI$688)</f>
        <v>0</v>
      </c>
      <c r="AI634">
        <f>L6_Genus_Level_Aggregate_Counts!AJ635/SUM(L6_Genus_Level_Aggregate_Counts!AJ$6:AJ$688)</f>
        <v>0</v>
      </c>
      <c r="AJ634">
        <f>L6_Genus_Level_Aggregate_Counts!AK635/SUM(L6_Genus_Level_Aggregate_Counts!AK$6:AK$688)</f>
        <v>0</v>
      </c>
      <c r="AK634">
        <f>L6_Genus_Level_Aggregate_Counts!AL635/SUM(L6_Genus_Level_Aggregate_Counts!AL$6:AL$688)</f>
        <v>0</v>
      </c>
      <c r="AL634">
        <f>L6_Genus_Level_Aggregate_Counts!AM635/SUM(L6_Genus_Level_Aggregate_Counts!AM$6:AM$688)</f>
        <v>1.5976737869661771E-5</v>
      </c>
      <c r="AM634">
        <f>L6_Genus_Level_Aggregate_Counts!AN635/SUM(L6_Genus_Level_Aggregate_Counts!AN$6:AN$688)</f>
        <v>0</v>
      </c>
      <c r="AN634">
        <f>L6_Genus_Level_Aggregate_Counts!AO635/SUM(L6_Genus_Level_Aggregate_Counts!AO$6:AO$688)</f>
        <v>0</v>
      </c>
      <c r="AO634">
        <f>L6_Genus_Level_Aggregate_Counts!AP635/SUM(L6_Genus_Level_Aggregate_Counts!AP$6:AP$688)</f>
        <v>0</v>
      </c>
      <c r="AP634">
        <f>L6_Genus_Level_Aggregate_Counts!AQ635/SUM(L6_Genus_Level_Aggregate_Counts!AQ$6:AQ$688)</f>
        <v>0</v>
      </c>
      <c r="AQ634">
        <f>L6_Genus_Level_Aggregate_Counts!AR635/SUM(L6_Genus_Level_Aggregate_Counts!AR$6:AR$688)</f>
        <v>0</v>
      </c>
      <c r="AR634">
        <f>L6_Genus_Level_Aggregate_Counts!AS635/SUM(L6_Genus_Level_Aggregate_Counts!AS$6:AS$688)</f>
        <v>0</v>
      </c>
      <c r="AS634">
        <f>L6_Genus_Level_Aggregate_Counts!AT635/SUM(L6_Genus_Level_Aggregate_Counts!AT$6:AT$688)</f>
        <v>0</v>
      </c>
      <c r="AT634">
        <f>L6_Genus_Level_Aggregate_Counts!AU635/SUM(L6_Genus_Level_Aggregate_Counts!AU$6:AU$688)</f>
        <v>0</v>
      </c>
      <c r="AU634">
        <f>L6_Genus_Level_Aggregate_Counts!AV635/SUM(L6_Genus_Level_Aggregate_Counts!AV$6:AV$688)</f>
        <v>0</v>
      </c>
      <c r="AV634">
        <f>L6_Genus_Level_Aggregate_Counts!AW635/SUM(L6_Genus_Level_Aggregate_Counts!AW$6:AW$688)</f>
        <v>0</v>
      </c>
      <c r="AW634">
        <f>L6_Genus_Level_Aggregate_Counts!AX635/SUM(L6_Genus_Level_Aggregate_Counts!AX$6:AX$688)</f>
        <v>0</v>
      </c>
      <c r="AX634">
        <f>L6_Genus_Level_Aggregate_Counts!AY635/SUM(L6_Genus_Level_Aggregate_Counts!AY$6:AY$688)</f>
        <v>0</v>
      </c>
      <c r="AY634">
        <f>L6_Genus_Level_Aggregate_Counts!AZ635/SUM(L6_Genus_Level_Aggregate_Counts!AZ$6:AZ$688)</f>
        <v>0</v>
      </c>
      <c r="AZ634">
        <f>L6_Genus_Level_Aggregate_Counts!BA635/SUM(L6_Genus_Level_Aggregate_Counts!BA$6:BA$688)</f>
        <v>0</v>
      </c>
      <c r="BA634">
        <f>L6_Genus_Level_Aggregate_Counts!BB635/SUM(L6_Genus_Level_Aggregate_Counts!BB$6:BB$688)</f>
        <v>0</v>
      </c>
      <c r="BB634">
        <f>L6_Genus_Level_Aggregate_Counts!BC635/SUM(L6_Genus_Level_Aggregate_Counts!BC$6:BC$688)</f>
        <v>0</v>
      </c>
      <c r="BC634">
        <f>L6_Genus_Level_Aggregate_Counts!BD635/SUM(L6_Genus_Level_Aggregate_Counts!BD$6:BD$688)</f>
        <v>0</v>
      </c>
      <c r="BD634">
        <f>L6_Genus_Level_Aggregate_Counts!BE635/SUM(L6_Genus_Level_Aggregate_Counts!BE$6:BE$688)</f>
        <v>0</v>
      </c>
      <c r="BE634">
        <f>L6_Genus_Level_Aggregate_Counts!BF635/SUM(L6_Genus_Level_Aggregate_Counts!BF$6:BF$688)</f>
        <v>0</v>
      </c>
      <c r="BF634">
        <f>L6_Genus_Level_Aggregate_Counts!BG635/SUM(L6_Genus_Level_Aggregate_Counts!BG$6:BG$688)</f>
        <v>0</v>
      </c>
      <c r="BG634">
        <f>L6_Genus_Level_Aggregate_Counts!BH635/SUM(L6_Genus_Level_Aggregate_Counts!BH$6:BH$688)</f>
        <v>0</v>
      </c>
      <c r="BH634">
        <f>L6_Genus_Level_Aggregate_Counts!BI635/SUM(L6_Genus_Level_Aggregate_Counts!BI$6:BI$688)</f>
        <v>0</v>
      </c>
      <c r="BI634">
        <f>L6_Genus_Level_Aggregate_Counts!BJ635/SUM(L6_Genus_Level_Aggregate_Counts!BJ$6:BJ$688)</f>
        <v>0</v>
      </c>
      <c r="BJ634">
        <f>L6_Genus_Level_Aggregate_Counts!BK635/SUM(L6_Genus_Level_Aggregate_Counts!BK$6:BK$688)</f>
        <v>0</v>
      </c>
      <c r="BK634">
        <f>L6_Genus_Level_Aggregate_Counts!BL635/SUM(L6_Genus_Level_Aggregate_Counts!BL$6:BL$688)</f>
        <v>0</v>
      </c>
      <c r="BL634">
        <f>L6_Genus_Level_Aggregate_Counts!BM635/SUM(L6_Genus_Level_Aggregate_Counts!BM$6:BM$688)</f>
        <v>0</v>
      </c>
      <c r="BM634">
        <f>L6_Genus_Level_Aggregate_Counts!BN635/SUM(L6_Genus_Level_Aggregate_Counts!BN$6:BN$688)</f>
        <v>0</v>
      </c>
      <c r="BN634">
        <f>L6_Genus_Level_Aggregate_Counts!BO635/SUM(L6_Genus_Level_Aggregate_Counts!BO$6:BO$688)</f>
        <v>0</v>
      </c>
      <c r="BO634">
        <f>L6_Genus_Level_Aggregate_Counts!BP635/SUM(L6_Genus_Level_Aggregate_Counts!BP$6:BP$688)</f>
        <v>0</v>
      </c>
      <c r="BP634">
        <f>L6_Genus_Level_Aggregate_Counts!BQ635/SUM(L6_Genus_Level_Aggregate_Counts!BQ$6:BQ$688)</f>
        <v>0</v>
      </c>
      <c r="BQ634">
        <f>L6_Genus_Level_Aggregate_Counts!BR635/SUM(L6_Genus_Level_Aggregate_Counts!BR$6:BR$688)</f>
        <v>0</v>
      </c>
      <c r="BR634">
        <f>L6_Genus_Level_Aggregate_Counts!BS635/SUM(L6_Genus_Level_Aggregate_Counts!BS$6:BS$688)</f>
        <v>0</v>
      </c>
      <c r="BS634">
        <f>L6_Genus_Level_Aggregate_Counts!BT635/SUM(L6_Genus_Level_Aggregate_Counts!BT$6:BT$688)</f>
        <v>0</v>
      </c>
      <c r="BT634">
        <f>L6_Genus_Level_Aggregate_Counts!BU635/SUM(L6_Genus_Level_Aggregate_Counts!BU$6:BU$688)</f>
        <v>0</v>
      </c>
      <c r="BU634">
        <f>L6_Genus_Level_Aggregate_Counts!BV635/SUM(L6_Genus_Level_Aggregate_Counts!BV$6:BV$688)</f>
        <v>0</v>
      </c>
      <c r="BV634">
        <f>L6_Genus_Level_Aggregate_Counts!BW635/SUM(L6_Genus_Level_Aggregate_Counts!BW$6:BW$688)</f>
        <v>0</v>
      </c>
      <c r="BW634">
        <f>L6_Genus_Level_Aggregate_Counts!BX635/SUM(L6_Genus_Level_Aggregate_Counts!BX$6:BX$688)</f>
        <v>0</v>
      </c>
      <c r="BX634">
        <f>L6_Genus_Level_Aggregate_Counts!BY635/SUM(L6_Genus_Level_Aggregate_Counts!BY$6:BY$688)</f>
        <v>0</v>
      </c>
      <c r="BY634">
        <f>L6_Genus_Level_Aggregate_Counts!BZ635/SUM(L6_Genus_Level_Aggregate_Counts!BZ$6:BZ$688)</f>
        <v>0</v>
      </c>
      <c r="BZ634">
        <f>L6_Genus_Level_Aggregate_Counts!CA635/SUM(L6_Genus_Level_Aggregate_Counts!CA$6:CA$688)</f>
        <v>0</v>
      </c>
      <c r="CA634">
        <f>L6_Genus_Level_Aggregate_Counts!CB635/SUM(L6_Genus_Level_Aggregate_Counts!CB$6:CB$688)</f>
        <v>0</v>
      </c>
      <c r="CB634">
        <f>L6_Genus_Level_Aggregate_Counts!CC635/SUM(L6_Genus_Level_Aggregate_Counts!CC$6:CC$688)</f>
        <v>0</v>
      </c>
      <c r="CC634">
        <f>L6_Genus_Level_Aggregate_Counts!CD635/SUM(L6_Genus_Level_Aggregate_Counts!CD$6:CD$688)</f>
        <v>0</v>
      </c>
      <c r="CD634">
        <f>L6_Genus_Level_Aggregate_Counts!CE635/SUM(L6_Genus_Level_Aggregate_Counts!CE$6:CE$688)</f>
        <v>0</v>
      </c>
      <c r="CE634">
        <f>L6_Genus_Level_Aggregate_Counts!CF635/SUM(L6_Genus_Level_Aggregate_Counts!CF$6:CF$688)</f>
        <v>0</v>
      </c>
      <c r="CF634">
        <f>L6_Genus_Level_Aggregate_Counts!CG635/SUM(L6_Genus_Level_Aggregate_Counts!CG$6:CG$688)</f>
        <v>0</v>
      </c>
      <c r="CG634">
        <f>L6_Genus_Level_Aggregate_Counts!CH635/SUM(L6_Genus_Level_Aggregate_Counts!CH$6:CH$688)</f>
        <v>0</v>
      </c>
      <c r="CH634">
        <f>L6_Genus_Level_Aggregate_Counts!CI635/SUM(L6_Genus_Level_Aggregate_Counts!CI$6:CI$688)</f>
        <v>0</v>
      </c>
      <c r="CI634">
        <f>L6_Genus_Level_Aggregate_Counts!CJ635/SUM(L6_Genus_Level_Aggregate_Counts!CJ$6:CJ$688)</f>
        <v>0</v>
      </c>
      <c r="CJ634">
        <f>L6_Genus_Level_Aggregate_Counts!CK635/SUM(L6_Genus_Level_Aggregate_Counts!CK$6:CK$688)</f>
        <v>0</v>
      </c>
      <c r="CK634">
        <f>L6_Genus_Level_Aggregate_Counts!CL635/SUM(L6_Genus_Level_Aggregate_Counts!CL$6:CL$688)</f>
        <v>0</v>
      </c>
      <c r="CL634">
        <f>L6_Genus_Level_Aggregate_Counts!CM635/SUM(L6_Genus_Level_Aggregate_Counts!CM$6:CM$688)</f>
        <v>0</v>
      </c>
      <c r="CM634">
        <f>L6_Genus_Level_Aggregate_Counts!CN635/SUM(L6_Genus_Level_Aggregate_Counts!CN$6:CN$688)</f>
        <v>0</v>
      </c>
      <c r="CN634">
        <f>L6_Genus_Level_Aggregate_Counts!CO635/SUM(L6_Genus_Level_Aggregate_Counts!CO$6:CO$688)</f>
        <v>0</v>
      </c>
      <c r="CO634">
        <f>L6_Genus_Level_Aggregate_Counts!CP635/SUM(L6_Genus_Level_Aggregate_Counts!CP$6:CP$688)</f>
        <v>0</v>
      </c>
      <c r="CP634">
        <f>L6_Genus_Level_Aggregate_Counts!CQ635/SUM(L6_Genus_Level_Aggregate_Counts!CQ$6:CQ$688)</f>
        <v>0</v>
      </c>
      <c r="CQ634">
        <f>L6_Genus_Level_Aggregate_Counts!CR635/SUM(L6_Genus_Level_Aggregate_Counts!CR$6:CR$688)</f>
        <v>0</v>
      </c>
      <c r="CR634">
        <f>L6_Genus_Level_Aggregate_Counts!CS635/SUM(L6_Genus_Level_Aggregate_Counts!CS$6:CS$688)</f>
        <v>0</v>
      </c>
      <c r="CS634">
        <f>L6_Genus_Level_Aggregate_Counts!CT635/SUM(L6_Genus_Level_Aggregate_Counts!CT$6:CT$688)</f>
        <v>0</v>
      </c>
      <c r="CT634">
        <f>L6_Genus_Level_Aggregate_Counts!CU635/SUM(L6_Genus_Level_Aggregate_Counts!CU$6:CU$688)</f>
        <v>0</v>
      </c>
      <c r="CU634" t="e">
        <f>L6_Genus_Level_Aggregate_Counts!CW635/SUM(L6_Genus_Level_Aggregate_Counts!CV$6:CV$688)</f>
        <v>#DIV/0!</v>
      </c>
    </row>
    <row r="635" spans="1:99" x14ac:dyDescent="0.25">
      <c r="A635" t="s">
        <v>732</v>
      </c>
      <c r="B635">
        <f>L6_Genus_Level_Aggregate_Counts!B636/SUM(L6_Genus_Level_Aggregate_Counts!B$6:B$688)</f>
        <v>0</v>
      </c>
      <c r="C635">
        <f>L6_Genus_Level_Aggregate_Counts!C636/SUM(L6_Genus_Level_Aggregate_Counts!C$6:C$688)</f>
        <v>0</v>
      </c>
      <c r="D635">
        <f>L6_Genus_Level_Aggregate_Counts!D636/SUM(L6_Genus_Level_Aggregate_Counts!D$6:D$688)</f>
        <v>0</v>
      </c>
      <c r="E635">
        <f>L6_Genus_Level_Aggregate_Counts!E636/SUM(L6_Genus_Level_Aggregate_Counts!E$6:E$688)</f>
        <v>0</v>
      </c>
      <c r="F635">
        <f>L6_Genus_Level_Aggregate_Counts!F636/SUM(L6_Genus_Level_Aggregate_Counts!F$6:F$688)</f>
        <v>0</v>
      </c>
      <c r="G635">
        <f>L6_Genus_Level_Aggregate_Counts!G636/SUM(L6_Genus_Level_Aggregate_Counts!G$6:G$688)</f>
        <v>0</v>
      </c>
      <c r="H635">
        <f>L6_Genus_Level_Aggregate_Counts!H636/SUM(L6_Genus_Level_Aggregate_Counts!H$6:H$688)</f>
        <v>0</v>
      </c>
      <c r="I635">
        <f>L6_Genus_Level_Aggregate_Counts!I636/SUM(L6_Genus_Level_Aggregate_Counts!I$6:I$688)</f>
        <v>0</v>
      </c>
      <c r="J635">
        <f>L6_Genus_Level_Aggregate_Counts!J636/SUM(L6_Genus_Level_Aggregate_Counts!J$6:J$688)</f>
        <v>0</v>
      </c>
      <c r="K635">
        <f>L6_Genus_Level_Aggregate_Counts!K636/SUM(L6_Genus_Level_Aggregate_Counts!K$6:K$688)</f>
        <v>0</v>
      </c>
      <c r="L635">
        <f>L6_Genus_Level_Aggregate_Counts!L636/SUM(L6_Genus_Level_Aggregate_Counts!L$6:L$688)</f>
        <v>0</v>
      </c>
      <c r="M635">
        <f>L6_Genus_Level_Aggregate_Counts!M636/SUM(L6_Genus_Level_Aggregate_Counts!M$6:M$688)</f>
        <v>0</v>
      </c>
      <c r="N635">
        <f>L6_Genus_Level_Aggregate_Counts!N636/SUM(L6_Genus_Level_Aggregate_Counts!N$6:N$688)</f>
        <v>0</v>
      </c>
      <c r="O635">
        <f>L6_Genus_Level_Aggregate_Counts!O636/SUM(L6_Genus_Level_Aggregate_Counts!O$6:O$688)</f>
        <v>0</v>
      </c>
      <c r="P635">
        <f>L6_Genus_Level_Aggregate_Counts!P636/SUM(L6_Genus_Level_Aggregate_Counts!P$6:P$688)</f>
        <v>0</v>
      </c>
      <c r="Q635">
        <f>L6_Genus_Level_Aggregate_Counts!Q636/SUM(L6_Genus_Level_Aggregate_Counts!Q$6:Q$688)</f>
        <v>0</v>
      </c>
      <c r="R635">
        <f>L6_Genus_Level_Aggregate_Counts!R636/SUM(L6_Genus_Level_Aggregate_Counts!R$6:R$688)</f>
        <v>0</v>
      </c>
      <c r="S635">
        <f>L6_Genus_Level_Aggregate_Counts!S636/SUM(L6_Genus_Level_Aggregate_Counts!S$6:S$688)</f>
        <v>0</v>
      </c>
      <c r="T635" t="s">
        <v>732</v>
      </c>
      <c r="U635">
        <f>L6_Genus_Level_Aggregate_Counts!V636/SUM(L6_Genus_Level_Aggregate_Counts!V$6:V$688)</f>
        <v>0</v>
      </c>
      <c r="V635">
        <f>L6_Genus_Level_Aggregate_Counts!W636/SUM(L6_Genus_Level_Aggregate_Counts!W$6:W$688)</f>
        <v>0</v>
      </c>
      <c r="W635">
        <f>L6_Genus_Level_Aggregate_Counts!X636/SUM(L6_Genus_Level_Aggregate_Counts!X$6:X$688)</f>
        <v>0</v>
      </c>
      <c r="X635">
        <f>L6_Genus_Level_Aggregate_Counts!Y636/SUM(L6_Genus_Level_Aggregate_Counts!Y$6:Y$688)</f>
        <v>0</v>
      </c>
      <c r="Y635">
        <f>L6_Genus_Level_Aggregate_Counts!Z636/SUM(L6_Genus_Level_Aggregate_Counts!Z$6:Z$688)</f>
        <v>0</v>
      </c>
      <c r="Z635">
        <f>L6_Genus_Level_Aggregate_Counts!AA636/SUM(L6_Genus_Level_Aggregate_Counts!AA$6:AA$688)</f>
        <v>0</v>
      </c>
      <c r="AA635">
        <f>L6_Genus_Level_Aggregate_Counts!AB636/SUM(L6_Genus_Level_Aggregate_Counts!AB$6:AB$688)</f>
        <v>0</v>
      </c>
      <c r="AB635">
        <f>L6_Genus_Level_Aggregate_Counts!AC636/SUM(L6_Genus_Level_Aggregate_Counts!AC$6:AC$688)</f>
        <v>0</v>
      </c>
      <c r="AC635">
        <f>L6_Genus_Level_Aggregate_Counts!AD636/SUM(L6_Genus_Level_Aggregate_Counts!AD$6:AD$688)</f>
        <v>0</v>
      </c>
      <c r="AD635">
        <f>L6_Genus_Level_Aggregate_Counts!AE636/SUM(L6_Genus_Level_Aggregate_Counts!AE$6:AE$688)</f>
        <v>0</v>
      </c>
      <c r="AE635">
        <f>L6_Genus_Level_Aggregate_Counts!AF636/SUM(L6_Genus_Level_Aggregate_Counts!AF$6:AF$688)</f>
        <v>0</v>
      </c>
      <c r="AF635">
        <f>L6_Genus_Level_Aggregate_Counts!AG636/SUM(L6_Genus_Level_Aggregate_Counts!AG$6:AG$688)</f>
        <v>0</v>
      </c>
      <c r="AG635">
        <f>L6_Genus_Level_Aggregate_Counts!AH636/SUM(L6_Genus_Level_Aggregate_Counts!AH$6:AH$688)</f>
        <v>1.3159279924202548E-5</v>
      </c>
      <c r="AH635">
        <f>L6_Genus_Level_Aggregate_Counts!AI636/SUM(L6_Genus_Level_Aggregate_Counts!AI$6:AI$688)</f>
        <v>0</v>
      </c>
      <c r="AI635">
        <f>L6_Genus_Level_Aggregate_Counts!AJ636/SUM(L6_Genus_Level_Aggregate_Counts!AJ$6:AJ$688)</f>
        <v>0</v>
      </c>
      <c r="AJ635">
        <f>L6_Genus_Level_Aggregate_Counts!AK636/SUM(L6_Genus_Level_Aggregate_Counts!AK$6:AK$688)</f>
        <v>0</v>
      </c>
      <c r="AK635">
        <f>L6_Genus_Level_Aggregate_Counts!AL636/SUM(L6_Genus_Level_Aggregate_Counts!AL$6:AL$688)</f>
        <v>0</v>
      </c>
      <c r="AL635">
        <f>L6_Genus_Level_Aggregate_Counts!AM636/SUM(L6_Genus_Level_Aggregate_Counts!AM$6:AM$688)</f>
        <v>0</v>
      </c>
      <c r="AM635">
        <f>L6_Genus_Level_Aggregate_Counts!AN636/SUM(L6_Genus_Level_Aggregate_Counts!AN$6:AN$688)</f>
        <v>0</v>
      </c>
      <c r="AN635">
        <f>L6_Genus_Level_Aggregate_Counts!AO636/SUM(L6_Genus_Level_Aggregate_Counts!AO$6:AO$688)</f>
        <v>0</v>
      </c>
      <c r="AO635">
        <f>L6_Genus_Level_Aggregate_Counts!AP636/SUM(L6_Genus_Level_Aggregate_Counts!AP$6:AP$688)</f>
        <v>0</v>
      </c>
      <c r="AP635">
        <f>L6_Genus_Level_Aggregate_Counts!AQ636/SUM(L6_Genus_Level_Aggregate_Counts!AQ$6:AQ$688)</f>
        <v>0</v>
      </c>
      <c r="AQ635">
        <f>L6_Genus_Level_Aggregate_Counts!AR636/SUM(L6_Genus_Level_Aggregate_Counts!AR$6:AR$688)</f>
        <v>0</v>
      </c>
      <c r="AR635">
        <f>L6_Genus_Level_Aggregate_Counts!AS636/SUM(L6_Genus_Level_Aggregate_Counts!AS$6:AS$688)</f>
        <v>0</v>
      </c>
      <c r="AS635">
        <f>L6_Genus_Level_Aggregate_Counts!AT636/SUM(L6_Genus_Level_Aggregate_Counts!AT$6:AT$688)</f>
        <v>0</v>
      </c>
      <c r="AT635">
        <f>L6_Genus_Level_Aggregate_Counts!AU636/SUM(L6_Genus_Level_Aggregate_Counts!AU$6:AU$688)</f>
        <v>0</v>
      </c>
      <c r="AU635">
        <f>L6_Genus_Level_Aggregate_Counts!AV636/SUM(L6_Genus_Level_Aggregate_Counts!AV$6:AV$688)</f>
        <v>0</v>
      </c>
      <c r="AV635">
        <f>L6_Genus_Level_Aggregate_Counts!AW636/SUM(L6_Genus_Level_Aggregate_Counts!AW$6:AW$688)</f>
        <v>0</v>
      </c>
      <c r="AW635">
        <f>L6_Genus_Level_Aggregate_Counts!AX636/SUM(L6_Genus_Level_Aggregate_Counts!AX$6:AX$688)</f>
        <v>0</v>
      </c>
      <c r="AX635">
        <f>L6_Genus_Level_Aggregate_Counts!AY636/SUM(L6_Genus_Level_Aggregate_Counts!AY$6:AY$688)</f>
        <v>0</v>
      </c>
      <c r="AY635">
        <f>L6_Genus_Level_Aggregate_Counts!AZ636/SUM(L6_Genus_Level_Aggregate_Counts!AZ$6:AZ$688)</f>
        <v>0</v>
      </c>
      <c r="AZ635">
        <f>L6_Genus_Level_Aggregate_Counts!BA636/SUM(L6_Genus_Level_Aggregate_Counts!BA$6:BA$688)</f>
        <v>0</v>
      </c>
      <c r="BA635">
        <f>L6_Genus_Level_Aggregate_Counts!BB636/SUM(L6_Genus_Level_Aggregate_Counts!BB$6:BB$688)</f>
        <v>0</v>
      </c>
      <c r="BB635">
        <f>L6_Genus_Level_Aggregate_Counts!BC636/SUM(L6_Genus_Level_Aggregate_Counts!BC$6:BC$688)</f>
        <v>0</v>
      </c>
      <c r="BC635">
        <f>L6_Genus_Level_Aggregate_Counts!BD636/SUM(L6_Genus_Level_Aggregate_Counts!BD$6:BD$688)</f>
        <v>0</v>
      </c>
      <c r="BD635">
        <f>L6_Genus_Level_Aggregate_Counts!BE636/SUM(L6_Genus_Level_Aggregate_Counts!BE$6:BE$688)</f>
        <v>0</v>
      </c>
      <c r="BE635">
        <f>L6_Genus_Level_Aggregate_Counts!BF636/SUM(L6_Genus_Level_Aggregate_Counts!BF$6:BF$688)</f>
        <v>0</v>
      </c>
      <c r="BF635">
        <f>L6_Genus_Level_Aggregate_Counts!BG636/SUM(L6_Genus_Level_Aggregate_Counts!BG$6:BG$688)</f>
        <v>0</v>
      </c>
      <c r="BG635">
        <f>L6_Genus_Level_Aggregate_Counts!BH636/SUM(L6_Genus_Level_Aggregate_Counts!BH$6:BH$688)</f>
        <v>0</v>
      </c>
      <c r="BH635">
        <f>L6_Genus_Level_Aggregate_Counts!BI636/SUM(L6_Genus_Level_Aggregate_Counts!BI$6:BI$688)</f>
        <v>0</v>
      </c>
      <c r="BI635">
        <f>L6_Genus_Level_Aggregate_Counts!BJ636/SUM(L6_Genus_Level_Aggregate_Counts!BJ$6:BJ$688)</f>
        <v>0</v>
      </c>
      <c r="BJ635">
        <f>L6_Genus_Level_Aggregate_Counts!BK636/SUM(L6_Genus_Level_Aggregate_Counts!BK$6:BK$688)</f>
        <v>0</v>
      </c>
      <c r="BK635">
        <f>L6_Genus_Level_Aggregate_Counts!BL636/SUM(L6_Genus_Level_Aggregate_Counts!BL$6:BL$688)</f>
        <v>0</v>
      </c>
      <c r="BL635">
        <f>L6_Genus_Level_Aggregate_Counts!BM636/SUM(L6_Genus_Level_Aggregate_Counts!BM$6:BM$688)</f>
        <v>0</v>
      </c>
      <c r="BM635">
        <f>L6_Genus_Level_Aggregate_Counts!BN636/SUM(L6_Genus_Level_Aggregate_Counts!BN$6:BN$688)</f>
        <v>0</v>
      </c>
      <c r="BN635">
        <f>L6_Genus_Level_Aggregate_Counts!BO636/SUM(L6_Genus_Level_Aggregate_Counts!BO$6:BO$688)</f>
        <v>0</v>
      </c>
      <c r="BO635">
        <f>L6_Genus_Level_Aggregate_Counts!BP636/SUM(L6_Genus_Level_Aggregate_Counts!BP$6:BP$688)</f>
        <v>0</v>
      </c>
      <c r="BP635">
        <f>L6_Genus_Level_Aggregate_Counts!BQ636/SUM(L6_Genus_Level_Aggregate_Counts!BQ$6:BQ$688)</f>
        <v>0</v>
      </c>
      <c r="BQ635">
        <f>L6_Genus_Level_Aggregate_Counts!BR636/SUM(L6_Genus_Level_Aggregate_Counts!BR$6:BR$688)</f>
        <v>0</v>
      </c>
      <c r="BR635">
        <f>L6_Genus_Level_Aggregate_Counts!BS636/SUM(L6_Genus_Level_Aggregate_Counts!BS$6:BS$688)</f>
        <v>0</v>
      </c>
      <c r="BS635">
        <f>L6_Genus_Level_Aggregate_Counts!BT636/SUM(L6_Genus_Level_Aggregate_Counts!BT$6:BT$688)</f>
        <v>0</v>
      </c>
      <c r="BT635">
        <f>L6_Genus_Level_Aggregate_Counts!BU636/SUM(L6_Genus_Level_Aggregate_Counts!BU$6:BU$688)</f>
        <v>0</v>
      </c>
      <c r="BU635">
        <f>L6_Genus_Level_Aggregate_Counts!BV636/SUM(L6_Genus_Level_Aggregate_Counts!BV$6:BV$688)</f>
        <v>0</v>
      </c>
      <c r="BV635">
        <f>L6_Genus_Level_Aggregate_Counts!BW636/SUM(L6_Genus_Level_Aggregate_Counts!BW$6:BW$688)</f>
        <v>0</v>
      </c>
      <c r="BW635">
        <f>L6_Genus_Level_Aggregate_Counts!BX636/SUM(L6_Genus_Level_Aggregate_Counts!BX$6:BX$688)</f>
        <v>0</v>
      </c>
      <c r="BX635">
        <f>L6_Genus_Level_Aggregate_Counts!BY636/SUM(L6_Genus_Level_Aggregate_Counts!BY$6:BY$688)</f>
        <v>0</v>
      </c>
      <c r="BY635">
        <f>L6_Genus_Level_Aggregate_Counts!BZ636/SUM(L6_Genus_Level_Aggregate_Counts!BZ$6:BZ$688)</f>
        <v>0</v>
      </c>
      <c r="BZ635">
        <f>L6_Genus_Level_Aggregate_Counts!CA636/SUM(L6_Genus_Level_Aggregate_Counts!CA$6:CA$688)</f>
        <v>0</v>
      </c>
      <c r="CA635">
        <f>L6_Genus_Level_Aggregate_Counts!CB636/SUM(L6_Genus_Level_Aggregate_Counts!CB$6:CB$688)</f>
        <v>0</v>
      </c>
      <c r="CB635">
        <f>L6_Genus_Level_Aggregate_Counts!CC636/SUM(L6_Genus_Level_Aggregate_Counts!CC$6:CC$688)</f>
        <v>0</v>
      </c>
      <c r="CC635">
        <f>L6_Genus_Level_Aggregate_Counts!CD636/SUM(L6_Genus_Level_Aggregate_Counts!CD$6:CD$688)</f>
        <v>0</v>
      </c>
      <c r="CD635">
        <f>L6_Genus_Level_Aggregate_Counts!CE636/SUM(L6_Genus_Level_Aggregate_Counts!CE$6:CE$688)</f>
        <v>0</v>
      </c>
      <c r="CE635">
        <f>L6_Genus_Level_Aggregate_Counts!CF636/SUM(L6_Genus_Level_Aggregate_Counts!CF$6:CF$688)</f>
        <v>0</v>
      </c>
      <c r="CF635">
        <f>L6_Genus_Level_Aggregate_Counts!CG636/SUM(L6_Genus_Level_Aggregate_Counts!CG$6:CG$688)</f>
        <v>0</v>
      </c>
      <c r="CG635">
        <f>L6_Genus_Level_Aggregate_Counts!CH636/SUM(L6_Genus_Level_Aggregate_Counts!CH$6:CH$688)</f>
        <v>0</v>
      </c>
      <c r="CH635">
        <f>L6_Genus_Level_Aggregate_Counts!CI636/SUM(L6_Genus_Level_Aggregate_Counts!CI$6:CI$688)</f>
        <v>0</v>
      </c>
      <c r="CI635">
        <f>L6_Genus_Level_Aggregate_Counts!CJ636/SUM(L6_Genus_Level_Aggregate_Counts!CJ$6:CJ$688)</f>
        <v>0</v>
      </c>
      <c r="CJ635">
        <f>L6_Genus_Level_Aggregate_Counts!CK636/SUM(L6_Genus_Level_Aggregate_Counts!CK$6:CK$688)</f>
        <v>0</v>
      </c>
      <c r="CK635">
        <f>L6_Genus_Level_Aggregate_Counts!CL636/SUM(L6_Genus_Level_Aggregate_Counts!CL$6:CL$688)</f>
        <v>0</v>
      </c>
      <c r="CL635">
        <f>L6_Genus_Level_Aggregate_Counts!CM636/SUM(L6_Genus_Level_Aggregate_Counts!CM$6:CM$688)</f>
        <v>0</v>
      </c>
      <c r="CM635">
        <f>L6_Genus_Level_Aggregate_Counts!CN636/SUM(L6_Genus_Level_Aggregate_Counts!CN$6:CN$688)</f>
        <v>0</v>
      </c>
      <c r="CN635">
        <f>L6_Genus_Level_Aggregate_Counts!CO636/SUM(L6_Genus_Level_Aggregate_Counts!CO$6:CO$688)</f>
        <v>0</v>
      </c>
      <c r="CO635">
        <f>L6_Genus_Level_Aggregate_Counts!CP636/SUM(L6_Genus_Level_Aggregate_Counts!CP$6:CP$688)</f>
        <v>0</v>
      </c>
      <c r="CP635">
        <f>L6_Genus_Level_Aggregate_Counts!CQ636/SUM(L6_Genus_Level_Aggregate_Counts!CQ$6:CQ$688)</f>
        <v>0</v>
      </c>
      <c r="CQ635">
        <f>L6_Genus_Level_Aggregate_Counts!CR636/SUM(L6_Genus_Level_Aggregate_Counts!CR$6:CR$688)</f>
        <v>0</v>
      </c>
      <c r="CR635">
        <f>L6_Genus_Level_Aggregate_Counts!CS636/SUM(L6_Genus_Level_Aggregate_Counts!CS$6:CS$688)</f>
        <v>0</v>
      </c>
      <c r="CS635">
        <f>L6_Genus_Level_Aggregate_Counts!CT636/SUM(L6_Genus_Level_Aggregate_Counts!CT$6:CT$688)</f>
        <v>0</v>
      </c>
      <c r="CT635">
        <f>L6_Genus_Level_Aggregate_Counts!CU636/SUM(L6_Genus_Level_Aggregate_Counts!CU$6:CU$688)</f>
        <v>0</v>
      </c>
      <c r="CU635" t="e">
        <f>L6_Genus_Level_Aggregate_Counts!CW636/SUM(L6_Genus_Level_Aggregate_Counts!CV$6:CV$688)</f>
        <v>#DIV/0!</v>
      </c>
    </row>
    <row r="636" spans="1:99" x14ac:dyDescent="0.25">
      <c r="A636" t="s">
        <v>733</v>
      </c>
      <c r="B636">
        <f>L6_Genus_Level_Aggregate_Counts!B637/SUM(L6_Genus_Level_Aggregate_Counts!B$6:B$688)</f>
        <v>0</v>
      </c>
      <c r="C636">
        <f>L6_Genus_Level_Aggregate_Counts!C637/SUM(L6_Genus_Level_Aggregate_Counts!C$6:C$688)</f>
        <v>0</v>
      </c>
      <c r="D636">
        <f>L6_Genus_Level_Aggregate_Counts!D637/SUM(L6_Genus_Level_Aggregate_Counts!D$6:D$688)</f>
        <v>0</v>
      </c>
      <c r="E636">
        <f>L6_Genus_Level_Aggregate_Counts!E637/SUM(L6_Genus_Level_Aggregate_Counts!E$6:E$688)</f>
        <v>0</v>
      </c>
      <c r="F636">
        <f>L6_Genus_Level_Aggregate_Counts!F637/SUM(L6_Genus_Level_Aggregate_Counts!F$6:F$688)</f>
        <v>0</v>
      </c>
      <c r="G636">
        <f>L6_Genus_Level_Aggregate_Counts!G637/SUM(L6_Genus_Level_Aggregate_Counts!G$6:G$688)</f>
        <v>0</v>
      </c>
      <c r="H636">
        <f>L6_Genus_Level_Aggregate_Counts!H637/SUM(L6_Genus_Level_Aggregate_Counts!H$6:H$688)</f>
        <v>0</v>
      </c>
      <c r="I636">
        <f>L6_Genus_Level_Aggregate_Counts!I637/SUM(L6_Genus_Level_Aggregate_Counts!I$6:I$688)</f>
        <v>0</v>
      </c>
      <c r="J636">
        <f>L6_Genus_Level_Aggregate_Counts!J637/SUM(L6_Genus_Level_Aggregate_Counts!J$6:J$688)</f>
        <v>0</v>
      </c>
      <c r="K636">
        <f>L6_Genus_Level_Aggregate_Counts!K637/SUM(L6_Genus_Level_Aggregate_Counts!K$6:K$688)</f>
        <v>0</v>
      </c>
      <c r="L636">
        <f>L6_Genus_Level_Aggregate_Counts!L637/SUM(L6_Genus_Level_Aggregate_Counts!L$6:L$688)</f>
        <v>0</v>
      </c>
      <c r="M636">
        <f>L6_Genus_Level_Aggregate_Counts!M637/SUM(L6_Genus_Level_Aggregate_Counts!M$6:M$688)</f>
        <v>0</v>
      </c>
      <c r="N636">
        <f>L6_Genus_Level_Aggregate_Counts!N637/SUM(L6_Genus_Level_Aggregate_Counts!N$6:N$688)</f>
        <v>0</v>
      </c>
      <c r="O636">
        <f>L6_Genus_Level_Aggregate_Counts!O637/SUM(L6_Genus_Level_Aggregate_Counts!O$6:O$688)</f>
        <v>0</v>
      </c>
      <c r="P636">
        <f>L6_Genus_Level_Aggregate_Counts!P637/SUM(L6_Genus_Level_Aggregate_Counts!P$6:P$688)</f>
        <v>0</v>
      </c>
      <c r="Q636">
        <f>L6_Genus_Level_Aggregate_Counts!Q637/SUM(L6_Genus_Level_Aggregate_Counts!Q$6:Q$688)</f>
        <v>0</v>
      </c>
      <c r="R636">
        <f>L6_Genus_Level_Aggregate_Counts!R637/SUM(L6_Genus_Level_Aggregate_Counts!R$6:R$688)</f>
        <v>0</v>
      </c>
      <c r="S636">
        <f>L6_Genus_Level_Aggregate_Counts!S637/SUM(L6_Genus_Level_Aggregate_Counts!S$6:S$688)</f>
        <v>0</v>
      </c>
      <c r="T636" t="s">
        <v>733</v>
      </c>
      <c r="U636">
        <f>L6_Genus_Level_Aggregate_Counts!V637/SUM(L6_Genus_Level_Aggregate_Counts!V$6:V$688)</f>
        <v>0</v>
      </c>
      <c r="V636">
        <f>L6_Genus_Level_Aggregate_Counts!W637/SUM(L6_Genus_Level_Aggregate_Counts!W$6:W$688)</f>
        <v>0</v>
      </c>
      <c r="W636">
        <f>L6_Genus_Level_Aggregate_Counts!X637/SUM(L6_Genus_Level_Aggregate_Counts!X$6:X$688)</f>
        <v>0</v>
      </c>
      <c r="X636">
        <f>L6_Genus_Level_Aggregate_Counts!Y637/SUM(L6_Genus_Level_Aggregate_Counts!Y$6:Y$688)</f>
        <v>0</v>
      </c>
      <c r="Y636">
        <f>L6_Genus_Level_Aggregate_Counts!Z637/SUM(L6_Genus_Level_Aggregate_Counts!Z$6:Z$688)</f>
        <v>0</v>
      </c>
      <c r="Z636">
        <f>L6_Genus_Level_Aggregate_Counts!AA637/SUM(L6_Genus_Level_Aggregate_Counts!AA$6:AA$688)</f>
        <v>0</v>
      </c>
      <c r="AA636">
        <f>L6_Genus_Level_Aggregate_Counts!AB637/SUM(L6_Genus_Level_Aggregate_Counts!AB$6:AB$688)</f>
        <v>0</v>
      </c>
      <c r="AB636">
        <f>L6_Genus_Level_Aggregate_Counts!AC637/SUM(L6_Genus_Level_Aggregate_Counts!AC$6:AC$688)</f>
        <v>0</v>
      </c>
      <c r="AC636">
        <f>L6_Genus_Level_Aggregate_Counts!AD637/SUM(L6_Genus_Level_Aggregate_Counts!AD$6:AD$688)</f>
        <v>0</v>
      </c>
      <c r="AD636">
        <f>L6_Genus_Level_Aggregate_Counts!AE637/SUM(L6_Genus_Level_Aggregate_Counts!AE$6:AE$688)</f>
        <v>0</v>
      </c>
      <c r="AE636">
        <f>L6_Genus_Level_Aggregate_Counts!AF637/SUM(L6_Genus_Level_Aggregate_Counts!AF$6:AF$688)</f>
        <v>0</v>
      </c>
      <c r="AF636">
        <f>L6_Genus_Level_Aggregate_Counts!AG637/SUM(L6_Genus_Level_Aggregate_Counts!AG$6:AG$688)</f>
        <v>0</v>
      </c>
      <c r="AG636">
        <f>L6_Genus_Level_Aggregate_Counts!AH637/SUM(L6_Genus_Level_Aggregate_Counts!AH$6:AH$688)</f>
        <v>0</v>
      </c>
      <c r="AH636">
        <f>L6_Genus_Level_Aggregate_Counts!AI637/SUM(L6_Genus_Level_Aggregate_Counts!AI$6:AI$688)</f>
        <v>1.6430343558483806E-5</v>
      </c>
      <c r="AI636">
        <f>L6_Genus_Level_Aggregate_Counts!AJ637/SUM(L6_Genus_Level_Aggregate_Counts!AJ$6:AJ$688)</f>
        <v>0</v>
      </c>
      <c r="AJ636">
        <f>L6_Genus_Level_Aggregate_Counts!AK637/SUM(L6_Genus_Level_Aggregate_Counts!AK$6:AK$688)</f>
        <v>0</v>
      </c>
      <c r="AK636">
        <f>L6_Genus_Level_Aggregate_Counts!AL637/SUM(L6_Genus_Level_Aggregate_Counts!AL$6:AL$688)</f>
        <v>0</v>
      </c>
      <c r="AL636">
        <f>L6_Genus_Level_Aggregate_Counts!AM637/SUM(L6_Genus_Level_Aggregate_Counts!AM$6:AM$688)</f>
        <v>0</v>
      </c>
      <c r="AM636">
        <f>L6_Genus_Level_Aggregate_Counts!AN637/SUM(L6_Genus_Level_Aggregate_Counts!AN$6:AN$688)</f>
        <v>0</v>
      </c>
      <c r="AN636">
        <f>L6_Genus_Level_Aggregate_Counts!AO637/SUM(L6_Genus_Level_Aggregate_Counts!AO$6:AO$688)</f>
        <v>0</v>
      </c>
      <c r="AO636">
        <f>L6_Genus_Level_Aggregate_Counts!AP637/SUM(L6_Genus_Level_Aggregate_Counts!AP$6:AP$688)</f>
        <v>0</v>
      </c>
      <c r="AP636">
        <f>L6_Genus_Level_Aggregate_Counts!AQ637/SUM(L6_Genus_Level_Aggregate_Counts!AQ$6:AQ$688)</f>
        <v>0</v>
      </c>
      <c r="AQ636">
        <f>L6_Genus_Level_Aggregate_Counts!AR637/SUM(L6_Genus_Level_Aggregate_Counts!AR$6:AR$688)</f>
        <v>0</v>
      </c>
      <c r="AR636">
        <f>L6_Genus_Level_Aggregate_Counts!AS637/SUM(L6_Genus_Level_Aggregate_Counts!AS$6:AS$688)</f>
        <v>0</v>
      </c>
      <c r="AS636">
        <f>L6_Genus_Level_Aggregate_Counts!AT637/SUM(L6_Genus_Level_Aggregate_Counts!AT$6:AT$688)</f>
        <v>0</v>
      </c>
      <c r="AT636">
        <f>L6_Genus_Level_Aggregate_Counts!AU637/SUM(L6_Genus_Level_Aggregate_Counts!AU$6:AU$688)</f>
        <v>0</v>
      </c>
      <c r="AU636">
        <f>L6_Genus_Level_Aggregate_Counts!AV637/SUM(L6_Genus_Level_Aggregate_Counts!AV$6:AV$688)</f>
        <v>0</v>
      </c>
      <c r="AV636">
        <f>L6_Genus_Level_Aggregate_Counts!AW637/SUM(L6_Genus_Level_Aggregate_Counts!AW$6:AW$688)</f>
        <v>0</v>
      </c>
      <c r="AW636">
        <f>L6_Genus_Level_Aggregate_Counts!AX637/SUM(L6_Genus_Level_Aggregate_Counts!AX$6:AX$688)</f>
        <v>0</v>
      </c>
      <c r="AX636">
        <f>L6_Genus_Level_Aggregate_Counts!AY637/SUM(L6_Genus_Level_Aggregate_Counts!AY$6:AY$688)</f>
        <v>0</v>
      </c>
      <c r="AY636">
        <f>L6_Genus_Level_Aggregate_Counts!AZ637/SUM(L6_Genus_Level_Aggregate_Counts!AZ$6:AZ$688)</f>
        <v>0</v>
      </c>
      <c r="AZ636">
        <f>L6_Genus_Level_Aggregate_Counts!BA637/SUM(L6_Genus_Level_Aggregate_Counts!BA$6:BA$688)</f>
        <v>0</v>
      </c>
      <c r="BA636">
        <f>L6_Genus_Level_Aggregate_Counts!BB637/SUM(L6_Genus_Level_Aggregate_Counts!BB$6:BB$688)</f>
        <v>0</v>
      </c>
      <c r="BB636">
        <f>L6_Genus_Level_Aggregate_Counts!BC637/SUM(L6_Genus_Level_Aggregate_Counts!BC$6:BC$688)</f>
        <v>0</v>
      </c>
      <c r="BC636">
        <f>L6_Genus_Level_Aggregate_Counts!BD637/SUM(L6_Genus_Level_Aggregate_Counts!BD$6:BD$688)</f>
        <v>0</v>
      </c>
      <c r="BD636">
        <f>L6_Genus_Level_Aggregate_Counts!BE637/SUM(L6_Genus_Level_Aggregate_Counts!BE$6:BE$688)</f>
        <v>0</v>
      </c>
      <c r="BE636">
        <f>L6_Genus_Level_Aggregate_Counts!BF637/SUM(L6_Genus_Level_Aggregate_Counts!BF$6:BF$688)</f>
        <v>0</v>
      </c>
      <c r="BF636">
        <f>L6_Genus_Level_Aggregate_Counts!BG637/SUM(L6_Genus_Level_Aggregate_Counts!BG$6:BG$688)</f>
        <v>0</v>
      </c>
      <c r="BG636">
        <f>L6_Genus_Level_Aggregate_Counts!BH637/SUM(L6_Genus_Level_Aggregate_Counts!BH$6:BH$688)</f>
        <v>0</v>
      </c>
      <c r="BH636">
        <f>L6_Genus_Level_Aggregate_Counts!BI637/SUM(L6_Genus_Level_Aggregate_Counts!BI$6:BI$688)</f>
        <v>0</v>
      </c>
      <c r="BI636">
        <f>L6_Genus_Level_Aggregate_Counts!BJ637/SUM(L6_Genus_Level_Aggregate_Counts!BJ$6:BJ$688)</f>
        <v>0</v>
      </c>
      <c r="BJ636">
        <f>L6_Genus_Level_Aggregate_Counts!BK637/SUM(L6_Genus_Level_Aggregate_Counts!BK$6:BK$688)</f>
        <v>0</v>
      </c>
      <c r="BK636">
        <f>L6_Genus_Level_Aggregate_Counts!BL637/SUM(L6_Genus_Level_Aggregate_Counts!BL$6:BL$688)</f>
        <v>0</v>
      </c>
      <c r="BL636">
        <f>L6_Genus_Level_Aggregate_Counts!BM637/SUM(L6_Genus_Level_Aggregate_Counts!BM$6:BM$688)</f>
        <v>0</v>
      </c>
      <c r="BM636">
        <f>L6_Genus_Level_Aggregate_Counts!BN637/SUM(L6_Genus_Level_Aggregate_Counts!BN$6:BN$688)</f>
        <v>0</v>
      </c>
      <c r="BN636">
        <f>L6_Genus_Level_Aggregate_Counts!BO637/SUM(L6_Genus_Level_Aggregate_Counts!BO$6:BO$688)</f>
        <v>0</v>
      </c>
      <c r="BO636">
        <f>L6_Genus_Level_Aggregate_Counts!BP637/SUM(L6_Genus_Level_Aggregate_Counts!BP$6:BP$688)</f>
        <v>0</v>
      </c>
      <c r="BP636">
        <f>L6_Genus_Level_Aggregate_Counts!BQ637/SUM(L6_Genus_Level_Aggregate_Counts!BQ$6:BQ$688)</f>
        <v>0</v>
      </c>
      <c r="BQ636">
        <f>L6_Genus_Level_Aggregate_Counts!BR637/SUM(L6_Genus_Level_Aggregate_Counts!BR$6:BR$688)</f>
        <v>0</v>
      </c>
      <c r="BR636">
        <f>L6_Genus_Level_Aggregate_Counts!BS637/SUM(L6_Genus_Level_Aggregate_Counts!BS$6:BS$688)</f>
        <v>0</v>
      </c>
      <c r="BS636">
        <f>L6_Genus_Level_Aggregate_Counts!BT637/SUM(L6_Genus_Level_Aggregate_Counts!BT$6:BT$688)</f>
        <v>0</v>
      </c>
      <c r="BT636">
        <f>L6_Genus_Level_Aggregate_Counts!BU637/SUM(L6_Genus_Level_Aggregate_Counts!BU$6:BU$688)</f>
        <v>0</v>
      </c>
      <c r="BU636">
        <f>L6_Genus_Level_Aggregate_Counts!BV637/SUM(L6_Genus_Level_Aggregate_Counts!BV$6:BV$688)</f>
        <v>0</v>
      </c>
      <c r="BV636">
        <f>L6_Genus_Level_Aggregate_Counts!BW637/SUM(L6_Genus_Level_Aggregate_Counts!BW$6:BW$688)</f>
        <v>0</v>
      </c>
      <c r="BW636">
        <f>L6_Genus_Level_Aggregate_Counts!BX637/SUM(L6_Genus_Level_Aggregate_Counts!BX$6:BX$688)</f>
        <v>0</v>
      </c>
      <c r="BX636">
        <f>L6_Genus_Level_Aggregate_Counts!BY637/SUM(L6_Genus_Level_Aggregate_Counts!BY$6:BY$688)</f>
        <v>0</v>
      </c>
      <c r="BY636">
        <f>L6_Genus_Level_Aggregate_Counts!BZ637/SUM(L6_Genus_Level_Aggregate_Counts!BZ$6:BZ$688)</f>
        <v>0</v>
      </c>
      <c r="BZ636">
        <f>L6_Genus_Level_Aggregate_Counts!CA637/SUM(L6_Genus_Level_Aggregate_Counts!CA$6:CA$688)</f>
        <v>0</v>
      </c>
      <c r="CA636">
        <f>L6_Genus_Level_Aggregate_Counts!CB637/SUM(L6_Genus_Level_Aggregate_Counts!CB$6:CB$688)</f>
        <v>0</v>
      </c>
      <c r="CB636">
        <f>L6_Genus_Level_Aggregate_Counts!CC637/SUM(L6_Genus_Level_Aggregate_Counts!CC$6:CC$688)</f>
        <v>0</v>
      </c>
      <c r="CC636">
        <f>L6_Genus_Level_Aggregate_Counts!CD637/SUM(L6_Genus_Level_Aggregate_Counts!CD$6:CD$688)</f>
        <v>0</v>
      </c>
      <c r="CD636">
        <f>L6_Genus_Level_Aggregate_Counts!CE637/SUM(L6_Genus_Level_Aggregate_Counts!CE$6:CE$688)</f>
        <v>0</v>
      </c>
      <c r="CE636">
        <f>L6_Genus_Level_Aggregate_Counts!CF637/SUM(L6_Genus_Level_Aggregate_Counts!CF$6:CF$688)</f>
        <v>0</v>
      </c>
      <c r="CF636">
        <f>L6_Genus_Level_Aggregate_Counts!CG637/SUM(L6_Genus_Level_Aggregate_Counts!CG$6:CG$688)</f>
        <v>0</v>
      </c>
      <c r="CG636">
        <f>L6_Genus_Level_Aggregate_Counts!CH637/SUM(L6_Genus_Level_Aggregate_Counts!CH$6:CH$688)</f>
        <v>0</v>
      </c>
      <c r="CH636">
        <f>L6_Genus_Level_Aggregate_Counts!CI637/SUM(L6_Genus_Level_Aggregate_Counts!CI$6:CI$688)</f>
        <v>0</v>
      </c>
      <c r="CI636">
        <f>L6_Genus_Level_Aggregate_Counts!CJ637/SUM(L6_Genus_Level_Aggregate_Counts!CJ$6:CJ$688)</f>
        <v>0</v>
      </c>
      <c r="CJ636">
        <f>L6_Genus_Level_Aggregate_Counts!CK637/SUM(L6_Genus_Level_Aggregate_Counts!CK$6:CK$688)</f>
        <v>0</v>
      </c>
      <c r="CK636">
        <f>L6_Genus_Level_Aggregate_Counts!CL637/SUM(L6_Genus_Level_Aggregate_Counts!CL$6:CL$688)</f>
        <v>0</v>
      </c>
      <c r="CL636">
        <f>L6_Genus_Level_Aggregate_Counts!CM637/SUM(L6_Genus_Level_Aggregate_Counts!CM$6:CM$688)</f>
        <v>0</v>
      </c>
      <c r="CM636">
        <f>L6_Genus_Level_Aggregate_Counts!CN637/SUM(L6_Genus_Level_Aggregate_Counts!CN$6:CN$688)</f>
        <v>0</v>
      </c>
      <c r="CN636">
        <f>L6_Genus_Level_Aggregate_Counts!CO637/SUM(L6_Genus_Level_Aggregate_Counts!CO$6:CO$688)</f>
        <v>0</v>
      </c>
      <c r="CO636">
        <f>L6_Genus_Level_Aggregate_Counts!CP637/SUM(L6_Genus_Level_Aggregate_Counts!CP$6:CP$688)</f>
        <v>0</v>
      </c>
      <c r="CP636">
        <f>L6_Genus_Level_Aggregate_Counts!CQ637/SUM(L6_Genus_Level_Aggregate_Counts!CQ$6:CQ$688)</f>
        <v>0</v>
      </c>
      <c r="CQ636">
        <f>L6_Genus_Level_Aggregate_Counts!CR637/SUM(L6_Genus_Level_Aggregate_Counts!CR$6:CR$688)</f>
        <v>0</v>
      </c>
      <c r="CR636">
        <f>L6_Genus_Level_Aggregate_Counts!CS637/SUM(L6_Genus_Level_Aggregate_Counts!CS$6:CS$688)</f>
        <v>0</v>
      </c>
      <c r="CS636">
        <f>L6_Genus_Level_Aggregate_Counts!CT637/SUM(L6_Genus_Level_Aggregate_Counts!CT$6:CT$688)</f>
        <v>0</v>
      </c>
      <c r="CT636">
        <f>L6_Genus_Level_Aggregate_Counts!CU637/SUM(L6_Genus_Level_Aggregate_Counts!CU$6:CU$688)</f>
        <v>0</v>
      </c>
      <c r="CU636" t="e">
        <f>L6_Genus_Level_Aggregate_Counts!CW637/SUM(L6_Genus_Level_Aggregate_Counts!CV$6:CV$688)</f>
        <v>#DIV/0!</v>
      </c>
    </row>
    <row r="637" spans="1:99" x14ac:dyDescent="0.25">
      <c r="A637" t="s">
        <v>734</v>
      </c>
      <c r="B637">
        <f>L6_Genus_Level_Aggregate_Counts!B638/SUM(L6_Genus_Level_Aggregate_Counts!B$6:B$688)</f>
        <v>0</v>
      </c>
      <c r="C637">
        <f>L6_Genus_Level_Aggregate_Counts!C638/SUM(L6_Genus_Level_Aggregate_Counts!C$6:C$688)</f>
        <v>0</v>
      </c>
      <c r="D637">
        <f>L6_Genus_Level_Aggregate_Counts!D638/SUM(L6_Genus_Level_Aggregate_Counts!D$6:D$688)</f>
        <v>0</v>
      </c>
      <c r="E637">
        <f>L6_Genus_Level_Aggregate_Counts!E638/SUM(L6_Genus_Level_Aggregate_Counts!E$6:E$688)</f>
        <v>0</v>
      </c>
      <c r="F637">
        <f>L6_Genus_Level_Aggregate_Counts!F638/SUM(L6_Genus_Level_Aggregate_Counts!F$6:F$688)</f>
        <v>0</v>
      </c>
      <c r="G637">
        <f>L6_Genus_Level_Aggregate_Counts!G638/SUM(L6_Genus_Level_Aggregate_Counts!G$6:G$688)</f>
        <v>0</v>
      </c>
      <c r="H637">
        <f>L6_Genus_Level_Aggregate_Counts!H638/SUM(L6_Genus_Level_Aggregate_Counts!H$6:H$688)</f>
        <v>0</v>
      </c>
      <c r="I637">
        <f>L6_Genus_Level_Aggregate_Counts!I638/SUM(L6_Genus_Level_Aggregate_Counts!I$6:I$688)</f>
        <v>0</v>
      </c>
      <c r="J637">
        <f>L6_Genus_Level_Aggregate_Counts!J638/SUM(L6_Genus_Level_Aggregate_Counts!J$6:J$688)</f>
        <v>0</v>
      </c>
      <c r="K637">
        <f>L6_Genus_Level_Aggregate_Counts!K638/SUM(L6_Genus_Level_Aggregate_Counts!K$6:K$688)</f>
        <v>0</v>
      </c>
      <c r="L637">
        <f>L6_Genus_Level_Aggregate_Counts!L638/SUM(L6_Genus_Level_Aggregate_Counts!L$6:L$688)</f>
        <v>0</v>
      </c>
      <c r="M637">
        <f>L6_Genus_Level_Aggregate_Counts!M638/SUM(L6_Genus_Level_Aggregate_Counts!M$6:M$688)</f>
        <v>0</v>
      </c>
      <c r="N637">
        <f>L6_Genus_Level_Aggregate_Counts!N638/SUM(L6_Genus_Level_Aggregate_Counts!N$6:N$688)</f>
        <v>0</v>
      </c>
      <c r="O637">
        <f>L6_Genus_Level_Aggregate_Counts!O638/SUM(L6_Genus_Level_Aggregate_Counts!O$6:O$688)</f>
        <v>0</v>
      </c>
      <c r="P637">
        <f>L6_Genus_Level_Aggregate_Counts!P638/SUM(L6_Genus_Level_Aggregate_Counts!P$6:P$688)</f>
        <v>0</v>
      </c>
      <c r="Q637">
        <f>L6_Genus_Level_Aggregate_Counts!Q638/SUM(L6_Genus_Level_Aggregate_Counts!Q$6:Q$688)</f>
        <v>0</v>
      </c>
      <c r="R637">
        <f>L6_Genus_Level_Aggregate_Counts!R638/SUM(L6_Genus_Level_Aggregate_Counts!R$6:R$688)</f>
        <v>0</v>
      </c>
      <c r="S637">
        <f>L6_Genus_Level_Aggregate_Counts!S638/SUM(L6_Genus_Level_Aggregate_Counts!S$6:S$688)</f>
        <v>0</v>
      </c>
      <c r="T637" t="s">
        <v>734</v>
      </c>
      <c r="U637">
        <f>L6_Genus_Level_Aggregate_Counts!V638/SUM(L6_Genus_Level_Aggregate_Counts!V$6:V$688)</f>
        <v>0</v>
      </c>
      <c r="V637">
        <f>L6_Genus_Level_Aggregate_Counts!W638/SUM(L6_Genus_Level_Aggregate_Counts!W$6:W$688)</f>
        <v>0</v>
      </c>
      <c r="W637">
        <f>L6_Genus_Level_Aggregate_Counts!X638/SUM(L6_Genus_Level_Aggregate_Counts!X$6:X$688)</f>
        <v>0</v>
      </c>
      <c r="X637">
        <f>L6_Genus_Level_Aggregate_Counts!Y638/SUM(L6_Genus_Level_Aggregate_Counts!Y$6:Y$688)</f>
        <v>0</v>
      </c>
      <c r="Y637">
        <f>L6_Genus_Level_Aggregate_Counts!Z638/SUM(L6_Genus_Level_Aggregate_Counts!Z$6:Z$688)</f>
        <v>0</v>
      </c>
      <c r="Z637">
        <f>L6_Genus_Level_Aggregate_Counts!AA638/SUM(L6_Genus_Level_Aggregate_Counts!AA$6:AA$688)</f>
        <v>0</v>
      </c>
      <c r="AA637">
        <f>L6_Genus_Level_Aggregate_Counts!AB638/SUM(L6_Genus_Level_Aggregate_Counts!AB$6:AB$688)</f>
        <v>0</v>
      </c>
      <c r="AB637">
        <f>L6_Genus_Level_Aggregate_Counts!AC638/SUM(L6_Genus_Level_Aggregate_Counts!AC$6:AC$688)</f>
        <v>0</v>
      </c>
      <c r="AC637">
        <f>L6_Genus_Level_Aggregate_Counts!AD638/SUM(L6_Genus_Level_Aggregate_Counts!AD$6:AD$688)</f>
        <v>0</v>
      </c>
      <c r="AD637">
        <f>L6_Genus_Level_Aggregate_Counts!AE638/SUM(L6_Genus_Level_Aggregate_Counts!AE$6:AE$688)</f>
        <v>1.9533539086611713E-5</v>
      </c>
      <c r="AE637">
        <f>L6_Genus_Level_Aggregate_Counts!AF638/SUM(L6_Genus_Level_Aggregate_Counts!AF$6:AF$688)</f>
        <v>0</v>
      </c>
      <c r="AF637">
        <f>L6_Genus_Level_Aggregate_Counts!AG638/SUM(L6_Genus_Level_Aggregate_Counts!AG$6:AG$688)</f>
        <v>0</v>
      </c>
      <c r="AG637">
        <f>L6_Genus_Level_Aggregate_Counts!AH638/SUM(L6_Genus_Level_Aggregate_Counts!AH$6:AH$688)</f>
        <v>0</v>
      </c>
      <c r="AH637">
        <f>L6_Genus_Level_Aggregate_Counts!AI638/SUM(L6_Genus_Level_Aggregate_Counts!AI$6:AI$688)</f>
        <v>0</v>
      </c>
      <c r="AI637">
        <f>L6_Genus_Level_Aggregate_Counts!AJ638/SUM(L6_Genus_Level_Aggregate_Counts!AJ$6:AJ$688)</f>
        <v>0</v>
      </c>
      <c r="AJ637">
        <f>L6_Genus_Level_Aggregate_Counts!AK638/SUM(L6_Genus_Level_Aggregate_Counts!AK$6:AK$688)</f>
        <v>0</v>
      </c>
      <c r="AK637">
        <f>L6_Genus_Level_Aggregate_Counts!AL638/SUM(L6_Genus_Level_Aggregate_Counts!AL$6:AL$688)</f>
        <v>0</v>
      </c>
      <c r="AL637">
        <f>L6_Genus_Level_Aggregate_Counts!AM638/SUM(L6_Genus_Level_Aggregate_Counts!AM$6:AM$688)</f>
        <v>0</v>
      </c>
      <c r="AM637">
        <f>L6_Genus_Level_Aggregate_Counts!AN638/SUM(L6_Genus_Level_Aggregate_Counts!AN$6:AN$688)</f>
        <v>0</v>
      </c>
      <c r="AN637">
        <f>L6_Genus_Level_Aggregate_Counts!AO638/SUM(L6_Genus_Level_Aggregate_Counts!AO$6:AO$688)</f>
        <v>0</v>
      </c>
      <c r="AO637">
        <f>L6_Genus_Level_Aggregate_Counts!AP638/SUM(L6_Genus_Level_Aggregate_Counts!AP$6:AP$688)</f>
        <v>0</v>
      </c>
      <c r="AP637">
        <f>L6_Genus_Level_Aggregate_Counts!AQ638/SUM(L6_Genus_Level_Aggregate_Counts!AQ$6:AQ$688)</f>
        <v>0</v>
      </c>
      <c r="AQ637">
        <f>L6_Genus_Level_Aggregate_Counts!AR638/SUM(L6_Genus_Level_Aggregate_Counts!AR$6:AR$688)</f>
        <v>0</v>
      </c>
      <c r="AR637">
        <f>L6_Genus_Level_Aggregate_Counts!AS638/SUM(L6_Genus_Level_Aggregate_Counts!AS$6:AS$688)</f>
        <v>0</v>
      </c>
      <c r="AS637">
        <f>L6_Genus_Level_Aggregate_Counts!AT638/SUM(L6_Genus_Level_Aggregate_Counts!AT$6:AT$688)</f>
        <v>0</v>
      </c>
      <c r="AT637">
        <f>L6_Genus_Level_Aggregate_Counts!AU638/SUM(L6_Genus_Level_Aggregate_Counts!AU$6:AU$688)</f>
        <v>0</v>
      </c>
      <c r="AU637">
        <f>L6_Genus_Level_Aggregate_Counts!AV638/SUM(L6_Genus_Level_Aggregate_Counts!AV$6:AV$688)</f>
        <v>0</v>
      </c>
      <c r="AV637">
        <f>L6_Genus_Level_Aggregate_Counts!AW638/SUM(L6_Genus_Level_Aggregate_Counts!AW$6:AW$688)</f>
        <v>0</v>
      </c>
      <c r="AW637">
        <f>L6_Genus_Level_Aggregate_Counts!AX638/SUM(L6_Genus_Level_Aggregate_Counts!AX$6:AX$688)</f>
        <v>0</v>
      </c>
      <c r="AX637">
        <f>L6_Genus_Level_Aggregate_Counts!AY638/SUM(L6_Genus_Level_Aggregate_Counts!AY$6:AY$688)</f>
        <v>0</v>
      </c>
      <c r="AY637">
        <f>L6_Genus_Level_Aggregate_Counts!AZ638/SUM(L6_Genus_Level_Aggregate_Counts!AZ$6:AZ$688)</f>
        <v>0</v>
      </c>
      <c r="AZ637">
        <f>L6_Genus_Level_Aggregate_Counts!BA638/SUM(L6_Genus_Level_Aggregate_Counts!BA$6:BA$688)</f>
        <v>0</v>
      </c>
      <c r="BA637">
        <f>L6_Genus_Level_Aggregate_Counts!BB638/SUM(L6_Genus_Level_Aggregate_Counts!BB$6:BB$688)</f>
        <v>0</v>
      </c>
      <c r="BB637">
        <f>L6_Genus_Level_Aggregate_Counts!BC638/SUM(L6_Genus_Level_Aggregate_Counts!BC$6:BC$688)</f>
        <v>0</v>
      </c>
      <c r="BC637">
        <f>L6_Genus_Level_Aggregate_Counts!BD638/SUM(L6_Genus_Level_Aggregate_Counts!BD$6:BD$688)</f>
        <v>0</v>
      </c>
      <c r="BD637">
        <f>L6_Genus_Level_Aggregate_Counts!BE638/SUM(L6_Genus_Level_Aggregate_Counts!BE$6:BE$688)</f>
        <v>0</v>
      </c>
      <c r="BE637">
        <f>L6_Genus_Level_Aggregate_Counts!BF638/SUM(L6_Genus_Level_Aggregate_Counts!BF$6:BF$688)</f>
        <v>0</v>
      </c>
      <c r="BF637">
        <f>L6_Genus_Level_Aggregate_Counts!BG638/SUM(L6_Genus_Level_Aggregate_Counts!BG$6:BG$688)</f>
        <v>0</v>
      </c>
      <c r="BG637">
        <f>L6_Genus_Level_Aggregate_Counts!BH638/SUM(L6_Genus_Level_Aggregate_Counts!BH$6:BH$688)</f>
        <v>0</v>
      </c>
      <c r="BH637">
        <f>L6_Genus_Level_Aggregate_Counts!BI638/SUM(L6_Genus_Level_Aggregate_Counts!BI$6:BI$688)</f>
        <v>0</v>
      </c>
      <c r="BI637">
        <f>L6_Genus_Level_Aggregate_Counts!BJ638/SUM(L6_Genus_Level_Aggregate_Counts!BJ$6:BJ$688)</f>
        <v>0</v>
      </c>
      <c r="BJ637">
        <f>L6_Genus_Level_Aggregate_Counts!BK638/SUM(L6_Genus_Level_Aggregate_Counts!BK$6:BK$688)</f>
        <v>0</v>
      </c>
      <c r="BK637">
        <f>L6_Genus_Level_Aggregate_Counts!BL638/SUM(L6_Genus_Level_Aggregate_Counts!BL$6:BL$688)</f>
        <v>0</v>
      </c>
      <c r="BL637">
        <f>L6_Genus_Level_Aggregate_Counts!BM638/SUM(L6_Genus_Level_Aggregate_Counts!BM$6:BM$688)</f>
        <v>0</v>
      </c>
      <c r="BM637">
        <f>L6_Genus_Level_Aggregate_Counts!BN638/SUM(L6_Genus_Level_Aggregate_Counts!BN$6:BN$688)</f>
        <v>0</v>
      </c>
      <c r="BN637">
        <f>L6_Genus_Level_Aggregate_Counts!BO638/SUM(L6_Genus_Level_Aggregate_Counts!BO$6:BO$688)</f>
        <v>0</v>
      </c>
      <c r="BO637">
        <f>L6_Genus_Level_Aggregate_Counts!BP638/SUM(L6_Genus_Level_Aggregate_Counts!BP$6:BP$688)</f>
        <v>0</v>
      </c>
      <c r="BP637">
        <f>L6_Genus_Level_Aggregate_Counts!BQ638/SUM(L6_Genus_Level_Aggregate_Counts!BQ$6:BQ$688)</f>
        <v>0</v>
      </c>
      <c r="BQ637">
        <f>L6_Genus_Level_Aggregate_Counts!BR638/SUM(L6_Genus_Level_Aggregate_Counts!BR$6:BR$688)</f>
        <v>0</v>
      </c>
      <c r="BR637">
        <f>L6_Genus_Level_Aggregate_Counts!BS638/SUM(L6_Genus_Level_Aggregate_Counts!BS$6:BS$688)</f>
        <v>0</v>
      </c>
      <c r="BS637">
        <f>L6_Genus_Level_Aggregate_Counts!BT638/SUM(L6_Genus_Level_Aggregate_Counts!BT$6:BT$688)</f>
        <v>0</v>
      </c>
      <c r="BT637">
        <f>L6_Genus_Level_Aggregate_Counts!BU638/SUM(L6_Genus_Level_Aggregate_Counts!BU$6:BU$688)</f>
        <v>0</v>
      </c>
      <c r="BU637">
        <f>L6_Genus_Level_Aggregate_Counts!BV638/SUM(L6_Genus_Level_Aggregate_Counts!BV$6:BV$688)</f>
        <v>0</v>
      </c>
      <c r="BV637">
        <f>L6_Genus_Level_Aggregate_Counts!BW638/SUM(L6_Genus_Level_Aggregate_Counts!BW$6:BW$688)</f>
        <v>0</v>
      </c>
      <c r="BW637">
        <f>L6_Genus_Level_Aggregate_Counts!BX638/SUM(L6_Genus_Level_Aggregate_Counts!BX$6:BX$688)</f>
        <v>0</v>
      </c>
      <c r="BX637">
        <f>L6_Genus_Level_Aggregate_Counts!BY638/SUM(L6_Genus_Level_Aggregate_Counts!BY$6:BY$688)</f>
        <v>0</v>
      </c>
      <c r="BY637">
        <f>L6_Genus_Level_Aggregate_Counts!BZ638/SUM(L6_Genus_Level_Aggregate_Counts!BZ$6:BZ$688)</f>
        <v>0</v>
      </c>
      <c r="BZ637">
        <f>L6_Genus_Level_Aggregate_Counts!CA638/SUM(L6_Genus_Level_Aggregate_Counts!CA$6:CA$688)</f>
        <v>0</v>
      </c>
      <c r="CA637">
        <f>L6_Genus_Level_Aggregate_Counts!CB638/SUM(L6_Genus_Level_Aggregate_Counts!CB$6:CB$688)</f>
        <v>0</v>
      </c>
      <c r="CB637">
        <f>L6_Genus_Level_Aggregate_Counts!CC638/SUM(L6_Genus_Level_Aggregate_Counts!CC$6:CC$688)</f>
        <v>0</v>
      </c>
      <c r="CC637">
        <f>L6_Genus_Level_Aggregate_Counts!CD638/SUM(L6_Genus_Level_Aggregate_Counts!CD$6:CD$688)</f>
        <v>0</v>
      </c>
      <c r="CD637">
        <f>L6_Genus_Level_Aggregate_Counts!CE638/SUM(L6_Genus_Level_Aggregate_Counts!CE$6:CE$688)</f>
        <v>0</v>
      </c>
      <c r="CE637">
        <f>L6_Genus_Level_Aggregate_Counts!CF638/SUM(L6_Genus_Level_Aggregate_Counts!CF$6:CF$688)</f>
        <v>0</v>
      </c>
      <c r="CF637">
        <f>L6_Genus_Level_Aggregate_Counts!CG638/SUM(L6_Genus_Level_Aggregate_Counts!CG$6:CG$688)</f>
        <v>0</v>
      </c>
      <c r="CG637">
        <f>L6_Genus_Level_Aggregate_Counts!CH638/SUM(L6_Genus_Level_Aggregate_Counts!CH$6:CH$688)</f>
        <v>0</v>
      </c>
      <c r="CH637">
        <f>L6_Genus_Level_Aggregate_Counts!CI638/SUM(L6_Genus_Level_Aggregate_Counts!CI$6:CI$688)</f>
        <v>0</v>
      </c>
      <c r="CI637">
        <f>L6_Genus_Level_Aggregate_Counts!CJ638/SUM(L6_Genus_Level_Aggregate_Counts!CJ$6:CJ$688)</f>
        <v>0</v>
      </c>
      <c r="CJ637">
        <f>L6_Genus_Level_Aggregate_Counts!CK638/SUM(L6_Genus_Level_Aggregate_Counts!CK$6:CK$688)</f>
        <v>0</v>
      </c>
      <c r="CK637">
        <f>L6_Genus_Level_Aggregate_Counts!CL638/SUM(L6_Genus_Level_Aggregate_Counts!CL$6:CL$688)</f>
        <v>0</v>
      </c>
      <c r="CL637">
        <f>L6_Genus_Level_Aggregate_Counts!CM638/SUM(L6_Genus_Level_Aggregate_Counts!CM$6:CM$688)</f>
        <v>0</v>
      </c>
      <c r="CM637">
        <f>L6_Genus_Level_Aggregate_Counts!CN638/SUM(L6_Genus_Level_Aggregate_Counts!CN$6:CN$688)</f>
        <v>0</v>
      </c>
      <c r="CN637">
        <f>L6_Genus_Level_Aggregate_Counts!CO638/SUM(L6_Genus_Level_Aggregate_Counts!CO$6:CO$688)</f>
        <v>0</v>
      </c>
      <c r="CO637">
        <f>L6_Genus_Level_Aggregate_Counts!CP638/SUM(L6_Genus_Level_Aggregate_Counts!CP$6:CP$688)</f>
        <v>0</v>
      </c>
      <c r="CP637">
        <f>L6_Genus_Level_Aggregate_Counts!CQ638/SUM(L6_Genus_Level_Aggregate_Counts!CQ$6:CQ$688)</f>
        <v>0</v>
      </c>
      <c r="CQ637">
        <f>L6_Genus_Level_Aggregate_Counts!CR638/SUM(L6_Genus_Level_Aggregate_Counts!CR$6:CR$688)</f>
        <v>0</v>
      </c>
      <c r="CR637">
        <f>L6_Genus_Level_Aggregate_Counts!CS638/SUM(L6_Genus_Level_Aggregate_Counts!CS$6:CS$688)</f>
        <v>0</v>
      </c>
      <c r="CS637">
        <f>L6_Genus_Level_Aggregate_Counts!CT638/SUM(L6_Genus_Level_Aggregate_Counts!CT$6:CT$688)</f>
        <v>0</v>
      </c>
      <c r="CT637">
        <f>L6_Genus_Level_Aggregate_Counts!CU638/SUM(L6_Genus_Level_Aggregate_Counts!CU$6:CU$688)</f>
        <v>0</v>
      </c>
      <c r="CU637" t="e">
        <f>L6_Genus_Level_Aggregate_Counts!CW638/SUM(L6_Genus_Level_Aggregate_Counts!CV$6:CV$688)</f>
        <v>#DIV/0!</v>
      </c>
    </row>
    <row r="638" spans="1:99" x14ac:dyDescent="0.25">
      <c r="A638" t="s">
        <v>735</v>
      </c>
      <c r="B638">
        <f>L6_Genus_Level_Aggregate_Counts!B639/SUM(L6_Genus_Level_Aggregate_Counts!B$6:B$688)</f>
        <v>0</v>
      </c>
      <c r="C638">
        <f>L6_Genus_Level_Aggregate_Counts!C639/SUM(L6_Genus_Level_Aggregate_Counts!C$6:C$688)</f>
        <v>0</v>
      </c>
      <c r="D638">
        <f>L6_Genus_Level_Aggregate_Counts!D639/SUM(L6_Genus_Level_Aggregate_Counts!D$6:D$688)</f>
        <v>0</v>
      </c>
      <c r="E638">
        <f>L6_Genus_Level_Aggregate_Counts!E639/SUM(L6_Genus_Level_Aggregate_Counts!E$6:E$688)</f>
        <v>0</v>
      </c>
      <c r="F638">
        <f>L6_Genus_Level_Aggregate_Counts!F639/SUM(L6_Genus_Level_Aggregate_Counts!F$6:F$688)</f>
        <v>0</v>
      </c>
      <c r="G638">
        <f>L6_Genus_Level_Aggregate_Counts!G639/SUM(L6_Genus_Level_Aggregate_Counts!G$6:G$688)</f>
        <v>0</v>
      </c>
      <c r="H638">
        <f>L6_Genus_Level_Aggregate_Counts!H639/SUM(L6_Genus_Level_Aggregate_Counts!H$6:H$688)</f>
        <v>0</v>
      </c>
      <c r="I638">
        <f>L6_Genus_Level_Aggregate_Counts!I639/SUM(L6_Genus_Level_Aggregate_Counts!I$6:I$688)</f>
        <v>0</v>
      </c>
      <c r="J638">
        <f>L6_Genus_Level_Aggregate_Counts!J639/SUM(L6_Genus_Level_Aggregate_Counts!J$6:J$688)</f>
        <v>0</v>
      </c>
      <c r="K638">
        <f>L6_Genus_Level_Aggregate_Counts!K639/SUM(L6_Genus_Level_Aggregate_Counts!K$6:K$688)</f>
        <v>0</v>
      </c>
      <c r="L638">
        <f>L6_Genus_Level_Aggregate_Counts!L639/SUM(L6_Genus_Level_Aggregate_Counts!L$6:L$688)</f>
        <v>0</v>
      </c>
      <c r="M638">
        <f>L6_Genus_Level_Aggregate_Counts!M639/SUM(L6_Genus_Level_Aggregate_Counts!M$6:M$688)</f>
        <v>0</v>
      </c>
      <c r="N638">
        <f>L6_Genus_Level_Aggregate_Counts!N639/SUM(L6_Genus_Level_Aggregate_Counts!N$6:N$688)</f>
        <v>0</v>
      </c>
      <c r="O638">
        <f>L6_Genus_Level_Aggregate_Counts!O639/SUM(L6_Genus_Level_Aggregate_Counts!O$6:O$688)</f>
        <v>0</v>
      </c>
      <c r="P638">
        <f>L6_Genus_Level_Aggregate_Counts!P639/SUM(L6_Genus_Level_Aggregate_Counts!P$6:P$688)</f>
        <v>0</v>
      </c>
      <c r="Q638">
        <f>L6_Genus_Level_Aggregate_Counts!Q639/SUM(L6_Genus_Level_Aggregate_Counts!Q$6:Q$688)</f>
        <v>0</v>
      </c>
      <c r="R638">
        <f>L6_Genus_Level_Aggregate_Counts!R639/SUM(L6_Genus_Level_Aggregate_Counts!R$6:R$688)</f>
        <v>0</v>
      </c>
      <c r="S638">
        <f>L6_Genus_Level_Aggregate_Counts!S639/SUM(L6_Genus_Level_Aggregate_Counts!S$6:S$688)</f>
        <v>0</v>
      </c>
      <c r="T638" t="s">
        <v>735</v>
      </c>
      <c r="U638">
        <f>L6_Genus_Level_Aggregate_Counts!V639/SUM(L6_Genus_Level_Aggregate_Counts!V$6:V$688)</f>
        <v>0</v>
      </c>
      <c r="V638">
        <f>L6_Genus_Level_Aggregate_Counts!W639/SUM(L6_Genus_Level_Aggregate_Counts!W$6:W$688)</f>
        <v>0</v>
      </c>
      <c r="W638">
        <f>L6_Genus_Level_Aggregate_Counts!X639/SUM(L6_Genus_Level_Aggregate_Counts!X$6:X$688)</f>
        <v>0</v>
      </c>
      <c r="X638">
        <f>L6_Genus_Level_Aggregate_Counts!Y639/SUM(L6_Genus_Level_Aggregate_Counts!Y$6:Y$688)</f>
        <v>0</v>
      </c>
      <c r="Y638">
        <f>L6_Genus_Level_Aggregate_Counts!Z639/SUM(L6_Genus_Level_Aggregate_Counts!Z$6:Z$688)</f>
        <v>0</v>
      </c>
      <c r="Z638">
        <f>L6_Genus_Level_Aggregate_Counts!AA639/SUM(L6_Genus_Level_Aggregate_Counts!AA$6:AA$688)</f>
        <v>0</v>
      </c>
      <c r="AA638">
        <f>L6_Genus_Level_Aggregate_Counts!AB639/SUM(L6_Genus_Level_Aggregate_Counts!AB$6:AB$688)</f>
        <v>0</v>
      </c>
      <c r="AB638">
        <f>L6_Genus_Level_Aggregate_Counts!AC639/SUM(L6_Genus_Level_Aggregate_Counts!AC$6:AC$688)</f>
        <v>0</v>
      </c>
      <c r="AC638">
        <f>L6_Genus_Level_Aggregate_Counts!AD639/SUM(L6_Genus_Level_Aggregate_Counts!AD$6:AD$688)</f>
        <v>0</v>
      </c>
      <c r="AD638">
        <f>L6_Genus_Level_Aggregate_Counts!AE639/SUM(L6_Genus_Level_Aggregate_Counts!AE$6:AE$688)</f>
        <v>0</v>
      </c>
      <c r="AE638">
        <f>L6_Genus_Level_Aggregate_Counts!AF639/SUM(L6_Genus_Level_Aggregate_Counts!AF$6:AF$688)</f>
        <v>0</v>
      </c>
      <c r="AF638">
        <f>L6_Genus_Level_Aggregate_Counts!AG639/SUM(L6_Genus_Level_Aggregate_Counts!AG$6:AG$688)</f>
        <v>0</v>
      </c>
      <c r="AG638">
        <f>L6_Genus_Level_Aggregate_Counts!AH639/SUM(L6_Genus_Level_Aggregate_Counts!AH$6:AH$688)</f>
        <v>0</v>
      </c>
      <c r="AH638">
        <f>L6_Genus_Level_Aggregate_Counts!AI639/SUM(L6_Genus_Level_Aggregate_Counts!AI$6:AI$688)</f>
        <v>0</v>
      </c>
      <c r="AI638">
        <f>L6_Genus_Level_Aggregate_Counts!AJ639/SUM(L6_Genus_Level_Aggregate_Counts!AJ$6:AJ$688)</f>
        <v>0</v>
      </c>
      <c r="AJ638">
        <f>L6_Genus_Level_Aggregate_Counts!AK639/SUM(L6_Genus_Level_Aggregate_Counts!AK$6:AK$688)</f>
        <v>0</v>
      </c>
      <c r="AK638">
        <f>L6_Genus_Level_Aggregate_Counts!AL639/SUM(L6_Genus_Level_Aggregate_Counts!AL$6:AL$688)</f>
        <v>0</v>
      </c>
      <c r="AL638">
        <f>L6_Genus_Level_Aggregate_Counts!AM639/SUM(L6_Genus_Level_Aggregate_Counts!AM$6:AM$688)</f>
        <v>0</v>
      </c>
      <c r="AM638">
        <f>L6_Genus_Level_Aggregate_Counts!AN639/SUM(L6_Genus_Level_Aggregate_Counts!AN$6:AN$688)</f>
        <v>0</v>
      </c>
      <c r="AN638">
        <f>L6_Genus_Level_Aggregate_Counts!AO639/SUM(L6_Genus_Level_Aggregate_Counts!AO$6:AO$688)</f>
        <v>0</v>
      </c>
      <c r="AO638">
        <f>L6_Genus_Level_Aggregate_Counts!AP639/SUM(L6_Genus_Level_Aggregate_Counts!AP$6:AP$688)</f>
        <v>0</v>
      </c>
      <c r="AP638">
        <f>L6_Genus_Level_Aggregate_Counts!AQ639/SUM(L6_Genus_Level_Aggregate_Counts!AQ$6:AQ$688)</f>
        <v>0</v>
      </c>
      <c r="AQ638">
        <f>L6_Genus_Level_Aggregate_Counts!AR639/SUM(L6_Genus_Level_Aggregate_Counts!AR$6:AR$688)</f>
        <v>0</v>
      </c>
      <c r="AR638">
        <f>L6_Genus_Level_Aggregate_Counts!AS639/SUM(L6_Genus_Level_Aggregate_Counts!AS$6:AS$688)</f>
        <v>0</v>
      </c>
      <c r="AS638">
        <f>L6_Genus_Level_Aggregate_Counts!AT639/SUM(L6_Genus_Level_Aggregate_Counts!AT$6:AT$688)</f>
        <v>0</v>
      </c>
      <c r="AT638">
        <f>L6_Genus_Level_Aggregate_Counts!AU639/SUM(L6_Genus_Level_Aggregate_Counts!AU$6:AU$688)</f>
        <v>0</v>
      </c>
      <c r="AU638">
        <f>L6_Genus_Level_Aggregate_Counts!AV639/SUM(L6_Genus_Level_Aggregate_Counts!AV$6:AV$688)</f>
        <v>0</v>
      </c>
      <c r="AV638">
        <f>L6_Genus_Level_Aggregate_Counts!AW639/SUM(L6_Genus_Level_Aggregate_Counts!AW$6:AW$688)</f>
        <v>0</v>
      </c>
      <c r="AW638">
        <f>L6_Genus_Level_Aggregate_Counts!AX639/SUM(L6_Genus_Level_Aggregate_Counts!AX$6:AX$688)</f>
        <v>0</v>
      </c>
      <c r="AX638">
        <f>L6_Genus_Level_Aggregate_Counts!AY639/SUM(L6_Genus_Level_Aggregate_Counts!AY$6:AY$688)</f>
        <v>0</v>
      </c>
      <c r="AY638">
        <f>L6_Genus_Level_Aggregate_Counts!AZ639/SUM(L6_Genus_Level_Aggregate_Counts!AZ$6:AZ$688)</f>
        <v>0</v>
      </c>
      <c r="AZ638">
        <f>L6_Genus_Level_Aggregate_Counts!BA639/SUM(L6_Genus_Level_Aggregate_Counts!BA$6:BA$688)</f>
        <v>0</v>
      </c>
      <c r="BA638">
        <f>L6_Genus_Level_Aggregate_Counts!BB639/SUM(L6_Genus_Level_Aggregate_Counts!BB$6:BB$688)</f>
        <v>0</v>
      </c>
      <c r="BB638">
        <f>L6_Genus_Level_Aggregate_Counts!BC639/SUM(L6_Genus_Level_Aggregate_Counts!BC$6:BC$688)</f>
        <v>0</v>
      </c>
      <c r="BC638">
        <f>L6_Genus_Level_Aggregate_Counts!BD639/SUM(L6_Genus_Level_Aggregate_Counts!BD$6:BD$688)</f>
        <v>0</v>
      </c>
      <c r="BD638">
        <f>L6_Genus_Level_Aggregate_Counts!BE639/SUM(L6_Genus_Level_Aggregate_Counts!BE$6:BE$688)</f>
        <v>0</v>
      </c>
      <c r="BE638">
        <f>L6_Genus_Level_Aggregate_Counts!BF639/SUM(L6_Genus_Level_Aggregate_Counts!BF$6:BF$688)</f>
        <v>0</v>
      </c>
      <c r="BF638">
        <f>L6_Genus_Level_Aggregate_Counts!BG639/SUM(L6_Genus_Level_Aggregate_Counts!BG$6:BG$688)</f>
        <v>0</v>
      </c>
      <c r="BG638">
        <f>L6_Genus_Level_Aggregate_Counts!BH639/SUM(L6_Genus_Level_Aggregate_Counts!BH$6:BH$688)</f>
        <v>0</v>
      </c>
      <c r="BH638">
        <f>L6_Genus_Level_Aggregate_Counts!BI639/SUM(L6_Genus_Level_Aggregate_Counts!BI$6:BI$688)</f>
        <v>0</v>
      </c>
      <c r="BI638">
        <f>L6_Genus_Level_Aggregate_Counts!BJ639/SUM(L6_Genus_Level_Aggregate_Counts!BJ$6:BJ$688)</f>
        <v>0</v>
      </c>
      <c r="BJ638">
        <f>L6_Genus_Level_Aggregate_Counts!BK639/SUM(L6_Genus_Level_Aggregate_Counts!BK$6:BK$688)</f>
        <v>0</v>
      </c>
      <c r="BK638">
        <f>L6_Genus_Level_Aggregate_Counts!BL639/SUM(L6_Genus_Level_Aggregate_Counts!BL$6:BL$688)</f>
        <v>0</v>
      </c>
      <c r="BL638">
        <f>L6_Genus_Level_Aggregate_Counts!BM639/SUM(L6_Genus_Level_Aggregate_Counts!BM$6:BM$688)</f>
        <v>0</v>
      </c>
      <c r="BM638">
        <f>L6_Genus_Level_Aggregate_Counts!BN639/SUM(L6_Genus_Level_Aggregate_Counts!BN$6:BN$688)</f>
        <v>0</v>
      </c>
      <c r="BN638">
        <f>L6_Genus_Level_Aggregate_Counts!BO639/SUM(L6_Genus_Level_Aggregate_Counts!BO$6:BO$688)</f>
        <v>0</v>
      </c>
      <c r="BO638">
        <f>L6_Genus_Level_Aggregate_Counts!BP639/SUM(L6_Genus_Level_Aggregate_Counts!BP$6:BP$688)</f>
        <v>0</v>
      </c>
      <c r="BP638">
        <f>L6_Genus_Level_Aggregate_Counts!BQ639/SUM(L6_Genus_Level_Aggregate_Counts!BQ$6:BQ$688)</f>
        <v>0</v>
      </c>
      <c r="BQ638">
        <f>L6_Genus_Level_Aggregate_Counts!BR639/SUM(L6_Genus_Level_Aggregate_Counts!BR$6:BR$688)</f>
        <v>0</v>
      </c>
      <c r="BR638">
        <f>L6_Genus_Level_Aggregate_Counts!BS639/SUM(L6_Genus_Level_Aggregate_Counts!BS$6:BS$688)</f>
        <v>0</v>
      </c>
      <c r="BS638">
        <f>L6_Genus_Level_Aggregate_Counts!BT639/SUM(L6_Genus_Level_Aggregate_Counts!BT$6:BT$688)</f>
        <v>0</v>
      </c>
      <c r="BT638">
        <f>L6_Genus_Level_Aggregate_Counts!BU639/SUM(L6_Genus_Level_Aggregate_Counts!BU$6:BU$688)</f>
        <v>0</v>
      </c>
      <c r="BU638">
        <f>L6_Genus_Level_Aggregate_Counts!BV639/SUM(L6_Genus_Level_Aggregate_Counts!BV$6:BV$688)</f>
        <v>0</v>
      </c>
      <c r="BV638">
        <f>L6_Genus_Level_Aggregate_Counts!BW639/SUM(L6_Genus_Level_Aggregate_Counts!BW$6:BW$688)</f>
        <v>0</v>
      </c>
      <c r="BW638">
        <f>L6_Genus_Level_Aggregate_Counts!BX639/SUM(L6_Genus_Level_Aggregate_Counts!BX$6:BX$688)</f>
        <v>0</v>
      </c>
      <c r="BX638">
        <f>L6_Genus_Level_Aggregate_Counts!BY639/SUM(L6_Genus_Level_Aggregate_Counts!BY$6:BY$688)</f>
        <v>0</v>
      </c>
      <c r="BY638">
        <f>L6_Genus_Level_Aggregate_Counts!BZ639/SUM(L6_Genus_Level_Aggregate_Counts!BZ$6:BZ$688)</f>
        <v>0</v>
      </c>
      <c r="BZ638">
        <f>L6_Genus_Level_Aggregate_Counts!CA639/SUM(L6_Genus_Level_Aggregate_Counts!CA$6:CA$688)</f>
        <v>0</v>
      </c>
      <c r="CA638">
        <f>L6_Genus_Level_Aggregate_Counts!CB639/SUM(L6_Genus_Level_Aggregate_Counts!CB$6:CB$688)</f>
        <v>0</v>
      </c>
      <c r="CB638">
        <f>L6_Genus_Level_Aggregate_Counts!CC639/SUM(L6_Genus_Level_Aggregate_Counts!CC$6:CC$688)</f>
        <v>0</v>
      </c>
      <c r="CC638">
        <f>L6_Genus_Level_Aggregate_Counts!CD639/SUM(L6_Genus_Level_Aggregate_Counts!CD$6:CD$688)</f>
        <v>0</v>
      </c>
      <c r="CD638">
        <f>L6_Genus_Level_Aggregate_Counts!CE639/SUM(L6_Genus_Level_Aggregate_Counts!CE$6:CE$688)</f>
        <v>0</v>
      </c>
      <c r="CE638">
        <f>L6_Genus_Level_Aggregate_Counts!CF639/SUM(L6_Genus_Level_Aggregate_Counts!CF$6:CF$688)</f>
        <v>0</v>
      </c>
      <c r="CF638">
        <f>L6_Genus_Level_Aggregate_Counts!CG639/SUM(L6_Genus_Level_Aggregate_Counts!CG$6:CG$688)</f>
        <v>0</v>
      </c>
      <c r="CG638">
        <f>L6_Genus_Level_Aggregate_Counts!CH639/SUM(L6_Genus_Level_Aggregate_Counts!CH$6:CH$688)</f>
        <v>0</v>
      </c>
      <c r="CH638">
        <f>L6_Genus_Level_Aggregate_Counts!CI639/SUM(L6_Genus_Level_Aggregate_Counts!CI$6:CI$688)</f>
        <v>8.9363907704956116E-6</v>
      </c>
      <c r="CI638">
        <f>L6_Genus_Level_Aggregate_Counts!CJ639/SUM(L6_Genus_Level_Aggregate_Counts!CJ$6:CJ$688)</f>
        <v>0</v>
      </c>
      <c r="CJ638">
        <f>L6_Genus_Level_Aggregate_Counts!CK639/SUM(L6_Genus_Level_Aggregate_Counts!CK$6:CK$688)</f>
        <v>0</v>
      </c>
      <c r="CK638">
        <f>L6_Genus_Level_Aggregate_Counts!CL639/SUM(L6_Genus_Level_Aggregate_Counts!CL$6:CL$688)</f>
        <v>0</v>
      </c>
      <c r="CL638">
        <f>L6_Genus_Level_Aggregate_Counts!CM639/SUM(L6_Genus_Level_Aggregate_Counts!CM$6:CM$688)</f>
        <v>0</v>
      </c>
      <c r="CM638">
        <f>L6_Genus_Level_Aggregate_Counts!CN639/SUM(L6_Genus_Level_Aggregate_Counts!CN$6:CN$688)</f>
        <v>0</v>
      </c>
      <c r="CN638">
        <f>L6_Genus_Level_Aggregate_Counts!CO639/SUM(L6_Genus_Level_Aggregate_Counts!CO$6:CO$688)</f>
        <v>0</v>
      </c>
      <c r="CO638">
        <f>L6_Genus_Level_Aggregate_Counts!CP639/SUM(L6_Genus_Level_Aggregate_Counts!CP$6:CP$688)</f>
        <v>0</v>
      </c>
      <c r="CP638">
        <f>L6_Genus_Level_Aggregate_Counts!CQ639/SUM(L6_Genus_Level_Aggregate_Counts!CQ$6:CQ$688)</f>
        <v>0</v>
      </c>
      <c r="CQ638">
        <f>L6_Genus_Level_Aggregate_Counts!CR639/SUM(L6_Genus_Level_Aggregate_Counts!CR$6:CR$688)</f>
        <v>0</v>
      </c>
      <c r="CR638">
        <f>L6_Genus_Level_Aggregate_Counts!CS639/SUM(L6_Genus_Level_Aggregate_Counts!CS$6:CS$688)</f>
        <v>0</v>
      </c>
      <c r="CS638">
        <f>L6_Genus_Level_Aggregate_Counts!CT639/SUM(L6_Genus_Level_Aggregate_Counts!CT$6:CT$688)</f>
        <v>0</v>
      </c>
      <c r="CT638">
        <f>L6_Genus_Level_Aggregate_Counts!CU639/SUM(L6_Genus_Level_Aggregate_Counts!CU$6:CU$688)</f>
        <v>0</v>
      </c>
      <c r="CU638" t="e">
        <f>L6_Genus_Level_Aggregate_Counts!CW639/SUM(L6_Genus_Level_Aggregate_Counts!CV$6:CV$688)</f>
        <v>#DIV/0!</v>
      </c>
    </row>
    <row r="639" spans="1:99" x14ac:dyDescent="0.25">
      <c r="A639" t="s">
        <v>736</v>
      </c>
      <c r="B639">
        <f>L6_Genus_Level_Aggregate_Counts!B640/SUM(L6_Genus_Level_Aggregate_Counts!B$6:B$688)</f>
        <v>0</v>
      </c>
      <c r="C639">
        <f>L6_Genus_Level_Aggregate_Counts!C640/SUM(L6_Genus_Level_Aggregate_Counts!C$6:C$688)</f>
        <v>1.4638930772496377E-5</v>
      </c>
      <c r="D639">
        <f>L6_Genus_Level_Aggregate_Counts!D640/SUM(L6_Genus_Level_Aggregate_Counts!D$6:D$688)</f>
        <v>0</v>
      </c>
      <c r="E639">
        <f>L6_Genus_Level_Aggregate_Counts!E640/SUM(L6_Genus_Level_Aggregate_Counts!E$6:E$688)</f>
        <v>0</v>
      </c>
      <c r="F639">
        <f>L6_Genus_Level_Aggregate_Counts!F640/SUM(L6_Genus_Level_Aggregate_Counts!F$6:F$688)</f>
        <v>0</v>
      </c>
      <c r="G639">
        <f>L6_Genus_Level_Aggregate_Counts!G640/SUM(L6_Genus_Level_Aggregate_Counts!G$6:G$688)</f>
        <v>0</v>
      </c>
      <c r="H639">
        <f>L6_Genus_Level_Aggregate_Counts!H640/SUM(L6_Genus_Level_Aggregate_Counts!H$6:H$688)</f>
        <v>0</v>
      </c>
      <c r="I639">
        <f>L6_Genus_Level_Aggregate_Counts!I640/SUM(L6_Genus_Level_Aggregate_Counts!I$6:I$688)</f>
        <v>0</v>
      </c>
      <c r="J639">
        <f>L6_Genus_Level_Aggregate_Counts!J640/SUM(L6_Genus_Level_Aggregate_Counts!J$6:J$688)</f>
        <v>0</v>
      </c>
      <c r="K639">
        <f>L6_Genus_Level_Aggregate_Counts!K640/SUM(L6_Genus_Level_Aggregate_Counts!K$6:K$688)</f>
        <v>0</v>
      </c>
      <c r="L639">
        <f>L6_Genus_Level_Aggregate_Counts!L640/SUM(L6_Genus_Level_Aggregate_Counts!L$6:L$688)</f>
        <v>0</v>
      </c>
      <c r="M639">
        <f>L6_Genus_Level_Aggregate_Counts!M640/SUM(L6_Genus_Level_Aggregate_Counts!M$6:M$688)</f>
        <v>0</v>
      </c>
      <c r="N639">
        <f>L6_Genus_Level_Aggregate_Counts!N640/SUM(L6_Genus_Level_Aggregate_Counts!N$6:N$688)</f>
        <v>0</v>
      </c>
      <c r="O639">
        <f>L6_Genus_Level_Aggregate_Counts!O640/SUM(L6_Genus_Level_Aggregate_Counts!O$6:O$688)</f>
        <v>0</v>
      </c>
      <c r="P639">
        <f>L6_Genus_Level_Aggregate_Counts!P640/SUM(L6_Genus_Level_Aggregate_Counts!P$6:P$688)</f>
        <v>0</v>
      </c>
      <c r="Q639">
        <f>L6_Genus_Level_Aggregate_Counts!Q640/SUM(L6_Genus_Level_Aggregate_Counts!Q$6:Q$688)</f>
        <v>0</v>
      </c>
      <c r="R639">
        <f>L6_Genus_Level_Aggregate_Counts!R640/SUM(L6_Genus_Level_Aggregate_Counts!R$6:R$688)</f>
        <v>0</v>
      </c>
      <c r="S639">
        <f>L6_Genus_Level_Aggregate_Counts!S640/SUM(L6_Genus_Level_Aggregate_Counts!S$6:S$688)</f>
        <v>0</v>
      </c>
      <c r="T639" t="s">
        <v>736</v>
      </c>
      <c r="U639">
        <f>L6_Genus_Level_Aggregate_Counts!V640/SUM(L6_Genus_Level_Aggregate_Counts!V$6:V$688)</f>
        <v>0</v>
      </c>
      <c r="V639">
        <f>L6_Genus_Level_Aggregate_Counts!W640/SUM(L6_Genus_Level_Aggregate_Counts!W$6:W$688)</f>
        <v>0</v>
      </c>
      <c r="W639">
        <f>L6_Genus_Level_Aggregate_Counts!X640/SUM(L6_Genus_Level_Aggregate_Counts!X$6:X$688)</f>
        <v>0</v>
      </c>
      <c r="X639">
        <f>L6_Genus_Level_Aggregate_Counts!Y640/SUM(L6_Genus_Level_Aggregate_Counts!Y$6:Y$688)</f>
        <v>0</v>
      </c>
      <c r="Y639">
        <f>L6_Genus_Level_Aggregate_Counts!Z640/SUM(L6_Genus_Level_Aggregate_Counts!Z$6:Z$688)</f>
        <v>0</v>
      </c>
      <c r="Z639">
        <f>L6_Genus_Level_Aggregate_Counts!AA640/SUM(L6_Genus_Level_Aggregate_Counts!AA$6:AA$688)</f>
        <v>0</v>
      </c>
      <c r="AA639">
        <f>L6_Genus_Level_Aggregate_Counts!AB640/SUM(L6_Genus_Level_Aggregate_Counts!AB$6:AB$688)</f>
        <v>0</v>
      </c>
      <c r="AB639">
        <f>L6_Genus_Level_Aggregate_Counts!AC640/SUM(L6_Genus_Level_Aggregate_Counts!AC$6:AC$688)</f>
        <v>0</v>
      </c>
      <c r="AC639">
        <f>L6_Genus_Level_Aggregate_Counts!AD640/SUM(L6_Genus_Level_Aggregate_Counts!AD$6:AD$688)</f>
        <v>0</v>
      </c>
      <c r="AD639">
        <f>L6_Genus_Level_Aggregate_Counts!AE640/SUM(L6_Genus_Level_Aggregate_Counts!AE$6:AE$688)</f>
        <v>0</v>
      </c>
      <c r="AE639">
        <f>L6_Genus_Level_Aggregate_Counts!AF640/SUM(L6_Genus_Level_Aggregate_Counts!AF$6:AF$688)</f>
        <v>0</v>
      </c>
      <c r="AF639">
        <f>L6_Genus_Level_Aggregate_Counts!AG640/SUM(L6_Genus_Level_Aggregate_Counts!AG$6:AG$688)</f>
        <v>0</v>
      </c>
      <c r="AG639">
        <f>L6_Genus_Level_Aggregate_Counts!AH640/SUM(L6_Genus_Level_Aggregate_Counts!AH$6:AH$688)</f>
        <v>0</v>
      </c>
      <c r="AH639">
        <f>L6_Genus_Level_Aggregate_Counts!AI640/SUM(L6_Genus_Level_Aggregate_Counts!AI$6:AI$688)</f>
        <v>0</v>
      </c>
      <c r="AI639">
        <f>L6_Genus_Level_Aggregate_Counts!AJ640/SUM(L6_Genus_Level_Aggregate_Counts!AJ$6:AJ$688)</f>
        <v>0</v>
      </c>
      <c r="AJ639">
        <f>L6_Genus_Level_Aggregate_Counts!AK640/SUM(L6_Genus_Level_Aggregate_Counts!AK$6:AK$688)</f>
        <v>0</v>
      </c>
      <c r="AK639">
        <f>L6_Genus_Level_Aggregate_Counts!AL640/SUM(L6_Genus_Level_Aggregate_Counts!AL$6:AL$688)</f>
        <v>0</v>
      </c>
      <c r="AL639">
        <f>L6_Genus_Level_Aggregate_Counts!AM640/SUM(L6_Genus_Level_Aggregate_Counts!AM$6:AM$688)</f>
        <v>0</v>
      </c>
      <c r="AM639">
        <f>L6_Genus_Level_Aggregate_Counts!AN640/SUM(L6_Genus_Level_Aggregate_Counts!AN$6:AN$688)</f>
        <v>0</v>
      </c>
      <c r="AN639">
        <f>L6_Genus_Level_Aggregate_Counts!AO640/SUM(L6_Genus_Level_Aggregate_Counts!AO$6:AO$688)</f>
        <v>0</v>
      </c>
      <c r="AO639">
        <f>L6_Genus_Level_Aggregate_Counts!AP640/SUM(L6_Genus_Level_Aggregate_Counts!AP$6:AP$688)</f>
        <v>0</v>
      </c>
      <c r="AP639">
        <f>L6_Genus_Level_Aggregate_Counts!AQ640/SUM(L6_Genus_Level_Aggregate_Counts!AQ$6:AQ$688)</f>
        <v>0</v>
      </c>
      <c r="AQ639">
        <f>L6_Genus_Level_Aggregate_Counts!AR640/SUM(L6_Genus_Level_Aggregate_Counts!AR$6:AR$688)</f>
        <v>0</v>
      </c>
      <c r="AR639">
        <f>L6_Genus_Level_Aggregate_Counts!AS640/SUM(L6_Genus_Level_Aggregate_Counts!AS$6:AS$688)</f>
        <v>0</v>
      </c>
      <c r="AS639">
        <f>L6_Genus_Level_Aggregate_Counts!AT640/SUM(L6_Genus_Level_Aggregate_Counts!AT$6:AT$688)</f>
        <v>0</v>
      </c>
      <c r="AT639">
        <f>L6_Genus_Level_Aggregate_Counts!AU640/SUM(L6_Genus_Level_Aggregate_Counts!AU$6:AU$688)</f>
        <v>0</v>
      </c>
      <c r="AU639">
        <f>L6_Genus_Level_Aggregate_Counts!AV640/SUM(L6_Genus_Level_Aggregate_Counts!AV$6:AV$688)</f>
        <v>0</v>
      </c>
      <c r="AV639">
        <f>L6_Genus_Level_Aggregate_Counts!AW640/SUM(L6_Genus_Level_Aggregate_Counts!AW$6:AW$688)</f>
        <v>0</v>
      </c>
      <c r="AW639">
        <f>L6_Genus_Level_Aggregate_Counts!AX640/SUM(L6_Genus_Level_Aggregate_Counts!AX$6:AX$688)</f>
        <v>0</v>
      </c>
      <c r="AX639">
        <f>L6_Genus_Level_Aggregate_Counts!AY640/SUM(L6_Genus_Level_Aggregate_Counts!AY$6:AY$688)</f>
        <v>0</v>
      </c>
      <c r="AY639">
        <f>L6_Genus_Level_Aggregate_Counts!AZ640/SUM(L6_Genus_Level_Aggregate_Counts!AZ$6:AZ$688)</f>
        <v>0</v>
      </c>
      <c r="AZ639">
        <f>L6_Genus_Level_Aggregate_Counts!BA640/SUM(L6_Genus_Level_Aggregate_Counts!BA$6:BA$688)</f>
        <v>0</v>
      </c>
      <c r="BA639">
        <f>L6_Genus_Level_Aggregate_Counts!BB640/SUM(L6_Genus_Level_Aggregate_Counts!BB$6:BB$688)</f>
        <v>0</v>
      </c>
      <c r="BB639">
        <f>L6_Genus_Level_Aggregate_Counts!BC640/SUM(L6_Genus_Level_Aggregate_Counts!BC$6:BC$688)</f>
        <v>0</v>
      </c>
      <c r="BC639">
        <f>L6_Genus_Level_Aggregate_Counts!BD640/SUM(L6_Genus_Level_Aggregate_Counts!BD$6:BD$688)</f>
        <v>0</v>
      </c>
      <c r="BD639">
        <f>L6_Genus_Level_Aggregate_Counts!BE640/SUM(L6_Genus_Level_Aggregate_Counts!BE$6:BE$688)</f>
        <v>0</v>
      </c>
      <c r="BE639">
        <f>L6_Genus_Level_Aggregate_Counts!BF640/SUM(L6_Genus_Level_Aggregate_Counts!BF$6:BF$688)</f>
        <v>0</v>
      </c>
      <c r="BF639">
        <f>L6_Genus_Level_Aggregate_Counts!BG640/SUM(L6_Genus_Level_Aggregate_Counts!BG$6:BG$688)</f>
        <v>0</v>
      </c>
      <c r="BG639">
        <f>L6_Genus_Level_Aggregate_Counts!BH640/SUM(L6_Genus_Level_Aggregate_Counts!BH$6:BH$688)</f>
        <v>0</v>
      </c>
      <c r="BH639">
        <f>L6_Genus_Level_Aggregate_Counts!BI640/SUM(L6_Genus_Level_Aggregate_Counts!BI$6:BI$688)</f>
        <v>0</v>
      </c>
      <c r="BI639">
        <f>L6_Genus_Level_Aggregate_Counts!BJ640/SUM(L6_Genus_Level_Aggregate_Counts!BJ$6:BJ$688)</f>
        <v>0</v>
      </c>
      <c r="BJ639">
        <f>L6_Genus_Level_Aggregate_Counts!BK640/SUM(L6_Genus_Level_Aggregate_Counts!BK$6:BK$688)</f>
        <v>0</v>
      </c>
      <c r="BK639">
        <f>L6_Genus_Level_Aggregate_Counts!BL640/SUM(L6_Genus_Level_Aggregate_Counts!BL$6:BL$688)</f>
        <v>0</v>
      </c>
      <c r="BL639">
        <f>L6_Genus_Level_Aggregate_Counts!BM640/SUM(L6_Genus_Level_Aggregate_Counts!BM$6:BM$688)</f>
        <v>0</v>
      </c>
      <c r="BM639">
        <f>L6_Genus_Level_Aggregate_Counts!BN640/SUM(L6_Genus_Level_Aggregate_Counts!BN$6:BN$688)</f>
        <v>0</v>
      </c>
      <c r="BN639">
        <f>L6_Genus_Level_Aggregate_Counts!BO640/SUM(L6_Genus_Level_Aggregate_Counts!BO$6:BO$688)</f>
        <v>0</v>
      </c>
      <c r="BO639">
        <f>L6_Genus_Level_Aggregate_Counts!BP640/SUM(L6_Genus_Level_Aggregate_Counts!BP$6:BP$688)</f>
        <v>0</v>
      </c>
      <c r="BP639">
        <f>L6_Genus_Level_Aggregate_Counts!BQ640/SUM(L6_Genus_Level_Aggregate_Counts!BQ$6:BQ$688)</f>
        <v>0</v>
      </c>
      <c r="BQ639">
        <f>L6_Genus_Level_Aggregate_Counts!BR640/SUM(L6_Genus_Level_Aggregate_Counts!BR$6:BR$688)</f>
        <v>0</v>
      </c>
      <c r="BR639">
        <f>L6_Genus_Level_Aggregate_Counts!BS640/SUM(L6_Genus_Level_Aggregate_Counts!BS$6:BS$688)</f>
        <v>0</v>
      </c>
      <c r="BS639">
        <f>L6_Genus_Level_Aggregate_Counts!BT640/SUM(L6_Genus_Level_Aggregate_Counts!BT$6:BT$688)</f>
        <v>0</v>
      </c>
      <c r="BT639">
        <f>L6_Genus_Level_Aggregate_Counts!BU640/SUM(L6_Genus_Level_Aggregate_Counts!BU$6:BU$688)</f>
        <v>0</v>
      </c>
      <c r="BU639">
        <f>L6_Genus_Level_Aggregate_Counts!BV640/SUM(L6_Genus_Level_Aggregate_Counts!BV$6:BV$688)</f>
        <v>0</v>
      </c>
      <c r="BV639">
        <f>L6_Genus_Level_Aggregate_Counts!BW640/SUM(L6_Genus_Level_Aggregate_Counts!BW$6:BW$688)</f>
        <v>0</v>
      </c>
      <c r="BW639">
        <f>L6_Genus_Level_Aggregate_Counts!BX640/SUM(L6_Genus_Level_Aggregate_Counts!BX$6:BX$688)</f>
        <v>0</v>
      </c>
      <c r="BX639">
        <f>L6_Genus_Level_Aggregate_Counts!BY640/SUM(L6_Genus_Level_Aggregate_Counts!BY$6:BY$688)</f>
        <v>0</v>
      </c>
      <c r="BY639">
        <f>L6_Genus_Level_Aggregate_Counts!BZ640/SUM(L6_Genus_Level_Aggregate_Counts!BZ$6:BZ$688)</f>
        <v>0</v>
      </c>
      <c r="BZ639">
        <f>L6_Genus_Level_Aggregate_Counts!CA640/SUM(L6_Genus_Level_Aggregate_Counts!CA$6:CA$688)</f>
        <v>0</v>
      </c>
      <c r="CA639">
        <f>L6_Genus_Level_Aggregate_Counts!CB640/SUM(L6_Genus_Level_Aggregate_Counts!CB$6:CB$688)</f>
        <v>0</v>
      </c>
      <c r="CB639">
        <f>L6_Genus_Level_Aggregate_Counts!CC640/SUM(L6_Genus_Level_Aggregate_Counts!CC$6:CC$688)</f>
        <v>0</v>
      </c>
      <c r="CC639">
        <f>L6_Genus_Level_Aggregate_Counts!CD640/SUM(L6_Genus_Level_Aggregate_Counts!CD$6:CD$688)</f>
        <v>0</v>
      </c>
      <c r="CD639">
        <f>L6_Genus_Level_Aggregate_Counts!CE640/SUM(L6_Genus_Level_Aggregate_Counts!CE$6:CE$688)</f>
        <v>0</v>
      </c>
      <c r="CE639">
        <f>L6_Genus_Level_Aggregate_Counts!CF640/SUM(L6_Genus_Level_Aggregate_Counts!CF$6:CF$688)</f>
        <v>0</v>
      </c>
      <c r="CF639">
        <f>L6_Genus_Level_Aggregate_Counts!CG640/SUM(L6_Genus_Level_Aggregate_Counts!CG$6:CG$688)</f>
        <v>0</v>
      </c>
      <c r="CG639">
        <f>L6_Genus_Level_Aggregate_Counts!CH640/SUM(L6_Genus_Level_Aggregate_Counts!CH$6:CH$688)</f>
        <v>0</v>
      </c>
      <c r="CH639">
        <f>L6_Genus_Level_Aggregate_Counts!CI640/SUM(L6_Genus_Level_Aggregate_Counts!CI$6:CI$688)</f>
        <v>0</v>
      </c>
      <c r="CI639">
        <f>L6_Genus_Level_Aggregate_Counts!CJ640/SUM(L6_Genus_Level_Aggregate_Counts!CJ$6:CJ$688)</f>
        <v>0</v>
      </c>
      <c r="CJ639">
        <f>L6_Genus_Level_Aggregate_Counts!CK640/SUM(L6_Genus_Level_Aggregate_Counts!CK$6:CK$688)</f>
        <v>0</v>
      </c>
      <c r="CK639">
        <f>L6_Genus_Level_Aggregate_Counts!CL640/SUM(L6_Genus_Level_Aggregate_Counts!CL$6:CL$688)</f>
        <v>0</v>
      </c>
      <c r="CL639">
        <f>L6_Genus_Level_Aggregate_Counts!CM640/SUM(L6_Genus_Level_Aggregate_Counts!CM$6:CM$688)</f>
        <v>0</v>
      </c>
      <c r="CM639">
        <f>L6_Genus_Level_Aggregate_Counts!CN640/SUM(L6_Genus_Level_Aggregate_Counts!CN$6:CN$688)</f>
        <v>0</v>
      </c>
      <c r="CN639">
        <f>L6_Genus_Level_Aggregate_Counts!CO640/SUM(L6_Genus_Level_Aggregate_Counts!CO$6:CO$688)</f>
        <v>0</v>
      </c>
      <c r="CO639">
        <f>L6_Genus_Level_Aggregate_Counts!CP640/SUM(L6_Genus_Level_Aggregate_Counts!CP$6:CP$688)</f>
        <v>0</v>
      </c>
      <c r="CP639">
        <f>L6_Genus_Level_Aggregate_Counts!CQ640/SUM(L6_Genus_Level_Aggregate_Counts!CQ$6:CQ$688)</f>
        <v>0</v>
      </c>
      <c r="CQ639">
        <f>L6_Genus_Level_Aggregate_Counts!CR640/SUM(L6_Genus_Level_Aggregate_Counts!CR$6:CR$688)</f>
        <v>0</v>
      </c>
      <c r="CR639">
        <f>L6_Genus_Level_Aggregate_Counts!CS640/SUM(L6_Genus_Level_Aggregate_Counts!CS$6:CS$688)</f>
        <v>0</v>
      </c>
      <c r="CS639">
        <f>L6_Genus_Level_Aggregate_Counts!CT640/SUM(L6_Genus_Level_Aggregate_Counts!CT$6:CT$688)</f>
        <v>0</v>
      </c>
      <c r="CT639">
        <f>L6_Genus_Level_Aggregate_Counts!CU640/SUM(L6_Genus_Level_Aggregate_Counts!CU$6:CU$688)</f>
        <v>0</v>
      </c>
      <c r="CU639" t="e">
        <f>L6_Genus_Level_Aggregate_Counts!CW640/SUM(L6_Genus_Level_Aggregate_Counts!CV$6:CV$688)</f>
        <v>#DIV/0!</v>
      </c>
    </row>
    <row r="640" spans="1:99" x14ac:dyDescent="0.25">
      <c r="A640" t="s">
        <v>737</v>
      </c>
      <c r="B640">
        <f>L6_Genus_Level_Aggregate_Counts!B641/SUM(L6_Genus_Level_Aggregate_Counts!B$6:B$688)</f>
        <v>0</v>
      </c>
      <c r="C640">
        <f>L6_Genus_Level_Aggregate_Counts!C641/SUM(L6_Genus_Level_Aggregate_Counts!C$6:C$688)</f>
        <v>0</v>
      </c>
      <c r="D640">
        <f>L6_Genus_Level_Aggregate_Counts!D641/SUM(L6_Genus_Level_Aggregate_Counts!D$6:D$688)</f>
        <v>0</v>
      </c>
      <c r="E640">
        <f>L6_Genus_Level_Aggregate_Counts!E641/SUM(L6_Genus_Level_Aggregate_Counts!E$6:E$688)</f>
        <v>0</v>
      </c>
      <c r="F640">
        <f>L6_Genus_Level_Aggregate_Counts!F641/SUM(L6_Genus_Level_Aggregate_Counts!F$6:F$688)</f>
        <v>0</v>
      </c>
      <c r="G640">
        <f>L6_Genus_Level_Aggregate_Counts!G641/SUM(L6_Genus_Level_Aggregate_Counts!G$6:G$688)</f>
        <v>0</v>
      </c>
      <c r="H640">
        <f>L6_Genus_Level_Aggregate_Counts!H641/SUM(L6_Genus_Level_Aggregate_Counts!H$6:H$688)</f>
        <v>0</v>
      </c>
      <c r="I640">
        <f>L6_Genus_Level_Aggregate_Counts!I641/SUM(L6_Genus_Level_Aggregate_Counts!I$6:I$688)</f>
        <v>0</v>
      </c>
      <c r="J640">
        <f>L6_Genus_Level_Aggregate_Counts!J641/SUM(L6_Genus_Level_Aggregate_Counts!J$6:J$688)</f>
        <v>0</v>
      </c>
      <c r="K640">
        <f>L6_Genus_Level_Aggregate_Counts!K641/SUM(L6_Genus_Level_Aggregate_Counts!K$6:K$688)</f>
        <v>0</v>
      </c>
      <c r="L640">
        <f>L6_Genus_Level_Aggregate_Counts!L641/SUM(L6_Genus_Level_Aggregate_Counts!L$6:L$688)</f>
        <v>0</v>
      </c>
      <c r="M640">
        <f>L6_Genus_Level_Aggregate_Counts!M641/SUM(L6_Genus_Level_Aggregate_Counts!M$6:M$688)</f>
        <v>0</v>
      </c>
      <c r="N640">
        <f>L6_Genus_Level_Aggregate_Counts!N641/SUM(L6_Genus_Level_Aggregate_Counts!N$6:N$688)</f>
        <v>0</v>
      </c>
      <c r="O640">
        <f>L6_Genus_Level_Aggregate_Counts!O641/SUM(L6_Genus_Level_Aggregate_Counts!O$6:O$688)</f>
        <v>0</v>
      </c>
      <c r="P640">
        <f>L6_Genus_Level_Aggregate_Counts!P641/SUM(L6_Genus_Level_Aggregate_Counts!P$6:P$688)</f>
        <v>0</v>
      </c>
      <c r="Q640">
        <f>L6_Genus_Level_Aggregate_Counts!Q641/SUM(L6_Genus_Level_Aggregate_Counts!Q$6:Q$688)</f>
        <v>0</v>
      </c>
      <c r="R640">
        <f>L6_Genus_Level_Aggregate_Counts!R641/SUM(L6_Genus_Level_Aggregate_Counts!R$6:R$688)</f>
        <v>0</v>
      </c>
      <c r="S640">
        <f>L6_Genus_Level_Aggregate_Counts!S641/SUM(L6_Genus_Level_Aggregate_Counts!S$6:S$688)</f>
        <v>0</v>
      </c>
      <c r="T640" t="s">
        <v>737</v>
      </c>
      <c r="U640">
        <f>L6_Genus_Level_Aggregate_Counts!V641/SUM(L6_Genus_Level_Aggregate_Counts!V$6:V$688)</f>
        <v>0</v>
      </c>
      <c r="V640">
        <f>L6_Genus_Level_Aggregate_Counts!W641/SUM(L6_Genus_Level_Aggregate_Counts!W$6:W$688)</f>
        <v>0</v>
      </c>
      <c r="W640">
        <f>L6_Genus_Level_Aggregate_Counts!X641/SUM(L6_Genus_Level_Aggregate_Counts!X$6:X$688)</f>
        <v>0</v>
      </c>
      <c r="X640">
        <f>L6_Genus_Level_Aggregate_Counts!Y641/SUM(L6_Genus_Level_Aggregate_Counts!Y$6:Y$688)</f>
        <v>0</v>
      </c>
      <c r="Y640">
        <f>L6_Genus_Level_Aggregate_Counts!Z641/SUM(L6_Genus_Level_Aggregate_Counts!Z$6:Z$688)</f>
        <v>0</v>
      </c>
      <c r="Z640">
        <f>L6_Genus_Level_Aggregate_Counts!AA641/SUM(L6_Genus_Level_Aggregate_Counts!AA$6:AA$688)</f>
        <v>0</v>
      </c>
      <c r="AA640">
        <f>L6_Genus_Level_Aggregate_Counts!AB641/SUM(L6_Genus_Level_Aggregate_Counts!AB$6:AB$688)</f>
        <v>0</v>
      </c>
      <c r="AB640">
        <f>L6_Genus_Level_Aggregate_Counts!AC641/SUM(L6_Genus_Level_Aggregate_Counts!AC$6:AC$688)</f>
        <v>0</v>
      </c>
      <c r="AC640">
        <f>L6_Genus_Level_Aggregate_Counts!AD641/SUM(L6_Genus_Level_Aggregate_Counts!AD$6:AD$688)</f>
        <v>0</v>
      </c>
      <c r="AD640">
        <f>L6_Genus_Level_Aggregate_Counts!AE641/SUM(L6_Genus_Level_Aggregate_Counts!AE$6:AE$688)</f>
        <v>0</v>
      </c>
      <c r="AE640">
        <f>L6_Genus_Level_Aggregate_Counts!AF641/SUM(L6_Genus_Level_Aggregate_Counts!AF$6:AF$688)</f>
        <v>0</v>
      </c>
      <c r="AF640">
        <f>L6_Genus_Level_Aggregate_Counts!AG641/SUM(L6_Genus_Level_Aggregate_Counts!AG$6:AG$688)</f>
        <v>0</v>
      </c>
      <c r="AG640">
        <f>L6_Genus_Level_Aggregate_Counts!AH641/SUM(L6_Genus_Level_Aggregate_Counts!AH$6:AH$688)</f>
        <v>0</v>
      </c>
      <c r="AH640">
        <f>L6_Genus_Level_Aggregate_Counts!AI641/SUM(L6_Genus_Level_Aggregate_Counts!AI$6:AI$688)</f>
        <v>0</v>
      </c>
      <c r="AI640">
        <f>L6_Genus_Level_Aggregate_Counts!AJ641/SUM(L6_Genus_Level_Aggregate_Counts!AJ$6:AJ$688)</f>
        <v>0</v>
      </c>
      <c r="AJ640">
        <f>L6_Genus_Level_Aggregate_Counts!AK641/SUM(L6_Genus_Level_Aggregate_Counts!AK$6:AK$688)</f>
        <v>0</v>
      </c>
      <c r="AK640">
        <f>L6_Genus_Level_Aggregate_Counts!AL641/SUM(L6_Genus_Level_Aggregate_Counts!AL$6:AL$688)</f>
        <v>0</v>
      </c>
      <c r="AL640">
        <f>L6_Genus_Level_Aggregate_Counts!AM641/SUM(L6_Genus_Level_Aggregate_Counts!AM$6:AM$688)</f>
        <v>0</v>
      </c>
      <c r="AM640">
        <f>L6_Genus_Level_Aggregate_Counts!AN641/SUM(L6_Genus_Level_Aggregate_Counts!AN$6:AN$688)</f>
        <v>0</v>
      </c>
      <c r="AN640">
        <f>L6_Genus_Level_Aggregate_Counts!AO641/SUM(L6_Genus_Level_Aggregate_Counts!AO$6:AO$688)</f>
        <v>0</v>
      </c>
      <c r="AO640">
        <f>L6_Genus_Level_Aggregate_Counts!AP641/SUM(L6_Genus_Level_Aggregate_Counts!AP$6:AP$688)</f>
        <v>0</v>
      </c>
      <c r="AP640">
        <f>L6_Genus_Level_Aggregate_Counts!AQ641/SUM(L6_Genus_Level_Aggregate_Counts!AQ$6:AQ$688)</f>
        <v>0</v>
      </c>
      <c r="AQ640">
        <f>L6_Genus_Level_Aggregate_Counts!AR641/SUM(L6_Genus_Level_Aggregate_Counts!AR$6:AR$688)</f>
        <v>0</v>
      </c>
      <c r="AR640">
        <f>L6_Genus_Level_Aggregate_Counts!AS641/SUM(L6_Genus_Level_Aggregate_Counts!AS$6:AS$688)</f>
        <v>0</v>
      </c>
      <c r="AS640">
        <f>L6_Genus_Level_Aggregate_Counts!AT641/SUM(L6_Genus_Level_Aggregate_Counts!AT$6:AT$688)</f>
        <v>0</v>
      </c>
      <c r="AT640">
        <f>L6_Genus_Level_Aggregate_Counts!AU641/SUM(L6_Genus_Level_Aggregate_Counts!AU$6:AU$688)</f>
        <v>0</v>
      </c>
      <c r="AU640">
        <f>L6_Genus_Level_Aggregate_Counts!AV641/SUM(L6_Genus_Level_Aggregate_Counts!AV$6:AV$688)</f>
        <v>0</v>
      </c>
      <c r="AV640">
        <f>L6_Genus_Level_Aggregate_Counts!AW641/SUM(L6_Genus_Level_Aggregate_Counts!AW$6:AW$688)</f>
        <v>0</v>
      </c>
      <c r="AW640">
        <f>L6_Genus_Level_Aggregate_Counts!AX641/SUM(L6_Genus_Level_Aggregate_Counts!AX$6:AX$688)</f>
        <v>0</v>
      </c>
      <c r="AX640">
        <f>L6_Genus_Level_Aggregate_Counts!AY641/SUM(L6_Genus_Level_Aggregate_Counts!AY$6:AY$688)</f>
        <v>0</v>
      </c>
      <c r="AY640">
        <f>L6_Genus_Level_Aggregate_Counts!AZ641/SUM(L6_Genus_Level_Aggregate_Counts!AZ$6:AZ$688)</f>
        <v>0</v>
      </c>
      <c r="AZ640">
        <f>L6_Genus_Level_Aggregate_Counts!BA641/SUM(L6_Genus_Level_Aggregate_Counts!BA$6:BA$688)</f>
        <v>0</v>
      </c>
      <c r="BA640">
        <f>L6_Genus_Level_Aggregate_Counts!BB641/SUM(L6_Genus_Level_Aggregate_Counts!BB$6:BB$688)</f>
        <v>0</v>
      </c>
      <c r="BB640">
        <f>L6_Genus_Level_Aggregate_Counts!BC641/SUM(L6_Genus_Level_Aggregate_Counts!BC$6:BC$688)</f>
        <v>0</v>
      </c>
      <c r="BC640">
        <f>L6_Genus_Level_Aggregate_Counts!BD641/SUM(L6_Genus_Level_Aggregate_Counts!BD$6:BD$688)</f>
        <v>0</v>
      </c>
      <c r="BD640">
        <f>L6_Genus_Level_Aggregate_Counts!BE641/SUM(L6_Genus_Level_Aggregate_Counts!BE$6:BE$688)</f>
        <v>0</v>
      </c>
      <c r="BE640">
        <f>L6_Genus_Level_Aggregate_Counts!BF641/SUM(L6_Genus_Level_Aggregate_Counts!BF$6:BF$688)</f>
        <v>0</v>
      </c>
      <c r="BF640">
        <f>L6_Genus_Level_Aggregate_Counts!BG641/SUM(L6_Genus_Level_Aggregate_Counts!BG$6:BG$688)</f>
        <v>0</v>
      </c>
      <c r="BG640">
        <f>L6_Genus_Level_Aggregate_Counts!BH641/SUM(L6_Genus_Level_Aggregate_Counts!BH$6:BH$688)</f>
        <v>0</v>
      </c>
      <c r="BH640">
        <f>L6_Genus_Level_Aggregate_Counts!BI641/SUM(L6_Genus_Level_Aggregate_Counts!BI$6:BI$688)</f>
        <v>0</v>
      </c>
      <c r="BI640">
        <f>L6_Genus_Level_Aggregate_Counts!BJ641/SUM(L6_Genus_Level_Aggregate_Counts!BJ$6:BJ$688)</f>
        <v>0</v>
      </c>
      <c r="BJ640">
        <f>L6_Genus_Level_Aggregate_Counts!BK641/SUM(L6_Genus_Level_Aggregate_Counts!BK$6:BK$688)</f>
        <v>0</v>
      </c>
      <c r="BK640">
        <f>L6_Genus_Level_Aggregate_Counts!BL641/SUM(L6_Genus_Level_Aggregate_Counts!BL$6:BL$688)</f>
        <v>0</v>
      </c>
      <c r="BL640">
        <f>L6_Genus_Level_Aggregate_Counts!BM641/SUM(L6_Genus_Level_Aggregate_Counts!BM$6:BM$688)</f>
        <v>0</v>
      </c>
      <c r="BM640">
        <f>L6_Genus_Level_Aggregate_Counts!BN641/SUM(L6_Genus_Level_Aggregate_Counts!BN$6:BN$688)</f>
        <v>0</v>
      </c>
      <c r="BN640">
        <f>L6_Genus_Level_Aggregate_Counts!BO641/SUM(L6_Genus_Level_Aggregate_Counts!BO$6:BO$688)</f>
        <v>0</v>
      </c>
      <c r="BO640">
        <f>L6_Genus_Level_Aggregate_Counts!BP641/SUM(L6_Genus_Level_Aggregate_Counts!BP$6:BP$688)</f>
        <v>0</v>
      </c>
      <c r="BP640">
        <f>L6_Genus_Level_Aggregate_Counts!BQ641/SUM(L6_Genus_Level_Aggregate_Counts!BQ$6:BQ$688)</f>
        <v>0</v>
      </c>
      <c r="BQ640">
        <f>L6_Genus_Level_Aggregate_Counts!BR641/SUM(L6_Genus_Level_Aggregate_Counts!BR$6:BR$688)</f>
        <v>0</v>
      </c>
      <c r="BR640">
        <f>L6_Genus_Level_Aggregate_Counts!BS641/SUM(L6_Genus_Level_Aggregate_Counts!BS$6:BS$688)</f>
        <v>0</v>
      </c>
      <c r="BS640">
        <f>L6_Genus_Level_Aggregate_Counts!BT641/SUM(L6_Genus_Level_Aggregate_Counts!BT$6:BT$688)</f>
        <v>0</v>
      </c>
      <c r="BT640">
        <f>L6_Genus_Level_Aggregate_Counts!BU641/SUM(L6_Genus_Level_Aggregate_Counts!BU$6:BU$688)</f>
        <v>0</v>
      </c>
      <c r="BU640">
        <f>L6_Genus_Level_Aggregate_Counts!BV641/SUM(L6_Genus_Level_Aggregate_Counts!BV$6:BV$688)</f>
        <v>0</v>
      </c>
      <c r="BV640">
        <f>L6_Genus_Level_Aggregate_Counts!BW641/SUM(L6_Genus_Level_Aggregate_Counts!BW$6:BW$688)</f>
        <v>0</v>
      </c>
      <c r="BW640">
        <f>L6_Genus_Level_Aggregate_Counts!BX641/SUM(L6_Genus_Level_Aggregate_Counts!BX$6:BX$688)</f>
        <v>0</v>
      </c>
      <c r="BX640">
        <f>L6_Genus_Level_Aggregate_Counts!BY641/SUM(L6_Genus_Level_Aggregate_Counts!BY$6:BY$688)</f>
        <v>0</v>
      </c>
      <c r="BY640">
        <f>L6_Genus_Level_Aggregate_Counts!BZ641/SUM(L6_Genus_Level_Aggregate_Counts!BZ$6:BZ$688)</f>
        <v>1.5179574364734813E-5</v>
      </c>
      <c r="BZ640">
        <f>L6_Genus_Level_Aggregate_Counts!CA641/SUM(L6_Genus_Level_Aggregate_Counts!CA$6:CA$688)</f>
        <v>0</v>
      </c>
      <c r="CA640">
        <f>L6_Genus_Level_Aggregate_Counts!CB641/SUM(L6_Genus_Level_Aggregate_Counts!CB$6:CB$688)</f>
        <v>0</v>
      </c>
      <c r="CB640">
        <f>L6_Genus_Level_Aggregate_Counts!CC641/SUM(L6_Genus_Level_Aggregate_Counts!CC$6:CC$688)</f>
        <v>0</v>
      </c>
      <c r="CC640">
        <f>L6_Genus_Level_Aggregate_Counts!CD641/SUM(L6_Genus_Level_Aggregate_Counts!CD$6:CD$688)</f>
        <v>0</v>
      </c>
      <c r="CD640">
        <f>L6_Genus_Level_Aggregate_Counts!CE641/SUM(L6_Genus_Level_Aggregate_Counts!CE$6:CE$688)</f>
        <v>0</v>
      </c>
      <c r="CE640">
        <f>L6_Genus_Level_Aggregate_Counts!CF641/SUM(L6_Genus_Level_Aggregate_Counts!CF$6:CF$688)</f>
        <v>0</v>
      </c>
      <c r="CF640">
        <f>L6_Genus_Level_Aggregate_Counts!CG641/SUM(L6_Genus_Level_Aggregate_Counts!CG$6:CG$688)</f>
        <v>0</v>
      </c>
      <c r="CG640">
        <f>L6_Genus_Level_Aggregate_Counts!CH641/SUM(L6_Genus_Level_Aggregate_Counts!CH$6:CH$688)</f>
        <v>0</v>
      </c>
      <c r="CH640">
        <f>L6_Genus_Level_Aggregate_Counts!CI641/SUM(L6_Genus_Level_Aggregate_Counts!CI$6:CI$688)</f>
        <v>0</v>
      </c>
      <c r="CI640">
        <f>L6_Genus_Level_Aggregate_Counts!CJ641/SUM(L6_Genus_Level_Aggregate_Counts!CJ$6:CJ$688)</f>
        <v>0</v>
      </c>
      <c r="CJ640">
        <f>L6_Genus_Level_Aggregate_Counts!CK641/SUM(L6_Genus_Level_Aggregate_Counts!CK$6:CK$688)</f>
        <v>0</v>
      </c>
      <c r="CK640">
        <f>L6_Genus_Level_Aggregate_Counts!CL641/SUM(L6_Genus_Level_Aggregate_Counts!CL$6:CL$688)</f>
        <v>0</v>
      </c>
      <c r="CL640">
        <f>L6_Genus_Level_Aggregate_Counts!CM641/SUM(L6_Genus_Level_Aggregate_Counts!CM$6:CM$688)</f>
        <v>0</v>
      </c>
      <c r="CM640">
        <f>L6_Genus_Level_Aggregate_Counts!CN641/SUM(L6_Genus_Level_Aggregate_Counts!CN$6:CN$688)</f>
        <v>0</v>
      </c>
      <c r="CN640">
        <f>L6_Genus_Level_Aggregate_Counts!CO641/SUM(L6_Genus_Level_Aggregate_Counts!CO$6:CO$688)</f>
        <v>0</v>
      </c>
      <c r="CO640">
        <f>L6_Genus_Level_Aggregate_Counts!CP641/SUM(L6_Genus_Level_Aggregate_Counts!CP$6:CP$688)</f>
        <v>0</v>
      </c>
      <c r="CP640">
        <f>L6_Genus_Level_Aggregate_Counts!CQ641/SUM(L6_Genus_Level_Aggregate_Counts!CQ$6:CQ$688)</f>
        <v>0</v>
      </c>
      <c r="CQ640">
        <f>L6_Genus_Level_Aggregate_Counts!CR641/SUM(L6_Genus_Level_Aggregate_Counts!CR$6:CR$688)</f>
        <v>0</v>
      </c>
      <c r="CR640">
        <f>L6_Genus_Level_Aggregate_Counts!CS641/SUM(L6_Genus_Level_Aggregate_Counts!CS$6:CS$688)</f>
        <v>0</v>
      </c>
      <c r="CS640">
        <f>L6_Genus_Level_Aggregate_Counts!CT641/SUM(L6_Genus_Level_Aggregate_Counts!CT$6:CT$688)</f>
        <v>0</v>
      </c>
      <c r="CT640">
        <f>L6_Genus_Level_Aggregate_Counts!CU641/SUM(L6_Genus_Level_Aggregate_Counts!CU$6:CU$688)</f>
        <v>0</v>
      </c>
      <c r="CU640" t="e">
        <f>L6_Genus_Level_Aggregate_Counts!CW641/SUM(L6_Genus_Level_Aggregate_Counts!CV$6:CV$688)</f>
        <v>#DIV/0!</v>
      </c>
    </row>
    <row r="641" spans="1:99" x14ac:dyDescent="0.25">
      <c r="A641" t="s">
        <v>738</v>
      </c>
      <c r="B641">
        <f>L6_Genus_Level_Aggregate_Counts!B642/SUM(L6_Genus_Level_Aggregate_Counts!B$6:B$688)</f>
        <v>0</v>
      </c>
      <c r="C641">
        <f>L6_Genus_Level_Aggregate_Counts!C642/SUM(L6_Genus_Level_Aggregate_Counts!C$6:C$688)</f>
        <v>0</v>
      </c>
      <c r="D641">
        <f>L6_Genus_Level_Aggregate_Counts!D642/SUM(L6_Genus_Level_Aggregate_Counts!D$6:D$688)</f>
        <v>0</v>
      </c>
      <c r="E641">
        <f>L6_Genus_Level_Aggregate_Counts!E642/SUM(L6_Genus_Level_Aggregate_Counts!E$6:E$688)</f>
        <v>0</v>
      </c>
      <c r="F641">
        <f>L6_Genus_Level_Aggregate_Counts!F642/SUM(L6_Genus_Level_Aggregate_Counts!F$6:F$688)</f>
        <v>0</v>
      </c>
      <c r="G641">
        <f>L6_Genus_Level_Aggregate_Counts!G642/SUM(L6_Genus_Level_Aggregate_Counts!G$6:G$688)</f>
        <v>0</v>
      </c>
      <c r="H641">
        <f>L6_Genus_Level_Aggregate_Counts!H642/SUM(L6_Genus_Level_Aggregate_Counts!H$6:H$688)</f>
        <v>0</v>
      </c>
      <c r="I641">
        <f>L6_Genus_Level_Aggregate_Counts!I642/SUM(L6_Genus_Level_Aggregate_Counts!I$6:I$688)</f>
        <v>0</v>
      </c>
      <c r="J641">
        <f>L6_Genus_Level_Aggregate_Counts!J642/SUM(L6_Genus_Level_Aggregate_Counts!J$6:J$688)</f>
        <v>0</v>
      </c>
      <c r="K641">
        <f>L6_Genus_Level_Aggregate_Counts!K642/SUM(L6_Genus_Level_Aggregate_Counts!K$6:K$688)</f>
        <v>0</v>
      </c>
      <c r="L641">
        <f>L6_Genus_Level_Aggregate_Counts!L642/SUM(L6_Genus_Level_Aggregate_Counts!L$6:L$688)</f>
        <v>0</v>
      </c>
      <c r="M641">
        <f>L6_Genus_Level_Aggregate_Counts!M642/SUM(L6_Genus_Level_Aggregate_Counts!M$6:M$688)</f>
        <v>0</v>
      </c>
      <c r="N641">
        <f>L6_Genus_Level_Aggregate_Counts!N642/SUM(L6_Genus_Level_Aggregate_Counts!N$6:N$688)</f>
        <v>0</v>
      </c>
      <c r="O641">
        <f>L6_Genus_Level_Aggregate_Counts!O642/SUM(L6_Genus_Level_Aggregate_Counts!O$6:O$688)</f>
        <v>0</v>
      </c>
      <c r="P641">
        <f>L6_Genus_Level_Aggregate_Counts!P642/SUM(L6_Genus_Level_Aggregate_Counts!P$6:P$688)</f>
        <v>0</v>
      </c>
      <c r="Q641">
        <f>L6_Genus_Level_Aggregate_Counts!Q642/SUM(L6_Genus_Level_Aggregate_Counts!Q$6:Q$688)</f>
        <v>0</v>
      </c>
      <c r="R641">
        <f>L6_Genus_Level_Aggregate_Counts!R642/SUM(L6_Genus_Level_Aggregate_Counts!R$6:R$688)</f>
        <v>0</v>
      </c>
      <c r="S641">
        <f>L6_Genus_Level_Aggregate_Counts!S642/SUM(L6_Genus_Level_Aggregate_Counts!S$6:S$688)</f>
        <v>0</v>
      </c>
      <c r="T641" t="s">
        <v>738</v>
      </c>
      <c r="U641">
        <f>L6_Genus_Level_Aggregate_Counts!V642/SUM(L6_Genus_Level_Aggregate_Counts!V$6:V$688)</f>
        <v>0</v>
      </c>
      <c r="V641">
        <f>L6_Genus_Level_Aggregate_Counts!W642/SUM(L6_Genus_Level_Aggregate_Counts!W$6:W$688)</f>
        <v>0</v>
      </c>
      <c r="W641">
        <f>L6_Genus_Level_Aggregate_Counts!X642/SUM(L6_Genus_Level_Aggregate_Counts!X$6:X$688)</f>
        <v>0</v>
      </c>
      <c r="X641">
        <f>L6_Genus_Level_Aggregate_Counts!Y642/SUM(L6_Genus_Level_Aggregate_Counts!Y$6:Y$688)</f>
        <v>0</v>
      </c>
      <c r="Y641">
        <f>L6_Genus_Level_Aggregate_Counts!Z642/SUM(L6_Genus_Level_Aggregate_Counts!Z$6:Z$688)</f>
        <v>0</v>
      </c>
      <c r="Z641">
        <f>L6_Genus_Level_Aggregate_Counts!AA642/SUM(L6_Genus_Level_Aggregate_Counts!AA$6:AA$688)</f>
        <v>0</v>
      </c>
      <c r="AA641">
        <f>L6_Genus_Level_Aggregate_Counts!AB642/SUM(L6_Genus_Level_Aggregate_Counts!AB$6:AB$688)</f>
        <v>0</v>
      </c>
      <c r="AB641">
        <f>L6_Genus_Level_Aggregate_Counts!AC642/SUM(L6_Genus_Level_Aggregate_Counts!AC$6:AC$688)</f>
        <v>0</v>
      </c>
      <c r="AC641">
        <f>L6_Genus_Level_Aggregate_Counts!AD642/SUM(L6_Genus_Level_Aggregate_Counts!AD$6:AD$688)</f>
        <v>0</v>
      </c>
      <c r="AD641">
        <f>L6_Genus_Level_Aggregate_Counts!AE642/SUM(L6_Genus_Level_Aggregate_Counts!AE$6:AE$688)</f>
        <v>0</v>
      </c>
      <c r="AE641">
        <f>L6_Genus_Level_Aggregate_Counts!AF642/SUM(L6_Genus_Level_Aggregate_Counts!AF$6:AF$688)</f>
        <v>0</v>
      </c>
      <c r="AF641">
        <f>L6_Genus_Level_Aggregate_Counts!AG642/SUM(L6_Genus_Level_Aggregate_Counts!AG$6:AG$688)</f>
        <v>0</v>
      </c>
      <c r="AG641">
        <f>L6_Genus_Level_Aggregate_Counts!AH642/SUM(L6_Genus_Level_Aggregate_Counts!AH$6:AH$688)</f>
        <v>0</v>
      </c>
      <c r="AH641">
        <f>L6_Genus_Level_Aggregate_Counts!AI642/SUM(L6_Genus_Level_Aggregate_Counts!AI$6:AI$688)</f>
        <v>0</v>
      </c>
      <c r="AI641">
        <f>L6_Genus_Level_Aggregate_Counts!AJ642/SUM(L6_Genus_Level_Aggregate_Counts!AJ$6:AJ$688)</f>
        <v>0</v>
      </c>
      <c r="AJ641">
        <f>L6_Genus_Level_Aggregate_Counts!AK642/SUM(L6_Genus_Level_Aggregate_Counts!AK$6:AK$688)</f>
        <v>0</v>
      </c>
      <c r="AK641">
        <f>L6_Genus_Level_Aggregate_Counts!AL642/SUM(L6_Genus_Level_Aggregate_Counts!AL$6:AL$688)</f>
        <v>0</v>
      </c>
      <c r="AL641">
        <f>L6_Genus_Level_Aggregate_Counts!AM642/SUM(L6_Genus_Level_Aggregate_Counts!AM$6:AM$688)</f>
        <v>0</v>
      </c>
      <c r="AM641">
        <f>L6_Genus_Level_Aggregate_Counts!AN642/SUM(L6_Genus_Level_Aggregate_Counts!AN$6:AN$688)</f>
        <v>0</v>
      </c>
      <c r="AN641">
        <f>L6_Genus_Level_Aggregate_Counts!AO642/SUM(L6_Genus_Level_Aggregate_Counts!AO$6:AO$688)</f>
        <v>0</v>
      </c>
      <c r="AO641">
        <f>L6_Genus_Level_Aggregate_Counts!AP642/SUM(L6_Genus_Level_Aggregate_Counts!AP$6:AP$688)</f>
        <v>0</v>
      </c>
      <c r="AP641">
        <f>L6_Genus_Level_Aggregate_Counts!AQ642/SUM(L6_Genus_Level_Aggregate_Counts!AQ$6:AQ$688)</f>
        <v>0</v>
      </c>
      <c r="AQ641">
        <f>L6_Genus_Level_Aggregate_Counts!AR642/SUM(L6_Genus_Level_Aggregate_Counts!AR$6:AR$688)</f>
        <v>0</v>
      </c>
      <c r="AR641">
        <f>L6_Genus_Level_Aggregate_Counts!AS642/SUM(L6_Genus_Level_Aggregate_Counts!AS$6:AS$688)</f>
        <v>2.5681193661881403E-5</v>
      </c>
      <c r="AS641">
        <f>L6_Genus_Level_Aggregate_Counts!AT642/SUM(L6_Genus_Level_Aggregate_Counts!AT$6:AT$688)</f>
        <v>0</v>
      </c>
      <c r="AT641">
        <f>L6_Genus_Level_Aggregate_Counts!AU642/SUM(L6_Genus_Level_Aggregate_Counts!AU$6:AU$688)</f>
        <v>0</v>
      </c>
      <c r="AU641">
        <f>L6_Genus_Level_Aggregate_Counts!AV642/SUM(L6_Genus_Level_Aggregate_Counts!AV$6:AV$688)</f>
        <v>0</v>
      </c>
      <c r="AV641">
        <f>L6_Genus_Level_Aggregate_Counts!AW642/SUM(L6_Genus_Level_Aggregate_Counts!AW$6:AW$688)</f>
        <v>0</v>
      </c>
      <c r="AW641">
        <f>L6_Genus_Level_Aggregate_Counts!AX642/SUM(L6_Genus_Level_Aggregate_Counts!AX$6:AX$688)</f>
        <v>0</v>
      </c>
      <c r="AX641">
        <f>L6_Genus_Level_Aggregate_Counts!AY642/SUM(L6_Genus_Level_Aggregate_Counts!AY$6:AY$688)</f>
        <v>0</v>
      </c>
      <c r="AY641">
        <f>L6_Genus_Level_Aggregate_Counts!AZ642/SUM(L6_Genus_Level_Aggregate_Counts!AZ$6:AZ$688)</f>
        <v>0</v>
      </c>
      <c r="AZ641">
        <f>L6_Genus_Level_Aggregate_Counts!BA642/SUM(L6_Genus_Level_Aggregate_Counts!BA$6:BA$688)</f>
        <v>0</v>
      </c>
      <c r="BA641">
        <f>L6_Genus_Level_Aggregate_Counts!BB642/SUM(L6_Genus_Level_Aggregate_Counts!BB$6:BB$688)</f>
        <v>0</v>
      </c>
      <c r="BB641">
        <f>L6_Genus_Level_Aggregate_Counts!BC642/SUM(L6_Genus_Level_Aggregate_Counts!BC$6:BC$688)</f>
        <v>0</v>
      </c>
      <c r="BC641">
        <f>L6_Genus_Level_Aggregate_Counts!BD642/SUM(L6_Genus_Level_Aggregate_Counts!BD$6:BD$688)</f>
        <v>0</v>
      </c>
      <c r="BD641">
        <f>L6_Genus_Level_Aggregate_Counts!BE642/SUM(L6_Genus_Level_Aggregate_Counts!BE$6:BE$688)</f>
        <v>0</v>
      </c>
      <c r="BE641">
        <f>L6_Genus_Level_Aggregate_Counts!BF642/SUM(L6_Genus_Level_Aggregate_Counts!BF$6:BF$688)</f>
        <v>0</v>
      </c>
      <c r="BF641">
        <f>L6_Genus_Level_Aggregate_Counts!BG642/SUM(L6_Genus_Level_Aggregate_Counts!BG$6:BG$688)</f>
        <v>0</v>
      </c>
      <c r="BG641">
        <f>L6_Genus_Level_Aggregate_Counts!BH642/SUM(L6_Genus_Level_Aggregate_Counts!BH$6:BH$688)</f>
        <v>0</v>
      </c>
      <c r="BH641">
        <f>L6_Genus_Level_Aggregate_Counts!BI642/SUM(L6_Genus_Level_Aggregate_Counts!BI$6:BI$688)</f>
        <v>0</v>
      </c>
      <c r="BI641">
        <f>L6_Genus_Level_Aggregate_Counts!BJ642/SUM(L6_Genus_Level_Aggregate_Counts!BJ$6:BJ$688)</f>
        <v>0</v>
      </c>
      <c r="BJ641">
        <f>L6_Genus_Level_Aggregate_Counts!BK642/SUM(L6_Genus_Level_Aggregate_Counts!BK$6:BK$688)</f>
        <v>0</v>
      </c>
      <c r="BK641">
        <f>L6_Genus_Level_Aggregate_Counts!BL642/SUM(L6_Genus_Level_Aggregate_Counts!BL$6:BL$688)</f>
        <v>0</v>
      </c>
      <c r="BL641">
        <f>L6_Genus_Level_Aggregate_Counts!BM642/SUM(L6_Genus_Level_Aggregate_Counts!BM$6:BM$688)</f>
        <v>0</v>
      </c>
      <c r="BM641">
        <f>L6_Genus_Level_Aggregate_Counts!BN642/SUM(L6_Genus_Level_Aggregate_Counts!BN$6:BN$688)</f>
        <v>0</v>
      </c>
      <c r="BN641">
        <f>L6_Genus_Level_Aggregate_Counts!BO642/SUM(L6_Genus_Level_Aggregate_Counts!BO$6:BO$688)</f>
        <v>0</v>
      </c>
      <c r="BO641">
        <f>L6_Genus_Level_Aggregate_Counts!BP642/SUM(L6_Genus_Level_Aggregate_Counts!BP$6:BP$688)</f>
        <v>0</v>
      </c>
      <c r="BP641">
        <f>L6_Genus_Level_Aggregate_Counts!BQ642/SUM(L6_Genus_Level_Aggregate_Counts!BQ$6:BQ$688)</f>
        <v>0</v>
      </c>
      <c r="BQ641">
        <f>L6_Genus_Level_Aggregate_Counts!BR642/SUM(L6_Genus_Level_Aggregate_Counts!BR$6:BR$688)</f>
        <v>0</v>
      </c>
      <c r="BR641">
        <f>L6_Genus_Level_Aggregate_Counts!BS642/SUM(L6_Genus_Level_Aggregate_Counts!BS$6:BS$688)</f>
        <v>0</v>
      </c>
      <c r="BS641">
        <f>L6_Genus_Level_Aggregate_Counts!BT642/SUM(L6_Genus_Level_Aggregate_Counts!BT$6:BT$688)</f>
        <v>0</v>
      </c>
      <c r="BT641">
        <f>L6_Genus_Level_Aggregate_Counts!BU642/SUM(L6_Genus_Level_Aggregate_Counts!BU$6:BU$688)</f>
        <v>0</v>
      </c>
      <c r="BU641">
        <f>L6_Genus_Level_Aggregate_Counts!BV642/SUM(L6_Genus_Level_Aggregate_Counts!BV$6:BV$688)</f>
        <v>0</v>
      </c>
      <c r="BV641">
        <f>L6_Genus_Level_Aggregate_Counts!BW642/SUM(L6_Genus_Level_Aggregate_Counts!BW$6:BW$688)</f>
        <v>0</v>
      </c>
      <c r="BW641">
        <f>L6_Genus_Level_Aggregate_Counts!BX642/SUM(L6_Genus_Level_Aggregate_Counts!BX$6:BX$688)</f>
        <v>0</v>
      </c>
      <c r="BX641">
        <f>L6_Genus_Level_Aggregate_Counts!BY642/SUM(L6_Genus_Level_Aggregate_Counts!BY$6:BY$688)</f>
        <v>0</v>
      </c>
      <c r="BY641">
        <f>L6_Genus_Level_Aggregate_Counts!BZ642/SUM(L6_Genus_Level_Aggregate_Counts!BZ$6:BZ$688)</f>
        <v>0</v>
      </c>
      <c r="BZ641">
        <f>L6_Genus_Level_Aggregate_Counts!CA642/SUM(L6_Genus_Level_Aggregate_Counts!CA$6:CA$688)</f>
        <v>0</v>
      </c>
      <c r="CA641">
        <f>L6_Genus_Level_Aggregate_Counts!CB642/SUM(L6_Genus_Level_Aggregate_Counts!CB$6:CB$688)</f>
        <v>0</v>
      </c>
      <c r="CB641">
        <f>L6_Genus_Level_Aggregate_Counts!CC642/SUM(L6_Genus_Level_Aggregate_Counts!CC$6:CC$688)</f>
        <v>0</v>
      </c>
      <c r="CC641">
        <f>L6_Genus_Level_Aggregate_Counts!CD642/SUM(L6_Genus_Level_Aggregate_Counts!CD$6:CD$688)</f>
        <v>0</v>
      </c>
      <c r="CD641">
        <f>L6_Genus_Level_Aggregate_Counts!CE642/SUM(L6_Genus_Level_Aggregate_Counts!CE$6:CE$688)</f>
        <v>0</v>
      </c>
      <c r="CE641">
        <f>L6_Genus_Level_Aggregate_Counts!CF642/SUM(L6_Genus_Level_Aggregate_Counts!CF$6:CF$688)</f>
        <v>0</v>
      </c>
      <c r="CF641">
        <f>L6_Genus_Level_Aggregate_Counts!CG642/SUM(L6_Genus_Level_Aggregate_Counts!CG$6:CG$688)</f>
        <v>0</v>
      </c>
      <c r="CG641">
        <f>L6_Genus_Level_Aggregate_Counts!CH642/SUM(L6_Genus_Level_Aggregate_Counts!CH$6:CH$688)</f>
        <v>0</v>
      </c>
      <c r="CH641">
        <f>L6_Genus_Level_Aggregate_Counts!CI642/SUM(L6_Genus_Level_Aggregate_Counts!CI$6:CI$688)</f>
        <v>0</v>
      </c>
      <c r="CI641">
        <f>L6_Genus_Level_Aggregate_Counts!CJ642/SUM(L6_Genus_Level_Aggregate_Counts!CJ$6:CJ$688)</f>
        <v>0</v>
      </c>
      <c r="CJ641">
        <f>L6_Genus_Level_Aggregate_Counts!CK642/SUM(L6_Genus_Level_Aggregate_Counts!CK$6:CK$688)</f>
        <v>0</v>
      </c>
      <c r="CK641">
        <f>L6_Genus_Level_Aggregate_Counts!CL642/SUM(L6_Genus_Level_Aggregate_Counts!CL$6:CL$688)</f>
        <v>0</v>
      </c>
      <c r="CL641">
        <f>L6_Genus_Level_Aggregate_Counts!CM642/SUM(L6_Genus_Level_Aggregate_Counts!CM$6:CM$688)</f>
        <v>0</v>
      </c>
      <c r="CM641">
        <f>L6_Genus_Level_Aggregate_Counts!CN642/SUM(L6_Genus_Level_Aggregate_Counts!CN$6:CN$688)</f>
        <v>0</v>
      </c>
      <c r="CN641">
        <f>L6_Genus_Level_Aggregate_Counts!CO642/SUM(L6_Genus_Level_Aggregate_Counts!CO$6:CO$688)</f>
        <v>0</v>
      </c>
      <c r="CO641">
        <f>L6_Genus_Level_Aggregate_Counts!CP642/SUM(L6_Genus_Level_Aggregate_Counts!CP$6:CP$688)</f>
        <v>0</v>
      </c>
      <c r="CP641">
        <f>L6_Genus_Level_Aggregate_Counts!CQ642/SUM(L6_Genus_Level_Aggregate_Counts!CQ$6:CQ$688)</f>
        <v>0</v>
      </c>
      <c r="CQ641">
        <f>L6_Genus_Level_Aggregate_Counts!CR642/SUM(L6_Genus_Level_Aggregate_Counts!CR$6:CR$688)</f>
        <v>0</v>
      </c>
      <c r="CR641">
        <f>L6_Genus_Level_Aggregate_Counts!CS642/SUM(L6_Genus_Level_Aggregate_Counts!CS$6:CS$688)</f>
        <v>0</v>
      </c>
      <c r="CS641">
        <f>L6_Genus_Level_Aggregate_Counts!CT642/SUM(L6_Genus_Level_Aggregate_Counts!CT$6:CT$688)</f>
        <v>0</v>
      </c>
      <c r="CT641">
        <f>L6_Genus_Level_Aggregate_Counts!CU642/SUM(L6_Genus_Level_Aggregate_Counts!CU$6:CU$688)</f>
        <v>0</v>
      </c>
      <c r="CU641" t="e">
        <f>L6_Genus_Level_Aggregate_Counts!CW642/SUM(L6_Genus_Level_Aggregate_Counts!CV$6:CV$688)</f>
        <v>#DIV/0!</v>
      </c>
    </row>
    <row r="642" spans="1:99" x14ac:dyDescent="0.25">
      <c r="A642" t="s">
        <v>739</v>
      </c>
      <c r="B642">
        <f>L6_Genus_Level_Aggregate_Counts!B643/SUM(L6_Genus_Level_Aggregate_Counts!B$6:B$688)</f>
        <v>0</v>
      </c>
      <c r="C642">
        <f>L6_Genus_Level_Aggregate_Counts!C643/SUM(L6_Genus_Level_Aggregate_Counts!C$6:C$688)</f>
        <v>1.4638930772496377E-5</v>
      </c>
      <c r="D642">
        <f>L6_Genus_Level_Aggregate_Counts!D643/SUM(L6_Genus_Level_Aggregate_Counts!D$6:D$688)</f>
        <v>0</v>
      </c>
      <c r="E642">
        <f>L6_Genus_Level_Aggregate_Counts!E643/SUM(L6_Genus_Level_Aggregate_Counts!E$6:E$688)</f>
        <v>0</v>
      </c>
      <c r="F642">
        <f>L6_Genus_Level_Aggregate_Counts!F643/SUM(L6_Genus_Level_Aggregate_Counts!F$6:F$688)</f>
        <v>0</v>
      </c>
      <c r="G642">
        <f>L6_Genus_Level_Aggregate_Counts!G643/SUM(L6_Genus_Level_Aggregate_Counts!G$6:G$688)</f>
        <v>0</v>
      </c>
      <c r="H642">
        <f>L6_Genus_Level_Aggregate_Counts!H643/SUM(L6_Genus_Level_Aggregate_Counts!H$6:H$688)</f>
        <v>0</v>
      </c>
      <c r="I642">
        <f>L6_Genus_Level_Aggregate_Counts!I643/SUM(L6_Genus_Level_Aggregate_Counts!I$6:I$688)</f>
        <v>0</v>
      </c>
      <c r="J642">
        <f>L6_Genus_Level_Aggregate_Counts!J643/SUM(L6_Genus_Level_Aggregate_Counts!J$6:J$688)</f>
        <v>0</v>
      </c>
      <c r="K642">
        <f>L6_Genus_Level_Aggregate_Counts!K643/SUM(L6_Genus_Level_Aggregate_Counts!K$6:K$688)</f>
        <v>0</v>
      </c>
      <c r="L642">
        <f>L6_Genus_Level_Aggregate_Counts!L643/SUM(L6_Genus_Level_Aggregate_Counts!L$6:L$688)</f>
        <v>0</v>
      </c>
      <c r="M642">
        <f>L6_Genus_Level_Aggregate_Counts!M643/SUM(L6_Genus_Level_Aggregate_Counts!M$6:M$688)</f>
        <v>0</v>
      </c>
      <c r="N642">
        <f>L6_Genus_Level_Aggregate_Counts!N643/SUM(L6_Genus_Level_Aggregate_Counts!N$6:N$688)</f>
        <v>0</v>
      </c>
      <c r="O642">
        <f>L6_Genus_Level_Aggregate_Counts!O643/SUM(L6_Genus_Level_Aggregate_Counts!O$6:O$688)</f>
        <v>0</v>
      </c>
      <c r="P642">
        <f>L6_Genus_Level_Aggregate_Counts!P643/SUM(L6_Genus_Level_Aggregate_Counts!P$6:P$688)</f>
        <v>0</v>
      </c>
      <c r="Q642">
        <f>L6_Genus_Level_Aggregate_Counts!Q643/SUM(L6_Genus_Level_Aggregate_Counts!Q$6:Q$688)</f>
        <v>0</v>
      </c>
      <c r="R642">
        <f>L6_Genus_Level_Aggregate_Counts!R643/SUM(L6_Genus_Level_Aggregate_Counts!R$6:R$688)</f>
        <v>0</v>
      </c>
      <c r="S642">
        <f>L6_Genus_Level_Aggregate_Counts!S643/SUM(L6_Genus_Level_Aggregate_Counts!S$6:S$688)</f>
        <v>0</v>
      </c>
      <c r="T642" t="s">
        <v>739</v>
      </c>
      <c r="U642">
        <f>L6_Genus_Level_Aggregate_Counts!V643/SUM(L6_Genus_Level_Aggregate_Counts!V$6:V$688)</f>
        <v>0</v>
      </c>
      <c r="V642">
        <f>L6_Genus_Level_Aggregate_Counts!W643/SUM(L6_Genus_Level_Aggregate_Counts!W$6:W$688)</f>
        <v>0</v>
      </c>
      <c r="W642">
        <f>L6_Genus_Level_Aggregate_Counts!X643/SUM(L6_Genus_Level_Aggregate_Counts!X$6:X$688)</f>
        <v>0</v>
      </c>
      <c r="X642">
        <f>L6_Genus_Level_Aggregate_Counts!Y643/SUM(L6_Genus_Level_Aggregate_Counts!Y$6:Y$688)</f>
        <v>0</v>
      </c>
      <c r="Y642">
        <f>L6_Genus_Level_Aggregate_Counts!Z643/SUM(L6_Genus_Level_Aggregate_Counts!Z$6:Z$688)</f>
        <v>0</v>
      </c>
      <c r="Z642">
        <f>L6_Genus_Level_Aggregate_Counts!AA643/SUM(L6_Genus_Level_Aggregate_Counts!AA$6:AA$688)</f>
        <v>0</v>
      </c>
      <c r="AA642">
        <f>L6_Genus_Level_Aggregate_Counts!AB643/SUM(L6_Genus_Level_Aggregate_Counts!AB$6:AB$688)</f>
        <v>0</v>
      </c>
      <c r="AB642">
        <f>L6_Genus_Level_Aggregate_Counts!AC643/SUM(L6_Genus_Level_Aggregate_Counts!AC$6:AC$688)</f>
        <v>0</v>
      </c>
      <c r="AC642">
        <f>L6_Genus_Level_Aggregate_Counts!AD643/SUM(L6_Genus_Level_Aggregate_Counts!AD$6:AD$688)</f>
        <v>0</v>
      </c>
      <c r="AD642">
        <f>L6_Genus_Level_Aggregate_Counts!AE643/SUM(L6_Genus_Level_Aggregate_Counts!AE$6:AE$688)</f>
        <v>0</v>
      </c>
      <c r="AE642">
        <f>L6_Genus_Level_Aggregate_Counts!AF643/SUM(L6_Genus_Level_Aggregate_Counts!AF$6:AF$688)</f>
        <v>0</v>
      </c>
      <c r="AF642">
        <f>L6_Genus_Level_Aggregate_Counts!AG643/SUM(L6_Genus_Level_Aggregate_Counts!AG$6:AG$688)</f>
        <v>0</v>
      </c>
      <c r="AG642">
        <f>L6_Genus_Level_Aggregate_Counts!AH643/SUM(L6_Genus_Level_Aggregate_Counts!AH$6:AH$688)</f>
        <v>0</v>
      </c>
      <c r="AH642">
        <f>L6_Genus_Level_Aggregate_Counts!AI643/SUM(L6_Genus_Level_Aggregate_Counts!AI$6:AI$688)</f>
        <v>0</v>
      </c>
      <c r="AI642">
        <f>L6_Genus_Level_Aggregate_Counts!AJ643/SUM(L6_Genus_Level_Aggregate_Counts!AJ$6:AJ$688)</f>
        <v>0</v>
      </c>
      <c r="AJ642">
        <f>L6_Genus_Level_Aggregate_Counts!AK643/SUM(L6_Genus_Level_Aggregate_Counts!AK$6:AK$688)</f>
        <v>0</v>
      </c>
      <c r="AK642">
        <f>L6_Genus_Level_Aggregate_Counts!AL643/SUM(L6_Genus_Level_Aggregate_Counts!AL$6:AL$688)</f>
        <v>0</v>
      </c>
      <c r="AL642">
        <f>L6_Genus_Level_Aggregate_Counts!AM643/SUM(L6_Genus_Level_Aggregate_Counts!AM$6:AM$688)</f>
        <v>0</v>
      </c>
      <c r="AM642">
        <f>L6_Genus_Level_Aggregate_Counts!AN643/SUM(L6_Genus_Level_Aggregate_Counts!AN$6:AN$688)</f>
        <v>0</v>
      </c>
      <c r="AN642">
        <f>L6_Genus_Level_Aggregate_Counts!AO643/SUM(L6_Genus_Level_Aggregate_Counts!AO$6:AO$688)</f>
        <v>0</v>
      </c>
      <c r="AO642">
        <f>L6_Genus_Level_Aggregate_Counts!AP643/SUM(L6_Genus_Level_Aggregate_Counts!AP$6:AP$688)</f>
        <v>0</v>
      </c>
      <c r="AP642">
        <f>L6_Genus_Level_Aggregate_Counts!AQ643/SUM(L6_Genus_Level_Aggregate_Counts!AQ$6:AQ$688)</f>
        <v>0</v>
      </c>
      <c r="AQ642">
        <f>L6_Genus_Level_Aggregate_Counts!AR643/SUM(L6_Genus_Level_Aggregate_Counts!AR$6:AR$688)</f>
        <v>0</v>
      </c>
      <c r="AR642">
        <f>L6_Genus_Level_Aggregate_Counts!AS643/SUM(L6_Genus_Level_Aggregate_Counts!AS$6:AS$688)</f>
        <v>0</v>
      </c>
      <c r="AS642">
        <f>L6_Genus_Level_Aggregate_Counts!AT643/SUM(L6_Genus_Level_Aggregate_Counts!AT$6:AT$688)</f>
        <v>0</v>
      </c>
      <c r="AT642">
        <f>L6_Genus_Level_Aggregate_Counts!AU643/SUM(L6_Genus_Level_Aggregate_Counts!AU$6:AU$688)</f>
        <v>0</v>
      </c>
      <c r="AU642">
        <f>L6_Genus_Level_Aggregate_Counts!AV643/SUM(L6_Genus_Level_Aggregate_Counts!AV$6:AV$688)</f>
        <v>0</v>
      </c>
      <c r="AV642">
        <f>L6_Genus_Level_Aggregate_Counts!AW643/SUM(L6_Genus_Level_Aggregate_Counts!AW$6:AW$688)</f>
        <v>0</v>
      </c>
      <c r="AW642">
        <f>L6_Genus_Level_Aggregate_Counts!AX643/SUM(L6_Genus_Level_Aggregate_Counts!AX$6:AX$688)</f>
        <v>0</v>
      </c>
      <c r="AX642">
        <f>L6_Genus_Level_Aggregate_Counts!AY643/SUM(L6_Genus_Level_Aggregate_Counts!AY$6:AY$688)</f>
        <v>0</v>
      </c>
      <c r="AY642">
        <f>L6_Genus_Level_Aggregate_Counts!AZ643/SUM(L6_Genus_Level_Aggregate_Counts!AZ$6:AZ$688)</f>
        <v>0</v>
      </c>
      <c r="AZ642">
        <f>L6_Genus_Level_Aggregate_Counts!BA643/SUM(L6_Genus_Level_Aggregate_Counts!BA$6:BA$688)</f>
        <v>0</v>
      </c>
      <c r="BA642">
        <f>L6_Genus_Level_Aggregate_Counts!BB643/SUM(L6_Genus_Level_Aggregate_Counts!BB$6:BB$688)</f>
        <v>0</v>
      </c>
      <c r="BB642">
        <f>L6_Genus_Level_Aggregate_Counts!BC643/SUM(L6_Genus_Level_Aggregate_Counts!BC$6:BC$688)</f>
        <v>0</v>
      </c>
      <c r="BC642">
        <f>L6_Genus_Level_Aggregate_Counts!BD643/SUM(L6_Genus_Level_Aggregate_Counts!BD$6:BD$688)</f>
        <v>0</v>
      </c>
      <c r="BD642">
        <f>L6_Genus_Level_Aggregate_Counts!BE643/SUM(L6_Genus_Level_Aggregate_Counts!BE$6:BE$688)</f>
        <v>0</v>
      </c>
      <c r="BE642">
        <f>L6_Genus_Level_Aggregate_Counts!BF643/SUM(L6_Genus_Level_Aggregate_Counts!BF$6:BF$688)</f>
        <v>0</v>
      </c>
      <c r="BF642">
        <f>L6_Genus_Level_Aggregate_Counts!BG643/SUM(L6_Genus_Level_Aggregate_Counts!BG$6:BG$688)</f>
        <v>0</v>
      </c>
      <c r="BG642">
        <f>L6_Genus_Level_Aggregate_Counts!BH643/SUM(L6_Genus_Level_Aggregate_Counts!BH$6:BH$688)</f>
        <v>0</v>
      </c>
      <c r="BH642">
        <f>L6_Genus_Level_Aggregate_Counts!BI643/SUM(L6_Genus_Level_Aggregate_Counts!BI$6:BI$688)</f>
        <v>0</v>
      </c>
      <c r="BI642">
        <f>L6_Genus_Level_Aggregate_Counts!BJ643/SUM(L6_Genus_Level_Aggregate_Counts!BJ$6:BJ$688)</f>
        <v>0</v>
      </c>
      <c r="BJ642">
        <f>L6_Genus_Level_Aggregate_Counts!BK643/SUM(L6_Genus_Level_Aggregate_Counts!BK$6:BK$688)</f>
        <v>0</v>
      </c>
      <c r="BK642">
        <f>L6_Genus_Level_Aggregate_Counts!BL643/SUM(L6_Genus_Level_Aggregate_Counts!BL$6:BL$688)</f>
        <v>0</v>
      </c>
      <c r="BL642">
        <f>L6_Genus_Level_Aggregate_Counts!BM643/SUM(L6_Genus_Level_Aggregate_Counts!BM$6:BM$688)</f>
        <v>0</v>
      </c>
      <c r="BM642">
        <f>L6_Genus_Level_Aggregate_Counts!BN643/SUM(L6_Genus_Level_Aggregate_Counts!BN$6:BN$688)</f>
        <v>0</v>
      </c>
      <c r="BN642">
        <f>L6_Genus_Level_Aggregate_Counts!BO643/SUM(L6_Genus_Level_Aggregate_Counts!BO$6:BO$688)</f>
        <v>0</v>
      </c>
      <c r="BO642">
        <f>L6_Genus_Level_Aggregate_Counts!BP643/SUM(L6_Genus_Level_Aggregate_Counts!BP$6:BP$688)</f>
        <v>0</v>
      </c>
      <c r="BP642">
        <f>L6_Genus_Level_Aggregate_Counts!BQ643/SUM(L6_Genus_Level_Aggregate_Counts!BQ$6:BQ$688)</f>
        <v>0</v>
      </c>
      <c r="BQ642">
        <f>L6_Genus_Level_Aggregate_Counts!BR643/SUM(L6_Genus_Level_Aggregate_Counts!BR$6:BR$688)</f>
        <v>0</v>
      </c>
      <c r="BR642">
        <f>L6_Genus_Level_Aggregate_Counts!BS643/SUM(L6_Genus_Level_Aggregate_Counts!BS$6:BS$688)</f>
        <v>0</v>
      </c>
      <c r="BS642">
        <f>L6_Genus_Level_Aggregate_Counts!BT643/SUM(L6_Genus_Level_Aggregate_Counts!BT$6:BT$688)</f>
        <v>0</v>
      </c>
      <c r="BT642">
        <f>L6_Genus_Level_Aggregate_Counts!BU643/SUM(L6_Genus_Level_Aggregate_Counts!BU$6:BU$688)</f>
        <v>0</v>
      </c>
      <c r="BU642">
        <f>L6_Genus_Level_Aggregate_Counts!BV643/SUM(L6_Genus_Level_Aggregate_Counts!BV$6:BV$688)</f>
        <v>0</v>
      </c>
      <c r="BV642">
        <f>L6_Genus_Level_Aggregate_Counts!BW643/SUM(L6_Genus_Level_Aggregate_Counts!BW$6:BW$688)</f>
        <v>0</v>
      </c>
      <c r="BW642">
        <f>L6_Genus_Level_Aggregate_Counts!BX643/SUM(L6_Genus_Level_Aggregate_Counts!BX$6:BX$688)</f>
        <v>0</v>
      </c>
      <c r="BX642">
        <f>L6_Genus_Level_Aggregate_Counts!BY643/SUM(L6_Genus_Level_Aggregate_Counts!BY$6:BY$688)</f>
        <v>0</v>
      </c>
      <c r="BY642">
        <f>L6_Genus_Level_Aggregate_Counts!BZ643/SUM(L6_Genus_Level_Aggregate_Counts!BZ$6:BZ$688)</f>
        <v>0</v>
      </c>
      <c r="BZ642">
        <f>L6_Genus_Level_Aggregate_Counts!CA643/SUM(L6_Genus_Level_Aggregate_Counts!CA$6:CA$688)</f>
        <v>0</v>
      </c>
      <c r="CA642">
        <f>L6_Genus_Level_Aggregate_Counts!CB643/SUM(L6_Genus_Level_Aggregate_Counts!CB$6:CB$688)</f>
        <v>0</v>
      </c>
      <c r="CB642">
        <f>L6_Genus_Level_Aggregate_Counts!CC643/SUM(L6_Genus_Level_Aggregate_Counts!CC$6:CC$688)</f>
        <v>0</v>
      </c>
      <c r="CC642">
        <f>L6_Genus_Level_Aggregate_Counts!CD643/SUM(L6_Genus_Level_Aggregate_Counts!CD$6:CD$688)</f>
        <v>0</v>
      </c>
      <c r="CD642">
        <f>L6_Genus_Level_Aggregate_Counts!CE643/SUM(L6_Genus_Level_Aggregate_Counts!CE$6:CE$688)</f>
        <v>0</v>
      </c>
      <c r="CE642">
        <f>L6_Genus_Level_Aggregate_Counts!CF643/SUM(L6_Genus_Level_Aggregate_Counts!CF$6:CF$688)</f>
        <v>0</v>
      </c>
      <c r="CF642">
        <f>L6_Genus_Level_Aggregate_Counts!CG643/SUM(L6_Genus_Level_Aggregate_Counts!CG$6:CG$688)</f>
        <v>0</v>
      </c>
      <c r="CG642">
        <f>L6_Genus_Level_Aggregate_Counts!CH643/SUM(L6_Genus_Level_Aggregate_Counts!CH$6:CH$688)</f>
        <v>0</v>
      </c>
      <c r="CH642">
        <f>L6_Genus_Level_Aggregate_Counts!CI643/SUM(L6_Genus_Level_Aggregate_Counts!CI$6:CI$688)</f>
        <v>0</v>
      </c>
      <c r="CI642">
        <f>L6_Genus_Level_Aggregate_Counts!CJ643/SUM(L6_Genus_Level_Aggregate_Counts!CJ$6:CJ$688)</f>
        <v>0</v>
      </c>
      <c r="CJ642">
        <f>L6_Genus_Level_Aggregate_Counts!CK643/SUM(L6_Genus_Level_Aggregate_Counts!CK$6:CK$688)</f>
        <v>0</v>
      </c>
      <c r="CK642">
        <f>L6_Genus_Level_Aggregate_Counts!CL643/SUM(L6_Genus_Level_Aggregate_Counts!CL$6:CL$688)</f>
        <v>0</v>
      </c>
      <c r="CL642">
        <f>L6_Genus_Level_Aggregate_Counts!CM643/SUM(L6_Genus_Level_Aggregate_Counts!CM$6:CM$688)</f>
        <v>0</v>
      </c>
      <c r="CM642">
        <f>L6_Genus_Level_Aggregate_Counts!CN643/SUM(L6_Genus_Level_Aggregate_Counts!CN$6:CN$688)</f>
        <v>0</v>
      </c>
      <c r="CN642">
        <f>L6_Genus_Level_Aggregate_Counts!CO643/SUM(L6_Genus_Level_Aggregate_Counts!CO$6:CO$688)</f>
        <v>0</v>
      </c>
      <c r="CO642">
        <f>L6_Genus_Level_Aggregate_Counts!CP643/SUM(L6_Genus_Level_Aggregate_Counts!CP$6:CP$688)</f>
        <v>0</v>
      </c>
      <c r="CP642">
        <f>L6_Genus_Level_Aggregate_Counts!CQ643/SUM(L6_Genus_Level_Aggregate_Counts!CQ$6:CQ$688)</f>
        <v>0</v>
      </c>
      <c r="CQ642">
        <f>L6_Genus_Level_Aggregate_Counts!CR643/SUM(L6_Genus_Level_Aggregate_Counts!CR$6:CR$688)</f>
        <v>0</v>
      </c>
      <c r="CR642">
        <f>L6_Genus_Level_Aggregate_Counts!CS643/SUM(L6_Genus_Level_Aggregate_Counts!CS$6:CS$688)</f>
        <v>0</v>
      </c>
      <c r="CS642">
        <f>L6_Genus_Level_Aggregate_Counts!CT643/SUM(L6_Genus_Level_Aggregate_Counts!CT$6:CT$688)</f>
        <v>0</v>
      </c>
      <c r="CT642">
        <f>L6_Genus_Level_Aggregate_Counts!CU643/SUM(L6_Genus_Level_Aggregate_Counts!CU$6:CU$688)</f>
        <v>0</v>
      </c>
      <c r="CU642" t="e">
        <f>L6_Genus_Level_Aggregate_Counts!CW643/SUM(L6_Genus_Level_Aggregate_Counts!CV$6:CV$688)</f>
        <v>#DIV/0!</v>
      </c>
    </row>
    <row r="643" spans="1:99" x14ac:dyDescent="0.25">
      <c r="A643" t="s">
        <v>740</v>
      </c>
      <c r="B643">
        <f>L6_Genus_Level_Aggregate_Counts!B644/SUM(L6_Genus_Level_Aggregate_Counts!B$6:B$688)</f>
        <v>0</v>
      </c>
      <c r="C643">
        <f>L6_Genus_Level_Aggregate_Counts!C644/SUM(L6_Genus_Level_Aggregate_Counts!C$6:C$688)</f>
        <v>0</v>
      </c>
      <c r="D643">
        <f>L6_Genus_Level_Aggregate_Counts!D644/SUM(L6_Genus_Level_Aggregate_Counts!D$6:D$688)</f>
        <v>0</v>
      </c>
      <c r="E643">
        <f>L6_Genus_Level_Aggregate_Counts!E644/SUM(L6_Genus_Level_Aggregate_Counts!E$6:E$688)</f>
        <v>0</v>
      </c>
      <c r="F643">
        <f>L6_Genus_Level_Aggregate_Counts!F644/SUM(L6_Genus_Level_Aggregate_Counts!F$6:F$688)</f>
        <v>0</v>
      </c>
      <c r="G643">
        <f>L6_Genus_Level_Aggregate_Counts!G644/SUM(L6_Genus_Level_Aggregate_Counts!G$6:G$688)</f>
        <v>0</v>
      </c>
      <c r="H643">
        <f>L6_Genus_Level_Aggregate_Counts!H644/SUM(L6_Genus_Level_Aggregate_Counts!H$6:H$688)</f>
        <v>0</v>
      </c>
      <c r="I643">
        <f>L6_Genus_Level_Aggregate_Counts!I644/SUM(L6_Genus_Level_Aggregate_Counts!I$6:I$688)</f>
        <v>0</v>
      </c>
      <c r="J643">
        <f>L6_Genus_Level_Aggregate_Counts!J644/SUM(L6_Genus_Level_Aggregate_Counts!J$6:J$688)</f>
        <v>0</v>
      </c>
      <c r="K643">
        <f>L6_Genus_Level_Aggregate_Counts!K644/SUM(L6_Genus_Level_Aggregate_Counts!K$6:K$688)</f>
        <v>0</v>
      </c>
      <c r="L643">
        <f>L6_Genus_Level_Aggregate_Counts!L644/SUM(L6_Genus_Level_Aggregate_Counts!L$6:L$688)</f>
        <v>0</v>
      </c>
      <c r="M643">
        <f>L6_Genus_Level_Aggregate_Counts!M644/SUM(L6_Genus_Level_Aggregate_Counts!M$6:M$688)</f>
        <v>0</v>
      </c>
      <c r="N643">
        <f>L6_Genus_Level_Aggregate_Counts!N644/SUM(L6_Genus_Level_Aggregate_Counts!N$6:N$688)</f>
        <v>0</v>
      </c>
      <c r="O643">
        <f>L6_Genus_Level_Aggregate_Counts!O644/SUM(L6_Genus_Level_Aggregate_Counts!O$6:O$688)</f>
        <v>0</v>
      </c>
      <c r="P643">
        <f>L6_Genus_Level_Aggregate_Counts!P644/SUM(L6_Genus_Level_Aggregate_Counts!P$6:P$688)</f>
        <v>0</v>
      </c>
      <c r="Q643">
        <f>L6_Genus_Level_Aggregate_Counts!Q644/SUM(L6_Genus_Level_Aggregate_Counts!Q$6:Q$688)</f>
        <v>0</v>
      </c>
      <c r="R643">
        <f>L6_Genus_Level_Aggregate_Counts!R644/SUM(L6_Genus_Level_Aggregate_Counts!R$6:R$688)</f>
        <v>0</v>
      </c>
      <c r="S643">
        <f>L6_Genus_Level_Aggregate_Counts!S644/SUM(L6_Genus_Level_Aggregate_Counts!S$6:S$688)</f>
        <v>0</v>
      </c>
      <c r="T643" t="s">
        <v>740</v>
      </c>
      <c r="U643">
        <f>L6_Genus_Level_Aggregate_Counts!V644/SUM(L6_Genus_Level_Aggregate_Counts!V$6:V$688)</f>
        <v>0</v>
      </c>
      <c r="V643">
        <f>L6_Genus_Level_Aggregate_Counts!W644/SUM(L6_Genus_Level_Aggregate_Counts!W$6:W$688)</f>
        <v>0</v>
      </c>
      <c r="W643">
        <f>L6_Genus_Level_Aggregate_Counts!X644/SUM(L6_Genus_Level_Aggregate_Counts!X$6:X$688)</f>
        <v>0</v>
      </c>
      <c r="X643">
        <f>L6_Genus_Level_Aggregate_Counts!Y644/SUM(L6_Genus_Level_Aggregate_Counts!Y$6:Y$688)</f>
        <v>0</v>
      </c>
      <c r="Y643">
        <f>L6_Genus_Level_Aggregate_Counts!Z644/SUM(L6_Genus_Level_Aggregate_Counts!Z$6:Z$688)</f>
        <v>0</v>
      </c>
      <c r="Z643">
        <f>L6_Genus_Level_Aggregate_Counts!AA644/SUM(L6_Genus_Level_Aggregate_Counts!AA$6:AA$688)</f>
        <v>0</v>
      </c>
      <c r="AA643">
        <f>L6_Genus_Level_Aggregate_Counts!AB644/SUM(L6_Genus_Level_Aggregate_Counts!AB$6:AB$688)</f>
        <v>0</v>
      </c>
      <c r="AB643">
        <f>L6_Genus_Level_Aggregate_Counts!AC644/SUM(L6_Genus_Level_Aggregate_Counts!AC$6:AC$688)</f>
        <v>0</v>
      </c>
      <c r="AC643">
        <f>L6_Genus_Level_Aggregate_Counts!AD644/SUM(L6_Genus_Level_Aggregate_Counts!AD$6:AD$688)</f>
        <v>0</v>
      </c>
      <c r="AD643">
        <f>L6_Genus_Level_Aggregate_Counts!AE644/SUM(L6_Genus_Level_Aggregate_Counts!AE$6:AE$688)</f>
        <v>0</v>
      </c>
      <c r="AE643">
        <f>L6_Genus_Level_Aggregate_Counts!AF644/SUM(L6_Genus_Level_Aggregate_Counts!AF$6:AF$688)</f>
        <v>0</v>
      </c>
      <c r="AF643">
        <f>L6_Genus_Level_Aggregate_Counts!AG644/SUM(L6_Genus_Level_Aggregate_Counts!AG$6:AG$688)</f>
        <v>0</v>
      </c>
      <c r="AG643">
        <f>L6_Genus_Level_Aggregate_Counts!AH644/SUM(L6_Genus_Level_Aggregate_Counts!AH$6:AH$688)</f>
        <v>0</v>
      </c>
      <c r="AH643">
        <f>L6_Genus_Level_Aggregate_Counts!AI644/SUM(L6_Genus_Level_Aggregate_Counts!AI$6:AI$688)</f>
        <v>0</v>
      </c>
      <c r="AI643">
        <f>L6_Genus_Level_Aggregate_Counts!AJ644/SUM(L6_Genus_Level_Aggregate_Counts!AJ$6:AJ$688)</f>
        <v>0</v>
      </c>
      <c r="AJ643">
        <f>L6_Genus_Level_Aggregate_Counts!AK644/SUM(L6_Genus_Level_Aggregate_Counts!AK$6:AK$688)</f>
        <v>0</v>
      </c>
      <c r="AK643">
        <f>L6_Genus_Level_Aggregate_Counts!AL644/SUM(L6_Genus_Level_Aggregate_Counts!AL$6:AL$688)</f>
        <v>0</v>
      </c>
      <c r="AL643">
        <f>L6_Genus_Level_Aggregate_Counts!AM644/SUM(L6_Genus_Level_Aggregate_Counts!AM$6:AM$688)</f>
        <v>0</v>
      </c>
      <c r="AM643">
        <f>L6_Genus_Level_Aggregate_Counts!AN644/SUM(L6_Genus_Level_Aggregate_Counts!AN$6:AN$688)</f>
        <v>0</v>
      </c>
      <c r="AN643">
        <f>L6_Genus_Level_Aggregate_Counts!AO644/SUM(L6_Genus_Level_Aggregate_Counts!AO$6:AO$688)</f>
        <v>0</v>
      </c>
      <c r="AO643">
        <f>L6_Genus_Level_Aggregate_Counts!AP644/SUM(L6_Genus_Level_Aggregate_Counts!AP$6:AP$688)</f>
        <v>0</v>
      </c>
      <c r="AP643">
        <f>L6_Genus_Level_Aggregate_Counts!AQ644/SUM(L6_Genus_Level_Aggregate_Counts!AQ$6:AQ$688)</f>
        <v>0</v>
      </c>
      <c r="AQ643">
        <f>L6_Genus_Level_Aggregate_Counts!AR644/SUM(L6_Genus_Level_Aggregate_Counts!AR$6:AR$688)</f>
        <v>0</v>
      </c>
      <c r="AR643">
        <f>L6_Genus_Level_Aggregate_Counts!AS644/SUM(L6_Genus_Level_Aggregate_Counts!AS$6:AS$688)</f>
        <v>0</v>
      </c>
      <c r="AS643">
        <f>L6_Genus_Level_Aggregate_Counts!AT644/SUM(L6_Genus_Level_Aggregate_Counts!AT$6:AT$688)</f>
        <v>0</v>
      </c>
      <c r="AT643">
        <f>L6_Genus_Level_Aggregate_Counts!AU644/SUM(L6_Genus_Level_Aggregate_Counts!AU$6:AU$688)</f>
        <v>0</v>
      </c>
      <c r="AU643">
        <f>L6_Genus_Level_Aggregate_Counts!AV644/SUM(L6_Genus_Level_Aggregate_Counts!AV$6:AV$688)</f>
        <v>0</v>
      </c>
      <c r="AV643">
        <f>L6_Genus_Level_Aggregate_Counts!AW644/SUM(L6_Genus_Level_Aggregate_Counts!AW$6:AW$688)</f>
        <v>0</v>
      </c>
      <c r="AW643">
        <f>L6_Genus_Level_Aggregate_Counts!AX644/SUM(L6_Genus_Level_Aggregate_Counts!AX$6:AX$688)</f>
        <v>0</v>
      </c>
      <c r="AX643">
        <f>L6_Genus_Level_Aggregate_Counts!AY644/SUM(L6_Genus_Level_Aggregate_Counts!AY$6:AY$688)</f>
        <v>0</v>
      </c>
      <c r="AY643">
        <f>L6_Genus_Level_Aggregate_Counts!AZ644/SUM(L6_Genus_Level_Aggregate_Counts!AZ$6:AZ$688)</f>
        <v>0</v>
      </c>
      <c r="AZ643">
        <f>L6_Genus_Level_Aggregate_Counts!BA644/SUM(L6_Genus_Level_Aggregate_Counts!BA$6:BA$688)</f>
        <v>0</v>
      </c>
      <c r="BA643">
        <f>L6_Genus_Level_Aggregate_Counts!BB644/SUM(L6_Genus_Level_Aggregate_Counts!BB$6:BB$688)</f>
        <v>0</v>
      </c>
      <c r="BB643">
        <f>L6_Genus_Level_Aggregate_Counts!BC644/SUM(L6_Genus_Level_Aggregate_Counts!BC$6:BC$688)</f>
        <v>0</v>
      </c>
      <c r="BC643">
        <f>L6_Genus_Level_Aggregate_Counts!BD644/SUM(L6_Genus_Level_Aggregate_Counts!BD$6:BD$688)</f>
        <v>0</v>
      </c>
      <c r="BD643">
        <f>L6_Genus_Level_Aggregate_Counts!BE644/SUM(L6_Genus_Level_Aggregate_Counts!BE$6:BE$688)</f>
        <v>0</v>
      </c>
      <c r="BE643">
        <f>L6_Genus_Level_Aggregate_Counts!BF644/SUM(L6_Genus_Level_Aggregate_Counts!BF$6:BF$688)</f>
        <v>0</v>
      </c>
      <c r="BF643">
        <f>L6_Genus_Level_Aggregate_Counts!BG644/SUM(L6_Genus_Level_Aggregate_Counts!BG$6:BG$688)</f>
        <v>0</v>
      </c>
      <c r="BG643">
        <f>L6_Genus_Level_Aggregate_Counts!BH644/SUM(L6_Genus_Level_Aggregate_Counts!BH$6:BH$688)</f>
        <v>0</v>
      </c>
      <c r="BH643">
        <f>L6_Genus_Level_Aggregate_Counts!BI644/SUM(L6_Genus_Level_Aggregate_Counts!BI$6:BI$688)</f>
        <v>0</v>
      </c>
      <c r="BI643">
        <f>L6_Genus_Level_Aggregate_Counts!BJ644/SUM(L6_Genus_Level_Aggregate_Counts!BJ$6:BJ$688)</f>
        <v>0</v>
      </c>
      <c r="BJ643">
        <f>L6_Genus_Level_Aggregate_Counts!BK644/SUM(L6_Genus_Level_Aggregate_Counts!BK$6:BK$688)</f>
        <v>0</v>
      </c>
      <c r="BK643">
        <f>L6_Genus_Level_Aggregate_Counts!BL644/SUM(L6_Genus_Level_Aggregate_Counts!BL$6:BL$688)</f>
        <v>0</v>
      </c>
      <c r="BL643">
        <f>L6_Genus_Level_Aggregate_Counts!BM644/SUM(L6_Genus_Level_Aggregate_Counts!BM$6:BM$688)</f>
        <v>0</v>
      </c>
      <c r="BM643">
        <f>L6_Genus_Level_Aggregate_Counts!BN644/SUM(L6_Genus_Level_Aggregate_Counts!BN$6:BN$688)</f>
        <v>0</v>
      </c>
      <c r="BN643">
        <f>L6_Genus_Level_Aggregate_Counts!BO644/SUM(L6_Genus_Level_Aggregate_Counts!BO$6:BO$688)</f>
        <v>0</v>
      </c>
      <c r="BO643">
        <f>L6_Genus_Level_Aggregate_Counts!BP644/SUM(L6_Genus_Level_Aggregate_Counts!BP$6:BP$688)</f>
        <v>1.3586218140318461E-5</v>
      </c>
      <c r="BP643">
        <f>L6_Genus_Level_Aggregate_Counts!BQ644/SUM(L6_Genus_Level_Aggregate_Counts!BQ$6:BQ$688)</f>
        <v>0</v>
      </c>
      <c r="BQ643">
        <f>L6_Genus_Level_Aggregate_Counts!BR644/SUM(L6_Genus_Level_Aggregate_Counts!BR$6:BR$688)</f>
        <v>0</v>
      </c>
      <c r="BR643">
        <f>L6_Genus_Level_Aggregate_Counts!BS644/SUM(L6_Genus_Level_Aggregate_Counts!BS$6:BS$688)</f>
        <v>0</v>
      </c>
      <c r="BS643">
        <f>L6_Genus_Level_Aggregate_Counts!BT644/SUM(L6_Genus_Level_Aggregate_Counts!BT$6:BT$688)</f>
        <v>0</v>
      </c>
      <c r="BT643">
        <f>L6_Genus_Level_Aggregate_Counts!BU644/SUM(L6_Genus_Level_Aggregate_Counts!BU$6:BU$688)</f>
        <v>0</v>
      </c>
      <c r="BU643">
        <f>L6_Genus_Level_Aggregate_Counts!BV644/SUM(L6_Genus_Level_Aggregate_Counts!BV$6:BV$688)</f>
        <v>0</v>
      </c>
      <c r="BV643">
        <f>L6_Genus_Level_Aggregate_Counts!BW644/SUM(L6_Genus_Level_Aggregate_Counts!BW$6:BW$688)</f>
        <v>0</v>
      </c>
      <c r="BW643">
        <f>L6_Genus_Level_Aggregate_Counts!BX644/SUM(L6_Genus_Level_Aggregate_Counts!BX$6:BX$688)</f>
        <v>0</v>
      </c>
      <c r="BX643">
        <f>L6_Genus_Level_Aggregate_Counts!BY644/SUM(L6_Genus_Level_Aggregate_Counts!BY$6:BY$688)</f>
        <v>0</v>
      </c>
      <c r="BY643">
        <f>L6_Genus_Level_Aggregate_Counts!BZ644/SUM(L6_Genus_Level_Aggregate_Counts!BZ$6:BZ$688)</f>
        <v>0</v>
      </c>
      <c r="BZ643">
        <f>L6_Genus_Level_Aggregate_Counts!CA644/SUM(L6_Genus_Level_Aggregate_Counts!CA$6:CA$688)</f>
        <v>0</v>
      </c>
      <c r="CA643">
        <f>L6_Genus_Level_Aggregate_Counts!CB644/SUM(L6_Genus_Level_Aggregate_Counts!CB$6:CB$688)</f>
        <v>0</v>
      </c>
      <c r="CB643">
        <f>L6_Genus_Level_Aggregate_Counts!CC644/SUM(L6_Genus_Level_Aggregate_Counts!CC$6:CC$688)</f>
        <v>0</v>
      </c>
      <c r="CC643">
        <f>L6_Genus_Level_Aggregate_Counts!CD644/SUM(L6_Genus_Level_Aggregate_Counts!CD$6:CD$688)</f>
        <v>0</v>
      </c>
      <c r="CD643">
        <f>L6_Genus_Level_Aggregate_Counts!CE644/SUM(L6_Genus_Level_Aggregate_Counts!CE$6:CE$688)</f>
        <v>0</v>
      </c>
      <c r="CE643">
        <f>L6_Genus_Level_Aggregate_Counts!CF644/SUM(L6_Genus_Level_Aggregate_Counts!CF$6:CF$688)</f>
        <v>0</v>
      </c>
      <c r="CF643">
        <f>L6_Genus_Level_Aggregate_Counts!CG644/SUM(L6_Genus_Level_Aggregate_Counts!CG$6:CG$688)</f>
        <v>0</v>
      </c>
      <c r="CG643">
        <f>L6_Genus_Level_Aggregate_Counts!CH644/SUM(L6_Genus_Level_Aggregate_Counts!CH$6:CH$688)</f>
        <v>0</v>
      </c>
      <c r="CH643">
        <f>L6_Genus_Level_Aggregate_Counts!CI644/SUM(L6_Genus_Level_Aggregate_Counts!CI$6:CI$688)</f>
        <v>0</v>
      </c>
      <c r="CI643">
        <f>L6_Genus_Level_Aggregate_Counts!CJ644/SUM(L6_Genus_Level_Aggregate_Counts!CJ$6:CJ$688)</f>
        <v>0</v>
      </c>
      <c r="CJ643">
        <f>L6_Genus_Level_Aggregate_Counts!CK644/SUM(L6_Genus_Level_Aggregate_Counts!CK$6:CK$688)</f>
        <v>0</v>
      </c>
      <c r="CK643">
        <f>L6_Genus_Level_Aggregate_Counts!CL644/SUM(L6_Genus_Level_Aggregate_Counts!CL$6:CL$688)</f>
        <v>0</v>
      </c>
      <c r="CL643">
        <f>L6_Genus_Level_Aggregate_Counts!CM644/SUM(L6_Genus_Level_Aggregate_Counts!CM$6:CM$688)</f>
        <v>0</v>
      </c>
      <c r="CM643">
        <f>L6_Genus_Level_Aggregate_Counts!CN644/SUM(L6_Genus_Level_Aggregate_Counts!CN$6:CN$688)</f>
        <v>0</v>
      </c>
      <c r="CN643">
        <f>L6_Genus_Level_Aggregate_Counts!CO644/SUM(L6_Genus_Level_Aggregate_Counts!CO$6:CO$688)</f>
        <v>0</v>
      </c>
      <c r="CO643">
        <f>L6_Genus_Level_Aggregate_Counts!CP644/SUM(L6_Genus_Level_Aggregate_Counts!CP$6:CP$688)</f>
        <v>0</v>
      </c>
      <c r="CP643">
        <f>L6_Genus_Level_Aggregate_Counts!CQ644/SUM(L6_Genus_Level_Aggregate_Counts!CQ$6:CQ$688)</f>
        <v>0</v>
      </c>
      <c r="CQ643">
        <f>L6_Genus_Level_Aggregate_Counts!CR644/SUM(L6_Genus_Level_Aggregate_Counts!CR$6:CR$688)</f>
        <v>0</v>
      </c>
      <c r="CR643">
        <f>L6_Genus_Level_Aggregate_Counts!CS644/SUM(L6_Genus_Level_Aggregate_Counts!CS$6:CS$688)</f>
        <v>0</v>
      </c>
      <c r="CS643">
        <f>L6_Genus_Level_Aggregate_Counts!CT644/SUM(L6_Genus_Level_Aggregate_Counts!CT$6:CT$688)</f>
        <v>0</v>
      </c>
      <c r="CT643">
        <f>L6_Genus_Level_Aggregate_Counts!CU644/SUM(L6_Genus_Level_Aggregate_Counts!CU$6:CU$688)</f>
        <v>0</v>
      </c>
      <c r="CU643" t="e">
        <f>L6_Genus_Level_Aggregate_Counts!CW644/SUM(L6_Genus_Level_Aggregate_Counts!CV$6:CV$688)</f>
        <v>#DIV/0!</v>
      </c>
    </row>
    <row r="644" spans="1:99" x14ac:dyDescent="0.25">
      <c r="A644" t="s">
        <v>741</v>
      </c>
      <c r="B644">
        <f>L6_Genus_Level_Aggregate_Counts!B645/SUM(L6_Genus_Level_Aggregate_Counts!B$6:B$688)</f>
        <v>0</v>
      </c>
      <c r="C644">
        <f>L6_Genus_Level_Aggregate_Counts!C645/SUM(L6_Genus_Level_Aggregate_Counts!C$6:C$688)</f>
        <v>0</v>
      </c>
      <c r="D644">
        <f>L6_Genus_Level_Aggregate_Counts!D645/SUM(L6_Genus_Level_Aggregate_Counts!D$6:D$688)</f>
        <v>0</v>
      </c>
      <c r="E644">
        <f>L6_Genus_Level_Aggregate_Counts!E645/SUM(L6_Genus_Level_Aggregate_Counts!E$6:E$688)</f>
        <v>0</v>
      </c>
      <c r="F644">
        <f>L6_Genus_Level_Aggregate_Counts!F645/SUM(L6_Genus_Level_Aggregate_Counts!F$6:F$688)</f>
        <v>0</v>
      </c>
      <c r="G644">
        <f>L6_Genus_Level_Aggregate_Counts!G645/SUM(L6_Genus_Level_Aggregate_Counts!G$6:G$688)</f>
        <v>0</v>
      </c>
      <c r="H644">
        <f>L6_Genus_Level_Aggregate_Counts!H645/SUM(L6_Genus_Level_Aggregate_Counts!H$6:H$688)</f>
        <v>0</v>
      </c>
      <c r="I644">
        <f>L6_Genus_Level_Aggregate_Counts!I645/SUM(L6_Genus_Level_Aggregate_Counts!I$6:I$688)</f>
        <v>0</v>
      </c>
      <c r="J644">
        <f>L6_Genus_Level_Aggregate_Counts!J645/SUM(L6_Genus_Level_Aggregate_Counts!J$6:J$688)</f>
        <v>0</v>
      </c>
      <c r="K644">
        <f>L6_Genus_Level_Aggregate_Counts!K645/SUM(L6_Genus_Level_Aggregate_Counts!K$6:K$688)</f>
        <v>0</v>
      </c>
      <c r="L644">
        <f>L6_Genus_Level_Aggregate_Counts!L645/SUM(L6_Genus_Level_Aggregate_Counts!L$6:L$688)</f>
        <v>0</v>
      </c>
      <c r="M644">
        <f>L6_Genus_Level_Aggregate_Counts!M645/SUM(L6_Genus_Level_Aggregate_Counts!M$6:M$688)</f>
        <v>0</v>
      </c>
      <c r="N644">
        <f>L6_Genus_Level_Aggregate_Counts!N645/SUM(L6_Genus_Level_Aggregate_Counts!N$6:N$688)</f>
        <v>0</v>
      </c>
      <c r="O644">
        <f>L6_Genus_Level_Aggregate_Counts!O645/SUM(L6_Genus_Level_Aggregate_Counts!O$6:O$688)</f>
        <v>0</v>
      </c>
      <c r="P644">
        <f>L6_Genus_Level_Aggregate_Counts!P645/SUM(L6_Genus_Level_Aggregate_Counts!P$6:P$688)</f>
        <v>0</v>
      </c>
      <c r="Q644">
        <f>L6_Genus_Level_Aggregate_Counts!Q645/SUM(L6_Genus_Level_Aggregate_Counts!Q$6:Q$688)</f>
        <v>0</v>
      </c>
      <c r="R644">
        <f>L6_Genus_Level_Aggregate_Counts!R645/SUM(L6_Genus_Level_Aggregate_Counts!R$6:R$688)</f>
        <v>0</v>
      </c>
      <c r="S644">
        <f>L6_Genus_Level_Aggregate_Counts!S645/SUM(L6_Genus_Level_Aggregate_Counts!S$6:S$688)</f>
        <v>0</v>
      </c>
      <c r="T644" t="s">
        <v>741</v>
      </c>
      <c r="U644">
        <f>L6_Genus_Level_Aggregate_Counts!V645/SUM(L6_Genus_Level_Aggregate_Counts!V$6:V$688)</f>
        <v>0</v>
      </c>
      <c r="V644">
        <f>L6_Genus_Level_Aggregate_Counts!W645/SUM(L6_Genus_Level_Aggregate_Counts!W$6:W$688)</f>
        <v>0</v>
      </c>
      <c r="W644">
        <f>L6_Genus_Level_Aggregate_Counts!X645/SUM(L6_Genus_Level_Aggregate_Counts!X$6:X$688)</f>
        <v>0</v>
      </c>
      <c r="X644">
        <f>L6_Genus_Level_Aggregate_Counts!Y645/SUM(L6_Genus_Level_Aggregate_Counts!Y$6:Y$688)</f>
        <v>0</v>
      </c>
      <c r="Y644">
        <f>L6_Genus_Level_Aggregate_Counts!Z645/SUM(L6_Genus_Level_Aggregate_Counts!Z$6:Z$688)</f>
        <v>0</v>
      </c>
      <c r="Z644">
        <f>L6_Genus_Level_Aggregate_Counts!AA645/SUM(L6_Genus_Level_Aggregate_Counts!AA$6:AA$688)</f>
        <v>0</v>
      </c>
      <c r="AA644">
        <f>L6_Genus_Level_Aggregate_Counts!AB645/SUM(L6_Genus_Level_Aggregate_Counts!AB$6:AB$688)</f>
        <v>0</v>
      </c>
      <c r="AB644">
        <f>L6_Genus_Level_Aggregate_Counts!AC645/SUM(L6_Genus_Level_Aggregate_Counts!AC$6:AC$688)</f>
        <v>0</v>
      </c>
      <c r="AC644">
        <f>L6_Genus_Level_Aggregate_Counts!AD645/SUM(L6_Genus_Level_Aggregate_Counts!AD$6:AD$688)</f>
        <v>0</v>
      </c>
      <c r="AD644">
        <f>L6_Genus_Level_Aggregate_Counts!AE645/SUM(L6_Genus_Level_Aggregate_Counts!AE$6:AE$688)</f>
        <v>0</v>
      </c>
      <c r="AE644">
        <f>L6_Genus_Level_Aggregate_Counts!AF645/SUM(L6_Genus_Level_Aggregate_Counts!AF$6:AF$688)</f>
        <v>0</v>
      </c>
      <c r="AF644">
        <f>L6_Genus_Level_Aggregate_Counts!AG645/SUM(L6_Genus_Level_Aggregate_Counts!AG$6:AG$688)</f>
        <v>0</v>
      </c>
      <c r="AG644">
        <f>L6_Genus_Level_Aggregate_Counts!AH645/SUM(L6_Genus_Level_Aggregate_Counts!AH$6:AH$688)</f>
        <v>0</v>
      </c>
      <c r="AH644">
        <f>L6_Genus_Level_Aggregate_Counts!AI645/SUM(L6_Genus_Level_Aggregate_Counts!AI$6:AI$688)</f>
        <v>0</v>
      </c>
      <c r="AI644">
        <f>L6_Genus_Level_Aggregate_Counts!AJ645/SUM(L6_Genus_Level_Aggregate_Counts!AJ$6:AJ$688)</f>
        <v>0</v>
      </c>
      <c r="AJ644">
        <f>L6_Genus_Level_Aggregate_Counts!AK645/SUM(L6_Genus_Level_Aggregate_Counts!AK$6:AK$688)</f>
        <v>0</v>
      </c>
      <c r="AK644">
        <f>L6_Genus_Level_Aggregate_Counts!AL645/SUM(L6_Genus_Level_Aggregate_Counts!AL$6:AL$688)</f>
        <v>0</v>
      </c>
      <c r="AL644">
        <f>L6_Genus_Level_Aggregate_Counts!AM645/SUM(L6_Genus_Level_Aggregate_Counts!AM$6:AM$688)</f>
        <v>1.5976737869661771E-5</v>
      </c>
      <c r="AM644">
        <f>L6_Genus_Level_Aggregate_Counts!AN645/SUM(L6_Genus_Level_Aggregate_Counts!AN$6:AN$688)</f>
        <v>0</v>
      </c>
      <c r="AN644">
        <f>L6_Genus_Level_Aggregate_Counts!AO645/SUM(L6_Genus_Level_Aggregate_Counts!AO$6:AO$688)</f>
        <v>0</v>
      </c>
      <c r="AO644">
        <f>L6_Genus_Level_Aggregate_Counts!AP645/SUM(L6_Genus_Level_Aggregate_Counts!AP$6:AP$688)</f>
        <v>0</v>
      </c>
      <c r="AP644">
        <f>L6_Genus_Level_Aggregate_Counts!AQ645/SUM(L6_Genus_Level_Aggregate_Counts!AQ$6:AQ$688)</f>
        <v>0</v>
      </c>
      <c r="AQ644">
        <f>L6_Genus_Level_Aggregate_Counts!AR645/SUM(L6_Genus_Level_Aggregate_Counts!AR$6:AR$688)</f>
        <v>0</v>
      </c>
      <c r="AR644">
        <f>L6_Genus_Level_Aggregate_Counts!AS645/SUM(L6_Genus_Level_Aggregate_Counts!AS$6:AS$688)</f>
        <v>0</v>
      </c>
      <c r="AS644">
        <f>L6_Genus_Level_Aggregate_Counts!AT645/SUM(L6_Genus_Level_Aggregate_Counts!AT$6:AT$688)</f>
        <v>0</v>
      </c>
      <c r="AT644">
        <f>L6_Genus_Level_Aggregate_Counts!AU645/SUM(L6_Genus_Level_Aggregate_Counts!AU$6:AU$688)</f>
        <v>0</v>
      </c>
      <c r="AU644">
        <f>L6_Genus_Level_Aggregate_Counts!AV645/SUM(L6_Genus_Level_Aggregate_Counts!AV$6:AV$688)</f>
        <v>0</v>
      </c>
      <c r="AV644">
        <f>L6_Genus_Level_Aggregate_Counts!AW645/SUM(L6_Genus_Level_Aggregate_Counts!AW$6:AW$688)</f>
        <v>0</v>
      </c>
      <c r="AW644">
        <f>L6_Genus_Level_Aggregate_Counts!AX645/SUM(L6_Genus_Level_Aggregate_Counts!AX$6:AX$688)</f>
        <v>0</v>
      </c>
      <c r="AX644">
        <f>L6_Genus_Level_Aggregate_Counts!AY645/SUM(L6_Genus_Level_Aggregate_Counts!AY$6:AY$688)</f>
        <v>0</v>
      </c>
      <c r="AY644">
        <f>L6_Genus_Level_Aggregate_Counts!AZ645/SUM(L6_Genus_Level_Aggregate_Counts!AZ$6:AZ$688)</f>
        <v>0</v>
      </c>
      <c r="AZ644">
        <f>L6_Genus_Level_Aggregate_Counts!BA645/SUM(L6_Genus_Level_Aggregate_Counts!BA$6:BA$688)</f>
        <v>0</v>
      </c>
      <c r="BA644">
        <f>L6_Genus_Level_Aggregate_Counts!BB645/SUM(L6_Genus_Level_Aggregate_Counts!BB$6:BB$688)</f>
        <v>0</v>
      </c>
      <c r="BB644">
        <f>L6_Genus_Level_Aggregate_Counts!BC645/SUM(L6_Genus_Level_Aggregate_Counts!BC$6:BC$688)</f>
        <v>0</v>
      </c>
      <c r="BC644">
        <f>L6_Genus_Level_Aggregate_Counts!BD645/SUM(L6_Genus_Level_Aggregate_Counts!BD$6:BD$688)</f>
        <v>0</v>
      </c>
      <c r="BD644">
        <f>L6_Genus_Level_Aggregate_Counts!BE645/SUM(L6_Genus_Level_Aggregate_Counts!BE$6:BE$688)</f>
        <v>0</v>
      </c>
      <c r="BE644">
        <f>L6_Genus_Level_Aggregate_Counts!BF645/SUM(L6_Genus_Level_Aggregate_Counts!BF$6:BF$688)</f>
        <v>0</v>
      </c>
      <c r="BF644">
        <f>L6_Genus_Level_Aggregate_Counts!BG645/SUM(L6_Genus_Level_Aggregate_Counts!BG$6:BG$688)</f>
        <v>0</v>
      </c>
      <c r="BG644">
        <f>L6_Genus_Level_Aggregate_Counts!BH645/SUM(L6_Genus_Level_Aggregate_Counts!BH$6:BH$688)</f>
        <v>0</v>
      </c>
      <c r="BH644">
        <f>L6_Genus_Level_Aggregate_Counts!BI645/SUM(L6_Genus_Level_Aggregate_Counts!BI$6:BI$688)</f>
        <v>0</v>
      </c>
      <c r="BI644">
        <f>L6_Genus_Level_Aggregate_Counts!BJ645/SUM(L6_Genus_Level_Aggregate_Counts!BJ$6:BJ$688)</f>
        <v>0</v>
      </c>
      <c r="BJ644">
        <f>L6_Genus_Level_Aggregate_Counts!BK645/SUM(L6_Genus_Level_Aggregate_Counts!BK$6:BK$688)</f>
        <v>0</v>
      </c>
      <c r="BK644">
        <f>L6_Genus_Level_Aggregate_Counts!BL645/SUM(L6_Genus_Level_Aggregate_Counts!BL$6:BL$688)</f>
        <v>0</v>
      </c>
      <c r="BL644">
        <f>L6_Genus_Level_Aggregate_Counts!BM645/SUM(L6_Genus_Level_Aggregate_Counts!BM$6:BM$688)</f>
        <v>0</v>
      </c>
      <c r="BM644">
        <f>L6_Genus_Level_Aggregate_Counts!BN645/SUM(L6_Genus_Level_Aggregate_Counts!BN$6:BN$688)</f>
        <v>0</v>
      </c>
      <c r="BN644">
        <f>L6_Genus_Level_Aggregate_Counts!BO645/SUM(L6_Genus_Level_Aggregate_Counts!BO$6:BO$688)</f>
        <v>0</v>
      </c>
      <c r="BO644">
        <f>L6_Genus_Level_Aggregate_Counts!BP645/SUM(L6_Genus_Level_Aggregate_Counts!BP$6:BP$688)</f>
        <v>0</v>
      </c>
      <c r="BP644">
        <f>L6_Genus_Level_Aggregate_Counts!BQ645/SUM(L6_Genus_Level_Aggregate_Counts!BQ$6:BQ$688)</f>
        <v>0</v>
      </c>
      <c r="BQ644">
        <f>L6_Genus_Level_Aggregate_Counts!BR645/SUM(L6_Genus_Level_Aggregate_Counts!BR$6:BR$688)</f>
        <v>0</v>
      </c>
      <c r="BR644">
        <f>L6_Genus_Level_Aggregate_Counts!BS645/SUM(L6_Genus_Level_Aggregate_Counts!BS$6:BS$688)</f>
        <v>0</v>
      </c>
      <c r="BS644">
        <f>L6_Genus_Level_Aggregate_Counts!BT645/SUM(L6_Genus_Level_Aggregate_Counts!BT$6:BT$688)</f>
        <v>0</v>
      </c>
      <c r="BT644">
        <f>L6_Genus_Level_Aggregate_Counts!BU645/SUM(L6_Genus_Level_Aggregate_Counts!BU$6:BU$688)</f>
        <v>0</v>
      </c>
      <c r="BU644">
        <f>L6_Genus_Level_Aggregate_Counts!BV645/SUM(L6_Genus_Level_Aggregate_Counts!BV$6:BV$688)</f>
        <v>0</v>
      </c>
      <c r="BV644">
        <f>L6_Genus_Level_Aggregate_Counts!BW645/SUM(L6_Genus_Level_Aggregate_Counts!BW$6:BW$688)</f>
        <v>0</v>
      </c>
      <c r="BW644">
        <f>L6_Genus_Level_Aggregate_Counts!BX645/SUM(L6_Genus_Level_Aggregate_Counts!BX$6:BX$688)</f>
        <v>0</v>
      </c>
      <c r="BX644">
        <f>L6_Genus_Level_Aggregate_Counts!BY645/SUM(L6_Genus_Level_Aggregate_Counts!BY$6:BY$688)</f>
        <v>0</v>
      </c>
      <c r="BY644">
        <f>L6_Genus_Level_Aggregate_Counts!BZ645/SUM(L6_Genus_Level_Aggregate_Counts!BZ$6:BZ$688)</f>
        <v>0</v>
      </c>
      <c r="BZ644">
        <f>L6_Genus_Level_Aggregate_Counts!CA645/SUM(L6_Genus_Level_Aggregate_Counts!CA$6:CA$688)</f>
        <v>0</v>
      </c>
      <c r="CA644">
        <f>L6_Genus_Level_Aggregate_Counts!CB645/SUM(L6_Genus_Level_Aggregate_Counts!CB$6:CB$688)</f>
        <v>0</v>
      </c>
      <c r="CB644">
        <f>L6_Genus_Level_Aggregate_Counts!CC645/SUM(L6_Genus_Level_Aggregate_Counts!CC$6:CC$688)</f>
        <v>0</v>
      </c>
      <c r="CC644">
        <f>L6_Genus_Level_Aggregate_Counts!CD645/SUM(L6_Genus_Level_Aggregate_Counts!CD$6:CD$688)</f>
        <v>0</v>
      </c>
      <c r="CD644">
        <f>L6_Genus_Level_Aggregate_Counts!CE645/SUM(L6_Genus_Level_Aggregate_Counts!CE$6:CE$688)</f>
        <v>0</v>
      </c>
      <c r="CE644">
        <f>L6_Genus_Level_Aggregate_Counts!CF645/SUM(L6_Genus_Level_Aggregate_Counts!CF$6:CF$688)</f>
        <v>0</v>
      </c>
      <c r="CF644">
        <f>L6_Genus_Level_Aggregate_Counts!CG645/SUM(L6_Genus_Level_Aggregate_Counts!CG$6:CG$688)</f>
        <v>0</v>
      </c>
      <c r="CG644">
        <f>L6_Genus_Level_Aggregate_Counts!CH645/SUM(L6_Genus_Level_Aggregate_Counts!CH$6:CH$688)</f>
        <v>0</v>
      </c>
      <c r="CH644">
        <f>L6_Genus_Level_Aggregate_Counts!CI645/SUM(L6_Genus_Level_Aggregate_Counts!CI$6:CI$688)</f>
        <v>0</v>
      </c>
      <c r="CI644">
        <f>L6_Genus_Level_Aggregate_Counts!CJ645/SUM(L6_Genus_Level_Aggregate_Counts!CJ$6:CJ$688)</f>
        <v>0</v>
      </c>
      <c r="CJ644">
        <f>L6_Genus_Level_Aggregate_Counts!CK645/SUM(L6_Genus_Level_Aggregate_Counts!CK$6:CK$688)</f>
        <v>0</v>
      </c>
      <c r="CK644">
        <f>L6_Genus_Level_Aggregate_Counts!CL645/SUM(L6_Genus_Level_Aggregate_Counts!CL$6:CL$688)</f>
        <v>0</v>
      </c>
      <c r="CL644">
        <f>L6_Genus_Level_Aggregate_Counts!CM645/SUM(L6_Genus_Level_Aggregate_Counts!CM$6:CM$688)</f>
        <v>0</v>
      </c>
      <c r="CM644">
        <f>L6_Genus_Level_Aggregate_Counts!CN645/SUM(L6_Genus_Level_Aggregate_Counts!CN$6:CN$688)</f>
        <v>0</v>
      </c>
      <c r="CN644">
        <f>L6_Genus_Level_Aggregate_Counts!CO645/SUM(L6_Genus_Level_Aggregate_Counts!CO$6:CO$688)</f>
        <v>0</v>
      </c>
      <c r="CO644">
        <f>L6_Genus_Level_Aggregate_Counts!CP645/SUM(L6_Genus_Level_Aggregate_Counts!CP$6:CP$688)</f>
        <v>0</v>
      </c>
      <c r="CP644">
        <f>L6_Genus_Level_Aggregate_Counts!CQ645/SUM(L6_Genus_Level_Aggregate_Counts!CQ$6:CQ$688)</f>
        <v>0</v>
      </c>
      <c r="CQ644">
        <f>L6_Genus_Level_Aggregate_Counts!CR645/SUM(L6_Genus_Level_Aggregate_Counts!CR$6:CR$688)</f>
        <v>0</v>
      </c>
      <c r="CR644">
        <f>L6_Genus_Level_Aggregate_Counts!CS645/SUM(L6_Genus_Level_Aggregate_Counts!CS$6:CS$688)</f>
        <v>0</v>
      </c>
      <c r="CS644">
        <f>L6_Genus_Level_Aggregate_Counts!CT645/SUM(L6_Genus_Level_Aggregate_Counts!CT$6:CT$688)</f>
        <v>0</v>
      </c>
      <c r="CT644">
        <f>L6_Genus_Level_Aggregate_Counts!CU645/SUM(L6_Genus_Level_Aggregate_Counts!CU$6:CU$688)</f>
        <v>0</v>
      </c>
      <c r="CU644" t="e">
        <f>L6_Genus_Level_Aggregate_Counts!CW645/SUM(L6_Genus_Level_Aggregate_Counts!CV$6:CV$688)</f>
        <v>#DIV/0!</v>
      </c>
    </row>
    <row r="645" spans="1:99" x14ac:dyDescent="0.25">
      <c r="A645" t="s">
        <v>742</v>
      </c>
      <c r="B645">
        <f>L6_Genus_Level_Aggregate_Counts!B646/SUM(L6_Genus_Level_Aggregate_Counts!B$6:B$688)</f>
        <v>0</v>
      </c>
      <c r="C645">
        <f>L6_Genus_Level_Aggregate_Counts!C646/SUM(L6_Genus_Level_Aggregate_Counts!C$6:C$688)</f>
        <v>0</v>
      </c>
      <c r="D645">
        <f>L6_Genus_Level_Aggregate_Counts!D646/SUM(L6_Genus_Level_Aggregate_Counts!D$6:D$688)</f>
        <v>0</v>
      </c>
      <c r="E645">
        <f>L6_Genus_Level_Aggregate_Counts!E646/SUM(L6_Genus_Level_Aggregate_Counts!E$6:E$688)</f>
        <v>0</v>
      </c>
      <c r="F645">
        <f>L6_Genus_Level_Aggregate_Counts!F646/SUM(L6_Genus_Level_Aggregate_Counts!F$6:F$688)</f>
        <v>0</v>
      </c>
      <c r="G645">
        <f>L6_Genus_Level_Aggregate_Counts!G646/SUM(L6_Genus_Level_Aggregate_Counts!G$6:G$688)</f>
        <v>0</v>
      </c>
      <c r="H645">
        <f>L6_Genus_Level_Aggregate_Counts!H646/SUM(L6_Genus_Level_Aggregate_Counts!H$6:H$688)</f>
        <v>0</v>
      </c>
      <c r="I645">
        <f>L6_Genus_Level_Aggregate_Counts!I646/SUM(L6_Genus_Level_Aggregate_Counts!I$6:I$688)</f>
        <v>0</v>
      </c>
      <c r="J645">
        <f>L6_Genus_Level_Aggregate_Counts!J646/SUM(L6_Genus_Level_Aggregate_Counts!J$6:J$688)</f>
        <v>0</v>
      </c>
      <c r="K645">
        <f>L6_Genus_Level_Aggregate_Counts!K646/SUM(L6_Genus_Level_Aggregate_Counts!K$6:K$688)</f>
        <v>0</v>
      </c>
      <c r="L645">
        <f>L6_Genus_Level_Aggregate_Counts!L646/SUM(L6_Genus_Level_Aggregate_Counts!L$6:L$688)</f>
        <v>0</v>
      </c>
      <c r="M645">
        <f>L6_Genus_Level_Aggregate_Counts!M646/SUM(L6_Genus_Level_Aggregate_Counts!M$6:M$688)</f>
        <v>0</v>
      </c>
      <c r="N645">
        <f>L6_Genus_Level_Aggregate_Counts!N646/SUM(L6_Genus_Level_Aggregate_Counts!N$6:N$688)</f>
        <v>0</v>
      </c>
      <c r="O645">
        <f>L6_Genus_Level_Aggregate_Counts!O646/SUM(L6_Genus_Level_Aggregate_Counts!O$6:O$688)</f>
        <v>0</v>
      </c>
      <c r="P645">
        <f>L6_Genus_Level_Aggregate_Counts!P646/SUM(L6_Genus_Level_Aggregate_Counts!P$6:P$688)</f>
        <v>0</v>
      </c>
      <c r="Q645">
        <f>L6_Genus_Level_Aggregate_Counts!Q646/SUM(L6_Genus_Level_Aggregate_Counts!Q$6:Q$688)</f>
        <v>0</v>
      </c>
      <c r="R645">
        <f>L6_Genus_Level_Aggregate_Counts!R646/SUM(L6_Genus_Level_Aggregate_Counts!R$6:R$688)</f>
        <v>0</v>
      </c>
      <c r="S645">
        <f>L6_Genus_Level_Aggregate_Counts!S646/SUM(L6_Genus_Level_Aggregate_Counts!S$6:S$688)</f>
        <v>0</v>
      </c>
      <c r="T645" t="s">
        <v>742</v>
      </c>
      <c r="U645">
        <f>L6_Genus_Level_Aggregate_Counts!V646/SUM(L6_Genus_Level_Aggregate_Counts!V$6:V$688)</f>
        <v>0</v>
      </c>
      <c r="V645">
        <f>L6_Genus_Level_Aggregate_Counts!W646/SUM(L6_Genus_Level_Aggregate_Counts!W$6:W$688)</f>
        <v>0</v>
      </c>
      <c r="W645">
        <f>L6_Genus_Level_Aggregate_Counts!X646/SUM(L6_Genus_Level_Aggregate_Counts!X$6:X$688)</f>
        <v>0</v>
      </c>
      <c r="X645">
        <f>L6_Genus_Level_Aggregate_Counts!Y646/SUM(L6_Genus_Level_Aggregate_Counts!Y$6:Y$688)</f>
        <v>0</v>
      </c>
      <c r="Y645">
        <f>L6_Genus_Level_Aggregate_Counts!Z646/SUM(L6_Genus_Level_Aggregate_Counts!Z$6:Z$688)</f>
        <v>0</v>
      </c>
      <c r="Z645">
        <f>L6_Genus_Level_Aggregate_Counts!AA646/SUM(L6_Genus_Level_Aggregate_Counts!AA$6:AA$688)</f>
        <v>0</v>
      </c>
      <c r="AA645">
        <f>L6_Genus_Level_Aggregate_Counts!AB646/SUM(L6_Genus_Level_Aggregate_Counts!AB$6:AB$688)</f>
        <v>0</v>
      </c>
      <c r="AB645">
        <f>L6_Genus_Level_Aggregate_Counts!AC646/SUM(L6_Genus_Level_Aggregate_Counts!AC$6:AC$688)</f>
        <v>0</v>
      </c>
      <c r="AC645">
        <f>L6_Genus_Level_Aggregate_Counts!AD646/SUM(L6_Genus_Level_Aggregate_Counts!AD$6:AD$688)</f>
        <v>0</v>
      </c>
      <c r="AD645">
        <f>L6_Genus_Level_Aggregate_Counts!AE646/SUM(L6_Genus_Level_Aggregate_Counts!AE$6:AE$688)</f>
        <v>0</v>
      </c>
      <c r="AE645">
        <f>L6_Genus_Level_Aggregate_Counts!AF646/SUM(L6_Genus_Level_Aggregate_Counts!AF$6:AF$688)</f>
        <v>0</v>
      </c>
      <c r="AF645">
        <f>L6_Genus_Level_Aggregate_Counts!AG646/SUM(L6_Genus_Level_Aggregate_Counts!AG$6:AG$688)</f>
        <v>0</v>
      </c>
      <c r="AG645">
        <f>L6_Genus_Level_Aggregate_Counts!AH646/SUM(L6_Genus_Level_Aggregate_Counts!AH$6:AH$688)</f>
        <v>0</v>
      </c>
      <c r="AH645">
        <f>L6_Genus_Level_Aggregate_Counts!AI646/SUM(L6_Genus_Level_Aggregate_Counts!AI$6:AI$688)</f>
        <v>0</v>
      </c>
      <c r="AI645">
        <f>L6_Genus_Level_Aggregate_Counts!AJ646/SUM(L6_Genus_Level_Aggregate_Counts!AJ$6:AJ$688)</f>
        <v>0</v>
      </c>
      <c r="AJ645">
        <f>L6_Genus_Level_Aggregate_Counts!AK646/SUM(L6_Genus_Level_Aggregate_Counts!AK$6:AK$688)</f>
        <v>0</v>
      </c>
      <c r="AK645">
        <f>L6_Genus_Level_Aggregate_Counts!AL646/SUM(L6_Genus_Level_Aggregate_Counts!AL$6:AL$688)</f>
        <v>0</v>
      </c>
      <c r="AL645">
        <f>L6_Genus_Level_Aggregate_Counts!AM646/SUM(L6_Genus_Level_Aggregate_Counts!AM$6:AM$688)</f>
        <v>0</v>
      </c>
      <c r="AM645">
        <f>L6_Genus_Level_Aggregate_Counts!AN646/SUM(L6_Genus_Level_Aggregate_Counts!AN$6:AN$688)</f>
        <v>0</v>
      </c>
      <c r="AN645">
        <f>L6_Genus_Level_Aggregate_Counts!AO646/SUM(L6_Genus_Level_Aggregate_Counts!AO$6:AO$688)</f>
        <v>0</v>
      </c>
      <c r="AO645">
        <f>L6_Genus_Level_Aggregate_Counts!AP646/SUM(L6_Genus_Level_Aggregate_Counts!AP$6:AP$688)</f>
        <v>0</v>
      </c>
      <c r="AP645">
        <f>L6_Genus_Level_Aggregate_Counts!AQ646/SUM(L6_Genus_Level_Aggregate_Counts!AQ$6:AQ$688)</f>
        <v>0</v>
      </c>
      <c r="AQ645">
        <f>L6_Genus_Level_Aggregate_Counts!AR646/SUM(L6_Genus_Level_Aggregate_Counts!AR$6:AR$688)</f>
        <v>0</v>
      </c>
      <c r="AR645">
        <f>L6_Genus_Level_Aggregate_Counts!AS646/SUM(L6_Genus_Level_Aggregate_Counts!AS$6:AS$688)</f>
        <v>0</v>
      </c>
      <c r="AS645">
        <f>L6_Genus_Level_Aggregate_Counts!AT646/SUM(L6_Genus_Level_Aggregate_Counts!AT$6:AT$688)</f>
        <v>0</v>
      </c>
      <c r="AT645">
        <f>L6_Genus_Level_Aggregate_Counts!AU646/SUM(L6_Genus_Level_Aggregate_Counts!AU$6:AU$688)</f>
        <v>0</v>
      </c>
      <c r="AU645">
        <f>L6_Genus_Level_Aggregate_Counts!AV646/SUM(L6_Genus_Level_Aggregate_Counts!AV$6:AV$688)</f>
        <v>0</v>
      </c>
      <c r="AV645">
        <f>L6_Genus_Level_Aggregate_Counts!AW646/SUM(L6_Genus_Level_Aggregate_Counts!AW$6:AW$688)</f>
        <v>0</v>
      </c>
      <c r="AW645">
        <f>L6_Genus_Level_Aggregate_Counts!AX646/SUM(L6_Genus_Level_Aggregate_Counts!AX$6:AX$688)</f>
        <v>1.3551971811898631E-5</v>
      </c>
      <c r="AX645">
        <f>L6_Genus_Level_Aggregate_Counts!AY646/SUM(L6_Genus_Level_Aggregate_Counts!AY$6:AY$688)</f>
        <v>0</v>
      </c>
      <c r="AY645">
        <f>L6_Genus_Level_Aggregate_Counts!AZ646/SUM(L6_Genus_Level_Aggregate_Counts!AZ$6:AZ$688)</f>
        <v>0</v>
      </c>
      <c r="AZ645">
        <f>L6_Genus_Level_Aggregate_Counts!BA646/SUM(L6_Genus_Level_Aggregate_Counts!BA$6:BA$688)</f>
        <v>0</v>
      </c>
      <c r="BA645">
        <f>L6_Genus_Level_Aggregate_Counts!BB646/SUM(L6_Genus_Level_Aggregate_Counts!BB$6:BB$688)</f>
        <v>0</v>
      </c>
      <c r="BB645">
        <f>L6_Genus_Level_Aggregate_Counts!BC646/SUM(L6_Genus_Level_Aggregate_Counts!BC$6:BC$688)</f>
        <v>0</v>
      </c>
      <c r="BC645">
        <f>L6_Genus_Level_Aggregate_Counts!BD646/SUM(L6_Genus_Level_Aggregate_Counts!BD$6:BD$688)</f>
        <v>0</v>
      </c>
      <c r="BD645">
        <f>L6_Genus_Level_Aggregate_Counts!BE646/SUM(L6_Genus_Level_Aggregate_Counts!BE$6:BE$688)</f>
        <v>0</v>
      </c>
      <c r="BE645">
        <f>L6_Genus_Level_Aggregate_Counts!BF646/SUM(L6_Genus_Level_Aggregate_Counts!BF$6:BF$688)</f>
        <v>0</v>
      </c>
      <c r="BF645">
        <f>L6_Genus_Level_Aggregate_Counts!BG646/SUM(L6_Genus_Level_Aggregate_Counts!BG$6:BG$688)</f>
        <v>0</v>
      </c>
      <c r="BG645">
        <f>L6_Genus_Level_Aggregate_Counts!BH646/SUM(L6_Genus_Level_Aggregate_Counts!BH$6:BH$688)</f>
        <v>0</v>
      </c>
      <c r="BH645">
        <f>L6_Genus_Level_Aggregate_Counts!BI646/SUM(L6_Genus_Level_Aggregate_Counts!BI$6:BI$688)</f>
        <v>0</v>
      </c>
      <c r="BI645">
        <f>L6_Genus_Level_Aggregate_Counts!BJ646/SUM(L6_Genus_Level_Aggregate_Counts!BJ$6:BJ$688)</f>
        <v>0</v>
      </c>
      <c r="BJ645">
        <f>L6_Genus_Level_Aggregate_Counts!BK646/SUM(L6_Genus_Level_Aggregate_Counts!BK$6:BK$688)</f>
        <v>0</v>
      </c>
      <c r="BK645">
        <f>L6_Genus_Level_Aggregate_Counts!BL646/SUM(L6_Genus_Level_Aggregate_Counts!BL$6:BL$688)</f>
        <v>0</v>
      </c>
      <c r="BL645">
        <f>L6_Genus_Level_Aggregate_Counts!BM646/SUM(L6_Genus_Level_Aggregate_Counts!BM$6:BM$688)</f>
        <v>0</v>
      </c>
      <c r="BM645">
        <f>L6_Genus_Level_Aggregate_Counts!BN646/SUM(L6_Genus_Level_Aggregate_Counts!BN$6:BN$688)</f>
        <v>0</v>
      </c>
      <c r="BN645">
        <f>L6_Genus_Level_Aggregate_Counts!BO646/SUM(L6_Genus_Level_Aggregate_Counts!BO$6:BO$688)</f>
        <v>0</v>
      </c>
      <c r="BO645">
        <f>L6_Genus_Level_Aggregate_Counts!BP646/SUM(L6_Genus_Level_Aggregate_Counts!BP$6:BP$688)</f>
        <v>0</v>
      </c>
      <c r="BP645">
        <f>L6_Genus_Level_Aggregate_Counts!BQ646/SUM(L6_Genus_Level_Aggregate_Counts!BQ$6:BQ$688)</f>
        <v>0</v>
      </c>
      <c r="BQ645">
        <f>L6_Genus_Level_Aggregate_Counts!BR646/SUM(L6_Genus_Level_Aggregate_Counts!BR$6:BR$688)</f>
        <v>0</v>
      </c>
      <c r="BR645">
        <f>L6_Genus_Level_Aggregate_Counts!BS646/SUM(L6_Genus_Level_Aggregate_Counts!BS$6:BS$688)</f>
        <v>0</v>
      </c>
      <c r="BS645">
        <f>L6_Genus_Level_Aggregate_Counts!BT646/SUM(L6_Genus_Level_Aggregate_Counts!BT$6:BT$688)</f>
        <v>0</v>
      </c>
      <c r="BT645">
        <f>L6_Genus_Level_Aggregate_Counts!BU646/SUM(L6_Genus_Level_Aggregate_Counts!BU$6:BU$688)</f>
        <v>0</v>
      </c>
      <c r="BU645">
        <f>L6_Genus_Level_Aggregate_Counts!BV646/SUM(L6_Genus_Level_Aggregate_Counts!BV$6:BV$688)</f>
        <v>0</v>
      </c>
      <c r="BV645">
        <f>L6_Genus_Level_Aggregate_Counts!BW646/SUM(L6_Genus_Level_Aggregate_Counts!BW$6:BW$688)</f>
        <v>0</v>
      </c>
      <c r="BW645">
        <f>L6_Genus_Level_Aggregate_Counts!BX646/SUM(L6_Genus_Level_Aggregate_Counts!BX$6:BX$688)</f>
        <v>0</v>
      </c>
      <c r="BX645">
        <f>L6_Genus_Level_Aggregate_Counts!BY646/SUM(L6_Genus_Level_Aggregate_Counts!BY$6:BY$688)</f>
        <v>0</v>
      </c>
      <c r="BY645">
        <f>L6_Genus_Level_Aggregate_Counts!BZ646/SUM(L6_Genus_Level_Aggregate_Counts!BZ$6:BZ$688)</f>
        <v>0</v>
      </c>
      <c r="BZ645">
        <f>L6_Genus_Level_Aggregate_Counts!CA646/SUM(L6_Genus_Level_Aggregate_Counts!CA$6:CA$688)</f>
        <v>0</v>
      </c>
      <c r="CA645">
        <f>L6_Genus_Level_Aggregate_Counts!CB646/SUM(L6_Genus_Level_Aggregate_Counts!CB$6:CB$688)</f>
        <v>0</v>
      </c>
      <c r="CB645">
        <f>L6_Genus_Level_Aggregate_Counts!CC646/SUM(L6_Genus_Level_Aggregate_Counts!CC$6:CC$688)</f>
        <v>0</v>
      </c>
      <c r="CC645">
        <f>L6_Genus_Level_Aggregate_Counts!CD646/SUM(L6_Genus_Level_Aggregate_Counts!CD$6:CD$688)</f>
        <v>0</v>
      </c>
      <c r="CD645">
        <f>L6_Genus_Level_Aggregate_Counts!CE646/SUM(L6_Genus_Level_Aggregate_Counts!CE$6:CE$688)</f>
        <v>0</v>
      </c>
      <c r="CE645">
        <f>L6_Genus_Level_Aggregate_Counts!CF646/SUM(L6_Genus_Level_Aggregate_Counts!CF$6:CF$688)</f>
        <v>0</v>
      </c>
      <c r="CF645">
        <f>L6_Genus_Level_Aggregate_Counts!CG646/SUM(L6_Genus_Level_Aggregate_Counts!CG$6:CG$688)</f>
        <v>0</v>
      </c>
      <c r="CG645">
        <f>L6_Genus_Level_Aggregate_Counts!CH646/SUM(L6_Genus_Level_Aggregate_Counts!CH$6:CH$688)</f>
        <v>0</v>
      </c>
      <c r="CH645">
        <f>L6_Genus_Level_Aggregate_Counts!CI646/SUM(L6_Genus_Level_Aggregate_Counts!CI$6:CI$688)</f>
        <v>0</v>
      </c>
      <c r="CI645">
        <f>L6_Genus_Level_Aggregate_Counts!CJ646/SUM(L6_Genus_Level_Aggregate_Counts!CJ$6:CJ$688)</f>
        <v>0</v>
      </c>
      <c r="CJ645">
        <f>L6_Genus_Level_Aggregate_Counts!CK646/SUM(L6_Genus_Level_Aggregate_Counts!CK$6:CK$688)</f>
        <v>0</v>
      </c>
      <c r="CK645">
        <f>L6_Genus_Level_Aggregate_Counts!CL646/SUM(L6_Genus_Level_Aggregate_Counts!CL$6:CL$688)</f>
        <v>0</v>
      </c>
      <c r="CL645">
        <f>L6_Genus_Level_Aggregate_Counts!CM646/SUM(L6_Genus_Level_Aggregate_Counts!CM$6:CM$688)</f>
        <v>0</v>
      </c>
      <c r="CM645">
        <f>L6_Genus_Level_Aggregate_Counts!CN646/SUM(L6_Genus_Level_Aggregate_Counts!CN$6:CN$688)</f>
        <v>0</v>
      </c>
      <c r="CN645">
        <f>L6_Genus_Level_Aggregate_Counts!CO646/SUM(L6_Genus_Level_Aggregate_Counts!CO$6:CO$688)</f>
        <v>0</v>
      </c>
      <c r="CO645">
        <f>L6_Genus_Level_Aggregate_Counts!CP646/SUM(L6_Genus_Level_Aggregate_Counts!CP$6:CP$688)</f>
        <v>0</v>
      </c>
      <c r="CP645">
        <f>L6_Genus_Level_Aggregate_Counts!CQ646/SUM(L6_Genus_Level_Aggregate_Counts!CQ$6:CQ$688)</f>
        <v>0</v>
      </c>
      <c r="CQ645">
        <f>L6_Genus_Level_Aggregate_Counts!CR646/SUM(L6_Genus_Level_Aggregate_Counts!CR$6:CR$688)</f>
        <v>0</v>
      </c>
      <c r="CR645">
        <f>L6_Genus_Level_Aggregate_Counts!CS646/SUM(L6_Genus_Level_Aggregate_Counts!CS$6:CS$688)</f>
        <v>0</v>
      </c>
      <c r="CS645">
        <f>L6_Genus_Level_Aggregate_Counts!CT646/SUM(L6_Genus_Level_Aggregate_Counts!CT$6:CT$688)</f>
        <v>0</v>
      </c>
      <c r="CT645">
        <f>L6_Genus_Level_Aggregate_Counts!CU646/SUM(L6_Genus_Level_Aggregate_Counts!CU$6:CU$688)</f>
        <v>0</v>
      </c>
      <c r="CU645" t="e">
        <f>L6_Genus_Level_Aggregate_Counts!CW646/SUM(L6_Genus_Level_Aggregate_Counts!CV$6:CV$688)</f>
        <v>#DIV/0!</v>
      </c>
    </row>
    <row r="646" spans="1:99" x14ac:dyDescent="0.25">
      <c r="A646" t="s">
        <v>743</v>
      </c>
      <c r="B646">
        <f>L6_Genus_Level_Aggregate_Counts!B647/SUM(L6_Genus_Level_Aggregate_Counts!B$6:B$688)</f>
        <v>0</v>
      </c>
      <c r="C646">
        <f>L6_Genus_Level_Aggregate_Counts!C647/SUM(L6_Genus_Level_Aggregate_Counts!C$6:C$688)</f>
        <v>0</v>
      </c>
      <c r="D646">
        <f>L6_Genus_Level_Aggregate_Counts!D647/SUM(L6_Genus_Level_Aggregate_Counts!D$6:D$688)</f>
        <v>0</v>
      </c>
      <c r="E646">
        <f>L6_Genus_Level_Aggregate_Counts!E647/SUM(L6_Genus_Level_Aggregate_Counts!E$6:E$688)</f>
        <v>0</v>
      </c>
      <c r="F646">
        <f>L6_Genus_Level_Aggregate_Counts!F647/SUM(L6_Genus_Level_Aggregate_Counts!F$6:F$688)</f>
        <v>0</v>
      </c>
      <c r="G646">
        <f>L6_Genus_Level_Aggregate_Counts!G647/SUM(L6_Genus_Level_Aggregate_Counts!G$6:G$688)</f>
        <v>0</v>
      </c>
      <c r="H646">
        <f>L6_Genus_Level_Aggregate_Counts!H647/SUM(L6_Genus_Level_Aggregate_Counts!H$6:H$688)</f>
        <v>0</v>
      </c>
      <c r="I646">
        <f>L6_Genus_Level_Aggregate_Counts!I647/SUM(L6_Genus_Level_Aggregate_Counts!I$6:I$688)</f>
        <v>0</v>
      </c>
      <c r="J646">
        <f>L6_Genus_Level_Aggregate_Counts!J647/SUM(L6_Genus_Level_Aggregate_Counts!J$6:J$688)</f>
        <v>0</v>
      </c>
      <c r="K646">
        <f>L6_Genus_Level_Aggregate_Counts!K647/SUM(L6_Genus_Level_Aggregate_Counts!K$6:K$688)</f>
        <v>0</v>
      </c>
      <c r="L646">
        <f>L6_Genus_Level_Aggregate_Counts!L647/SUM(L6_Genus_Level_Aggregate_Counts!L$6:L$688)</f>
        <v>0</v>
      </c>
      <c r="M646">
        <f>L6_Genus_Level_Aggregate_Counts!M647/SUM(L6_Genus_Level_Aggregate_Counts!M$6:M$688)</f>
        <v>0</v>
      </c>
      <c r="N646">
        <f>L6_Genus_Level_Aggregate_Counts!N647/SUM(L6_Genus_Level_Aggregate_Counts!N$6:N$688)</f>
        <v>0</v>
      </c>
      <c r="O646">
        <f>L6_Genus_Level_Aggregate_Counts!O647/SUM(L6_Genus_Level_Aggregate_Counts!O$6:O$688)</f>
        <v>0</v>
      </c>
      <c r="P646">
        <f>L6_Genus_Level_Aggregate_Counts!P647/SUM(L6_Genus_Level_Aggregate_Counts!P$6:P$688)</f>
        <v>0</v>
      </c>
      <c r="Q646">
        <f>L6_Genus_Level_Aggregate_Counts!Q647/SUM(L6_Genus_Level_Aggregate_Counts!Q$6:Q$688)</f>
        <v>0</v>
      </c>
      <c r="R646">
        <f>L6_Genus_Level_Aggregate_Counts!R647/SUM(L6_Genus_Level_Aggregate_Counts!R$6:R$688)</f>
        <v>0</v>
      </c>
      <c r="S646">
        <f>L6_Genus_Level_Aggregate_Counts!S647/SUM(L6_Genus_Level_Aggregate_Counts!S$6:S$688)</f>
        <v>0</v>
      </c>
      <c r="T646" t="s">
        <v>743</v>
      </c>
      <c r="U646">
        <f>L6_Genus_Level_Aggregate_Counts!V647/SUM(L6_Genus_Level_Aggregate_Counts!V$6:V$688)</f>
        <v>0</v>
      </c>
      <c r="V646">
        <f>L6_Genus_Level_Aggregate_Counts!W647/SUM(L6_Genus_Level_Aggregate_Counts!W$6:W$688)</f>
        <v>0</v>
      </c>
      <c r="W646">
        <f>L6_Genus_Level_Aggregate_Counts!X647/SUM(L6_Genus_Level_Aggregate_Counts!X$6:X$688)</f>
        <v>0</v>
      </c>
      <c r="X646">
        <f>L6_Genus_Level_Aggregate_Counts!Y647/SUM(L6_Genus_Level_Aggregate_Counts!Y$6:Y$688)</f>
        <v>0</v>
      </c>
      <c r="Y646">
        <f>L6_Genus_Level_Aggregate_Counts!Z647/SUM(L6_Genus_Level_Aggregate_Counts!Z$6:Z$688)</f>
        <v>0</v>
      </c>
      <c r="Z646">
        <f>L6_Genus_Level_Aggregate_Counts!AA647/SUM(L6_Genus_Level_Aggregate_Counts!AA$6:AA$688)</f>
        <v>0</v>
      </c>
      <c r="AA646">
        <f>L6_Genus_Level_Aggregate_Counts!AB647/SUM(L6_Genus_Level_Aggregate_Counts!AB$6:AB$688)</f>
        <v>0</v>
      </c>
      <c r="AB646">
        <f>L6_Genus_Level_Aggregate_Counts!AC647/SUM(L6_Genus_Level_Aggregate_Counts!AC$6:AC$688)</f>
        <v>0</v>
      </c>
      <c r="AC646">
        <f>L6_Genus_Level_Aggregate_Counts!AD647/SUM(L6_Genus_Level_Aggregate_Counts!AD$6:AD$688)</f>
        <v>0</v>
      </c>
      <c r="AD646">
        <f>L6_Genus_Level_Aggregate_Counts!AE647/SUM(L6_Genus_Level_Aggregate_Counts!AE$6:AE$688)</f>
        <v>0</v>
      </c>
      <c r="AE646">
        <f>L6_Genus_Level_Aggregate_Counts!AF647/SUM(L6_Genus_Level_Aggregate_Counts!AF$6:AF$688)</f>
        <v>0</v>
      </c>
      <c r="AF646">
        <f>L6_Genus_Level_Aggregate_Counts!AG647/SUM(L6_Genus_Level_Aggregate_Counts!AG$6:AG$688)</f>
        <v>0</v>
      </c>
      <c r="AG646">
        <f>L6_Genus_Level_Aggregate_Counts!AH647/SUM(L6_Genus_Level_Aggregate_Counts!AH$6:AH$688)</f>
        <v>0</v>
      </c>
      <c r="AH646">
        <f>L6_Genus_Level_Aggregate_Counts!AI647/SUM(L6_Genus_Level_Aggregate_Counts!AI$6:AI$688)</f>
        <v>0</v>
      </c>
      <c r="AI646">
        <f>L6_Genus_Level_Aggregate_Counts!AJ647/SUM(L6_Genus_Level_Aggregate_Counts!AJ$6:AJ$688)</f>
        <v>0</v>
      </c>
      <c r="AJ646">
        <f>L6_Genus_Level_Aggregate_Counts!AK647/SUM(L6_Genus_Level_Aggregate_Counts!AK$6:AK$688)</f>
        <v>0</v>
      </c>
      <c r="AK646">
        <f>L6_Genus_Level_Aggregate_Counts!AL647/SUM(L6_Genus_Level_Aggregate_Counts!AL$6:AL$688)</f>
        <v>0</v>
      </c>
      <c r="AL646">
        <f>L6_Genus_Level_Aggregate_Counts!AM647/SUM(L6_Genus_Level_Aggregate_Counts!AM$6:AM$688)</f>
        <v>0</v>
      </c>
      <c r="AM646">
        <f>L6_Genus_Level_Aggregate_Counts!AN647/SUM(L6_Genus_Level_Aggregate_Counts!AN$6:AN$688)</f>
        <v>0</v>
      </c>
      <c r="AN646">
        <f>L6_Genus_Level_Aggregate_Counts!AO647/SUM(L6_Genus_Level_Aggregate_Counts!AO$6:AO$688)</f>
        <v>0</v>
      </c>
      <c r="AO646">
        <f>L6_Genus_Level_Aggregate_Counts!AP647/SUM(L6_Genus_Level_Aggregate_Counts!AP$6:AP$688)</f>
        <v>0</v>
      </c>
      <c r="AP646">
        <f>L6_Genus_Level_Aggregate_Counts!AQ647/SUM(L6_Genus_Level_Aggregate_Counts!AQ$6:AQ$688)</f>
        <v>0</v>
      </c>
      <c r="AQ646">
        <f>L6_Genus_Level_Aggregate_Counts!AR647/SUM(L6_Genus_Level_Aggregate_Counts!AR$6:AR$688)</f>
        <v>0</v>
      </c>
      <c r="AR646">
        <f>L6_Genus_Level_Aggregate_Counts!AS647/SUM(L6_Genus_Level_Aggregate_Counts!AS$6:AS$688)</f>
        <v>0</v>
      </c>
      <c r="AS646">
        <f>L6_Genus_Level_Aggregate_Counts!AT647/SUM(L6_Genus_Level_Aggregate_Counts!AT$6:AT$688)</f>
        <v>0</v>
      </c>
      <c r="AT646">
        <f>L6_Genus_Level_Aggregate_Counts!AU647/SUM(L6_Genus_Level_Aggregate_Counts!AU$6:AU$688)</f>
        <v>0</v>
      </c>
      <c r="AU646">
        <f>L6_Genus_Level_Aggregate_Counts!AV647/SUM(L6_Genus_Level_Aggregate_Counts!AV$6:AV$688)</f>
        <v>0</v>
      </c>
      <c r="AV646">
        <f>L6_Genus_Level_Aggregate_Counts!AW647/SUM(L6_Genus_Level_Aggregate_Counts!AW$6:AW$688)</f>
        <v>0</v>
      </c>
      <c r="AW646">
        <f>L6_Genus_Level_Aggregate_Counts!AX647/SUM(L6_Genus_Level_Aggregate_Counts!AX$6:AX$688)</f>
        <v>0</v>
      </c>
      <c r="AX646">
        <f>L6_Genus_Level_Aggregate_Counts!AY647/SUM(L6_Genus_Level_Aggregate_Counts!AY$6:AY$688)</f>
        <v>0</v>
      </c>
      <c r="AY646">
        <f>L6_Genus_Level_Aggregate_Counts!AZ647/SUM(L6_Genus_Level_Aggregate_Counts!AZ$6:AZ$688)</f>
        <v>0</v>
      </c>
      <c r="AZ646">
        <f>L6_Genus_Level_Aggregate_Counts!BA647/SUM(L6_Genus_Level_Aggregate_Counts!BA$6:BA$688)</f>
        <v>0</v>
      </c>
      <c r="BA646">
        <f>L6_Genus_Level_Aggregate_Counts!BB647/SUM(L6_Genus_Level_Aggregate_Counts!BB$6:BB$688)</f>
        <v>0</v>
      </c>
      <c r="BB646">
        <f>L6_Genus_Level_Aggregate_Counts!BC647/SUM(L6_Genus_Level_Aggregate_Counts!BC$6:BC$688)</f>
        <v>0</v>
      </c>
      <c r="BC646">
        <f>L6_Genus_Level_Aggregate_Counts!BD647/SUM(L6_Genus_Level_Aggregate_Counts!BD$6:BD$688)</f>
        <v>0</v>
      </c>
      <c r="BD646">
        <f>L6_Genus_Level_Aggregate_Counts!BE647/SUM(L6_Genus_Level_Aggregate_Counts!BE$6:BE$688)</f>
        <v>0</v>
      </c>
      <c r="BE646">
        <f>L6_Genus_Level_Aggregate_Counts!BF647/SUM(L6_Genus_Level_Aggregate_Counts!BF$6:BF$688)</f>
        <v>0</v>
      </c>
      <c r="BF646">
        <f>L6_Genus_Level_Aggregate_Counts!BG647/SUM(L6_Genus_Level_Aggregate_Counts!BG$6:BG$688)</f>
        <v>0</v>
      </c>
      <c r="BG646">
        <f>L6_Genus_Level_Aggregate_Counts!BH647/SUM(L6_Genus_Level_Aggregate_Counts!BH$6:BH$688)</f>
        <v>0</v>
      </c>
      <c r="BH646">
        <f>L6_Genus_Level_Aggregate_Counts!BI647/SUM(L6_Genus_Level_Aggregate_Counts!BI$6:BI$688)</f>
        <v>0</v>
      </c>
      <c r="BI646">
        <f>L6_Genus_Level_Aggregate_Counts!BJ647/SUM(L6_Genus_Level_Aggregate_Counts!BJ$6:BJ$688)</f>
        <v>0</v>
      </c>
      <c r="BJ646">
        <f>L6_Genus_Level_Aggregate_Counts!BK647/SUM(L6_Genus_Level_Aggregate_Counts!BK$6:BK$688)</f>
        <v>0</v>
      </c>
      <c r="BK646">
        <f>L6_Genus_Level_Aggregate_Counts!BL647/SUM(L6_Genus_Level_Aggregate_Counts!BL$6:BL$688)</f>
        <v>0</v>
      </c>
      <c r="BL646">
        <f>L6_Genus_Level_Aggregate_Counts!BM647/SUM(L6_Genus_Level_Aggregate_Counts!BM$6:BM$688)</f>
        <v>0</v>
      </c>
      <c r="BM646">
        <f>L6_Genus_Level_Aggregate_Counts!BN647/SUM(L6_Genus_Level_Aggregate_Counts!BN$6:BN$688)</f>
        <v>0</v>
      </c>
      <c r="BN646">
        <f>L6_Genus_Level_Aggregate_Counts!BO647/SUM(L6_Genus_Level_Aggregate_Counts!BO$6:BO$688)</f>
        <v>0</v>
      </c>
      <c r="BO646">
        <f>L6_Genus_Level_Aggregate_Counts!BP647/SUM(L6_Genus_Level_Aggregate_Counts!BP$6:BP$688)</f>
        <v>0</v>
      </c>
      <c r="BP646">
        <f>L6_Genus_Level_Aggregate_Counts!BQ647/SUM(L6_Genus_Level_Aggregate_Counts!BQ$6:BQ$688)</f>
        <v>0</v>
      </c>
      <c r="BQ646">
        <f>L6_Genus_Level_Aggregate_Counts!BR647/SUM(L6_Genus_Level_Aggregate_Counts!BR$6:BR$688)</f>
        <v>0</v>
      </c>
      <c r="BR646">
        <f>L6_Genus_Level_Aggregate_Counts!BS647/SUM(L6_Genus_Level_Aggregate_Counts!BS$6:BS$688)</f>
        <v>0</v>
      </c>
      <c r="BS646">
        <f>L6_Genus_Level_Aggregate_Counts!BT647/SUM(L6_Genus_Level_Aggregate_Counts!BT$6:BT$688)</f>
        <v>9.0410191036733656E-6</v>
      </c>
      <c r="BT646">
        <f>L6_Genus_Level_Aggregate_Counts!BU647/SUM(L6_Genus_Level_Aggregate_Counts!BU$6:BU$688)</f>
        <v>0</v>
      </c>
      <c r="BU646">
        <f>L6_Genus_Level_Aggregate_Counts!BV647/SUM(L6_Genus_Level_Aggregate_Counts!BV$6:BV$688)</f>
        <v>0</v>
      </c>
      <c r="BV646">
        <f>L6_Genus_Level_Aggregate_Counts!BW647/SUM(L6_Genus_Level_Aggregate_Counts!BW$6:BW$688)</f>
        <v>0</v>
      </c>
      <c r="BW646">
        <f>L6_Genus_Level_Aggregate_Counts!BX647/SUM(L6_Genus_Level_Aggregate_Counts!BX$6:BX$688)</f>
        <v>0</v>
      </c>
      <c r="BX646">
        <f>L6_Genus_Level_Aggregate_Counts!BY647/SUM(L6_Genus_Level_Aggregate_Counts!BY$6:BY$688)</f>
        <v>0</v>
      </c>
      <c r="BY646">
        <f>L6_Genus_Level_Aggregate_Counts!BZ647/SUM(L6_Genus_Level_Aggregate_Counts!BZ$6:BZ$688)</f>
        <v>0</v>
      </c>
      <c r="BZ646">
        <f>L6_Genus_Level_Aggregate_Counts!CA647/SUM(L6_Genus_Level_Aggregate_Counts!CA$6:CA$688)</f>
        <v>0</v>
      </c>
      <c r="CA646">
        <f>L6_Genus_Level_Aggregate_Counts!CB647/SUM(L6_Genus_Level_Aggregate_Counts!CB$6:CB$688)</f>
        <v>0</v>
      </c>
      <c r="CB646">
        <f>L6_Genus_Level_Aggregate_Counts!CC647/SUM(L6_Genus_Level_Aggregate_Counts!CC$6:CC$688)</f>
        <v>0</v>
      </c>
      <c r="CC646">
        <f>L6_Genus_Level_Aggregate_Counts!CD647/SUM(L6_Genus_Level_Aggregate_Counts!CD$6:CD$688)</f>
        <v>0</v>
      </c>
      <c r="CD646">
        <f>L6_Genus_Level_Aggregate_Counts!CE647/SUM(L6_Genus_Level_Aggregate_Counts!CE$6:CE$688)</f>
        <v>0</v>
      </c>
      <c r="CE646">
        <f>L6_Genus_Level_Aggregate_Counts!CF647/SUM(L6_Genus_Level_Aggregate_Counts!CF$6:CF$688)</f>
        <v>0</v>
      </c>
      <c r="CF646">
        <f>L6_Genus_Level_Aggregate_Counts!CG647/SUM(L6_Genus_Level_Aggregate_Counts!CG$6:CG$688)</f>
        <v>0</v>
      </c>
      <c r="CG646">
        <f>L6_Genus_Level_Aggregate_Counts!CH647/SUM(L6_Genus_Level_Aggregate_Counts!CH$6:CH$688)</f>
        <v>0</v>
      </c>
      <c r="CH646">
        <f>L6_Genus_Level_Aggregate_Counts!CI647/SUM(L6_Genus_Level_Aggregate_Counts!CI$6:CI$688)</f>
        <v>0</v>
      </c>
      <c r="CI646">
        <f>L6_Genus_Level_Aggregate_Counts!CJ647/SUM(L6_Genus_Level_Aggregate_Counts!CJ$6:CJ$688)</f>
        <v>0</v>
      </c>
      <c r="CJ646">
        <f>L6_Genus_Level_Aggregate_Counts!CK647/SUM(L6_Genus_Level_Aggregate_Counts!CK$6:CK$688)</f>
        <v>0</v>
      </c>
      <c r="CK646">
        <f>L6_Genus_Level_Aggregate_Counts!CL647/SUM(L6_Genus_Level_Aggregate_Counts!CL$6:CL$688)</f>
        <v>0</v>
      </c>
      <c r="CL646">
        <f>L6_Genus_Level_Aggregate_Counts!CM647/SUM(L6_Genus_Level_Aggregate_Counts!CM$6:CM$688)</f>
        <v>0</v>
      </c>
      <c r="CM646">
        <f>L6_Genus_Level_Aggregate_Counts!CN647/SUM(L6_Genus_Level_Aggregate_Counts!CN$6:CN$688)</f>
        <v>0</v>
      </c>
      <c r="CN646">
        <f>L6_Genus_Level_Aggregate_Counts!CO647/SUM(L6_Genus_Level_Aggregate_Counts!CO$6:CO$688)</f>
        <v>0</v>
      </c>
      <c r="CO646">
        <f>L6_Genus_Level_Aggregate_Counts!CP647/SUM(L6_Genus_Level_Aggregate_Counts!CP$6:CP$688)</f>
        <v>0</v>
      </c>
      <c r="CP646">
        <f>L6_Genus_Level_Aggregate_Counts!CQ647/SUM(L6_Genus_Level_Aggregate_Counts!CQ$6:CQ$688)</f>
        <v>0</v>
      </c>
      <c r="CQ646">
        <f>L6_Genus_Level_Aggregate_Counts!CR647/SUM(L6_Genus_Level_Aggregate_Counts!CR$6:CR$688)</f>
        <v>0</v>
      </c>
      <c r="CR646">
        <f>L6_Genus_Level_Aggregate_Counts!CS647/SUM(L6_Genus_Level_Aggregate_Counts!CS$6:CS$688)</f>
        <v>0</v>
      </c>
      <c r="CS646">
        <f>L6_Genus_Level_Aggregate_Counts!CT647/SUM(L6_Genus_Level_Aggregate_Counts!CT$6:CT$688)</f>
        <v>0</v>
      </c>
      <c r="CT646">
        <f>L6_Genus_Level_Aggregate_Counts!CU647/SUM(L6_Genus_Level_Aggregate_Counts!CU$6:CU$688)</f>
        <v>0</v>
      </c>
      <c r="CU646" t="e">
        <f>L6_Genus_Level_Aggregate_Counts!CW647/SUM(L6_Genus_Level_Aggregate_Counts!CV$6:CV$688)</f>
        <v>#DIV/0!</v>
      </c>
    </row>
    <row r="647" spans="1:99" x14ac:dyDescent="0.25">
      <c r="A647" t="s">
        <v>744</v>
      </c>
      <c r="B647">
        <f>L6_Genus_Level_Aggregate_Counts!B648/SUM(L6_Genus_Level_Aggregate_Counts!B$6:B$688)</f>
        <v>0</v>
      </c>
      <c r="C647">
        <f>L6_Genus_Level_Aggregate_Counts!C648/SUM(L6_Genus_Level_Aggregate_Counts!C$6:C$688)</f>
        <v>0</v>
      </c>
      <c r="D647">
        <f>L6_Genus_Level_Aggregate_Counts!D648/SUM(L6_Genus_Level_Aggregate_Counts!D$6:D$688)</f>
        <v>0</v>
      </c>
      <c r="E647">
        <f>L6_Genus_Level_Aggregate_Counts!E648/SUM(L6_Genus_Level_Aggregate_Counts!E$6:E$688)</f>
        <v>0</v>
      </c>
      <c r="F647">
        <f>L6_Genus_Level_Aggregate_Counts!F648/SUM(L6_Genus_Level_Aggregate_Counts!F$6:F$688)</f>
        <v>0</v>
      </c>
      <c r="G647">
        <f>L6_Genus_Level_Aggregate_Counts!G648/SUM(L6_Genus_Level_Aggregate_Counts!G$6:G$688)</f>
        <v>0</v>
      </c>
      <c r="H647">
        <f>L6_Genus_Level_Aggregate_Counts!H648/SUM(L6_Genus_Level_Aggregate_Counts!H$6:H$688)</f>
        <v>0</v>
      </c>
      <c r="I647">
        <f>L6_Genus_Level_Aggregate_Counts!I648/SUM(L6_Genus_Level_Aggregate_Counts!I$6:I$688)</f>
        <v>0</v>
      </c>
      <c r="J647">
        <f>L6_Genus_Level_Aggregate_Counts!J648/SUM(L6_Genus_Level_Aggregate_Counts!J$6:J$688)</f>
        <v>0</v>
      </c>
      <c r="K647">
        <f>L6_Genus_Level_Aggregate_Counts!K648/SUM(L6_Genus_Level_Aggregate_Counts!K$6:K$688)</f>
        <v>0</v>
      </c>
      <c r="L647">
        <f>L6_Genus_Level_Aggregate_Counts!L648/SUM(L6_Genus_Level_Aggregate_Counts!L$6:L$688)</f>
        <v>0</v>
      </c>
      <c r="M647">
        <f>L6_Genus_Level_Aggregate_Counts!M648/SUM(L6_Genus_Level_Aggregate_Counts!M$6:M$688)</f>
        <v>0</v>
      </c>
      <c r="N647">
        <f>L6_Genus_Level_Aggregate_Counts!N648/SUM(L6_Genus_Level_Aggregate_Counts!N$6:N$688)</f>
        <v>0</v>
      </c>
      <c r="O647">
        <f>L6_Genus_Level_Aggregate_Counts!O648/SUM(L6_Genus_Level_Aggregate_Counts!O$6:O$688)</f>
        <v>0</v>
      </c>
      <c r="P647">
        <f>L6_Genus_Level_Aggregate_Counts!P648/SUM(L6_Genus_Level_Aggregate_Counts!P$6:P$688)</f>
        <v>0</v>
      </c>
      <c r="Q647">
        <f>L6_Genus_Level_Aggregate_Counts!Q648/SUM(L6_Genus_Level_Aggregate_Counts!Q$6:Q$688)</f>
        <v>0</v>
      </c>
      <c r="R647">
        <f>L6_Genus_Level_Aggregate_Counts!R648/SUM(L6_Genus_Level_Aggregate_Counts!R$6:R$688)</f>
        <v>0</v>
      </c>
      <c r="S647">
        <f>L6_Genus_Level_Aggregate_Counts!S648/SUM(L6_Genus_Level_Aggregate_Counts!S$6:S$688)</f>
        <v>0</v>
      </c>
      <c r="T647" t="s">
        <v>744</v>
      </c>
      <c r="U647">
        <f>L6_Genus_Level_Aggregate_Counts!V648/SUM(L6_Genus_Level_Aggregate_Counts!V$6:V$688)</f>
        <v>0</v>
      </c>
      <c r="V647">
        <f>L6_Genus_Level_Aggregate_Counts!W648/SUM(L6_Genus_Level_Aggregate_Counts!W$6:W$688)</f>
        <v>0</v>
      </c>
      <c r="W647">
        <f>L6_Genus_Level_Aggregate_Counts!X648/SUM(L6_Genus_Level_Aggregate_Counts!X$6:X$688)</f>
        <v>0</v>
      </c>
      <c r="X647">
        <f>L6_Genus_Level_Aggregate_Counts!Y648/SUM(L6_Genus_Level_Aggregate_Counts!Y$6:Y$688)</f>
        <v>0</v>
      </c>
      <c r="Y647">
        <f>L6_Genus_Level_Aggregate_Counts!Z648/SUM(L6_Genus_Level_Aggregate_Counts!Z$6:Z$688)</f>
        <v>0</v>
      </c>
      <c r="Z647">
        <f>L6_Genus_Level_Aggregate_Counts!AA648/SUM(L6_Genus_Level_Aggregate_Counts!AA$6:AA$688)</f>
        <v>0</v>
      </c>
      <c r="AA647">
        <f>L6_Genus_Level_Aggregate_Counts!AB648/SUM(L6_Genus_Level_Aggregate_Counts!AB$6:AB$688)</f>
        <v>0</v>
      </c>
      <c r="AB647">
        <f>L6_Genus_Level_Aggregate_Counts!AC648/SUM(L6_Genus_Level_Aggregate_Counts!AC$6:AC$688)</f>
        <v>0</v>
      </c>
      <c r="AC647">
        <f>L6_Genus_Level_Aggregate_Counts!AD648/SUM(L6_Genus_Level_Aggregate_Counts!AD$6:AD$688)</f>
        <v>0</v>
      </c>
      <c r="AD647">
        <f>L6_Genus_Level_Aggregate_Counts!AE648/SUM(L6_Genus_Level_Aggregate_Counts!AE$6:AE$688)</f>
        <v>0</v>
      </c>
      <c r="AE647">
        <f>L6_Genus_Level_Aggregate_Counts!AF648/SUM(L6_Genus_Level_Aggregate_Counts!AF$6:AF$688)</f>
        <v>0</v>
      </c>
      <c r="AF647">
        <f>L6_Genus_Level_Aggregate_Counts!AG648/SUM(L6_Genus_Level_Aggregate_Counts!AG$6:AG$688)</f>
        <v>0</v>
      </c>
      <c r="AG647">
        <f>L6_Genus_Level_Aggregate_Counts!AH648/SUM(L6_Genus_Level_Aggregate_Counts!AH$6:AH$688)</f>
        <v>0</v>
      </c>
      <c r="AH647">
        <f>L6_Genus_Level_Aggregate_Counts!AI648/SUM(L6_Genus_Level_Aggregate_Counts!AI$6:AI$688)</f>
        <v>0</v>
      </c>
      <c r="AI647">
        <f>L6_Genus_Level_Aggregate_Counts!AJ648/SUM(L6_Genus_Level_Aggregate_Counts!AJ$6:AJ$688)</f>
        <v>0</v>
      </c>
      <c r="AJ647">
        <f>L6_Genus_Level_Aggregate_Counts!AK648/SUM(L6_Genus_Level_Aggregate_Counts!AK$6:AK$688)</f>
        <v>0</v>
      </c>
      <c r="AK647">
        <f>L6_Genus_Level_Aggregate_Counts!AL648/SUM(L6_Genus_Level_Aggregate_Counts!AL$6:AL$688)</f>
        <v>0</v>
      </c>
      <c r="AL647">
        <f>L6_Genus_Level_Aggregate_Counts!AM648/SUM(L6_Genus_Level_Aggregate_Counts!AM$6:AM$688)</f>
        <v>0</v>
      </c>
      <c r="AM647">
        <f>L6_Genus_Level_Aggregate_Counts!AN648/SUM(L6_Genus_Level_Aggregate_Counts!AN$6:AN$688)</f>
        <v>0</v>
      </c>
      <c r="AN647">
        <f>L6_Genus_Level_Aggregate_Counts!AO648/SUM(L6_Genus_Level_Aggregate_Counts!AO$6:AO$688)</f>
        <v>2.2208403659944922E-5</v>
      </c>
      <c r="AO647">
        <f>L6_Genus_Level_Aggregate_Counts!AP648/SUM(L6_Genus_Level_Aggregate_Counts!AP$6:AP$688)</f>
        <v>0</v>
      </c>
      <c r="AP647">
        <f>L6_Genus_Level_Aggregate_Counts!AQ648/SUM(L6_Genus_Level_Aggregate_Counts!AQ$6:AQ$688)</f>
        <v>0</v>
      </c>
      <c r="AQ647">
        <f>L6_Genus_Level_Aggregate_Counts!AR648/SUM(L6_Genus_Level_Aggregate_Counts!AR$6:AR$688)</f>
        <v>0</v>
      </c>
      <c r="AR647">
        <f>L6_Genus_Level_Aggregate_Counts!AS648/SUM(L6_Genus_Level_Aggregate_Counts!AS$6:AS$688)</f>
        <v>0</v>
      </c>
      <c r="AS647">
        <f>L6_Genus_Level_Aggregate_Counts!AT648/SUM(L6_Genus_Level_Aggregate_Counts!AT$6:AT$688)</f>
        <v>0</v>
      </c>
      <c r="AT647">
        <f>L6_Genus_Level_Aggregate_Counts!AU648/SUM(L6_Genus_Level_Aggregate_Counts!AU$6:AU$688)</f>
        <v>0</v>
      </c>
      <c r="AU647">
        <f>L6_Genus_Level_Aggregate_Counts!AV648/SUM(L6_Genus_Level_Aggregate_Counts!AV$6:AV$688)</f>
        <v>0</v>
      </c>
      <c r="AV647">
        <f>L6_Genus_Level_Aggregate_Counts!AW648/SUM(L6_Genus_Level_Aggregate_Counts!AW$6:AW$688)</f>
        <v>0</v>
      </c>
      <c r="AW647">
        <f>L6_Genus_Level_Aggregate_Counts!AX648/SUM(L6_Genus_Level_Aggregate_Counts!AX$6:AX$688)</f>
        <v>0</v>
      </c>
      <c r="AX647">
        <f>L6_Genus_Level_Aggregate_Counts!AY648/SUM(L6_Genus_Level_Aggregate_Counts!AY$6:AY$688)</f>
        <v>0</v>
      </c>
      <c r="AY647">
        <f>L6_Genus_Level_Aggregate_Counts!AZ648/SUM(L6_Genus_Level_Aggregate_Counts!AZ$6:AZ$688)</f>
        <v>0</v>
      </c>
      <c r="AZ647">
        <f>L6_Genus_Level_Aggregate_Counts!BA648/SUM(L6_Genus_Level_Aggregate_Counts!BA$6:BA$688)</f>
        <v>0</v>
      </c>
      <c r="BA647">
        <f>L6_Genus_Level_Aggregate_Counts!BB648/SUM(L6_Genus_Level_Aggregate_Counts!BB$6:BB$688)</f>
        <v>0</v>
      </c>
      <c r="BB647">
        <f>L6_Genus_Level_Aggregate_Counts!BC648/SUM(L6_Genus_Level_Aggregate_Counts!BC$6:BC$688)</f>
        <v>0</v>
      </c>
      <c r="BC647">
        <f>L6_Genus_Level_Aggregate_Counts!BD648/SUM(L6_Genus_Level_Aggregate_Counts!BD$6:BD$688)</f>
        <v>0</v>
      </c>
      <c r="BD647">
        <f>L6_Genus_Level_Aggregate_Counts!BE648/SUM(L6_Genus_Level_Aggregate_Counts!BE$6:BE$688)</f>
        <v>0</v>
      </c>
      <c r="BE647">
        <f>L6_Genus_Level_Aggregate_Counts!BF648/SUM(L6_Genus_Level_Aggregate_Counts!BF$6:BF$688)</f>
        <v>0</v>
      </c>
      <c r="BF647">
        <f>L6_Genus_Level_Aggregate_Counts!BG648/SUM(L6_Genus_Level_Aggregate_Counts!BG$6:BG$688)</f>
        <v>0</v>
      </c>
      <c r="BG647">
        <f>L6_Genus_Level_Aggregate_Counts!BH648/SUM(L6_Genus_Level_Aggregate_Counts!BH$6:BH$688)</f>
        <v>0</v>
      </c>
      <c r="BH647">
        <f>L6_Genus_Level_Aggregate_Counts!BI648/SUM(L6_Genus_Level_Aggregate_Counts!BI$6:BI$688)</f>
        <v>0</v>
      </c>
      <c r="BI647">
        <f>L6_Genus_Level_Aggregate_Counts!BJ648/SUM(L6_Genus_Level_Aggregate_Counts!BJ$6:BJ$688)</f>
        <v>0</v>
      </c>
      <c r="BJ647">
        <f>L6_Genus_Level_Aggregate_Counts!BK648/SUM(L6_Genus_Level_Aggregate_Counts!BK$6:BK$688)</f>
        <v>0</v>
      </c>
      <c r="BK647">
        <f>L6_Genus_Level_Aggregate_Counts!BL648/SUM(L6_Genus_Level_Aggregate_Counts!BL$6:BL$688)</f>
        <v>0</v>
      </c>
      <c r="BL647">
        <f>L6_Genus_Level_Aggregate_Counts!BM648/SUM(L6_Genus_Level_Aggregate_Counts!BM$6:BM$688)</f>
        <v>0</v>
      </c>
      <c r="BM647">
        <f>L6_Genus_Level_Aggregate_Counts!BN648/SUM(L6_Genus_Level_Aggregate_Counts!BN$6:BN$688)</f>
        <v>0</v>
      </c>
      <c r="BN647">
        <f>L6_Genus_Level_Aggregate_Counts!BO648/SUM(L6_Genus_Level_Aggregate_Counts!BO$6:BO$688)</f>
        <v>0</v>
      </c>
      <c r="BO647">
        <f>L6_Genus_Level_Aggregate_Counts!BP648/SUM(L6_Genus_Level_Aggregate_Counts!BP$6:BP$688)</f>
        <v>0</v>
      </c>
      <c r="BP647">
        <f>L6_Genus_Level_Aggregate_Counts!BQ648/SUM(L6_Genus_Level_Aggregate_Counts!BQ$6:BQ$688)</f>
        <v>0</v>
      </c>
      <c r="BQ647">
        <f>L6_Genus_Level_Aggregate_Counts!BR648/SUM(L6_Genus_Level_Aggregate_Counts!BR$6:BR$688)</f>
        <v>0</v>
      </c>
      <c r="BR647">
        <f>L6_Genus_Level_Aggregate_Counts!BS648/SUM(L6_Genus_Level_Aggregate_Counts!BS$6:BS$688)</f>
        <v>0</v>
      </c>
      <c r="BS647">
        <f>L6_Genus_Level_Aggregate_Counts!BT648/SUM(L6_Genus_Level_Aggregate_Counts!BT$6:BT$688)</f>
        <v>0</v>
      </c>
      <c r="BT647">
        <f>L6_Genus_Level_Aggregate_Counts!BU648/SUM(L6_Genus_Level_Aggregate_Counts!BU$6:BU$688)</f>
        <v>0</v>
      </c>
      <c r="BU647">
        <f>L6_Genus_Level_Aggregate_Counts!BV648/SUM(L6_Genus_Level_Aggregate_Counts!BV$6:BV$688)</f>
        <v>0</v>
      </c>
      <c r="BV647">
        <f>L6_Genus_Level_Aggregate_Counts!BW648/SUM(L6_Genus_Level_Aggregate_Counts!BW$6:BW$688)</f>
        <v>0</v>
      </c>
      <c r="BW647">
        <f>L6_Genus_Level_Aggregate_Counts!BX648/SUM(L6_Genus_Level_Aggregate_Counts!BX$6:BX$688)</f>
        <v>0</v>
      </c>
      <c r="BX647">
        <f>L6_Genus_Level_Aggregate_Counts!BY648/SUM(L6_Genus_Level_Aggregate_Counts!BY$6:BY$688)</f>
        <v>0</v>
      </c>
      <c r="BY647">
        <f>L6_Genus_Level_Aggregate_Counts!BZ648/SUM(L6_Genus_Level_Aggregate_Counts!BZ$6:BZ$688)</f>
        <v>0</v>
      </c>
      <c r="BZ647">
        <f>L6_Genus_Level_Aggregate_Counts!CA648/SUM(L6_Genus_Level_Aggregate_Counts!CA$6:CA$688)</f>
        <v>0</v>
      </c>
      <c r="CA647">
        <f>L6_Genus_Level_Aggregate_Counts!CB648/SUM(L6_Genus_Level_Aggregate_Counts!CB$6:CB$688)</f>
        <v>0</v>
      </c>
      <c r="CB647">
        <f>L6_Genus_Level_Aggregate_Counts!CC648/SUM(L6_Genus_Level_Aggregate_Counts!CC$6:CC$688)</f>
        <v>0</v>
      </c>
      <c r="CC647">
        <f>L6_Genus_Level_Aggregate_Counts!CD648/SUM(L6_Genus_Level_Aggregate_Counts!CD$6:CD$688)</f>
        <v>0</v>
      </c>
      <c r="CD647">
        <f>L6_Genus_Level_Aggregate_Counts!CE648/SUM(L6_Genus_Level_Aggregate_Counts!CE$6:CE$688)</f>
        <v>0</v>
      </c>
      <c r="CE647">
        <f>L6_Genus_Level_Aggregate_Counts!CF648/SUM(L6_Genus_Level_Aggregate_Counts!CF$6:CF$688)</f>
        <v>0</v>
      </c>
      <c r="CF647">
        <f>L6_Genus_Level_Aggregate_Counts!CG648/SUM(L6_Genus_Level_Aggregate_Counts!CG$6:CG$688)</f>
        <v>0</v>
      </c>
      <c r="CG647">
        <f>L6_Genus_Level_Aggregate_Counts!CH648/SUM(L6_Genus_Level_Aggregate_Counts!CH$6:CH$688)</f>
        <v>0</v>
      </c>
      <c r="CH647">
        <f>L6_Genus_Level_Aggregate_Counts!CI648/SUM(L6_Genus_Level_Aggregate_Counts!CI$6:CI$688)</f>
        <v>0</v>
      </c>
      <c r="CI647">
        <f>L6_Genus_Level_Aggregate_Counts!CJ648/SUM(L6_Genus_Level_Aggregate_Counts!CJ$6:CJ$688)</f>
        <v>0</v>
      </c>
      <c r="CJ647">
        <f>L6_Genus_Level_Aggregate_Counts!CK648/SUM(L6_Genus_Level_Aggregate_Counts!CK$6:CK$688)</f>
        <v>0</v>
      </c>
      <c r="CK647">
        <f>L6_Genus_Level_Aggregate_Counts!CL648/SUM(L6_Genus_Level_Aggregate_Counts!CL$6:CL$688)</f>
        <v>0</v>
      </c>
      <c r="CL647">
        <f>L6_Genus_Level_Aggregate_Counts!CM648/SUM(L6_Genus_Level_Aggregate_Counts!CM$6:CM$688)</f>
        <v>0</v>
      </c>
      <c r="CM647">
        <f>L6_Genus_Level_Aggregate_Counts!CN648/SUM(L6_Genus_Level_Aggregate_Counts!CN$6:CN$688)</f>
        <v>0</v>
      </c>
      <c r="CN647">
        <f>L6_Genus_Level_Aggregate_Counts!CO648/SUM(L6_Genus_Level_Aggregate_Counts!CO$6:CO$688)</f>
        <v>0</v>
      </c>
      <c r="CO647">
        <f>L6_Genus_Level_Aggregate_Counts!CP648/SUM(L6_Genus_Level_Aggregate_Counts!CP$6:CP$688)</f>
        <v>0</v>
      </c>
      <c r="CP647">
        <f>L6_Genus_Level_Aggregate_Counts!CQ648/SUM(L6_Genus_Level_Aggregate_Counts!CQ$6:CQ$688)</f>
        <v>0</v>
      </c>
      <c r="CQ647">
        <f>L6_Genus_Level_Aggregate_Counts!CR648/SUM(L6_Genus_Level_Aggregate_Counts!CR$6:CR$688)</f>
        <v>0</v>
      </c>
      <c r="CR647">
        <f>L6_Genus_Level_Aggregate_Counts!CS648/SUM(L6_Genus_Level_Aggregate_Counts!CS$6:CS$688)</f>
        <v>0</v>
      </c>
      <c r="CS647">
        <f>L6_Genus_Level_Aggregate_Counts!CT648/SUM(L6_Genus_Level_Aggregate_Counts!CT$6:CT$688)</f>
        <v>0</v>
      </c>
      <c r="CT647">
        <f>L6_Genus_Level_Aggregate_Counts!CU648/SUM(L6_Genus_Level_Aggregate_Counts!CU$6:CU$688)</f>
        <v>0</v>
      </c>
      <c r="CU647" t="e">
        <f>L6_Genus_Level_Aggregate_Counts!CW648/SUM(L6_Genus_Level_Aggregate_Counts!CV$6:CV$688)</f>
        <v>#DIV/0!</v>
      </c>
    </row>
    <row r="648" spans="1:99" x14ac:dyDescent="0.25">
      <c r="A648" t="s">
        <v>745</v>
      </c>
      <c r="B648">
        <f>L6_Genus_Level_Aggregate_Counts!B649/SUM(L6_Genus_Level_Aggregate_Counts!B$6:B$688)</f>
        <v>0</v>
      </c>
      <c r="C648">
        <f>L6_Genus_Level_Aggregate_Counts!C649/SUM(L6_Genus_Level_Aggregate_Counts!C$6:C$688)</f>
        <v>0</v>
      </c>
      <c r="D648">
        <f>L6_Genus_Level_Aggregate_Counts!D649/SUM(L6_Genus_Level_Aggregate_Counts!D$6:D$688)</f>
        <v>0</v>
      </c>
      <c r="E648">
        <f>L6_Genus_Level_Aggregate_Counts!E649/SUM(L6_Genus_Level_Aggregate_Counts!E$6:E$688)</f>
        <v>0</v>
      </c>
      <c r="F648">
        <f>L6_Genus_Level_Aggregate_Counts!F649/SUM(L6_Genus_Level_Aggregate_Counts!F$6:F$688)</f>
        <v>0</v>
      </c>
      <c r="G648">
        <f>L6_Genus_Level_Aggregate_Counts!G649/SUM(L6_Genus_Level_Aggregate_Counts!G$6:G$688)</f>
        <v>0</v>
      </c>
      <c r="H648">
        <f>L6_Genus_Level_Aggregate_Counts!H649/SUM(L6_Genus_Level_Aggregate_Counts!H$6:H$688)</f>
        <v>0</v>
      </c>
      <c r="I648">
        <f>L6_Genus_Level_Aggregate_Counts!I649/SUM(L6_Genus_Level_Aggregate_Counts!I$6:I$688)</f>
        <v>0</v>
      </c>
      <c r="J648">
        <f>L6_Genus_Level_Aggregate_Counts!J649/SUM(L6_Genus_Level_Aggregate_Counts!J$6:J$688)</f>
        <v>0</v>
      </c>
      <c r="K648">
        <f>L6_Genus_Level_Aggregate_Counts!K649/SUM(L6_Genus_Level_Aggregate_Counts!K$6:K$688)</f>
        <v>0</v>
      </c>
      <c r="L648">
        <f>L6_Genus_Level_Aggregate_Counts!L649/SUM(L6_Genus_Level_Aggregate_Counts!L$6:L$688)</f>
        <v>0</v>
      </c>
      <c r="M648">
        <f>L6_Genus_Level_Aggregate_Counts!M649/SUM(L6_Genus_Level_Aggregate_Counts!M$6:M$688)</f>
        <v>0</v>
      </c>
      <c r="N648">
        <f>L6_Genus_Level_Aggregate_Counts!N649/SUM(L6_Genus_Level_Aggregate_Counts!N$6:N$688)</f>
        <v>0</v>
      </c>
      <c r="O648">
        <f>L6_Genus_Level_Aggregate_Counts!O649/SUM(L6_Genus_Level_Aggregate_Counts!O$6:O$688)</f>
        <v>0</v>
      </c>
      <c r="P648">
        <f>L6_Genus_Level_Aggregate_Counts!P649/SUM(L6_Genus_Level_Aggregate_Counts!P$6:P$688)</f>
        <v>0</v>
      </c>
      <c r="Q648">
        <f>L6_Genus_Level_Aggregate_Counts!Q649/SUM(L6_Genus_Level_Aggregate_Counts!Q$6:Q$688)</f>
        <v>0</v>
      </c>
      <c r="R648">
        <f>L6_Genus_Level_Aggregate_Counts!R649/SUM(L6_Genus_Level_Aggregate_Counts!R$6:R$688)</f>
        <v>0</v>
      </c>
      <c r="S648">
        <f>L6_Genus_Level_Aggregate_Counts!S649/SUM(L6_Genus_Level_Aggregate_Counts!S$6:S$688)</f>
        <v>0</v>
      </c>
      <c r="T648" t="s">
        <v>745</v>
      </c>
      <c r="U648">
        <f>L6_Genus_Level_Aggregate_Counts!V649/SUM(L6_Genus_Level_Aggregate_Counts!V$6:V$688)</f>
        <v>0</v>
      </c>
      <c r="V648">
        <f>L6_Genus_Level_Aggregate_Counts!W649/SUM(L6_Genus_Level_Aggregate_Counts!W$6:W$688)</f>
        <v>0</v>
      </c>
      <c r="W648">
        <f>L6_Genus_Level_Aggregate_Counts!X649/SUM(L6_Genus_Level_Aggregate_Counts!X$6:X$688)</f>
        <v>0</v>
      </c>
      <c r="X648">
        <f>L6_Genus_Level_Aggregate_Counts!Y649/SUM(L6_Genus_Level_Aggregate_Counts!Y$6:Y$688)</f>
        <v>0</v>
      </c>
      <c r="Y648">
        <f>L6_Genus_Level_Aggregate_Counts!Z649/SUM(L6_Genus_Level_Aggregate_Counts!Z$6:Z$688)</f>
        <v>0</v>
      </c>
      <c r="Z648">
        <f>L6_Genus_Level_Aggregate_Counts!AA649/SUM(L6_Genus_Level_Aggregate_Counts!AA$6:AA$688)</f>
        <v>0</v>
      </c>
      <c r="AA648">
        <f>L6_Genus_Level_Aggregate_Counts!AB649/SUM(L6_Genus_Level_Aggregate_Counts!AB$6:AB$688)</f>
        <v>0</v>
      </c>
      <c r="AB648">
        <f>L6_Genus_Level_Aggregate_Counts!AC649/SUM(L6_Genus_Level_Aggregate_Counts!AC$6:AC$688)</f>
        <v>0</v>
      </c>
      <c r="AC648">
        <f>L6_Genus_Level_Aggregate_Counts!AD649/SUM(L6_Genus_Level_Aggregate_Counts!AD$6:AD$688)</f>
        <v>0</v>
      </c>
      <c r="AD648">
        <f>L6_Genus_Level_Aggregate_Counts!AE649/SUM(L6_Genus_Level_Aggregate_Counts!AE$6:AE$688)</f>
        <v>0</v>
      </c>
      <c r="AE648">
        <f>L6_Genus_Level_Aggregate_Counts!AF649/SUM(L6_Genus_Level_Aggregate_Counts!AF$6:AF$688)</f>
        <v>0</v>
      </c>
      <c r="AF648">
        <f>L6_Genus_Level_Aggregate_Counts!AG649/SUM(L6_Genus_Level_Aggregate_Counts!AG$6:AG$688)</f>
        <v>0</v>
      </c>
      <c r="AG648">
        <f>L6_Genus_Level_Aggregate_Counts!AH649/SUM(L6_Genus_Level_Aggregate_Counts!AH$6:AH$688)</f>
        <v>0</v>
      </c>
      <c r="AH648">
        <f>L6_Genus_Level_Aggregate_Counts!AI649/SUM(L6_Genus_Level_Aggregate_Counts!AI$6:AI$688)</f>
        <v>0</v>
      </c>
      <c r="AI648">
        <f>L6_Genus_Level_Aggregate_Counts!AJ649/SUM(L6_Genus_Level_Aggregate_Counts!AJ$6:AJ$688)</f>
        <v>0</v>
      </c>
      <c r="AJ648">
        <f>L6_Genus_Level_Aggregate_Counts!AK649/SUM(L6_Genus_Level_Aggregate_Counts!AK$6:AK$688)</f>
        <v>0</v>
      </c>
      <c r="AK648">
        <f>L6_Genus_Level_Aggregate_Counts!AL649/SUM(L6_Genus_Level_Aggregate_Counts!AL$6:AL$688)</f>
        <v>0</v>
      </c>
      <c r="AL648">
        <f>L6_Genus_Level_Aggregate_Counts!AM649/SUM(L6_Genus_Level_Aggregate_Counts!AM$6:AM$688)</f>
        <v>0</v>
      </c>
      <c r="AM648">
        <f>L6_Genus_Level_Aggregate_Counts!AN649/SUM(L6_Genus_Level_Aggregate_Counts!AN$6:AN$688)</f>
        <v>0</v>
      </c>
      <c r="AN648">
        <f>L6_Genus_Level_Aggregate_Counts!AO649/SUM(L6_Genus_Level_Aggregate_Counts!AO$6:AO$688)</f>
        <v>0</v>
      </c>
      <c r="AO648">
        <f>L6_Genus_Level_Aggregate_Counts!AP649/SUM(L6_Genus_Level_Aggregate_Counts!AP$6:AP$688)</f>
        <v>0</v>
      </c>
      <c r="AP648">
        <f>L6_Genus_Level_Aggregate_Counts!AQ649/SUM(L6_Genus_Level_Aggregate_Counts!AQ$6:AQ$688)</f>
        <v>0</v>
      </c>
      <c r="AQ648">
        <f>L6_Genus_Level_Aggregate_Counts!AR649/SUM(L6_Genus_Level_Aggregate_Counts!AR$6:AR$688)</f>
        <v>0</v>
      </c>
      <c r="AR648">
        <f>L6_Genus_Level_Aggregate_Counts!AS649/SUM(L6_Genus_Level_Aggregate_Counts!AS$6:AS$688)</f>
        <v>0</v>
      </c>
      <c r="AS648">
        <f>L6_Genus_Level_Aggregate_Counts!AT649/SUM(L6_Genus_Level_Aggregate_Counts!AT$6:AT$688)</f>
        <v>0</v>
      </c>
      <c r="AT648">
        <f>L6_Genus_Level_Aggregate_Counts!AU649/SUM(L6_Genus_Level_Aggregate_Counts!AU$6:AU$688)</f>
        <v>0</v>
      </c>
      <c r="AU648">
        <f>L6_Genus_Level_Aggregate_Counts!AV649/SUM(L6_Genus_Level_Aggregate_Counts!AV$6:AV$688)</f>
        <v>0</v>
      </c>
      <c r="AV648">
        <f>L6_Genus_Level_Aggregate_Counts!AW649/SUM(L6_Genus_Level_Aggregate_Counts!AW$6:AW$688)</f>
        <v>0</v>
      </c>
      <c r="AW648">
        <f>L6_Genus_Level_Aggregate_Counts!AX649/SUM(L6_Genus_Level_Aggregate_Counts!AX$6:AX$688)</f>
        <v>0</v>
      </c>
      <c r="AX648">
        <f>L6_Genus_Level_Aggregate_Counts!AY649/SUM(L6_Genus_Level_Aggregate_Counts!AY$6:AY$688)</f>
        <v>0</v>
      </c>
      <c r="AY648">
        <f>L6_Genus_Level_Aggregate_Counts!AZ649/SUM(L6_Genus_Level_Aggregate_Counts!AZ$6:AZ$688)</f>
        <v>0</v>
      </c>
      <c r="AZ648">
        <f>L6_Genus_Level_Aggregate_Counts!BA649/SUM(L6_Genus_Level_Aggregate_Counts!BA$6:BA$688)</f>
        <v>0</v>
      </c>
      <c r="BA648">
        <f>L6_Genus_Level_Aggregate_Counts!BB649/SUM(L6_Genus_Level_Aggregate_Counts!BB$6:BB$688)</f>
        <v>0</v>
      </c>
      <c r="BB648">
        <f>L6_Genus_Level_Aggregate_Counts!BC649/SUM(L6_Genus_Level_Aggregate_Counts!BC$6:BC$688)</f>
        <v>0</v>
      </c>
      <c r="BC648">
        <f>L6_Genus_Level_Aggregate_Counts!BD649/SUM(L6_Genus_Level_Aggregate_Counts!BD$6:BD$688)</f>
        <v>0</v>
      </c>
      <c r="BD648">
        <f>L6_Genus_Level_Aggregate_Counts!BE649/SUM(L6_Genus_Level_Aggregate_Counts!BE$6:BE$688)</f>
        <v>0</v>
      </c>
      <c r="BE648">
        <f>L6_Genus_Level_Aggregate_Counts!BF649/SUM(L6_Genus_Level_Aggregate_Counts!BF$6:BF$688)</f>
        <v>0</v>
      </c>
      <c r="BF648">
        <f>L6_Genus_Level_Aggregate_Counts!BG649/SUM(L6_Genus_Level_Aggregate_Counts!BG$6:BG$688)</f>
        <v>0</v>
      </c>
      <c r="BG648">
        <f>L6_Genus_Level_Aggregate_Counts!BH649/SUM(L6_Genus_Level_Aggregate_Counts!BH$6:BH$688)</f>
        <v>0</v>
      </c>
      <c r="BH648">
        <f>L6_Genus_Level_Aggregate_Counts!BI649/SUM(L6_Genus_Level_Aggregate_Counts!BI$6:BI$688)</f>
        <v>0</v>
      </c>
      <c r="BI648">
        <f>L6_Genus_Level_Aggregate_Counts!BJ649/SUM(L6_Genus_Level_Aggregate_Counts!BJ$6:BJ$688)</f>
        <v>0</v>
      </c>
      <c r="BJ648">
        <f>L6_Genus_Level_Aggregate_Counts!BK649/SUM(L6_Genus_Level_Aggregate_Counts!BK$6:BK$688)</f>
        <v>8.1078670634116279E-6</v>
      </c>
      <c r="BK648">
        <f>L6_Genus_Level_Aggregate_Counts!BL649/SUM(L6_Genus_Level_Aggregate_Counts!BL$6:BL$688)</f>
        <v>0</v>
      </c>
      <c r="BL648">
        <f>L6_Genus_Level_Aggregate_Counts!BM649/SUM(L6_Genus_Level_Aggregate_Counts!BM$6:BM$688)</f>
        <v>0</v>
      </c>
      <c r="BM648">
        <f>L6_Genus_Level_Aggregate_Counts!BN649/SUM(L6_Genus_Level_Aggregate_Counts!BN$6:BN$688)</f>
        <v>0</v>
      </c>
      <c r="BN648">
        <f>L6_Genus_Level_Aggregate_Counts!BO649/SUM(L6_Genus_Level_Aggregate_Counts!BO$6:BO$688)</f>
        <v>0</v>
      </c>
      <c r="BO648">
        <f>L6_Genus_Level_Aggregate_Counts!BP649/SUM(L6_Genus_Level_Aggregate_Counts!BP$6:BP$688)</f>
        <v>0</v>
      </c>
      <c r="BP648">
        <f>L6_Genus_Level_Aggregate_Counts!BQ649/SUM(L6_Genus_Level_Aggregate_Counts!BQ$6:BQ$688)</f>
        <v>0</v>
      </c>
      <c r="BQ648">
        <f>L6_Genus_Level_Aggregate_Counts!BR649/SUM(L6_Genus_Level_Aggregate_Counts!BR$6:BR$688)</f>
        <v>0</v>
      </c>
      <c r="BR648">
        <f>L6_Genus_Level_Aggregate_Counts!BS649/SUM(L6_Genus_Level_Aggregate_Counts!BS$6:BS$688)</f>
        <v>0</v>
      </c>
      <c r="BS648">
        <f>L6_Genus_Level_Aggregate_Counts!BT649/SUM(L6_Genus_Level_Aggregate_Counts!BT$6:BT$688)</f>
        <v>0</v>
      </c>
      <c r="BT648">
        <f>L6_Genus_Level_Aggregate_Counts!BU649/SUM(L6_Genus_Level_Aggregate_Counts!BU$6:BU$688)</f>
        <v>0</v>
      </c>
      <c r="BU648">
        <f>L6_Genus_Level_Aggregate_Counts!BV649/SUM(L6_Genus_Level_Aggregate_Counts!BV$6:BV$688)</f>
        <v>0</v>
      </c>
      <c r="BV648">
        <f>L6_Genus_Level_Aggregate_Counts!BW649/SUM(L6_Genus_Level_Aggregate_Counts!BW$6:BW$688)</f>
        <v>0</v>
      </c>
      <c r="BW648">
        <f>L6_Genus_Level_Aggregate_Counts!BX649/SUM(L6_Genus_Level_Aggregate_Counts!BX$6:BX$688)</f>
        <v>0</v>
      </c>
      <c r="BX648">
        <f>L6_Genus_Level_Aggregate_Counts!BY649/SUM(L6_Genus_Level_Aggregate_Counts!BY$6:BY$688)</f>
        <v>0</v>
      </c>
      <c r="BY648">
        <f>L6_Genus_Level_Aggregate_Counts!BZ649/SUM(L6_Genus_Level_Aggregate_Counts!BZ$6:BZ$688)</f>
        <v>0</v>
      </c>
      <c r="BZ648">
        <f>L6_Genus_Level_Aggregate_Counts!CA649/SUM(L6_Genus_Level_Aggregate_Counts!CA$6:CA$688)</f>
        <v>0</v>
      </c>
      <c r="CA648">
        <f>L6_Genus_Level_Aggregate_Counts!CB649/SUM(L6_Genus_Level_Aggregate_Counts!CB$6:CB$688)</f>
        <v>0</v>
      </c>
      <c r="CB648">
        <f>L6_Genus_Level_Aggregate_Counts!CC649/SUM(L6_Genus_Level_Aggregate_Counts!CC$6:CC$688)</f>
        <v>0</v>
      </c>
      <c r="CC648">
        <f>L6_Genus_Level_Aggregate_Counts!CD649/SUM(L6_Genus_Level_Aggregate_Counts!CD$6:CD$688)</f>
        <v>0</v>
      </c>
      <c r="CD648">
        <f>L6_Genus_Level_Aggregate_Counts!CE649/SUM(L6_Genus_Level_Aggregate_Counts!CE$6:CE$688)</f>
        <v>0</v>
      </c>
      <c r="CE648">
        <f>L6_Genus_Level_Aggregate_Counts!CF649/SUM(L6_Genus_Level_Aggregate_Counts!CF$6:CF$688)</f>
        <v>0</v>
      </c>
      <c r="CF648">
        <f>L6_Genus_Level_Aggregate_Counts!CG649/SUM(L6_Genus_Level_Aggregate_Counts!CG$6:CG$688)</f>
        <v>0</v>
      </c>
      <c r="CG648">
        <f>L6_Genus_Level_Aggregate_Counts!CH649/SUM(L6_Genus_Level_Aggregate_Counts!CH$6:CH$688)</f>
        <v>0</v>
      </c>
      <c r="CH648">
        <f>L6_Genus_Level_Aggregate_Counts!CI649/SUM(L6_Genus_Level_Aggregate_Counts!CI$6:CI$688)</f>
        <v>0</v>
      </c>
      <c r="CI648">
        <f>L6_Genus_Level_Aggregate_Counts!CJ649/SUM(L6_Genus_Level_Aggregate_Counts!CJ$6:CJ$688)</f>
        <v>0</v>
      </c>
      <c r="CJ648">
        <f>L6_Genus_Level_Aggregate_Counts!CK649/SUM(L6_Genus_Level_Aggregate_Counts!CK$6:CK$688)</f>
        <v>0</v>
      </c>
      <c r="CK648">
        <f>L6_Genus_Level_Aggregate_Counts!CL649/SUM(L6_Genus_Level_Aggregate_Counts!CL$6:CL$688)</f>
        <v>0</v>
      </c>
      <c r="CL648">
        <f>L6_Genus_Level_Aggregate_Counts!CM649/SUM(L6_Genus_Level_Aggregate_Counts!CM$6:CM$688)</f>
        <v>0</v>
      </c>
      <c r="CM648">
        <f>L6_Genus_Level_Aggregate_Counts!CN649/SUM(L6_Genus_Level_Aggregate_Counts!CN$6:CN$688)</f>
        <v>0</v>
      </c>
      <c r="CN648">
        <f>L6_Genus_Level_Aggregate_Counts!CO649/SUM(L6_Genus_Level_Aggregate_Counts!CO$6:CO$688)</f>
        <v>0</v>
      </c>
      <c r="CO648">
        <f>L6_Genus_Level_Aggregate_Counts!CP649/SUM(L6_Genus_Level_Aggregate_Counts!CP$6:CP$688)</f>
        <v>0</v>
      </c>
      <c r="CP648">
        <f>L6_Genus_Level_Aggregate_Counts!CQ649/SUM(L6_Genus_Level_Aggregate_Counts!CQ$6:CQ$688)</f>
        <v>0</v>
      </c>
      <c r="CQ648">
        <f>L6_Genus_Level_Aggregate_Counts!CR649/SUM(L6_Genus_Level_Aggregate_Counts!CR$6:CR$688)</f>
        <v>0</v>
      </c>
      <c r="CR648">
        <f>L6_Genus_Level_Aggregate_Counts!CS649/SUM(L6_Genus_Level_Aggregate_Counts!CS$6:CS$688)</f>
        <v>0</v>
      </c>
      <c r="CS648">
        <f>L6_Genus_Level_Aggregate_Counts!CT649/SUM(L6_Genus_Level_Aggregate_Counts!CT$6:CT$688)</f>
        <v>0</v>
      </c>
      <c r="CT648">
        <f>L6_Genus_Level_Aggregate_Counts!CU649/SUM(L6_Genus_Level_Aggregate_Counts!CU$6:CU$688)</f>
        <v>0</v>
      </c>
      <c r="CU648" t="e">
        <f>L6_Genus_Level_Aggregate_Counts!CW649/SUM(L6_Genus_Level_Aggregate_Counts!CV$6:CV$688)</f>
        <v>#DIV/0!</v>
      </c>
    </row>
    <row r="649" spans="1:99" x14ac:dyDescent="0.25">
      <c r="A649" t="s">
        <v>746</v>
      </c>
      <c r="B649">
        <f>L6_Genus_Level_Aggregate_Counts!B650/SUM(L6_Genus_Level_Aggregate_Counts!B$6:B$688)</f>
        <v>0</v>
      </c>
      <c r="C649">
        <f>L6_Genus_Level_Aggregate_Counts!C650/SUM(L6_Genus_Level_Aggregate_Counts!C$6:C$688)</f>
        <v>0</v>
      </c>
      <c r="D649">
        <f>L6_Genus_Level_Aggregate_Counts!D650/SUM(L6_Genus_Level_Aggregate_Counts!D$6:D$688)</f>
        <v>0</v>
      </c>
      <c r="E649">
        <f>L6_Genus_Level_Aggregate_Counts!E650/SUM(L6_Genus_Level_Aggregate_Counts!E$6:E$688)</f>
        <v>0</v>
      </c>
      <c r="F649">
        <f>L6_Genus_Level_Aggregate_Counts!F650/SUM(L6_Genus_Level_Aggregate_Counts!F$6:F$688)</f>
        <v>0</v>
      </c>
      <c r="G649">
        <f>L6_Genus_Level_Aggregate_Counts!G650/SUM(L6_Genus_Level_Aggregate_Counts!G$6:G$688)</f>
        <v>0</v>
      </c>
      <c r="H649">
        <f>L6_Genus_Level_Aggregate_Counts!H650/SUM(L6_Genus_Level_Aggregate_Counts!H$6:H$688)</f>
        <v>0</v>
      </c>
      <c r="I649">
        <f>L6_Genus_Level_Aggregate_Counts!I650/SUM(L6_Genus_Level_Aggregate_Counts!I$6:I$688)</f>
        <v>0</v>
      </c>
      <c r="J649">
        <f>L6_Genus_Level_Aggregate_Counts!J650/SUM(L6_Genus_Level_Aggregate_Counts!J$6:J$688)</f>
        <v>0</v>
      </c>
      <c r="K649">
        <f>L6_Genus_Level_Aggregate_Counts!K650/SUM(L6_Genus_Level_Aggregate_Counts!K$6:K$688)</f>
        <v>0</v>
      </c>
      <c r="L649">
        <f>L6_Genus_Level_Aggregate_Counts!L650/SUM(L6_Genus_Level_Aggregate_Counts!L$6:L$688)</f>
        <v>0</v>
      </c>
      <c r="M649">
        <f>L6_Genus_Level_Aggregate_Counts!M650/SUM(L6_Genus_Level_Aggregate_Counts!M$6:M$688)</f>
        <v>0</v>
      </c>
      <c r="N649">
        <f>L6_Genus_Level_Aggregate_Counts!N650/SUM(L6_Genus_Level_Aggregate_Counts!N$6:N$688)</f>
        <v>0</v>
      </c>
      <c r="O649">
        <f>L6_Genus_Level_Aggregate_Counts!O650/SUM(L6_Genus_Level_Aggregate_Counts!O$6:O$688)</f>
        <v>0</v>
      </c>
      <c r="P649">
        <f>L6_Genus_Level_Aggregate_Counts!P650/SUM(L6_Genus_Level_Aggregate_Counts!P$6:P$688)</f>
        <v>0</v>
      </c>
      <c r="Q649">
        <f>L6_Genus_Level_Aggregate_Counts!Q650/SUM(L6_Genus_Level_Aggregate_Counts!Q$6:Q$688)</f>
        <v>0</v>
      </c>
      <c r="R649">
        <f>L6_Genus_Level_Aggregate_Counts!R650/SUM(L6_Genus_Level_Aggregate_Counts!R$6:R$688)</f>
        <v>0</v>
      </c>
      <c r="S649">
        <f>L6_Genus_Level_Aggregate_Counts!S650/SUM(L6_Genus_Level_Aggregate_Counts!S$6:S$688)</f>
        <v>0</v>
      </c>
      <c r="T649" t="s">
        <v>746</v>
      </c>
      <c r="U649">
        <f>L6_Genus_Level_Aggregate_Counts!V650/SUM(L6_Genus_Level_Aggregate_Counts!V$6:V$688)</f>
        <v>0</v>
      </c>
      <c r="V649">
        <f>L6_Genus_Level_Aggregate_Counts!W650/SUM(L6_Genus_Level_Aggregate_Counts!W$6:W$688)</f>
        <v>0</v>
      </c>
      <c r="W649">
        <f>L6_Genus_Level_Aggregate_Counts!X650/SUM(L6_Genus_Level_Aggregate_Counts!X$6:X$688)</f>
        <v>0</v>
      </c>
      <c r="X649">
        <f>L6_Genus_Level_Aggregate_Counts!Y650/SUM(L6_Genus_Level_Aggregate_Counts!Y$6:Y$688)</f>
        <v>0</v>
      </c>
      <c r="Y649">
        <f>L6_Genus_Level_Aggregate_Counts!Z650/SUM(L6_Genus_Level_Aggregate_Counts!Z$6:Z$688)</f>
        <v>0</v>
      </c>
      <c r="Z649">
        <f>L6_Genus_Level_Aggregate_Counts!AA650/SUM(L6_Genus_Level_Aggregate_Counts!AA$6:AA$688)</f>
        <v>0</v>
      </c>
      <c r="AA649">
        <f>L6_Genus_Level_Aggregate_Counts!AB650/SUM(L6_Genus_Level_Aggregate_Counts!AB$6:AB$688)</f>
        <v>0</v>
      </c>
      <c r="AB649">
        <f>L6_Genus_Level_Aggregate_Counts!AC650/SUM(L6_Genus_Level_Aggregate_Counts!AC$6:AC$688)</f>
        <v>0</v>
      </c>
      <c r="AC649">
        <f>L6_Genus_Level_Aggregate_Counts!AD650/SUM(L6_Genus_Level_Aggregate_Counts!AD$6:AD$688)</f>
        <v>0</v>
      </c>
      <c r="AD649">
        <f>L6_Genus_Level_Aggregate_Counts!AE650/SUM(L6_Genus_Level_Aggregate_Counts!AE$6:AE$688)</f>
        <v>0</v>
      </c>
      <c r="AE649">
        <f>L6_Genus_Level_Aggregate_Counts!AF650/SUM(L6_Genus_Level_Aggregate_Counts!AF$6:AF$688)</f>
        <v>0</v>
      </c>
      <c r="AF649">
        <f>L6_Genus_Level_Aggregate_Counts!AG650/SUM(L6_Genus_Level_Aggregate_Counts!AG$6:AG$688)</f>
        <v>0</v>
      </c>
      <c r="AG649">
        <f>L6_Genus_Level_Aggregate_Counts!AH650/SUM(L6_Genus_Level_Aggregate_Counts!AH$6:AH$688)</f>
        <v>0</v>
      </c>
      <c r="AH649">
        <f>L6_Genus_Level_Aggregate_Counts!AI650/SUM(L6_Genus_Level_Aggregate_Counts!AI$6:AI$688)</f>
        <v>0</v>
      </c>
      <c r="AI649">
        <f>L6_Genus_Level_Aggregate_Counts!AJ650/SUM(L6_Genus_Level_Aggregate_Counts!AJ$6:AJ$688)</f>
        <v>0</v>
      </c>
      <c r="AJ649">
        <f>L6_Genus_Level_Aggregate_Counts!AK650/SUM(L6_Genus_Level_Aggregate_Counts!AK$6:AK$688)</f>
        <v>0</v>
      </c>
      <c r="AK649">
        <f>L6_Genus_Level_Aggregate_Counts!AL650/SUM(L6_Genus_Level_Aggregate_Counts!AL$6:AL$688)</f>
        <v>0</v>
      </c>
      <c r="AL649">
        <f>L6_Genus_Level_Aggregate_Counts!AM650/SUM(L6_Genus_Level_Aggregate_Counts!AM$6:AM$688)</f>
        <v>0</v>
      </c>
      <c r="AM649">
        <f>L6_Genus_Level_Aggregate_Counts!AN650/SUM(L6_Genus_Level_Aggregate_Counts!AN$6:AN$688)</f>
        <v>0</v>
      </c>
      <c r="AN649">
        <f>L6_Genus_Level_Aggregate_Counts!AO650/SUM(L6_Genus_Level_Aggregate_Counts!AO$6:AO$688)</f>
        <v>0</v>
      </c>
      <c r="AO649">
        <f>L6_Genus_Level_Aggregate_Counts!AP650/SUM(L6_Genus_Level_Aggregate_Counts!AP$6:AP$688)</f>
        <v>0</v>
      </c>
      <c r="AP649">
        <f>L6_Genus_Level_Aggregate_Counts!AQ650/SUM(L6_Genus_Level_Aggregate_Counts!AQ$6:AQ$688)</f>
        <v>0</v>
      </c>
      <c r="AQ649">
        <f>L6_Genus_Level_Aggregate_Counts!AR650/SUM(L6_Genus_Level_Aggregate_Counts!AR$6:AR$688)</f>
        <v>0</v>
      </c>
      <c r="AR649">
        <f>L6_Genus_Level_Aggregate_Counts!AS650/SUM(L6_Genus_Level_Aggregate_Counts!AS$6:AS$688)</f>
        <v>0</v>
      </c>
      <c r="AS649">
        <f>L6_Genus_Level_Aggregate_Counts!AT650/SUM(L6_Genus_Level_Aggregate_Counts!AT$6:AT$688)</f>
        <v>0</v>
      </c>
      <c r="AT649">
        <f>L6_Genus_Level_Aggregate_Counts!AU650/SUM(L6_Genus_Level_Aggregate_Counts!AU$6:AU$688)</f>
        <v>0</v>
      </c>
      <c r="AU649">
        <f>L6_Genus_Level_Aggregate_Counts!AV650/SUM(L6_Genus_Level_Aggregate_Counts!AV$6:AV$688)</f>
        <v>0</v>
      </c>
      <c r="AV649">
        <f>L6_Genus_Level_Aggregate_Counts!AW650/SUM(L6_Genus_Level_Aggregate_Counts!AW$6:AW$688)</f>
        <v>0</v>
      </c>
      <c r="AW649">
        <f>L6_Genus_Level_Aggregate_Counts!AX650/SUM(L6_Genus_Level_Aggregate_Counts!AX$6:AX$688)</f>
        <v>0</v>
      </c>
      <c r="AX649">
        <f>L6_Genus_Level_Aggregate_Counts!AY650/SUM(L6_Genus_Level_Aggregate_Counts!AY$6:AY$688)</f>
        <v>0</v>
      </c>
      <c r="AY649">
        <f>L6_Genus_Level_Aggregate_Counts!AZ650/SUM(L6_Genus_Level_Aggregate_Counts!AZ$6:AZ$688)</f>
        <v>0</v>
      </c>
      <c r="AZ649">
        <f>L6_Genus_Level_Aggregate_Counts!BA650/SUM(L6_Genus_Level_Aggregate_Counts!BA$6:BA$688)</f>
        <v>0</v>
      </c>
      <c r="BA649">
        <f>L6_Genus_Level_Aggregate_Counts!BB650/SUM(L6_Genus_Level_Aggregate_Counts!BB$6:BB$688)</f>
        <v>0</v>
      </c>
      <c r="BB649">
        <f>L6_Genus_Level_Aggregate_Counts!BC650/SUM(L6_Genus_Level_Aggregate_Counts!BC$6:BC$688)</f>
        <v>0</v>
      </c>
      <c r="BC649">
        <f>L6_Genus_Level_Aggregate_Counts!BD650/SUM(L6_Genus_Level_Aggregate_Counts!BD$6:BD$688)</f>
        <v>0</v>
      </c>
      <c r="BD649">
        <f>L6_Genus_Level_Aggregate_Counts!BE650/SUM(L6_Genus_Level_Aggregate_Counts!BE$6:BE$688)</f>
        <v>0</v>
      </c>
      <c r="BE649">
        <f>L6_Genus_Level_Aggregate_Counts!BF650/SUM(L6_Genus_Level_Aggregate_Counts!BF$6:BF$688)</f>
        <v>0</v>
      </c>
      <c r="BF649">
        <f>L6_Genus_Level_Aggregate_Counts!BG650/SUM(L6_Genus_Level_Aggregate_Counts!BG$6:BG$688)</f>
        <v>0</v>
      </c>
      <c r="BG649">
        <f>L6_Genus_Level_Aggregate_Counts!BH650/SUM(L6_Genus_Level_Aggregate_Counts!BH$6:BH$688)</f>
        <v>0</v>
      </c>
      <c r="BH649">
        <f>L6_Genus_Level_Aggregate_Counts!BI650/SUM(L6_Genus_Level_Aggregate_Counts!BI$6:BI$688)</f>
        <v>0</v>
      </c>
      <c r="BI649">
        <f>L6_Genus_Level_Aggregate_Counts!BJ650/SUM(L6_Genus_Level_Aggregate_Counts!BJ$6:BJ$688)</f>
        <v>0</v>
      </c>
      <c r="BJ649">
        <f>L6_Genus_Level_Aggregate_Counts!BK650/SUM(L6_Genus_Level_Aggregate_Counts!BK$6:BK$688)</f>
        <v>0</v>
      </c>
      <c r="BK649">
        <f>L6_Genus_Level_Aggregate_Counts!BL650/SUM(L6_Genus_Level_Aggregate_Counts!BL$6:BL$688)</f>
        <v>0</v>
      </c>
      <c r="BL649">
        <f>L6_Genus_Level_Aggregate_Counts!BM650/SUM(L6_Genus_Level_Aggregate_Counts!BM$6:BM$688)</f>
        <v>0</v>
      </c>
      <c r="BM649">
        <f>L6_Genus_Level_Aggregate_Counts!BN650/SUM(L6_Genus_Level_Aggregate_Counts!BN$6:BN$688)</f>
        <v>0</v>
      </c>
      <c r="BN649">
        <f>L6_Genus_Level_Aggregate_Counts!BO650/SUM(L6_Genus_Level_Aggregate_Counts!BO$6:BO$688)</f>
        <v>0</v>
      </c>
      <c r="BO649">
        <f>L6_Genus_Level_Aggregate_Counts!BP650/SUM(L6_Genus_Level_Aggregate_Counts!BP$6:BP$688)</f>
        <v>0</v>
      </c>
      <c r="BP649">
        <f>L6_Genus_Level_Aggregate_Counts!BQ650/SUM(L6_Genus_Level_Aggregate_Counts!BQ$6:BQ$688)</f>
        <v>0</v>
      </c>
      <c r="BQ649">
        <f>L6_Genus_Level_Aggregate_Counts!BR650/SUM(L6_Genus_Level_Aggregate_Counts!BR$6:BR$688)</f>
        <v>0</v>
      </c>
      <c r="BR649">
        <f>L6_Genus_Level_Aggregate_Counts!BS650/SUM(L6_Genus_Level_Aggregate_Counts!BS$6:BS$688)</f>
        <v>0</v>
      </c>
      <c r="BS649">
        <f>L6_Genus_Level_Aggregate_Counts!BT650/SUM(L6_Genus_Level_Aggregate_Counts!BT$6:BT$688)</f>
        <v>9.0410191036733656E-6</v>
      </c>
      <c r="BT649">
        <f>L6_Genus_Level_Aggregate_Counts!BU650/SUM(L6_Genus_Level_Aggregate_Counts!BU$6:BU$688)</f>
        <v>0</v>
      </c>
      <c r="BU649">
        <f>L6_Genus_Level_Aggregate_Counts!BV650/SUM(L6_Genus_Level_Aggregate_Counts!BV$6:BV$688)</f>
        <v>0</v>
      </c>
      <c r="BV649">
        <f>L6_Genus_Level_Aggregate_Counts!BW650/SUM(L6_Genus_Level_Aggregate_Counts!BW$6:BW$688)</f>
        <v>0</v>
      </c>
      <c r="BW649">
        <f>L6_Genus_Level_Aggregate_Counts!BX650/SUM(L6_Genus_Level_Aggregate_Counts!BX$6:BX$688)</f>
        <v>0</v>
      </c>
      <c r="BX649">
        <f>L6_Genus_Level_Aggregate_Counts!BY650/SUM(L6_Genus_Level_Aggregate_Counts!BY$6:BY$688)</f>
        <v>0</v>
      </c>
      <c r="BY649">
        <f>L6_Genus_Level_Aggregate_Counts!BZ650/SUM(L6_Genus_Level_Aggregate_Counts!BZ$6:BZ$688)</f>
        <v>0</v>
      </c>
      <c r="BZ649">
        <f>L6_Genus_Level_Aggregate_Counts!CA650/SUM(L6_Genus_Level_Aggregate_Counts!CA$6:CA$688)</f>
        <v>0</v>
      </c>
      <c r="CA649">
        <f>L6_Genus_Level_Aggregate_Counts!CB650/SUM(L6_Genus_Level_Aggregate_Counts!CB$6:CB$688)</f>
        <v>0</v>
      </c>
      <c r="CB649">
        <f>L6_Genus_Level_Aggregate_Counts!CC650/SUM(L6_Genus_Level_Aggregate_Counts!CC$6:CC$688)</f>
        <v>0</v>
      </c>
      <c r="CC649">
        <f>L6_Genus_Level_Aggregate_Counts!CD650/SUM(L6_Genus_Level_Aggregate_Counts!CD$6:CD$688)</f>
        <v>0</v>
      </c>
      <c r="CD649">
        <f>L6_Genus_Level_Aggregate_Counts!CE650/SUM(L6_Genus_Level_Aggregate_Counts!CE$6:CE$688)</f>
        <v>0</v>
      </c>
      <c r="CE649">
        <f>L6_Genus_Level_Aggregate_Counts!CF650/SUM(L6_Genus_Level_Aggregate_Counts!CF$6:CF$688)</f>
        <v>0</v>
      </c>
      <c r="CF649">
        <f>L6_Genus_Level_Aggregate_Counts!CG650/SUM(L6_Genus_Level_Aggregate_Counts!CG$6:CG$688)</f>
        <v>0</v>
      </c>
      <c r="CG649">
        <f>L6_Genus_Level_Aggregate_Counts!CH650/SUM(L6_Genus_Level_Aggregate_Counts!CH$6:CH$688)</f>
        <v>0</v>
      </c>
      <c r="CH649">
        <f>L6_Genus_Level_Aggregate_Counts!CI650/SUM(L6_Genus_Level_Aggregate_Counts!CI$6:CI$688)</f>
        <v>0</v>
      </c>
      <c r="CI649">
        <f>L6_Genus_Level_Aggregate_Counts!CJ650/SUM(L6_Genus_Level_Aggregate_Counts!CJ$6:CJ$688)</f>
        <v>0</v>
      </c>
      <c r="CJ649">
        <f>L6_Genus_Level_Aggregate_Counts!CK650/SUM(L6_Genus_Level_Aggregate_Counts!CK$6:CK$688)</f>
        <v>0</v>
      </c>
      <c r="CK649">
        <f>L6_Genus_Level_Aggregate_Counts!CL650/SUM(L6_Genus_Level_Aggregate_Counts!CL$6:CL$688)</f>
        <v>0</v>
      </c>
      <c r="CL649">
        <f>L6_Genus_Level_Aggregate_Counts!CM650/SUM(L6_Genus_Level_Aggregate_Counts!CM$6:CM$688)</f>
        <v>0</v>
      </c>
      <c r="CM649">
        <f>L6_Genus_Level_Aggregate_Counts!CN650/SUM(L6_Genus_Level_Aggregate_Counts!CN$6:CN$688)</f>
        <v>0</v>
      </c>
      <c r="CN649">
        <f>L6_Genus_Level_Aggregate_Counts!CO650/SUM(L6_Genus_Level_Aggregate_Counts!CO$6:CO$688)</f>
        <v>0</v>
      </c>
      <c r="CO649">
        <f>L6_Genus_Level_Aggregate_Counts!CP650/SUM(L6_Genus_Level_Aggregate_Counts!CP$6:CP$688)</f>
        <v>0</v>
      </c>
      <c r="CP649">
        <f>L6_Genus_Level_Aggregate_Counts!CQ650/SUM(L6_Genus_Level_Aggregate_Counts!CQ$6:CQ$688)</f>
        <v>0</v>
      </c>
      <c r="CQ649">
        <f>L6_Genus_Level_Aggregate_Counts!CR650/SUM(L6_Genus_Level_Aggregate_Counts!CR$6:CR$688)</f>
        <v>0</v>
      </c>
      <c r="CR649">
        <f>L6_Genus_Level_Aggregate_Counts!CS650/SUM(L6_Genus_Level_Aggregate_Counts!CS$6:CS$688)</f>
        <v>0</v>
      </c>
      <c r="CS649">
        <f>L6_Genus_Level_Aggregate_Counts!CT650/SUM(L6_Genus_Level_Aggregate_Counts!CT$6:CT$688)</f>
        <v>0</v>
      </c>
      <c r="CT649">
        <f>L6_Genus_Level_Aggregate_Counts!CU650/SUM(L6_Genus_Level_Aggregate_Counts!CU$6:CU$688)</f>
        <v>0</v>
      </c>
      <c r="CU649" t="e">
        <f>L6_Genus_Level_Aggregate_Counts!CW650/SUM(L6_Genus_Level_Aggregate_Counts!CV$6:CV$688)</f>
        <v>#DIV/0!</v>
      </c>
    </row>
    <row r="650" spans="1:99" x14ac:dyDescent="0.25">
      <c r="A650" t="s">
        <v>747</v>
      </c>
      <c r="B650">
        <f>L6_Genus_Level_Aggregate_Counts!B651/SUM(L6_Genus_Level_Aggregate_Counts!B$6:B$688)</f>
        <v>0</v>
      </c>
      <c r="C650">
        <f>L6_Genus_Level_Aggregate_Counts!C651/SUM(L6_Genus_Level_Aggregate_Counts!C$6:C$688)</f>
        <v>0</v>
      </c>
      <c r="D650">
        <f>L6_Genus_Level_Aggregate_Counts!D651/SUM(L6_Genus_Level_Aggregate_Counts!D$6:D$688)</f>
        <v>0</v>
      </c>
      <c r="E650">
        <f>L6_Genus_Level_Aggregate_Counts!E651/SUM(L6_Genus_Level_Aggregate_Counts!E$6:E$688)</f>
        <v>0</v>
      </c>
      <c r="F650">
        <f>L6_Genus_Level_Aggregate_Counts!F651/SUM(L6_Genus_Level_Aggregate_Counts!F$6:F$688)</f>
        <v>0</v>
      </c>
      <c r="G650">
        <f>L6_Genus_Level_Aggregate_Counts!G651/SUM(L6_Genus_Level_Aggregate_Counts!G$6:G$688)</f>
        <v>0</v>
      </c>
      <c r="H650">
        <f>L6_Genus_Level_Aggregate_Counts!H651/SUM(L6_Genus_Level_Aggregate_Counts!H$6:H$688)</f>
        <v>0</v>
      </c>
      <c r="I650">
        <f>L6_Genus_Level_Aggregate_Counts!I651/SUM(L6_Genus_Level_Aggregate_Counts!I$6:I$688)</f>
        <v>0</v>
      </c>
      <c r="J650">
        <f>L6_Genus_Level_Aggregate_Counts!J651/SUM(L6_Genus_Level_Aggregate_Counts!J$6:J$688)</f>
        <v>0</v>
      </c>
      <c r="K650">
        <f>L6_Genus_Level_Aggregate_Counts!K651/SUM(L6_Genus_Level_Aggregate_Counts!K$6:K$688)</f>
        <v>0</v>
      </c>
      <c r="L650">
        <f>L6_Genus_Level_Aggregate_Counts!L651/SUM(L6_Genus_Level_Aggregate_Counts!L$6:L$688)</f>
        <v>0</v>
      </c>
      <c r="M650">
        <f>L6_Genus_Level_Aggregate_Counts!M651/SUM(L6_Genus_Level_Aggregate_Counts!M$6:M$688)</f>
        <v>0</v>
      </c>
      <c r="N650">
        <f>L6_Genus_Level_Aggregate_Counts!N651/SUM(L6_Genus_Level_Aggregate_Counts!N$6:N$688)</f>
        <v>0</v>
      </c>
      <c r="O650">
        <f>L6_Genus_Level_Aggregate_Counts!O651/SUM(L6_Genus_Level_Aggregate_Counts!O$6:O$688)</f>
        <v>0</v>
      </c>
      <c r="P650">
        <f>L6_Genus_Level_Aggregate_Counts!P651/SUM(L6_Genus_Level_Aggregate_Counts!P$6:P$688)</f>
        <v>0</v>
      </c>
      <c r="Q650">
        <f>L6_Genus_Level_Aggregate_Counts!Q651/SUM(L6_Genus_Level_Aggregate_Counts!Q$6:Q$688)</f>
        <v>0</v>
      </c>
      <c r="R650">
        <f>L6_Genus_Level_Aggregate_Counts!R651/SUM(L6_Genus_Level_Aggregate_Counts!R$6:R$688)</f>
        <v>0</v>
      </c>
      <c r="S650">
        <f>L6_Genus_Level_Aggregate_Counts!S651/SUM(L6_Genus_Level_Aggregate_Counts!S$6:S$688)</f>
        <v>0</v>
      </c>
      <c r="T650" t="s">
        <v>747</v>
      </c>
      <c r="U650">
        <f>L6_Genus_Level_Aggregate_Counts!V651/SUM(L6_Genus_Level_Aggregate_Counts!V$6:V$688)</f>
        <v>0</v>
      </c>
      <c r="V650">
        <f>L6_Genus_Level_Aggregate_Counts!W651/SUM(L6_Genus_Level_Aggregate_Counts!W$6:W$688)</f>
        <v>0</v>
      </c>
      <c r="W650">
        <f>L6_Genus_Level_Aggregate_Counts!X651/SUM(L6_Genus_Level_Aggregate_Counts!X$6:X$688)</f>
        <v>0</v>
      </c>
      <c r="X650">
        <f>L6_Genus_Level_Aggregate_Counts!Y651/SUM(L6_Genus_Level_Aggregate_Counts!Y$6:Y$688)</f>
        <v>0</v>
      </c>
      <c r="Y650">
        <f>L6_Genus_Level_Aggregate_Counts!Z651/SUM(L6_Genus_Level_Aggregate_Counts!Z$6:Z$688)</f>
        <v>0</v>
      </c>
      <c r="Z650">
        <f>L6_Genus_Level_Aggregate_Counts!AA651/SUM(L6_Genus_Level_Aggregate_Counts!AA$6:AA$688)</f>
        <v>0</v>
      </c>
      <c r="AA650">
        <f>L6_Genus_Level_Aggregate_Counts!AB651/SUM(L6_Genus_Level_Aggregate_Counts!AB$6:AB$688)</f>
        <v>0</v>
      </c>
      <c r="AB650">
        <f>L6_Genus_Level_Aggregate_Counts!AC651/SUM(L6_Genus_Level_Aggregate_Counts!AC$6:AC$688)</f>
        <v>0</v>
      </c>
      <c r="AC650">
        <f>L6_Genus_Level_Aggregate_Counts!AD651/SUM(L6_Genus_Level_Aggregate_Counts!AD$6:AD$688)</f>
        <v>0</v>
      </c>
      <c r="AD650">
        <f>L6_Genus_Level_Aggregate_Counts!AE651/SUM(L6_Genus_Level_Aggregate_Counts!AE$6:AE$688)</f>
        <v>0</v>
      </c>
      <c r="AE650">
        <f>L6_Genus_Level_Aggregate_Counts!AF651/SUM(L6_Genus_Level_Aggregate_Counts!AF$6:AF$688)</f>
        <v>0</v>
      </c>
      <c r="AF650">
        <f>L6_Genus_Level_Aggregate_Counts!AG651/SUM(L6_Genus_Level_Aggregate_Counts!AG$6:AG$688)</f>
        <v>0</v>
      </c>
      <c r="AG650">
        <f>L6_Genus_Level_Aggregate_Counts!AH651/SUM(L6_Genus_Level_Aggregate_Counts!AH$6:AH$688)</f>
        <v>0</v>
      </c>
      <c r="AH650">
        <f>L6_Genus_Level_Aggregate_Counts!AI651/SUM(L6_Genus_Level_Aggregate_Counts!AI$6:AI$688)</f>
        <v>0</v>
      </c>
      <c r="AI650">
        <f>L6_Genus_Level_Aggregate_Counts!AJ651/SUM(L6_Genus_Level_Aggregate_Counts!AJ$6:AJ$688)</f>
        <v>0</v>
      </c>
      <c r="AJ650">
        <f>L6_Genus_Level_Aggregate_Counts!AK651/SUM(L6_Genus_Level_Aggregate_Counts!AK$6:AK$688)</f>
        <v>0</v>
      </c>
      <c r="AK650">
        <f>L6_Genus_Level_Aggregate_Counts!AL651/SUM(L6_Genus_Level_Aggregate_Counts!AL$6:AL$688)</f>
        <v>0</v>
      </c>
      <c r="AL650">
        <f>L6_Genus_Level_Aggregate_Counts!AM651/SUM(L6_Genus_Level_Aggregate_Counts!AM$6:AM$688)</f>
        <v>0</v>
      </c>
      <c r="AM650">
        <f>L6_Genus_Level_Aggregate_Counts!AN651/SUM(L6_Genus_Level_Aggregate_Counts!AN$6:AN$688)</f>
        <v>0</v>
      </c>
      <c r="AN650">
        <f>L6_Genus_Level_Aggregate_Counts!AO651/SUM(L6_Genus_Level_Aggregate_Counts!AO$6:AO$688)</f>
        <v>0</v>
      </c>
      <c r="AO650">
        <f>L6_Genus_Level_Aggregate_Counts!AP651/SUM(L6_Genus_Level_Aggregate_Counts!AP$6:AP$688)</f>
        <v>0</v>
      </c>
      <c r="AP650">
        <f>L6_Genus_Level_Aggregate_Counts!AQ651/SUM(L6_Genus_Level_Aggregate_Counts!AQ$6:AQ$688)</f>
        <v>0</v>
      </c>
      <c r="AQ650">
        <f>L6_Genus_Level_Aggregate_Counts!AR651/SUM(L6_Genus_Level_Aggregate_Counts!AR$6:AR$688)</f>
        <v>0</v>
      </c>
      <c r="AR650">
        <f>L6_Genus_Level_Aggregate_Counts!AS651/SUM(L6_Genus_Level_Aggregate_Counts!AS$6:AS$688)</f>
        <v>0</v>
      </c>
      <c r="AS650">
        <f>L6_Genus_Level_Aggregate_Counts!AT651/SUM(L6_Genus_Level_Aggregate_Counts!AT$6:AT$688)</f>
        <v>0</v>
      </c>
      <c r="AT650">
        <f>L6_Genus_Level_Aggregate_Counts!AU651/SUM(L6_Genus_Level_Aggregate_Counts!AU$6:AU$688)</f>
        <v>0</v>
      </c>
      <c r="AU650">
        <f>L6_Genus_Level_Aggregate_Counts!AV651/SUM(L6_Genus_Level_Aggregate_Counts!AV$6:AV$688)</f>
        <v>0</v>
      </c>
      <c r="AV650">
        <f>L6_Genus_Level_Aggregate_Counts!AW651/SUM(L6_Genus_Level_Aggregate_Counts!AW$6:AW$688)</f>
        <v>0</v>
      </c>
      <c r="AW650">
        <f>L6_Genus_Level_Aggregate_Counts!AX651/SUM(L6_Genus_Level_Aggregate_Counts!AX$6:AX$688)</f>
        <v>0</v>
      </c>
      <c r="AX650">
        <f>L6_Genus_Level_Aggregate_Counts!AY651/SUM(L6_Genus_Level_Aggregate_Counts!AY$6:AY$688)</f>
        <v>0</v>
      </c>
      <c r="AY650">
        <f>L6_Genus_Level_Aggregate_Counts!AZ651/SUM(L6_Genus_Level_Aggregate_Counts!AZ$6:AZ$688)</f>
        <v>0</v>
      </c>
      <c r="AZ650">
        <f>L6_Genus_Level_Aggregate_Counts!BA651/SUM(L6_Genus_Level_Aggregate_Counts!BA$6:BA$688)</f>
        <v>0</v>
      </c>
      <c r="BA650">
        <f>L6_Genus_Level_Aggregate_Counts!BB651/SUM(L6_Genus_Level_Aggregate_Counts!BB$6:BB$688)</f>
        <v>0</v>
      </c>
      <c r="BB650">
        <f>L6_Genus_Level_Aggregate_Counts!BC651/SUM(L6_Genus_Level_Aggregate_Counts!BC$6:BC$688)</f>
        <v>0</v>
      </c>
      <c r="BC650">
        <f>L6_Genus_Level_Aggregate_Counts!BD651/SUM(L6_Genus_Level_Aggregate_Counts!BD$6:BD$688)</f>
        <v>0</v>
      </c>
      <c r="BD650">
        <f>L6_Genus_Level_Aggregate_Counts!BE651/SUM(L6_Genus_Level_Aggregate_Counts!BE$6:BE$688)</f>
        <v>0</v>
      </c>
      <c r="BE650">
        <f>L6_Genus_Level_Aggregate_Counts!BF651/SUM(L6_Genus_Level_Aggregate_Counts!BF$6:BF$688)</f>
        <v>0</v>
      </c>
      <c r="BF650">
        <f>L6_Genus_Level_Aggregate_Counts!BG651/SUM(L6_Genus_Level_Aggregate_Counts!BG$6:BG$688)</f>
        <v>0</v>
      </c>
      <c r="BG650">
        <f>L6_Genus_Level_Aggregate_Counts!BH651/SUM(L6_Genus_Level_Aggregate_Counts!BH$6:BH$688)</f>
        <v>1.824418010654601E-5</v>
      </c>
      <c r="BH650">
        <f>L6_Genus_Level_Aggregate_Counts!BI651/SUM(L6_Genus_Level_Aggregate_Counts!BI$6:BI$688)</f>
        <v>0</v>
      </c>
      <c r="BI650">
        <f>L6_Genus_Level_Aggregate_Counts!BJ651/SUM(L6_Genus_Level_Aggregate_Counts!BJ$6:BJ$688)</f>
        <v>0</v>
      </c>
      <c r="BJ650">
        <f>L6_Genus_Level_Aggregate_Counts!BK651/SUM(L6_Genus_Level_Aggregate_Counts!BK$6:BK$688)</f>
        <v>0</v>
      </c>
      <c r="BK650">
        <f>L6_Genus_Level_Aggregate_Counts!BL651/SUM(L6_Genus_Level_Aggregate_Counts!BL$6:BL$688)</f>
        <v>0</v>
      </c>
      <c r="BL650">
        <f>L6_Genus_Level_Aggregate_Counts!BM651/SUM(L6_Genus_Level_Aggregate_Counts!BM$6:BM$688)</f>
        <v>0</v>
      </c>
      <c r="BM650">
        <f>L6_Genus_Level_Aggregate_Counts!BN651/SUM(L6_Genus_Level_Aggregate_Counts!BN$6:BN$688)</f>
        <v>0</v>
      </c>
      <c r="BN650">
        <f>L6_Genus_Level_Aggregate_Counts!BO651/SUM(L6_Genus_Level_Aggregate_Counts!BO$6:BO$688)</f>
        <v>0</v>
      </c>
      <c r="BO650">
        <f>L6_Genus_Level_Aggregate_Counts!BP651/SUM(L6_Genus_Level_Aggregate_Counts!BP$6:BP$688)</f>
        <v>0</v>
      </c>
      <c r="BP650">
        <f>L6_Genus_Level_Aggregate_Counts!BQ651/SUM(L6_Genus_Level_Aggregate_Counts!BQ$6:BQ$688)</f>
        <v>0</v>
      </c>
      <c r="BQ650">
        <f>L6_Genus_Level_Aggregate_Counts!BR651/SUM(L6_Genus_Level_Aggregate_Counts!BR$6:BR$688)</f>
        <v>0</v>
      </c>
      <c r="BR650">
        <f>L6_Genus_Level_Aggregate_Counts!BS651/SUM(L6_Genus_Level_Aggregate_Counts!BS$6:BS$688)</f>
        <v>0</v>
      </c>
      <c r="BS650">
        <f>L6_Genus_Level_Aggregate_Counts!BT651/SUM(L6_Genus_Level_Aggregate_Counts!BT$6:BT$688)</f>
        <v>0</v>
      </c>
      <c r="BT650">
        <f>L6_Genus_Level_Aggregate_Counts!BU651/SUM(L6_Genus_Level_Aggregate_Counts!BU$6:BU$688)</f>
        <v>0</v>
      </c>
      <c r="BU650">
        <f>L6_Genus_Level_Aggregate_Counts!BV651/SUM(L6_Genus_Level_Aggregate_Counts!BV$6:BV$688)</f>
        <v>0</v>
      </c>
      <c r="BV650">
        <f>L6_Genus_Level_Aggregate_Counts!BW651/SUM(L6_Genus_Level_Aggregate_Counts!BW$6:BW$688)</f>
        <v>0</v>
      </c>
      <c r="BW650">
        <f>L6_Genus_Level_Aggregate_Counts!BX651/SUM(L6_Genus_Level_Aggregate_Counts!BX$6:BX$688)</f>
        <v>0</v>
      </c>
      <c r="BX650">
        <f>L6_Genus_Level_Aggregate_Counts!BY651/SUM(L6_Genus_Level_Aggregate_Counts!BY$6:BY$688)</f>
        <v>0</v>
      </c>
      <c r="BY650">
        <f>L6_Genus_Level_Aggregate_Counts!BZ651/SUM(L6_Genus_Level_Aggregate_Counts!BZ$6:BZ$688)</f>
        <v>0</v>
      </c>
      <c r="BZ650">
        <f>L6_Genus_Level_Aggregate_Counts!CA651/SUM(L6_Genus_Level_Aggregate_Counts!CA$6:CA$688)</f>
        <v>0</v>
      </c>
      <c r="CA650">
        <f>L6_Genus_Level_Aggregate_Counts!CB651/SUM(L6_Genus_Level_Aggregate_Counts!CB$6:CB$688)</f>
        <v>0</v>
      </c>
      <c r="CB650">
        <f>L6_Genus_Level_Aggregate_Counts!CC651/SUM(L6_Genus_Level_Aggregate_Counts!CC$6:CC$688)</f>
        <v>0</v>
      </c>
      <c r="CC650">
        <f>L6_Genus_Level_Aggregate_Counts!CD651/SUM(L6_Genus_Level_Aggregate_Counts!CD$6:CD$688)</f>
        <v>0</v>
      </c>
      <c r="CD650">
        <f>L6_Genus_Level_Aggregate_Counts!CE651/SUM(L6_Genus_Level_Aggregate_Counts!CE$6:CE$688)</f>
        <v>0</v>
      </c>
      <c r="CE650">
        <f>L6_Genus_Level_Aggregate_Counts!CF651/SUM(L6_Genus_Level_Aggregate_Counts!CF$6:CF$688)</f>
        <v>0</v>
      </c>
      <c r="CF650">
        <f>L6_Genus_Level_Aggregate_Counts!CG651/SUM(L6_Genus_Level_Aggregate_Counts!CG$6:CG$688)</f>
        <v>0</v>
      </c>
      <c r="CG650">
        <f>L6_Genus_Level_Aggregate_Counts!CH651/SUM(L6_Genus_Level_Aggregate_Counts!CH$6:CH$688)</f>
        <v>0</v>
      </c>
      <c r="CH650">
        <f>L6_Genus_Level_Aggregate_Counts!CI651/SUM(L6_Genus_Level_Aggregate_Counts!CI$6:CI$688)</f>
        <v>0</v>
      </c>
      <c r="CI650">
        <f>L6_Genus_Level_Aggregate_Counts!CJ651/SUM(L6_Genus_Level_Aggregate_Counts!CJ$6:CJ$688)</f>
        <v>0</v>
      </c>
      <c r="CJ650">
        <f>L6_Genus_Level_Aggregate_Counts!CK651/SUM(L6_Genus_Level_Aggregate_Counts!CK$6:CK$688)</f>
        <v>0</v>
      </c>
      <c r="CK650">
        <f>L6_Genus_Level_Aggregate_Counts!CL651/SUM(L6_Genus_Level_Aggregate_Counts!CL$6:CL$688)</f>
        <v>0</v>
      </c>
      <c r="CL650">
        <f>L6_Genus_Level_Aggregate_Counts!CM651/SUM(L6_Genus_Level_Aggregate_Counts!CM$6:CM$688)</f>
        <v>0</v>
      </c>
      <c r="CM650">
        <f>L6_Genus_Level_Aggregate_Counts!CN651/SUM(L6_Genus_Level_Aggregate_Counts!CN$6:CN$688)</f>
        <v>0</v>
      </c>
      <c r="CN650">
        <f>L6_Genus_Level_Aggregate_Counts!CO651/SUM(L6_Genus_Level_Aggregate_Counts!CO$6:CO$688)</f>
        <v>0</v>
      </c>
      <c r="CO650">
        <f>L6_Genus_Level_Aggregate_Counts!CP651/SUM(L6_Genus_Level_Aggregate_Counts!CP$6:CP$688)</f>
        <v>0</v>
      </c>
      <c r="CP650">
        <f>L6_Genus_Level_Aggregate_Counts!CQ651/SUM(L6_Genus_Level_Aggregate_Counts!CQ$6:CQ$688)</f>
        <v>0</v>
      </c>
      <c r="CQ650">
        <f>L6_Genus_Level_Aggregate_Counts!CR651/SUM(L6_Genus_Level_Aggregate_Counts!CR$6:CR$688)</f>
        <v>0</v>
      </c>
      <c r="CR650">
        <f>L6_Genus_Level_Aggregate_Counts!CS651/SUM(L6_Genus_Level_Aggregate_Counts!CS$6:CS$688)</f>
        <v>0</v>
      </c>
      <c r="CS650">
        <f>L6_Genus_Level_Aggregate_Counts!CT651/SUM(L6_Genus_Level_Aggregate_Counts!CT$6:CT$688)</f>
        <v>0</v>
      </c>
      <c r="CT650">
        <f>L6_Genus_Level_Aggregate_Counts!CU651/SUM(L6_Genus_Level_Aggregate_Counts!CU$6:CU$688)</f>
        <v>0</v>
      </c>
      <c r="CU650" t="e">
        <f>L6_Genus_Level_Aggregate_Counts!CW651/SUM(L6_Genus_Level_Aggregate_Counts!CV$6:CV$688)</f>
        <v>#DIV/0!</v>
      </c>
    </row>
    <row r="651" spans="1:99" x14ac:dyDescent="0.25">
      <c r="A651" t="s">
        <v>748</v>
      </c>
      <c r="B651">
        <f>L6_Genus_Level_Aggregate_Counts!B652/SUM(L6_Genus_Level_Aggregate_Counts!B$6:B$688)</f>
        <v>0</v>
      </c>
      <c r="C651">
        <f>L6_Genus_Level_Aggregate_Counts!C652/SUM(L6_Genus_Level_Aggregate_Counts!C$6:C$688)</f>
        <v>1.4638930772496377E-5</v>
      </c>
      <c r="D651">
        <f>L6_Genus_Level_Aggregate_Counts!D652/SUM(L6_Genus_Level_Aggregate_Counts!D$6:D$688)</f>
        <v>0</v>
      </c>
      <c r="E651">
        <f>L6_Genus_Level_Aggregate_Counts!E652/SUM(L6_Genus_Level_Aggregate_Counts!E$6:E$688)</f>
        <v>0</v>
      </c>
      <c r="F651">
        <f>L6_Genus_Level_Aggregate_Counts!F652/SUM(L6_Genus_Level_Aggregate_Counts!F$6:F$688)</f>
        <v>0</v>
      </c>
      <c r="G651">
        <f>L6_Genus_Level_Aggregate_Counts!G652/SUM(L6_Genus_Level_Aggregate_Counts!G$6:G$688)</f>
        <v>0</v>
      </c>
      <c r="H651">
        <f>L6_Genus_Level_Aggregate_Counts!H652/SUM(L6_Genus_Level_Aggregate_Counts!H$6:H$688)</f>
        <v>0</v>
      </c>
      <c r="I651">
        <f>L6_Genus_Level_Aggregate_Counts!I652/SUM(L6_Genus_Level_Aggregate_Counts!I$6:I$688)</f>
        <v>0</v>
      </c>
      <c r="J651">
        <f>L6_Genus_Level_Aggregate_Counts!J652/SUM(L6_Genus_Level_Aggregate_Counts!J$6:J$688)</f>
        <v>0</v>
      </c>
      <c r="K651">
        <f>L6_Genus_Level_Aggregate_Counts!K652/SUM(L6_Genus_Level_Aggregate_Counts!K$6:K$688)</f>
        <v>0</v>
      </c>
      <c r="L651">
        <f>L6_Genus_Level_Aggregate_Counts!L652/SUM(L6_Genus_Level_Aggregate_Counts!L$6:L$688)</f>
        <v>0</v>
      </c>
      <c r="M651">
        <f>L6_Genus_Level_Aggregate_Counts!M652/SUM(L6_Genus_Level_Aggregate_Counts!M$6:M$688)</f>
        <v>0</v>
      </c>
      <c r="N651">
        <f>L6_Genus_Level_Aggregate_Counts!N652/SUM(L6_Genus_Level_Aggregate_Counts!N$6:N$688)</f>
        <v>0</v>
      </c>
      <c r="O651">
        <f>L6_Genus_Level_Aggregate_Counts!O652/SUM(L6_Genus_Level_Aggregate_Counts!O$6:O$688)</f>
        <v>0</v>
      </c>
      <c r="P651">
        <f>L6_Genus_Level_Aggregate_Counts!P652/SUM(L6_Genus_Level_Aggregate_Counts!P$6:P$688)</f>
        <v>0</v>
      </c>
      <c r="Q651">
        <f>L6_Genus_Level_Aggregate_Counts!Q652/SUM(L6_Genus_Level_Aggregate_Counts!Q$6:Q$688)</f>
        <v>0</v>
      </c>
      <c r="R651">
        <f>L6_Genus_Level_Aggregate_Counts!R652/SUM(L6_Genus_Level_Aggregate_Counts!R$6:R$688)</f>
        <v>0</v>
      </c>
      <c r="S651">
        <f>L6_Genus_Level_Aggregate_Counts!S652/SUM(L6_Genus_Level_Aggregate_Counts!S$6:S$688)</f>
        <v>0</v>
      </c>
      <c r="T651" t="s">
        <v>748</v>
      </c>
      <c r="U651">
        <f>L6_Genus_Level_Aggregate_Counts!V652/SUM(L6_Genus_Level_Aggregate_Counts!V$6:V$688)</f>
        <v>0</v>
      </c>
      <c r="V651">
        <f>L6_Genus_Level_Aggregate_Counts!W652/SUM(L6_Genus_Level_Aggregate_Counts!W$6:W$688)</f>
        <v>0</v>
      </c>
      <c r="W651">
        <f>L6_Genus_Level_Aggregate_Counts!X652/SUM(L6_Genus_Level_Aggregate_Counts!X$6:X$688)</f>
        <v>0</v>
      </c>
      <c r="X651">
        <f>L6_Genus_Level_Aggregate_Counts!Y652/SUM(L6_Genus_Level_Aggregate_Counts!Y$6:Y$688)</f>
        <v>0</v>
      </c>
      <c r="Y651">
        <f>L6_Genus_Level_Aggregate_Counts!Z652/SUM(L6_Genus_Level_Aggregate_Counts!Z$6:Z$688)</f>
        <v>0</v>
      </c>
      <c r="Z651">
        <f>L6_Genus_Level_Aggregate_Counts!AA652/SUM(L6_Genus_Level_Aggregate_Counts!AA$6:AA$688)</f>
        <v>0</v>
      </c>
      <c r="AA651">
        <f>L6_Genus_Level_Aggregate_Counts!AB652/SUM(L6_Genus_Level_Aggregate_Counts!AB$6:AB$688)</f>
        <v>0</v>
      </c>
      <c r="AB651">
        <f>L6_Genus_Level_Aggregate_Counts!AC652/SUM(L6_Genus_Level_Aggregate_Counts!AC$6:AC$688)</f>
        <v>0</v>
      </c>
      <c r="AC651">
        <f>L6_Genus_Level_Aggregate_Counts!AD652/SUM(L6_Genus_Level_Aggregate_Counts!AD$6:AD$688)</f>
        <v>0</v>
      </c>
      <c r="AD651">
        <f>L6_Genus_Level_Aggregate_Counts!AE652/SUM(L6_Genus_Level_Aggregate_Counts!AE$6:AE$688)</f>
        <v>0</v>
      </c>
      <c r="AE651">
        <f>L6_Genus_Level_Aggregate_Counts!AF652/SUM(L6_Genus_Level_Aggregate_Counts!AF$6:AF$688)</f>
        <v>0</v>
      </c>
      <c r="AF651">
        <f>L6_Genus_Level_Aggregate_Counts!AG652/SUM(L6_Genus_Level_Aggregate_Counts!AG$6:AG$688)</f>
        <v>0</v>
      </c>
      <c r="AG651">
        <f>L6_Genus_Level_Aggregate_Counts!AH652/SUM(L6_Genus_Level_Aggregate_Counts!AH$6:AH$688)</f>
        <v>0</v>
      </c>
      <c r="AH651">
        <f>L6_Genus_Level_Aggregate_Counts!AI652/SUM(L6_Genus_Level_Aggregate_Counts!AI$6:AI$688)</f>
        <v>0</v>
      </c>
      <c r="AI651">
        <f>L6_Genus_Level_Aggregate_Counts!AJ652/SUM(L6_Genus_Level_Aggregate_Counts!AJ$6:AJ$688)</f>
        <v>0</v>
      </c>
      <c r="AJ651">
        <f>L6_Genus_Level_Aggregate_Counts!AK652/SUM(L6_Genus_Level_Aggregate_Counts!AK$6:AK$688)</f>
        <v>0</v>
      </c>
      <c r="AK651">
        <f>L6_Genus_Level_Aggregate_Counts!AL652/SUM(L6_Genus_Level_Aggregate_Counts!AL$6:AL$688)</f>
        <v>0</v>
      </c>
      <c r="AL651">
        <f>L6_Genus_Level_Aggregate_Counts!AM652/SUM(L6_Genus_Level_Aggregate_Counts!AM$6:AM$688)</f>
        <v>0</v>
      </c>
      <c r="AM651">
        <f>L6_Genus_Level_Aggregate_Counts!AN652/SUM(L6_Genus_Level_Aggregate_Counts!AN$6:AN$688)</f>
        <v>0</v>
      </c>
      <c r="AN651">
        <f>L6_Genus_Level_Aggregate_Counts!AO652/SUM(L6_Genus_Level_Aggregate_Counts!AO$6:AO$688)</f>
        <v>0</v>
      </c>
      <c r="AO651">
        <f>L6_Genus_Level_Aggregate_Counts!AP652/SUM(L6_Genus_Level_Aggregate_Counts!AP$6:AP$688)</f>
        <v>0</v>
      </c>
      <c r="AP651">
        <f>L6_Genus_Level_Aggregate_Counts!AQ652/SUM(L6_Genus_Level_Aggregate_Counts!AQ$6:AQ$688)</f>
        <v>0</v>
      </c>
      <c r="AQ651">
        <f>L6_Genus_Level_Aggregate_Counts!AR652/SUM(L6_Genus_Level_Aggregate_Counts!AR$6:AR$688)</f>
        <v>0</v>
      </c>
      <c r="AR651">
        <f>L6_Genus_Level_Aggregate_Counts!AS652/SUM(L6_Genus_Level_Aggregate_Counts!AS$6:AS$688)</f>
        <v>0</v>
      </c>
      <c r="AS651">
        <f>L6_Genus_Level_Aggregate_Counts!AT652/SUM(L6_Genus_Level_Aggregate_Counts!AT$6:AT$688)</f>
        <v>0</v>
      </c>
      <c r="AT651">
        <f>L6_Genus_Level_Aggregate_Counts!AU652/SUM(L6_Genus_Level_Aggregate_Counts!AU$6:AU$688)</f>
        <v>0</v>
      </c>
      <c r="AU651">
        <f>L6_Genus_Level_Aggregate_Counts!AV652/SUM(L6_Genus_Level_Aggregate_Counts!AV$6:AV$688)</f>
        <v>0</v>
      </c>
      <c r="AV651">
        <f>L6_Genus_Level_Aggregate_Counts!AW652/SUM(L6_Genus_Level_Aggregate_Counts!AW$6:AW$688)</f>
        <v>0</v>
      </c>
      <c r="AW651">
        <f>L6_Genus_Level_Aggregate_Counts!AX652/SUM(L6_Genus_Level_Aggregate_Counts!AX$6:AX$688)</f>
        <v>0</v>
      </c>
      <c r="AX651">
        <f>L6_Genus_Level_Aggregate_Counts!AY652/SUM(L6_Genus_Level_Aggregate_Counts!AY$6:AY$688)</f>
        <v>0</v>
      </c>
      <c r="AY651">
        <f>L6_Genus_Level_Aggregate_Counts!AZ652/SUM(L6_Genus_Level_Aggregate_Counts!AZ$6:AZ$688)</f>
        <v>0</v>
      </c>
      <c r="AZ651">
        <f>L6_Genus_Level_Aggregate_Counts!BA652/SUM(L6_Genus_Level_Aggregate_Counts!BA$6:BA$688)</f>
        <v>0</v>
      </c>
      <c r="BA651">
        <f>L6_Genus_Level_Aggregate_Counts!BB652/SUM(L6_Genus_Level_Aggregate_Counts!BB$6:BB$688)</f>
        <v>0</v>
      </c>
      <c r="BB651">
        <f>L6_Genus_Level_Aggregate_Counts!BC652/SUM(L6_Genus_Level_Aggregate_Counts!BC$6:BC$688)</f>
        <v>0</v>
      </c>
      <c r="BC651">
        <f>L6_Genus_Level_Aggregate_Counts!BD652/SUM(L6_Genus_Level_Aggregate_Counts!BD$6:BD$688)</f>
        <v>0</v>
      </c>
      <c r="BD651">
        <f>L6_Genus_Level_Aggregate_Counts!BE652/SUM(L6_Genus_Level_Aggregate_Counts!BE$6:BE$688)</f>
        <v>0</v>
      </c>
      <c r="BE651">
        <f>L6_Genus_Level_Aggregate_Counts!BF652/SUM(L6_Genus_Level_Aggregate_Counts!BF$6:BF$688)</f>
        <v>0</v>
      </c>
      <c r="BF651">
        <f>L6_Genus_Level_Aggregate_Counts!BG652/SUM(L6_Genus_Level_Aggregate_Counts!BG$6:BG$688)</f>
        <v>0</v>
      </c>
      <c r="BG651">
        <f>L6_Genus_Level_Aggregate_Counts!BH652/SUM(L6_Genus_Level_Aggregate_Counts!BH$6:BH$688)</f>
        <v>0</v>
      </c>
      <c r="BH651">
        <f>L6_Genus_Level_Aggregate_Counts!BI652/SUM(L6_Genus_Level_Aggregate_Counts!BI$6:BI$688)</f>
        <v>0</v>
      </c>
      <c r="BI651">
        <f>L6_Genus_Level_Aggregate_Counts!BJ652/SUM(L6_Genus_Level_Aggregate_Counts!BJ$6:BJ$688)</f>
        <v>0</v>
      </c>
      <c r="BJ651">
        <f>L6_Genus_Level_Aggregate_Counts!BK652/SUM(L6_Genus_Level_Aggregate_Counts!BK$6:BK$688)</f>
        <v>0</v>
      </c>
      <c r="BK651">
        <f>L6_Genus_Level_Aggregate_Counts!BL652/SUM(L6_Genus_Level_Aggregate_Counts!BL$6:BL$688)</f>
        <v>0</v>
      </c>
      <c r="BL651">
        <f>L6_Genus_Level_Aggregate_Counts!BM652/SUM(L6_Genus_Level_Aggregate_Counts!BM$6:BM$688)</f>
        <v>0</v>
      </c>
      <c r="BM651">
        <f>L6_Genus_Level_Aggregate_Counts!BN652/SUM(L6_Genus_Level_Aggregate_Counts!BN$6:BN$688)</f>
        <v>0</v>
      </c>
      <c r="BN651">
        <f>L6_Genus_Level_Aggregate_Counts!BO652/SUM(L6_Genus_Level_Aggregate_Counts!BO$6:BO$688)</f>
        <v>0</v>
      </c>
      <c r="BO651">
        <f>L6_Genus_Level_Aggregate_Counts!BP652/SUM(L6_Genus_Level_Aggregate_Counts!BP$6:BP$688)</f>
        <v>0</v>
      </c>
      <c r="BP651">
        <f>L6_Genus_Level_Aggregate_Counts!BQ652/SUM(L6_Genus_Level_Aggregate_Counts!BQ$6:BQ$688)</f>
        <v>0</v>
      </c>
      <c r="BQ651">
        <f>L6_Genus_Level_Aggregate_Counts!BR652/SUM(L6_Genus_Level_Aggregate_Counts!BR$6:BR$688)</f>
        <v>0</v>
      </c>
      <c r="BR651">
        <f>L6_Genus_Level_Aggregate_Counts!BS652/SUM(L6_Genus_Level_Aggregate_Counts!BS$6:BS$688)</f>
        <v>0</v>
      </c>
      <c r="BS651">
        <f>L6_Genus_Level_Aggregate_Counts!BT652/SUM(L6_Genus_Level_Aggregate_Counts!BT$6:BT$688)</f>
        <v>0</v>
      </c>
      <c r="BT651">
        <f>L6_Genus_Level_Aggregate_Counts!BU652/SUM(L6_Genus_Level_Aggregate_Counts!BU$6:BU$688)</f>
        <v>0</v>
      </c>
      <c r="BU651">
        <f>L6_Genus_Level_Aggregate_Counts!BV652/SUM(L6_Genus_Level_Aggregate_Counts!BV$6:BV$688)</f>
        <v>0</v>
      </c>
      <c r="BV651">
        <f>L6_Genus_Level_Aggregate_Counts!BW652/SUM(L6_Genus_Level_Aggregate_Counts!BW$6:BW$688)</f>
        <v>0</v>
      </c>
      <c r="BW651">
        <f>L6_Genus_Level_Aggregate_Counts!BX652/SUM(L6_Genus_Level_Aggregate_Counts!BX$6:BX$688)</f>
        <v>0</v>
      </c>
      <c r="BX651">
        <f>L6_Genus_Level_Aggregate_Counts!BY652/SUM(L6_Genus_Level_Aggregate_Counts!BY$6:BY$688)</f>
        <v>0</v>
      </c>
      <c r="BY651">
        <f>L6_Genus_Level_Aggregate_Counts!BZ652/SUM(L6_Genus_Level_Aggregate_Counts!BZ$6:BZ$688)</f>
        <v>0</v>
      </c>
      <c r="BZ651">
        <f>L6_Genus_Level_Aggregate_Counts!CA652/SUM(L6_Genus_Level_Aggregate_Counts!CA$6:CA$688)</f>
        <v>0</v>
      </c>
      <c r="CA651">
        <f>L6_Genus_Level_Aggregate_Counts!CB652/SUM(L6_Genus_Level_Aggregate_Counts!CB$6:CB$688)</f>
        <v>0</v>
      </c>
      <c r="CB651">
        <f>L6_Genus_Level_Aggregate_Counts!CC652/SUM(L6_Genus_Level_Aggregate_Counts!CC$6:CC$688)</f>
        <v>0</v>
      </c>
      <c r="CC651">
        <f>L6_Genus_Level_Aggregate_Counts!CD652/SUM(L6_Genus_Level_Aggregate_Counts!CD$6:CD$688)</f>
        <v>0</v>
      </c>
      <c r="CD651">
        <f>L6_Genus_Level_Aggregate_Counts!CE652/SUM(L6_Genus_Level_Aggregate_Counts!CE$6:CE$688)</f>
        <v>0</v>
      </c>
      <c r="CE651">
        <f>L6_Genus_Level_Aggregate_Counts!CF652/SUM(L6_Genus_Level_Aggregate_Counts!CF$6:CF$688)</f>
        <v>0</v>
      </c>
      <c r="CF651">
        <f>L6_Genus_Level_Aggregate_Counts!CG652/SUM(L6_Genus_Level_Aggregate_Counts!CG$6:CG$688)</f>
        <v>0</v>
      </c>
      <c r="CG651">
        <f>L6_Genus_Level_Aggregate_Counts!CH652/SUM(L6_Genus_Level_Aggregate_Counts!CH$6:CH$688)</f>
        <v>0</v>
      </c>
      <c r="CH651">
        <f>L6_Genus_Level_Aggregate_Counts!CI652/SUM(L6_Genus_Level_Aggregate_Counts!CI$6:CI$688)</f>
        <v>0</v>
      </c>
      <c r="CI651">
        <f>L6_Genus_Level_Aggregate_Counts!CJ652/SUM(L6_Genus_Level_Aggregate_Counts!CJ$6:CJ$688)</f>
        <v>0</v>
      </c>
      <c r="CJ651">
        <f>L6_Genus_Level_Aggregate_Counts!CK652/SUM(L6_Genus_Level_Aggregate_Counts!CK$6:CK$688)</f>
        <v>0</v>
      </c>
      <c r="CK651">
        <f>L6_Genus_Level_Aggregate_Counts!CL652/SUM(L6_Genus_Level_Aggregate_Counts!CL$6:CL$688)</f>
        <v>0</v>
      </c>
      <c r="CL651">
        <f>L6_Genus_Level_Aggregate_Counts!CM652/SUM(L6_Genus_Level_Aggregate_Counts!CM$6:CM$688)</f>
        <v>0</v>
      </c>
      <c r="CM651">
        <f>L6_Genus_Level_Aggregate_Counts!CN652/SUM(L6_Genus_Level_Aggregate_Counts!CN$6:CN$688)</f>
        <v>0</v>
      </c>
      <c r="CN651">
        <f>L6_Genus_Level_Aggregate_Counts!CO652/SUM(L6_Genus_Level_Aggregate_Counts!CO$6:CO$688)</f>
        <v>0</v>
      </c>
      <c r="CO651">
        <f>L6_Genus_Level_Aggregate_Counts!CP652/SUM(L6_Genus_Level_Aggregate_Counts!CP$6:CP$688)</f>
        <v>0</v>
      </c>
      <c r="CP651">
        <f>L6_Genus_Level_Aggregate_Counts!CQ652/SUM(L6_Genus_Level_Aggregate_Counts!CQ$6:CQ$688)</f>
        <v>0</v>
      </c>
      <c r="CQ651">
        <f>L6_Genus_Level_Aggregate_Counts!CR652/SUM(L6_Genus_Level_Aggregate_Counts!CR$6:CR$688)</f>
        <v>0</v>
      </c>
      <c r="CR651">
        <f>L6_Genus_Level_Aggregate_Counts!CS652/SUM(L6_Genus_Level_Aggregate_Counts!CS$6:CS$688)</f>
        <v>0</v>
      </c>
      <c r="CS651">
        <f>L6_Genus_Level_Aggregate_Counts!CT652/SUM(L6_Genus_Level_Aggregate_Counts!CT$6:CT$688)</f>
        <v>0</v>
      </c>
      <c r="CT651">
        <f>L6_Genus_Level_Aggregate_Counts!CU652/SUM(L6_Genus_Level_Aggregate_Counts!CU$6:CU$688)</f>
        <v>0</v>
      </c>
      <c r="CU651" t="e">
        <f>L6_Genus_Level_Aggregate_Counts!CW652/SUM(L6_Genus_Level_Aggregate_Counts!CV$6:CV$688)</f>
        <v>#DIV/0!</v>
      </c>
    </row>
    <row r="652" spans="1:99" x14ac:dyDescent="0.25">
      <c r="A652" t="s">
        <v>749</v>
      </c>
      <c r="B652">
        <f>L6_Genus_Level_Aggregate_Counts!B653/SUM(L6_Genus_Level_Aggregate_Counts!B$6:B$688)</f>
        <v>0</v>
      </c>
      <c r="C652">
        <f>L6_Genus_Level_Aggregate_Counts!C653/SUM(L6_Genus_Level_Aggregate_Counts!C$6:C$688)</f>
        <v>0</v>
      </c>
      <c r="D652">
        <f>L6_Genus_Level_Aggregate_Counts!D653/SUM(L6_Genus_Level_Aggregate_Counts!D$6:D$688)</f>
        <v>0</v>
      </c>
      <c r="E652">
        <f>L6_Genus_Level_Aggregate_Counts!E653/SUM(L6_Genus_Level_Aggregate_Counts!E$6:E$688)</f>
        <v>0</v>
      </c>
      <c r="F652">
        <f>L6_Genus_Level_Aggregate_Counts!F653/SUM(L6_Genus_Level_Aggregate_Counts!F$6:F$688)</f>
        <v>0</v>
      </c>
      <c r="G652">
        <f>L6_Genus_Level_Aggregate_Counts!G653/SUM(L6_Genus_Level_Aggregate_Counts!G$6:G$688)</f>
        <v>0</v>
      </c>
      <c r="H652">
        <f>L6_Genus_Level_Aggregate_Counts!H653/SUM(L6_Genus_Level_Aggregate_Counts!H$6:H$688)</f>
        <v>0</v>
      </c>
      <c r="I652">
        <f>L6_Genus_Level_Aggregate_Counts!I653/SUM(L6_Genus_Level_Aggregate_Counts!I$6:I$688)</f>
        <v>0</v>
      </c>
      <c r="J652">
        <f>L6_Genus_Level_Aggregate_Counts!J653/SUM(L6_Genus_Level_Aggregate_Counts!J$6:J$688)</f>
        <v>0</v>
      </c>
      <c r="K652">
        <f>L6_Genus_Level_Aggregate_Counts!K653/SUM(L6_Genus_Level_Aggregate_Counts!K$6:K$688)</f>
        <v>0</v>
      </c>
      <c r="L652">
        <f>L6_Genus_Level_Aggregate_Counts!L653/SUM(L6_Genus_Level_Aggregate_Counts!L$6:L$688)</f>
        <v>0</v>
      </c>
      <c r="M652">
        <f>L6_Genus_Level_Aggregate_Counts!M653/SUM(L6_Genus_Level_Aggregate_Counts!M$6:M$688)</f>
        <v>0</v>
      </c>
      <c r="N652">
        <f>L6_Genus_Level_Aggregate_Counts!N653/SUM(L6_Genus_Level_Aggregate_Counts!N$6:N$688)</f>
        <v>0</v>
      </c>
      <c r="O652">
        <f>L6_Genus_Level_Aggregate_Counts!O653/SUM(L6_Genus_Level_Aggregate_Counts!O$6:O$688)</f>
        <v>0</v>
      </c>
      <c r="P652">
        <f>L6_Genus_Level_Aggregate_Counts!P653/SUM(L6_Genus_Level_Aggregate_Counts!P$6:P$688)</f>
        <v>0</v>
      </c>
      <c r="Q652">
        <f>L6_Genus_Level_Aggregate_Counts!Q653/SUM(L6_Genus_Level_Aggregate_Counts!Q$6:Q$688)</f>
        <v>0</v>
      </c>
      <c r="R652">
        <f>L6_Genus_Level_Aggregate_Counts!R653/SUM(L6_Genus_Level_Aggregate_Counts!R$6:R$688)</f>
        <v>0</v>
      </c>
      <c r="S652">
        <f>L6_Genus_Level_Aggregate_Counts!S653/SUM(L6_Genus_Level_Aggregate_Counts!S$6:S$688)</f>
        <v>0</v>
      </c>
      <c r="T652" t="s">
        <v>749</v>
      </c>
      <c r="U652">
        <f>L6_Genus_Level_Aggregate_Counts!V653/SUM(L6_Genus_Level_Aggregate_Counts!V$6:V$688)</f>
        <v>0</v>
      </c>
      <c r="V652">
        <f>L6_Genus_Level_Aggregate_Counts!W653/SUM(L6_Genus_Level_Aggregate_Counts!W$6:W$688)</f>
        <v>0</v>
      </c>
      <c r="W652">
        <f>L6_Genus_Level_Aggregate_Counts!X653/SUM(L6_Genus_Level_Aggregate_Counts!X$6:X$688)</f>
        <v>0</v>
      </c>
      <c r="X652">
        <f>L6_Genus_Level_Aggregate_Counts!Y653/SUM(L6_Genus_Level_Aggregate_Counts!Y$6:Y$688)</f>
        <v>0</v>
      </c>
      <c r="Y652">
        <f>L6_Genus_Level_Aggregate_Counts!Z653/SUM(L6_Genus_Level_Aggregate_Counts!Z$6:Z$688)</f>
        <v>0</v>
      </c>
      <c r="Z652">
        <f>L6_Genus_Level_Aggregate_Counts!AA653/SUM(L6_Genus_Level_Aggregate_Counts!AA$6:AA$688)</f>
        <v>0</v>
      </c>
      <c r="AA652">
        <f>L6_Genus_Level_Aggregate_Counts!AB653/SUM(L6_Genus_Level_Aggregate_Counts!AB$6:AB$688)</f>
        <v>0</v>
      </c>
      <c r="AB652">
        <f>L6_Genus_Level_Aggregate_Counts!AC653/SUM(L6_Genus_Level_Aggregate_Counts!AC$6:AC$688)</f>
        <v>0</v>
      </c>
      <c r="AC652">
        <f>L6_Genus_Level_Aggregate_Counts!AD653/SUM(L6_Genus_Level_Aggregate_Counts!AD$6:AD$688)</f>
        <v>0</v>
      </c>
      <c r="AD652">
        <f>L6_Genus_Level_Aggregate_Counts!AE653/SUM(L6_Genus_Level_Aggregate_Counts!AE$6:AE$688)</f>
        <v>0</v>
      </c>
      <c r="AE652">
        <f>L6_Genus_Level_Aggregate_Counts!AF653/SUM(L6_Genus_Level_Aggregate_Counts!AF$6:AF$688)</f>
        <v>0</v>
      </c>
      <c r="AF652">
        <f>L6_Genus_Level_Aggregate_Counts!AG653/SUM(L6_Genus_Level_Aggregate_Counts!AG$6:AG$688)</f>
        <v>0</v>
      </c>
      <c r="AG652">
        <f>L6_Genus_Level_Aggregate_Counts!AH653/SUM(L6_Genus_Level_Aggregate_Counts!AH$6:AH$688)</f>
        <v>0</v>
      </c>
      <c r="AH652">
        <f>L6_Genus_Level_Aggregate_Counts!AI653/SUM(L6_Genus_Level_Aggregate_Counts!AI$6:AI$688)</f>
        <v>0</v>
      </c>
      <c r="AI652">
        <f>L6_Genus_Level_Aggregate_Counts!AJ653/SUM(L6_Genus_Level_Aggregate_Counts!AJ$6:AJ$688)</f>
        <v>0</v>
      </c>
      <c r="AJ652">
        <f>L6_Genus_Level_Aggregate_Counts!AK653/SUM(L6_Genus_Level_Aggregate_Counts!AK$6:AK$688)</f>
        <v>0</v>
      </c>
      <c r="AK652">
        <f>L6_Genus_Level_Aggregate_Counts!AL653/SUM(L6_Genus_Level_Aggregate_Counts!AL$6:AL$688)</f>
        <v>0</v>
      </c>
      <c r="AL652">
        <f>L6_Genus_Level_Aggregate_Counts!AM653/SUM(L6_Genus_Level_Aggregate_Counts!AM$6:AM$688)</f>
        <v>0</v>
      </c>
      <c r="AM652">
        <f>L6_Genus_Level_Aggregate_Counts!AN653/SUM(L6_Genus_Level_Aggregate_Counts!AN$6:AN$688)</f>
        <v>0</v>
      </c>
      <c r="AN652">
        <f>L6_Genus_Level_Aggregate_Counts!AO653/SUM(L6_Genus_Level_Aggregate_Counts!AO$6:AO$688)</f>
        <v>0</v>
      </c>
      <c r="AO652">
        <f>L6_Genus_Level_Aggregate_Counts!AP653/SUM(L6_Genus_Level_Aggregate_Counts!AP$6:AP$688)</f>
        <v>0</v>
      </c>
      <c r="AP652">
        <f>L6_Genus_Level_Aggregate_Counts!AQ653/SUM(L6_Genus_Level_Aggregate_Counts!AQ$6:AQ$688)</f>
        <v>0</v>
      </c>
      <c r="AQ652">
        <f>L6_Genus_Level_Aggregate_Counts!AR653/SUM(L6_Genus_Level_Aggregate_Counts!AR$6:AR$688)</f>
        <v>2.3088289619504987E-5</v>
      </c>
      <c r="AR652">
        <f>L6_Genus_Level_Aggregate_Counts!AS653/SUM(L6_Genus_Level_Aggregate_Counts!AS$6:AS$688)</f>
        <v>0</v>
      </c>
      <c r="AS652">
        <f>L6_Genus_Level_Aggregate_Counts!AT653/SUM(L6_Genus_Level_Aggregate_Counts!AT$6:AT$688)</f>
        <v>0</v>
      </c>
      <c r="AT652">
        <f>L6_Genus_Level_Aggregate_Counts!AU653/SUM(L6_Genus_Level_Aggregate_Counts!AU$6:AU$688)</f>
        <v>0</v>
      </c>
      <c r="AU652">
        <f>L6_Genus_Level_Aggregate_Counts!AV653/SUM(L6_Genus_Level_Aggregate_Counts!AV$6:AV$688)</f>
        <v>0</v>
      </c>
      <c r="AV652">
        <f>L6_Genus_Level_Aggregate_Counts!AW653/SUM(L6_Genus_Level_Aggregate_Counts!AW$6:AW$688)</f>
        <v>0</v>
      </c>
      <c r="AW652">
        <f>L6_Genus_Level_Aggregate_Counts!AX653/SUM(L6_Genus_Level_Aggregate_Counts!AX$6:AX$688)</f>
        <v>0</v>
      </c>
      <c r="AX652">
        <f>L6_Genus_Level_Aggregate_Counts!AY653/SUM(L6_Genus_Level_Aggregate_Counts!AY$6:AY$688)</f>
        <v>0</v>
      </c>
      <c r="AY652">
        <f>L6_Genus_Level_Aggregate_Counts!AZ653/SUM(L6_Genus_Level_Aggregate_Counts!AZ$6:AZ$688)</f>
        <v>0</v>
      </c>
      <c r="AZ652">
        <f>L6_Genus_Level_Aggregate_Counts!BA653/SUM(L6_Genus_Level_Aggregate_Counts!BA$6:BA$688)</f>
        <v>0</v>
      </c>
      <c r="BA652">
        <f>L6_Genus_Level_Aggregate_Counts!BB653/SUM(L6_Genus_Level_Aggregate_Counts!BB$6:BB$688)</f>
        <v>0</v>
      </c>
      <c r="BB652">
        <f>L6_Genus_Level_Aggregate_Counts!BC653/SUM(L6_Genus_Level_Aggregate_Counts!BC$6:BC$688)</f>
        <v>0</v>
      </c>
      <c r="BC652">
        <f>L6_Genus_Level_Aggregate_Counts!BD653/SUM(L6_Genus_Level_Aggregate_Counts!BD$6:BD$688)</f>
        <v>0</v>
      </c>
      <c r="BD652">
        <f>L6_Genus_Level_Aggregate_Counts!BE653/SUM(L6_Genus_Level_Aggregate_Counts!BE$6:BE$688)</f>
        <v>0</v>
      </c>
      <c r="BE652">
        <f>L6_Genus_Level_Aggregate_Counts!BF653/SUM(L6_Genus_Level_Aggregate_Counts!BF$6:BF$688)</f>
        <v>0</v>
      </c>
      <c r="BF652">
        <f>L6_Genus_Level_Aggregate_Counts!BG653/SUM(L6_Genus_Level_Aggregate_Counts!BG$6:BG$688)</f>
        <v>0</v>
      </c>
      <c r="BG652">
        <f>L6_Genus_Level_Aggregate_Counts!BH653/SUM(L6_Genus_Level_Aggregate_Counts!BH$6:BH$688)</f>
        <v>0</v>
      </c>
      <c r="BH652">
        <f>L6_Genus_Level_Aggregate_Counts!BI653/SUM(L6_Genus_Level_Aggregate_Counts!BI$6:BI$688)</f>
        <v>0</v>
      </c>
      <c r="BI652">
        <f>L6_Genus_Level_Aggregate_Counts!BJ653/SUM(L6_Genus_Level_Aggregate_Counts!BJ$6:BJ$688)</f>
        <v>0</v>
      </c>
      <c r="BJ652">
        <f>L6_Genus_Level_Aggregate_Counts!BK653/SUM(L6_Genus_Level_Aggregate_Counts!BK$6:BK$688)</f>
        <v>0</v>
      </c>
      <c r="BK652">
        <f>L6_Genus_Level_Aggregate_Counts!BL653/SUM(L6_Genus_Level_Aggregate_Counts!BL$6:BL$688)</f>
        <v>0</v>
      </c>
      <c r="BL652">
        <f>L6_Genus_Level_Aggregate_Counts!BM653/SUM(L6_Genus_Level_Aggregate_Counts!BM$6:BM$688)</f>
        <v>0</v>
      </c>
      <c r="BM652">
        <f>L6_Genus_Level_Aggregate_Counts!BN653/SUM(L6_Genus_Level_Aggregate_Counts!BN$6:BN$688)</f>
        <v>0</v>
      </c>
      <c r="BN652">
        <f>L6_Genus_Level_Aggregate_Counts!BO653/SUM(L6_Genus_Level_Aggregate_Counts!BO$6:BO$688)</f>
        <v>0</v>
      </c>
      <c r="BO652">
        <f>L6_Genus_Level_Aggregate_Counts!BP653/SUM(L6_Genus_Level_Aggregate_Counts!BP$6:BP$688)</f>
        <v>0</v>
      </c>
      <c r="BP652">
        <f>L6_Genus_Level_Aggregate_Counts!BQ653/SUM(L6_Genus_Level_Aggregate_Counts!BQ$6:BQ$688)</f>
        <v>0</v>
      </c>
      <c r="BQ652">
        <f>L6_Genus_Level_Aggregate_Counts!BR653/SUM(L6_Genus_Level_Aggregate_Counts!BR$6:BR$688)</f>
        <v>0</v>
      </c>
      <c r="BR652">
        <f>L6_Genus_Level_Aggregate_Counts!BS653/SUM(L6_Genus_Level_Aggregate_Counts!BS$6:BS$688)</f>
        <v>0</v>
      </c>
      <c r="BS652">
        <f>L6_Genus_Level_Aggregate_Counts!BT653/SUM(L6_Genus_Level_Aggregate_Counts!BT$6:BT$688)</f>
        <v>0</v>
      </c>
      <c r="BT652">
        <f>L6_Genus_Level_Aggregate_Counts!BU653/SUM(L6_Genus_Level_Aggregate_Counts!BU$6:BU$688)</f>
        <v>0</v>
      </c>
      <c r="BU652">
        <f>L6_Genus_Level_Aggregate_Counts!BV653/SUM(L6_Genus_Level_Aggregate_Counts!BV$6:BV$688)</f>
        <v>0</v>
      </c>
      <c r="BV652">
        <f>L6_Genus_Level_Aggregate_Counts!BW653/SUM(L6_Genus_Level_Aggregate_Counts!BW$6:BW$688)</f>
        <v>0</v>
      </c>
      <c r="BW652">
        <f>L6_Genus_Level_Aggregate_Counts!BX653/SUM(L6_Genus_Level_Aggregate_Counts!BX$6:BX$688)</f>
        <v>0</v>
      </c>
      <c r="BX652">
        <f>L6_Genus_Level_Aggregate_Counts!BY653/SUM(L6_Genus_Level_Aggregate_Counts!BY$6:BY$688)</f>
        <v>0</v>
      </c>
      <c r="BY652">
        <f>L6_Genus_Level_Aggregate_Counts!BZ653/SUM(L6_Genus_Level_Aggregate_Counts!BZ$6:BZ$688)</f>
        <v>0</v>
      </c>
      <c r="BZ652">
        <f>L6_Genus_Level_Aggregate_Counts!CA653/SUM(L6_Genus_Level_Aggregate_Counts!CA$6:CA$688)</f>
        <v>0</v>
      </c>
      <c r="CA652">
        <f>L6_Genus_Level_Aggregate_Counts!CB653/SUM(L6_Genus_Level_Aggregate_Counts!CB$6:CB$688)</f>
        <v>0</v>
      </c>
      <c r="CB652">
        <f>L6_Genus_Level_Aggregate_Counts!CC653/SUM(L6_Genus_Level_Aggregate_Counts!CC$6:CC$688)</f>
        <v>0</v>
      </c>
      <c r="CC652">
        <f>L6_Genus_Level_Aggregate_Counts!CD653/SUM(L6_Genus_Level_Aggregate_Counts!CD$6:CD$688)</f>
        <v>0</v>
      </c>
      <c r="CD652">
        <f>L6_Genus_Level_Aggregate_Counts!CE653/SUM(L6_Genus_Level_Aggregate_Counts!CE$6:CE$688)</f>
        <v>0</v>
      </c>
      <c r="CE652">
        <f>L6_Genus_Level_Aggregate_Counts!CF653/SUM(L6_Genus_Level_Aggregate_Counts!CF$6:CF$688)</f>
        <v>0</v>
      </c>
      <c r="CF652">
        <f>L6_Genus_Level_Aggregate_Counts!CG653/SUM(L6_Genus_Level_Aggregate_Counts!CG$6:CG$688)</f>
        <v>0</v>
      </c>
      <c r="CG652">
        <f>L6_Genus_Level_Aggregate_Counts!CH653/SUM(L6_Genus_Level_Aggregate_Counts!CH$6:CH$688)</f>
        <v>0</v>
      </c>
      <c r="CH652">
        <f>L6_Genus_Level_Aggregate_Counts!CI653/SUM(L6_Genus_Level_Aggregate_Counts!CI$6:CI$688)</f>
        <v>0</v>
      </c>
      <c r="CI652">
        <f>L6_Genus_Level_Aggregate_Counts!CJ653/SUM(L6_Genus_Level_Aggregate_Counts!CJ$6:CJ$688)</f>
        <v>0</v>
      </c>
      <c r="CJ652">
        <f>L6_Genus_Level_Aggregate_Counts!CK653/SUM(L6_Genus_Level_Aggregate_Counts!CK$6:CK$688)</f>
        <v>0</v>
      </c>
      <c r="CK652">
        <f>L6_Genus_Level_Aggregate_Counts!CL653/SUM(L6_Genus_Level_Aggregate_Counts!CL$6:CL$688)</f>
        <v>0</v>
      </c>
      <c r="CL652">
        <f>L6_Genus_Level_Aggregate_Counts!CM653/SUM(L6_Genus_Level_Aggregate_Counts!CM$6:CM$688)</f>
        <v>0</v>
      </c>
      <c r="CM652">
        <f>L6_Genus_Level_Aggregate_Counts!CN653/SUM(L6_Genus_Level_Aggregate_Counts!CN$6:CN$688)</f>
        <v>0</v>
      </c>
      <c r="CN652">
        <f>L6_Genus_Level_Aggregate_Counts!CO653/SUM(L6_Genus_Level_Aggregate_Counts!CO$6:CO$688)</f>
        <v>0</v>
      </c>
      <c r="CO652">
        <f>L6_Genus_Level_Aggregate_Counts!CP653/SUM(L6_Genus_Level_Aggregate_Counts!CP$6:CP$688)</f>
        <v>0</v>
      </c>
      <c r="CP652">
        <f>L6_Genus_Level_Aggregate_Counts!CQ653/SUM(L6_Genus_Level_Aggregate_Counts!CQ$6:CQ$688)</f>
        <v>0</v>
      </c>
      <c r="CQ652">
        <f>L6_Genus_Level_Aggregate_Counts!CR653/SUM(L6_Genus_Level_Aggregate_Counts!CR$6:CR$688)</f>
        <v>0</v>
      </c>
      <c r="CR652">
        <f>L6_Genus_Level_Aggregate_Counts!CS653/SUM(L6_Genus_Level_Aggregate_Counts!CS$6:CS$688)</f>
        <v>0</v>
      </c>
      <c r="CS652">
        <f>L6_Genus_Level_Aggregate_Counts!CT653/SUM(L6_Genus_Level_Aggregate_Counts!CT$6:CT$688)</f>
        <v>0</v>
      </c>
      <c r="CT652">
        <f>L6_Genus_Level_Aggregate_Counts!CU653/SUM(L6_Genus_Level_Aggregate_Counts!CU$6:CU$688)</f>
        <v>0</v>
      </c>
      <c r="CU652" t="e">
        <f>L6_Genus_Level_Aggregate_Counts!CW653/SUM(L6_Genus_Level_Aggregate_Counts!CV$6:CV$688)</f>
        <v>#DIV/0!</v>
      </c>
    </row>
    <row r="653" spans="1:99" x14ac:dyDescent="0.25">
      <c r="A653" t="s">
        <v>750</v>
      </c>
      <c r="B653">
        <f>L6_Genus_Level_Aggregate_Counts!B654/SUM(L6_Genus_Level_Aggregate_Counts!B$6:B$688)</f>
        <v>0</v>
      </c>
      <c r="C653">
        <f>L6_Genus_Level_Aggregate_Counts!C654/SUM(L6_Genus_Level_Aggregate_Counts!C$6:C$688)</f>
        <v>0</v>
      </c>
      <c r="D653">
        <f>L6_Genus_Level_Aggregate_Counts!D654/SUM(L6_Genus_Level_Aggregate_Counts!D$6:D$688)</f>
        <v>0</v>
      </c>
      <c r="E653">
        <f>L6_Genus_Level_Aggregate_Counts!E654/SUM(L6_Genus_Level_Aggregate_Counts!E$6:E$688)</f>
        <v>0</v>
      </c>
      <c r="F653">
        <f>L6_Genus_Level_Aggregate_Counts!F654/SUM(L6_Genus_Level_Aggregate_Counts!F$6:F$688)</f>
        <v>0</v>
      </c>
      <c r="G653">
        <f>L6_Genus_Level_Aggregate_Counts!G654/SUM(L6_Genus_Level_Aggregate_Counts!G$6:G$688)</f>
        <v>0</v>
      </c>
      <c r="H653">
        <f>L6_Genus_Level_Aggregate_Counts!H654/SUM(L6_Genus_Level_Aggregate_Counts!H$6:H$688)</f>
        <v>0</v>
      </c>
      <c r="I653">
        <f>L6_Genus_Level_Aggregate_Counts!I654/SUM(L6_Genus_Level_Aggregate_Counts!I$6:I$688)</f>
        <v>0</v>
      </c>
      <c r="J653">
        <f>L6_Genus_Level_Aggregate_Counts!J654/SUM(L6_Genus_Level_Aggregate_Counts!J$6:J$688)</f>
        <v>0</v>
      </c>
      <c r="K653">
        <f>L6_Genus_Level_Aggregate_Counts!K654/SUM(L6_Genus_Level_Aggregate_Counts!K$6:K$688)</f>
        <v>0</v>
      </c>
      <c r="L653">
        <f>L6_Genus_Level_Aggregate_Counts!L654/SUM(L6_Genus_Level_Aggregate_Counts!L$6:L$688)</f>
        <v>0</v>
      </c>
      <c r="M653">
        <f>L6_Genus_Level_Aggregate_Counts!M654/SUM(L6_Genus_Level_Aggregate_Counts!M$6:M$688)</f>
        <v>0</v>
      </c>
      <c r="N653">
        <f>L6_Genus_Level_Aggregate_Counts!N654/SUM(L6_Genus_Level_Aggregate_Counts!N$6:N$688)</f>
        <v>0</v>
      </c>
      <c r="O653">
        <f>L6_Genus_Level_Aggregate_Counts!O654/SUM(L6_Genus_Level_Aggregate_Counts!O$6:O$688)</f>
        <v>0</v>
      </c>
      <c r="P653">
        <f>L6_Genus_Level_Aggregate_Counts!P654/SUM(L6_Genus_Level_Aggregate_Counts!P$6:P$688)</f>
        <v>0</v>
      </c>
      <c r="Q653">
        <f>L6_Genus_Level_Aggregate_Counts!Q654/SUM(L6_Genus_Level_Aggregate_Counts!Q$6:Q$688)</f>
        <v>0</v>
      </c>
      <c r="R653">
        <f>L6_Genus_Level_Aggregate_Counts!R654/SUM(L6_Genus_Level_Aggregate_Counts!R$6:R$688)</f>
        <v>0</v>
      </c>
      <c r="S653">
        <f>L6_Genus_Level_Aggregate_Counts!S654/SUM(L6_Genus_Level_Aggregate_Counts!S$6:S$688)</f>
        <v>0</v>
      </c>
      <c r="T653" t="s">
        <v>750</v>
      </c>
      <c r="U653">
        <f>L6_Genus_Level_Aggregate_Counts!V654/SUM(L6_Genus_Level_Aggregate_Counts!V$6:V$688)</f>
        <v>0</v>
      </c>
      <c r="V653">
        <f>L6_Genus_Level_Aggregate_Counts!W654/SUM(L6_Genus_Level_Aggregate_Counts!W$6:W$688)</f>
        <v>0</v>
      </c>
      <c r="W653">
        <f>L6_Genus_Level_Aggregate_Counts!X654/SUM(L6_Genus_Level_Aggregate_Counts!X$6:X$688)</f>
        <v>0</v>
      </c>
      <c r="X653">
        <f>L6_Genus_Level_Aggregate_Counts!Y654/SUM(L6_Genus_Level_Aggregate_Counts!Y$6:Y$688)</f>
        <v>0</v>
      </c>
      <c r="Y653">
        <f>L6_Genus_Level_Aggregate_Counts!Z654/SUM(L6_Genus_Level_Aggregate_Counts!Z$6:Z$688)</f>
        <v>0</v>
      </c>
      <c r="Z653">
        <f>L6_Genus_Level_Aggregate_Counts!AA654/SUM(L6_Genus_Level_Aggregate_Counts!AA$6:AA$688)</f>
        <v>0</v>
      </c>
      <c r="AA653">
        <f>L6_Genus_Level_Aggregate_Counts!AB654/SUM(L6_Genus_Level_Aggregate_Counts!AB$6:AB$688)</f>
        <v>0</v>
      </c>
      <c r="AB653">
        <f>L6_Genus_Level_Aggregate_Counts!AC654/SUM(L6_Genus_Level_Aggregate_Counts!AC$6:AC$688)</f>
        <v>0</v>
      </c>
      <c r="AC653">
        <f>L6_Genus_Level_Aggregate_Counts!AD654/SUM(L6_Genus_Level_Aggregate_Counts!AD$6:AD$688)</f>
        <v>0</v>
      </c>
      <c r="AD653">
        <f>L6_Genus_Level_Aggregate_Counts!AE654/SUM(L6_Genus_Level_Aggregate_Counts!AE$6:AE$688)</f>
        <v>0</v>
      </c>
      <c r="AE653">
        <f>L6_Genus_Level_Aggregate_Counts!AF654/SUM(L6_Genus_Level_Aggregate_Counts!AF$6:AF$688)</f>
        <v>0</v>
      </c>
      <c r="AF653">
        <f>L6_Genus_Level_Aggregate_Counts!AG654/SUM(L6_Genus_Level_Aggregate_Counts!AG$6:AG$688)</f>
        <v>0</v>
      </c>
      <c r="AG653">
        <f>L6_Genus_Level_Aggregate_Counts!AH654/SUM(L6_Genus_Level_Aggregate_Counts!AH$6:AH$688)</f>
        <v>0</v>
      </c>
      <c r="AH653">
        <f>L6_Genus_Level_Aggregate_Counts!AI654/SUM(L6_Genus_Level_Aggregate_Counts!AI$6:AI$688)</f>
        <v>0</v>
      </c>
      <c r="AI653">
        <f>L6_Genus_Level_Aggregate_Counts!AJ654/SUM(L6_Genus_Level_Aggregate_Counts!AJ$6:AJ$688)</f>
        <v>0</v>
      </c>
      <c r="AJ653">
        <f>L6_Genus_Level_Aggregate_Counts!AK654/SUM(L6_Genus_Level_Aggregate_Counts!AK$6:AK$688)</f>
        <v>0</v>
      </c>
      <c r="AK653">
        <f>L6_Genus_Level_Aggregate_Counts!AL654/SUM(L6_Genus_Level_Aggregate_Counts!AL$6:AL$688)</f>
        <v>0</v>
      </c>
      <c r="AL653">
        <f>L6_Genus_Level_Aggregate_Counts!AM654/SUM(L6_Genus_Level_Aggregate_Counts!AM$6:AM$688)</f>
        <v>0</v>
      </c>
      <c r="AM653">
        <f>L6_Genus_Level_Aggregate_Counts!AN654/SUM(L6_Genus_Level_Aggregate_Counts!AN$6:AN$688)</f>
        <v>0</v>
      </c>
      <c r="AN653">
        <f>L6_Genus_Level_Aggregate_Counts!AO654/SUM(L6_Genus_Level_Aggregate_Counts!AO$6:AO$688)</f>
        <v>0</v>
      </c>
      <c r="AO653">
        <f>L6_Genus_Level_Aggregate_Counts!AP654/SUM(L6_Genus_Level_Aggregate_Counts!AP$6:AP$688)</f>
        <v>0</v>
      </c>
      <c r="AP653">
        <f>L6_Genus_Level_Aggregate_Counts!AQ654/SUM(L6_Genus_Level_Aggregate_Counts!AQ$6:AQ$688)</f>
        <v>0</v>
      </c>
      <c r="AQ653">
        <f>L6_Genus_Level_Aggregate_Counts!AR654/SUM(L6_Genus_Level_Aggregate_Counts!AR$6:AR$688)</f>
        <v>0</v>
      </c>
      <c r="AR653">
        <f>L6_Genus_Level_Aggregate_Counts!AS654/SUM(L6_Genus_Level_Aggregate_Counts!AS$6:AS$688)</f>
        <v>0</v>
      </c>
      <c r="AS653">
        <f>L6_Genus_Level_Aggregate_Counts!AT654/SUM(L6_Genus_Level_Aggregate_Counts!AT$6:AT$688)</f>
        <v>0</v>
      </c>
      <c r="AT653">
        <f>L6_Genus_Level_Aggregate_Counts!AU654/SUM(L6_Genus_Level_Aggregate_Counts!AU$6:AU$688)</f>
        <v>0</v>
      </c>
      <c r="AU653">
        <f>L6_Genus_Level_Aggregate_Counts!AV654/SUM(L6_Genus_Level_Aggregate_Counts!AV$6:AV$688)</f>
        <v>0</v>
      </c>
      <c r="AV653">
        <f>L6_Genus_Level_Aggregate_Counts!AW654/SUM(L6_Genus_Level_Aggregate_Counts!AW$6:AW$688)</f>
        <v>0</v>
      </c>
      <c r="AW653">
        <f>L6_Genus_Level_Aggregate_Counts!AX654/SUM(L6_Genus_Level_Aggregate_Counts!AX$6:AX$688)</f>
        <v>0</v>
      </c>
      <c r="AX653">
        <f>L6_Genus_Level_Aggregate_Counts!AY654/SUM(L6_Genus_Level_Aggregate_Counts!AY$6:AY$688)</f>
        <v>0</v>
      </c>
      <c r="AY653">
        <f>L6_Genus_Level_Aggregate_Counts!AZ654/SUM(L6_Genus_Level_Aggregate_Counts!AZ$6:AZ$688)</f>
        <v>1.0480422570638049E-5</v>
      </c>
      <c r="AZ653">
        <f>L6_Genus_Level_Aggregate_Counts!BA654/SUM(L6_Genus_Level_Aggregate_Counts!BA$6:BA$688)</f>
        <v>0</v>
      </c>
      <c r="BA653">
        <f>L6_Genus_Level_Aggregate_Counts!BB654/SUM(L6_Genus_Level_Aggregate_Counts!BB$6:BB$688)</f>
        <v>0</v>
      </c>
      <c r="BB653">
        <f>L6_Genus_Level_Aggregate_Counts!BC654/SUM(L6_Genus_Level_Aggregate_Counts!BC$6:BC$688)</f>
        <v>0</v>
      </c>
      <c r="BC653">
        <f>L6_Genus_Level_Aggregate_Counts!BD654/SUM(L6_Genus_Level_Aggregate_Counts!BD$6:BD$688)</f>
        <v>0</v>
      </c>
      <c r="BD653">
        <f>L6_Genus_Level_Aggregate_Counts!BE654/SUM(L6_Genus_Level_Aggregate_Counts!BE$6:BE$688)</f>
        <v>0</v>
      </c>
      <c r="BE653">
        <f>L6_Genus_Level_Aggregate_Counts!BF654/SUM(L6_Genus_Level_Aggregate_Counts!BF$6:BF$688)</f>
        <v>0</v>
      </c>
      <c r="BF653">
        <f>L6_Genus_Level_Aggregate_Counts!BG654/SUM(L6_Genus_Level_Aggregate_Counts!BG$6:BG$688)</f>
        <v>0</v>
      </c>
      <c r="BG653">
        <f>L6_Genus_Level_Aggregate_Counts!BH654/SUM(L6_Genus_Level_Aggregate_Counts!BH$6:BH$688)</f>
        <v>0</v>
      </c>
      <c r="BH653">
        <f>L6_Genus_Level_Aggregate_Counts!BI654/SUM(L6_Genus_Level_Aggregate_Counts!BI$6:BI$688)</f>
        <v>0</v>
      </c>
      <c r="BI653">
        <f>L6_Genus_Level_Aggregate_Counts!BJ654/SUM(L6_Genus_Level_Aggregate_Counts!BJ$6:BJ$688)</f>
        <v>0</v>
      </c>
      <c r="BJ653">
        <f>L6_Genus_Level_Aggregate_Counts!BK654/SUM(L6_Genus_Level_Aggregate_Counts!BK$6:BK$688)</f>
        <v>0</v>
      </c>
      <c r="BK653">
        <f>L6_Genus_Level_Aggregate_Counts!BL654/SUM(L6_Genus_Level_Aggregate_Counts!BL$6:BL$688)</f>
        <v>0</v>
      </c>
      <c r="BL653">
        <f>L6_Genus_Level_Aggregate_Counts!BM654/SUM(L6_Genus_Level_Aggregate_Counts!BM$6:BM$688)</f>
        <v>0</v>
      </c>
      <c r="BM653">
        <f>L6_Genus_Level_Aggregate_Counts!BN654/SUM(L6_Genus_Level_Aggregate_Counts!BN$6:BN$688)</f>
        <v>0</v>
      </c>
      <c r="BN653">
        <f>L6_Genus_Level_Aggregate_Counts!BO654/SUM(L6_Genus_Level_Aggregate_Counts!BO$6:BO$688)</f>
        <v>0</v>
      </c>
      <c r="BO653">
        <f>L6_Genus_Level_Aggregate_Counts!BP654/SUM(L6_Genus_Level_Aggregate_Counts!BP$6:BP$688)</f>
        <v>0</v>
      </c>
      <c r="BP653">
        <f>L6_Genus_Level_Aggregate_Counts!BQ654/SUM(L6_Genus_Level_Aggregate_Counts!BQ$6:BQ$688)</f>
        <v>0</v>
      </c>
      <c r="BQ653">
        <f>L6_Genus_Level_Aggregate_Counts!BR654/SUM(L6_Genus_Level_Aggregate_Counts!BR$6:BR$688)</f>
        <v>0</v>
      </c>
      <c r="BR653">
        <f>L6_Genus_Level_Aggregate_Counts!BS654/SUM(L6_Genus_Level_Aggregate_Counts!BS$6:BS$688)</f>
        <v>0</v>
      </c>
      <c r="BS653">
        <f>L6_Genus_Level_Aggregate_Counts!BT654/SUM(L6_Genus_Level_Aggregate_Counts!BT$6:BT$688)</f>
        <v>0</v>
      </c>
      <c r="BT653">
        <f>L6_Genus_Level_Aggregate_Counts!BU654/SUM(L6_Genus_Level_Aggregate_Counts!BU$6:BU$688)</f>
        <v>0</v>
      </c>
      <c r="BU653">
        <f>L6_Genus_Level_Aggregate_Counts!BV654/SUM(L6_Genus_Level_Aggregate_Counts!BV$6:BV$688)</f>
        <v>0</v>
      </c>
      <c r="BV653">
        <f>L6_Genus_Level_Aggregate_Counts!BW654/SUM(L6_Genus_Level_Aggregate_Counts!BW$6:BW$688)</f>
        <v>0</v>
      </c>
      <c r="BW653">
        <f>L6_Genus_Level_Aggregate_Counts!BX654/SUM(L6_Genus_Level_Aggregate_Counts!BX$6:BX$688)</f>
        <v>0</v>
      </c>
      <c r="BX653">
        <f>L6_Genus_Level_Aggregate_Counts!BY654/SUM(L6_Genus_Level_Aggregate_Counts!BY$6:BY$688)</f>
        <v>0</v>
      </c>
      <c r="BY653">
        <f>L6_Genus_Level_Aggregate_Counts!BZ654/SUM(L6_Genus_Level_Aggregate_Counts!BZ$6:BZ$688)</f>
        <v>0</v>
      </c>
      <c r="BZ653">
        <f>L6_Genus_Level_Aggregate_Counts!CA654/SUM(L6_Genus_Level_Aggregate_Counts!CA$6:CA$688)</f>
        <v>0</v>
      </c>
      <c r="CA653">
        <f>L6_Genus_Level_Aggregate_Counts!CB654/SUM(L6_Genus_Level_Aggregate_Counts!CB$6:CB$688)</f>
        <v>0</v>
      </c>
      <c r="CB653">
        <f>L6_Genus_Level_Aggregate_Counts!CC654/SUM(L6_Genus_Level_Aggregate_Counts!CC$6:CC$688)</f>
        <v>0</v>
      </c>
      <c r="CC653">
        <f>L6_Genus_Level_Aggregate_Counts!CD654/SUM(L6_Genus_Level_Aggregate_Counts!CD$6:CD$688)</f>
        <v>0</v>
      </c>
      <c r="CD653">
        <f>L6_Genus_Level_Aggregate_Counts!CE654/SUM(L6_Genus_Level_Aggregate_Counts!CE$6:CE$688)</f>
        <v>0</v>
      </c>
      <c r="CE653">
        <f>L6_Genus_Level_Aggregate_Counts!CF654/SUM(L6_Genus_Level_Aggregate_Counts!CF$6:CF$688)</f>
        <v>0</v>
      </c>
      <c r="CF653">
        <f>L6_Genus_Level_Aggregate_Counts!CG654/SUM(L6_Genus_Level_Aggregate_Counts!CG$6:CG$688)</f>
        <v>0</v>
      </c>
      <c r="CG653">
        <f>L6_Genus_Level_Aggregate_Counts!CH654/SUM(L6_Genus_Level_Aggregate_Counts!CH$6:CH$688)</f>
        <v>0</v>
      </c>
      <c r="CH653">
        <f>L6_Genus_Level_Aggregate_Counts!CI654/SUM(L6_Genus_Level_Aggregate_Counts!CI$6:CI$688)</f>
        <v>0</v>
      </c>
      <c r="CI653">
        <f>L6_Genus_Level_Aggregate_Counts!CJ654/SUM(L6_Genus_Level_Aggregate_Counts!CJ$6:CJ$688)</f>
        <v>0</v>
      </c>
      <c r="CJ653">
        <f>L6_Genus_Level_Aggregate_Counts!CK654/SUM(L6_Genus_Level_Aggregate_Counts!CK$6:CK$688)</f>
        <v>0</v>
      </c>
      <c r="CK653">
        <f>L6_Genus_Level_Aggregate_Counts!CL654/SUM(L6_Genus_Level_Aggregate_Counts!CL$6:CL$688)</f>
        <v>0</v>
      </c>
      <c r="CL653">
        <f>L6_Genus_Level_Aggregate_Counts!CM654/SUM(L6_Genus_Level_Aggregate_Counts!CM$6:CM$688)</f>
        <v>0</v>
      </c>
      <c r="CM653">
        <f>L6_Genus_Level_Aggregate_Counts!CN654/SUM(L6_Genus_Level_Aggregate_Counts!CN$6:CN$688)</f>
        <v>0</v>
      </c>
      <c r="CN653">
        <f>L6_Genus_Level_Aggregate_Counts!CO654/SUM(L6_Genus_Level_Aggregate_Counts!CO$6:CO$688)</f>
        <v>0</v>
      </c>
      <c r="CO653">
        <f>L6_Genus_Level_Aggregate_Counts!CP654/SUM(L6_Genus_Level_Aggregate_Counts!CP$6:CP$688)</f>
        <v>0</v>
      </c>
      <c r="CP653">
        <f>L6_Genus_Level_Aggregate_Counts!CQ654/SUM(L6_Genus_Level_Aggregate_Counts!CQ$6:CQ$688)</f>
        <v>0</v>
      </c>
      <c r="CQ653">
        <f>L6_Genus_Level_Aggregate_Counts!CR654/SUM(L6_Genus_Level_Aggregate_Counts!CR$6:CR$688)</f>
        <v>0</v>
      </c>
      <c r="CR653">
        <f>L6_Genus_Level_Aggregate_Counts!CS654/SUM(L6_Genus_Level_Aggregate_Counts!CS$6:CS$688)</f>
        <v>0</v>
      </c>
      <c r="CS653">
        <f>L6_Genus_Level_Aggregate_Counts!CT654/SUM(L6_Genus_Level_Aggregate_Counts!CT$6:CT$688)</f>
        <v>0</v>
      </c>
      <c r="CT653">
        <f>L6_Genus_Level_Aggregate_Counts!CU654/SUM(L6_Genus_Level_Aggregate_Counts!CU$6:CU$688)</f>
        <v>0</v>
      </c>
      <c r="CU653" t="e">
        <f>L6_Genus_Level_Aggregate_Counts!CW654/SUM(L6_Genus_Level_Aggregate_Counts!CV$6:CV$688)</f>
        <v>#DIV/0!</v>
      </c>
    </row>
    <row r="654" spans="1:99" x14ac:dyDescent="0.25">
      <c r="A654" t="s">
        <v>751</v>
      </c>
      <c r="B654">
        <f>L6_Genus_Level_Aggregate_Counts!B655/SUM(L6_Genus_Level_Aggregate_Counts!B$6:B$688)</f>
        <v>0</v>
      </c>
      <c r="C654">
        <f>L6_Genus_Level_Aggregate_Counts!C655/SUM(L6_Genus_Level_Aggregate_Counts!C$6:C$688)</f>
        <v>0</v>
      </c>
      <c r="D654">
        <f>L6_Genus_Level_Aggregate_Counts!D655/SUM(L6_Genus_Level_Aggregate_Counts!D$6:D$688)</f>
        <v>0</v>
      </c>
      <c r="E654">
        <f>L6_Genus_Level_Aggregate_Counts!E655/SUM(L6_Genus_Level_Aggregate_Counts!E$6:E$688)</f>
        <v>0</v>
      </c>
      <c r="F654">
        <f>L6_Genus_Level_Aggregate_Counts!F655/SUM(L6_Genus_Level_Aggregate_Counts!F$6:F$688)</f>
        <v>0</v>
      </c>
      <c r="G654">
        <f>L6_Genus_Level_Aggregate_Counts!G655/SUM(L6_Genus_Level_Aggregate_Counts!G$6:G$688)</f>
        <v>0</v>
      </c>
      <c r="H654">
        <f>L6_Genus_Level_Aggregate_Counts!H655/SUM(L6_Genus_Level_Aggregate_Counts!H$6:H$688)</f>
        <v>0</v>
      </c>
      <c r="I654">
        <f>L6_Genus_Level_Aggregate_Counts!I655/SUM(L6_Genus_Level_Aggregate_Counts!I$6:I$688)</f>
        <v>0</v>
      </c>
      <c r="J654">
        <f>L6_Genus_Level_Aggregate_Counts!J655/SUM(L6_Genus_Level_Aggregate_Counts!J$6:J$688)</f>
        <v>0</v>
      </c>
      <c r="K654">
        <f>L6_Genus_Level_Aggregate_Counts!K655/SUM(L6_Genus_Level_Aggregate_Counts!K$6:K$688)</f>
        <v>0</v>
      </c>
      <c r="L654">
        <f>L6_Genus_Level_Aggregate_Counts!L655/SUM(L6_Genus_Level_Aggregate_Counts!L$6:L$688)</f>
        <v>0</v>
      </c>
      <c r="M654">
        <f>L6_Genus_Level_Aggregate_Counts!M655/SUM(L6_Genus_Level_Aggregate_Counts!M$6:M$688)</f>
        <v>0</v>
      </c>
      <c r="N654">
        <f>L6_Genus_Level_Aggregate_Counts!N655/SUM(L6_Genus_Level_Aggregate_Counts!N$6:N$688)</f>
        <v>0</v>
      </c>
      <c r="O654">
        <f>L6_Genus_Level_Aggregate_Counts!O655/SUM(L6_Genus_Level_Aggregate_Counts!O$6:O$688)</f>
        <v>0</v>
      </c>
      <c r="P654">
        <f>L6_Genus_Level_Aggregate_Counts!P655/SUM(L6_Genus_Level_Aggregate_Counts!P$6:P$688)</f>
        <v>0</v>
      </c>
      <c r="Q654">
        <f>L6_Genus_Level_Aggregate_Counts!Q655/SUM(L6_Genus_Level_Aggregate_Counts!Q$6:Q$688)</f>
        <v>0</v>
      </c>
      <c r="R654">
        <f>L6_Genus_Level_Aggregate_Counts!R655/SUM(L6_Genus_Level_Aggregate_Counts!R$6:R$688)</f>
        <v>0</v>
      </c>
      <c r="S654">
        <f>L6_Genus_Level_Aggregate_Counts!S655/SUM(L6_Genus_Level_Aggregate_Counts!S$6:S$688)</f>
        <v>0</v>
      </c>
      <c r="T654" t="s">
        <v>751</v>
      </c>
      <c r="U654">
        <f>L6_Genus_Level_Aggregate_Counts!V655/SUM(L6_Genus_Level_Aggregate_Counts!V$6:V$688)</f>
        <v>0</v>
      </c>
      <c r="V654">
        <f>L6_Genus_Level_Aggregate_Counts!W655/SUM(L6_Genus_Level_Aggregate_Counts!W$6:W$688)</f>
        <v>0</v>
      </c>
      <c r="W654">
        <f>L6_Genus_Level_Aggregate_Counts!X655/SUM(L6_Genus_Level_Aggregate_Counts!X$6:X$688)</f>
        <v>0</v>
      </c>
      <c r="X654">
        <f>L6_Genus_Level_Aggregate_Counts!Y655/SUM(L6_Genus_Level_Aggregate_Counts!Y$6:Y$688)</f>
        <v>0</v>
      </c>
      <c r="Y654">
        <f>L6_Genus_Level_Aggregate_Counts!Z655/SUM(L6_Genus_Level_Aggregate_Counts!Z$6:Z$688)</f>
        <v>0</v>
      </c>
      <c r="Z654">
        <f>L6_Genus_Level_Aggregate_Counts!AA655/SUM(L6_Genus_Level_Aggregate_Counts!AA$6:AA$688)</f>
        <v>0</v>
      </c>
      <c r="AA654">
        <f>L6_Genus_Level_Aggregate_Counts!AB655/SUM(L6_Genus_Level_Aggregate_Counts!AB$6:AB$688)</f>
        <v>0</v>
      </c>
      <c r="AB654">
        <f>L6_Genus_Level_Aggregate_Counts!AC655/SUM(L6_Genus_Level_Aggregate_Counts!AC$6:AC$688)</f>
        <v>0</v>
      </c>
      <c r="AC654">
        <f>L6_Genus_Level_Aggregate_Counts!AD655/SUM(L6_Genus_Level_Aggregate_Counts!AD$6:AD$688)</f>
        <v>0</v>
      </c>
      <c r="AD654">
        <f>L6_Genus_Level_Aggregate_Counts!AE655/SUM(L6_Genus_Level_Aggregate_Counts!AE$6:AE$688)</f>
        <v>0</v>
      </c>
      <c r="AE654">
        <f>L6_Genus_Level_Aggregate_Counts!AF655/SUM(L6_Genus_Level_Aggregate_Counts!AF$6:AF$688)</f>
        <v>0</v>
      </c>
      <c r="AF654">
        <f>L6_Genus_Level_Aggregate_Counts!AG655/SUM(L6_Genus_Level_Aggregate_Counts!AG$6:AG$688)</f>
        <v>0</v>
      </c>
      <c r="AG654">
        <f>L6_Genus_Level_Aggregate_Counts!AH655/SUM(L6_Genus_Level_Aggregate_Counts!AH$6:AH$688)</f>
        <v>0</v>
      </c>
      <c r="AH654">
        <f>L6_Genus_Level_Aggregate_Counts!AI655/SUM(L6_Genus_Level_Aggregate_Counts!AI$6:AI$688)</f>
        <v>0</v>
      </c>
      <c r="AI654">
        <f>L6_Genus_Level_Aggregate_Counts!AJ655/SUM(L6_Genus_Level_Aggregate_Counts!AJ$6:AJ$688)</f>
        <v>0</v>
      </c>
      <c r="AJ654">
        <f>L6_Genus_Level_Aggregate_Counts!AK655/SUM(L6_Genus_Level_Aggregate_Counts!AK$6:AK$688)</f>
        <v>0</v>
      </c>
      <c r="AK654">
        <f>L6_Genus_Level_Aggregate_Counts!AL655/SUM(L6_Genus_Level_Aggregate_Counts!AL$6:AL$688)</f>
        <v>0</v>
      </c>
      <c r="AL654">
        <f>L6_Genus_Level_Aggregate_Counts!AM655/SUM(L6_Genus_Level_Aggregate_Counts!AM$6:AM$688)</f>
        <v>0</v>
      </c>
      <c r="AM654">
        <f>L6_Genus_Level_Aggregate_Counts!AN655/SUM(L6_Genus_Level_Aggregate_Counts!AN$6:AN$688)</f>
        <v>0</v>
      </c>
      <c r="AN654">
        <f>L6_Genus_Level_Aggregate_Counts!AO655/SUM(L6_Genus_Level_Aggregate_Counts!AO$6:AO$688)</f>
        <v>0</v>
      </c>
      <c r="AO654">
        <f>L6_Genus_Level_Aggregate_Counts!AP655/SUM(L6_Genus_Level_Aggregate_Counts!AP$6:AP$688)</f>
        <v>0</v>
      </c>
      <c r="AP654">
        <f>L6_Genus_Level_Aggregate_Counts!AQ655/SUM(L6_Genus_Level_Aggregate_Counts!AQ$6:AQ$688)</f>
        <v>0</v>
      </c>
      <c r="AQ654">
        <f>L6_Genus_Level_Aggregate_Counts!AR655/SUM(L6_Genus_Level_Aggregate_Counts!AR$6:AR$688)</f>
        <v>0</v>
      </c>
      <c r="AR654">
        <f>L6_Genus_Level_Aggregate_Counts!AS655/SUM(L6_Genus_Level_Aggregate_Counts!AS$6:AS$688)</f>
        <v>2.5681193661881403E-5</v>
      </c>
      <c r="AS654">
        <f>L6_Genus_Level_Aggregate_Counts!AT655/SUM(L6_Genus_Level_Aggregate_Counts!AT$6:AT$688)</f>
        <v>0</v>
      </c>
      <c r="AT654">
        <f>L6_Genus_Level_Aggregate_Counts!AU655/SUM(L6_Genus_Level_Aggregate_Counts!AU$6:AU$688)</f>
        <v>0</v>
      </c>
      <c r="AU654">
        <f>L6_Genus_Level_Aggregate_Counts!AV655/SUM(L6_Genus_Level_Aggregate_Counts!AV$6:AV$688)</f>
        <v>0</v>
      </c>
      <c r="AV654">
        <f>L6_Genus_Level_Aggregate_Counts!AW655/SUM(L6_Genus_Level_Aggregate_Counts!AW$6:AW$688)</f>
        <v>0</v>
      </c>
      <c r="AW654">
        <f>L6_Genus_Level_Aggregate_Counts!AX655/SUM(L6_Genus_Level_Aggregate_Counts!AX$6:AX$688)</f>
        <v>0</v>
      </c>
      <c r="AX654">
        <f>L6_Genus_Level_Aggregate_Counts!AY655/SUM(L6_Genus_Level_Aggregate_Counts!AY$6:AY$688)</f>
        <v>0</v>
      </c>
      <c r="AY654">
        <f>L6_Genus_Level_Aggregate_Counts!AZ655/SUM(L6_Genus_Level_Aggregate_Counts!AZ$6:AZ$688)</f>
        <v>0</v>
      </c>
      <c r="AZ654">
        <f>L6_Genus_Level_Aggregate_Counts!BA655/SUM(L6_Genus_Level_Aggregate_Counts!BA$6:BA$688)</f>
        <v>0</v>
      </c>
      <c r="BA654">
        <f>L6_Genus_Level_Aggregate_Counts!BB655/SUM(L6_Genus_Level_Aggregate_Counts!BB$6:BB$688)</f>
        <v>0</v>
      </c>
      <c r="BB654">
        <f>L6_Genus_Level_Aggregate_Counts!BC655/SUM(L6_Genus_Level_Aggregate_Counts!BC$6:BC$688)</f>
        <v>0</v>
      </c>
      <c r="BC654">
        <f>L6_Genus_Level_Aggregate_Counts!BD655/SUM(L6_Genus_Level_Aggregate_Counts!BD$6:BD$688)</f>
        <v>0</v>
      </c>
      <c r="BD654">
        <f>L6_Genus_Level_Aggregate_Counts!BE655/SUM(L6_Genus_Level_Aggregate_Counts!BE$6:BE$688)</f>
        <v>0</v>
      </c>
      <c r="BE654">
        <f>L6_Genus_Level_Aggregate_Counts!BF655/SUM(L6_Genus_Level_Aggregate_Counts!BF$6:BF$688)</f>
        <v>0</v>
      </c>
      <c r="BF654">
        <f>L6_Genus_Level_Aggregate_Counts!BG655/SUM(L6_Genus_Level_Aggregate_Counts!BG$6:BG$688)</f>
        <v>0</v>
      </c>
      <c r="BG654">
        <f>L6_Genus_Level_Aggregate_Counts!BH655/SUM(L6_Genus_Level_Aggregate_Counts!BH$6:BH$688)</f>
        <v>0</v>
      </c>
      <c r="BH654">
        <f>L6_Genus_Level_Aggregate_Counts!BI655/SUM(L6_Genus_Level_Aggregate_Counts!BI$6:BI$688)</f>
        <v>0</v>
      </c>
      <c r="BI654">
        <f>L6_Genus_Level_Aggregate_Counts!BJ655/SUM(L6_Genus_Level_Aggregate_Counts!BJ$6:BJ$688)</f>
        <v>0</v>
      </c>
      <c r="BJ654">
        <f>L6_Genus_Level_Aggregate_Counts!BK655/SUM(L6_Genus_Level_Aggregate_Counts!BK$6:BK$688)</f>
        <v>0</v>
      </c>
      <c r="BK654">
        <f>L6_Genus_Level_Aggregate_Counts!BL655/SUM(L6_Genus_Level_Aggregate_Counts!BL$6:BL$688)</f>
        <v>0</v>
      </c>
      <c r="BL654">
        <f>L6_Genus_Level_Aggregate_Counts!BM655/SUM(L6_Genus_Level_Aggregate_Counts!BM$6:BM$688)</f>
        <v>0</v>
      </c>
      <c r="BM654">
        <f>L6_Genus_Level_Aggregate_Counts!BN655/SUM(L6_Genus_Level_Aggregate_Counts!BN$6:BN$688)</f>
        <v>0</v>
      </c>
      <c r="BN654">
        <f>L6_Genus_Level_Aggregate_Counts!BO655/SUM(L6_Genus_Level_Aggregate_Counts!BO$6:BO$688)</f>
        <v>0</v>
      </c>
      <c r="BO654">
        <f>L6_Genus_Level_Aggregate_Counts!BP655/SUM(L6_Genus_Level_Aggregate_Counts!BP$6:BP$688)</f>
        <v>0</v>
      </c>
      <c r="BP654">
        <f>L6_Genus_Level_Aggregate_Counts!BQ655/SUM(L6_Genus_Level_Aggregate_Counts!BQ$6:BQ$688)</f>
        <v>0</v>
      </c>
      <c r="BQ654">
        <f>L6_Genus_Level_Aggregate_Counts!BR655/SUM(L6_Genus_Level_Aggregate_Counts!BR$6:BR$688)</f>
        <v>0</v>
      </c>
      <c r="BR654">
        <f>L6_Genus_Level_Aggregate_Counts!BS655/SUM(L6_Genus_Level_Aggregate_Counts!BS$6:BS$688)</f>
        <v>0</v>
      </c>
      <c r="BS654">
        <f>L6_Genus_Level_Aggregate_Counts!BT655/SUM(L6_Genus_Level_Aggregate_Counts!BT$6:BT$688)</f>
        <v>0</v>
      </c>
      <c r="BT654">
        <f>L6_Genus_Level_Aggregate_Counts!BU655/SUM(L6_Genus_Level_Aggregate_Counts!BU$6:BU$688)</f>
        <v>0</v>
      </c>
      <c r="BU654">
        <f>L6_Genus_Level_Aggregate_Counts!BV655/SUM(L6_Genus_Level_Aggregate_Counts!BV$6:BV$688)</f>
        <v>0</v>
      </c>
      <c r="BV654">
        <f>L6_Genus_Level_Aggregate_Counts!BW655/SUM(L6_Genus_Level_Aggregate_Counts!BW$6:BW$688)</f>
        <v>0</v>
      </c>
      <c r="BW654">
        <f>L6_Genus_Level_Aggregate_Counts!BX655/SUM(L6_Genus_Level_Aggregate_Counts!BX$6:BX$688)</f>
        <v>0</v>
      </c>
      <c r="BX654">
        <f>L6_Genus_Level_Aggregate_Counts!BY655/SUM(L6_Genus_Level_Aggregate_Counts!BY$6:BY$688)</f>
        <v>0</v>
      </c>
      <c r="BY654">
        <f>L6_Genus_Level_Aggregate_Counts!BZ655/SUM(L6_Genus_Level_Aggregate_Counts!BZ$6:BZ$688)</f>
        <v>0</v>
      </c>
      <c r="BZ654">
        <f>L6_Genus_Level_Aggregate_Counts!CA655/SUM(L6_Genus_Level_Aggregate_Counts!CA$6:CA$688)</f>
        <v>0</v>
      </c>
      <c r="CA654">
        <f>L6_Genus_Level_Aggregate_Counts!CB655/SUM(L6_Genus_Level_Aggregate_Counts!CB$6:CB$688)</f>
        <v>0</v>
      </c>
      <c r="CB654">
        <f>L6_Genus_Level_Aggregate_Counts!CC655/SUM(L6_Genus_Level_Aggregate_Counts!CC$6:CC$688)</f>
        <v>0</v>
      </c>
      <c r="CC654">
        <f>L6_Genus_Level_Aggregate_Counts!CD655/SUM(L6_Genus_Level_Aggregate_Counts!CD$6:CD$688)</f>
        <v>0</v>
      </c>
      <c r="CD654">
        <f>L6_Genus_Level_Aggregate_Counts!CE655/SUM(L6_Genus_Level_Aggregate_Counts!CE$6:CE$688)</f>
        <v>0</v>
      </c>
      <c r="CE654">
        <f>L6_Genus_Level_Aggregate_Counts!CF655/SUM(L6_Genus_Level_Aggregate_Counts!CF$6:CF$688)</f>
        <v>0</v>
      </c>
      <c r="CF654">
        <f>L6_Genus_Level_Aggregate_Counts!CG655/SUM(L6_Genus_Level_Aggregate_Counts!CG$6:CG$688)</f>
        <v>0</v>
      </c>
      <c r="CG654">
        <f>L6_Genus_Level_Aggregate_Counts!CH655/SUM(L6_Genus_Level_Aggregate_Counts!CH$6:CH$688)</f>
        <v>0</v>
      </c>
      <c r="CH654">
        <f>L6_Genus_Level_Aggregate_Counts!CI655/SUM(L6_Genus_Level_Aggregate_Counts!CI$6:CI$688)</f>
        <v>0</v>
      </c>
      <c r="CI654">
        <f>L6_Genus_Level_Aggregate_Counts!CJ655/SUM(L6_Genus_Level_Aggregate_Counts!CJ$6:CJ$688)</f>
        <v>0</v>
      </c>
      <c r="CJ654">
        <f>L6_Genus_Level_Aggregate_Counts!CK655/SUM(L6_Genus_Level_Aggregate_Counts!CK$6:CK$688)</f>
        <v>0</v>
      </c>
      <c r="CK654">
        <f>L6_Genus_Level_Aggregate_Counts!CL655/SUM(L6_Genus_Level_Aggregate_Counts!CL$6:CL$688)</f>
        <v>0</v>
      </c>
      <c r="CL654">
        <f>L6_Genus_Level_Aggregate_Counts!CM655/SUM(L6_Genus_Level_Aggregate_Counts!CM$6:CM$688)</f>
        <v>0</v>
      </c>
      <c r="CM654">
        <f>L6_Genus_Level_Aggregate_Counts!CN655/SUM(L6_Genus_Level_Aggregate_Counts!CN$6:CN$688)</f>
        <v>0</v>
      </c>
      <c r="CN654">
        <f>L6_Genus_Level_Aggregate_Counts!CO655/SUM(L6_Genus_Level_Aggregate_Counts!CO$6:CO$688)</f>
        <v>0</v>
      </c>
      <c r="CO654">
        <f>L6_Genus_Level_Aggregate_Counts!CP655/SUM(L6_Genus_Level_Aggregate_Counts!CP$6:CP$688)</f>
        <v>0</v>
      </c>
      <c r="CP654">
        <f>L6_Genus_Level_Aggregate_Counts!CQ655/SUM(L6_Genus_Level_Aggregate_Counts!CQ$6:CQ$688)</f>
        <v>0</v>
      </c>
      <c r="CQ654">
        <f>L6_Genus_Level_Aggregate_Counts!CR655/SUM(L6_Genus_Level_Aggregate_Counts!CR$6:CR$688)</f>
        <v>0</v>
      </c>
      <c r="CR654">
        <f>L6_Genus_Level_Aggregate_Counts!CS655/SUM(L6_Genus_Level_Aggregate_Counts!CS$6:CS$688)</f>
        <v>0</v>
      </c>
      <c r="CS654">
        <f>L6_Genus_Level_Aggregate_Counts!CT655/SUM(L6_Genus_Level_Aggregate_Counts!CT$6:CT$688)</f>
        <v>0</v>
      </c>
      <c r="CT654">
        <f>L6_Genus_Level_Aggregate_Counts!CU655/SUM(L6_Genus_Level_Aggregate_Counts!CU$6:CU$688)</f>
        <v>0</v>
      </c>
      <c r="CU654" t="e">
        <f>L6_Genus_Level_Aggregate_Counts!CW655/SUM(L6_Genus_Level_Aggregate_Counts!CV$6:CV$688)</f>
        <v>#DIV/0!</v>
      </c>
    </row>
    <row r="655" spans="1:99" x14ac:dyDescent="0.25">
      <c r="A655" t="s">
        <v>752</v>
      </c>
      <c r="B655">
        <f>L6_Genus_Level_Aggregate_Counts!B656/SUM(L6_Genus_Level_Aggregate_Counts!B$6:B$688)</f>
        <v>0</v>
      </c>
      <c r="C655">
        <f>L6_Genus_Level_Aggregate_Counts!C656/SUM(L6_Genus_Level_Aggregate_Counts!C$6:C$688)</f>
        <v>0</v>
      </c>
      <c r="D655">
        <f>L6_Genus_Level_Aggregate_Counts!D656/SUM(L6_Genus_Level_Aggregate_Counts!D$6:D$688)</f>
        <v>0</v>
      </c>
      <c r="E655">
        <f>L6_Genus_Level_Aggregate_Counts!E656/SUM(L6_Genus_Level_Aggregate_Counts!E$6:E$688)</f>
        <v>0</v>
      </c>
      <c r="F655">
        <f>L6_Genus_Level_Aggregate_Counts!F656/SUM(L6_Genus_Level_Aggregate_Counts!F$6:F$688)</f>
        <v>0</v>
      </c>
      <c r="G655">
        <f>L6_Genus_Level_Aggregate_Counts!G656/SUM(L6_Genus_Level_Aggregate_Counts!G$6:G$688)</f>
        <v>0</v>
      </c>
      <c r="H655">
        <f>L6_Genus_Level_Aggregate_Counts!H656/SUM(L6_Genus_Level_Aggregate_Counts!H$6:H$688)</f>
        <v>0</v>
      </c>
      <c r="I655">
        <f>L6_Genus_Level_Aggregate_Counts!I656/SUM(L6_Genus_Level_Aggregate_Counts!I$6:I$688)</f>
        <v>0</v>
      </c>
      <c r="J655">
        <f>L6_Genus_Level_Aggregate_Counts!J656/SUM(L6_Genus_Level_Aggregate_Counts!J$6:J$688)</f>
        <v>0</v>
      </c>
      <c r="K655">
        <f>L6_Genus_Level_Aggregate_Counts!K656/SUM(L6_Genus_Level_Aggregate_Counts!K$6:K$688)</f>
        <v>0</v>
      </c>
      <c r="L655">
        <f>L6_Genus_Level_Aggregate_Counts!L656/SUM(L6_Genus_Level_Aggregate_Counts!L$6:L$688)</f>
        <v>0</v>
      </c>
      <c r="M655">
        <f>L6_Genus_Level_Aggregate_Counts!M656/SUM(L6_Genus_Level_Aggregate_Counts!M$6:M$688)</f>
        <v>0</v>
      </c>
      <c r="N655">
        <f>L6_Genus_Level_Aggregate_Counts!N656/SUM(L6_Genus_Level_Aggregate_Counts!N$6:N$688)</f>
        <v>0</v>
      </c>
      <c r="O655">
        <f>L6_Genus_Level_Aggregate_Counts!O656/SUM(L6_Genus_Level_Aggregate_Counts!O$6:O$688)</f>
        <v>0</v>
      </c>
      <c r="P655">
        <f>L6_Genus_Level_Aggregate_Counts!P656/SUM(L6_Genus_Level_Aggregate_Counts!P$6:P$688)</f>
        <v>0</v>
      </c>
      <c r="Q655">
        <f>L6_Genus_Level_Aggregate_Counts!Q656/SUM(L6_Genus_Level_Aggregate_Counts!Q$6:Q$688)</f>
        <v>0</v>
      </c>
      <c r="R655">
        <f>L6_Genus_Level_Aggregate_Counts!R656/SUM(L6_Genus_Level_Aggregate_Counts!R$6:R$688)</f>
        <v>0</v>
      </c>
      <c r="S655">
        <f>L6_Genus_Level_Aggregate_Counts!S656/SUM(L6_Genus_Level_Aggregate_Counts!S$6:S$688)</f>
        <v>0</v>
      </c>
      <c r="T655" t="s">
        <v>752</v>
      </c>
      <c r="U655">
        <f>L6_Genus_Level_Aggregate_Counts!V656/SUM(L6_Genus_Level_Aggregate_Counts!V$6:V$688)</f>
        <v>0</v>
      </c>
      <c r="V655">
        <f>L6_Genus_Level_Aggregate_Counts!W656/SUM(L6_Genus_Level_Aggregate_Counts!W$6:W$688)</f>
        <v>0</v>
      </c>
      <c r="W655">
        <f>L6_Genus_Level_Aggregate_Counts!X656/SUM(L6_Genus_Level_Aggregate_Counts!X$6:X$688)</f>
        <v>0</v>
      </c>
      <c r="X655">
        <f>L6_Genus_Level_Aggregate_Counts!Y656/SUM(L6_Genus_Level_Aggregate_Counts!Y$6:Y$688)</f>
        <v>0</v>
      </c>
      <c r="Y655">
        <f>L6_Genus_Level_Aggregate_Counts!Z656/SUM(L6_Genus_Level_Aggregate_Counts!Z$6:Z$688)</f>
        <v>0</v>
      </c>
      <c r="Z655">
        <f>L6_Genus_Level_Aggregate_Counts!AA656/SUM(L6_Genus_Level_Aggregate_Counts!AA$6:AA$688)</f>
        <v>0</v>
      </c>
      <c r="AA655">
        <f>L6_Genus_Level_Aggregate_Counts!AB656/SUM(L6_Genus_Level_Aggregate_Counts!AB$6:AB$688)</f>
        <v>0</v>
      </c>
      <c r="AB655">
        <f>L6_Genus_Level_Aggregate_Counts!AC656/SUM(L6_Genus_Level_Aggregate_Counts!AC$6:AC$688)</f>
        <v>0</v>
      </c>
      <c r="AC655">
        <f>L6_Genus_Level_Aggregate_Counts!AD656/SUM(L6_Genus_Level_Aggregate_Counts!AD$6:AD$688)</f>
        <v>0</v>
      </c>
      <c r="AD655">
        <f>L6_Genus_Level_Aggregate_Counts!AE656/SUM(L6_Genus_Level_Aggregate_Counts!AE$6:AE$688)</f>
        <v>0</v>
      </c>
      <c r="AE655">
        <f>L6_Genus_Level_Aggregate_Counts!AF656/SUM(L6_Genus_Level_Aggregate_Counts!AF$6:AF$688)</f>
        <v>0</v>
      </c>
      <c r="AF655">
        <f>L6_Genus_Level_Aggregate_Counts!AG656/SUM(L6_Genus_Level_Aggregate_Counts!AG$6:AG$688)</f>
        <v>0</v>
      </c>
      <c r="AG655">
        <f>L6_Genus_Level_Aggregate_Counts!AH656/SUM(L6_Genus_Level_Aggregate_Counts!AH$6:AH$688)</f>
        <v>0</v>
      </c>
      <c r="AH655">
        <f>L6_Genus_Level_Aggregate_Counts!AI656/SUM(L6_Genus_Level_Aggregate_Counts!AI$6:AI$688)</f>
        <v>0</v>
      </c>
      <c r="AI655">
        <f>L6_Genus_Level_Aggregate_Counts!AJ656/SUM(L6_Genus_Level_Aggregate_Counts!AJ$6:AJ$688)</f>
        <v>0</v>
      </c>
      <c r="AJ655">
        <f>L6_Genus_Level_Aggregate_Counts!AK656/SUM(L6_Genus_Level_Aggregate_Counts!AK$6:AK$688)</f>
        <v>0</v>
      </c>
      <c r="AK655">
        <f>L6_Genus_Level_Aggregate_Counts!AL656/SUM(L6_Genus_Level_Aggregate_Counts!AL$6:AL$688)</f>
        <v>0</v>
      </c>
      <c r="AL655">
        <f>L6_Genus_Level_Aggregate_Counts!AM656/SUM(L6_Genus_Level_Aggregate_Counts!AM$6:AM$688)</f>
        <v>0</v>
      </c>
      <c r="AM655">
        <f>L6_Genus_Level_Aggregate_Counts!AN656/SUM(L6_Genus_Level_Aggregate_Counts!AN$6:AN$688)</f>
        <v>0</v>
      </c>
      <c r="AN655">
        <f>L6_Genus_Level_Aggregate_Counts!AO656/SUM(L6_Genus_Level_Aggregate_Counts!AO$6:AO$688)</f>
        <v>0</v>
      </c>
      <c r="AO655">
        <f>L6_Genus_Level_Aggregate_Counts!AP656/SUM(L6_Genus_Level_Aggregate_Counts!AP$6:AP$688)</f>
        <v>0</v>
      </c>
      <c r="AP655">
        <f>L6_Genus_Level_Aggregate_Counts!AQ656/SUM(L6_Genus_Level_Aggregate_Counts!AQ$6:AQ$688)</f>
        <v>0</v>
      </c>
      <c r="AQ655">
        <f>L6_Genus_Level_Aggregate_Counts!AR656/SUM(L6_Genus_Level_Aggregate_Counts!AR$6:AR$688)</f>
        <v>0</v>
      </c>
      <c r="AR655">
        <f>L6_Genus_Level_Aggregate_Counts!AS656/SUM(L6_Genus_Level_Aggregate_Counts!AS$6:AS$688)</f>
        <v>0</v>
      </c>
      <c r="AS655">
        <f>L6_Genus_Level_Aggregate_Counts!AT656/SUM(L6_Genus_Level_Aggregate_Counts!AT$6:AT$688)</f>
        <v>0</v>
      </c>
      <c r="AT655">
        <f>L6_Genus_Level_Aggregate_Counts!AU656/SUM(L6_Genus_Level_Aggregate_Counts!AU$6:AU$688)</f>
        <v>0</v>
      </c>
      <c r="AU655">
        <f>L6_Genus_Level_Aggregate_Counts!AV656/SUM(L6_Genus_Level_Aggregate_Counts!AV$6:AV$688)</f>
        <v>0</v>
      </c>
      <c r="AV655">
        <f>L6_Genus_Level_Aggregate_Counts!AW656/SUM(L6_Genus_Level_Aggregate_Counts!AW$6:AW$688)</f>
        <v>0</v>
      </c>
      <c r="AW655">
        <f>L6_Genus_Level_Aggregate_Counts!AX656/SUM(L6_Genus_Level_Aggregate_Counts!AX$6:AX$688)</f>
        <v>0</v>
      </c>
      <c r="AX655">
        <f>L6_Genus_Level_Aggregate_Counts!AY656/SUM(L6_Genus_Level_Aggregate_Counts!AY$6:AY$688)</f>
        <v>0</v>
      </c>
      <c r="AY655">
        <f>L6_Genus_Level_Aggregate_Counts!AZ656/SUM(L6_Genus_Level_Aggregate_Counts!AZ$6:AZ$688)</f>
        <v>0</v>
      </c>
      <c r="AZ655">
        <f>L6_Genus_Level_Aggregate_Counts!BA656/SUM(L6_Genus_Level_Aggregate_Counts!BA$6:BA$688)</f>
        <v>0</v>
      </c>
      <c r="BA655">
        <f>L6_Genus_Level_Aggregate_Counts!BB656/SUM(L6_Genus_Level_Aggregate_Counts!BB$6:BB$688)</f>
        <v>0</v>
      </c>
      <c r="BB655">
        <f>L6_Genus_Level_Aggregate_Counts!BC656/SUM(L6_Genus_Level_Aggregate_Counts!BC$6:BC$688)</f>
        <v>0</v>
      </c>
      <c r="BC655">
        <f>L6_Genus_Level_Aggregate_Counts!BD656/SUM(L6_Genus_Level_Aggregate_Counts!BD$6:BD$688)</f>
        <v>0</v>
      </c>
      <c r="BD655">
        <f>L6_Genus_Level_Aggregate_Counts!BE656/SUM(L6_Genus_Level_Aggregate_Counts!BE$6:BE$688)</f>
        <v>0</v>
      </c>
      <c r="BE655">
        <f>L6_Genus_Level_Aggregate_Counts!BF656/SUM(L6_Genus_Level_Aggregate_Counts!BF$6:BF$688)</f>
        <v>0</v>
      </c>
      <c r="BF655">
        <f>L6_Genus_Level_Aggregate_Counts!BG656/SUM(L6_Genus_Level_Aggregate_Counts!BG$6:BG$688)</f>
        <v>0</v>
      </c>
      <c r="BG655">
        <f>L6_Genus_Level_Aggregate_Counts!BH656/SUM(L6_Genus_Level_Aggregate_Counts!BH$6:BH$688)</f>
        <v>0</v>
      </c>
      <c r="BH655">
        <f>L6_Genus_Level_Aggregate_Counts!BI656/SUM(L6_Genus_Level_Aggregate_Counts!BI$6:BI$688)</f>
        <v>0</v>
      </c>
      <c r="BI655">
        <f>L6_Genus_Level_Aggregate_Counts!BJ656/SUM(L6_Genus_Level_Aggregate_Counts!BJ$6:BJ$688)</f>
        <v>0</v>
      </c>
      <c r="BJ655">
        <f>L6_Genus_Level_Aggregate_Counts!BK656/SUM(L6_Genus_Level_Aggregate_Counts!BK$6:BK$688)</f>
        <v>0</v>
      </c>
      <c r="BK655">
        <f>L6_Genus_Level_Aggregate_Counts!BL656/SUM(L6_Genus_Level_Aggregate_Counts!BL$6:BL$688)</f>
        <v>0</v>
      </c>
      <c r="BL655">
        <f>L6_Genus_Level_Aggregate_Counts!BM656/SUM(L6_Genus_Level_Aggregate_Counts!BM$6:BM$688)</f>
        <v>1.1534956686237644E-5</v>
      </c>
      <c r="BM655">
        <f>L6_Genus_Level_Aggregate_Counts!BN656/SUM(L6_Genus_Level_Aggregate_Counts!BN$6:BN$688)</f>
        <v>0</v>
      </c>
      <c r="BN655">
        <f>L6_Genus_Level_Aggregate_Counts!BO656/SUM(L6_Genus_Level_Aggregate_Counts!BO$6:BO$688)</f>
        <v>0</v>
      </c>
      <c r="BO655">
        <f>L6_Genus_Level_Aggregate_Counts!BP656/SUM(L6_Genus_Level_Aggregate_Counts!BP$6:BP$688)</f>
        <v>0</v>
      </c>
      <c r="BP655">
        <f>L6_Genus_Level_Aggregate_Counts!BQ656/SUM(L6_Genus_Level_Aggregate_Counts!BQ$6:BQ$688)</f>
        <v>0</v>
      </c>
      <c r="BQ655">
        <f>L6_Genus_Level_Aggregate_Counts!BR656/SUM(L6_Genus_Level_Aggregate_Counts!BR$6:BR$688)</f>
        <v>0</v>
      </c>
      <c r="BR655">
        <f>L6_Genus_Level_Aggregate_Counts!BS656/SUM(L6_Genus_Level_Aggregate_Counts!BS$6:BS$688)</f>
        <v>0</v>
      </c>
      <c r="BS655">
        <f>L6_Genus_Level_Aggregate_Counts!BT656/SUM(L6_Genus_Level_Aggregate_Counts!BT$6:BT$688)</f>
        <v>0</v>
      </c>
      <c r="BT655">
        <f>L6_Genus_Level_Aggregate_Counts!BU656/SUM(L6_Genus_Level_Aggregate_Counts!BU$6:BU$688)</f>
        <v>0</v>
      </c>
      <c r="BU655">
        <f>L6_Genus_Level_Aggregate_Counts!BV656/SUM(L6_Genus_Level_Aggregate_Counts!BV$6:BV$688)</f>
        <v>0</v>
      </c>
      <c r="BV655">
        <f>L6_Genus_Level_Aggregate_Counts!BW656/SUM(L6_Genus_Level_Aggregate_Counts!BW$6:BW$688)</f>
        <v>0</v>
      </c>
      <c r="BW655">
        <f>L6_Genus_Level_Aggregate_Counts!BX656/SUM(L6_Genus_Level_Aggregate_Counts!BX$6:BX$688)</f>
        <v>0</v>
      </c>
      <c r="BX655">
        <f>L6_Genus_Level_Aggregate_Counts!BY656/SUM(L6_Genus_Level_Aggregate_Counts!BY$6:BY$688)</f>
        <v>0</v>
      </c>
      <c r="BY655">
        <f>L6_Genus_Level_Aggregate_Counts!BZ656/SUM(L6_Genus_Level_Aggregate_Counts!BZ$6:BZ$688)</f>
        <v>0</v>
      </c>
      <c r="BZ655">
        <f>L6_Genus_Level_Aggregate_Counts!CA656/SUM(L6_Genus_Level_Aggregate_Counts!CA$6:CA$688)</f>
        <v>0</v>
      </c>
      <c r="CA655">
        <f>L6_Genus_Level_Aggregate_Counts!CB656/SUM(L6_Genus_Level_Aggregate_Counts!CB$6:CB$688)</f>
        <v>0</v>
      </c>
      <c r="CB655">
        <f>L6_Genus_Level_Aggregate_Counts!CC656/SUM(L6_Genus_Level_Aggregate_Counts!CC$6:CC$688)</f>
        <v>0</v>
      </c>
      <c r="CC655">
        <f>L6_Genus_Level_Aggregate_Counts!CD656/SUM(L6_Genus_Level_Aggregate_Counts!CD$6:CD$688)</f>
        <v>0</v>
      </c>
      <c r="CD655">
        <f>L6_Genus_Level_Aggregate_Counts!CE656/SUM(L6_Genus_Level_Aggregate_Counts!CE$6:CE$688)</f>
        <v>0</v>
      </c>
      <c r="CE655">
        <f>L6_Genus_Level_Aggregate_Counts!CF656/SUM(L6_Genus_Level_Aggregate_Counts!CF$6:CF$688)</f>
        <v>0</v>
      </c>
      <c r="CF655">
        <f>L6_Genus_Level_Aggregate_Counts!CG656/SUM(L6_Genus_Level_Aggregate_Counts!CG$6:CG$688)</f>
        <v>0</v>
      </c>
      <c r="CG655">
        <f>L6_Genus_Level_Aggregate_Counts!CH656/SUM(L6_Genus_Level_Aggregate_Counts!CH$6:CH$688)</f>
        <v>0</v>
      </c>
      <c r="CH655">
        <f>L6_Genus_Level_Aggregate_Counts!CI656/SUM(L6_Genus_Level_Aggregate_Counts!CI$6:CI$688)</f>
        <v>0</v>
      </c>
      <c r="CI655">
        <f>L6_Genus_Level_Aggregate_Counts!CJ656/SUM(L6_Genus_Level_Aggregate_Counts!CJ$6:CJ$688)</f>
        <v>0</v>
      </c>
      <c r="CJ655">
        <f>L6_Genus_Level_Aggregate_Counts!CK656/SUM(L6_Genus_Level_Aggregate_Counts!CK$6:CK$688)</f>
        <v>0</v>
      </c>
      <c r="CK655">
        <f>L6_Genus_Level_Aggregate_Counts!CL656/SUM(L6_Genus_Level_Aggregate_Counts!CL$6:CL$688)</f>
        <v>0</v>
      </c>
      <c r="CL655">
        <f>L6_Genus_Level_Aggregate_Counts!CM656/SUM(L6_Genus_Level_Aggregate_Counts!CM$6:CM$688)</f>
        <v>0</v>
      </c>
      <c r="CM655">
        <f>L6_Genus_Level_Aggregate_Counts!CN656/SUM(L6_Genus_Level_Aggregate_Counts!CN$6:CN$688)</f>
        <v>0</v>
      </c>
      <c r="CN655">
        <f>L6_Genus_Level_Aggregate_Counts!CO656/SUM(L6_Genus_Level_Aggregate_Counts!CO$6:CO$688)</f>
        <v>0</v>
      </c>
      <c r="CO655">
        <f>L6_Genus_Level_Aggregate_Counts!CP656/SUM(L6_Genus_Level_Aggregate_Counts!CP$6:CP$688)</f>
        <v>0</v>
      </c>
      <c r="CP655">
        <f>L6_Genus_Level_Aggregate_Counts!CQ656/SUM(L6_Genus_Level_Aggregate_Counts!CQ$6:CQ$688)</f>
        <v>0</v>
      </c>
      <c r="CQ655">
        <f>L6_Genus_Level_Aggregate_Counts!CR656/SUM(L6_Genus_Level_Aggregate_Counts!CR$6:CR$688)</f>
        <v>0</v>
      </c>
      <c r="CR655">
        <f>L6_Genus_Level_Aggregate_Counts!CS656/SUM(L6_Genus_Level_Aggregate_Counts!CS$6:CS$688)</f>
        <v>0</v>
      </c>
      <c r="CS655">
        <f>L6_Genus_Level_Aggregate_Counts!CT656/SUM(L6_Genus_Level_Aggregate_Counts!CT$6:CT$688)</f>
        <v>0</v>
      </c>
      <c r="CT655">
        <f>L6_Genus_Level_Aggregate_Counts!CU656/SUM(L6_Genus_Level_Aggregate_Counts!CU$6:CU$688)</f>
        <v>0</v>
      </c>
      <c r="CU655" t="e">
        <f>L6_Genus_Level_Aggregate_Counts!CW656/SUM(L6_Genus_Level_Aggregate_Counts!CV$6:CV$688)</f>
        <v>#DIV/0!</v>
      </c>
    </row>
    <row r="656" spans="1:99" x14ac:dyDescent="0.25">
      <c r="A656" t="s">
        <v>753</v>
      </c>
      <c r="B656">
        <f>L6_Genus_Level_Aggregate_Counts!B657/SUM(L6_Genus_Level_Aggregate_Counts!B$6:B$688)</f>
        <v>0</v>
      </c>
      <c r="C656">
        <f>L6_Genus_Level_Aggregate_Counts!C657/SUM(L6_Genus_Level_Aggregate_Counts!C$6:C$688)</f>
        <v>0</v>
      </c>
      <c r="D656">
        <f>L6_Genus_Level_Aggregate_Counts!D657/SUM(L6_Genus_Level_Aggregate_Counts!D$6:D$688)</f>
        <v>0</v>
      </c>
      <c r="E656">
        <f>L6_Genus_Level_Aggregate_Counts!E657/SUM(L6_Genus_Level_Aggregate_Counts!E$6:E$688)</f>
        <v>0</v>
      </c>
      <c r="F656">
        <f>L6_Genus_Level_Aggregate_Counts!F657/SUM(L6_Genus_Level_Aggregate_Counts!F$6:F$688)</f>
        <v>0</v>
      </c>
      <c r="G656">
        <f>L6_Genus_Level_Aggregate_Counts!G657/SUM(L6_Genus_Level_Aggregate_Counts!G$6:G$688)</f>
        <v>0</v>
      </c>
      <c r="H656">
        <f>L6_Genus_Level_Aggregate_Counts!H657/SUM(L6_Genus_Level_Aggregate_Counts!H$6:H$688)</f>
        <v>0</v>
      </c>
      <c r="I656">
        <f>L6_Genus_Level_Aggregate_Counts!I657/SUM(L6_Genus_Level_Aggregate_Counts!I$6:I$688)</f>
        <v>0</v>
      </c>
      <c r="J656">
        <f>L6_Genus_Level_Aggregate_Counts!J657/SUM(L6_Genus_Level_Aggregate_Counts!J$6:J$688)</f>
        <v>0</v>
      </c>
      <c r="K656">
        <f>L6_Genus_Level_Aggregate_Counts!K657/SUM(L6_Genus_Level_Aggregate_Counts!K$6:K$688)</f>
        <v>0</v>
      </c>
      <c r="L656">
        <f>L6_Genus_Level_Aggregate_Counts!L657/SUM(L6_Genus_Level_Aggregate_Counts!L$6:L$688)</f>
        <v>2.5206059536712625E-5</v>
      </c>
      <c r="M656">
        <f>L6_Genus_Level_Aggregate_Counts!M657/SUM(L6_Genus_Level_Aggregate_Counts!M$6:M$688)</f>
        <v>0</v>
      </c>
      <c r="N656">
        <f>L6_Genus_Level_Aggregate_Counts!N657/SUM(L6_Genus_Level_Aggregate_Counts!N$6:N$688)</f>
        <v>0</v>
      </c>
      <c r="O656">
        <f>L6_Genus_Level_Aggregate_Counts!O657/SUM(L6_Genus_Level_Aggregate_Counts!O$6:O$688)</f>
        <v>0</v>
      </c>
      <c r="P656">
        <f>L6_Genus_Level_Aggregate_Counts!P657/SUM(L6_Genus_Level_Aggregate_Counts!P$6:P$688)</f>
        <v>0</v>
      </c>
      <c r="Q656">
        <f>L6_Genus_Level_Aggregate_Counts!Q657/SUM(L6_Genus_Level_Aggregate_Counts!Q$6:Q$688)</f>
        <v>0</v>
      </c>
      <c r="R656">
        <f>L6_Genus_Level_Aggregate_Counts!R657/SUM(L6_Genus_Level_Aggregate_Counts!R$6:R$688)</f>
        <v>0</v>
      </c>
      <c r="S656">
        <f>L6_Genus_Level_Aggregate_Counts!S657/SUM(L6_Genus_Level_Aggregate_Counts!S$6:S$688)</f>
        <v>0</v>
      </c>
      <c r="T656" t="s">
        <v>753</v>
      </c>
      <c r="U656">
        <f>L6_Genus_Level_Aggregate_Counts!V657/SUM(L6_Genus_Level_Aggregate_Counts!V$6:V$688)</f>
        <v>0</v>
      </c>
      <c r="V656">
        <f>L6_Genus_Level_Aggregate_Counts!W657/SUM(L6_Genus_Level_Aggregate_Counts!W$6:W$688)</f>
        <v>0</v>
      </c>
      <c r="W656">
        <f>L6_Genus_Level_Aggregate_Counts!X657/SUM(L6_Genus_Level_Aggregate_Counts!X$6:X$688)</f>
        <v>0</v>
      </c>
      <c r="X656">
        <f>L6_Genus_Level_Aggregate_Counts!Y657/SUM(L6_Genus_Level_Aggregate_Counts!Y$6:Y$688)</f>
        <v>0</v>
      </c>
      <c r="Y656">
        <f>L6_Genus_Level_Aggregate_Counts!Z657/SUM(L6_Genus_Level_Aggregate_Counts!Z$6:Z$688)</f>
        <v>0</v>
      </c>
      <c r="Z656">
        <f>L6_Genus_Level_Aggregate_Counts!AA657/SUM(L6_Genus_Level_Aggregate_Counts!AA$6:AA$688)</f>
        <v>0</v>
      </c>
      <c r="AA656">
        <f>L6_Genus_Level_Aggregate_Counts!AB657/SUM(L6_Genus_Level_Aggregate_Counts!AB$6:AB$688)</f>
        <v>0</v>
      </c>
      <c r="AB656">
        <f>L6_Genus_Level_Aggregate_Counts!AC657/SUM(L6_Genus_Level_Aggregate_Counts!AC$6:AC$688)</f>
        <v>0</v>
      </c>
      <c r="AC656">
        <f>L6_Genus_Level_Aggregate_Counts!AD657/SUM(L6_Genus_Level_Aggregate_Counts!AD$6:AD$688)</f>
        <v>0</v>
      </c>
      <c r="AD656">
        <f>L6_Genus_Level_Aggregate_Counts!AE657/SUM(L6_Genus_Level_Aggregate_Counts!AE$6:AE$688)</f>
        <v>0</v>
      </c>
      <c r="AE656">
        <f>L6_Genus_Level_Aggregate_Counts!AF657/SUM(L6_Genus_Level_Aggregate_Counts!AF$6:AF$688)</f>
        <v>0</v>
      </c>
      <c r="AF656">
        <f>L6_Genus_Level_Aggregate_Counts!AG657/SUM(L6_Genus_Level_Aggregate_Counts!AG$6:AG$688)</f>
        <v>0</v>
      </c>
      <c r="AG656">
        <f>L6_Genus_Level_Aggregate_Counts!AH657/SUM(L6_Genus_Level_Aggregate_Counts!AH$6:AH$688)</f>
        <v>0</v>
      </c>
      <c r="AH656">
        <f>L6_Genus_Level_Aggregate_Counts!AI657/SUM(L6_Genus_Level_Aggregate_Counts!AI$6:AI$688)</f>
        <v>0</v>
      </c>
      <c r="AI656">
        <f>L6_Genus_Level_Aggregate_Counts!AJ657/SUM(L6_Genus_Level_Aggregate_Counts!AJ$6:AJ$688)</f>
        <v>0</v>
      </c>
      <c r="AJ656">
        <f>L6_Genus_Level_Aggregate_Counts!AK657/SUM(L6_Genus_Level_Aggregate_Counts!AK$6:AK$688)</f>
        <v>0</v>
      </c>
      <c r="AK656">
        <f>L6_Genus_Level_Aggregate_Counts!AL657/SUM(L6_Genus_Level_Aggregate_Counts!AL$6:AL$688)</f>
        <v>0</v>
      </c>
      <c r="AL656">
        <f>L6_Genus_Level_Aggregate_Counts!AM657/SUM(L6_Genus_Level_Aggregate_Counts!AM$6:AM$688)</f>
        <v>0</v>
      </c>
      <c r="AM656">
        <f>L6_Genus_Level_Aggregate_Counts!AN657/SUM(L6_Genus_Level_Aggregate_Counts!AN$6:AN$688)</f>
        <v>0</v>
      </c>
      <c r="AN656">
        <f>L6_Genus_Level_Aggregate_Counts!AO657/SUM(L6_Genus_Level_Aggregate_Counts!AO$6:AO$688)</f>
        <v>0</v>
      </c>
      <c r="AO656">
        <f>L6_Genus_Level_Aggregate_Counts!AP657/SUM(L6_Genus_Level_Aggregate_Counts!AP$6:AP$688)</f>
        <v>0</v>
      </c>
      <c r="AP656">
        <f>L6_Genus_Level_Aggregate_Counts!AQ657/SUM(L6_Genus_Level_Aggregate_Counts!AQ$6:AQ$688)</f>
        <v>0</v>
      </c>
      <c r="AQ656">
        <f>L6_Genus_Level_Aggregate_Counts!AR657/SUM(L6_Genus_Level_Aggregate_Counts!AR$6:AR$688)</f>
        <v>0</v>
      </c>
      <c r="AR656">
        <f>L6_Genus_Level_Aggregate_Counts!AS657/SUM(L6_Genus_Level_Aggregate_Counts!AS$6:AS$688)</f>
        <v>0</v>
      </c>
      <c r="AS656">
        <f>L6_Genus_Level_Aggregate_Counts!AT657/SUM(L6_Genus_Level_Aggregate_Counts!AT$6:AT$688)</f>
        <v>0</v>
      </c>
      <c r="AT656">
        <f>L6_Genus_Level_Aggregate_Counts!AU657/SUM(L6_Genus_Level_Aggregate_Counts!AU$6:AU$688)</f>
        <v>0</v>
      </c>
      <c r="AU656">
        <f>L6_Genus_Level_Aggregate_Counts!AV657/SUM(L6_Genus_Level_Aggregate_Counts!AV$6:AV$688)</f>
        <v>0</v>
      </c>
      <c r="AV656">
        <f>L6_Genus_Level_Aggregate_Counts!AW657/SUM(L6_Genus_Level_Aggregate_Counts!AW$6:AW$688)</f>
        <v>0</v>
      </c>
      <c r="AW656">
        <f>L6_Genus_Level_Aggregate_Counts!AX657/SUM(L6_Genus_Level_Aggregate_Counts!AX$6:AX$688)</f>
        <v>0</v>
      </c>
      <c r="AX656">
        <f>L6_Genus_Level_Aggregate_Counts!AY657/SUM(L6_Genus_Level_Aggregate_Counts!AY$6:AY$688)</f>
        <v>0</v>
      </c>
      <c r="AY656">
        <f>L6_Genus_Level_Aggregate_Counts!AZ657/SUM(L6_Genus_Level_Aggregate_Counts!AZ$6:AZ$688)</f>
        <v>0</v>
      </c>
      <c r="AZ656">
        <f>L6_Genus_Level_Aggregate_Counts!BA657/SUM(L6_Genus_Level_Aggregate_Counts!BA$6:BA$688)</f>
        <v>0</v>
      </c>
      <c r="BA656">
        <f>L6_Genus_Level_Aggregate_Counts!BB657/SUM(L6_Genus_Level_Aggregate_Counts!BB$6:BB$688)</f>
        <v>0</v>
      </c>
      <c r="BB656">
        <f>L6_Genus_Level_Aggregate_Counts!BC657/SUM(L6_Genus_Level_Aggregate_Counts!BC$6:BC$688)</f>
        <v>0</v>
      </c>
      <c r="BC656">
        <f>L6_Genus_Level_Aggregate_Counts!BD657/SUM(L6_Genus_Level_Aggregate_Counts!BD$6:BD$688)</f>
        <v>0</v>
      </c>
      <c r="BD656">
        <f>L6_Genus_Level_Aggregate_Counts!BE657/SUM(L6_Genus_Level_Aggregate_Counts!BE$6:BE$688)</f>
        <v>0</v>
      </c>
      <c r="BE656">
        <f>L6_Genus_Level_Aggregate_Counts!BF657/SUM(L6_Genus_Level_Aggregate_Counts!BF$6:BF$688)</f>
        <v>0</v>
      </c>
      <c r="BF656">
        <f>L6_Genus_Level_Aggregate_Counts!BG657/SUM(L6_Genus_Level_Aggregate_Counts!BG$6:BG$688)</f>
        <v>0</v>
      </c>
      <c r="BG656">
        <f>L6_Genus_Level_Aggregate_Counts!BH657/SUM(L6_Genus_Level_Aggregate_Counts!BH$6:BH$688)</f>
        <v>0</v>
      </c>
      <c r="BH656">
        <f>L6_Genus_Level_Aggregate_Counts!BI657/SUM(L6_Genus_Level_Aggregate_Counts!BI$6:BI$688)</f>
        <v>0</v>
      </c>
      <c r="BI656">
        <f>L6_Genus_Level_Aggregate_Counts!BJ657/SUM(L6_Genus_Level_Aggregate_Counts!BJ$6:BJ$688)</f>
        <v>0</v>
      </c>
      <c r="BJ656">
        <f>L6_Genus_Level_Aggregate_Counts!BK657/SUM(L6_Genus_Level_Aggregate_Counts!BK$6:BK$688)</f>
        <v>0</v>
      </c>
      <c r="BK656">
        <f>L6_Genus_Level_Aggregate_Counts!BL657/SUM(L6_Genus_Level_Aggregate_Counts!BL$6:BL$688)</f>
        <v>0</v>
      </c>
      <c r="BL656">
        <f>L6_Genus_Level_Aggregate_Counts!BM657/SUM(L6_Genus_Level_Aggregate_Counts!BM$6:BM$688)</f>
        <v>0</v>
      </c>
      <c r="BM656">
        <f>L6_Genus_Level_Aggregate_Counts!BN657/SUM(L6_Genus_Level_Aggregate_Counts!BN$6:BN$688)</f>
        <v>0</v>
      </c>
      <c r="BN656">
        <f>L6_Genus_Level_Aggregate_Counts!BO657/SUM(L6_Genus_Level_Aggregate_Counts!BO$6:BO$688)</f>
        <v>0</v>
      </c>
      <c r="BO656">
        <f>L6_Genus_Level_Aggregate_Counts!BP657/SUM(L6_Genus_Level_Aggregate_Counts!BP$6:BP$688)</f>
        <v>0</v>
      </c>
      <c r="BP656">
        <f>L6_Genus_Level_Aggregate_Counts!BQ657/SUM(L6_Genus_Level_Aggregate_Counts!BQ$6:BQ$688)</f>
        <v>0</v>
      </c>
      <c r="BQ656">
        <f>L6_Genus_Level_Aggregate_Counts!BR657/SUM(L6_Genus_Level_Aggregate_Counts!BR$6:BR$688)</f>
        <v>0</v>
      </c>
      <c r="BR656">
        <f>L6_Genus_Level_Aggregate_Counts!BS657/SUM(L6_Genus_Level_Aggregate_Counts!BS$6:BS$688)</f>
        <v>0</v>
      </c>
      <c r="BS656">
        <f>L6_Genus_Level_Aggregate_Counts!BT657/SUM(L6_Genus_Level_Aggregate_Counts!BT$6:BT$688)</f>
        <v>0</v>
      </c>
      <c r="BT656">
        <f>L6_Genus_Level_Aggregate_Counts!BU657/SUM(L6_Genus_Level_Aggregate_Counts!BU$6:BU$688)</f>
        <v>0</v>
      </c>
      <c r="BU656">
        <f>L6_Genus_Level_Aggregate_Counts!BV657/SUM(L6_Genus_Level_Aggregate_Counts!BV$6:BV$688)</f>
        <v>0</v>
      </c>
      <c r="BV656">
        <f>L6_Genus_Level_Aggregate_Counts!BW657/SUM(L6_Genus_Level_Aggregate_Counts!BW$6:BW$688)</f>
        <v>0</v>
      </c>
      <c r="BW656">
        <f>L6_Genus_Level_Aggregate_Counts!BX657/SUM(L6_Genus_Level_Aggregate_Counts!BX$6:BX$688)</f>
        <v>0</v>
      </c>
      <c r="BX656">
        <f>L6_Genus_Level_Aggregate_Counts!BY657/SUM(L6_Genus_Level_Aggregate_Counts!BY$6:BY$688)</f>
        <v>0</v>
      </c>
      <c r="BY656">
        <f>L6_Genus_Level_Aggregate_Counts!BZ657/SUM(L6_Genus_Level_Aggregate_Counts!BZ$6:BZ$688)</f>
        <v>0</v>
      </c>
      <c r="BZ656">
        <f>L6_Genus_Level_Aggregate_Counts!CA657/SUM(L6_Genus_Level_Aggregate_Counts!CA$6:CA$688)</f>
        <v>0</v>
      </c>
      <c r="CA656">
        <f>L6_Genus_Level_Aggregate_Counts!CB657/SUM(L6_Genus_Level_Aggregate_Counts!CB$6:CB$688)</f>
        <v>0</v>
      </c>
      <c r="CB656">
        <f>L6_Genus_Level_Aggregate_Counts!CC657/SUM(L6_Genus_Level_Aggregate_Counts!CC$6:CC$688)</f>
        <v>0</v>
      </c>
      <c r="CC656">
        <f>L6_Genus_Level_Aggregate_Counts!CD657/SUM(L6_Genus_Level_Aggregate_Counts!CD$6:CD$688)</f>
        <v>0</v>
      </c>
      <c r="CD656">
        <f>L6_Genus_Level_Aggregate_Counts!CE657/SUM(L6_Genus_Level_Aggregate_Counts!CE$6:CE$688)</f>
        <v>0</v>
      </c>
      <c r="CE656">
        <f>L6_Genus_Level_Aggregate_Counts!CF657/SUM(L6_Genus_Level_Aggregate_Counts!CF$6:CF$688)</f>
        <v>0</v>
      </c>
      <c r="CF656">
        <f>L6_Genus_Level_Aggregate_Counts!CG657/SUM(L6_Genus_Level_Aggregate_Counts!CG$6:CG$688)</f>
        <v>0</v>
      </c>
      <c r="CG656">
        <f>L6_Genus_Level_Aggregate_Counts!CH657/SUM(L6_Genus_Level_Aggregate_Counts!CH$6:CH$688)</f>
        <v>0</v>
      </c>
      <c r="CH656">
        <f>L6_Genus_Level_Aggregate_Counts!CI657/SUM(L6_Genus_Level_Aggregate_Counts!CI$6:CI$688)</f>
        <v>0</v>
      </c>
      <c r="CI656">
        <f>L6_Genus_Level_Aggregate_Counts!CJ657/SUM(L6_Genus_Level_Aggregate_Counts!CJ$6:CJ$688)</f>
        <v>0</v>
      </c>
      <c r="CJ656">
        <f>L6_Genus_Level_Aggregate_Counts!CK657/SUM(L6_Genus_Level_Aggregate_Counts!CK$6:CK$688)</f>
        <v>0</v>
      </c>
      <c r="CK656">
        <f>L6_Genus_Level_Aggregate_Counts!CL657/SUM(L6_Genus_Level_Aggregate_Counts!CL$6:CL$688)</f>
        <v>0</v>
      </c>
      <c r="CL656">
        <f>L6_Genus_Level_Aggregate_Counts!CM657/SUM(L6_Genus_Level_Aggregate_Counts!CM$6:CM$688)</f>
        <v>0</v>
      </c>
      <c r="CM656">
        <f>L6_Genus_Level_Aggregate_Counts!CN657/SUM(L6_Genus_Level_Aggregate_Counts!CN$6:CN$688)</f>
        <v>0</v>
      </c>
      <c r="CN656">
        <f>L6_Genus_Level_Aggregate_Counts!CO657/SUM(L6_Genus_Level_Aggregate_Counts!CO$6:CO$688)</f>
        <v>0</v>
      </c>
      <c r="CO656">
        <f>L6_Genus_Level_Aggregate_Counts!CP657/SUM(L6_Genus_Level_Aggregate_Counts!CP$6:CP$688)</f>
        <v>0</v>
      </c>
      <c r="CP656">
        <f>L6_Genus_Level_Aggregate_Counts!CQ657/SUM(L6_Genus_Level_Aggregate_Counts!CQ$6:CQ$688)</f>
        <v>0</v>
      </c>
      <c r="CQ656">
        <f>L6_Genus_Level_Aggregate_Counts!CR657/SUM(L6_Genus_Level_Aggregate_Counts!CR$6:CR$688)</f>
        <v>0</v>
      </c>
      <c r="CR656">
        <f>L6_Genus_Level_Aggregate_Counts!CS657/SUM(L6_Genus_Level_Aggregate_Counts!CS$6:CS$688)</f>
        <v>0</v>
      </c>
      <c r="CS656">
        <f>L6_Genus_Level_Aggregate_Counts!CT657/SUM(L6_Genus_Level_Aggregate_Counts!CT$6:CT$688)</f>
        <v>0</v>
      </c>
      <c r="CT656">
        <f>L6_Genus_Level_Aggregate_Counts!CU657/SUM(L6_Genus_Level_Aggregate_Counts!CU$6:CU$688)</f>
        <v>0</v>
      </c>
      <c r="CU656" t="e">
        <f>L6_Genus_Level_Aggregate_Counts!CW657/SUM(L6_Genus_Level_Aggregate_Counts!CV$6:CV$688)</f>
        <v>#DIV/0!</v>
      </c>
    </row>
    <row r="657" spans="1:99" x14ac:dyDescent="0.25">
      <c r="A657" t="s">
        <v>754</v>
      </c>
      <c r="B657">
        <f>L6_Genus_Level_Aggregate_Counts!B658/SUM(L6_Genus_Level_Aggregate_Counts!B$6:B$688)</f>
        <v>0</v>
      </c>
      <c r="C657">
        <f>L6_Genus_Level_Aggregate_Counts!C658/SUM(L6_Genus_Level_Aggregate_Counts!C$6:C$688)</f>
        <v>0</v>
      </c>
      <c r="D657">
        <f>L6_Genus_Level_Aggregate_Counts!D658/SUM(L6_Genus_Level_Aggregate_Counts!D$6:D$688)</f>
        <v>0</v>
      </c>
      <c r="E657">
        <f>L6_Genus_Level_Aggregate_Counts!E658/SUM(L6_Genus_Level_Aggregate_Counts!E$6:E$688)</f>
        <v>0</v>
      </c>
      <c r="F657">
        <f>L6_Genus_Level_Aggregate_Counts!F658/SUM(L6_Genus_Level_Aggregate_Counts!F$6:F$688)</f>
        <v>0</v>
      </c>
      <c r="G657">
        <f>L6_Genus_Level_Aggregate_Counts!G658/SUM(L6_Genus_Level_Aggregate_Counts!G$6:G$688)</f>
        <v>0</v>
      </c>
      <c r="H657">
        <f>L6_Genus_Level_Aggregate_Counts!H658/SUM(L6_Genus_Level_Aggregate_Counts!H$6:H$688)</f>
        <v>0</v>
      </c>
      <c r="I657">
        <f>L6_Genus_Level_Aggregate_Counts!I658/SUM(L6_Genus_Level_Aggregate_Counts!I$6:I$688)</f>
        <v>0</v>
      </c>
      <c r="J657">
        <f>L6_Genus_Level_Aggregate_Counts!J658/SUM(L6_Genus_Level_Aggregate_Counts!J$6:J$688)</f>
        <v>0</v>
      </c>
      <c r="K657">
        <f>L6_Genus_Level_Aggregate_Counts!K658/SUM(L6_Genus_Level_Aggregate_Counts!K$6:K$688)</f>
        <v>0</v>
      </c>
      <c r="L657">
        <f>L6_Genus_Level_Aggregate_Counts!L658/SUM(L6_Genus_Level_Aggregate_Counts!L$6:L$688)</f>
        <v>0</v>
      </c>
      <c r="M657">
        <f>L6_Genus_Level_Aggregate_Counts!M658/SUM(L6_Genus_Level_Aggregate_Counts!M$6:M$688)</f>
        <v>0</v>
      </c>
      <c r="N657">
        <f>L6_Genus_Level_Aggregate_Counts!N658/SUM(L6_Genus_Level_Aggregate_Counts!N$6:N$688)</f>
        <v>0</v>
      </c>
      <c r="O657">
        <f>L6_Genus_Level_Aggregate_Counts!O658/SUM(L6_Genus_Level_Aggregate_Counts!O$6:O$688)</f>
        <v>0</v>
      </c>
      <c r="P657">
        <f>L6_Genus_Level_Aggregate_Counts!P658/SUM(L6_Genus_Level_Aggregate_Counts!P$6:P$688)</f>
        <v>0</v>
      </c>
      <c r="Q657">
        <f>L6_Genus_Level_Aggregate_Counts!Q658/SUM(L6_Genus_Level_Aggregate_Counts!Q$6:Q$688)</f>
        <v>0</v>
      </c>
      <c r="R657">
        <f>L6_Genus_Level_Aggregate_Counts!R658/SUM(L6_Genus_Level_Aggregate_Counts!R$6:R$688)</f>
        <v>0</v>
      </c>
      <c r="S657">
        <f>L6_Genus_Level_Aggregate_Counts!S658/SUM(L6_Genus_Level_Aggregate_Counts!S$6:S$688)</f>
        <v>0</v>
      </c>
      <c r="T657" t="s">
        <v>754</v>
      </c>
      <c r="U657">
        <f>L6_Genus_Level_Aggregate_Counts!V658/SUM(L6_Genus_Level_Aggregate_Counts!V$6:V$688)</f>
        <v>0</v>
      </c>
      <c r="V657">
        <f>L6_Genus_Level_Aggregate_Counts!W658/SUM(L6_Genus_Level_Aggregate_Counts!W$6:W$688)</f>
        <v>0</v>
      </c>
      <c r="W657">
        <f>L6_Genus_Level_Aggregate_Counts!X658/SUM(L6_Genus_Level_Aggregate_Counts!X$6:X$688)</f>
        <v>0</v>
      </c>
      <c r="X657">
        <f>L6_Genus_Level_Aggregate_Counts!Y658/SUM(L6_Genus_Level_Aggregate_Counts!Y$6:Y$688)</f>
        <v>0</v>
      </c>
      <c r="Y657">
        <f>L6_Genus_Level_Aggregate_Counts!Z658/SUM(L6_Genus_Level_Aggregate_Counts!Z$6:Z$688)</f>
        <v>0</v>
      </c>
      <c r="Z657">
        <f>L6_Genus_Level_Aggregate_Counts!AA658/SUM(L6_Genus_Level_Aggregate_Counts!AA$6:AA$688)</f>
        <v>0</v>
      </c>
      <c r="AA657">
        <f>L6_Genus_Level_Aggregate_Counts!AB658/SUM(L6_Genus_Level_Aggregate_Counts!AB$6:AB$688)</f>
        <v>0</v>
      </c>
      <c r="AB657">
        <f>L6_Genus_Level_Aggregate_Counts!AC658/SUM(L6_Genus_Level_Aggregate_Counts!AC$6:AC$688)</f>
        <v>0</v>
      </c>
      <c r="AC657">
        <f>L6_Genus_Level_Aggregate_Counts!AD658/SUM(L6_Genus_Level_Aggregate_Counts!AD$6:AD$688)</f>
        <v>0</v>
      </c>
      <c r="AD657">
        <f>L6_Genus_Level_Aggregate_Counts!AE658/SUM(L6_Genus_Level_Aggregate_Counts!AE$6:AE$688)</f>
        <v>0</v>
      </c>
      <c r="AE657">
        <f>L6_Genus_Level_Aggregate_Counts!AF658/SUM(L6_Genus_Level_Aggregate_Counts!AF$6:AF$688)</f>
        <v>0</v>
      </c>
      <c r="AF657">
        <f>L6_Genus_Level_Aggregate_Counts!AG658/SUM(L6_Genus_Level_Aggregate_Counts!AG$6:AG$688)</f>
        <v>0</v>
      </c>
      <c r="AG657">
        <f>L6_Genus_Level_Aggregate_Counts!AH658/SUM(L6_Genus_Level_Aggregate_Counts!AH$6:AH$688)</f>
        <v>0</v>
      </c>
      <c r="AH657">
        <f>L6_Genus_Level_Aggregate_Counts!AI658/SUM(L6_Genus_Level_Aggregate_Counts!AI$6:AI$688)</f>
        <v>0</v>
      </c>
      <c r="AI657">
        <f>L6_Genus_Level_Aggregate_Counts!AJ658/SUM(L6_Genus_Level_Aggregate_Counts!AJ$6:AJ$688)</f>
        <v>0</v>
      </c>
      <c r="AJ657">
        <f>L6_Genus_Level_Aggregate_Counts!AK658/SUM(L6_Genus_Level_Aggregate_Counts!AK$6:AK$688)</f>
        <v>0</v>
      </c>
      <c r="AK657">
        <f>L6_Genus_Level_Aggregate_Counts!AL658/SUM(L6_Genus_Level_Aggregate_Counts!AL$6:AL$688)</f>
        <v>0</v>
      </c>
      <c r="AL657">
        <f>L6_Genus_Level_Aggregate_Counts!AM658/SUM(L6_Genus_Level_Aggregate_Counts!AM$6:AM$688)</f>
        <v>0</v>
      </c>
      <c r="AM657">
        <f>L6_Genus_Level_Aggregate_Counts!AN658/SUM(L6_Genus_Level_Aggregate_Counts!AN$6:AN$688)</f>
        <v>0</v>
      </c>
      <c r="AN657">
        <f>L6_Genus_Level_Aggregate_Counts!AO658/SUM(L6_Genus_Level_Aggregate_Counts!AO$6:AO$688)</f>
        <v>0</v>
      </c>
      <c r="AO657">
        <f>L6_Genus_Level_Aggregate_Counts!AP658/SUM(L6_Genus_Level_Aggregate_Counts!AP$6:AP$688)</f>
        <v>0</v>
      </c>
      <c r="AP657">
        <f>L6_Genus_Level_Aggregate_Counts!AQ658/SUM(L6_Genus_Level_Aggregate_Counts!AQ$6:AQ$688)</f>
        <v>0</v>
      </c>
      <c r="AQ657">
        <f>L6_Genus_Level_Aggregate_Counts!AR658/SUM(L6_Genus_Level_Aggregate_Counts!AR$6:AR$688)</f>
        <v>0</v>
      </c>
      <c r="AR657">
        <f>L6_Genus_Level_Aggregate_Counts!AS658/SUM(L6_Genus_Level_Aggregate_Counts!AS$6:AS$688)</f>
        <v>0</v>
      </c>
      <c r="AS657">
        <f>L6_Genus_Level_Aggregate_Counts!AT658/SUM(L6_Genus_Level_Aggregate_Counts!AT$6:AT$688)</f>
        <v>0</v>
      </c>
      <c r="AT657">
        <f>L6_Genus_Level_Aggregate_Counts!AU658/SUM(L6_Genus_Level_Aggregate_Counts!AU$6:AU$688)</f>
        <v>0</v>
      </c>
      <c r="AU657">
        <f>L6_Genus_Level_Aggregate_Counts!AV658/SUM(L6_Genus_Level_Aggregate_Counts!AV$6:AV$688)</f>
        <v>0</v>
      </c>
      <c r="AV657">
        <f>L6_Genus_Level_Aggregate_Counts!AW658/SUM(L6_Genus_Level_Aggregate_Counts!AW$6:AW$688)</f>
        <v>0</v>
      </c>
      <c r="AW657">
        <f>L6_Genus_Level_Aggregate_Counts!AX658/SUM(L6_Genus_Level_Aggregate_Counts!AX$6:AX$688)</f>
        <v>0</v>
      </c>
      <c r="AX657">
        <f>L6_Genus_Level_Aggregate_Counts!AY658/SUM(L6_Genus_Level_Aggregate_Counts!AY$6:AY$688)</f>
        <v>0</v>
      </c>
      <c r="AY657">
        <f>L6_Genus_Level_Aggregate_Counts!AZ658/SUM(L6_Genus_Level_Aggregate_Counts!AZ$6:AZ$688)</f>
        <v>0</v>
      </c>
      <c r="AZ657">
        <f>L6_Genus_Level_Aggregate_Counts!BA658/SUM(L6_Genus_Level_Aggregate_Counts!BA$6:BA$688)</f>
        <v>0</v>
      </c>
      <c r="BA657">
        <f>L6_Genus_Level_Aggregate_Counts!BB658/SUM(L6_Genus_Level_Aggregate_Counts!BB$6:BB$688)</f>
        <v>0</v>
      </c>
      <c r="BB657">
        <f>L6_Genus_Level_Aggregate_Counts!BC658/SUM(L6_Genus_Level_Aggregate_Counts!BC$6:BC$688)</f>
        <v>0</v>
      </c>
      <c r="BC657">
        <f>L6_Genus_Level_Aggregate_Counts!BD658/SUM(L6_Genus_Level_Aggregate_Counts!BD$6:BD$688)</f>
        <v>0</v>
      </c>
      <c r="BD657">
        <f>L6_Genus_Level_Aggregate_Counts!BE658/SUM(L6_Genus_Level_Aggregate_Counts!BE$6:BE$688)</f>
        <v>0</v>
      </c>
      <c r="BE657">
        <f>L6_Genus_Level_Aggregate_Counts!BF658/SUM(L6_Genus_Level_Aggregate_Counts!BF$6:BF$688)</f>
        <v>0</v>
      </c>
      <c r="BF657">
        <f>L6_Genus_Level_Aggregate_Counts!BG658/SUM(L6_Genus_Level_Aggregate_Counts!BG$6:BG$688)</f>
        <v>0</v>
      </c>
      <c r="BG657">
        <f>L6_Genus_Level_Aggregate_Counts!BH658/SUM(L6_Genus_Level_Aggregate_Counts!BH$6:BH$688)</f>
        <v>0</v>
      </c>
      <c r="BH657">
        <f>L6_Genus_Level_Aggregate_Counts!BI658/SUM(L6_Genus_Level_Aggregate_Counts!BI$6:BI$688)</f>
        <v>0</v>
      </c>
      <c r="BI657">
        <f>L6_Genus_Level_Aggregate_Counts!BJ658/SUM(L6_Genus_Level_Aggregate_Counts!BJ$6:BJ$688)</f>
        <v>0</v>
      </c>
      <c r="BJ657">
        <f>L6_Genus_Level_Aggregate_Counts!BK658/SUM(L6_Genus_Level_Aggregate_Counts!BK$6:BK$688)</f>
        <v>0</v>
      </c>
      <c r="BK657">
        <f>L6_Genus_Level_Aggregate_Counts!BL658/SUM(L6_Genus_Level_Aggregate_Counts!BL$6:BL$688)</f>
        <v>0</v>
      </c>
      <c r="BL657">
        <f>L6_Genus_Level_Aggregate_Counts!BM658/SUM(L6_Genus_Level_Aggregate_Counts!BM$6:BM$688)</f>
        <v>0</v>
      </c>
      <c r="BM657">
        <f>L6_Genus_Level_Aggregate_Counts!BN658/SUM(L6_Genus_Level_Aggregate_Counts!BN$6:BN$688)</f>
        <v>0</v>
      </c>
      <c r="BN657">
        <f>L6_Genus_Level_Aggregate_Counts!BO658/SUM(L6_Genus_Level_Aggregate_Counts!BO$6:BO$688)</f>
        <v>0</v>
      </c>
      <c r="BO657">
        <f>L6_Genus_Level_Aggregate_Counts!BP658/SUM(L6_Genus_Level_Aggregate_Counts!BP$6:BP$688)</f>
        <v>0</v>
      </c>
      <c r="BP657">
        <f>L6_Genus_Level_Aggregate_Counts!BQ658/SUM(L6_Genus_Level_Aggregate_Counts!BQ$6:BQ$688)</f>
        <v>0</v>
      </c>
      <c r="BQ657">
        <f>L6_Genus_Level_Aggregate_Counts!BR658/SUM(L6_Genus_Level_Aggregate_Counts!BR$6:BR$688)</f>
        <v>0</v>
      </c>
      <c r="BR657">
        <f>L6_Genus_Level_Aggregate_Counts!BS658/SUM(L6_Genus_Level_Aggregate_Counts!BS$6:BS$688)</f>
        <v>0</v>
      </c>
      <c r="BS657">
        <f>L6_Genus_Level_Aggregate_Counts!BT658/SUM(L6_Genus_Level_Aggregate_Counts!BT$6:BT$688)</f>
        <v>0</v>
      </c>
      <c r="BT657">
        <f>L6_Genus_Level_Aggregate_Counts!BU658/SUM(L6_Genus_Level_Aggregate_Counts!BU$6:BU$688)</f>
        <v>0</v>
      </c>
      <c r="BU657">
        <f>L6_Genus_Level_Aggregate_Counts!BV658/SUM(L6_Genus_Level_Aggregate_Counts!BV$6:BV$688)</f>
        <v>0</v>
      </c>
      <c r="BV657">
        <f>L6_Genus_Level_Aggregate_Counts!BW658/SUM(L6_Genus_Level_Aggregate_Counts!BW$6:BW$688)</f>
        <v>0</v>
      </c>
      <c r="BW657">
        <f>L6_Genus_Level_Aggregate_Counts!BX658/SUM(L6_Genus_Level_Aggregate_Counts!BX$6:BX$688)</f>
        <v>0</v>
      </c>
      <c r="BX657">
        <f>L6_Genus_Level_Aggregate_Counts!BY658/SUM(L6_Genus_Level_Aggregate_Counts!BY$6:BY$688)</f>
        <v>0</v>
      </c>
      <c r="BY657">
        <f>L6_Genus_Level_Aggregate_Counts!BZ658/SUM(L6_Genus_Level_Aggregate_Counts!BZ$6:BZ$688)</f>
        <v>0</v>
      </c>
      <c r="BZ657">
        <f>L6_Genus_Level_Aggregate_Counts!CA658/SUM(L6_Genus_Level_Aggregate_Counts!CA$6:CA$688)</f>
        <v>0</v>
      </c>
      <c r="CA657">
        <f>L6_Genus_Level_Aggregate_Counts!CB658/SUM(L6_Genus_Level_Aggregate_Counts!CB$6:CB$688)</f>
        <v>0</v>
      </c>
      <c r="CB657">
        <f>L6_Genus_Level_Aggregate_Counts!CC658/SUM(L6_Genus_Level_Aggregate_Counts!CC$6:CC$688)</f>
        <v>0</v>
      </c>
      <c r="CC657">
        <f>L6_Genus_Level_Aggregate_Counts!CD658/SUM(L6_Genus_Level_Aggregate_Counts!CD$6:CD$688)</f>
        <v>0</v>
      </c>
      <c r="CD657">
        <f>L6_Genus_Level_Aggregate_Counts!CE658/SUM(L6_Genus_Level_Aggregate_Counts!CE$6:CE$688)</f>
        <v>0</v>
      </c>
      <c r="CE657">
        <f>L6_Genus_Level_Aggregate_Counts!CF658/SUM(L6_Genus_Level_Aggregate_Counts!CF$6:CF$688)</f>
        <v>0</v>
      </c>
      <c r="CF657">
        <f>L6_Genus_Level_Aggregate_Counts!CG658/SUM(L6_Genus_Level_Aggregate_Counts!CG$6:CG$688)</f>
        <v>0</v>
      </c>
      <c r="CG657">
        <f>L6_Genus_Level_Aggregate_Counts!CH658/SUM(L6_Genus_Level_Aggregate_Counts!CH$6:CH$688)</f>
        <v>0</v>
      </c>
      <c r="CH657">
        <f>L6_Genus_Level_Aggregate_Counts!CI658/SUM(L6_Genus_Level_Aggregate_Counts!CI$6:CI$688)</f>
        <v>0</v>
      </c>
      <c r="CI657">
        <f>L6_Genus_Level_Aggregate_Counts!CJ658/SUM(L6_Genus_Level_Aggregate_Counts!CJ$6:CJ$688)</f>
        <v>0</v>
      </c>
      <c r="CJ657">
        <f>L6_Genus_Level_Aggregate_Counts!CK658/SUM(L6_Genus_Level_Aggregate_Counts!CK$6:CK$688)</f>
        <v>0</v>
      </c>
      <c r="CK657">
        <f>L6_Genus_Level_Aggregate_Counts!CL658/SUM(L6_Genus_Level_Aggregate_Counts!CL$6:CL$688)</f>
        <v>0</v>
      </c>
      <c r="CL657">
        <f>L6_Genus_Level_Aggregate_Counts!CM658/SUM(L6_Genus_Level_Aggregate_Counts!CM$6:CM$688)</f>
        <v>0</v>
      </c>
      <c r="CM657">
        <f>L6_Genus_Level_Aggregate_Counts!CN658/SUM(L6_Genus_Level_Aggregate_Counts!CN$6:CN$688)</f>
        <v>0</v>
      </c>
      <c r="CN657">
        <f>L6_Genus_Level_Aggregate_Counts!CO658/SUM(L6_Genus_Level_Aggregate_Counts!CO$6:CO$688)</f>
        <v>1.0431118111550377E-5</v>
      </c>
      <c r="CO657">
        <f>L6_Genus_Level_Aggregate_Counts!CP658/SUM(L6_Genus_Level_Aggregate_Counts!CP$6:CP$688)</f>
        <v>0</v>
      </c>
      <c r="CP657">
        <f>L6_Genus_Level_Aggregate_Counts!CQ658/SUM(L6_Genus_Level_Aggregate_Counts!CQ$6:CQ$688)</f>
        <v>0</v>
      </c>
      <c r="CQ657">
        <f>L6_Genus_Level_Aggregate_Counts!CR658/SUM(L6_Genus_Level_Aggregate_Counts!CR$6:CR$688)</f>
        <v>0</v>
      </c>
      <c r="CR657">
        <f>L6_Genus_Level_Aggregate_Counts!CS658/SUM(L6_Genus_Level_Aggregate_Counts!CS$6:CS$688)</f>
        <v>0</v>
      </c>
      <c r="CS657">
        <f>L6_Genus_Level_Aggregate_Counts!CT658/SUM(L6_Genus_Level_Aggregate_Counts!CT$6:CT$688)</f>
        <v>0</v>
      </c>
      <c r="CT657">
        <f>L6_Genus_Level_Aggregate_Counts!CU658/SUM(L6_Genus_Level_Aggregate_Counts!CU$6:CU$688)</f>
        <v>0</v>
      </c>
      <c r="CU657" t="e">
        <f>L6_Genus_Level_Aggregate_Counts!CW658/SUM(L6_Genus_Level_Aggregate_Counts!CV$6:CV$688)</f>
        <v>#DIV/0!</v>
      </c>
    </row>
    <row r="658" spans="1:99" x14ac:dyDescent="0.25">
      <c r="A658" t="s">
        <v>755</v>
      </c>
      <c r="B658">
        <f>L6_Genus_Level_Aggregate_Counts!B659/SUM(L6_Genus_Level_Aggregate_Counts!B$6:B$688)</f>
        <v>0</v>
      </c>
      <c r="C658">
        <f>L6_Genus_Level_Aggregate_Counts!C659/SUM(L6_Genus_Level_Aggregate_Counts!C$6:C$688)</f>
        <v>0</v>
      </c>
      <c r="D658">
        <f>L6_Genus_Level_Aggregate_Counts!D659/SUM(L6_Genus_Level_Aggregate_Counts!D$6:D$688)</f>
        <v>0</v>
      </c>
      <c r="E658">
        <f>L6_Genus_Level_Aggregate_Counts!E659/SUM(L6_Genus_Level_Aggregate_Counts!E$6:E$688)</f>
        <v>0</v>
      </c>
      <c r="F658">
        <f>L6_Genus_Level_Aggregate_Counts!F659/SUM(L6_Genus_Level_Aggregate_Counts!F$6:F$688)</f>
        <v>0</v>
      </c>
      <c r="G658">
        <f>L6_Genus_Level_Aggregate_Counts!G659/SUM(L6_Genus_Level_Aggregate_Counts!G$6:G$688)</f>
        <v>0</v>
      </c>
      <c r="H658">
        <f>L6_Genus_Level_Aggregate_Counts!H659/SUM(L6_Genus_Level_Aggregate_Counts!H$6:H$688)</f>
        <v>0</v>
      </c>
      <c r="I658">
        <f>L6_Genus_Level_Aggregate_Counts!I659/SUM(L6_Genus_Level_Aggregate_Counts!I$6:I$688)</f>
        <v>0</v>
      </c>
      <c r="J658">
        <f>L6_Genus_Level_Aggregate_Counts!J659/SUM(L6_Genus_Level_Aggregate_Counts!J$6:J$688)</f>
        <v>0</v>
      </c>
      <c r="K658">
        <f>L6_Genus_Level_Aggregate_Counts!K659/SUM(L6_Genus_Level_Aggregate_Counts!K$6:K$688)</f>
        <v>0</v>
      </c>
      <c r="L658">
        <f>L6_Genus_Level_Aggregate_Counts!L659/SUM(L6_Genus_Level_Aggregate_Counts!L$6:L$688)</f>
        <v>0</v>
      </c>
      <c r="M658">
        <f>L6_Genus_Level_Aggregate_Counts!M659/SUM(L6_Genus_Level_Aggregate_Counts!M$6:M$688)</f>
        <v>0</v>
      </c>
      <c r="N658">
        <f>L6_Genus_Level_Aggregate_Counts!N659/SUM(L6_Genus_Level_Aggregate_Counts!N$6:N$688)</f>
        <v>0</v>
      </c>
      <c r="O658">
        <f>L6_Genus_Level_Aggregate_Counts!O659/SUM(L6_Genus_Level_Aggregate_Counts!O$6:O$688)</f>
        <v>0</v>
      </c>
      <c r="P658">
        <f>L6_Genus_Level_Aggregate_Counts!P659/SUM(L6_Genus_Level_Aggregate_Counts!P$6:P$688)</f>
        <v>0</v>
      </c>
      <c r="Q658">
        <f>L6_Genus_Level_Aggregate_Counts!Q659/SUM(L6_Genus_Level_Aggregate_Counts!Q$6:Q$688)</f>
        <v>0</v>
      </c>
      <c r="R658">
        <f>L6_Genus_Level_Aggregate_Counts!R659/SUM(L6_Genus_Level_Aggregate_Counts!R$6:R$688)</f>
        <v>0</v>
      </c>
      <c r="S658">
        <f>L6_Genus_Level_Aggregate_Counts!S659/SUM(L6_Genus_Level_Aggregate_Counts!S$6:S$688)</f>
        <v>0</v>
      </c>
      <c r="T658" t="s">
        <v>755</v>
      </c>
      <c r="U658">
        <f>L6_Genus_Level_Aggregate_Counts!V659/SUM(L6_Genus_Level_Aggregate_Counts!V$6:V$688)</f>
        <v>0</v>
      </c>
      <c r="V658">
        <f>L6_Genus_Level_Aggregate_Counts!W659/SUM(L6_Genus_Level_Aggregate_Counts!W$6:W$688)</f>
        <v>0</v>
      </c>
      <c r="W658">
        <f>L6_Genus_Level_Aggregate_Counts!X659/SUM(L6_Genus_Level_Aggregate_Counts!X$6:X$688)</f>
        <v>0</v>
      </c>
      <c r="X658">
        <f>L6_Genus_Level_Aggregate_Counts!Y659/SUM(L6_Genus_Level_Aggregate_Counts!Y$6:Y$688)</f>
        <v>0</v>
      </c>
      <c r="Y658">
        <f>L6_Genus_Level_Aggregate_Counts!Z659/SUM(L6_Genus_Level_Aggregate_Counts!Z$6:Z$688)</f>
        <v>0</v>
      </c>
      <c r="Z658">
        <f>L6_Genus_Level_Aggregate_Counts!AA659/SUM(L6_Genus_Level_Aggregate_Counts!AA$6:AA$688)</f>
        <v>0</v>
      </c>
      <c r="AA658">
        <f>L6_Genus_Level_Aggregate_Counts!AB659/SUM(L6_Genus_Level_Aggregate_Counts!AB$6:AB$688)</f>
        <v>0</v>
      </c>
      <c r="AB658">
        <f>L6_Genus_Level_Aggregate_Counts!AC659/SUM(L6_Genus_Level_Aggregate_Counts!AC$6:AC$688)</f>
        <v>0</v>
      </c>
      <c r="AC658">
        <f>L6_Genus_Level_Aggregate_Counts!AD659/SUM(L6_Genus_Level_Aggregate_Counts!AD$6:AD$688)</f>
        <v>0</v>
      </c>
      <c r="AD658">
        <f>L6_Genus_Level_Aggregate_Counts!AE659/SUM(L6_Genus_Level_Aggregate_Counts!AE$6:AE$688)</f>
        <v>0</v>
      </c>
      <c r="AE658">
        <f>L6_Genus_Level_Aggregate_Counts!AF659/SUM(L6_Genus_Level_Aggregate_Counts!AF$6:AF$688)</f>
        <v>0</v>
      </c>
      <c r="AF658">
        <f>L6_Genus_Level_Aggregate_Counts!AG659/SUM(L6_Genus_Level_Aggregate_Counts!AG$6:AG$688)</f>
        <v>0</v>
      </c>
      <c r="AG658">
        <f>L6_Genus_Level_Aggregate_Counts!AH659/SUM(L6_Genus_Level_Aggregate_Counts!AH$6:AH$688)</f>
        <v>0</v>
      </c>
      <c r="AH658">
        <f>L6_Genus_Level_Aggregate_Counts!AI659/SUM(L6_Genus_Level_Aggregate_Counts!AI$6:AI$688)</f>
        <v>0</v>
      </c>
      <c r="AI658">
        <f>L6_Genus_Level_Aggregate_Counts!AJ659/SUM(L6_Genus_Level_Aggregate_Counts!AJ$6:AJ$688)</f>
        <v>0</v>
      </c>
      <c r="AJ658">
        <f>L6_Genus_Level_Aggregate_Counts!AK659/SUM(L6_Genus_Level_Aggregate_Counts!AK$6:AK$688)</f>
        <v>0</v>
      </c>
      <c r="AK658">
        <f>L6_Genus_Level_Aggregate_Counts!AL659/SUM(L6_Genus_Level_Aggregate_Counts!AL$6:AL$688)</f>
        <v>0</v>
      </c>
      <c r="AL658">
        <f>L6_Genus_Level_Aggregate_Counts!AM659/SUM(L6_Genus_Level_Aggregate_Counts!AM$6:AM$688)</f>
        <v>0</v>
      </c>
      <c r="AM658">
        <f>L6_Genus_Level_Aggregate_Counts!AN659/SUM(L6_Genus_Level_Aggregate_Counts!AN$6:AN$688)</f>
        <v>0</v>
      </c>
      <c r="AN658">
        <f>L6_Genus_Level_Aggregate_Counts!AO659/SUM(L6_Genus_Level_Aggregate_Counts!AO$6:AO$688)</f>
        <v>0</v>
      </c>
      <c r="AO658">
        <f>L6_Genus_Level_Aggregate_Counts!AP659/SUM(L6_Genus_Level_Aggregate_Counts!AP$6:AP$688)</f>
        <v>0</v>
      </c>
      <c r="AP658">
        <f>L6_Genus_Level_Aggregate_Counts!AQ659/SUM(L6_Genus_Level_Aggregate_Counts!AQ$6:AQ$688)</f>
        <v>0</v>
      </c>
      <c r="AQ658">
        <f>L6_Genus_Level_Aggregate_Counts!AR659/SUM(L6_Genus_Level_Aggregate_Counts!AR$6:AR$688)</f>
        <v>0</v>
      </c>
      <c r="AR658">
        <f>L6_Genus_Level_Aggregate_Counts!AS659/SUM(L6_Genus_Level_Aggregate_Counts!AS$6:AS$688)</f>
        <v>0</v>
      </c>
      <c r="AS658">
        <f>L6_Genus_Level_Aggregate_Counts!AT659/SUM(L6_Genus_Level_Aggregate_Counts!AT$6:AT$688)</f>
        <v>2.4466028918846182E-5</v>
      </c>
      <c r="AT658">
        <f>L6_Genus_Level_Aggregate_Counts!AU659/SUM(L6_Genus_Level_Aggregate_Counts!AU$6:AU$688)</f>
        <v>0</v>
      </c>
      <c r="AU658">
        <f>L6_Genus_Level_Aggregate_Counts!AV659/SUM(L6_Genus_Level_Aggregate_Counts!AV$6:AV$688)</f>
        <v>0</v>
      </c>
      <c r="AV658">
        <f>L6_Genus_Level_Aggregate_Counts!AW659/SUM(L6_Genus_Level_Aggregate_Counts!AW$6:AW$688)</f>
        <v>0</v>
      </c>
      <c r="AW658">
        <f>L6_Genus_Level_Aggregate_Counts!AX659/SUM(L6_Genus_Level_Aggregate_Counts!AX$6:AX$688)</f>
        <v>0</v>
      </c>
      <c r="AX658">
        <f>L6_Genus_Level_Aggregate_Counts!AY659/SUM(L6_Genus_Level_Aggregate_Counts!AY$6:AY$688)</f>
        <v>0</v>
      </c>
      <c r="AY658">
        <f>L6_Genus_Level_Aggregate_Counts!AZ659/SUM(L6_Genus_Level_Aggregate_Counts!AZ$6:AZ$688)</f>
        <v>0</v>
      </c>
      <c r="AZ658">
        <f>L6_Genus_Level_Aggregate_Counts!BA659/SUM(L6_Genus_Level_Aggregate_Counts!BA$6:BA$688)</f>
        <v>0</v>
      </c>
      <c r="BA658">
        <f>L6_Genus_Level_Aggregate_Counts!BB659/SUM(L6_Genus_Level_Aggregate_Counts!BB$6:BB$688)</f>
        <v>0</v>
      </c>
      <c r="BB658">
        <f>L6_Genus_Level_Aggregate_Counts!BC659/SUM(L6_Genus_Level_Aggregate_Counts!BC$6:BC$688)</f>
        <v>0</v>
      </c>
      <c r="BC658">
        <f>L6_Genus_Level_Aggregate_Counts!BD659/SUM(L6_Genus_Level_Aggregate_Counts!BD$6:BD$688)</f>
        <v>0</v>
      </c>
      <c r="BD658">
        <f>L6_Genus_Level_Aggregate_Counts!BE659/SUM(L6_Genus_Level_Aggregate_Counts!BE$6:BE$688)</f>
        <v>0</v>
      </c>
      <c r="BE658">
        <f>L6_Genus_Level_Aggregate_Counts!BF659/SUM(L6_Genus_Level_Aggregate_Counts!BF$6:BF$688)</f>
        <v>0</v>
      </c>
      <c r="BF658">
        <f>L6_Genus_Level_Aggregate_Counts!BG659/SUM(L6_Genus_Level_Aggregate_Counts!BG$6:BG$688)</f>
        <v>0</v>
      </c>
      <c r="BG658">
        <f>L6_Genus_Level_Aggregate_Counts!BH659/SUM(L6_Genus_Level_Aggregate_Counts!BH$6:BH$688)</f>
        <v>0</v>
      </c>
      <c r="BH658">
        <f>L6_Genus_Level_Aggregate_Counts!BI659/SUM(L6_Genus_Level_Aggregate_Counts!BI$6:BI$688)</f>
        <v>0</v>
      </c>
      <c r="BI658">
        <f>L6_Genus_Level_Aggregate_Counts!BJ659/SUM(L6_Genus_Level_Aggregate_Counts!BJ$6:BJ$688)</f>
        <v>0</v>
      </c>
      <c r="BJ658">
        <f>L6_Genus_Level_Aggregate_Counts!BK659/SUM(L6_Genus_Level_Aggregate_Counts!BK$6:BK$688)</f>
        <v>0</v>
      </c>
      <c r="BK658">
        <f>L6_Genus_Level_Aggregate_Counts!BL659/SUM(L6_Genus_Level_Aggregate_Counts!BL$6:BL$688)</f>
        <v>0</v>
      </c>
      <c r="BL658">
        <f>L6_Genus_Level_Aggregate_Counts!BM659/SUM(L6_Genus_Level_Aggregate_Counts!BM$6:BM$688)</f>
        <v>0</v>
      </c>
      <c r="BM658">
        <f>L6_Genus_Level_Aggregate_Counts!BN659/SUM(L6_Genus_Level_Aggregate_Counts!BN$6:BN$688)</f>
        <v>0</v>
      </c>
      <c r="BN658">
        <f>L6_Genus_Level_Aggregate_Counts!BO659/SUM(L6_Genus_Level_Aggregate_Counts!BO$6:BO$688)</f>
        <v>0</v>
      </c>
      <c r="BO658">
        <f>L6_Genus_Level_Aggregate_Counts!BP659/SUM(L6_Genus_Level_Aggregate_Counts!BP$6:BP$688)</f>
        <v>0</v>
      </c>
      <c r="BP658">
        <f>L6_Genus_Level_Aggregate_Counts!BQ659/SUM(L6_Genus_Level_Aggregate_Counts!BQ$6:BQ$688)</f>
        <v>0</v>
      </c>
      <c r="BQ658">
        <f>L6_Genus_Level_Aggregate_Counts!BR659/SUM(L6_Genus_Level_Aggregate_Counts!BR$6:BR$688)</f>
        <v>0</v>
      </c>
      <c r="BR658">
        <f>L6_Genus_Level_Aggregate_Counts!BS659/SUM(L6_Genus_Level_Aggregate_Counts!BS$6:BS$688)</f>
        <v>0</v>
      </c>
      <c r="BS658">
        <f>L6_Genus_Level_Aggregate_Counts!BT659/SUM(L6_Genus_Level_Aggregate_Counts!BT$6:BT$688)</f>
        <v>0</v>
      </c>
      <c r="BT658">
        <f>L6_Genus_Level_Aggregate_Counts!BU659/SUM(L6_Genus_Level_Aggregate_Counts!BU$6:BU$688)</f>
        <v>0</v>
      </c>
      <c r="BU658">
        <f>L6_Genus_Level_Aggregate_Counts!BV659/SUM(L6_Genus_Level_Aggregate_Counts!BV$6:BV$688)</f>
        <v>0</v>
      </c>
      <c r="BV658">
        <f>L6_Genus_Level_Aggregate_Counts!BW659/SUM(L6_Genus_Level_Aggregate_Counts!BW$6:BW$688)</f>
        <v>0</v>
      </c>
      <c r="BW658">
        <f>L6_Genus_Level_Aggregate_Counts!BX659/SUM(L6_Genus_Level_Aggregate_Counts!BX$6:BX$688)</f>
        <v>0</v>
      </c>
      <c r="BX658">
        <f>L6_Genus_Level_Aggregate_Counts!BY659/SUM(L6_Genus_Level_Aggregate_Counts!BY$6:BY$688)</f>
        <v>0</v>
      </c>
      <c r="BY658">
        <f>L6_Genus_Level_Aggregate_Counts!BZ659/SUM(L6_Genus_Level_Aggregate_Counts!BZ$6:BZ$688)</f>
        <v>0</v>
      </c>
      <c r="BZ658">
        <f>L6_Genus_Level_Aggregate_Counts!CA659/SUM(L6_Genus_Level_Aggregate_Counts!CA$6:CA$688)</f>
        <v>0</v>
      </c>
      <c r="CA658">
        <f>L6_Genus_Level_Aggregate_Counts!CB659/SUM(L6_Genus_Level_Aggregate_Counts!CB$6:CB$688)</f>
        <v>0</v>
      </c>
      <c r="CB658">
        <f>L6_Genus_Level_Aggregate_Counts!CC659/SUM(L6_Genus_Level_Aggregate_Counts!CC$6:CC$688)</f>
        <v>0</v>
      </c>
      <c r="CC658">
        <f>L6_Genus_Level_Aggregate_Counts!CD659/SUM(L6_Genus_Level_Aggregate_Counts!CD$6:CD$688)</f>
        <v>0</v>
      </c>
      <c r="CD658">
        <f>L6_Genus_Level_Aggregate_Counts!CE659/SUM(L6_Genus_Level_Aggregate_Counts!CE$6:CE$688)</f>
        <v>0</v>
      </c>
      <c r="CE658">
        <f>L6_Genus_Level_Aggregate_Counts!CF659/SUM(L6_Genus_Level_Aggregate_Counts!CF$6:CF$688)</f>
        <v>0</v>
      </c>
      <c r="CF658">
        <f>L6_Genus_Level_Aggregate_Counts!CG659/SUM(L6_Genus_Level_Aggregate_Counts!CG$6:CG$688)</f>
        <v>0</v>
      </c>
      <c r="CG658">
        <f>L6_Genus_Level_Aggregate_Counts!CH659/SUM(L6_Genus_Level_Aggregate_Counts!CH$6:CH$688)</f>
        <v>0</v>
      </c>
      <c r="CH658">
        <f>L6_Genus_Level_Aggregate_Counts!CI659/SUM(L6_Genus_Level_Aggregate_Counts!CI$6:CI$688)</f>
        <v>0</v>
      </c>
      <c r="CI658">
        <f>L6_Genus_Level_Aggregate_Counts!CJ659/SUM(L6_Genus_Level_Aggregate_Counts!CJ$6:CJ$688)</f>
        <v>0</v>
      </c>
      <c r="CJ658">
        <f>L6_Genus_Level_Aggregate_Counts!CK659/SUM(L6_Genus_Level_Aggregate_Counts!CK$6:CK$688)</f>
        <v>0</v>
      </c>
      <c r="CK658">
        <f>L6_Genus_Level_Aggregate_Counts!CL659/SUM(L6_Genus_Level_Aggregate_Counts!CL$6:CL$688)</f>
        <v>0</v>
      </c>
      <c r="CL658">
        <f>L6_Genus_Level_Aggregate_Counts!CM659/SUM(L6_Genus_Level_Aggregate_Counts!CM$6:CM$688)</f>
        <v>0</v>
      </c>
      <c r="CM658">
        <f>L6_Genus_Level_Aggregate_Counts!CN659/SUM(L6_Genus_Level_Aggregate_Counts!CN$6:CN$688)</f>
        <v>0</v>
      </c>
      <c r="CN658">
        <f>L6_Genus_Level_Aggregate_Counts!CO659/SUM(L6_Genus_Level_Aggregate_Counts!CO$6:CO$688)</f>
        <v>0</v>
      </c>
      <c r="CO658">
        <f>L6_Genus_Level_Aggregate_Counts!CP659/SUM(L6_Genus_Level_Aggregate_Counts!CP$6:CP$688)</f>
        <v>0</v>
      </c>
      <c r="CP658">
        <f>L6_Genus_Level_Aggregate_Counts!CQ659/SUM(L6_Genus_Level_Aggregate_Counts!CQ$6:CQ$688)</f>
        <v>0</v>
      </c>
      <c r="CQ658">
        <f>L6_Genus_Level_Aggregate_Counts!CR659/SUM(L6_Genus_Level_Aggregate_Counts!CR$6:CR$688)</f>
        <v>0</v>
      </c>
      <c r="CR658">
        <f>L6_Genus_Level_Aggregate_Counts!CS659/SUM(L6_Genus_Level_Aggregate_Counts!CS$6:CS$688)</f>
        <v>0</v>
      </c>
      <c r="CS658">
        <f>L6_Genus_Level_Aggregate_Counts!CT659/SUM(L6_Genus_Level_Aggregate_Counts!CT$6:CT$688)</f>
        <v>0</v>
      </c>
      <c r="CT658">
        <f>L6_Genus_Level_Aggregate_Counts!CU659/SUM(L6_Genus_Level_Aggregate_Counts!CU$6:CU$688)</f>
        <v>0</v>
      </c>
      <c r="CU658" t="e">
        <f>L6_Genus_Level_Aggregate_Counts!CW659/SUM(L6_Genus_Level_Aggregate_Counts!CV$6:CV$688)</f>
        <v>#DIV/0!</v>
      </c>
    </row>
    <row r="659" spans="1:99" x14ac:dyDescent="0.25">
      <c r="A659" t="s">
        <v>756</v>
      </c>
      <c r="B659">
        <f>L6_Genus_Level_Aggregate_Counts!B660/SUM(L6_Genus_Level_Aggregate_Counts!B$6:B$688)</f>
        <v>0</v>
      </c>
      <c r="C659">
        <f>L6_Genus_Level_Aggregate_Counts!C660/SUM(L6_Genus_Level_Aggregate_Counts!C$6:C$688)</f>
        <v>0</v>
      </c>
      <c r="D659">
        <f>L6_Genus_Level_Aggregate_Counts!D660/SUM(L6_Genus_Level_Aggregate_Counts!D$6:D$688)</f>
        <v>0</v>
      </c>
      <c r="E659">
        <f>L6_Genus_Level_Aggregate_Counts!E660/SUM(L6_Genus_Level_Aggregate_Counts!E$6:E$688)</f>
        <v>0</v>
      </c>
      <c r="F659">
        <f>L6_Genus_Level_Aggregate_Counts!F660/SUM(L6_Genus_Level_Aggregate_Counts!F$6:F$688)</f>
        <v>0</v>
      </c>
      <c r="G659">
        <f>L6_Genus_Level_Aggregate_Counts!G660/SUM(L6_Genus_Level_Aggregate_Counts!G$6:G$688)</f>
        <v>0</v>
      </c>
      <c r="H659">
        <f>L6_Genus_Level_Aggregate_Counts!H660/SUM(L6_Genus_Level_Aggregate_Counts!H$6:H$688)</f>
        <v>0</v>
      </c>
      <c r="I659">
        <f>L6_Genus_Level_Aggregate_Counts!I660/SUM(L6_Genus_Level_Aggregate_Counts!I$6:I$688)</f>
        <v>0</v>
      </c>
      <c r="J659">
        <f>L6_Genus_Level_Aggregate_Counts!J660/SUM(L6_Genus_Level_Aggregate_Counts!J$6:J$688)</f>
        <v>0</v>
      </c>
      <c r="K659">
        <f>L6_Genus_Level_Aggregate_Counts!K660/SUM(L6_Genus_Level_Aggregate_Counts!K$6:K$688)</f>
        <v>0</v>
      </c>
      <c r="L659">
        <f>L6_Genus_Level_Aggregate_Counts!L660/SUM(L6_Genus_Level_Aggregate_Counts!L$6:L$688)</f>
        <v>0</v>
      </c>
      <c r="M659">
        <f>L6_Genus_Level_Aggregate_Counts!M660/SUM(L6_Genus_Level_Aggregate_Counts!M$6:M$688)</f>
        <v>0</v>
      </c>
      <c r="N659">
        <f>L6_Genus_Level_Aggregate_Counts!N660/SUM(L6_Genus_Level_Aggregate_Counts!N$6:N$688)</f>
        <v>0</v>
      </c>
      <c r="O659">
        <f>L6_Genus_Level_Aggregate_Counts!O660/SUM(L6_Genus_Level_Aggregate_Counts!O$6:O$688)</f>
        <v>0</v>
      </c>
      <c r="P659">
        <f>L6_Genus_Level_Aggregate_Counts!P660/SUM(L6_Genus_Level_Aggregate_Counts!P$6:P$688)</f>
        <v>0</v>
      </c>
      <c r="Q659">
        <f>L6_Genus_Level_Aggregate_Counts!Q660/SUM(L6_Genus_Level_Aggregate_Counts!Q$6:Q$688)</f>
        <v>0</v>
      </c>
      <c r="R659">
        <f>L6_Genus_Level_Aggregate_Counts!R660/SUM(L6_Genus_Level_Aggregate_Counts!R$6:R$688)</f>
        <v>0</v>
      </c>
      <c r="S659">
        <f>L6_Genus_Level_Aggregate_Counts!S660/SUM(L6_Genus_Level_Aggregate_Counts!S$6:S$688)</f>
        <v>0</v>
      </c>
      <c r="T659" t="s">
        <v>756</v>
      </c>
      <c r="U659">
        <f>L6_Genus_Level_Aggregate_Counts!V660/SUM(L6_Genus_Level_Aggregate_Counts!V$6:V$688)</f>
        <v>0</v>
      </c>
      <c r="V659">
        <f>L6_Genus_Level_Aggregate_Counts!W660/SUM(L6_Genus_Level_Aggregate_Counts!W$6:W$688)</f>
        <v>0</v>
      </c>
      <c r="W659">
        <f>L6_Genus_Level_Aggregate_Counts!X660/SUM(L6_Genus_Level_Aggregate_Counts!X$6:X$688)</f>
        <v>0</v>
      </c>
      <c r="X659">
        <f>L6_Genus_Level_Aggregate_Counts!Y660/SUM(L6_Genus_Level_Aggregate_Counts!Y$6:Y$688)</f>
        <v>0</v>
      </c>
      <c r="Y659">
        <f>L6_Genus_Level_Aggregate_Counts!Z660/SUM(L6_Genus_Level_Aggregate_Counts!Z$6:Z$688)</f>
        <v>0</v>
      </c>
      <c r="Z659">
        <f>L6_Genus_Level_Aggregate_Counts!AA660/SUM(L6_Genus_Level_Aggregate_Counts!AA$6:AA$688)</f>
        <v>0</v>
      </c>
      <c r="AA659">
        <f>L6_Genus_Level_Aggregate_Counts!AB660/SUM(L6_Genus_Level_Aggregate_Counts!AB$6:AB$688)</f>
        <v>0</v>
      </c>
      <c r="AB659">
        <f>L6_Genus_Level_Aggregate_Counts!AC660/SUM(L6_Genus_Level_Aggregate_Counts!AC$6:AC$688)</f>
        <v>0</v>
      </c>
      <c r="AC659">
        <f>L6_Genus_Level_Aggregate_Counts!AD660/SUM(L6_Genus_Level_Aggregate_Counts!AD$6:AD$688)</f>
        <v>0</v>
      </c>
      <c r="AD659">
        <f>L6_Genus_Level_Aggregate_Counts!AE660/SUM(L6_Genus_Level_Aggregate_Counts!AE$6:AE$688)</f>
        <v>0</v>
      </c>
      <c r="AE659">
        <f>L6_Genus_Level_Aggregate_Counts!AF660/SUM(L6_Genus_Level_Aggregate_Counts!AF$6:AF$688)</f>
        <v>0</v>
      </c>
      <c r="AF659">
        <f>L6_Genus_Level_Aggregate_Counts!AG660/SUM(L6_Genus_Level_Aggregate_Counts!AG$6:AG$688)</f>
        <v>0</v>
      </c>
      <c r="AG659">
        <f>L6_Genus_Level_Aggregate_Counts!AH660/SUM(L6_Genus_Level_Aggregate_Counts!AH$6:AH$688)</f>
        <v>0</v>
      </c>
      <c r="AH659">
        <f>L6_Genus_Level_Aggregate_Counts!AI660/SUM(L6_Genus_Level_Aggregate_Counts!AI$6:AI$688)</f>
        <v>0</v>
      </c>
      <c r="AI659">
        <f>L6_Genus_Level_Aggregate_Counts!AJ660/SUM(L6_Genus_Level_Aggregate_Counts!AJ$6:AJ$688)</f>
        <v>0</v>
      </c>
      <c r="AJ659">
        <f>L6_Genus_Level_Aggregate_Counts!AK660/SUM(L6_Genus_Level_Aggregate_Counts!AK$6:AK$688)</f>
        <v>0</v>
      </c>
      <c r="AK659">
        <f>L6_Genus_Level_Aggregate_Counts!AL660/SUM(L6_Genus_Level_Aggregate_Counts!AL$6:AL$688)</f>
        <v>0</v>
      </c>
      <c r="AL659">
        <f>L6_Genus_Level_Aggregate_Counts!AM660/SUM(L6_Genus_Level_Aggregate_Counts!AM$6:AM$688)</f>
        <v>0</v>
      </c>
      <c r="AM659">
        <f>L6_Genus_Level_Aggregate_Counts!AN660/SUM(L6_Genus_Level_Aggregate_Counts!AN$6:AN$688)</f>
        <v>0</v>
      </c>
      <c r="AN659">
        <f>L6_Genus_Level_Aggregate_Counts!AO660/SUM(L6_Genus_Level_Aggregate_Counts!AO$6:AO$688)</f>
        <v>0</v>
      </c>
      <c r="AO659">
        <f>L6_Genus_Level_Aggregate_Counts!AP660/SUM(L6_Genus_Level_Aggregate_Counts!AP$6:AP$688)</f>
        <v>0</v>
      </c>
      <c r="AP659">
        <f>L6_Genus_Level_Aggregate_Counts!AQ660/SUM(L6_Genus_Level_Aggregate_Counts!AQ$6:AQ$688)</f>
        <v>0</v>
      </c>
      <c r="AQ659">
        <f>L6_Genus_Level_Aggregate_Counts!AR660/SUM(L6_Genus_Level_Aggregate_Counts!AR$6:AR$688)</f>
        <v>0</v>
      </c>
      <c r="AR659">
        <f>L6_Genus_Level_Aggregate_Counts!AS660/SUM(L6_Genus_Level_Aggregate_Counts!AS$6:AS$688)</f>
        <v>0</v>
      </c>
      <c r="AS659">
        <f>L6_Genus_Level_Aggregate_Counts!AT660/SUM(L6_Genus_Level_Aggregate_Counts!AT$6:AT$688)</f>
        <v>0</v>
      </c>
      <c r="AT659">
        <f>L6_Genus_Level_Aggregate_Counts!AU660/SUM(L6_Genus_Level_Aggregate_Counts!AU$6:AU$688)</f>
        <v>0</v>
      </c>
      <c r="AU659">
        <f>L6_Genus_Level_Aggregate_Counts!AV660/SUM(L6_Genus_Level_Aggregate_Counts!AV$6:AV$688)</f>
        <v>0</v>
      </c>
      <c r="AV659">
        <f>L6_Genus_Level_Aggregate_Counts!AW660/SUM(L6_Genus_Level_Aggregate_Counts!AW$6:AW$688)</f>
        <v>0</v>
      </c>
      <c r="AW659">
        <f>L6_Genus_Level_Aggregate_Counts!AX660/SUM(L6_Genus_Level_Aggregate_Counts!AX$6:AX$688)</f>
        <v>0</v>
      </c>
      <c r="AX659">
        <f>L6_Genus_Level_Aggregate_Counts!AY660/SUM(L6_Genus_Level_Aggregate_Counts!AY$6:AY$688)</f>
        <v>0</v>
      </c>
      <c r="AY659">
        <f>L6_Genus_Level_Aggregate_Counts!AZ660/SUM(L6_Genus_Level_Aggregate_Counts!AZ$6:AZ$688)</f>
        <v>0</v>
      </c>
      <c r="AZ659">
        <f>L6_Genus_Level_Aggregate_Counts!BA660/SUM(L6_Genus_Level_Aggregate_Counts!BA$6:BA$688)</f>
        <v>0</v>
      </c>
      <c r="BA659">
        <f>L6_Genus_Level_Aggregate_Counts!BB660/SUM(L6_Genus_Level_Aggregate_Counts!BB$6:BB$688)</f>
        <v>0</v>
      </c>
      <c r="BB659">
        <f>L6_Genus_Level_Aggregate_Counts!BC660/SUM(L6_Genus_Level_Aggregate_Counts!BC$6:BC$688)</f>
        <v>0</v>
      </c>
      <c r="BC659">
        <f>L6_Genus_Level_Aggregate_Counts!BD660/SUM(L6_Genus_Level_Aggregate_Counts!BD$6:BD$688)</f>
        <v>0</v>
      </c>
      <c r="BD659">
        <f>L6_Genus_Level_Aggregate_Counts!BE660/SUM(L6_Genus_Level_Aggregate_Counts!BE$6:BE$688)</f>
        <v>0</v>
      </c>
      <c r="BE659">
        <f>L6_Genus_Level_Aggregate_Counts!BF660/SUM(L6_Genus_Level_Aggregate_Counts!BF$6:BF$688)</f>
        <v>0</v>
      </c>
      <c r="BF659">
        <f>L6_Genus_Level_Aggregate_Counts!BG660/SUM(L6_Genus_Level_Aggregate_Counts!BG$6:BG$688)</f>
        <v>0</v>
      </c>
      <c r="BG659">
        <f>L6_Genus_Level_Aggregate_Counts!BH660/SUM(L6_Genus_Level_Aggregate_Counts!BH$6:BH$688)</f>
        <v>0</v>
      </c>
      <c r="BH659">
        <f>L6_Genus_Level_Aggregate_Counts!BI660/SUM(L6_Genus_Level_Aggregate_Counts!BI$6:BI$688)</f>
        <v>0</v>
      </c>
      <c r="BI659">
        <f>L6_Genus_Level_Aggregate_Counts!BJ660/SUM(L6_Genus_Level_Aggregate_Counts!BJ$6:BJ$688)</f>
        <v>0</v>
      </c>
      <c r="BJ659">
        <f>L6_Genus_Level_Aggregate_Counts!BK660/SUM(L6_Genus_Level_Aggregate_Counts!BK$6:BK$688)</f>
        <v>0</v>
      </c>
      <c r="BK659">
        <f>L6_Genus_Level_Aggregate_Counts!BL660/SUM(L6_Genus_Level_Aggregate_Counts!BL$6:BL$688)</f>
        <v>0</v>
      </c>
      <c r="BL659">
        <f>L6_Genus_Level_Aggregate_Counts!BM660/SUM(L6_Genus_Level_Aggregate_Counts!BM$6:BM$688)</f>
        <v>0</v>
      </c>
      <c r="BM659">
        <f>L6_Genus_Level_Aggregate_Counts!BN660/SUM(L6_Genus_Level_Aggregate_Counts!BN$6:BN$688)</f>
        <v>0</v>
      </c>
      <c r="BN659">
        <f>L6_Genus_Level_Aggregate_Counts!BO660/SUM(L6_Genus_Level_Aggregate_Counts!BO$6:BO$688)</f>
        <v>0</v>
      </c>
      <c r="BO659">
        <f>L6_Genus_Level_Aggregate_Counts!BP660/SUM(L6_Genus_Level_Aggregate_Counts!BP$6:BP$688)</f>
        <v>0</v>
      </c>
      <c r="BP659">
        <f>L6_Genus_Level_Aggregate_Counts!BQ660/SUM(L6_Genus_Level_Aggregate_Counts!BQ$6:BQ$688)</f>
        <v>0</v>
      </c>
      <c r="BQ659">
        <f>L6_Genus_Level_Aggregate_Counts!BR660/SUM(L6_Genus_Level_Aggregate_Counts!BR$6:BR$688)</f>
        <v>0</v>
      </c>
      <c r="BR659">
        <f>L6_Genus_Level_Aggregate_Counts!BS660/SUM(L6_Genus_Level_Aggregate_Counts!BS$6:BS$688)</f>
        <v>0</v>
      </c>
      <c r="BS659">
        <f>L6_Genus_Level_Aggregate_Counts!BT660/SUM(L6_Genus_Level_Aggregate_Counts!BT$6:BT$688)</f>
        <v>0</v>
      </c>
      <c r="BT659">
        <f>L6_Genus_Level_Aggregate_Counts!BU660/SUM(L6_Genus_Level_Aggregate_Counts!BU$6:BU$688)</f>
        <v>0</v>
      </c>
      <c r="BU659">
        <f>L6_Genus_Level_Aggregate_Counts!BV660/SUM(L6_Genus_Level_Aggregate_Counts!BV$6:BV$688)</f>
        <v>0</v>
      </c>
      <c r="BV659">
        <f>L6_Genus_Level_Aggregate_Counts!BW660/SUM(L6_Genus_Level_Aggregate_Counts!BW$6:BW$688)</f>
        <v>0</v>
      </c>
      <c r="BW659">
        <f>L6_Genus_Level_Aggregate_Counts!BX660/SUM(L6_Genus_Level_Aggregate_Counts!BX$6:BX$688)</f>
        <v>0</v>
      </c>
      <c r="BX659">
        <f>L6_Genus_Level_Aggregate_Counts!BY660/SUM(L6_Genus_Level_Aggregate_Counts!BY$6:BY$688)</f>
        <v>0</v>
      </c>
      <c r="BY659">
        <f>L6_Genus_Level_Aggregate_Counts!BZ660/SUM(L6_Genus_Level_Aggregate_Counts!BZ$6:BZ$688)</f>
        <v>0</v>
      </c>
      <c r="BZ659">
        <f>L6_Genus_Level_Aggregate_Counts!CA660/SUM(L6_Genus_Level_Aggregate_Counts!CA$6:CA$688)</f>
        <v>0</v>
      </c>
      <c r="CA659">
        <f>L6_Genus_Level_Aggregate_Counts!CB660/SUM(L6_Genus_Level_Aggregate_Counts!CB$6:CB$688)</f>
        <v>0</v>
      </c>
      <c r="CB659">
        <f>L6_Genus_Level_Aggregate_Counts!CC660/SUM(L6_Genus_Level_Aggregate_Counts!CC$6:CC$688)</f>
        <v>0</v>
      </c>
      <c r="CC659">
        <f>L6_Genus_Level_Aggregate_Counts!CD660/SUM(L6_Genus_Level_Aggregate_Counts!CD$6:CD$688)</f>
        <v>0</v>
      </c>
      <c r="CD659">
        <f>L6_Genus_Level_Aggregate_Counts!CE660/SUM(L6_Genus_Level_Aggregate_Counts!CE$6:CE$688)</f>
        <v>0</v>
      </c>
      <c r="CE659">
        <f>L6_Genus_Level_Aggregate_Counts!CF660/SUM(L6_Genus_Level_Aggregate_Counts!CF$6:CF$688)</f>
        <v>0</v>
      </c>
      <c r="CF659">
        <f>L6_Genus_Level_Aggregate_Counts!CG660/SUM(L6_Genus_Level_Aggregate_Counts!CG$6:CG$688)</f>
        <v>0</v>
      </c>
      <c r="CG659">
        <f>L6_Genus_Level_Aggregate_Counts!CH660/SUM(L6_Genus_Level_Aggregate_Counts!CH$6:CH$688)</f>
        <v>0</v>
      </c>
      <c r="CH659">
        <f>L6_Genus_Level_Aggregate_Counts!CI660/SUM(L6_Genus_Level_Aggregate_Counts!CI$6:CI$688)</f>
        <v>0</v>
      </c>
      <c r="CI659">
        <f>L6_Genus_Level_Aggregate_Counts!CJ660/SUM(L6_Genus_Level_Aggregate_Counts!CJ$6:CJ$688)</f>
        <v>0</v>
      </c>
      <c r="CJ659">
        <f>L6_Genus_Level_Aggregate_Counts!CK660/SUM(L6_Genus_Level_Aggregate_Counts!CK$6:CK$688)</f>
        <v>0</v>
      </c>
      <c r="CK659">
        <f>L6_Genus_Level_Aggregate_Counts!CL660/SUM(L6_Genus_Level_Aggregate_Counts!CL$6:CL$688)</f>
        <v>0</v>
      </c>
      <c r="CL659">
        <f>L6_Genus_Level_Aggregate_Counts!CM660/SUM(L6_Genus_Level_Aggregate_Counts!CM$6:CM$688)</f>
        <v>0</v>
      </c>
      <c r="CM659">
        <f>L6_Genus_Level_Aggregate_Counts!CN660/SUM(L6_Genus_Level_Aggregate_Counts!CN$6:CN$688)</f>
        <v>0</v>
      </c>
      <c r="CN659">
        <f>L6_Genus_Level_Aggregate_Counts!CO660/SUM(L6_Genus_Level_Aggregate_Counts!CO$6:CO$688)</f>
        <v>1.0431118111550377E-5</v>
      </c>
      <c r="CO659">
        <f>L6_Genus_Level_Aggregate_Counts!CP660/SUM(L6_Genus_Level_Aggregate_Counts!CP$6:CP$688)</f>
        <v>0</v>
      </c>
      <c r="CP659">
        <f>L6_Genus_Level_Aggregate_Counts!CQ660/SUM(L6_Genus_Level_Aggregate_Counts!CQ$6:CQ$688)</f>
        <v>0</v>
      </c>
      <c r="CQ659">
        <f>L6_Genus_Level_Aggregate_Counts!CR660/SUM(L6_Genus_Level_Aggregate_Counts!CR$6:CR$688)</f>
        <v>0</v>
      </c>
      <c r="CR659">
        <f>L6_Genus_Level_Aggregate_Counts!CS660/SUM(L6_Genus_Level_Aggregate_Counts!CS$6:CS$688)</f>
        <v>0</v>
      </c>
      <c r="CS659">
        <f>L6_Genus_Level_Aggregate_Counts!CT660/SUM(L6_Genus_Level_Aggregate_Counts!CT$6:CT$688)</f>
        <v>0</v>
      </c>
      <c r="CT659">
        <f>L6_Genus_Level_Aggregate_Counts!CU660/SUM(L6_Genus_Level_Aggregate_Counts!CU$6:CU$688)</f>
        <v>0</v>
      </c>
      <c r="CU659" t="e">
        <f>L6_Genus_Level_Aggregate_Counts!CW660/SUM(L6_Genus_Level_Aggregate_Counts!CV$6:CV$688)</f>
        <v>#DIV/0!</v>
      </c>
    </row>
    <row r="660" spans="1:99" x14ac:dyDescent="0.25">
      <c r="A660" t="s">
        <v>757</v>
      </c>
      <c r="B660">
        <f>L6_Genus_Level_Aggregate_Counts!B661/SUM(L6_Genus_Level_Aggregate_Counts!B$6:B$688)</f>
        <v>0</v>
      </c>
      <c r="C660">
        <f>L6_Genus_Level_Aggregate_Counts!C661/SUM(L6_Genus_Level_Aggregate_Counts!C$6:C$688)</f>
        <v>0</v>
      </c>
      <c r="D660">
        <f>L6_Genus_Level_Aggregate_Counts!D661/SUM(L6_Genus_Level_Aggregate_Counts!D$6:D$688)</f>
        <v>0</v>
      </c>
      <c r="E660">
        <f>L6_Genus_Level_Aggregate_Counts!E661/SUM(L6_Genus_Level_Aggregate_Counts!E$6:E$688)</f>
        <v>0</v>
      </c>
      <c r="F660">
        <f>L6_Genus_Level_Aggregate_Counts!F661/SUM(L6_Genus_Level_Aggregate_Counts!F$6:F$688)</f>
        <v>0</v>
      </c>
      <c r="G660">
        <f>L6_Genus_Level_Aggregate_Counts!G661/SUM(L6_Genus_Level_Aggregate_Counts!G$6:G$688)</f>
        <v>0</v>
      </c>
      <c r="H660">
        <f>L6_Genus_Level_Aggregate_Counts!H661/SUM(L6_Genus_Level_Aggregate_Counts!H$6:H$688)</f>
        <v>0</v>
      </c>
      <c r="I660">
        <f>L6_Genus_Level_Aggregate_Counts!I661/SUM(L6_Genus_Level_Aggregate_Counts!I$6:I$688)</f>
        <v>0</v>
      </c>
      <c r="J660">
        <f>L6_Genus_Level_Aggregate_Counts!J661/SUM(L6_Genus_Level_Aggregate_Counts!J$6:J$688)</f>
        <v>0</v>
      </c>
      <c r="K660">
        <f>L6_Genus_Level_Aggregate_Counts!K661/SUM(L6_Genus_Level_Aggregate_Counts!K$6:K$688)</f>
        <v>0</v>
      </c>
      <c r="L660">
        <f>L6_Genus_Level_Aggregate_Counts!L661/SUM(L6_Genus_Level_Aggregate_Counts!L$6:L$688)</f>
        <v>0</v>
      </c>
      <c r="M660">
        <f>L6_Genus_Level_Aggregate_Counts!M661/SUM(L6_Genus_Level_Aggregate_Counts!M$6:M$688)</f>
        <v>0</v>
      </c>
      <c r="N660">
        <f>L6_Genus_Level_Aggregate_Counts!N661/SUM(L6_Genus_Level_Aggregate_Counts!N$6:N$688)</f>
        <v>0</v>
      </c>
      <c r="O660">
        <f>L6_Genus_Level_Aggregate_Counts!O661/SUM(L6_Genus_Level_Aggregate_Counts!O$6:O$688)</f>
        <v>0</v>
      </c>
      <c r="P660">
        <f>L6_Genus_Level_Aggregate_Counts!P661/SUM(L6_Genus_Level_Aggregate_Counts!P$6:P$688)</f>
        <v>0</v>
      </c>
      <c r="Q660">
        <f>L6_Genus_Level_Aggregate_Counts!Q661/SUM(L6_Genus_Level_Aggregate_Counts!Q$6:Q$688)</f>
        <v>0</v>
      </c>
      <c r="R660">
        <f>L6_Genus_Level_Aggregate_Counts!R661/SUM(L6_Genus_Level_Aggregate_Counts!R$6:R$688)</f>
        <v>0</v>
      </c>
      <c r="S660">
        <f>L6_Genus_Level_Aggregate_Counts!S661/SUM(L6_Genus_Level_Aggregate_Counts!S$6:S$688)</f>
        <v>0</v>
      </c>
      <c r="T660" t="s">
        <v>757</v>
      </c>
      <c r="U660">
        <f>L6_Genus_Level_Aggregate_Counts!V661/SUM(L6_Genus_Level_Aggregate_Counts!V$6:V$688)</f>
        <v>0</v>
      </c>
      <c r="V660">
        <f>L6_Genus_Level_Aggregate_Counts!W661/SUM(L6_Genus_Level_Aggregate_Counts!W$6:W$688)</f>
        <v>0</v>
      </c>
      <c r="W660">
        <f>L6_Genus_Level_Aggregate_Counts!X661/SUM(L6_Genus_Level_Aggregate_Counts!X$6:X$688)</f>
        <v>0</v>
      </c>
      <c r="X660">
        <f>L6_Genus_Level_Aggregate_Counts!Y661/SUM(L6_Genus_Level_Aggregate_Counts!Y$6:Y$688)</f>
        <v>0</v>
      </c>
      <c r="Y660">
        <f>L6_Genus_Level_Aggregate_Counts!Z661/SUM(L6_Genus_Level_Aggregate_Counts!Z$6:Z$688)</f>
        <v>0</v>
      </c>
      <c r="Z660">
        <f>L6_Genus_Level_Aggregate_Counts!AA661/SUM(L6_Genus_Level_Aggregate_Counts!AA$6:AA$688)</f>
        <v>0</v>
      </c>
      <c r="AA660">
        <f>L6_Genus_Level_Aggregate_Counts!AB661/SUM(L6_Genus_Level_Aggregate_Counts!AB$6:AB$688)</f>
        <v>0</v>
      </c>
      <c r="AB660">
        <f>L6_Genus_Level_Aggregate_Counts!AC661/SUM(L6_Genus_Level_Aggregate_Counts!AC$6:AC$688)</f>
        <v>0</v>
      </c>
      <c r="AC660">
        <f>L6_Genus_Level_Aggregate_Counts!AD661/SUM(L6_Genus_Level_Aggregate_Counts!AD$6:AD$688)</f>
        <v>0</v>
      </c>
      <c r="AD660">
        <f>L6_Genus_Level_Aggregate_Counts!AE661/SUM(L6_Genus_Level_Aggregate_Counts!AE$6:AE$688)</f>
        <v>0</v>
      </c>
      <c r="AE660">
        <f>L6_Genus_Level_Aggregate_Counts!AF661/SUM(L6_Genus_Level_Aggregate_Counts!AF$6:AF$688)</f>
        <v>1.6294340975379252E-5</v>
      </c>
      <c r="AF660">
        <f>L6_Genus_Level_Aggregate_Counts!AG661/SUM(L6_Genus_Level_Aggregate_Counts!AG$6:AG$688)</f>
        <v>0</v>
      </c>
      <c r="AG660">
        <f>L6_Genus_Level_Aggregate_Counts!AH661/SUM(L6_Genus_Level_Aggregate_Counts!AH$6:AH$688)</f>
        <v>0</v>
      </c>
      <c r="AH660">
        <f>L6_Genus_Level_Aggregate_Counts!AI661/SUM(L6_Genus_Level_Aggregate_Counts!AI$6:AI$688)</f>
        <v>0</v>
      </c>
      <c r="AI660">
        <f>L6_Genus_Level_Aggregate_Counts!AJ661/SUM(L6_Genus_Level_Aggregate_Counts!AJ$6:AJ$688)</f>
        <v>0</v>
      </c>
      <c r="AJ660">
        <f>L6_Genus_Level_Aggregate_Counts!AK661/SUM(L6_Genus_Level_Aggregate_Counts!AK$6:AK$688)</f>
        <v>0</v>
      </c>
      <c r="AK660">
        <f>L6_Genus_Level_Aggregate_Counts!AL661/SUM(L6_Genus_Level_Aggregate_Counts!AL$6:AL$688)</f>
        <v>0</v>
      </c>
      <c r="AL660">
        <f>L6_Genus_Level_Aggregate_Counts!AM661/SUM(L6_Genus_Level_Aggregate_Counts!AM$6:AM$688)</f>
        <v>0</v>
      </c>
      <c r="AM660">
        <f>L6_Genus_Level_Aggregate_Counts!AN661/SUM(L6_Genus_Level_Aggregate_Counts!AN$6:AN$688)</f>
        <v>0</v>
      </c>
      <c r="AN660">
        <f>L6_Genus_Level_Aggregate_Counts!AO661/SUM(L6_Genus_Level_Aggregate_Counts!AO$6:AO$688)</f>
        <v>0</v>
      </c>
      <c r="AO660">
        <f>L6_Genus_Level_Aggregate_Counts!AP661/SUM(L6_Genus_Level_Aggregate_Counts!AP$6:AP$688)</f>
        <v>0</v>
      </c>
      <c r="AP660">
        <f>L6_Genus_Level_Aggregate_Counts!AQ661/SUM(L6_Genus_Level_Aggregate_Counts!AQ$6:AQ$688)</f>
        <v>0</v>
      </c>
      <c r="AQ660">
        <f>L6_Genus_Level_Aggregate_Counts!AR661/SUM(L6_Genus_Level_Aggregate_Counts!AR$6:AR$688)</f>
        <v>0</v>
      </c>
      <c r="AR660">
        <f>L6_Genus_Level_Aggregate_Counts!AS661/SUM(L6_Genus_Level_Aggregate_Counts!AS$6:AS$688)</f>
        <v>0</v>
      </c>
      <c r="AS660">
        <f>L6_Genus_Level_Aggregate_Counts!AT661/SUM(L6_Genus_Level_Aggregate_Counts!AT$6:AT$688)</f>
        <v>0</v>
      </c>
      <c r="AT660">
        <f>L6_Genus_Level_Aggregate_Counts!AU661/SUM(L6_Genus_Level_Aggregate_Counts!AU$6:AU$688)</f>
        <v>0</v>
      </c>
      <c r="AU660">
        <f>L6_Genus_Level_Aggregate_Counts!AV661/SUM(L6_Genus_Level_Aggregate_Counts!AV$6:AV$688)</f>
        <v>0</v>
      </c>
      <c r="AV660">
        <f>L6_Genus_Level_Aggregate_Counts!AW661/SUM(L6_Genus_Level_Aggregate_Counts!AW$6:AW$688)</f>
        <v>0</v>
      </c>
      <c r="AW660">
        <f>L6_Genus_Level_Aggregate_Counts!AX661/SUM(L6_Genus_Level_Aggregate_Counts!AX$6:AX$688)</f>
        <v>0</v>
      </c>
      <c r="AX660">
        <f>L6_Genus_Level_Aggregate_Counts!AY661/SUM(L6_Genus_Level_Aggregate_Counts!AY$6:AY$688)</f>
        <v>0</v>
      </c>
      <c r="AY660">
        <f>L6_Genus_Level_Aggregate_Counts!AZ661/SUM(L6_Genus_Level_Aggregate_Counts!AZ$6:AZ$688)</f>
        <v>0</v>
      </c>
      <c r="AZ660">
        <f>L6_Genus_Level_Aggregate_Counts!BA661/SUM(L6_Genus_Level_Aggregate_Counts!BA$6:BA$688)</f>
        <v>0</v>
      </c>
      <c r="BA660">
        <f>L6_Genus_Level_Aggregate_Counts!BB661/SUM(L6_Genus_Level_Aggregate_Counts!BB$6:BB$688)</f>
        <v>0</v>
      </c>
      <c r="BB660">
        <f>L6_Genus_Level_Aggregate_Counts!BC661/SUM(L6_Genus_Level_Aggregate_Counts!BC$6:BC$688)</f>
        <v>0</v>
      </c>
      <c r="BC660">
        <f>L6_Genus_Level_Aggregate_Counts!BD661/SUM(L6_Genus_Level_Aggregate_Counts!BD$6:BD$688)</f>
        <v>0</v>
      </c>
      <c r="BD660">
        <f>L6_Genus_Level_Aggregate_Counts!BE661/SUM(L6_Genus_Level_Aggregate_Counts!BE$6:BE$688)</f>
        <v>0</v>
      </c>
      <c r="BE660">
        <f>L6_Genus_Level_Aggregate_Counts!BF661/SUM(L6_Genus_Level_Aggregate_Counts!BF$6:BF$688)</f>
        <v>0</v>
      </c>
      <c r="BF660">
        <f>L6_Genus_Level_Aggregate_Counts!BG661/SUM(L6_Genus_Level_Aggregate_Counts!BG$6:BG$688)</f>
        <v>0</v>
      </c>
      <c r="BG660">
        <f>L6_Genus_Level_Aggregate_Counts!BH661/SUM(L6_Genus_Level_Aggregate_Counts!BH$6:BH$688)</f>
        <v>0</v>
      </c>
      <c r="BH660">
        <f>L6_Genus_Level_Aggregate_Counts!BI661/SUM(L6_Genus_Level_Aggregate_Counts!BI$6:BI$688)</f>
        <v>0</v>
      </c>
      <c r="BI660">
        <f>L6_Genus_Level_Aggregate_Counts!BJ661/SUM(L6_Genus_Level_Aggregate_Counts!BJ$6:BJ$688)</f>
        <v>0</v>
      </c>
      <c r="BJ660">
        <f>L6_Genus_Level_Aggregate_Counts!BK661/SUM(L6_Genus_Level_Aggregate_Counts!BK$6:BK$688)</f>
        <v>0</v>
      </c>
      <c r="BK660">
        <f>L6_Genus_Level_Aggregate_Counts!BL661/SUM(L6_Genus_Level_Aggregate_Counts!BL$6:BL$688)</f>
        <v>0</v>
      </c>
      <c r="BL660">
        <f>L6_Genus_Level_Aggregate_Counts!BM661/SUM(L6_Genus_Level_Aggregate_Counts!BM$6:BM$688)</f>
        <v>0</v>
      </c>
      <c r="BM660">
        <f>L6_Genus_Level_Aggregate_Counts!BN661/SUM(L6_Genus_Level_Aggregate_Counts!BN$6:BN$688)</f>
        <v>0</v>
      </c>
      <c r="BN660">
        <f>L6_Genus_Level_Aggregate_Counts!BO661/SUM(L6_Genus_Level_Aggregate_Counts!BO$6:BO$688)</f>
        <v>0</v>
      </c>
      <c r="BO660">
        <f>L6_Genus_Level_Aggregate_Counts!BP661/SUM(L6_Genus_Level_Aggregate_Counts!BP$6:BP$688)</f>
        <v>0</v>
      </c>
      <c r="BP660">
        <f>L6_Genus_Level_Aggregate_Counts!BQ661/SUM(L6_Genus_Level_Aggregate_Counts!BQ$6:BQ$688)</f>
        <v>0</v>
      </c>
      <c r="BQ660">
        <f>L6_Genus_Level_Aggregate_Counts!BR661/SUM(L6_Genus_Level_Aggregate_Counts!BR$6:BR$688)</f>
        <v>0</v>
      </c>
      <c r="BR660">
        <f>L6_Genus_Level_Aggregate_Counts!BS661/SUM(L6_Genus_Level_Aggregate_Counts!BS$6:BS$688)</f>
        <v>0</v>
      </c>
      <c r="BS660">
        <f>L6_Genus_Level_Aggregate_Counts!BT661/SUM(L6_Genus_Level_Aggregate_Counts!BT$6:BT$688)</f>
        <v>0</v>
      </c>
      <c r="BT660">
        <f>L6_Genus_Level_Aggregate_Counts!BU661/SUM(L6_Genus_Level_Aggregate_Counts!BU$6:BU$688)</f>
        <v>0</v>
      </c>
      <c r="BU660">
        <f>L6_Genus_Level_Aggregate_Counts!BV661/SUM(L6_Genus_Level_Aggregate_Counts!BV$6:BV$688)</f>
        <v>0</v>
      </c>
      <c r="BV660">
        <f>L6_Genus_Level_Aggregate_Counts!BW661/SUM(L6_Genus_Level_Aggregate_Counts!BW$6:BW$688)</f>
        <v>0</v>
      </c>
      <c r="BW660">
        <f>L6_Genus_Level_Aggregate_Counts!BX661/SUM(L6_Genus_Level_Aggregate_Counts!BX$6:BX$688)</f>
        <v>0</v>
      </c>
      <c r="BX660">
        <f>L6_Genus_Level_Aggregate_Counts!BY661/SUM(L6_Genus_Level_Aggregate_Counts!BY$6:BY$688)</f>
        <v>0</v>
      </c>
      <c r="BY660">
        <f>L6_Genus_Level_Aggregate_Counts!BZ661/SUM(L6_Genus_Level_Aggregate_Counts!BZ$6:BZ$688)</f>
        <v>0</v>
      </c>
      <c r="BZ660">
        <f>L6_Genus_Level_Aggregate_Counts!CA661/SUM(L6_Genus_Level_Aggregate_Counts!CA$6:CA$688)</f>
        <v>0</v>
      </c>
      <c r="CA660">
        <f>L6_Genus_Level_Aggregate_Counts!CB661/SUM(L6_Genus_Level_Aggregate_Counts!CB$6:CB$688)</f>
        <v>0</v>
      </c>
      <c r="CB660">
        <f>L6_Genus_Level_Aggregate_Counts!CC661/SUM(L6_Genus_Level_Aggregate_Counts!CC$6:CC$688)</f>
        <v>0</v>
      </c>
      <c r="CC660">
        <f>L6_Genus_Level_Aggregate_Counts!CD661/SUM(L6_Genus_Level_Aggregate_Counts!CD$6:CD$688)</f>
        <v>0</v>
      </c>
      <c r="CD660">
        <f>L6_Genus_Level_Aggregate_Counts!CE661/SUM(L6_Genus_Level_Aggregate_Counts!CE$6:CE$688)</f>
        <v>0</v>
      </c>
      <c r="CE660">
        <f>L6_Genus_Level_Aggregate_Counts!CF661/SUM(L6_Genus_Level_Aggregate_Counts!CF$6:CF$688)</f>
        <v>0</v>
      </c>
      <c r="CF660">
        <f>L6_Genus_Level_Aggregate_Counts!CG661/SUM(L6_Genus_Level_Aggregate_Counts!CG$6:CG$688)</f>
        <v>0</v>
      </c>
      <c r="CG660">
        <f>L6_Genus_Level_Aggregate_Counts!CH661/SUM(L6_Genus_Level_Aggregate_Counts!CH$6:CH$688)</f>
        <v>0</v>
      </c>
      <c r="CH660">
        <f>L6_Genus_Level_Aggregate_Counts!CI661/SUM(L6_Genus_Level_Aggregate_Counts!CI$6:CI$688)</f>
        <v>0</v>
      </c>
      <c r="CI660">
        <f>L6_Genus_Level_Aggregate_Counts!CJ661/SUM(L6_Genus_Level_Aggregate_Counts!CJ$6:CJ$688)</f>
        <v>0</v>
      </c>
      <c r="CJ660">
        <f>L6_Genus_Level_Aggregate_Counts!CK661/SUM(L6_Genus_Level_Aggregate_Counts!CK$6:CK$688)</f>
        <v>0</v>
      </c>
      <c r="CK660">
        <f>L6_Genus_Level_Aggregate_Counts!CL661/SUM(L6_Genus_Level_Aggregate_Counts!CL$6:CL$688)</f>
        <v>0</v>
      </c>
      <c r="CL660">
        <f>L6_Genus_Level_Aggregate_Counts!CM661/SUM(L6_Genus_Level_Aggregate_Counts!CM$6:CM$688)</f>
        <v>0</v>
      </c>
      <c r="CM660">
        <f>L6_Genus_Level_Aggregate_Counts!CN661/SUM(L6_Genus_Level_Aggregate_Counts!CN$6:CN$688)</f>
        <v>0</v>
      </c>
      <c r="CN660">
        <f>L6_Genus_Level_Aggregate_Counts!CO661/SUM(L6_Genus_Level_Aggregate_Counts!CO$6:CO$688)</f>
        <v>0</v>
      </c>
      <c r="CO660">
        <f>L6_Genus_Level_Aggregate_Counts!CP661/SUM(L6_Genus_Level_Aggregate_Counts!CP$6:CP$688)</f>
        <v>0</v>
      </c>
      <c r="CP660">
        <f>L6_Genus_Level_Aggregate_Counts!CQ661/SUM(L6_Genus_Level_Aggregate_Counts!CQ$6:CQ$688)</f>
        <v>0</v>
      </c>
      <c r="CQ660">
        <f>L6_Genus_Level_Aggregate_Counts!CR661/SUM(L6_Genus_Level_Aggregate_Counts!CR$6:CR$688)</f>
        <v>0</v>
      </c>
      <c r="CR660">
        <f>L6_Genus_Level_Aggregate_Counts!CS661/SUM(L6_Genus_Level_Aggregate_Counts!CS$6:CS$688)</f>
        <v>0</v>
      </c>
      <c r="CS660">
        <f>L6_Genus_Level_Aggregate_Counts!CT661/SUM(L6_Genus_Level_Aggregate_Counts!CT$6:CT$688)</f>
        <v>0</v>
      </c>
      <c r="CT660">
        <f>L6_Genus_Level_Aggregate_Counts!CU661/SUM(L6_Genus_Level_Aggregate_Counts!CU$6:CU$688)</f>
        <v>0</v>
      </c>
      <c r="CU660" t="e">
        <f>L6_Genus_Level_Aggregate_Counts!CW661/SUM(L6_Genus_Level_Aggregate_Counts!CV$6:CV$688)</f>
        <v>#DIV/0!</v>
      </c>
    </row>
    <row r="661" spans="1:99" x14ac:dyDescent="0.25">
      <c r="A661" t="s">
        <v>758</v>
      </c>
      <c r="B661">
        <f>L6_Genus_Level_Aggregate_Counts!B662/SUM(L6_Genus_Level_Aggregate_Counts!B$6:B$688)</f>
        <v>0</v>
      </c>
      <c r="C661">
        <f>L6_Genus_Level_Aggregate_Counts!C662/SUM(L6_Genus_Level_Aggregate_Counts!C$6:C$688)</f>
        <v>0</v>
      </c>
      <c r="D661">
        <f>L6_Genus_Level_Aggregate_Counts!D662/SUM(L6_Genus_Level_Aggregate_Counts!D$6:D$688)</f>
        <v>0</v>
      </c>
      <c r="E661">
        <f>L6_Genus_Level_Aggregate_Counts!E662/SUM(L6_Genus_Level_Aggregate_Counts!E$6:E$688)</f>
        <v>0</v>
      </c>
      <c r="F661">
        <f>L6_Genus_Level_Aggregate_Counts!F662/SUM(L6_Genus_Level_Aggregate_Counts!F$6:F$688)</f>
        <v>0</v>
      </c>
      <c r="G661">
        <f>L6_Genus_Level_Aggregate_Counts!G662/SUM(L6_Genus_Level_Aggregate_Counts!G$6:G$688)</f>
        <v>0</v>
      </c>
      <c r="H661">
        <f>L6_Genus_Level_Aggregate_Counts!H662/SUM(L6_Genus_Level_Aggregate_Counts!H$6:H$688)</f>
        <v>0</v>
      </c>
      <c r="I661">
        <f>L6_Genus_Level_Aggregate_Counts!I662/SUM(L6_Genus_Level_Aggregate_Counts!I$6:I$688)</f>
        <v>0</v>
      </c>
      <c r="J661">
        <f>L6_Genus_Level_Aggregate_Counts!J662/SUM(L6_Genus_Level_Aggregate_Counts!J$6:J$688)</f>
        <v>0</v>
      </c>
      <c r="K661">
        <f>L6_Genus_Level_Aggregate_Counts!K662/SUM(L6_Genus_Level_Aggregate_Counts!K$6:K$688)</f>
        <v>2.414409194070211E-5</v>
      </c>
      <c r="L661">
        <f>L6_Genus_Level_Aggregate_Counts!L662/SUM(L6_Genus_Level_Aggregate_Counts!L$6:L$688)</f>
        <v>0</v>
      </c>
      <c r="M661">
        <f>L6_Genus_Level_Aggregate_Counts!M662/SUM(L6_Genus_Level_Aggregate_Counts!M$6:M$688)</f>
        <v>0</v>
      </c>
      <c r="N661">
        <f>L6_Genus_Level_Aggregate_Counts!N662/SUM(L6_Genus_Level_Aggregate_Counts!N$6:N$688)</f>
        <v>0</v>
      </c>
      <c r="O661">
        <f>L6_Genus_Level_Aggregate_Counts!O662/SUM(L6_Genus_Level_Aggregate_Counts!O$6:O$688)</f>
        <v>0</v>
      </c>
      <c r="P661">
        <f>L6_Genus_Level_Aggregate_Counts!P662/SUM(L6_Genus_Level_Aggregate_Counts!P$6:P$688)</f>
        <v>0</v>
      </c>
      <c r="Q661">
        <f>L6_Genus_Level_Aggregate_Counts!Q662/SUM(L6_Genus_Level_Aggregate_Counts!Q$6:Q$688)</f>
        <v>0</v>
      </c>
      <c r="R661">
        <f>L6_Genus_Level_Aggregate_Counts!R662/SUM(L6_Genus_Level_Aggregate_Counts!R$6:R$688)</f>
        <v>0</v>
      </c>
      <c r="S661">
        <f>L6_Genus_Level_Aggregate_Counts!S662/SUM(L6_Genus_Level_Aggregate_Counts!S$6:S$688)</f>
        <v>0</v>
      </c>
      <c r="T661" t="s">
        <v>758</v>
      </c>
      <c r="U661">
        <f>L6_Genus_Level_Aggregate_Counts!V662/SUM(L6_Genus_Level_Aggregate_Counts!V$6:V$688)</f>
        <v>0</v>
      </c>
      <c r="V661">
        <f>L6_Genus_Level_Aggregate_Counts!W662/SUM(L6_Genus_Level_Aggregate_Counts!W$6:W$688)</f>
        <v>0</v>
      </c>
      <c r="W661">
        <f>L6_Genus_Level_Aggregate_Counts!X662/SUM(L6_Genus_Level_Aggregate_Counts!X$6:X$688)</f>
        <v>0</v>
      </c>
      <c r="X661">
        <f>L6_Genus_Level_Aggregate_Counts!Y662/SUM(L6_Genus_Level_Aggregate_Counts!Y$6:Y$688)</f>
        <v>0</v>
      </c>
      <c r="Y661">
        <f>L6_Genus_Level_Aggregate_Counts!Z662/SUM(L6_Genus_Level_Aggregate_Counts!Z$6:Z$688)</f>
        <v>0</v>
      </c>
      <c r="Z661">
        <f>L6_Genus_Level_Aggregate_Counts!AA662/SUM(L6_Genus_Level_Aggregate_Counts!AA$6:AA$688)</f>
        <v>0</v>
      </c>
      <c r="AA661">
        <f>L6_Genus_Level_Aggregate_Counts!AB662/SUM(L6_Genus_Level_Aggregate_Counts!AB$6:AB$688)</f>
        <v>0</v>
      </c>
      <c r="AB661">
        <f>L6_Genus_Level_Aggregate_Counts!AC662/SUM(L6_Genus_Level_Aggregate_Counts!AC$6:AC$688)</f>
        <v>0</v>
      </c>
      <c r="AC661">
        <f>L6_Genus_Level_Aggregate_Counts!AD662/SUM(L6_Genus_Level_Aggregate_Counts!AD$6:AD$688)</f>
        <v>0</v>
      </c>
      <c r="AD661">
        <f>L6_Genus_Level_Aggregate_Counts!AE662/SUM(L6_Genus_Level_Aggregate_Counts!AE$6:AE$688)</f>
        <v>0</v>
      </c>
      <c r="AE661">
        <f>L6_Genus_Level_Aggregate_Counts!AF662/SUM(L6_Genus_Level_Aggregate_Counts!AF$6:AF$688)</f>
        <v>0</v>
      </c>
      <c r="AF661">
        <f>L6_Genus_Level_Aggregate_Counts!AG662/SUM(L6_Genus_Level_Aggregate_Counts!AG$6:AG$688)</f>
        <v>0</v>
      </c>
      <c r="AG661">
        <f>L6_Genus_Level_Aggregate_Counts!AH662/SUM(L6_Genus_Level_Aggregate_Counts!AH$6:AH$688)</f>
        <v>0</v>
      </c>
      <c r="AH661">
        <f>L6_Genus_Level_Aggregate_Counts!AI662/SUM(L6_Genus_Level_Aggregate_Counts!AI$6:AI$688)</f>
        <v>0</v>
      </c>
      <c r="AI661">
        <f>L6_Genus_Level_Aggregate_Counts!AJ662/SUM(L6_Genus_Level_Aggregate_Counts!AJ$6:AJ$688)</f>
        <v>0</v>
      </c>
      <c r="AJ661">
        <f>L6_Genus_Level_Aggregate_Counts!AK662/SUM(L6_Genus_Level_Aggregate_Counts!AK$6:AK$688)</f>
        <v>0</v>
      </c>
      <c r="AK661">
        <f>L6_Genus_Level_Aggregate_Counts!AL662/SUM(L6_Genus_Level_Aggregate_Counts!AL$6:AL$688)</f>
        <v>0</v>
      </c>
      <c r="AL661">
        <f>L6_Genus_Level_Aggregate_Counts!AM662/SUM(L6_Genus_Level_Aggregate_Counts!AM$6:AM$688)</f>
        <v>0</v>
      </c>
      <c r="AM661">
        <f>L6_Genus_Level_Aggregate_Counts!AN662/SUM(L6_Genus_Level_Aggregate_Counts!AN$6:AN$688)</f>
        <v>0</v>
      </c>
      <c r="AN661">
        <f>L6_Genus_Level_Aggregate_Counts!AO662/SUM(L6_Genus_Level_Aggregate_Counts!AO$6:AO$688)</f>
        <v>0</v>
      </c>
      <c r="AO661">
        <f>L6_Genus_Level_Aggregate_Counts!AP662/SUM(L6_Genus_Level_Aggregate_Counts!AP$6:AP$688)</f>
        <v>0</v>
      </c>
      <c r="AP661">
        <f>L6_Genus_Level_Aggregate_Counts!AQ662/SUM(L6_Genus_Level_Aggregate_Counts!AQ$6:AQ$688)</f>
        <v>0</v>
      </c>
      <c r="AQ661">
        <f>L6_Genus_Level_Aggregate_Counts!AR662/SUM(L6_Genus_Level_Aggregate_Counts!AR$6:AR$688)</f>
        <v>0</v>
      </c>
      <c r="AR661">
        <f>L6_Genus_Level_Aggregate_Counts!AS662/SUM(L6_Genus_Level_Aggregate_Counts!AS$6:AS$688)</f>
        <v>0</v>
      </c>
      <c r="AS661">
        <f>L6_Genus_Level_Aggregate_Counts!AT662/SUM(L6_Genus_Level_Aggregate_Counts!AT$6:AT$688)</f>
        <v>0</v>
      </c>
      <c r="AT661">
        <f>L6_Genus_Level_Aggregate_Counts!AU662/SUM(L6_Genus_Level_Aggregate_Counts!AU$6:AU$688)</f>
        <v>0</v>
      </c>
      <c r="AU661">
        <f>L6_Genus_Level_Aggregate_Counts!AV662/SUM(L6_Genus_Level_Aggregate_Counts!AV$6:AV$688)</f>
        <v>0</v>
      </c>
      <c r="AV661">
        <f>L6_Genus_Level_Aggregate_Counts!AW662/SUM(L6_Genus_Level_Aggregate_Counts!AW$6:AW$688)</f>
        <v>0</v>
      </c>
      <c r="AW661">
        <f>L6_Genus_Level_Aggregate_Counts!AX662/SUM(L6_Genus_Level_Aggregate_Counts!AX$6:AX$688)</f>
        <v>0</v>
      </c>
      <c r="AX661">
        <f>L6_Genus_Level_Aggregate_Counts!AY662/SUM(L6_Genus_Level_Aggregate_Counts!AY$6:AY$688)</f>
        <v>0</v>
      </c>
      <c r="AY661">
        <f>L6_Genus_Level_Aggregate_Counts!AZ662/SUM(L6_Genus_Level_Aggregate_Counts!AZ$6:AZ$688)</f>
        <v>0</v>
      </c>
      <c r="AZ661">
        <f>L6_Genus_Level_Aggregate_Counts!BA662/SUM(L6_Genus_Level_Aggregate_Counts!BA$6:BA$688)</f>
        <v>0</v>
      </c>
      <c r="BA661">
        <f>L6_Genus_Level_Aggregate_Counts!BB662/SUM(L6_Genus_Level_Aggregate_Counts!BB$6:BB$688)</f>
        <v>0</v>
      </c>
      <c r="BB661">
        <f>L6_Genus_Level_Aggregate_Counts!BC662/SUM(L6_Genus_Level_Aggregate_Counts!BC$6:BC$688)</f>
        <v>0</v>
      </c>
      <c r="BC661">
        <f>L6_Genus_Level_Aggregate_Counts!BD662/SUM(L6_Genus_Level_Aggregate_Counts!BD$6:BD$688)</f>
        <v>0</v>
      </c>
      <c r="BD661">
        <f>L6_Genus_Level_Aggregate_Counts!BE662/SUM(L6_Genus_Level_Aggregate_Counts!BE$6:BE$688)</f>
        <v>0</v>
      </c>
      <c r="BE661">
        <f>L6_Genus_Level_Aggregate_Counts!BF662/SUM(L6_Genus_Level_Aggregate_Counts!BF$6:BF$688)</f>
        <v>0</v>
      </c>
      <c r="BF661">
        <f>L6_Genus_Level_Aggregate_Counts!BG662/SUM(L6_Genus_Level_Aggregate_Counts!BG$6:BG$688)</f>
        <v>0</v>
      </c>
      <c r="BG661">
        <f>L6_Genus_Level_Aggregate_Counts!BH662/SUM(L6_Genus_Level_Aggregate_Counts!BH$6:BH$688)</f>
        <v>0</v>
      </c>
      <c r="BH661">
        <f>L6_Genus_Level_Aggregate_Counts!BI662/SUM(L6_Genus_Level_Aggregate_Counts!BI$6:BI$688)</f>
        <v>0</v>
      </c>
      <c r="BI661">
        <f>L6_Genus_Level_Aggregate_Counts!BJ662/SUM(L6_Genus_Level_Aggregate_Counts!BJ$6:BJ$688)</f>
        <v>0</v>
      </c>
      <c r="BJ661">
        <f>L6_Genus_Level_Aggregate_Counts!BK662/SUM(L6_Genus_Level_Aggregate_Counts!BK$6:BK$688)</f>
        <v>0</v>
      </c>
      <c r="BK661">
        <f>L6_Genus_Level_Aggregate_Counts!BL662/SUM(L6_Genus_Level_Aggregate_Counts!BL$6:BL$688)</f>
        <v>0</v>
      </c>
      <c r="BL661">
        <f>L6_Genus_Level_Aggregate_Counts!BM662/SUM(L6_Genus_Level_Aggregate_Counts!BM$6:BM$688)</f>
        <v>0</v>
      </c>
      <c r="BM661">
        <f>L6_Genus_Level_Aggregate_Counts!BN662/SUM(L6_Genus_Level_Aggregate_Counts!BN$6:BN$688)</f>
        <v>0</v>
      </c>
      <c r="BN661">
        <f>L6_Genus_Level_Aggregate_Counts!BO662/SUM(L6_Genus_Level_Aggregate_Counts!BO$6:BO$688)</f>
        <v>0</v>
      </c>
      <c r="BO661">
        <f>L6_Genus_Level_Aggregate_Counts!BP662/SUM(L6_Genus_Level_Aggregate_Counts!BP$6:BP$688)</f>
        <v>0</v>
      </c>
      <c r="BP661">
        <f>L6_Genus_Level_Aggregate_Counts!BQ662/SUM(L6_Genus_Level_Aggregate_Counts!BQ$6:BQ$688)</f>
        <v>0</v>
      </c>
      <c r="BQ661">
        <f>L6_Genus_Level_Aggregate_Counts!BR662/SUM(L6_Genus_Level_Aggregate_Counts!BR$6:BR$688)</f>
        <v>0</v>
      </c>
      <c r="BR661">
        <f>L6_Genus_Level_Aggregate_Counts!BS662/SUM(L6_Genus_Level_Aggregate_Counts!BS$6:BS$688)</f>
        <v>0</v>
      </c>
      <c r="BS661">
        <f>L6_Genus_Level_Aggregate_Counts!BT662/SUM(L6_Genus_Level_Aggregate_Counts!BT$6:BT$688)</f>
        <v>0</v>
      </c>
      <c r="BT661">
        <f>L6_Genus_Level_Aggregate_Counts!BU662/SUM(L6_Genus_Level_Aggregate_Counts!BU$6:BU$688)</f>
        <v>0</v>
      </c>
      <c r="BU661">
        <f>L6_Genus_Level_Aggregate_Counts!BV662/SUM(L6_Genus_Level_Aggregate_Counts!BV$6:BV$688)</f>
        <v>0</v>
      </c>
      <c r="BV661">
        <f>L6_Genus_Level_Aggregate_Counts!BW662/SUM(L6_Genus_Level_Aggregate_Counts!BW$6:BW$688)</f>
        <v>0</v>
      </c>
      <c r="BW661">
        <f>L6_Genus_Level_Aggregate_Counts!BX662/SUM(L6_Genus_Level_Aggregate_Counts!BX$6:BX$688)</f>
        <v>0</v>
      </c>
      <c r="BX661">
        <f>L6_Genus_Level_Aggregate_Counts!BY662/SUM(L6_Genus_Level_Aggregate_Counts!BY$6:BY$688)</f>
        <v>0</v>
      </c>
      <c r="BY661">
        <f>L6_Genus_Level_Aggregate_Counts!BZ662/SUM(L6_Genus_Level_Aggregate_Counts!BZ$6:BZ$688)</f>
        <v>0</v>
      </c>
      <c r="BZ661">
        <f>L6_Genus_Level_Aggregate_Counts!CA662/SUM(L6_Genus_Level_Aggregate_Counts!CA$6:CA$688)</f>
        <v>0</v>
      </c>
      <c r="CA661">
        <f>L6_Genus_Level_Aggregate_Counts!CB662/SUM(L6_Genus_Level_Aggregate_Counts!CB$6:CB$688)</f>
        <v>0</v>
      </c>
      <c r="CB661">
        <f>L6_Genus_Level_Aggregate_Counts!CC662/SUM(L6_Genus_Level_Aggregate_Counts!CC$6:CC$688)</f>
        <v>0</v>
      </c>
      <c r="CC661">
        <f>L6_Genus_Level_Aggregate_Counts!CD662/SUM(L6_Genus_Level_Aggregate_Counts!CD$6:CD$688)</f>
        <v>0</v>
      </c>
      <c r="CD661">
        <f>L6_Genus_Level_Aggregate_Counts!CE662/SUM(L6_Genus_Level_Aggregate_Counts!CE$6:CE$688)</f>
        <v>0</v>
      </c>
      <c r="CE661">
        <f>L6_Genus_Level_Aggregate_Counts!CF662/SUM(L6_Genus_Level_Aggregate_Counts!CF$6:CF$688)</f>
        <v>0</v>
      </c>
      <c r="CF661">
        <f>L6_Genus_Level_Aggregate_Counts!CG662/SUM(L6_Genus_Level_Aggregate_Counts!CG$6:CG$688)</f>
        <v>0</v>
      </c>
      <c r="CG661">
        <f>L6_Genus_Level_Aggregate_Counts!CH662/SUM(L6_Genus_Level_Aggregate_Counts!CH$6:CH$688)</f>
        <v>0</v>
      </c>
      <c r="CH661">
        <f>L6_Genus_Level_Aggregate_Counts!CI662/SUM(L6_Genus_Level_Aggregate_Counts!CI$6:CI$688)</f>
        <v>0</v>
      </c>
      <c r="CI661">
        <f>L6_Genus_Level_Aggregate_Counts!CJ662/SUM(L6_Genus_Level_Aggregate_Counts!CJ$6:CJ$688)</f>
        <v>0</v>
      </c>
      <c r="CJ661">
        <f>L6_Genus_Level_Aggregate_Counts!CK662/SUM(L6_Genus_Level_Aggregate_Counts!CK$6:CK$688)</f>
        <v>0</v>
      </c>
      <c r="CK661">
        <f>L6_Genus_Level_Aggregate_Counts!CL662/SUM(L6_Genus_Level_Aggregate_Counts!CL$6:CL$688)</f>
        <v>0</v>
      </c>
      <c r="CL661">
        <f>L6_Genus_Level_Aggregate_Counts!CM662/SUM(L6_Genus_Level_Aggregate_Counts!CM$6:CM$688)</f>
        <v>0</v>
      </c>
      <c r="CM661">
        <f>L6_Genus_Level_Aggregate_Counts!CN662/SUM(L6_Genus_Level_Aggregate_Counts!CN$6:CN$688)</f>
        <v>0</v>
      </c>
      <c r="CN661">
        <f>L6_Genus_Level_Aggregate_Counts!CO662/SUM(L6_Genus_Level_Aggregate_Counts!CO$6:CO$688)</f>
        <v>0</v>
      </c>
      <c r="CO661">
        <f>L6_Genus_Level_Aggregate_Counts!CP662/SUM(L6_Genus_Level_Aggregate_Counts!CP$6:CP$688)</f>
        <v>0</v>
      </c>
      <c r="CP661">
        <f>L6_Genus_Level_Aggregate_Counts!CQ662/SUM(L6_Genus_Level_Aggregate_Counts!CQ$6:CQ$688)</f>
        <v>0</v>
      </c>
      <c r="CQ661">
        <f>L6_Genus_Level_Aggregate_Counts!CR662/SUM(L6_Genus_Level_Aggregate_Counts!CR$6:CR$688)</f>
        <v>0</v>
      </c>
      <c r="CR661">
        <f>L6_Genus_Level_Aggregate_Counts!CS662/SUM(L6_Genus_Level_Aggregate_Counts!CS$6:CS$688)</f>
        <v>0</v>
      </c>
      <c r="CS661">
        <f>L6_Genus_Level_Aggregate_Counts!CT662/SUM(L6_Genus_Level_Aggregate_Counts!CT$6:CT$688)</f>
        <v>0</v>
      </c>
      <c r="CT661">
        <f>L6_Genus_Level_Aggregate_Counts!CU662/SUM(L6_Genus_Level_Aggregate_Counts!CU$6:CU$688)</f>
        <v>0</v>
      </c>
      <c r="CU661" t="e">
        <f>L6_Genus_Level_Aggregate_Counts!CW662/SUM(L6_Genus_Level_Aggregate_Counts!CV$6:CV$688)</f>
        <v>#DIV/0!</v>
      </c>
    </row>
    <row r="662" spans="1:99" x14ac:dyDescent="0.25">
      <c r="A662" t="s">
        <v>759</v>
      </c>
      <c r="B662">
        <f>L6_Genus_Level_Aggregate_Counts!B663/SUM(L6_Genus_Level_Aggregate_Counts!B$6:B$688)</f>
        <v>1.7950420937370981E-5</v>
      </c>
      <c r="C662">
        <f>L6_Genus_Level_Aggregate_Counts!C663/SUM(L6_Genus_Level_Aggregate_Counts!C$6:C$688)</f>
        <v>0</v>
      </c>
      <c r="D662">
        <f>L6_Genus_Level_Aggregate_Counts!D663/SUM(L6_Genus_Level_Aggregate_Counts!D$6:D$688)</f>
        <v>0</v>
      </c>
      <c r="E662">
        <f>L6_Genus_Level_Aggregate_Counts!E663/SUM(L6_Genus_Level_Aggregate_Counts!E$6:E$688)</f>
        <v>0</v>
      </c>
      <c r="F662">
        <f>L6_Genus_Level_Aggregate_Counts!F663/SUM(L6_Genus_Level_Aggregate_Counts!F$6:F$688)</f>
        <v>0</v>
      </c>
      <c r="G662">
        <f>L6_Genus_Level_Aggregate_Counts!G663/SUM(L6_Genus_Level_Aggregate_Counts!G$6:G$688)</f>
        <v>0</v>
      </c>
      <c r="H662">
        <f>L6_Genus_Level_Aggregate_Counts!H663/SUM(L6_Genus_Level_Aggregate_Counts!H$6:H$688)</f>
        <v>0</v>
      </c>
      <c r="I662">
        <f>L6_Genus_Level_Aggregate_Counts!I663/SUM(L6_Genus_Level_Aggregate_Counts!I$6:I$688)</f>
        <v>0</v>
      </c>
      <c r="J662">
        <f>L6_Genus_Level_Aggregate_Counts!J663/SUM(L6_Genus_Level_Aggregate_Counts!J$6:J$688)</f>
        <v>0</v>
      </c>
      <c r="K662">
        <f>L6_Genus_Level_Aggregate_Counts!K663/SUM(L6_Genus_Level_Aggregate_Counts!K$6:K$688)</f>
        <v>0</v>
      </c>
      <c r="L662">
        <f>L6_Genus_Level_Aggregate_Counts!L663/SUM(L6_Genus_Level_Aggregate_Counts!L$6:L$688)</f>
        <v>0</v>
      </c>
      <c r="M662">
        <f>L6_Genus_Level_Aggregate_Counts!M663/SUM(L6_Genus_Level_Aggregate_Counts!M$6:M$688)</f>
        <v>0</v>
      </c>
      <c r="N662">
        <f>L6_Genus_Level_Aggregate_Counts!N663/SUM(L6_Genus_Level_Aggregate_Counts!N$6:N$688)</f>
        <v>0</v>
      </c>
      <c r="O662">
        <f>L6_Genus_Level_Aggregate_Counts!O663/SUM(L6_Genus_Level_Aggregate_Counts!O$6:O$688)</f>
        <v>0</v>
      </c>
      <c r="P662">
        <f>L6_Genus_Level_Aggregate_Counts!P663/SUM(L6_Genus_Level_Aggregate_Counts!P$6:P$688)</f>
        <v>0</v>
      </c>
      <c r="Q662">
        <f>L6_Genus_Level_Aggregate_Counts!Q663/SUM(L6_Genus_Level_Aggregate_Counts!Q$6:Q$688)</f>
        <v>0</v>
      </c>
      <c r="R662">
        <f>L6_Genus_Level_Aggregate_Counts!R663/SUM(L6_Genus_Level_Aggregate_Counts!R$6:R$688)</f>
        <v>0</v>
      </c>
      <c r="S662">
        <f>L6_Genus_Level_Aggregate_Counts!S663/SUM(L6_Genus_Level_Aggregate_Counts!S$6:S$688)</f>
        <v>0</v>
      </c>
      <c r="T662" t="s">
        <v>759</v>
      </c>
      <c r="U662">
        <f>L6_Genus_Level_Aggregate_Counts!V663/SUM(L6_Genus_Level_Aggregate_Counts!V$6:V$688)</f>
        <v>0</v>
      </c>
      <c r="V662">
        <f>L6_Genus_Level_Aggregate_Counts!W663/SUM(L6_Genus_Level_Aggregate_Counts!W$6:W$688)</f>
        <v>0</v>
      </c>
      <c r="W662">
        <f>L6_Genus_Level_Aggregate_Counts!X663/SUM(L6_Genus_Level_Aggregate_Counts!X$6:X$688)</f>
        <v>0</v>
      </c>
      <c r="X662">
        <f>L6_Genus_Level_Aggregate_Counts!Y663/SUM(L6_Genus_Level_Aggregate_Counts!Y$6:Y$688)</f>
        <v>0</v>
      </c>
      <c r="Y662">
        <f>L6_Genus_Level_Aggregate_Counts!Z663/SUM(L6_Genus_Level_Aggregate_Counts!Z$6:Z$688)</f>
        <v>0</v>
      </c>
      <c r="Z662">
        <f>L6_Genus_Level_Aggregate_Counts!AA663/SUM(L6_Genus_Level_Aggregate_Counts!AA$6:AA$688)</f>
        <v>0</v>
      </c>
      <c r="AA662">
        <f>L6_Genus_Level_Aggregate_Counts!AB663/SUM(L6_Genus_Level_Aggregate_Counts!AB$6:AB$688)</f>
        <v>0</v>
      </c>
      <c r="AB662">
        <f>L6_Genus_Level_Aggregate_Counts!AC663/SUM(L6_Genus_Level_Aggregate_Counts!AC$6:AC$688)</f>
        <v>0</v>
      </c>
      <c r="AC662">
        <f>L6_Genus_Level_Aggregate_Counts!AD663/SUM(L6_Genus_Level_Aggregate_Counts!AD$6:AD$688)</f>
        <v>0</v>
      </c>
      <c r="AD662">
        <f>L6_Genus_Level_Aggregate_Counts!AE663/SUM(L6_Genus_Level_Aggregate_Counts!AE$6:AE$688)</f>
        <v>0</v>
      </c>
      <c r="AE662">
        <f>L6_Genus_Level_Aggregate_Counts!AF663/SUM(L6_Genus_Level_Aggregate_Counts!AF$6:AF$688)</f>
        <v>0</v>
      </c>
      <c r="AF662">
        <f>L6_Genus_Level_Aggregate_Counts!AG663/SUM(L6_Genus_Level_Aggregate_Counts!AG$6:AG$688)</f>
        <v>0</v>
      </c>
      <c r="AG662">
        <f>L6_Genus_Level_Aggregate_Counts!AH663/SUM(L6_Genus_Level_Aggregate_Counts!AH$6:AH$688)</f>
        <v>0</v>
      </c>
      <c r="AH662">
        <f>L6_Genus_Level_Aggregate_Counts!AI663/SUM(L6_Genus_Level_Aggregate_Counts!AI$6:AI$688)</f>
        <v>0</v>
      </c>
      <c r="AI662">
        <f>L6_Genus_Level_Aggregate_Counts!AJ663/SUM(L6_Genus_Level_Aggregate_Counts!AJ$6:AJ$688)</f>
        <v>0</v>
      </c>
      <c r="AJ662">
        <f>L6_Genus_Level_Aggregate_Counts!AK663/SUM(L6_Genus_Level_Aggregate_Counts!AK$6:AK$688)</f>
        <v>0</v>
      </c>
      <c r="AK662">
        <f>L6_Genus_Level_Aggregate_Counts!AL663/SUM(L6_Genus_Level_Aggregate_Counts!AL$6:AL$688)</f>
        <v>0</v>
      </c>
      <c r="AL662">
        <f>L6_Genus_Level_Aggregate_Counts!AM663/SUM(L6_Genus_Level_Aggregate_Counts!AM$6:AM$688)</f>
        <v>0</v>
      </c>
      <c r="AM662">
        <f>L6_Genus_Level_Aggregate_Counts!AN663/SUM(L6_Genus_Level_Aggregate_Counts!AN$6:AN$688)</f>
        <v>0</v>
      </c>
      <c r="AN662">
        <f>L6_Genus_Level_Aggregate_Counts!AO663/SUM(L6_Genus_Level_Aggregate_Counts!AO$6:AO$688)</f>
        <v>0</v>
      </c>
      <c r="AO662">
        <f>L6_Genus_Level_Aggregate_Counts!AP663/SUM(L6_Genus_Level_Aggregate_Counts!AP$6:AP$688)</f>
        <v>0</v>
      </c>
      <c r="AP662">
        <f>L6_Genus_Level_Aggregate_Counts!AQ663/SUM(L6_Genus_Level_Aggregate_Counts!AQ$6:AQ$688)</f>
        <v>0</v>
      </c>
      <c r="AQ662">
        <f>L6_Genus_Level_Aggregate_Counts!AR663/SUM(L6_Genus_Level_Aggregate_Counts!AR$6:AR$688)</f>
        <v>0</v>
      </c>
      <c r="AR662">
        <f>L6_Genus_Level_Aggregate_Counts!AS663/SUM(L6_Genus_Level_Aggregate_Counts!AS$6:AS$688)</f>
        <v>0</v>
      </c>
      <c r="AS662">
        <f>L6_Genus_Level_Aggregate_Counts!AT663/SUM(L6_Genus_Level_Aggregate_Counts!AT$6:AT$688)</f>
        <v>0</v>
      </c>
      <c r="AT662">
        <f>L6_Genus_Level_Aggregate_Counts!AU663/SUM(L6_Genus_Level_Aggregate_Counts!AU$6:AU$688)</f>
        <v>0</v>
      </c>
      <c r="AU662">
        <f>L6_Genus_Level_Aggregate_Counts!AV663/SUM(L6_Genus_Level_Aggregate_Counts!AV$6:AV$688)</f>
        <v>0</v>
      </c>
      <c r="AV662">
        <f>L6_Genus_Level_Aggregate_Counts!AW663/SUM(L6_Genus_Level_Aggregate_Counts!AW$6:AW$688)</f>
        <v>0</v>
      </c>
      <c r="AW662">
        <f>L6_Genus_Level_Aggregate_Counts!AX663/SUM(L6_Genus_Level_Aggregate_Counts!AX$6:AX$688)</f>
        <v>0</v>
      </c>
      <c r="AX662">
        <f>L6_Genus_Level_Aggregate_Counts!AY663/SUM(L6_Genus_Level_Aggregate_Counts!AY$6:AY$688)</f>
        <v>0</v>
      </c>
      <c r="AY662">
        <f>L6_Genus_Level_Aggregate_Counts!AZ663/SUM(L6_Genus_Level_Aggregate_Counts!AZ$6:AZ$688)</f>
        <v>0</v>
      </c>
      <c r="AZ662">
        <f>L6_Genus_Level_Aggregate_Counts!BA663/SUM(L6_Genus_Level_Aggregate_Counts!BA$6:BA$688)</f>
        <v>0</v>
      </c>
      <c r="BA662">
        <f>L6_Genus_Level_Aggregate_Counts!BB663/SUM(L6_Genus_Level_Aggregate_Counts!BB$6:BB$688)</f>
        <v>0</v>
      </c>
      <c r="BB662">
        <f>L6_Genus_Level_Aggregate_Counts!BC663/SUM(L6_Genus_Level_Aggregate_Counts!BC$6:BC$688)</f>
        <v>0</v>
      </c>
      <c r="BC662">
        <f>L6_Genus_Level_Aggregate_Counts!BD663/SUM(L6_Genus_Level_Aggregate_Counts!BD$6:BD$688)</f>
        <v>0</v>
      </c>
      <c r="BD662">
        <f>L6_Genus_Level_Aggregate_Counts!BE663/SUM(L6_Genus_Level_Aggregate_Counts!BE$6:BE$688)</f>
        <v>0</v>
      </c>
      <c r="BE662">
        <f>L6_Genus_Level_Aggregate_Counts!BF663/SUM(L6_Genus_Level_Aggregate_Counts!BF$6:BF$688)</f>
        <v>0</v>
      </c>
      <c r="BF662">
        <f>L6_Genus_Level_Aggregate_Counts!BG663/SUM(L6_Genus_Level_Aggregate_Counts!BG$6:BG$688)</f>
        <v>0</v>
      </c>
      <c r="BG662">
        <f>L6_Genus_Level_Aggregate_Counts!BH663/SUM(L6_Genus_Level_Aggregate_Counts!BH$6:BH$688)</f>
        <v>0</v>
      </c>
      <c r="BH662">
        <f>L6_Genus_Level_Aggregate_Counts!BI663/SUM(L6_Genus_Level_Aggregate_Counts!BI$6:BI$688)</f>
        <v>0</v>
      </c>
      <c r="BI662">
        <f>L6_Genus_Level_Aggregate_Counts!BJ663/SUM(L6_Genus_Level_Aggregate_Counts!BJ$6:BJ$688)</f>
        <v>0</v>
      </c>
      <c r="BJ662">
        <f>L6_Genus_Level_Aggregate_Counts!BK663/SUM(L6_Genus_Level_Aggregate_Counts!BK$6:BK$688)</f>
        <v>0</v>
      </c>
      <c r="BK662">
        <f>L6_Genus_Level_Aggregate_Counts!BL663/SUM(L6_Genus_Level_Aggregate_Counts!BL$6:BL$688)</f>
        <v>0</v>
      </c>
      <c r="BL662">
        <f>L6_Genus_Level_Aggregate_Counts!BM663/SUM(L6_Genus_Level_Aggregate_Counts!BM$6:BM$688)</f>
        <v>0</v>
      </c>
      <c r="BM662">
        <f>L6_Genus_Level_Aggregate_Counts!BN663/SUM(L6_Genus_Level_Aggregate_Counts!BN$6:BN$688)</f>
        <v>0</v>
      </c>
      <c r="BN662">
        <f>L6_Genus_Level_Aggregate_Counts!BO663/SUM(L6_Genus_Level_Aggregate_Counts!BO$6:BO$688)</f>
        <v>0</v>
      </c>
      <c r="BO662">
        <f>L6_Genus_Level_Aggregate_Counts!BP663/SUM(L6_Genus_Level_Aggregate_Counts!BP$6:BP$688)</f>
        <v>0</v>
      </c>
      <c r="BP662">
        <f>L6_Genus_Level_Aggregate_Counts!BQ663/SUM(L6_Genus_Level_Aggregate_Counts!BQ$6:BQ$688)</f>
        <v>0</v>
      </c>
      <c r="BQ662">
        <f>L6_Genus_Level_Aggregate_Counts!BR663/SUM(L6_Genus_Level_Aggregate_Counts!BR$6:BR$688)</f>
        <v>0</v>
      </c>
      <c r="BR662">
        <f>L6_Genus_Level_Aggregate_Counts!BS663/SUM(L6_Genus_Level_Aggregate_Counts!BS$6:BS$688)</f>
        <v>0</v>
      </c>
      <c r="BS662">
        <f>L6_Genus_Level_Aggregate_Counts!BT663/SUM(L6_Genus_Level_Aggregate_Counts!BT$6:BT$688)</f>
        <v>0</v>
      </c>
      <c r="BT662">
        <f>L6_Genus_Level_Aggregate_Counts!BU663/SUM(L6_Genus_Level_Aggregate_Counts!BU$6:BU$688)</f>
        <v>0</v>
      </c>
      <c r="BU662">
        <f>L6_Genus_Level_Aggregate_Counts!BV663/SUM(L6_Genus_Level_Aggregate_Counts!BV$6:BV$688)</f>
        <v>0</v>
      </c>
      <c r="BV662">
        <f>L6_Genus_Level_Aggregate_Counts!BW663/SUM(L6_Genus_Level_Aggregate_Counts!BW$6:BW$688)</f>
        <v>0</v>
      </c>
      <c r="BW662">
        <f>L6_Genus_Level_Aggregate_Counts!BX663/SUM(L6_Genus_Level_Aggregate_Counts!BX$6:BX$688)</f>
        <v>0</v>
      </c>
      <c r="BX662">
        <f>L6_Genus_Level_Aggregate_Counts!BY663/SUM(L6_Genus_Level_Aggregate_Counts!BY$6:BY$688)</f>
        <v>0</v>
      </c>
      <c r="BY662">
        <f>L6_Genus_Level_Aggregate_Counts!BZ663/SUM(L6_Genus_Level_Aggregate_Counts!BZ$6:BZ$688)</f>
        <v>0</v>
      </c>
      <c r="BZ662">
        <f>L6_Genus_Level_Aggregate_Counts!CA663/SUM(L6_Genus_Level_Aggregate_Counts!CA$6:CA$688)</f>
        <v>0</v>
      </c>
      <c r="CA662">
        <f>L6_Genus_Level_Aggregate_Counts!CB663/SUM(L6_Genus_Level_Aggregate_Counts!CB$6:CB$688)</f>
        <v>0</v>
      </c>
      <c r="CB662">
        <f>L6_Genus_Level_Aggregate_Counts!CC663/SUM(L6_Genus_Level_Aggregate_Counts!CC$6:CC$688)</f>
        <v>0</v>
      </c>
      <c r="CC662">
        <f>L6_Genus_Level_Aggregate_Counts!CD663/SUM(L6_Genus_Level_Aggregate_Counts!CD$6:CD$688)</f>
        <v>0</v>
      </c>
      <c r="CD662">
        <f>L6_Genus_Level_Aggregate_Counts!CE663/SUM(L6_Genus_Level_Aggregate_Counts!CE$6:CE$688)</f>
        <v>0</v>
      </c>
      <c r="CE662">
        <f>L6_Genus_Level_Aggregate_Counts!CF663/SUM(L6_Genus_Level_Aggregate_Counts!CF$6:CF$688)</f>
        <v>0</v>
      </c>
      <c r="CF662">
        <f>L6_Genus_Level_Aggregate_Counts!CG663/SUM(L6_Genus_Level_Aggregate_Counts!CG$6:CG$688)</f>
        <v>0</v>
      </c>
      <c r="CG662">
        <f>L6_Genus_Level_Aggregate_Counts!CH663/SUM(L6_Genus_Level_Aggregate_Counts!CH$6:CH$688)</f>
        <v>0</v>
      </c>
      <c r="CH662">
        <f>L6_Genus_Level_Aggregate_Counts!CI663/SUM(L6_Genus_Level_Aggregate_Counts!CI$6:CI$688)</f>
        <v>0</v>
      </c>
      <c r="CI662">
        <f>L6_Genus_Level_Aggregate_Counts!CJ663/SUM(L6_Genus_Level_Aggregate_Counts!CJ$6:CJ$688)</f>
        <v>0</v>
      </c>
      <c r="CJ662">
        <f>L6_Genus_Level_Aggregate_Counts!CK663/SUM(L6_Genus_Level_Aggregate_Counts!CK$6:CK$688)</f>
        <v>0</v>
      </c>
      <c r="CK662">
        <f>L6_Genus_Level_Aggregate_Counts!CL663/SUM(L6_Genus_Level_Aggregate_Counts!CL$6:CL$688)</f>
        <v>0</v>
      </c>
      <c r="CL662">
        <f>L6_Genus_Level_Aggregate_Counts!CM663/SUM(L6_Genus_Level_Aggregate_Counts!CM$6:CM$688)</f>
        <v>0</v>
      </c>
      <c r="CM662">
        <f>L6_Genus_Level_Aggregate_Counts!CN663/SUM(L6_Genus_Level_Aggregate_Counts!CN$6:CN$688)</f>
        <v>0</v>
      </c>
      <c r="CN662">
        <f>L6_Genus_Level_Aggregate_Counts!CO663/SUM(L6_Genus_Level_Aggregate_Counts!CO$6:CO$688)</f>
        <v>0</v>
      </c>
      <c r="CO662">
        <f>L6_Genus_Level_Aggregate_Counts!CP663/SUM(L6_Genus_Level_Aggregate_Counts!CP$6:CP$688)</f>
        <v>0</v>
      </c>
      <c r="CP662">
        <f>L6_Genus_Level_Aggregate_Counts!CQ663/SUM(L6_Genus_Level_Aggregate_Counts!CQ$6:CQ$688)</f>
        <v>0</v>
      </c>
      <c r="CQ662">
        <f>L6_Genus_Level_Aggregate_Counts!CR663/SUM(L6_Genus_Level_Aggregate_Counts!CR$6:CR$688)</f>
        <v>0</v>
      </c>
      <c r="CR662">
        <f>L6_Genus_Level_Aggregate_Counts!CS663/SUM(L6_Genus_Level_Aggregate_Counts!CS$6:CS$688)</f>
        <v>0</v>
      </c>
      <c r="CS662">
        <f>L6_Genus_Level_Aggregate_Counts!CT663/SUM(L6_Genus_Level_Aggregate_Counts!CT$6:CT$688)</f>
        <v>0</v>
      </c>
      <c r="CT662">
        <f>L6_Genus_Level_Aggregate_Counts!CU663/SUM(L6_Genus_Level_Aggregate_Counts!CU$6:CU$688)</f>
        <v>0</v>
      </c>
      <c r="CU662" t="e">
        <f>L6_Genus_Level_Aggregate_Counts!CW663/SUM(L6_Genus_Level_Aggregate_Counts!CV$6:CV$688)</f>
        <v>#DIV/0!</v>
      </c>
    </row>
    <row r="663" spans="1:99" x14ac:dyDescent="0.25">
      <c r="A663" t="s">
        <v>760</v>
      </c>
      <c r="B663">
        <f>L6_Genus_Level_Aggregate_Counts!B664/SUM(L6_Genus_Level_Aggregate_Counts!B$6:B$688)</f>
        <v>0</v>
      </c>
      <c r="C663">
        <f>L6_Genus_Level_Aggregate_Counts!C664/SUM(L6_Genus_Level_Aggregate_Counts!C$6:C$688)</f>
        <v>0</v>
      </c>
      <c r="D663">
        <f>L6_Genus_Level_Aggregate_Counts!D664/SUM(L6_Genus_Level_Aggregate_Counts!D$6:D$688)</f>
        <v>0</v>
      </c>
      <c r="E663">
        <f>L6_Genus_Level_Aggregate_Counts!E664/SUM(L6_Genus_Level_Aggregate_Counts!E$6:E$688)</f>
        <v>0</v>
      </c>
      <c r="F663">
        <f>L6_Genus_Level_Aggregate_Counts!F664/SUM(L6_Genus_Level_Aggregate_Counts!F$6:F$688)</f>
        <v>0</v>
      </c>
      <c r="G663">
        <f>L6_Genus_Level_Aggregate_Counts!G664/SUM(L6_Genus_Level_Aggregate_Counts!G$6:G$688)</f>
        <v>0</v>
      </c>
      <c r="H663">
        <f>L6_Genus_Level_Aggregate_Counts!H664/SUM(L6_Genus_Level_Aggregate_Counts!H$6:H$688)</f>
        <v>0</v>
      </c>
      <c r="I663">
        <f>L6_Genus_Level_Aggregate_Counts!I664/SUM(L6_Genus_Level_Aggregate_Counts!I$6:I$688)</f>
        <v>0</v>
      </c>
      <c r="J663">
        <f>L6_Genus_Level_Aggregate_Counts!J664/SUM(L6_Genus_Level_Aggregate_Counts!J$6:J$688)</f>
        <v>0</v>
      </c>
      <c r="K663">
        <f>L6_Genus_Level_Aggregate_Counts!K664/SUM(L6_Genus_Level_Aggregate_Counts!K$6:K$688)</f>
        <v>0</v>
      </c>
      <c r="L663">
        <f>L6_Genus_Level_Aggregate_Counts!L664/SUM(L6_Genus_Level_Aggregate_Counts!L$6:L$688)</f>
        <v>0</v>
      </c>
      <c r="M663">
        <f>L6_Genus_Level_Aggregate_Counts!M664/SUM(L6_Genus_Level_Aggregate_Counts!M$6:M$688)</f>
        <v>0</v>
      </c>
      <c r="N663">
        <f>L6_Genus_Level_Aggregate_Counts!N664/SUM(L6_Genus_Level_Aggregate_Counts!N$6:N$688)</f>
        <v>0</v>
      </c>
      <c r="O663">
        <f>L6_Genus_Level_Aggregate_Counts!O664/SUM(L6_Genus_Level_Aggregate_Counts!O$6:O$688)</f>
        <v>0</v>
      </c>
      <c r="P663">
        <f>L6_Genus_Level_Aggregate_Counts!P664/SUM(L6_Genus_Level_Aggregate_Counts!P$6:P$688)</f>
        <v>0</v>
      </c>
      <c r="Q663">
        <f>L6_Genus_Level_Aggregate_Counts!Q664/SUM(L6_Genus_Level_Aggregate_Counts!Q$6:Q$688)</f>
        <v>0</v>
      </c>
      <c r="R663">
        <f>L6_Genus_Level_Aggregate_Counts!R664/SUM(L6_Genus_Level_Aggregate_Counts!R$6:R$688)</f>
        <v>0</v>
      </c>
      <c r="S663">
        <f>L6_Genus_Level_Aggregate_Counts!S664/SUM(L6_Genus_Level_Aggregate_Counts!S$6:S$688)</f>
        <v>0</v>
      </c>
      <c r="T663" t="s">
        <v>760</v>
      </c>
      <c r="U663">
        <f>L6_Genus_Level_Aggregate_Counts!V664/SUM(L6_Genus_Level_Aggregate_Counts!V$6:V$688)</f>
        <v>0</v>
      </c>
      <c r="V663">
        <f>L6_Genus_Level_Aggregate_Counts!W664/SUM(L6_Genus_Level_Aggregate_Counts!W$6:W$688)</f>
        <v>0</v>
      </c>
      <c r="W663">
        <f>L6_Genus_Level_Aggregate_Counts!X664/SUM(L6_Genus_Level_Aggregate_Counts!X$6:X$688)</f>
        <v>0</v>
      </c>
      <c r="X663">
        <f>L6_Genus_Level_Aggregate_Counts!Y664/SUM(L6_Genus_Level_Aggregate_Counts!Y$6:Y$688)</f>
        <v>0</v>
      </c>
      <c r="Y663">
        <f>L6_Genus_Level_Aggregate_Counts!Z664/SUM(L6_Genus_Level_Aggregate_Counts!Z$6:Z$688)</f>
        <v>0</v>
      </c>
      <c r="Z663">
        <f>L6_Genus_Level_Aggregate_Counts!AA664/SUM(L6_Genus_Level_Aggregate_Counts!AA$6:AA$688)</f>
        <v>0</v>
      </c>
      <c r="AA663">
        <f>L6_Genus_Level_Aggregate_Counts!AB664/SUM(L6_Genus_Level_Aggregate_Counts!AB$6:AB$688)</f>
        <v>0</v>
      </c>
      <c r="AB663">
        <f>L6_Genus_Level_Aggregate_Counts!AC664/SUM(L6_Genus_Level_Aggregate_Counts!AC$6:AC$688)</f>
        <v>0</v>
      </c>
      <c r="AC663">
        <f>L6_Genus_Level_Aggregate_Counts!AD664/SUM(L6_Genus_Level_Aggregate_Counts!AD$6:AD$688)</f>
        <v>0</v>
      </c>
      <c r="AD663">
        <f>L6_Genus_Level_Aggregate_Counts!AE664/SUM(L6_Genus_Level_Aggregate_Counts!AE$6:AE$688)</f>
        <v>0</v>
      </c>
      <c r="AE663">
        <f>L6_Genus_Level_Aggregate_Counts!AF664/SUM(L6_Genus_Level_Aggregate_Counts!AF$6:AF$688)</f>
        <v>0</v>
      </c>
      <c r="AF663">
        <f>L6_Genus_Level_Aggregate_Counts!AG664/SUM(L6_Genus_Level_Aggregate_Counts!AG$6:AG$688)</f>
        <v>0</v>
      </c>
      <c r="AG663">
        <f>L6_Genus_Level_Aggregate_Counts!AH664/SUM(L6_Genus_Level_Aggregate_Counts!AH$6:AH$688)</f>
        <v>0</v>
      </c>
      <c r="AH663">
        <f>L6_Genus_Level_Aggregate_Counts!AI664/SUM(L6_Genus_Level_Aggregate_Counts!AI$6:AI$688)</f>
        <v>0</v>
      </c>
      <c r="AI663">
        <f>L6_Genus_Level_Aggregate_Counts!AJ664/SUM(L6_Genus_Level_Aggregate_Counts!AJ$6:AJ$688)</f>
        <v>0</v>
      </c>
      <c r="AJ663">
        <f>L6_Genus_Level_Aggregate_Counts!AK664/SUM(L6_Genus_Level_Aggregate_Counts!AK$6:AK$688)</f>
        <v>0</v>
      </c>
      <c r="AK663">
        <f>L6_Genus_Level_Aggregate_Counts!AL664/SUM(L6_Genus_Level_Aggregate_Counts!AL$6:AL$688)</f>
        <v>0</v>
      </c>
      <c r="AL663">
        <f>L6_Genus_Level_Aggregate_Counts!AM664/SUM(L6_Genus_Level_Aggregate_Counts!AM$6:AM$688)</f>
        <v>0</v>
      </c>
      <c r="AM663">
        <f>L6_Genus_Level_Aggregate_Counts!AN664/SUM(L6_Genus_Level_Aggregate_Counts!AN$6:AN$688)</f>
        <v>0</v>
      </c>
      <c r="AN663">
        <f>L6_Genus_Level_Aggregate_Counts!AO664/SUM(L6_Genus_Level_Aggregate_Counts!AO$6:AO$688)</f>
        <v>0</v>
      </c>
      <c r="AO663">
        <f>L6_Genus_Level_Aggregate_Counts!AP664/SUM(L6_Genus_Level_Aggregate_Counts!AP$6:AP$688)</f>
        <v>0</v>
      </c>
      <c r="AP663">
        <f>L6_Genus_Level_Aggregate_Counts!AQ664/SUM(L6_Genus_Level_Aggregate_Counts!AQ$6:AQ$688)</f>
        <v>0</v>
      </c>
      <c r="AQ663">
        <f>L6_Genus_Level_Aggregate_Counts!AR664/SUM(L6_Genus_Level_Aggregate_Counts!AR$6:AR$688)</f>
        <v>0</v>
      </c>
      <c r="AR663">
        <f>L6_Genus_Level_Aggregate_Counts!AS664/SUM(L6_Genus_Level_Aggregate_Counts!AS$6:AS$688)</f>
        <v>0</v>
      </c>
      <c r="AS663">
        <f>L6_Genus_Level_Aggregate_Counts!AT664/SUM(L6_Genus_Level_Aggregate_Counts!AT$6:AT$688)</f>
        <v>0</v>
      </c>
      <c r="AT663">
        <f>L6_Genus_Level_Aggregate_Counts!AU664/SUM(L6_Genus_Level_Aggregate_Counts!AU$6:AU$688)</f>
        <v>0</v>
      </c>
      <c r="AU663">
        <f>L6_Genus_Level_Aggregate_Counts!AV664/SUM(L6_Genus_Level_Aggregate_Counts!AV$6:AV$688)</f>
        <v>0</v>
      </c>
      <c r="AV663">
        <f>L6_Genus_Level_Aggregate_Counts!AW664/SUM(L6_Genus_Level_Aggregate_Counts!AW$6:AW$688)</f>
        <v>2.4794822840990802E-5</v>
      </c>
      <c r="AW663">
        <f>L6_Genus_Level_Aggregate_Counts!AX664/SUM(L6_Genus_Level_Aggregate_Counts!AX$6:AX$688)</f>
        <v>0</v>
      </c>
      <c r="AX663">
        <f>L6_Genus_Level_Aggregate_Counts!AY664/SUM(L6_Genus_Level_Aggregate_Counts!AY$6:AY$688)</f>
        <v>0</v>
      </c>
      <c r="AY663">
        <f>L6_Genus_Level_Aggregate_Counts!AZ664/SUM(L6_Genus_Level_Aggregate_Counts!AZ$6:AZ$688)</f>
        <v>0</v>
      </c>
      <c r="AZ663">
        <f>L6_Genus_Level_Aggregate_Counts!BA664/SUM(L6_Genus_Level_Aggregate_Counts!BA$6:BA$688)</f>
        <v>0</v>
      </c>
      <c r="BA663">
        <f>L6_Genus_Level_Aggregate_Counts!BB664/SUM(L6_Genus_Level_Aggregate_Counts!BB$6:BB$688)</f>
        <v>0</v>
      </c>
      <c r="BB663">
        <f>L6_Genus_Level_Aggregate_Counts!BC664/SUM(L6_Genus_Level_Aggregate_Counts!BC$6:BC$688)</f>
        <v>0</v>
      </c>
      <c r="BC663">
        <f>L6_Genus_Level_Aggregate_Counts!BD664/SUM(L6_Genus_Level_Aggregate_Counts!BD$6:BD$688)</f>
        <v>0</v>
      </c>
      <c r="BD663">
        <f>L6_Genus_Level_Aggregate_Counts!BE664/SUM(L6_Genus_Level_Aggregate_Counts!BE$6:BE$688)</f>
        <v>0</v>
      </c>
      <c r="BE663">
        <f>L6_Genus_Level_Aggregate_Counts!BF664/SUM(L6_Genus_Level_Aggregate_Counts!BF$6:BF$688)</f>
        <v>0</v>
      </c>
      <c r="BF663">
        <f>L6_Genus_Level_Aggregate_Counts!BG664/SUM(L6_Genus_Level_Aggregate_Counts!BG$6:BG$688)</f>
        <v>0</v>
      </c>
      <c r="BG663">
        <f>L6_Genus_Level_Aggregate_Counts!BH664/SUM(L6_Genus_Level_Aggregate_Counts!BH$6:BH$688)</f>
        <v>0</v>
      </c>
      <c r="BH663">
        <f>L6_Genus_Level_Aggregate_Counts!BI664/SUM(L6_Genus_Level_Aggregate_Counts!BI$6:BI$688)</f>
        <v>0</v>
      </c>
      <c r="BI663">
        <f>L6_Genus_Level_Aggregate_Counts!BJ664/SUM(L6_Genus_Level_Aggregate_Counts!BJ$6:BJ$688)</f>
        <v>0</v>
      </c>
      <c r="BJ663">
        <f>L6_Genus_Level_Aggregate_Counts!BK664/SUM(L6_Genus_Level_Aggregate_Counts!BK$6:BK$688)</f>
        <v>0</v>
      </c>
      <c r="BK663">
        <f>L6_Genus_Level_Aggregate_Counts!BL664/SUM(L6_Genus_Level_Aggregate_Counts!BL$6:BL$688)</f>
        <v>0</v>
      </c>
      <c r="BL663">
        <f>L6_Genus_Level_Aggregate_Counts!BM664/SUM(L6_Genus_Level_Aggregate_Counts!BM$6:BM$688)</f>
        <v>0</v>
      </c>
      <c r="BM663">
        <f>L6_Genus_Level_Aggregate_Counts!BN664/SUM(L6_Genus_Level_Aggregate_Counts!BN$6:BN$688)</f>
        <v>0</v>
      </c>
      <c r="BN663">
        <f>L6_Genus_Level_Aggregate_Counts!BO664/SUM(L6_Genus_Level_Aggregate_Counts!BO$6:BO$688)</f>
        <v>0</v>
      </c>
      <c r="BO663">
        <f>L6_Genus_Level_Aggregate_Counts!BP664/SUM(L6_Genus_Level_Aggregate_Counts!BP$6:BP$688)</f>
        <v>0</v>
      </c>
      <c r="BP663">
        <f>L6_Genus_Level_Aggregate_Counts!BQ664/SUM(L6_Genus_Level_Aggregate_Counts!BQ$6:BQ$688)</f>
        <v>0</v>
      </c>
      <c r="BQ663">
        <f>L6_Genus_Level_Aggregate_Counts!BR664/SUM(L6_Genus_Level_Aggregate_Counts!BR$6:BR$688)</f>
        <v>0</v>
      </c>
      <c r="BR663">
        <f>L6_Genus_Level_Aggregate_Counts!BS664/SUM(L6_Genus_Level_Aggregate_Counts!BS$6:BS$688)</f>
        <v>0</v>
      </c>
      <c r="BS663">
        <f>L6_Genus_Level_Aggregate_Counts!BT664/SUM(L6_Genus_Level_Aggregate_Counts!BT$6:BT$688)</f>
        <v>0</v>
      </c>
      <c r="BT663">
        <f>L6_Genus_Level_Aggregate_Counts!BU664/SUM(L6_Genus_Level_Aggregate_Counts!BU$6:BU$688)</f>
        <v>0</v>
      </c>
      <c r="BU663">
        <f>L6_Genus_Level_Aggregate_Counts!BV664/SUM(L6_Genus_Level_Aggregate_Counts!BV$6:BV$688)</f>
        <v>0</v>
      </c>
      <c r="BV663">
        <f>L6_Genus_Level_Aggregate_Counts!BW664/SUM(L6_Genus_Level_Aggregate_Counts!BW$6:BW$688)</f>
        <v>0</v>
      </c>
      <c r="BW663">
        <f>L6_Genus_Level_Aggregate_Counts!BX664/SUM(L6_Genus_Level_Aggregate_Counts!BX$6:BX$688)</f>
        <v>0</v>
      </c>
      <c r="BX663">
        <f>L6_Genus_Level_Aggregate_Counts!BY664/SUM(L6_Genus_Level_Aggregate_Counts!BY$6:BY$688)</f>
        <v>0</v>
      </c>
      <c r="BY663">
        <f>L6_Genus_Level_Aggregate_Counts!BZ664/SUM(L6_Genus_Level_Aggregate_Counts!BZ$6:BZ$688)</f>
        <v>0</v>
      </c>
      <c r="BZ663">
        <f>L6_Genus_Level_Aggregate_Counts!CA664/SUM(L6_Genus_Level_Aggregate_Counts!CA$6:CA$688)</f>
        <v>0</v>
      </c>
      <c r="CA663">
        <f>L6_Genus_Level_Aggregate_Counts!CB664/SUM(L6_Genus_Level_Aggregate_Counts!CB$6:CB$688)</f>
        <v>0</v>
      </c>
      <c r="CB663">
        <f>L6_Genus_Level_Aggregate_Counts!CC664/SUM(L6_Genus_Level_Aggregate_Counts!CC$6:CC$688)</f>
        <v>0</v>
      </c>
      <c r="CC663">
        <f>L6_Genus_Level_Aggregate_Counts!CD664/SUM(L6_Genus_Level_Aggregate_Counts!CD$6:CD$688)</f>
        <v>0</v>
      </c>
      <c r="CD663">
        <f>L6_Genus_Level_Aggregate_Counts!CE664/SUM(L6_Genus_Level_Aggregate_Counts!CE$6:CE$688)</f>
        <v>0</v>
      </c>
      <c r="CE663">
        <f>L6_Genus_Level_Aggregate_Counts!CF664/SUM(L6_Genus_Level_Aggregate_Counts!CF$6:CF$688)</f>
        <v>0</v>
      </c>
      <c r="CF663">
        <f>L6_Genus_Level_Aggregate_Counts!CG664/SUM(L6_Genus_Level_Aggregate_Counts!CG$6:CG$688)</f>
        <v>0</v>
      </c>
      <c r="CG663">
        <f>L6_Genus_Level_Aggregate_Counts!CH664/SUM(L6_Genus_Level_Aggregate_Counts!CH$6:CH$688)</f>
        <v>0</v>
      </c>
      <c r="CH663">
        <f>L6_Genus_Level_Aggregate_Counts!CI664/SUM(L6_Genus_Level_Aggregate_Counts!CI$6:CI$688)</f>
        <v>0</v>
      </c>
      <c r="CI663">
        <f>L6_Genus_Level_Aggregate_Counts!CJ664/SUM(L6_Genus_Level_Aggregate_Counts!CJ$6:CJ$688)</f>
        <v>0</v>
      </c>
      <c r="CJ663">
        <f>L6_Genus_Level_Aggregate_Counts!CK664/SUM(L6_Genus_Level_Aggregate_Counts!CK$6:CK$688)</f>
        <v>0</v>
      </c>
      <c r="CK663">
        <f>L6_Genus_Level_Aggregate_Counts!CL664/SUM(L6_Genus_Level_Aggregate_Counts!CL$6:CL$688)</f>
        <v>0</v>
      </c>
      <c r="CL663">
        <f>L6_Genus_Level_Aggregate_Counts!CM664/SUM(L6_Genus_Level_Aggregate_Counts!CM$6:CM$688)</f>
        <v>0</v>
      </c>
      <c r="CM663">
        <f>L6_Genus_Level_Aggregate_Counts!CN664/SUM(L6_Genus_Level_Aggregate_Counts!CN$6:CN$688)</f>
        <v>0</v>
      </c>
      <c r="CN663">
        <f>L6_Genus_Level_Aggregate_Counts!CO664/SUM(L6_Genus_Level_Aggregate_Counts!CO$6:CO$688)</f>
        <v>0</v>
      </c>
      <c r="CO663">
        <f>L6_Genus_Level_Aggregate_Counts!CP664/SUM(L6_Genus_Level_Aggregate_Counts!CP$6:CP$688)</f>
        <v>0</v>
      </c>
      <c r="CP663">
        <f>L6_Genus_Level_Aggregate_Counts!CQ664/SUM(L6_Genus_Level_Aggregate_Counts!CQ$6:CQ$688)</f>
        <v>0</v>
      </c>
      <c r="CQ663">
        <f>L6_Genus_Level_Aggregate_Counts!CR664/SUM(L6_Genus_Level_Aggregate_Counts!CR$6:CR$688)</f>
        <v>0</v>
      </c>
      <c r="CR663">
        <f>L6_Genus_Level_Aggregate_Counts!CS664/SUM(L6_Genus_Level_Aggregate_Counts!CS$6:CS$688)</f>
        <v>0</v>
      </c>
      <c r="CS663">
        <f>L6_Genus_Level_Aggregate_Counts!CT664/SUM(L6_Genus_Level_Aggregate_Counts!CT$6:CT$688)</f>
        <v>0</v>
      </c>
      <c r="CT663">
        <f>L6_Genus_Level_Aggregate_Counts!CU664/SUM(L6_Genus_Level_Aggregate_Counts!CU$6:CU$688)</f>
        <v>0</v>
      </c>
      <c r="CU663" t="e">
        <f>L6_Genus_Level_Aggregate_Counts!CW664/SUM(L6_Genus_Level_Aggregate_Counts!CV$6:CV$688)</f>
        <v>#DIV/0!</v>
      </c>
    </row>
    <row r="664" spans="1:99" x14ac:dyDescent="0.25">
      <c r="A664" t="s">
        <v>761</v>
      </c>
      <c r="B664">
        <f>L6_Genus_Level_Aggregate_Counts!B665/SUM(L6_Genus_Level_Aggregate_Counts!B$6:B$688)</f>
        <v>1.7950420937370981E-5</v>
      </c>
      <c r="C664">
        <f>L6_Genus_Level_Aggregate_Counts!C665/SUM(L6_Genus_Level_Aggregate_Counts!C$6:C$688)</f>
        <v>0</v>
      </c>
      <c r="D664">
        <f>L6_Genus_Level_Aggregate_Counts!D665/SUM(L6_Genus_Level_Aggregate_Counts!D$6:D$688)</f>
        <v>0</v>
      </c>
      <c r="E664">
        <f>L6_Genus_Level_Aggregate_Counts!E665/SUM(L6_Genus_Level_Aggregate_Counts!E$6:E$688)</f>
        <v>0</v>
      </c>
      <c r="F664">
        <f>L6_Genus_Level_Aggregate_Counts!F665/SUM(L6_Genus_Level_Aggregate_Counts!F$6:F$688)</f>
        <v>0</v>
      </c>
      <c r="G664">
        <f>L6_Genus_Level_Aggregate_Counts!G665/SUM(L6_Genus_Level_Aggregate_Counts!G$6:G$688)</f>
        <v>0</v>
      </c>
      <c r="H664">
        <f>L6_Genus_Level_Aggregate_Counts!H665/SUM(L6_Genus_Level_Aggregate_Counts!H$6:H$688)</f>
        <v>0</v>
      </c>
      <c r="I664">
        <f>L6_Genus_Level_Aggregate_Counts!I665/SUM(L6_Genus_Level_Aggregate_Counts!I$6:I$688)</f>
        <v>0</v>
      </c>
      <c r="J664">
        <f>L6_Genus_Level_Aggregate_Counts!J665/SUM(L6_Genus_Level_Aggregate_Counts!J$6:J$688)</f>
        <v>0</v>
      </c>
      <c r="K664">
        <f>L6_Genus_Level_Aggregate_Counts!K665/SUM(L6_Genus_Level_Aggregate_Counts!K$6:K$688)</f>
        <v>0</v>
      </c>
      <c r="L664">
        <f>L6_Genus_Level_Aggregate_Counts!L665/SUM(L6_Genus_Level_Aggregate_Counts!L$6:L$688)</f>
        <v>0</v>
      </c>
      <c r="M664">
        <f>L6_Genus_Level_Aggregate_Counts!M665/SUM(L6_Genus_Level_Aggregate_Counts!M$6:M$688)</f>
        <v>0</v>
      </c>
      <c r="N664">
        <f>L6_Genus_Level_Aggregate_Counts!N665/SUM(L6_Genus_Level_Aggregate_Counts!N$6:N$688)</f>
        <v>0</v>
      </c>
      <c r="O664">
        <f>L6_Genus_Level_Aggregate_Counts!O665/SUM(L6_Genus_Level_Aggregate_Counts!O$6:O$688)</f>
        <v>0</v>
      </c>
      <c r="P664">
        <f>L6_Genus_Level_Aggregate_Counts!P665/SUM(L6_Genus_Level_Aggregate_Counts!P$6:P$688)</f>
        <v>0</v>
      </c>
      <c r="Q664">
        <f>L6_Genus_Level_Aggregate_Counts!Q665/SUM(L6_Genus_Level_Aggregate_Counts!Q$6:Q$688)</f>
        <v>0</v>
      </c>
      <c r="R664">
        <f>L6_Genus_Level_Aggregate_Counts!R665/SUM(L6_Genus_Level_Aggregate_Counts!R$6:R$688)</f>
        <v>0</v>
      </c>
      <c r="S664">
        <f>L6_Genus_Level_Aggregate_Counts!S665/SUM(L6_Genus_Level_Aggregate_Counts!S$6:S$688)</f>
        <v>0</v>
      </c>
      <c r="T664" t="s">
        <v>761</v>
      </c>
      <c r="U664">
        <f>L6_Genus_Level_Aggregate_Counts!V665/SUM(L6_Genus_Level_Aggregate_Counts!V$6:V$688)</f>
        <v>0</v>
      </c>
      <c r="V664">
        <f>L6_Genus_Level_Aggregate_Counts!W665/SUM(L6_Genus_Level_Aggregate_Counts!W$6:W$688)</f>
        <v>0</v>
      </c>
      <c r="W664">
        <f>L6_Genus_Level_Aggregate_Counts!X665/SUM(L6_Genus_Level_Aggregate_Counts!X$6:X$688)</f>
        <v>0</v>
      </c>
      <c r="X664">
        <f>L6_Genus_Level_Aggregate_Counts!Y665/SUM(L6_Genus_Level_Aggregate_Counts!Y$6:Y$688)</f>
        <v>0</v>
      </c>
      <c r="Y664">
        <f>L6_Genus_Level_Aggregate_Counts!Z665/SUM(L6_Genus_Level_Aggregate_Counts!Z$6:Z$688)</f>
        <v>0</v>
      </c>
      <c r="Z664">
        <f>L6_Genus_Level_Aggregate_Counts!AA665/SUM(L6_Genus_Level_Aggregate_Counts!AA$6:AA$688)</f>
        <v>0</v>
      </c>
      <c r="AA664">
        <f>L6_Genus_Level_Aggregate_Counts!AB665/SUM(L6_Genus_Level_Aggregate_Counts!AB$6:AB$688)</f>
        <v>0</v>
      </c>
      <c r="AB664">
        <f>L6_Genus_Level_Aggregate_Counts!AC665/SUM(L6_Genus_Level_Aggregate_Counts!AC$6:AC$688)</f>
        <v>0</v>
      </c>
      <c r="AC664">
        <f>L6_Genus_Level_Aggregate_Counts!AD665/SUM(L6_Genus_Level_Aggregate_Counts!AD$6:AD$688)</f>
        <v>0</v>
      </c>
      <c r="AD664">
        <f>L6_Genus_Level_Aggregate_Counts!AE665/SUM(L6_Genus_Level_Aggregate_Counts!AE$6:AE$688)</f>
        <v>0</v>
      </c>
      <c r="AE664">
        <f>L6_Genus_Level_Aggregate_Counts!AF665/SUM(L6_Genus_Level_Aggregate_Counts!AF$6:AF$688)</f>
        <v>0</v>
      </c>
      <c r="AF664">
        <f>L6_Genus_Level_Aggregate_Counts!AG665/SUM(L6_Genus_Level_Aggregate_Counts!AG$6:AG$688)</f>
        <v>0</v>
      </c>
      <c r="AG664">
        <f>L6_Genus_Level_Aggregate_Counts!AH665/SUM(L6_Genus_Level_Aggregate_Counts!AH$6:AH$688)</f>
        <v>0</v>
      </c>
      <c r="AH664">
        <f>L6_Genus_Level_Aggregate_Counts!AI665/SUM(L6_Genus_Level_Aggregate_Counts!AI$6:AI$688)</f>
        <v>0</v>
      </c>
      <c r="AI664">
        <f>L6_Genus_Level_Aggregate_Counts!AJ665/SUM(L6_Genus_Level_Aggregate_Counts!AJ$6:AJ$688)</f>
        <v>0</v>
      </c>
      <c r="AJ664">
        <f>L6_Genus_Level_Aggregate_Counts!AK665/SUM(L6_Genus_Level_Aggregate_Counts!AK$6:AK$688)</f>
        <v>0</v>
      </c>
      <c r="AK664">
        <f>L6_Genus_Level_Aggregate_Counts!AL665/SUM(L6_Genus_Level_Aggregate_Counts!AL$6:AL$688)</f>
        <v>0</v>
      </c>
      <c r="AL664">
        <f>L6_Genus_Level_Aggregate_Counts!AM665/SUM(L6_Genus_Level_Aggregate_Counts!AM$6:AM$688)</f>
        <v>0</v>
      </c>
      <c r="AM664">
        <f>L6_Genus_Level_Aggregate_Counts!AN665/SUM(L6_Genus_Level_Aggregate_Counts!AN$6:AN$688)</f>
        <v>0</v>
      </c>
      <c r="AN664">
        <f>L6_Genus_Level_Aggregate_Counts!AO665/SUM(L6_Genus_Level_Aggregate_Counts!AO$6:AO$688)</f>
        <v>0</v>
      </c>
      <c r="AO664">
        <f>L6_Genus_Level_Aggregate_Counts!AP665/SUM(L6_Genus_Level_Aggregate_Counts!AP$6:AP$688)</f>
        <v>0</v>
      </c>
      <c r="AP664">
        <f>L6_Genus_Level_Aggregate_Counts!AQ665/SUM(L6_Genus_Level_Aggregate_Counts!AQ$6:AQ$688)</f>
        <v>0</v>
      </c>
      <c r="AQ664">
        <f>L6_Genus_Level_Aggregate_Counts!AR665/SUM(L6_Genus_Level_Aggregate_Counts!AR$6:AR$688)</f>
        <v>0</v>
      </c>
      <c r="AR664">
        <f>L6_Genus_Level_Aggregate_Counts!AS665/SUM(L6_Genus_Level_Aggregate_Counts!AS$6:AS$688)</f>
        <v>0</v>
      </c>
      <c r="AS664">
        <f>L6_Genus_Level_Aggregate_Counts!AT665/SUM(L6_Genus_Level_Aggregate_Counts!AT$6:AT$688)</f>
        <v>0</v>
      </c>
      <c r="AT664">
        <f>L6_Genus_Level_Aggregate_Counts!AU665/SUM(L6_Genus_Level_Aggregate_Counts!AU$6:AU$688)</f>
        <v>0</v>
      </c>
      <c r="AU664">
        <f>L6_Genus_Level_Aggregate_Counts!AV665/SUM(L6_Genus_Level_Aggregate_Counts!AV$6:AV$688)</f>
        <v>0</v>
      </c>
      <c r="AV664">
        <f>L6_Genus_Level_Aggregate_Counts!AW665/SUM(L6_Genus_Level_Aggregate_Counts!AW$6:AW$688)</f>
        <v>0</v>
      </c>
      <c r="AW664">
        <f>L6_Genus_Level_Aggregate_Counts!AX665/SUM(L6_Genus_Level_Aggregate_Counts!AX$6:AX$688)</f>
        <v>0</v>
      </c>
      <c r="AX664">
        <f>L6_Genus_Level_Aggregate_Counts!AY665/SUM(L6_Genus_Level_Aggregate_Counts!AY$6:AY$688)</f>
        <v>0</v>
      </c>
      <c r="AY664">
        <f>L6_Genus_Level_Aggregate_Counts!AZ665/SUM(L6_Genus_Level_Aggregate_Counts!AZ$6:AZ$688)</f>
        <v>0</v>
      </c>
      <c r="AZ664">
        <f>L6_Genus_Level_Aggregate_Counts!BA665/SUM(L6_Genus_Level_Aggregate_Counts!BA$6:BA$688)</f>
        <v>0</v>
      </c>
      <c r="BA664">
        <f>L6_Genus_Level_Aggregate_Counts!BB665/SUM(L6_Genus_Level_Aggregate_Counts!BB$6:BB$688)</f>
        <v>0</v>
      </c>
      <c r="BB664">
        <f>L6_Genus_Level_Aggregate_Counts!BC665/SUM(L6_Genus_Level_Aggregate_Counts!BC$6:BC$688)</f>
        <v>0</v>
      </c>
      <c r="BC664">
        <f>L6_Genus_Level_Aggregate_Counts!BD665/SUM(L6_Genus_Level_Aggregate_Counts!BD$6:BD$688)</f>
        <v>0</v>
      </c>
      <c r="BD664">
        <f>L6_Genus_Level_Aggregate_Counts!BE665/SUM(L6_Genus_Level_Aggregate_Counts!BE$6:BE$688)</f>
        <v>0</v>
      </c>
      <c r="BE664">
        <f>L6_Genus_Level_Aggregate_Counts!BF665/SUM(L6_Genus_Level_Aggregate_Counts!BF$6:BF$688)</f>
        <v>0</v>
      </c>
      <c r="BF664">
        <f>L6_Genus_Level_Aggregate_Counts!BG665/SUM(L6_Genus_Level_Aggregate_Counts!BG$6:BG$688)</f>
        <v>0</v>
      </c>
      <c r="BG664">
        <f>L6_Genus_Level_Aggregate_Counts!BH665/SUM(L6_Genus_Level_Aggregate_Counts!BH$6:BH$688)</f>
        <v>0</v>
      </c>
      <c r="BH664">
        <f>L6_Genus_Level_Aggregate_Counts!BI665/SUM(L6_Genus_Level_Aggregate_Counts!BI$6:BI$688)</f>
        <v>0</v>
      </c>
      <c r="BI664">
        <f>L6_Genus_Level_Aggregate_Counts!BJ665/SUM(L6_Genus_Level_Aggregate_Counts!BJ$6:BJ$688)</f>
        <v>0</v>
      </c>
      <c r="BJ664">
        <f>L6_Genus_Level_Aggregate_Counts!BK665/SUM(L6_Genus_Level_Aggregate_Counts!BK$6:BK$688)</f>
        <v>0</v>
      </c>
      <c r="BK664">
        <f>L6_Genus_Level_Aggregate_Counts!BL665/SUM(L6_Genus_Level_Aggregate_Counts!BL$6:BL$688)</f>
        <v>0</v>
      </c>
      <c r="BL664">
        <f>L6_Genus_Level_Aggregate_Counts!BM665/SUM(L6_Genus_Level_Aggregate_Counts!BM$6:BM$688)</f>
        <v>0</v>
      </c>
      <c r="BM664">
        <f>L6_Genus_Level_Aggregate_Counts!BN665/SUM(L6_Genus_Level_Aggregate_Counts!BN$6:BN$688)</f>
        <v>0</v>
      </c>
      <c r="BN664">
        <f>L6_Genus_Level_Aggregate_Counts!BO665/SUM(L6_Genus_Level_Aggregate_Counts!BO$6:BO$688)</f>
        <v>0</v>
      </c>
      <c r="BO664">
        <f>L6_Genus_Level_Aggregate_Counts!BP665/SUM(L6_Genus_Level_Aggregate_Counts!BP$6:BP$688)</f>
        <v>0</v>
      </c>
      <c r="BP664">
        <f>L6_Genus_Level_Aggregate_Counts!BQ665/SUM(L6_Genus_Level_Aggregate_Counts!BQ$6:BQ$688)</f>
        <v>0</v>
      </c>
      <c r="BQ664">
        <f>L6_Genus_Level_Aggregate_Counts!BR665/SUM(L6_Genus_Level_Aggregate_Counts!BR$6:BR$688)</f>
        <v>0</v>
      </c>
      <c r="BR664">
        <f>L6_Genus_Level_Aggregate_Counts!BS665/SUM(L6_Genus_Level_Aggregate_Counts!BS$6:BS$688)</f>
        <v>0</v>
      </c>
      <c r="BS664">
        <f>L6_Genus_Level_Aggregate_Counts!BT665/SUM(L6_Genus_Level_Aggregate_Counts!BT$6:BT$688)</f>
        <v>0</v>
      </c>
      <c r="BT664">
        <f>L6_Genus_Level_Aggregate_Counts!BU665/SUM(L6_Genus_Level_Aggregate_Counts!BU$6:BU$688)</f>
        <v>0</v>
      </c>
      <c r="BU664">
        <f>L6_Genus_Level_Aggregate_Counts!BV665/SUM(L6_Genus_Level_Aggregate_Counts!BV$6:BV$688)</f>
        <v>0</v>
      </c>
      <c r="BV664">
        <f>L6_Genus_Level_Aggregate_Counts!BW665/SUM(L6_Genus_Level_Aggregate_Counts!BW$6:BW$688)</f>
        <v>0</v>
      </c>
      <c r="BW664">
        <f>L6_Genus_Level_Aggregate_Counts!BX665/SUM(L6_Genus_Level_Aggregate_Counts!BX$6:BX$688)</f>
        <v>0</v>
      </c>
      <c r="BX664">
        <f>L6_Genus_Level_Aggregate_Counts!BY665/SUM(L6_Genus_Level_Aggregate_Counts!BY$6:BY$688)</f>
        <v>0</v>
      </c>
      <c r="BY664">
        <f>L6_Genus_Level_Aggregate_Counts!BZ665/SUM(L6_Genus_Level_Aggregate_Counts!BZ$6:BZ$688)</f>
        <v>0</v>
      </c>
      <c r="BZ664">
        <f>L6_Genus_Level_Aggregate_Counts!CA665/SUM(L6_Genus_Level_Aggregate_Counts!CA$6:CA$688)</f>
        <v>0</v>
      </c>
      <c r="CA664">
        <f>L6_Genus_Level_Aggregate_Counts!CB665/SUM(L6_Genus_Level_Aggregate_Counts!CB$6:CB$688)</f>
        <v>0</v>
      </c>
      <c r="CB664">
        <f>L6_Genus_Level_Aggregate_Counts!CC665/SUM(L6_Genus_Level_Aggregate_Counts!CC$6:CC$688)</f>
        <v>0</v>
      </c>
      <c r="CC664">
        <f>L6_Genus_Level_Aggregate_Counts!CD665/SUM(L6_Genus_Level_Aggregate_Counts!CD$6:CD$688)</f>
        <v>0</v>
      </c>
      <c r="CD664">
        <f>L6_Genus_Level_Aggregate_Counts!CE665/SUM(L6_Genus_Level_Aggregate_Counts!CE$6:CE$688)</f>
        <v>0</v>
      </c>
      <c r="CE664">
        <f>L6_Genus_Level_Aggregate_Counts!CF665/SUM(L6_Genus_Level_Aggregate_Counts!CF$6:CF$688)</f>
        <v>0</v>
      </c>
      <c r="CF664">
        <f>L6_Genus_Level_Aggregate_Counts!CG665/SUM(L6_Genus_Level_Aggregate_Counts!CG$6:CG$688)</f>
        <v>0</v>
      </c>
      <c r="CG664">
        <f>L6_Genus_Level_Aggregate_Counts!CH665/SUM(L6_Genus_Level_Aggregate_Counts!CH$6:CH$688)</f>
        <v>0</v>
      </c>
      <c r="CH664">
        <f>L6_Genus_Level_Aggregate_Counts!CI665/SUM(L6_Genus_Level_Aggregate_Counts!CI$6:CI$688)</f>
        <v>0</v>
      </c>
      <c r="CI664">
        <f>L6_Genus_Level_Aggregate_Counts!CJ665/SUM(L6_Genus_Level_Aggregate_Counts!CJ$6:CJ$688)</f>
        <v>0</v>
      </c>
      <c r="CJ664">
        <f>L6_Genus_Level_Aggregate_Counts!CK665/SUM(L6_Genus_Level_Aggregate_Counts!CK$6:CK$688)</f>
        <v>0</v>
      </c>
      <c r="CK664">
        <f>L6_Genus_Level_Aggregate_Counts!CL665/SUM(L6_Genus_Level_Aggregate_Counts!CL$6:CL$688)</f>
        <v>0</v>
      </c>
      <c r="CL664">
        <f>L6_Genus_Level_Aggregate_Counts!CM665/SUM(L6_Genus_Level_Aggregate_Counts!CM$6:CM$688)</f>
        <v>0</v>
      </c>
      <c r="CM664">
        <f>L6_Genus_Level_Aggregate_Counts!CN665/SUM(L6_Genus_Level_Aggregate_Counts!CN$6:CN$688)</f>
        <v>0</v>
      </c>
      <c r="CN664">
        <f>L6_Genus_Level_Aggregate_Counts!CO665/SUM(L6_Genus_Level_Aggregate_Counts!CO$6:CO$688)</f>
        <v>0</v>
      </c>
      <c r="CO664">
        <f>L6_Genus_Level_Aggregate_Counts!CP665/SUM(L6_Genus_Level_Aggregate_Counts!CP$6:CP$688)</f>
        <v>0</v>
      </c>
      <c r="CP664">
        <f>L6_Genus_Level_Aggregate_Counts!CQ665/SUM(L6_Genus_Level_Aggregate_Counts!CQ$6:CQ$688)</f>
        <v>0</v>
      </c>
      <c r="CQ664">
        <f>L6_Genus_Level_Aggregate_Counts!CR665/SUM(L6_Genus_Level_Aggregate_Counts!CR$6:CR$688)</f>
        <v>0</v>
      </c>
      <c r="CR664">
        <f>L6_Genus_Level_Aggregate_Counts!CS665/SUM(L6_Genus_Level_Aggregate_Counts!CS$6:CS$688)</f>
        <v>0</v>
      </c>
      <c r="CS664">
        <f>L6_Genus_Level_Aggregate_Counts!CT665/SUM(L6_Genus_Level_Aggregate_Counts!CT$6:CT$688)</f>
        <v>0</v>
      </c>
      <c r="CT664">
        <f>L6_Genus_Level_Aggregate_Counts!CU665/SUM(L6_Genus_Level_Aggregate_Counts!CU$6:CU$688)</f>
        <v>0</v>
      </c>
      <c r="CU664" t="e">
        <f>L6_Genus_Level_Aggregate_Counts!CW665/SUM(L6_Genus_Level_Aggregate_Counts!CV$6:CV$688)</f>
        <v>#DIV/0!</v>
      </c>
    </row>
    <row r="665" spans="1:99" x14ac:dyDescent="0.25">
      <c r="A665" t="s">
        <v>762</v>
      </c>
      <c r="B665">
        <f>L6_Genus_Level_Aggregate_Counts!B666/SUM(L6_Genus_Level_Aggregate_Counts!B$6:B$688)</f>
        <v>0</v>
      </c>
      <c r="C665">
        <f>L6_Genus_Level_Aggregate_Counts!C666/SUM(L6_Genus_Level_Aggregate_Counts!C$6:C$688)</f>
        <v>0</v>
      </c>
      <c r="D665">
        <f>L6_Genus_Level_Aggregate_Counts!D666/SUM(L6_Genus_Level_Aggregate_Counts!D$6:D$688)</f>
        <v>0</v>
      </c>
      <c r="E665">
        <f>L6_Genus_Level_Aggregate_Counts!E666/SUM(L6_Genus_Level_Aggregate_Counts!E$6:E$688)</f>
        <v>0</v>
      </c>
      <c r="F665">
        <f>L6_Genus_Level_Aggregate_Counts!F666/SUM(L6_Genus_Level_Aggregate_Counts!F$6:F$688)</f>
        <v>0</v>
      </c>
      <c r="G665">
        <f>L6_Genus_Level_Aggregate_Counts!G666/SUM(L6_Genus_Level_Aggregate_Counts!G$6:G$688)</f>
        <v>0</v>
      </c>
      <c r="H665">
        <f>L6_Genus_Level_Aggregate_Counts!H666/SUM(L6_Genus_Level_Aggregate_Counts!H$6:H$688)</f>
        <v>0</v>
      </c>
      <c r="I665">
        <f>L6_Genus_Level_Aggregate_Counts!I666/SUM(L6_Genus_Level_Aggregate_Counts!I$6:I$688)</f>
        <v>0</v>
      </c>
      <c r="J665">
        <f>L6_Genus_Level_Aggregate_Counts!J666/SUM(L6_Genus_Level_Aggregate_Counts!J$6:J$688)</f>
        <v>0</v>
      </c>
      <c r="K665">
        <f>L6_Genus_Level_Aggregate_Counts!K666/SUM(L6_Genus_Level_Aggregate_Counts!K$6:K$688)</f>
        <v>0</v>
      </c>
      <c r="L665">
        <f>L6_Genus_Level_Aggregate_Counts!L666/SUM(L6_Genus_Level_Aggregate_Counts!L$6:L$688)</f>
        <v>0</v>
      </c>
      <c r="M665">
        <f>L6_Genus_Level_Aggregate_Counts!M666/SUM(L6_Genus_Level_Aggregate_Counts!M$6:M$688)</f>
        <v>0</v>
      </c>
      <c r="N665">
        <f>L6_Genus_Level_Aggregate_Counts!N666/SUM(L6_Genus_Level_Aggregate_Counts!N$6:N$688)</f>
        <v>0</v>
      </c>
      <c r="O665">
        <f>L6_Genus_Level_Aggregate_Counts!O666/SUM(L6_Genus_Level_Aggregate_Counts!O$6:O$688)</f>
        <v>0</v>
      </c>
      <c r="P665">
        <f>L6_Genus_Level_Aggregate_Counts!P666/SUM(L6_Genus_Level_Aggregate_Counts!P$6:P$688)</f>
        <v>0</v>
      </c>
      <c r="Q665">
        <f>L6_Genus_Level_Aggregate_Counts!Q666/SUM(L6_Genus_Level_Aggregate_Counts!Q$6:Q$688)</f>
        <v>0</v>
      </c>
      <c r="R665">
        <f>L6_Genus_Level_Aggregate_Counts!R666/SUM(L6_Genus_Level_Aggregate_Counts!R$6:R$688)</f>
        <v>0</v>
      </c>
      <c r="S665">
        <f>L6_Genus_Level_Aggregate_Counts!S666/SUM(L6_Genus_Level_Aggregate_Counts!S$6:S$688)</f>
        <v>0</v>
      </c>
      <c r="T665" t="s">
        <v>762</v>
      </c>
      <c r="U665">
        <f>L6_Genus_Level_Aggregate_Counts!V666/SUM(L6_Genus_Level_Aggregate_Counts!V$6:V$688)</f>
        <v>0</v>
      </c>
      <c r="V665">
        <f>L6_Genus_Level_Aggregate_Counts!W666/SUM(L6_Genus_Level_Aggregate_Counts!W$6:W$688)</f>
        <v>0</v>
      </c>
      <c r="W665">
        <f>L6_Genus_Level_Aggregate_Counts!X666/SUM(L6_Genus_Level_Aggregate_Counts!X$6:X$688)</f>
        <v>8.1281649042095764E-6</v>
      </c>
      <c r="X665">
        <f>L6_Genus_Level_Aggregate_Counts!Y666/SUM(L6_Genus_Level_Aggregate_Counts!Y$6:Y$688)</f>
        <v>0</v>
      </c>
      <c r="Y665">
        <f>L6_Genus_Level_Aggregate_Counts!Z666/SUM(L6_Genus_Level_Aggregate_Counts!Z$6:Z$688)</f>
        <v>0</v>
      </c>
      <c r="Z665">
        <f>L6_Genus_Level_Aggregate_Counts!AA666/SUM(L6_Genus_Level_Aggregate_Counts!AA$6:AA$688)</f>
        <v>0</v>
      </c>
      <c r="AA665">
        <f>L6_Genus_Level_Aggregate_Counts!AB666/SUM(L6_Genus_Level_Aggregate_Counts!AB$6:AB$688)</f>
        <v>0</v>
      </c>
      <c r="AB665">
        <f>L6_Genus_Level_Aggregate_Counts!AC666/SUM(L6_Genus_Level_Aggregate_Counts!AC$6:AC$688)</f>
        <v>0</v>
      </c>
      <c r="AC665">
        <f>L6_Genus_Level_Aggregate_Counts!AD666/SUM(L6_Genus_Level_Aggregate_Counts!AD$6:AD$688)</f>
        <v>0</v>
      </c>
      <c r="AD665">
        <f>L6_Genus_Level_Aggregate_Counts!AE666/SUM(L6_Genus_Level_Aggregate_Counts!AE$6:AE$688)</f>
        <v>0</v>
      </c>
      <c r="AE665">
        <f>L6_Genus_Level_Aggregate_Counts!AF666/SUM(L6_Genus_Level_Aggregate_Counts!AF$6:AF$688)</f>
        <v>0</v>
      </c>
      <c r="AF665">
        <f>L6_Genus_Level_Aggregate_Counts!AG666/SUM(L6_Genus_Level_Aggregate_Counts!AG$6:AG$688)</f>
        <v>0</v>
      </c>
      <c r="AG665">
        <f>L6_Genus_Level_Aggregate_Counts!AH666/SUM(L6_Genus_Level_Aggregate_Counts!AH$6:AH$688)</f>
        <v>0</v>
      </c>
      <c r="AH665">
        <f>L6_Genus_Level_Aggregate_Counts!AI666/SUM(L6_Genus_Level_Aggregate_Counts!AI$6:AI$688)</f>
        <v>0</v>
      </c>
      <c r="AI665">
        <f>L6_Genus_Level_Aggregate_Counts!AJ666/SUM(L6_Genus_Level_Aggregate_Counts!AJ$6:AJ$688)</f>
        <v>0</v>
      </c>
      <c r="AJ665">
        <f>L6_Genus_Level_Aggregate_Counts!AK666/SUM(L6_Genus_Level_Aggregate_Counts!AK$6:AK$688)</f>
        <v>0</v>
      </c>
      <c r="AK665">
        <f>L6_Genus_Level_Aggregate_Counts!AL666/SUM(L6_Genus_Level_Aggregate_Counts!AL$6:AL$688)</f>
        <v>0</v>
      </c>
      <c r="AL665">
        <f>L6_Genus_Level_Aggregate_Counts!AM666/SUM(L6_Genus_Level_Aggregate_Counts!AM$6:AM$688)</f>
        <v>0</v>
      </c>
      <c r="AM665">
        <f>L6_Genus_Level_Aggregate_Counts!AN666/SUM(L6_Genus_Level_Aggregate_Counts!AN$6:AN$688)</f>
        <v>0</v>
      </c>
      <c r="AN665">
        <f>L6_Genus_Level_Aggregate_Counts!AO666/SUM(L6_Genus_Level_Aggregate_Counts!AO$6:AO$688)</f>
        <v>0</v>
      </c>
      <c r="AO665">
        <f>L6_Genus_Level_Aggregate_Counts!AP666/SUM(L6_Genus_Level_Aggregate_Counts!AP$6:AP$688)</f>
        <v>0</v>
      </c>
      <c r="AP665">
        <f>L6_Genus_Level_Aggregate_Counts!AQ666/SUM(L6_Genus_Level_Aggregate_Counts!AQ$6:AQ$688)</f>
        <v>0</v>
      </c>
      <c r="AQ665">
        <f>L6_Genus_Level_Aggregate_Counts!AR666/SUM(L6_Genus_Level_Aggregate_Counts!AR$6:AR$688)</f>
        <v>0</v>
      </c>
      <c r="AR665">
        <f>L6_Genus_Level_Aggregate_Counts!AS666/SUM(L6_Genus_Level_Aggregate_Counts!AS$6:AS$688)</f>
        <v>0</v>
      </c>
      <c r="AS665">
        <f>L6_Genus_Level_Aggregate_Counts!AT666/SUM(L6_Genus_Level_Aggregate_Counts!AT$6:AT$688)</f>
        <v>0</v>
      </c>
      <c r="AT665">
        <f>L6_Genus_Level_Aggregate_Counts!AU666/SUM(L6_Genus_Level_Aggregate_Counts!AU$6:AU$688)</f>
        <v>0</v>
      </c>
      <c r="AU665">
        <f>L6_Genus_Level_Aggregate_Counts!AV666/SUM(L6_Genus_Level_Aggregate_Counts!AV$6:AV$688)</f>
        <v>0</v>
      </c>
      <c r="AV665">
        <f>L6_Genus_Level_Aggregate_Counts!AW666/SUM(L6_Genus_Level_Aggregate_Counts!AW$6:AW$688)</f>
        <v>0</v>
      </c>
      <c r="AW665">
        <f>L6_Genus_Level_Aggregate_Counts!AX666/SUM(L6_Genus_Level_Aggregate_Counts!AX$6:AX$688)</f>
        <v>0</v>
      </c>
      <c r="AX665">
        <f>L6_Genus_Level_Aggregate_Counts!AY666/SUM(L6_Genus_Level_Aggregate_Counts!AY$6:AY$688)</f>
        <v>0</v>
      </c>
      <c r="AY665">
        <f>L6_Genus_Level_Aggregate_Counts!AZ666/SUM(L6_Genus_Level_Aggregate_Counts!AZ$6:AZ$688)</f>
        <v>0</v>
      </c>
      <c r="AZ665">
        <f>L6_Genus_Level_Aggregate_Counts!BA666/SUM(L6_Genus_Level_Aggregate_Counts!BA$6:BA$688)</f>
        <v>0</v>
      </c>
      <c r="BA665">
        <f>L6_Genus_Level_Aggregate_Counts!BB666/SUM(L6_Genus_Level_Aggregate_Counts!BB$6:BB$688)</f>
        <v>0</v>
      </c>
      <c r="BB665">
        <f>L6_Genus_Level_Aggregate_Counts!BC666/SUM(L6_Genus_Level_Aggregate_Counts!BC$6:BC$688)</f>
        <v>0</v>
      </c>
      <c r="BC665">
        <f>L6_Genus_Level_Aggregate_Counts!BD666/SUM(L6_Genus_Level_Aggregate_Counts!BD$6:BD$688)</f>
        <v>0</v>
      </c>
      <c r="BD665">
        <f>L6_Genus_Level_Aggregate_Counts!BE666/SUM(L6_Genus_Level_Aggregate_Counts!BE$6:BE$688)</f>
        <v>0</v>
      </c>
      <c r="BE665">
        <f>L6_Genus_Level_Aggregate_Counts!BF666/SUM(L6_Genus_Level_Aggregate_Counts!BF$6:BF$688)</f>
        <v>0</v>
      </c>
      <c r="BF665">
        <f>L6_Genus_Level_Aggregate_Counts!BG666/SUM(L6_Genus_Level_Aggregate_Counts!BG$6:BG$688)</f>
        <v>0</v>
      </c>
      <c r="BG665">
        <f>L6_Genus_Level_Aggregate_Counts!BH666/SUM(L6_Genus_Level_Aggregate_Counts!BH$6:BH$688)</f>
        <v>0</v>
      </c>
      <c r="BH665">
        <f>L6_Genus_Level_Aggregate_Counts!BI666/SUM(L6_Genus_Level_Aggregate_Counts!BI$6:BI$688)</f>
        <v>0</v>
      </c>
      <c r="BI665">
        <f>L6_Genus_Level_Aggregate_Counts!BJ666/SUM(L6_Genus_Level_Aggregate_Counts!BJ$6:BJ$688)</f>
        <v>0</v>
      </c>
      <c r="BJ665">
        <f>L6_Genus_Level_Aggregate_Counts!BK666/SUM(L6_Genus_Level_Aggregate_Counts!BK$6:BK$688)</f>
        <v>0</v>
      </c>
      <c r="BK665">
        <f>L6_Genus_Level_Aggregate_Counts!BL666/SUM(L6_Genus_Level_Aggregate_Counts!BL$6:BL$688)</f>
        <v>0</v>
      </c>
      <c r="BL665">
        <f>L6_Genus_Level_Aggregate_Counts!BM666/SUM(L6_Genus_Level_Aggregate_Counts!BM$6:BM$688)</f>
        <v>0</v>
      </c>
      <c r="BM665">
        <f>L6_Genus_Level_Aggregate_Counts!BN666/SUM(L6_Genus_Level_Aggregate_Counts!BN$6:BN$688)</f>
        <v>0</v>
      </c>
      <c r="BN665">
        <f>L6_Genus_Level_Aggregate_Counts!BO666/SUM(L6_Genus_Level_Aggregate_Counts!BO$6:BO$688)</f>
        <v>0</v>
      </c>
      <c r="BO665">
        <f>L6_Genus_Level_Aggregate_Counts!BP666/SUM(L6_Genus_Level_Aggregate_Counts!BP$6:BP$688)</f>
        <v>0</v>
      </c>
      <c r="BP665">
        <f>L6_Genus_Level_Aggregate_Counts!BQ666/SUM(L6_Genus_Level_Aggregate_Counts!BQ$6:BQ$688)</f>
        <v>0</v>
      </c>
      <c r="BQ665">
        <f>L6_Genus_Level_Aggregate_Counts!BR666/SUM(L6_Genus_Level_Aggregate_Counts!BR$6:BR$688)</f>
        <v>0</v>
      </c>
      <c r="BR665">
        <f>L6_Genus_Level_Aggregate_Counts!BS666/SUM(L6_Genus_Level_Aggregate_Counts!BS$6:BS$688)</f>
        <v>0</v>
      </c>
      <c r="BS665">
        <f>L6_Genus_Level_Aggregate_Counts!BT666/SUM(L6_Genus_Level_Aggregate_Counts!BT$6:BT$688)</f>
        <v>0</v>
      </c>
      <c r="BT665">
        <f>L6_Genus_Level_Aggregate_Counts!BU666/SUM(L6_Genus_Level_Aggregate_Counts!BU$6:BU$688)</f>
        <v>0</v>
      </c>
      <c r="BU665">
        <f>L6_Genus_Level_Aggregate_Counts!BV666/SUM(L6_Genus_Level_Aggregate_Counts!BV$6:BV$688)</f>
        <v>0</v>
      </c>
      <c r="BV665">
        <f>L6_Genus_Level_Aggregate_Counts!BW666/SUM(L6_Genus_Level_Aggregate_Counts!BW$6:BW$688)</f>
        <v>0</v>
      </c>
      <c r="BW665">
        <f>L6_Genus_Level_Aggregate_Counts!BX666/SUM(L6_Genus_Level_Aggregate_Counts!BX$6:BX$688)</f>
        <v>0</v>
      </c>
      <c r="BX665">
        <f>L6_Genus_Level_Aggregate_Counts!BY666/SUM(L6_Genus_Level_Aggregate_Counts!BY$6:BY$688)</f>
        <v>0</v>
      </c>
      <c r="BY665">
        <f>L6_Genus_Level_Aggregate_Counts!BZ666/SUM(L6_Genus_Level_Aggregate_Counts!BZ$6:BZ$688)</f>
        <v>0</v>
      </c>
      <c r="BZ665">
        <f>L6_Genus_Level_Aggregate_Counts!CA666/SUM(L6_Genus_Level_Aggregate_Counts!CA$6:CA$688)</f>
        <v>0</v>
      </c>
      <c r="CA665">
        <f>L6_Genus_Level_Aggregate_Counts!CB666/SUM(L6_Genus_Level_Aggregate_Counts!CB$6:CB$688)</f>
        <v>0</v>
      </c>
      <c r="CB665">
        <f>L6_Genus_Level_Aggregate_Counts!CC666/SUM(L6_Genus_Level_Aggregate_Counts!CC$6:CC$688)</f>
        <v>0</v>
      </c>
      <c r="CC665">
        <f>L6_Genus_Level_Aggregate_Counts!CD666/SUM(L6_Genus_Level_Aggregate_Counts!CD$6:CD$688)</f>
        <v>0</v>
      </c>
      <c r="CD665">
        <f>L6_Genus_Level_Aggregate_Counts!CE666/SUM(L6_Genus_Level_Aggregate_Counts!CE$6:CE$688)</f>
        <v>0</v>
      </c>
      <c r="CE665">
        <f>L6_Genus_Level_Aggregate_Counts!CF666/SUM(L6_Genus_Level_Aggregate_Counts!CF$6:CF$688)</f>
        <v>0</v>
      </c>
      <c r="CF665">
        <f>L6_Genus_Level_Aggregate_Counts!CG666/SUM(L6_Genus_Level_Aggregate_Counts!CG$6:CG$688)</f>
        <v>0</v>
      </c>
      <c r="CG665">
        <f>L6_Genus_Level_Aggregate_Counts!CH666/SUM(L6_Genus_Level_Aggregate_Counts!CH$6:CH$688)</f>
        <v>0</v>
      </c>
      <c r="CH665">
        <f>L6_Genus_Level_Aggregate_Counts!CI666/SUM(L6_Genus_Level_Aggregate_Counts!CI$6:CI$688)</f>
        <v>0</v>
      </c>
      <c r="CI665">
        <f>L6_Genus_Level_Aggregate_Counts!CJ666/SUM(L6_Genus_Level_Aggregate_Counts!CJ$6:CJ$688)</f>
        <v>0</v>
      </c>
      <c r="CJ665">
        <f>L6_Genus_Level_Aggregate_Counts!CK666/SUM(L6_Genus_Level_Aggregate_Counts!CK$6:CK$688)</f>
        <v>0</v>
      </c>
      <c r="CK665">
        <f>L6_Genus_Level_Aggregate_Counts!CL666/SUM(L6_Genus_Level_Aggregate_Counts!CL$6:CL$688)</f>
        <v>0</v>
      </c>
      <c r="CL665">
        <f>L6_Genus_Level_Aggregate_Counts!CM666/SUM(L6_Genus_Level_Aggregate_Counts!CM$6:CM$688)</f>
        <v>0</v>
      </c>
      <c r="CM665">
        <f>L6_Genus_Level_Aggregate_Counts!CN666/SUM(L6_Genus_Level_Aggregate_Counts!CN$6:CN$688)</f>
        <v>0</v>
      </c>
      <c r="CN665">
        <f>L6_Genus_Level_Aggregate_Counts!CO666/SUM(L6_Genus_Level_Aggregate_Counts!CO$6:CO$688)</f>
        <v>0</v>
      </c>
      <c r="CO665">
        <f>L6_Genus_Level_Aggregate_Counts!CP666/SUM(L6_Genus_Level_Aggregate_Counts!CP$6:CP$688)</f>
        <v>0</v>
      </c>
      <c r="CP665">
        <f>L6_Genus_Level_Aggregate_Counts!CQ666/SUM(L6_Genus_Level_Aggregate_Counts!CQ$6:CQ$688)</f>
        <v>0</v>
      </c>
      <c r="CQ665">
        <f>L6_Genus_Level_Aggregate_Counts!CR666/SUM(L6_Genus_Level_Aggregate_Counts!CR$6:CR$688)</f>
        <v>0</v>
      </c>
      <c r="CR665">
        <f>L6_Genus_Level_Aggregate_Counts!CS666/SUM(L6_Genus_Level_Aggregate_Counts!CS$6:CS$688)</f>
        <v>0</v>
      </c>
      <c r="CS665">
        <f>L6_Genus_Level_Aggregate_Counts!CT666/SUM(L6_Genus_Level_Aggregate_Counts!CT$6:CT$688)</f>
        <v>0</v>
      </c>
      <c r="CT665">
        <f>L6_Genus_Level_Aggregate_Counts!CU666/SUM(L6_Genus_Level_Aggregate_Counts!CU$6:CU$688)</f>
        <v>0</v>
      </c>
      <c r="CU665" t="e">
        <f>L6_Genus_Level_Aggregate_Counts!CW666/SUM(L6_Genus_Level_Aggregate_Counts!CV$6:CV$688)</f>
        <v>#DIV/0!</v>
      </c>
    </row>
    <row r="666" spans="1:99" x14ac:dyDescent="0.25">
      <c r="A666" t="s">
        <v>763</v>
      </c>
      <c r="B666">
        <f>L6_Genus_Level_Aggregate_Counts!B667/SUM(L6_Genus_Level_Aggregate_Counts!B$6:B$688)</f>
        <v>0</v>
      </c>
      <c r="C666">
        <f>L6_Genus_Level_Aggregate_Counts!C667/SUM(L6_Genus_Level_Aggregate_Counts!C$6:C$688)</f>
        <v>0</v>
      </c>
      <c r="D666">
        <f>L6_Genus_Level_Aggregate_Counts!D667/SUM(L6_Genus_Level_Aggregate_Counts!D$6:D$688)</f>
        <v>0</v>
      </c>
      <c r="E666">
        <f>L6_Genus_Level_Aggregate_Counts!E667/SUM(L6_Genus_Level_Aggregate_Counts!E$6:E$688)</f>
        <v>0</v>
      </c>
      <c r="F666">
        <f>L6_Genus_Level_Aggregate_Counts!F667/SUM(L6_Genus_Level_Aggregate_Counts!F$6:F$688)</f>
        <v>0</v>
      </c>
      <c r="G666">
        <f>L6_Genus_Level_Aggregate_Counts!G667/SUM(L6_Genus_Level_Aggregate_Counts!G$6:G$688)</f>
        <v>0</v>
      </c>
      <c r="H666">
        <f>L6_Genus_Level_Aggregate_Counts!H667/SUM(L6_Genus_Level_Aggregate_Counts!H$6:H$688)</f>
        <v>0</v>
      </c>
      <c r="I666">
        <f>L6_Genus_Level_Aggregate_Counts!I667/SUM(L6_Genus_Level_Aggregate_Counts!I$6:I$688)</f>
        <v>0</v>
      </c>
      <c r="J666">
        <f>L6_Genus_Level_Aggregate_Counts!J667/SUM(L6_Genus_Level_Aggregate_Counts!J$6:J$688)</f>
        <v>0</v>
      </c>
      <c r="K666">
        <f>L6_Genus_Level_Aggregate_Counts!K667/SUM(L6_Genus_Level_Aggregate_Counts!K$6:K$688)</f>
        <v>0</v>
      </c>
      <c r="L666">
        <f>L6_Genus_Level_Aggregate_Counts!L667/SUM(L6_Genus_Level_Aggregate_Counts!L$6:L$688)</f>
        <v>0</v>
      </c>
      <c r="M666">
        <f>L6_Genus_Level_Aggregate_Counts!M667/SUM(L6_Genus_Level_Aggregate_Counts!M$6:M$688)</f>
        <v>0</v>
      </c>
      <c r="N666">
        <f>L6_Genus_Level_Aggregate_Counts!N667/SUM(L6_Genus_Level_Aggregate_Counts!N$6:N$688)</f>
        <v>0</v>
      </c>
      <c r="O666">
        <f>L6_Genus_Level_Aggregate_Counts!O667/SUM(L6_Genus_Level_Aggregate_Counts!O$6:O$688)</f>
        <v>0</v>
      </c>
      <c r="P666">
        <f>L6_Genus_Level_Aggregate_Counts!P667/SUM(L6_Genus_Level_Aggregate_Counts!P$6:P$688)</f>
        <v>0</v>
      </c>
      <c r="Q666">
        <f>L6_Genus_Level_Aggregate_Counts!Q667/SUM(L6_Genus_Level_Aggregate_Counts!Q$6:Q$688)</f>
        <v>0</v>
      </c>
      <c r="R666">
        <f>L6_Genus_Level_Aggregate_Counts!R667/SUM(L6_Genus_Level_Aggregate_Counts!R$6:R$688)</f>
        <v>0</v>
      </c>
      <c r="S666">
        <f>L6_Genus_Level_Aggregate_Counts!S667/SUM(L6_Genus_Level_Aggregate_Counts!S$6:S$688)</f>
        <v>0</v>
      </c>
      <c r="T666" t="s">
        <v>763</v>
      </c>
      <c r="U666">
        <f>L6_Genus_Level_Aggregate_Counts!V667/SUM(L6_Genus_Level_Aggregate_Counts!V$6:V$688)</f>
        <v>0</v>
      </c>
      <c r="V666">
        <f>L6_Genus_Level_Aggregate_Counts!W667/SUM(L6_Genus_Level_Aggregate_Counts!W$6:W$688)</f>
        <v>0</v>
      </c>
      <c r="W666">
        <f>L6_Genus_Level_Aggregate_Counts!X667/SUM(L6_Genus_Level_Aggregate_Counts!X$6:X$688)</f>
        <v>0</v>
      </c>
      <c r="X666">
        <f>L6_Genus_Level_Aggregate_Counts!Y667/SUM(L6_Genus_Level_Aggregate_Counts!Y$6:Y$688)</f>
        <v>0</v>
      </c>
      <c r="Y666">
        <f>L6_Genus_Level_Aggregate_Counts!Z667/SUM(L6_Genus_Level_Aggregate_Counts!Z$6:Z$688)</f>
        <v>0</v>
      </c>
      <c r="Z666">
        <f>L6_Genus_Level_Aggregate_Counts!AA667/SUM(L6_Genus_Level_Aggregate_Counts!AA$6:AA$688)</f>
        <v>0</v>
      </c>
      <c r="AA666">
        <f>L6_Genus_Level_Aggregate_Counts!AB667/SUM(L6_Genus_Level_Aggregate_Counts!AB$6:AB$688)</f>
        <v>0</v>
      </c>
      <c r="AB666">
        <f>L6_Genus_Level_Aggregate_Counts!AC667/SUM(L6_Genus_Level_Aggregate_Counts!AC$6:AC$688)</f>
        <v>0</v>
      </c>
      <c r="AC666">
        <f>L6_Genus_Level_Aggregate_Counts!AD667/SUM(L6_Genus_Level_Aggregate_Counts!AD$6:AD$688)</f>
        <v>0</v>
      </c>
      <c r="AD666">
        <f>L6_Genus_Level_Aggregate_Counts!AE667/SUM(L6_Genus_Level_Aggregate_Counts!AE$6:AE$688)</f>
        <v>0</v>
      </c>
      <c r="AE666">
        <f>L6_Genus_Level_Aggregate_Counts!AF667/SUM(L6_Genus_Level_Aggregate_Counts!AF$6:AF$688)</f>
        <v>0</v>
      </c>
      <c r="AF666">
        <f>L6_Genus_Level_Aggregate_Counts!AG667/SUM(L6_Genus_Level_Aggregate_Counts!AG$6:AG$688)</f>
        <v>0</v>
      </c>
      <c r="AG666">
        <f>L6_Genus_Level_Aggregate_Counts!AH667/SUM(L6_Genus_Level_Aggregate_Counts!AH$6:AH$688)</f>
        <v>0</v>
      </c>
      <c r="AH666">
        <f>L6_Genus_Level_Aggregate_Counts!AI667/SUM(L6_Genus_Level_Aggregate_Counts!AI$6:AI$688)</f>
        <v>0</v>
      </c>
      <c r="AI666">
        <f>L6_Genus_Level_Aggregate_Counts!AJ667/SUM(L6_Genus_Level_Aggregate_Counts!AJ$6:AJ$688)</f>
        <v>0</v>
      </c>
      <c r="AJ666">
        <f>L6_Genus_Level_Aggregate_Counts!AK667/SUM(L6_Genus_Level_Aggregate_Counts!AK$6:AK$688)</f>
        <v>0</v>
      </c>
      <c r="AK666">
        <f>L6_Genus_Level_Aggregate_Counts!AL667/SUM(L6_Genus_Level_Aggregate_Counts!AL$6:AL$688)</f>
        <v>0</v>
      </c>
      <c r="AL666">
        <f>L6_Genus_Level_Aggregate_Counts!AM667/SUM(L6_Genus_Level_Aggregate_Counts!AM$6:AM$688)</f>
        <v>0</v>
      </c>
      <c r="AM666">
        <f>L6_Genus_Level_Aggregate_Counts!AN667/SUM(L6_Genus_Level_Aggregate_Counts!AN$6:AN$688)</f>
        <v>0</v>
      </c>
      <c r="AN666">
        <f>L6_Genus_Level_Aggregate_Counts!AO667/SUM(L6_Genus_Level_Aggregate_Counts!AO$6:AO$688)</f>
        <v>0</v>
      </c>
      <c r="AO666">
        <f>L6_Genus_Level_Aggregate_Counts!AP667/SUM(L6_Genus_Level_Aggregate_Counts!AP$6:AP$688)</f>
        <v>0</v>
      </c>
      <c r="AP666">
        <f>L6_Genus_Level_Aggregate_Counts!AQ667/SUM(L6_Genus_Level_Aggregate_Counts!AQ$6:AQ$688)</f>
        <v>0</v>
      </c>
      <c r="AQ666">
        <f>L6_Genus_Level_Aggregate_Counts!AR667/SUM(L6_Genus_Level_Aggregate_Counts!AR$6:AR$688)</f>
        <v>0</v>
      </c>
      <c r="AR666">
        <f>L6_Genus_Level_Aggregate_Counts!AS667/SUM(L6_Genus_Level_Aggregate_Counts!AS$6:AS$688)</f>
        <v>0</v>
      </c>
      <c r="AS666">
        <f>L6_Genus_Level_Aggregate_Counts!AT667/SUM(L6_Genus_Level_Aggregate_Counts!AT$6:AT$688)</f>
        <v>0</v>
      </c>
      <c r="AT666">
        <f>L6_Genus_Level_Aggregate_Counts!AU667/SUM(L6_Genus_Level_Aggregate_Counts!AU$6:AU$688)</f>
        <v>0</v>
      </c>
      <c r="AU666">
        <f>L6_Genus_Level_Aggregate_Counts!AV667/SUM(L6_Genus_Level_Aggregate_Counts!AV$6:AV$688)</f>
        <v>0</v>
      </c>
      <c r="AV666">
        <f>L6_Genus_Level_Aggregate_Counts!AW667/SUM(L6_Genus_Level_Aggregate_Counts!AW$6:AW$688)</f>
        <v>0</v>
      </c>
      <c r="AW666">
        <f>L6_Genus_Level_Aggregate_Counts!AX667/SUM(L6_Genus_Level_Aggregate_Counts!AX$6:AX$688)</f>
        <v>0</v>
      </c>
      <c r="AX666">
        <f>L6_Genus_Level_Aggregate_Counts!AY667/SUM(L6_Genus_Level_Aggregate_Counts!AY$6:AY$688)</f>
        <v>0</v>
      </c>
      <c r="AY666">
        <f>L6_Genus_Level_Aggregate_Counts!AZ667/SUM(L6_Genus_Level_Aggregate_Counts!AZ$6:AZ$688)</f>
        <v>0</v>
      </c>
      <c r="AZ666">
        <f>L6_Genus_Level_Aggregate_Counts!BA667/SUM(L6_Genus_Level_Aggregate_Counts!BA$6:BA$688)</f>
        <v>0</v>
      </c>
      <c r="BA666">
        <f>L6_Genus_Level_Aggregate_Counts!BB667/SUM(L6_Genus_Level_Aggregate_Counts!BB$6:BB$688)</f>
        <v>0</v>
      </c>
      <c r="BB666">
        <f>L6_Genus_Level_Aggregate_Counts!BC667/SUM(L6_Genus_Level_Aggregate_Counts!BC$6:BC$688)</f>
        <v>0</v>
      </c>
      <c r="BC666">
        <f>L6_Genus_Level_Aggregate_Counts!BD667/SUM(L6_Genus_Level_Aggregate_Counts!BD$6:BD$688)</f>
        <v>0</v>
      </c>
      <c r="BD666">
        <f>L6_Genus_Level_Aggregate_Counts!BE667/SUM(L6_Genus_Level_Aggregate_Counts!BE$6:BE$688)</f>
        <v>0</v>
      </c>
      <c r="BE666">
        <f>L6_Genus_Level_Aggregate_Counts!BF667/SUM(L6_Genus_Level_Aggregate_Counts!BF$6:BF$688)</f>
        <v>0</v>
      </c>
      <c r="BF666">
        <f>L6_Genus_Level_Aggregate_Counts!BG667/SUM(L6_Genus_Level_Aggregate_Counts!BG$6:BG$688)</f>
        <v>0</v>
      </c>
      <c r="BG666">
        <f>L6_Genus_Level_Aggregate_Counts!BH667/SUM(L6_Genus_Level_Aggregate_Counts!BH$6:BH$688)</f>
        <v>0</v>
      </c>
      <c r="BH666">
        <f>L6_Genus_Level_Aggregate_Counts!BI667/SUM(L6_Genus_Level_Aggregate_Counts!BI$6:BI$688)</f>
        <v>0</v>
      </c>
      <c r="BI666">
        <f>L6_Genus_Level_Aggregate_Counts!BJ667/SUM(L6_Genus_Level_Aggregate_Counts!BJ$6:BJ$688)</f>
        <v>0</v>
      </c>
      <c r="BJ666">
        <f>L6_Genus_Level_Aggregate_Counts!BK667/SUM(L6_Genus_Level_Aggregate_Counts!BK$6:BK$688)</f>
        <v>0</v>
      </c>
      <c r="BK666">
        <f>L6_Genus_Level_Aggregate_Counts!BL667/SUM(L6_Genus_Level_Aggregate_Counts!BL$6:BL$688)</f>
        <v>0</v>
      </c>
      <c r="BL666">
        <f>L6_Genus_Level_Aggregate_Counts!BM667/SUM(L6_Genus_Level_Aggregate_Counts!BM$6:BM$688)</f>
        <v>0</v>
      </c>
      <c r="BM666">
        <f>L6_Genus_Level_Aggregate_Counts!BN667/SUM(L6_Genus_Level_Aggregate_Counts!BN$6:BN$688)</f>
        <v>0</v>
      </c>
      <c r="BN666">
        <f>L6_Genus_Level_Aggregate_Counts!BO667/SUM(L6_Genus_Level_Aggregate_Counts!BO$6:BO$688)</f>
        <v>0</v>
      </c>
      <c r="BO666">
        <f>L6_Genus_Level_Aggregate_Counts!BP667/SUM(L6_Genus_Level_Aggregate_Counts!BP$6:BP$688)</f>
        <v>0</v>
      </c>
      <c r="BP666">
        <f>L6_Genus_Level_Aggregate_Counts!BQ667/SUM(L6_Genus_Level_Aggregate_Counts!BQ$6:BQ$688)</f>
        <v>0</v>
      </c>
      <c r="BQ666">
        <f>L6_Genus_Level_Aggregate_Counts!BR667/SUM(L6_Genus_Level_Aggregate_Counts!BR$6:BR$688)</f>
        <v>0</v>
      </c>
      <c r="BR666">
        <f>L6_Genus_Level_Aggregate_Counts!BS667/SUM(L6_Genus_Level_Aggregate_Counts!BS$6:BS$688)</f>
        <v>0</v>
      </c>
      <c r="BS666">
        <f>L6_Genus_Level_Aggregate_Counts!BT667/SUM(L6_Genus_Level_Aggregate_Counts!BT$6:BT$688)</f>
        <v>0</v>
      </c>
      <c r="BT666">
        <f>L6_Genus_Level_Aggregate_Counts!BU667/SUM(L6_Genus_Level_Aggregate_Counts!BU$6:BU$688)</f>
        <v>0</v>
      </c>
      <c r="BU666">
        <f>L6_Genus_Level_Aggregate_Counts!BV667/SUM(L6_Genus_Level_Aggregate_Counts!BV$6:BV$688)</f>
        <v>0</v>
      </c>
      <c r="BV666">
        <f>L6_Genus_Level_Aggregate_Counts!BW667/SUM(L6_Genus_Level_Aggregate_Counts!BW$6:BW$688)</f>
        <v>0</v>
      </c>
      <c r="BW666">
        <f>L6_Genus_Level_Aggregate_Counts!BX667/SUM(L6_Genus_Level_Aggregate_Counts!BX$6:BX$688)</f>
        <v>0</v>
      </c>
      <c r="BX666">
        <f>L6_Genus_Level_Aggregate_Counts!BY667/SUM(L6_Genus_Level_Aggregate_Counts!BY$6:BY$688)</f>
        <v>0</v>
      </c>
      <c r="BY666">
        <f>L6_Genus_Level_Aggregate_Counts!BZ667/SUM(L6_Genus_Level_Aggregate_Counts!BZ$6:BZ$688)</f>
        <v>0</v>
      </c>
      <c r="BZ666">
        <f>L6_Genus_Level_Aggregate_Counts!CA667/SUM(L6_Genus_Level_Aggregate_Counts!CA$6:CA$688)</f>
        <v>0</v>
      </c>
      <c r="CA666">
        <f>L6_Genus_Level_Aggregate_Counts!CB667/SUM(L6_Genus_Level_Aggregate_Counts!CB$6:CB$688)</f>
        <v>0</v>
      </c>
      <c r="CB666">
        <f>L6_Genus_Level_Aggregate_Counts!CC667/SUM(L6_Genus_Level_Aggregate_Counts!CC$6:CC$688)</f>
        <v>0</v>
      </c>
      <c r="CC666">
        <f>L6_Genus_Level_Aggregate_Counts!CD667/SUM(L6_Genus_Level_Aggregate_Counts!CD$6:CD$688)</f>
        <v>0</v>
      </c>
      <c r="CD666">
        <f>L6_Genus_Level_Aggregate_Counts!CE667/SUM(L6_Genus_Level_Aggregate_Counts!CE$6:CE$688)</f>
        <v>0</v>
      </c>
      <c r="CE666">
        <f>L6_Genus_Level_Aggregate_Counts!CF667/SUM(L6_Genus_Level_Aggregate_Counts!CF$6:CF$688)</f>
        <v>0</v>
      </c>
      <c r="CF666">
        <f>L6_Genus_Level_Aggregate_Counts!CG667/SUM(L6_Genus_Level_Aggregate_Counts!CG$6:CG$688)</f>
        <v>0</v>
      </c>
      <c r="CG666">
        <f>L6_Genus_Level_Aggregate_Counts!CH667/SUM(L6_Genus_Level_Aggregate_Counts!CH$6:CH$688)</f>
        <v>0</v>
      </c>
      <c r="CH666">
        <f>L6_Genus_Level_Aggregate_Counts!CI667/SUM(L6_Genus_Level_Aggregate_Counts!CI$6:CI$688)</f>
        <v>0</v>
      </c>
      <c r="CI666">
        <f>L6_Genus_Level_Aggregate_Counts!CJ667/SUM(L6_Genus_Level_Aggregate_Counts!CJ$6:CJ$688)</f>
        <v>0</v>
      </c>
      <c r="CJ666">
        <f>L6_Genus_Level_Aggregate_Counts!CK667/SUM(L6_Genus_Level_Aggregate_Counts!CK$6:CK$688)</f>
        <v>0</v>
      </c>
      <c r="CK666">
        <f>L6_Genus_Level_Aggregate_Counts!CL667/SUM(L6_Genus_Level_Aggregate_Counts!CL$6:CL$688)</f>
        <v>0</v>
      </c>
      <c r="CL666">
        <f>L6_Genus_Level_Aggregate_Counts!CM667/SUM(L6_Genus_Level_Aggregate_Counts!CM$6:CM$688)</f>
        <v>0</v>
      </c>
      <c r="CM666">
        <f>L6_Genus_Level_Aggregate_Counts!CN667/SUM(L6_Genus_Level_Aggregate_Counts!CN$6:CN$688)</f>
        <v>0</v>
      </c>
      <c r="CN666">
        <f>L6_Genus_Level_Aggregate_Counts!CO667/SUM(L6_Genus_Level_Aggregate_Counts!CO$6:CO$688)</f>
        <v>0</v>
      </c>
      <c r="CO666">
        <f>L6_Genus_Level_Aggregate_Counts!CP667/SUM(L6_Genus_Level_Aggregate_Counts!CP$6:CP$688)</f>
        <v>0</v>
      </c>
      <c r="CP666">
        <f>L6_Genus_Level_Aggregate_Counts!CQ667/SUM(L6_Genus_Level_Aggregate_Counts!CQ$6:CQ$688)</f>
        <v>8.38799510141086E-6</v>
      </c>
      <c r="CQ666">
        <f>L6_Genus_Level_Aggregate_Counts!CR667/SUM(L6_Genus_Level_Aggregate_Counts!CR$6:CR$688)</f>
        <v>0</v>
      </c>
      <c r="CR666">
        <f>L6_Genus_Level_Aggregate_Counts!CS667/SUM(L6_Genus_Level_Aggregate_Counts!CS$6:CS$688)</f>
        <v>0</v>
      </c>
      <c r="CS666">
        <f>L6_Genus_Level_Aggregate_Counts!CT667/SUM(L6_Genus_Level_Aggregate_Counts!CT$6:CT$688)</f>
        <v>0</v>
      </c>
      <c r="CT666">
        <f>L6_Genus_Level_Aggregate_Counts!CU667/SUM(L6_Genus_Level_Aggregate_Counts!CU$6:CU$688)</f>
        <v>0</v>
      </c>
      <c r="CU666" t="e">
        <f>L6_Genus_Level_Aggregate_Counts!CW667/SUM(L6_Genus_Level_Aggregate_Counts!CV$6:CV$688)</f>
        <v>#DIV/0!</v>
      </c>
    </row>
    <row r="667" spans="1:99" x14ac:dyDescent="0.25">
      <c r="A667" t="s">
        <v>764</v>
      </c>
      <c r="B667">
        <f>L6_Genus_Level_Aggregate_Counts!B668/SUM(L6_Genus_Level_Aggregate_Counts!B$6:B$688)</f>
        <v>0</v>
      </c>
      <c r="C667">
        <f>L6_Genus_Level_Aggregate_Counts!C668/SUM(L6_Genus_Level_Aggregate_Counts!C$6:C$688)</f>
        <v>0</v>
      </c>
      <c r="D667">
        <f>L6_Genus_Level_Aggregate_Counts!D668/SUM(L6_Genus_Level_Aggregate_Counts!D$6:D$688)</f>
        <v>0</v>
      </c>
      <c r="E667">
        <f>L6_Genus_Level_Aggregate_Counts!E668/SUM(L6_Genus_Level_Aggregate_Counts!E$6:E$688)</f>
        <v>0</v>
      </c>
      <c r="F667">
        <f>L6_Genus_Level_Aggregate_Counts!F668/SUM(L6_Genus_Level_Aggregate_Counts!F$6:F$688)</f>
        <v>0</v>
      </c>
      <c r="G667">
        <f>L6_Genus_Level_Aggregate_Counts!G668/SUM(L6_Genus_Level_Aggregate_Counts!G$6:G$688)</f>
        <v>0</v>
      </c>
      <c r="H667">
        <f>L6_Genus_Level_Aggregate_Counts!H668/SUM(L6_Genus_Level_Aggregate_Counts!H$6:H$688)</f>
        <v>0</v>
      </c>
      <c r="I667">
        <f>L6_Genus_Level_Aggregate_Counts!I668/SUM(L6_Genus_Level_Aggregate_Counts!I$6:I$688)</f>
        <v>0</v>
      </c>
      <c r="J667">
        <f>L6_Genus_Level_Aggregate_Counts!J668/SUM(L6_Genus_Level_Aggregate_Counts!J$6:J$688)</f>
        <v>0</v>
      </c>
      <c r="K667">
        <f>L6_Genus_Level_Aggregate_Counts!K668/SUM(L6_Genus_Level_Aggregate_Counts!K$6:K$688)</f>
        <v>0</v>
      </c>
      <c r="L667">
        <f>L6_Genus_Level_Aggregate_Counts!L668/SUM(L6_Genus_Level_Aggregate_Counts!L$6:L$688)</f>
        <v>0</v>
      </c>
      <c r="M667">
        <f>L6_Genus_Level_Aggregate_Counts!M668/SUM(L6_Genus_Level_Aggregate_Counts!M$6:M$688)</f>
        <v>0</v>
      </c>
      <c r="N667">
        <f>L6_Genus_Level_Aggregate_Counts!N668/SUM(L6_Genus_Level_Aggregate_Counts!N$6:N$688)</f>
        <v>0</v>
      </c>
      <c r="O667">
        <f>L6_Genus_Level_Aggregate_Counts!O668/SUM(L6_Genus_Level_Aggregate_Counts!O$6:O$688)</f>
        <v>0</v>
      </c>
      <c r="P667">
        <f>L6_Genus_Level_Aggregate_Counts!P668/SUM(L6_Genus_Level_Aggregate_Counts!P$6:P$688)</f>
        <v>0</v>
      </c>
      <c r="Q667">
        <f>L6_Genus_Level_Aggregate_Counts!Q668/SUM(L6_Genus_Level_Aggregate_Counts!Q$6:Q$688)</f>
        <v>0</v>
      </c>
      <c r="R667">
        <f>L6_Genus_Level_Aggregate_Counts!R668/SUM(L6_Genus_Level_Aggregate_Counts!R$6:R$688)</f>
        <v>0</v>
      </c>
      <c r="S667">
        <f>L6_Genus_Level_Aggregate_Counts!S668/SUM(L6_Genus_Level_Aggregate_Counts!S$6:S$688)</f>
        <v>0</v>
      </c>
      <c r="T667" t="s">
        <v>764</v>
      </c>
      <c r="U667">
        <f>L6_Genus_Level_Aggregate_Counts!V668/SUM(L6_Genus_Level_Aggregate_Counts!V$6:V$688)</f>
        <v>0</v>
      </c>
      <c r="V667">
        <f>L6_Genus_Level_Aggregate_Counts!W668/SUM(L6_Genus_Level_Aggregate_Counts!W$6:W$688)</f>
        <v>0</v>
      </c>
      <c r="W667">
        <f>L6_Genus_Level_Aggregate_Counts!X668/SUM(L6_Genus_Level_Aggregate_Counts!X$6:X$688)</f>
        <v>0</v>
      </c>
      <c r="X667">
        <f>L6_Genus_Level_Aggregate_Counts!Y668/SUM(L6_Genus_Level_Aggregate_Counts!Y$6:Y$688)</f>
        <v>0</v>
      </c>
      <c r="Y667">
        <f>L6_Genus_Level_Aggregate_Counts!Z668/SUM(L6_Genus_Level_Aggregate_Counts!Z$6:Z$688)</f>
        <v>0</v>
      </c>
      <c r="Z667">
        <f>L6_Genus_Level_Aggregate_Counts!AA668/SUM(L6_Genus_Level_Aggregate_Counts!AA$6:AA$688)</f>
        <v>0</v>
      </c>
      <c r="AA667">
        <f>L6_Genus_Level_Aggregate_Counts!AB668/SUM(L6_Genus_Level_Aggregate_Counts!AB$6:AB$688)</f>
        <v>0</v>
      </c>
      <c r="AB667">
        <f>L6_Genus_Level_Aggregate_Counts!AC668/SUM(L6_Genus_Level_Aggregate_Counts!AC$6:AC$688)</f>
        <v>0</v>
      </c>
      <c r="AC667">
        <f>L6_Genus_Level_Aggregate_Counts!AD668/SUM(L6_Genus_Level_Aggregate_Counts!AD$6:AD$688)</f>
        <v>0</v>
      </c>
      <c r="AD667">
        <f>L6_Genus_Level_Aggregate_Counts!AE668/SUM(L6_Genus_Level_Aggregate_Counts!AE$6:AE$688)</f>
        <v>0</v>
      </c>
      <c r="AE667">
        <f>L6_Genus_Level_Aggregate_Counts!AF668/SUM(L6_Genus_Level_Aggregate_Counts!AF$6:AF$688)</f>
        <v>0</v>
      </c>
      <c r="AF667">
        <f>L6_Genus_Level_Aggregate_Counts!AG668/SUM(L6_Genus_Level_Aggregate_Counts!AG$6:AG$688)</f>
        <v>0</v>
      </c>
      <c r="AG667">
        <f>L6_Genus_Level_Aggregate_Counts!AH668/SUM(L6_Genus_Level_Aggregate_Counts!AH$6:AH$688)</f>
        <v>0</v>
      </c>
      <c r="AH667">
        <f>L6_Genus_Level_Aggregate_Counts!AI668/SUM(L6_Genus_Level_Aggregate_Counts!AI$6:AI$688)</f>
        <v>0</v>
      </c>
      <c r="AI667">
        <f>L6_Genus_Level_Aggregate_Counts!AJ668/SUM(L6_Genus_Level_Aggregate_Counts!AJ$6:AJ$688)</f>
        <v>0</v>
      </c>
      <c r="AJ667">
        <f>L6_Genus_Level_Aggregate_Counts!AK668/SUM(L6_Genus_Level_Aggregate_Counts!AK$6:AK$688)</f>
        <v>0</v>
      </c>
      <c r="AK667">
        <f>L6_Genus_Level_Aggregate_Counts!AL668/SUM(L6_Genus_Level_Aggregate_Counts!AL$6:AL$688)</f>
        <v>0</v>
      </c>
      <c r="AL667">
        <f>L6_Genus_Level_Aggregate_Counts!AM668/SUM(L6_Genus_Level_Aggregate_Counts!AM$6:AM$688)</f>
        <v>0</v>
      </c>
      <c r="AM667">
        <f>L6_Genus_Level_Aggregate_Counts!AN668/SUM(L6_Genus_Level_Aggregate_Counts!AN$6:AN$688)</f>
        <v>0</v>
      </c>
      <c r="AN667">
        <f>L6_Genus_Level_Aggregate_Counts!AO668/SUM(L6_Genus_Level_Aggregate_Counts!AO$6:AO$688)</f>
        <v>0</v>
      </c>
      <c r="AO667">
        <f>L6_Genus_Level_Aggregate_Counts!AP668/SUM(L6_Genus_Level_Aggregate_Counts!AP$6:AP$688)</f>
        <v>0</v>
      </c>
      <c r="AP667">
        <f>L6_Genus_Level_Aggregate_Counts!AQ668/SUM(L6_Genus_Level_Aggregate_Counts!AQ$6:AQ$688)</f>
        <v>0</v>
      </c>
      <c r="AQ667">
        <f>L6_Genus_Level_Aggregate_Counts!AR668/SUM(L6_Genus_Level_Aggregate_Counts!AR$6:AR$688)</f>
        <v>0</v>
      </c>
      <c r="AR667">
        <f>L6_Genus_Level_Aggregate_Counts!AS668/SUM(L6_Genus_Level_Aggregate_Counts!AS$6:AS$688)</f>
        <v>0</v>
      </c>
      <c r="AS667">
        <f>L6_Genus_Level_Aggregate_Counts!AT668/SUM(L6_Genus_Level_Aggregate_Counts!AT$6:AT$688)</f>
        <v>0</v>
      </c>
      <c r="AT667">
        <f>L6_Genus_Level_Aggregate_Counts!AU668/SUM(L6_Genus_Level_Aggregate_Counts!AU$6:AU$688)</f>
        <v>0</v>
      </c>
      <c r="AU667">
        <f>L6_Genus_Level_Aggregate_Counts!AV668/SUM(L6_Genus_Level_Aggregate_Counts!AV$6:AV$688)</f>
        <v>0</v>
      </c>
      <c r="AV667">
        <f>L6_Genus_Level_Aggregate_Counts!AW668/SUM(L6_Genus_Level_Aggregate_Counts!AW$6:AW$688)</f>
        <v>0</v>
      </c>
      <c r="AW667">
        <f>L6_Genus_Level_Aggregate_Counts!AX668/SUM(L6_Genus_Level_Aggregate_Counts!AX$6:AX$688)</f>
        <v>0</v>
      </c>
      <c r="AX667">
        <f>L6_Genus_Level_Aggregate_Counts!AY668/SUM(L6_Genus_Level_Aggregate_Counts!AY$6:AY$688)</f>
        <v>0</v>
      </c>
      <c r="AY667">
        <f>L6_Genus_Level_Aggregate_Counts!AZ668/SUM(L6_Genus_Level_Aggregate_Counts!AZ$6:AZ$688)</f>
        <v>0</v>
      </c>
      <c r="AZ667">
        <f>L6_Genus_Level_Aggregate_Counts!BA668/SUM(L6_Genus_Level_Aggregate_Counts!BA$6:BA$688)</f>
        <v>0</v>
      </c>
      <c r="BA667">
        <f>L6_Genus_Level_Aggregate_Counts!BB668/SUM(L6_Genus_Level_Aggregate_Counts!BB$6:BB$688)</f>
        <v>0</v>
      </c>
      <c r="BB667">
        <f>L6_Genus_Level_Aggregate_Counts!BC668/SUM(L6_Genus_Level_Aggregate_Counts!BC$6:BC$688)</f>
        <v>0</v>
      </c>
      <c r="BC667">
        <f>L6_Genus_Level_Aggregate_Counts!BD668/SUM(L6_Genus_Level_Aggregate_Counts!BD$6:BD$688)</f>
        <v>0</v>
      </c>
      <c r="BD667">
        <f>L6_Genus_Level_Aggregate_Counts!BE668/SUM(L6_Genus_Level_Aggregate_Counts!BE$6:BE$688)</f>
        <v>0</v>
      </c>
      <c r="BE667">
        <f>L6_Genus_Level_Aggregate_Counts!BF668/SUM(L6_Genus_Level_Aggregate_Counts!BF$6:BF$688)</f>
        <v>0</v>
      </c>
      <c r="BF667">
        <f>L6_Genus_Level_Aggregate_Counts!BG668/SUM(L6_Genus_Level_Aggregate_Counts!BG$6:BG$688)</f>
        <v>0</v>
      </c>
      <c r="BG667">
        <f>L6_Genus_Level_Aggregate_Counts!BH668/SUM(L6_Genus_Level_Aggregate_Counts!BH$6:BH$688)</f>
        <v>0</v>
      </c>
      <c r="BH667">
        <f>L6_Genus_Level_Aggregate_Counts!BI668/SUM(L6_Genus_Level_Aggregate_Counts!BI$6:BI$688)</f>
        <v>0</v>
      </c>
      <c r="BI667">
        <f>L6_Genus_Level_Aggregate_Counts!BJ668/SUM(L6_Genus_Level_Aggregate_Counts!BJ$6:BJ$688)</f>
        <v>0</v>
      </c>
      <c r="BJ667">
        <f>L6_Genus_Level_Aggregate_Counts!BK668/SUM(L6_Genus_Level_Aggregate_Counts!BK$6:BK$688)</f>
        <v>0</v>
      </c>
      <c r="BK667">
        <f>L6_Genus_Level_Aggregate_Counts!BL668/SUM(L6_Genus_Level_Aggregate_Counts!BL$6:BL$688)</f>
        <v>0</v>
      </c>
      <c r="BL667">
        <f>L6_Genus_Level_Aggregate_Counts!BM668/SUM(L6_Genus_Level_Aggregate_Counts!BM$6:BM$688)</f>
        <v>0</v>
      </c>
      <c r="BM667">
        <f>L6_Genus_Level_Aggregate_Counts!BN668/SUM(L6_Genus_Level_Aggregate_Counts!BN$6:BN$688)</f>
        <v>0</v>
      </c>
      <c r="BN667">
        <f>L6_Genus_Level_Aggregate_Counts!BO668/SUM(L6_Genus_Level_Aggregate_Counts!BO$6:BO$688)</f>
        <v>0</v>
      </c>
      <c r="BO667">
        <f>L6_Genus_Level_Aggregate_Counts!BP668/SUM(L6_Genus_Level_Aggregate_Counts!BP$6:BP$688)</f>
        <v>0</v>
      </c>
      <c r="BP667">
        <f>L6_Genus_Level_Aggregate_Counts!BQ668/SUM(L6_Genus_Level_Aggregate_Counts!BQ$6:BQ$688)</f>
        <v>0</v>
      </c>
      <c r="BQ667">
        <f>L6_Genus_Level_Aggregate_Counts!BR668/SUM(L6_Genus_Level_Aggregate_Counts!BR$6:BR$688)</f>
        <v>0</v>
      </c>
      <c r="BR667">
        <f>L6_Genus_Level_Aggregate_Counts!BS668/SUM(L6_Genus_Level_Aggregate_Counts!BS$6:BS$688)</f>
        <v>0</v>
      </c>
      <c r="BS667">
        <f>L6_Genus_Level_Aggregate_Counts!BT668/SUM(L6_Genus_Level_Aggregate_Counts!BT$6:BT$688)</f>
        <v>0</v>
      </c>
      <c r="BT667">
        <f>L6_Genus_Level_Aggregate_Counts!BU668/SUM(L6_Genus_Level_Aggregate_Counts!BU$6:BU$688)</f>
        <v>0</v>
      </c>
      <c r="BU667">
        <f>L6_Genus_Level_Aggregate_Counts!BV668/SUM(L6_Genus_Level_Aggregate_Counts!BV$6:BV$688)</f>
        <v>1.1020983953447364E-5</v>
      </c>
      <c r="BV667">
        <f>L6_Genus_Level_Aggregate_Counts!BW668/SUM(L6_Genus_Level_Aggregate_Counts!BW$6:BW$688)</f>
        <v>0</v>
      </c>
      <c r="BW667">
        <f>L6_Genus_Level_Aggregate_Counts!BX668/SUM(L6_Genus_Level_Aggregate_Counts!BX$6:BX$688)</f>
        <v>0</v>
      </c>
      <c r="BX667">
        <f>L6_Genus_Level_Aggregate_Counts!BY668/SUM(L6_Genus_Level_Aggregate_Counts!BY$6:BY$688)</f>
        <v>0</v>
      </c>
      <c r="BY667">
        <f>L6_Genus_Level_Aggregate_Counts!BZ668/SUM(L6_Genus_Level_Aggregate_Counts!BZ$6:BZ$688)</f>
        <v>0</v>
      </c>
      <c r="BZ667">
        <f>L6_Genus_Level_Aggregate_Counts!CA668/SUM(L6_Genus_Level_Aggregate_Counts!CA$6:CA$688)</f>
        <v>0</v>
      </c>
      <c r="CA667">
        <f>L6_Genus_Level_Aggregate_Counts!CB668/SUM(L6_Genus_Level_Aggregate_Counts!CB$6:CB$688)</f>
        <v>0</v>
      </c>
      <c r="CB667">
        <f>L6_Genus_Level_Aggregate_Counts!CC668/SUM(L6_Genus_Level_Aggregate_Counts!CC$6:CC$688)</f>
        <v>0</v>
      </c>
      <c r="CC667">
        <f>L6_Genus_Level_Aggregate_Counts!CD668/SUM(L6_Genus_Level_Aggregate_Counts!CD$6:CD$688)</f>
        <v>0</v>
      </c>
      <c r="CD667">
        <f>L6_Genus_Level_Aggregate_Counts!CE668/SUM(L6_Genus_Level_Aggregate_Counts!CE$6:CE$688)</f>
        <v>0</v>
      </c>
      <c r="CE667">
        <f>L6_Genus_Level_Aggregate_Counts!CF668/SUM(L6_Genus_Level_Aggregate_Counts!CF$6:CF$688)</f>
        <v>0</v>
      </c>
      <c r="CF667">
        <f>L6_Genus_Level_Aggregate_Counts!CG668/SUM(L6_Genus_Level_Aggregate_Counts!CG$6:CG$688)</f>
        <v>0</v>
      </c>
      <c r="CG667">
        <f>L6_Genus_Level_Aggregate_Counts!CH668/SUM(L6_Genus_Level_Aggregate_Counts!CH$6:CH$688)</f>
        <v>0</v>
      </c>
      <c r="CH667">
        <f>L6_Genus_Level_Aggregate_Counts!CI668/SUM(L6_Genus_Level_Aggregate_Counts!CI$6:CI$688)</f>
        <v>0</v>
      </c>
      <c r="CI667">
        <f>L6_Genus_Level_Aggregate_Counts!CJ668/SUM(L6_Genus_Level_Aggregate_Counts!CJ$6:CJ$688)</f>
        <v>0</v>
      </c>
      <c r="CJ667">
        <f>L6_Genus_Level_Aggregate_Counts!CK668/SUM(L6_Genus_Level_Aggregate_Counts!CK$6:CK$688)</f>
        <v>0</v>
      </c>
      <c r="CK667">
        <f>L6_Genus_Level_Aggregate_Counts!CL668/SUM(L6_Genus_Level_Aggregate_Counts!CL$6:CL$688)</f>
        <v>0</v>
      </c>
      <c r="CL667">
        <f>L6_Genus_Level_Aggregate_Counts!CM668/SUM(L6_Genus_Level_Aggregate_Counts!CM$6:CM$688)</f>
        <v>0</v>
      </c>
      <c r="CM667">
        <f>L6_Genus_Level_Aggregate_Counts!CN668/SUM(L6_Genus_Level_Aggregate_Counts!CN$6:CN$688)</f>
        <v>0</v>
      </c>
      <c r="CN667">
        <f>L6_Genus_Level_Aggregate_Counts!CO668/SUM(L6_Genus_Level_Aggregate_Counts!CO$6:CO$688)</f>
        <v>0</v>
      </c>
      <c r="CO667">
        <f>L6_Genus_Level_Aggregate_Counts!CP668/SUM(L6_Genus_Level_Aggregate_Counts!CP$6:CP$688)</f>
        <v>0</v>
      </c>
      <c r="CP667">
        <f>L6_Genus_Level_Aggregate_Counts!CQ668/SUM(L6_Genus_Level_Aggregate_Counts!CQ$6:CQ$688)</f>
        <v>0</v>
      </c>
      <c r="CQ667">
        <f>L6_Genus_Level_Aggregate_Counts!CR668/SUM(L6_Genus_Level_Aggregate_Counts!CR$6:CR$688)</f>
        <v>0</v>
      </c>
      <c r="CR667">
        <f>L6_Genus_Level_Aggregate_Counts!CS668/SUM(L6_Genus_Level_Aggregate_Counts!CS$6:CS$688)</f>
        <v>0</v>
      </c>
      <c r="CS667">
        <f>L6_Genus_Level_Aggregate_Counts!CT668/SUM(L6_Genus_Level_Aggregate_Counts!CT$6:CT$688)</f>
        <v>0</v>
      </c>
      <c r="CT667">
        <f>L6_Genus_Level_Aggregate_Counts!CU668/SUM(L6_Genus_Level_Aggregate_Counts!CU$6:CU$688)</f>
        <v>0</v>
      </c>
      <c r="CU667" t="e">
        <f>L6_Genus_Level_Aggregate_Counts!CW668/SUM(L6_Genus_Level_Aggregate_Counts!CV$6:CV$688)</f>
        <v>#DIV/0!</v>
      </c>
    </row>
    <row r="668" spans="1:99" x14ac:dyDescent="0.25">
      <c r="A668" t="s">
        <v>765</v>
      </c>
      <c r="B668">
        <f>L6_Genus_Level_Aggregate_Counts!B669/SUM(L6_Genus_Level_Aggregate_Counts!B$6:B$688)</f>
        <v>0</v>
      </c>
      <c r="C668">
        <f>L6_Genus_Level_Aggregate_Counts!C669/SUM(L6_Genus_Level_Aggregate_Counts!C$6:C$688)</f>
        <v>0</v>
      </c>
      <c r="D668">
        <f>L6_Genus_Level_Aggregate_Counts!D669/SUM(L6_Genus_Level_Aggregate_Counts!D$6:D$688)</f>
        <v>0</v>
      </c>
      <c r="E668">
        <f>L6_Genus_Level_Aggregate_Counts!E669/SUM(L6_Genus_Level_Aggregate_Counts!E$6:E$688)</f>
        <v>0</v>
      </c>
      <c r="F668">
        <f>L6_Genus_Level_Aggregate_Counts!F669/SUM(L6_Genus_Level_Aggregate_Counts!F$6:F$688)</f>
        <v>0</v>
      </c>
      <c r="G668">
        <f>L6_Genus_Level_Aggregate_Counts!G669/SUM(L6_Genus_Level_Aggregate_Counts!G$6:G$688)</f>
        <v>0</v>
      </c>
      <c r="H668">
        <f>L6_Genus_Level_Aggregate_Counts!H669/SUM(L6_Genus_Level_Aggregate_Counts!H$6:H$688)</f>
        <v>0</v>
      </c>
      <c r="I668">
        <f>L6_Genus_Level_Aggregate_Counts!I669/SUM(L6_Genus_Level_Aggregate_Counts!I$6:I$688)</f>
        <v>0</v>
      </c>
      <c r="J668">
        <f>L6_Genus_Level_Aggregate_Counts!J669/SUM(L6_Genus_Level_Aggregate_Counts!J$6:J$688)</f>
        <v>0</v>
      </c>
      <c r="K668">
        <f>L6_Genus_Level_Aggregate_Counts!K669/SUM(L6_Genus_Level_Aggregate_Counts!K$6:K$688)</f>
        <v>0</v>
      </c>
      <c r="L668">
        <f>L6_Genus_Level_Aggregate_Counts!L669/SUM(L6_Genus_Level_Aggregate_Counts!L$6:L$688)</f>
        <v>0</v>
      </c>
      <c r="M668">
        <f>L6_Genus_Level_Aggregate_Counts!M669/SUM(L6_Genus_Level_Aggregate_Counts!M$6:M$688)</f>
        <v>0</v>
      </c>
      <c r="N668">
        <f>L6_Genus_Level_Aggregate_Counts!N669/SUM(L6_Genus_Level_Aggregate_Counts!N$6:N$688)</f>
        <v>0</v>
      </c>
      <c r="O668">
        <f>L6_Genus_Level_Aggregate_Counts!O669/SUM(L6_Genus_Level_Aggregate_Counts!O$6:O$688)</f>
        <v>0</v>
      </c>
      <c r="P668">
        <f>L6_Genus_Level_Aggregate_Counts!P669/SUM(L6_Genus_Level_Aggregate_Counts!P$6:P$688)</f>
        <v>0</v>
      </c>
      <c r="Q668">
        <f>L6_Genus_Level_Aggregate_Counts!Q669/SUM(L6_Genus_Level_Aggregate_Counts!Q$6:Q$688)</f>
        <v>0</v>
      </c>
      <c r="R668">
        <f>L6_Genus_Level_Aggregate_Counts!R669/SUM(L6_Genus_Level_Aggregate_Counts!R$6:R$688)</f>
        <v>0</v>
      </c>
      <c r="S668">
        <f>L6_Genus_Level_Aggregate_Counts!S669/SUM(L6_Genus_Level_Aggregate_Counts!S$6:S$688)</f>
        <v>0</v>
      </c>
      <c r="T668" t="s">
        <v>765</v>
      </c>
      <c r="U668">
        <f>L6_Genus_Level_Aggregate_Counts!V669/SUM(L6_Genus_Level_Aggregate_Counts!V$6:V$688)</f>
        <v>0</v>
      </c>
      <c r="V668">
        <f>L6_Genus_Level_Aggregate_Counts!W669/SUM(L6_Genus_Level_Aggregate_Counts!W$6:W$688)</f>
        <v>0</v>
      </c>
      <c r="W668">
        <f>L6_Genus_Level_Aggregate_Counts!X669/SUM(L6_Genus_Level_Aggregate_Counts!X$6:X$688)</f>
        <v>0</v>
      </c>
      <c r="X668">
        <f>L6_Genus_Level_Aggregate_Counts!Y669/SUM(L6_Genus_Level_Aggregate_Counts!Y$6:Y$688)</f>
        <v>0</v>
      </c>
      <c r="Y668">
        <f>L6_Genus_Level_Aggregate_Counts!Z669/SUM(L6_Genus_Level_Aggregate_Counts!Z$6:Z$688)</f>
        <v>0</v>
      </c>
      <c r="Z668">
        <f>L6_Genus_Level_Aggregate_Counts!AA669/SUM(L6_Genus_Level_Aggregate_Counts!AA$6:AA$688)</f>
        <v>0</v>
      </c>
      <c r="AA668">
        <f>L6_Genus_Level_Aggregate_Counts!AB669/SUM(L6_Genus_Level_Aggregate_Counts!AB$6:AB$688)</f>
        <v>0</v>
      </c>
      <c r="AB668">
        <f>L6_Genus_Level_Aggregate_Counts!AC669/SUM(L6_Genus_Level_Aggregate_Counts!AC$6:AC$688)</f>
        <v>0</v>
      </c>
      <c r="AC668">
        <f>L6_Genus_Level_Aggregate_Counts!AD669/SUM(L6_Genus_Level_Aggregate_Counts!AD$6:AD$688)</f>
        <v>0</v>
      </c>
      <c r="AD668">
        <f>L6_Genus_Level_Aggregate_Counts!AE669/SUM(L6_Genus_Level_Aggregate_Counts!AE$6:AE$688)</f>
        <v>0</v>
      </c>
      <c r="AE668">
        <f>L6_Genus_Level_Aggregate_Counts!AF669/SUM(L6_Genus_Level_Aggregate_Counts!AF$6:AF$688)</f>
        <v>0</v>
      </c>
      <c r="AF668">
        <f>L6_Genus_Level_Aggregate_Counts!AG669/SUM(L6_Genus_Level_Aggregate_Counts!AG$6:AG$688)</f>
        <v>0</v>
      </c>
      <c r="AG668">
        <f>L6_Genus_Level_Aggregate_Counts!AH669/SUM(L6_Genus_Level_Aggregate_Counts!AH$6:AH$688)</f>
        <v>0</v>
      </c>
      <c r="AH668">
        <f>L6_Genus_Level_Aggregate_Counts!AI669/SUM(L6_Genus_Level_Aggregate_Counts!AI$6:AI$688)</f>
        <v>0</v>
      </c>
      <c r="AI668">
        <f>L6_Genus_Level_Aggregate_Counts!AJ669/SUM(L6_Genus_Level_Aggregate_Counts!AJ$6:AJ$688)</f>
        <v>0</v>
      </c>
      <c r="AJ668">
        <f>L6_Genus_Level_Aggregate_Counts!AK669/SUM(L6_Genus_Level_Aggregate_Counts!AK$6:AK$688)</f>
        <v>0</v>
      </c>
      <c r="AK668">
        <f>L6_Genus_Level_Aggregate_Counts!AL669/SUM(L6_Genus_Level_Aggregate_Counts!AL$6:AL$688)</f>
        <v>0</v>
      </c>
      <c r="AL668">
        <f>L6_Genus_Level_Aggregate_Counts!AM669/SUM(L6_Genus_Level_Aggregate_Counts!AM$6:AM$688)</f>
        <v>0</v>
      </c>
      <c r="AM668">
        <f>L6_Genus_Level_Aggregate_Counts!AN669/SUM(L6_Genus_Level_Aggregate_Counts!AN$6:AN$688)</f>
        <v>0</v>
      </c>
      <c r="AN668">
        <f>L6_Genus_Level_Aggregate_Counts!AO669/SUM(L6_Genus_Level_Aggregate_Counts!AO$6:AO$688)</f>
        <v>0</v>
      </c>
      <c r="AO668">
        <f>L6_Genus_Level_Aggregate_Counts!AP669/SUM(L6_Genus_Level_Aggregate_Counts!AP$6:AP$688)</f>
        <v>0</v>
      </c>
      <c r="AP668">
        <f>L6_Genus_Level_Aggregate_Counts!AQ669/SUM(L6_Genus_Level_Aggregate_Counts!AQ$6:AQ$688)</f>
        <v>0</v>
      </c>
      <c r="AQ668">
        <f>L6_Genus_Level_Aggregate_Counts!AR669/SUM(L6_Genus_Level_Aggregate_Counts!AR$6:AR$688)</f>
        <v>0</v>
      </c>
      <c r="AR668">
        <f>L6_Genus_Level_Aggregate_Counts!AS669/SUM(L6_Genus_Level_Aggregate_Counts!AS$6:AS$688)</f>
        <v>0</v>
      </c>
      <c r="AS668">
        <f>L6_Genus_Level_Aggregate_Counts!AT669/SUM(L6_Genus_Level_Aggregate_Counts!AT$6:AT$688)</f>
        <v>0</v>
      </c>
      <c r="AT668">
        <f>L6_Genus_Level_Aggregate_Counts!AU669/SUM(L6_Genus_Level_Aggregate_Counts!AU$6:AU$688)</f>
        <v>0</v>
      </c>
      <c r="AU668">
        <f>L6_Genus_Level_Aggregate_Counts!AV669/SUM(L6_Genus_Level_Aggregate_Counts!AV$6:AV$688)</f>
        <v>0</v>
      </c>
      <c r="AV668">
        <f>L6_Genus_Level_Aggregate_Counts!AW669/SUM(L6_Genus_Level_Aggregate_Counts!AW$6:AW$688)</f>
        <v>0</v>
      </c>
      <c r="AW668">
        <f>L6_Genus_Level_Aggregate_Counts!AX669/SUM(L6_Genus_Level_Aggregate_Counts!AX$6:AX$688)</f>
        <v>0</v>
      </c>
      <c r="AX668">
        <f>L6_Genus_Level_Aggregate_Counts!AY669/SUM(L6_Genus_Level_Aggregate_Counts!AY$6:AY$688)</f>
        <v>0</v>
      </c>
      <c r="AY668">
        <f>L6_Genus_Level_Aggregate_Counts!AZ669/SUM(L6_Genus_Level_Aggregate_Counts!AZ$6:AZ$688)</f>
        <v>0</v>
      </c>
      <c r="AZ668">
        <f>L6_Genus_Level_Aggregate_Counts!BA669/SUM(L6_Genus_Level_Aggregate_Counts!BA$6:BA$688)</f>
        <v>0</v>
      </c>
      <c r="BA668">
        <f>L6_Genus_Level_Aggregate_Counts!BB669/SUM(L6_Genus_Level_Aggregate_Counts!BB$6:BB$688)</f>
        <v>0</v>
      </c>
      <c r="BB668">
        <f>L6_Genus_Level_Aggregate_Counts!BC669/SUM(L6_Genus_Level_Aggregate_Counts!BC$6:BC$688)</f>
        <v>0</v>
      </c>
      <c r="BC668">
        <f>L6_Genus_Level_Aggregate_Counts!BD669/SUM(L6_Genus_Level_Aggregate_Counts!BD$6:BD$688)</f>
        <v>0</v>
      </c>
      <c r="BD668">
        <f>L6_Genus_Level_Aggregate_Counts!BE669/SUM(L6_Genus_Level_Aggregate_Counts!BE$6:BE$688)</f>
        <v>0</v>
      </c>
      <c r="BE668">
        <f>L6_Genus_Level_Aggregate_Counts!BF669/SUM(L6_Genus_Level_Aggregate_Counts!BF$6:BF$688)</f>
        <v>0</v>
      </c>
      <c r="BF668">
        <f>L6_Genus_Level_Aggregate_Counts!BG669/SUM(L6_Genus_Level_Aggregate_Counts!BG$6:BG$688)</f>
        <v>0</v>
      </c>
      <c r="BG668">
        <f>L6_Genus_Level_Aggregate_Counts!BH669/SUM(L6_Genus_Level_Aggregate_Counts!BH$6:BH$688)</f>
        <v>0</v>
      </c>
      <c r="BH668">
        <f>L6_Genus_Level_Aggregate_Counts!BI669/SUM(L6_Genus_Level_Aggregate_Counts!BI$6:BI$688)</f>
        <v>0</v>
      </c>
      <c r="BI668">
        <f>L6_Genus_Level_Aggregate_Counts!BJ669/SUM(L6_Genus_Level_Aggregate_Counts!BJ$6:BJ$688)</f>
        <v>0</v>
      </c>
      <c r="BJ668">
        <f>L6_Genus_Level_Aggregate_Counts!BK669/SUM(L6_Genus_Level_Aggregate_Counts!BK$6:BK$688)</f>
        <v>0</v>
      </c>
      <c r="BK668">
        <f>L6_Genus_Level_Aggregate_Counts!BL669/SUM(L6_Genus_Level_Aggregate_Counts!BL$6:BL$688)</f>
        <v>1.1892303301303397E-5</v>
      </c>
      <c r="BL668">
        <f>L6_Genus_Level_Aggregate_Counts!BM669/SUM(L6_Genus_Level_Aggregate_Counts!BM$6:BM$688)</f>
        <v>0</v>
      </c>
      <c r="BM668">
        <f>L6_Genus_Level_Aggregate_Counts!BN669/SUM(L6_Genus_Level_Aggregate_Counts!BN$6:BN$688)</f>
        <v>0</v>
      </c>
      <c r="BN668">
        <f>L6_Genus_Level_Aggregate_Counts!BO669/SUM(L6_Genus_Level_Aggregate_Counts!BO$6:BO$688)</f>
        <v>0</v>
      </c>
      <c r="BO668">
        <f>L6_Genus_Level_Aggregate_Counts!BP669/SUM(L6_Genus_Level_Aggregate_Counts!BP$6:BP$688)</f>
        <v>0</v>
      </c>
      <c r="BP668">
        <f>L6_Genus_Level_Aggregate_Counts!BQ669/SUM(L6_Genus_Level_Aggregate_Counts!BQ$6:BQ$688)</f>
        <v>0</v>
      </c>
      <c r="BQ668">
        <f>L6_Genus_Level_Aggregate_Counts!BR669/SUM(L6_Genus_Level_Aggregate_Counts!BR$6:BR$688)</f>
        <v>0</v>
      </c>
      <c r="BR668">
        <f>L6_Genus_Level_Aggregate_Counts!BS669/SUM(L6_Genus_Level_Aggregate_Counts!BS$6:BS$688)</f>
        <v>0</v>
      </c>
      <c r="BS668">
        <f>L6_Genus_Level_Aggregate_Counts!BT669/SUM(L6_Genus_Level_Aggregate_Counts!BT$6:BT$688)</f>
        <v>0</v>
      </c>
      <c r="BT668">
        <f>L6_Genus_Level_Aggregate_Counts!BU669/SUM(L6_Genus_Level_Aggregate_Counts!BU$6:BU$688)</f>
        <v>0</v>
      </c>
      <c r="BU668">
        <f>L6_Genus_Level_Aggregate_Counts!BV669/SUM(L6_Genus_Level_Aggregate_Counts!BV$6:BV$688)</f>
        <v>0</v>
      </c>
      <c r="BV668">
        <f>L6_Genus_Level_Aggregate_Counts!BW669/SUM(L6_Genus_Level_Aggregate_Counts!BW$6:BW$688)</f>
        <v>0</v>
      </c>
      <c r="BW668">
        <f>L6_Genus_Level_Aggregate_Counts!BX669/SUM(L6_Genus_Level_Aggregate_Counts!BX$6:BX$688)</f>
        <v>0</v>
      </c>
      <c r="BX668">
        <f>L6_Genus_Level_Aggregate_Counts!BY669/SUM(L6_Genus_Level_Aggregate_Counts!BY$6:BY$688)</f>
        <v>0</v>
      </c>
      <c r="BY668">
        <f>L6_Genus_Level_Aggregate_Counts!BZ669/SUM(L6_Genus_Level_Aggregate_Counts!BZ$6:BZ$688)</f>
        <v>0</v>
      </c>
      <c r="BZ668">
        <f>L6_Genus_Level_Aggregate_Counts!CA669/SUM(L6_Genus_Level_Aggregate_Counts!CA$6:CA$688)</f>
        <v>0</v>
      </c>
      <c r="CA668">
        <f>L6_Genus_Level_Aggregate_Counts!CB669/SUM(L6_Genus_Level_Aggregate_Counts!CB$6:CB$688)</f>
        <v>0</v>
      </c>
      <c r="CB668">
        <f>L6_Genus_Level_Aggregate_Counts!CC669/SUM(L6_Genus_Level_Aggregate_Counts!CC$6:CC$688)</f>
        <v>0</v>
      </c>
      <c r="CC668">
        <f>L6_Genus_Level_Aggregate_Counts!CD669/SUM(L6_Genus_Level_Aggregate_Counts!CD$6:CD$688)</f>
        <v>0</v>
      </c>
      <c r="CD668">
        <f>L6_Genus_Level_Aggregate_Counts!CE669/SUM(L6_Genus_Level_Aggregate_Counts!CE$6:CE$688)</f>
        <v>0</v>
      </c>
      <c r="CE668">
        <f>L6_Genus_Level_Aggregate_Counts!CF669/SUM(L6_Genus_Level_Aggregate_Counts!CF$6:CF$688)</f>
        <v>0</v>
      </c>
      <c r="CF668">
        <f>L6_Genus_Level_Aggregate_Counts!CG669/SUM(L6_Genus_Level_Aggregate_Counts!CG$6:CG$688)</f>
        <v>0</v>
      </c>
      <c r="CG668">
        <f>L6_Genus_Level_Aggregate_Counts!CH669/SUM(L6_Genus_Level_Aggregate_Counts!CH$6:CH$688)</f>
        <v>0</v>
      </c>
      <c r="CH668">
        <f>L6_Genus_Level_Aggregate_Counts!CI669/SUM(L6_Genus_Level_Aggregate_Counts!CI$6:CI$688)</f>
        <v>0</v>
      </c>
      <c r="CI668">
        <f>L6_Genus_Level_Aggregate_Counts!CJ669/SUM(L6_Genus_Level_Aggregate_Counts!CJ$6:CJ$688)</f>
        <v>0</v>
      </c>
      <c r="CJ668">
        <f>L6_Genus_Level_Aggregate_Counts!CK669/SUM(L6_Genus_Level_Aggregate_Counts!CK$6:CK$688)</f>
        <v>0</v>
      </c>
      <c r="CK668">
        <f>L6_Genus_Level_Aggregate_Counts!CL669/SUM(L6_Genus_Level_Aggregate_Counts!CL$6:CL$688)</f>
        <v>0</v>
      </c>
      <c r="CL668">
        <f>L6_Genus_Level_Aggregate_Counts!CM669/SUM(L6_Genus_Level_Aggregate_Counts!CM$6:CM$688)</f>
        <v>0</v>
      </c>
      <c r="CM668">
        <f>L6_Genus_Level_Aggregate_Counts!CN669/SUM(L6_Genus_Level_Aggregate_Counts!CN$6:CN$688)</f>
        <v>0</v>
      </c>
      <c r="CN668">
        <f>L6_Genus_Level_Aggregate_Counts!CO669/SUM(L6_Genus_Level_Aggregate_Counts!CO$6:CO$688)</f>
        <v>0</v>
      </c>
      <c r="CO668">
        <f>L6_Genus_Level_Aggregate_Counts!CP669/SUM(L6_Genus_Level_Aggregate_Counts!CP$6:CP$688)</f>
        <v>0</v>
      </c>
      <c r="CP668">
        <f>L6_Genus_Level_Aggregate_Counts!CQ669/SUM(L6_Genus_Level_Aggregate_Counts!CQ$6:CQ$688)</f>
        <v>0</v>
      </c>
      <c r="CQ668">
        <f>L6_Genus_Level_Aggregate_Counts!CR669/SUM(L6_Genus_Level_Aggregate_Counts!CR$6:CR$688)</f>
        <v>0</v>
      </c>
      <c r="CR668">
        <f>L6_Genus_Level_Aggregate_Counts!CS669/SUM(L6_Genus_Level_Aggregate_Counts!CS$6:CS$688)</f>
        <v>0</v>
      </c>
      <c r="CS668">
        <f>L6_Genus_Level_Aggregate_Counts!CT669/SUM(L6_Genus_Level_Aggregate_Counts!CT$6:CT$688)</f>
        <v>0</v>
      </c>
      <c r="CT668">
        <f>L6_Genus_Level_Aggregate_Counts!CU669/SUM(L6_Genus_Level_Aggregate_Counts!CU$6:CU$688)</f>
        <v>0</v>
      </c>
      <c r="CU668" t="e">
        <f>L6_Genus_Level_Aggregate_Counts!CW669/SUM(L6_Genus_Level_Aggregate_Counts!CV$6:CV$688)</f>
        <v>#DIV/0!</v>
      </c>
    </row>
    <row r="669" spans="1:99" x14ac:dyDescent="0.25">
      <c r="A669" t="s">
        <v>766</v>
      </c>
      <c r="B669">
        <f>L6_Genus_Level_Aggregate_Counts!B670/SUM(L6_Genus_Level_Aggregate_Counts!B$6:B$688)</f>
        <v>0</v>
      </c>
      <c r="C669">
        <f>L6_Genus_Level_Aggregate_Counts!C670/SUM(L6_Genus_Level_Aggregate_Counts!C$6:C$688)</f>
        <v>0</v>
      </c>
      <c r="D669">
        <f>L6_Genus_Level_Aggregate_Counts!D670/SUM(L6_Genus_Level_Aggregate_Counts!D$6:D$688)</f>
        <v>0</v>
      </c>
      <c r="E669">
        <f>L6_Genus_Level_Aggregate_Counts!E670/SUM(L6_Genus_Level_Aggregate_Counts!E$6:E$688)</f>
        <v>0</v>
      </c>
      <c r="F669">
        <f>L6_Genus_Level_Aggregate_Counts!F670/SUM(L6_Genus_Level_Aggregate_Counts!F$6:F$688)</f>
        <v>0</v>
      </c>
      <c r="G669">
        <f>L6_Genus_Level_Aggregate_Counts!G670/SUM(L6_Genus_Level_Aggregate_Counts!G$6:G$688)</f>
        <v>0</v>
      </c>
      <c r="H669">
        <f>L6_Genus_Level_Aggregate_Counts!H670/SUM(L6_Genus_Level_Aggregate_Counts!H$6:H$688)</f>
        <v>0</v>
      </c>
      <c r="I669">
        <f>L6_Genus_Level_Aggregate_Counts!I670/SUM(L6_Genus_Level_Aggregate_Counts!I$6:I$688)</f>
        <v>0</v>
      </c>
      <c r="J669">
        <f>L6_Genus_Level_Aggregate_Counts!J670/SUM(L6_Genus_Level_Aggregate_Counts!J$6:J$688)</f>
        <v>0</v>
      </c>
      <c r="K669">
        <f>L6_Genus_Level_Aggregate_Counts!K670/SUM(L6_Genus_Level_Aggregate_Counts!K$6:K$688)</f>
        <v>0</v>
      </c>
      <c r="L669">
        <f>L6_Genus_Level_Aggregate_Counts!L670/SUM(L6_Genus_Level_Aggregate_Counts!L$6:L$688)</f>
        <v>0</v>
      </c>
      <c r="M669">
        <f>L6_Genus_Level_Aggregate_Counts!M670/SUM(L6_Genus_Level_Aggregate_Counts!M$6:M$688)</f>
        <v>0</v>
      </c>
      <c r="N669">
        <f>L6_Genus_Level_Aggregate_Counts!N670/SUM(L6_Genus_Level_Aggregate_Counts!N$6:N$688)</f>
        <v>0</v>
      </c>
      <c r="O669">
        <f>L6_Genus_Level_Aggregate_Counts!O670/SUM(L6_Genus_Level_Aggregate_Counts!O$6:O$688)</f>
        <v>0</v>
      </c>
      <c r="P669">
        <f>L6_Genus_Level_Aggregate_Counts!P670/SUM(L6_Genus_Level_Aggregate_Counts!P$6:P$688)</f>
        <v>0</v>
      </c>
      <c r="Q669">
        <f>L6_Genus_Level_Aggregate_Counts!Q670/SUM(L6_Genus_Level_Aggregate_Counts!Q$6:Q$688)</f>
        <v>0</v>
      </c>
      <c r="R669">
        <f>L6_Genus_Level_Aggregate_Counts!R670/SUM(L6_Genus_Level_Aggregate_Counts!R$6:R$688)</f>
        <v>0</v>
      </c>
      <c r="S669">
        <f>L6_Genus_Level_Aggregate_Counts!S670/SUM(L6_Genus_Level_Aggregate_Counts!S$6:S$688)</f>
        <v>0</v>
      </c>
      <c r="T669" t="s">
        <v>766</v>
      </c>
      <c r="U669">
        <f>L6_Genus_Level_Aggregate_Counts!V670/SUM(L6_Genus_Level_Aggregate_Counts!V$6:V$688)</f>
        <v>0</v>
      </c>
      <c r="V669">
        <f>L6_Genus_Level_Aggregate_Counts!W670/SUM(L6_Genus_Level_Aggregate_Counts!W$6:W$688)</f>
        <v>0</v>
      </c>
      <c r="W669">
        <f>L6_Genus_Level_Aggregate_Counts!X670/SUM(L6_Genus_Level_Aggregate_Counts!X$6:X$688)</f>
        <v>0</v>
      </c>
      <c r="X669">
        <f>L6_Genus_Level_Aggregate_Counts!Y670/SUM(L6_Genus_Level_Aggregate_Counts!Y$6:Y$688)</f>
        <v>0</v>
      </c>
      <c r="Y669">
        <f>L6_Genus_Level_Aggregate_Counts!Z670/SUM(L6_Genus_Level_Aggregate_Counts!Z$6:Z$688)</f>
        <v>0</v>
      </c>
      <c r="Z669">
        <f>L6_Genus_Level_Aggregate_Counts!AA670/SUM(L6_Genus_Level_Aggregate_Counts!AA$6:AA$688)</f>
        <v>0</v>
      </c>
      <c r="AA669">
        <f>L6_Genus_Level_Aggregate_Counts!AB670/SUM(L6_Genus_Level_Aggregate_Counts!AB$6:AB$688)</f>
        <v>0</v>
      </c>
      <c r="AB669">
        <f>L6_Genus_Level_Aggregate_Counts!AC670/SUM(L6_Genus_Level_Aggregate_Counts!AC$6:AC$688)</f>
        <v>0</v>
      </c>
      <c r="AC669">
        <f>L6_Genus_Level_Aggregate_Counts!AD670/SUM(L6_Genus_Level_Aggregate_Counts!AD$6:AD$688)</f>
        <v>0</v>
      </c>
      <c r="AD669">
        <f>L6_Genus_Level_Aggregate_Counts!AE670/SUM(L6_Genus_Level_Aggregate_Counts!AE$6:AE$688)</f>
        <v>0</v>
      </c>
      <c r="AE669">
        <f>L6_Genus_Level_Aggregate_Counts!AF670/SUM(L6_Genus_Level_Aggregate_Counts!AF$6:AF$688)</f>
        <v>0</v>
      </c>
      <c r="AF669">
        <f>L6_Genus_Level_Aggregate_Counts!AG670/SUM(L6_Genus_Level_Aggregate_Counts!AG$6:AG$688)</f>
        <v>0</v>
      </c>
      <c r="AG669">
        <f>L6_Genus_Level_Aggregate_Counts!AH670/SUM(L6_Genus_Level_Aggregate_Counts!AH$6:AH$688)</f>
        <v>0</v>
      </c>
      <c r="AH669">
        <f>L6_Genus_Level_Aggregate_Counts!AI670/SUM(L6_Genus_Level_Aggregate_Counts!AI$6:AI$688)</f>
        <v>0</v>
      </c>
      <c r="AI669">
        <f>L6_Genus_Level_Aggregate_Counts!AJ670/SUM(L6_Genus_Level_Aggregate_Counts!AJ$6:AJ$688)</f>
        <v>0</v>
      </c>
      <c r="AJ669">
        <f>L6_Genus_Level_Aggregate_Counts!AK670/SUM(L6_Genus_Level_Aggregate_Counts!AK$6:AK$688)</f>
        <v>0</v>
      </c>
      <c r="AK669">
        <f>L6_Genus_Level_Aggregate_Counts!AL670/SUM(L6_Genus_Level_Aggregate_Counts!AL$6:AL$688)</f>
        <v>0</v>
      </c>
      <c r="AL669">
        <f>L6_Genus_Level_Aggregate_Counts!AM670/SUM(L6_Genus_Level_Aggregate_Counts!AM$6:AM$688)</f>
        <v>0</v>
      </c>
      <c r="AM669">
        <f>L6_Genus_Level_Aggregate_Counts!AN670/SUM(L6_Genus_Level_Aggregate_Counts!AN$6:AN$688)</f>
        <v>0</v>
      </c>
      <c r="AN669">
        <f>L6_Genus_Level_Aggregate_Counts!AO670/SUM(L6_Genus_Level_Aggregate_Counts!AO$6:AO$688)</f>
        <v>0</v>
      </c>
      <c r="AO669">
        <f>L6_Genus_Level_Aggregate_Counts!AP670/SUM(L6_Genus_Level_Aggregate_Counts!AP$6:AP$688)</f>
        <v>0</v>
      </c>
      <c r="AP669">
        <f>L6_Genus_Level_Aggregate_Counts!AQ670/SUM(L6_Genus_Level_Aggregate_Counts!AQ$6:AQ$688)</f>
        <v>0</v>
      </c>
      <c r="AQ669">
        <f>L6_Genus_Level_Aggregate_Counts!AR670/SUM(L6_Genus_Level_Aggregate_Counts!AR$6:AR$688)</f>
        <v>0</v>
      </c>
      <c r="AR669">
        <f>L6_Genus_Level_Aggregate_Counts!AS670/SUM(L6_Genus_Level_Aggregate_Counts!AS$6:AS$688)</f>
        <v>0</v>
      </c>
      <c r="AS669">
        <f>L6_Genus_Level_Aggregate_Counts!AT670/SUM(L6_Genus_Level_Aggregate_Counts!AT$6:AT$688)</f>
        <v>0</v>
      </c>
      <c r="AT669">
        <f>L6_Genus_Level_Aggregate_Counts!AU670/SUM(L6_Genus_Level_Aggregate_Counts!AU$6:AU$688)</f>
        <v>0</v>
      </c>
      <c r="AU669">
        <f>L6_Genus_Level_Aggregate_Counts!AV670/SUM(L6_Genus_Level_Aggregate_Counts!AV$6:AV$688)</f>
        <v>0</v>
      </c>
      <c r="AV669">
        <f>L6_Genus_Level_Aggregate_Counts!AW670/SUM(L6_Genus_Level_Aggregate_Counts!AW$6:AW$688)</f>
        <v>0</v>
      </c>
      <c r="AW669">
        <f>L6_Genus_Level_Aggregate_Counts!AX670/SUM(L6_Genus_Level_Aggregate_Counts!AX$6:AX$688)</f>
        <v>0</v>
      </c>
      <c r="AX669">
        <f>L6_Genus_Level_Aggregate_Counts!AY670/SUM(L6_Genus_Level_Aggregate_Counts!AY$6:AY$688)</f>
        <v>0</v>
      </c>
      <c r="AY669">
        <f>L6_Genus_Level_Aggregate_Counts!AZ670/SUM(L6_Genus_Level_Aggregate_Counts!AZ$6:AZ$688)</f>
        <v>0</v>
      </c>
      <c r="AZ669">
        <f>L6_Genus_Level_Aggregate_Counts!BA670/SUM(L6_Genus_Level_Aggregate_Counts!BA$6:BA$688)</f>
        <v>0</v>
      </c>
      <c r="BA669">
        <f>L6_Genus_Level_Aggregate_Counts!BB670/SUM(L6_Genus_Level_Aggregate_Counts!BB$6:BB$688)</f>
        <v>0</v>
      </c>
      <c r="BB669">
        <f>L6_Genus_Level_Aggregate_Counts!BC670/SUM(L6_Genus_Level_Aggregate_Counts!BC$6:BC$688)</f>
        <v>0</v>
      </c>
      <c r="BC669">
        <f>L6_Genus_Level_Aggregate_Counts!BD670/SUM(L6_Genus_Level_Aggregate_Counts!BD$6:BD$688)</f>
        <v>0</v>
      </c>
      <c r="BD669">
        <f>L6_Genus_Level_Aggregate_Counts!BE670/SUM(L6_Genus_Level_Aggregate_Counts!BE$6:BE$688)</f>
        <v>0</v>
      </c>
      <c r="BE669">
        <f>L6_Genus_Level_Aggregate_Counts!BF670/SUM(L6_Genus_Level_Aggregate_Counts!BF$6:BF$688)</f>
        <v>0</v>
      </c>
      <c r="BF669">
        <f>L6_Genus_Level_Aggregate_Counts!BG670/SUM(L6_Genus_Level_Aggregate_Counts!BG$6:BG$688)</f>
        <v>0</v>
      </c>
      <c r="BG669">
        <f>L6_Genus_Level_Aggregate_Counts!BH670/SUM(L6_Genus_Level_Aggregate_Counts!BH$6:BH$688)</f>
        <v>0</v>
      </c>
      <c r="BH669">
        <f>L6_Genus_Level_Aggregate_Counts!BI670/SUM(L6_Genus_Level_Aggregate_Counts!BI$6:BI$688)</f>
        <v>0</v>
      </c>
      <c r="BI669">
        <f>L6_Genus_Level_Aggregate_Counts!BJ670/SUM(L6_Genus_Level_Aggregate_Counts!BJ$6:BJ$688)</f>
        <v>0</v>
      </c>
      <c r="BJ669">
        <f>L6_Genus_Level_Aggregate_Counts!BK670/SUM(L6_Genus_Level_Aggregate_Counts!BK$6:BK$688)</f>
        <v>0</v>
      </c>
      <c r="BK669">
        <f>L6_Genus_Level_Aggregate_Counts!BL670/SUM(L6_Genus_Level_Aggregate_Counts!BL$6:BL$688)</f>
        <v>0</v>
      </c>
      <c r="BL669">
        <f>L6_Genus_Level_Aggregate_Counts!BM670/SUM(L6_Genus_Level_Aggregate_Counts!BM$6:BM$688)</f>
        <v>0</v>
      </c>
      <c r="BM669">
        <f>L6_Genus_Level_Aggregate_Counts!BN670/SUM(L6_Genus_Level_Aggregate_Counts!BN$6:BN$688)</f>
        <v>0</v>
      </c>
      <c r="BN669">
        <f>L6_Genus_Level_Aggregate_Counts!BO670/SUM(L6_Genus_Level_Aggregate_Counts!BO$6:BO$688)</f>
        <v>0</v>
      </c>
      <c r="BO669">
        <f>L6_Genus_Level_Aggregate_Counts!BP670/SUM(L6_Genus_Level_Aggregate_Counts!BP$6:BP$688)</f>
        <v>0</v>
      </c>
      <c r="BP669">
        <f>L6_Genus_Level_Aggregate_Counts!BQ670/SUM(L6_Genus_Level_Aggregate_Counts!BQ$6:BQ$688)</f>
        <v>0</v>
      </c>
      <c r="BQ669">
        <f>L6_Genus_Level_Aggregate_Counts!BR670/SUM(L6_Genus_Level_Aggregate_Counts!BR$6:BR$688)</f>
        <v>0</v>
      </c>
      <c r="BR669">
        <f>L6_Genus_Level_Aggregate_Counts!BS670/SUM(L6_Genus_Level_Aggregate_Counts!BS$6:BS$688)</f>
        <v>1.0248841880867461E-5</v>
      </c>
      <c r="BS669">
        <f>L6_Genus_Level_Aggregate_Counts!BT670/SUM(L6_Genus_Level_Aggregate_Counts!BT$6:BT$688)</f>
        <v>0</v>
      </c>
      <c r="BT669">
        <f>L6_Genus_Level_Aggregate_Counts!BU670/SUM(L6_Genus_Level_Aggregate_Counts!BU$6:BU$688)</f>
        <v>0</v>
      </c>
      <c r="BU669">
        <f>L6_Genus_Level_Aggregate_Counts!BV670/SUM(L6_Genus_Level_Aggregate_Counts!BV$6:BV$688)</f>
        <v>0</v>
      </c>
      <c r="BV669">
        <f>L6_Genus_Level_Aggregate_Counts!BW670/SUM(L6_Genus_Level_Aggregate_Counts!BW$6:BW$688)</f>
        <v>0</v>
      </c>
      <c r="BW669">
        <f>L6_Genus_Level_Aggregate_Counts!BX670/SUM(L6_Genus_Level_Aggregate_Counts!BX$6:BX$688)</f>
        <v>0</v>
      </c>
      <c r="BX669">
        <f>L6_Genus_Level_Aggregate_Counts!BY670/SUM(L6_Genus_Level_Aggregate_Counts!BY$6:BY$688)</f>
        <v>0</v>
      </c>
      <c r="BY669">
        <f>L6_Genus_Level_Aggregate_Counts!BZ670/SUM(L6_Genus_Level_Aggregate_Counts!BZ$6:BZ$688)</f>
        <v>0</v>
      </c>
      <c r="BZ669">
        <f>L6_Genus_Level_Aggregate_Counts!CA670/SUM(L6_Genus_Level_Aggregate_Counts!CA$6:CA$688)</f>
        <v>0</v>
      </c>
      <c r="CA669">
        <f>L6_Genus_Level_Aggregate_Counts!CB670/SUM(L6_Genus_Level_Aggregate_Counts!CB$6:CB$688)</f>
        <v>0</v>
      </c>
      <c r="CB669">
        <f>L6_Genus_Level_Aggregate_Counts!CC670/SUM(L6_Genus_Level_Aggregate_Counts!CC$6:CC$688)</f>
        <v>0</v>
      </c>
      <c r="CC669">
        <f>L6_Genus_Level_Aggregate_Counts!CD670/SUM(L6_Genus_Level_Aggregate_Counts!CD$6:CD$688)</f>
        <v>0</v>
      </c>
      <c r="CD669">
        <f>L6_Genus_Level_Aggregate_Counts!CE670/SUM(L6_Genus_Level_Aggregate_Counts!CE$6:CE$688)</f>
        <v>0</v>
      </c>
      <c r="CE669">
        <f>L6_Genus_Level_Aggregate_Counts!CF670/SUM(L6_Genus_Level_Aggregate_Counts!CF$6:CF$688)</f>
        <v>0</v>
      </c>
      <c r="CF669">
        <f>L6_Genus_Level_Aggregate_Counts!CG670/SUM(L6_Genus_Level_Aggregate_Counts!CG$6:CG$688)</f>
        <v>0</v>
      </c>
      <c r="CG669">
        <f>L6_Genus_Level_Aggregate_Counts!CH670/SUM(L6_Genus_Level_Aggregate_Counts!CH$6:CH$688)</f>
        <v>0</v>
      </c>
      <c r="CH669">
        <f>L6_Genus_Level_Aggregate_Counts!CI670/SUM(L6_Genus_Level_Aggregate_Counts!CI$6:CI$688)</f>
        <v>0</v>
      </c>
      <c r="CI669">
        <f>L6_Genus_Level_Aggregate_Counts!CJ670/SUM(L6_Genus_Level_Aggregate_Counts!CJ$6:CJ$688)</f>
        <v>0</v>
      </c>
      <c r="CJ669">
        <f>L6_Genus_Level_Aggregate_Counts!CK670/SUM(L6_Genus_Level_Aggregate_Counts!CK$6:CK$688)</f>
        <v>0</v>
      </c>
      <c r="CK669">
        <f>L6_Genus_Level_Aggregate_Counts!CL670/SUM(L6_Genus_Level_Aggregate_Counts!CL$6:CL$688)</f>
        <v>0</v>
      </c>
      <c r="CL669">
        <f>L6_Genus_Level_Aggregate_Counts!CM670/SUM(L6_Genus_Level_Aggregate_Counts!CM$6:CM$688)</f>
        <v>0</v>
      </c>
      <c r="CM669">
        <f>L6_Genus_Level_Aggregate_Counts!CN670/SUM(L6_Genus_Level_Aggregate_Counts!CN$6:CN$688)</f>
        <v>0</v>
      </c>
      <c r="CN669">
        <f>L6_Genus_Level_Aggregate_Counts!CO670/SUM(L6_Genus_Level_Aggregate_Counts!CO$6:CO$688)</f>
        <v>0</v>
      </c>
      <c r="CO669">
        <f>L6_Genus_Level_Aggregate_Counts!CP670/SUM(L6_Genus_Level_Aggregate_Counts!CP$6:CP$688)</f>
        <v>0</v>
      </c>
      <c r="CP669">
        <f>L6_Genus_Level_Aggregate_Counts!CQ670/SUM(L6_Genus_Level_Aggregate_Counts!CQ$6:CQ$688)</f>
        <v>0</v>
      </c>
      <c r="CQ669">
        <f>L6_Genus_Level_Aggregate_Counts!CR670/SUM(L6_Genus_Level_Aggregate_Counts!CR$6:CR$688)</f>
        <v>0</v>
      </c>
      <c r="CR669">
        <f>L6_Genus_Level_Aggregate_Counts!CS670/SUM(L6_Genus_Level_Aggregate_Counts!CS$6:CS$688)</f>
        <v>0</v>
      </c>
      <c r="CS669">
        <f>L6_Genus_Level_Aggregate_Counts!CT670/SUM(L6_Genus_Level_Aggregate_Counts!CT$6:CT$688)</f>
        <v>0</v>
      </c>
      <c r="CT669">
        <f>L6_Genus_Level_Aggregate_Counts!CU670/SUM(L6_Genus_Level_Aggregate_Counts!CU$6:CU$688)</f>
        <v>0</v>
      </c>
      <c r="CU669" t="e">
        <f>L6_Genus_Level_Aggregate_Counts!CW670/SUM(L6_Genus_Level_Aggregate_Counts!CV$6:CV$688)</f>
        <v>#DIV/0!</v>
      </c>
    </row>
    <row r="670" spans="1:99" x14ac:dyDescent="0.25">
      <c r="A670" t="s">
        <v>767</v>
      </c>
      <c r="B670">
        <f>L6_Genus_Level_Aggregate_Counts!B671/SUM(L6_Genus_Level_Aggregate_Counts!B$6:B$688)</f>
        <v>0</v>
      </c>
      <c r="C670">
        <f>L6_Genus_Level_Aggregate_Counts!C671/SUM(L6_Genus_Level_Aggregate_Counts!C$6:C$688)</f>
        <v>0</v>
      </c>
      <c r="D670">
        <f>L6_Genus_Level_Aggregate_Counts!D671/SUM(L6_Genus_Level_Aggregate_Counts!D$6:D$688)</f>
        <v>0</v>
      </c>
      <c r="E670">
        <f>L6_Genus_Level_Aggregate_Counts!E671/SUM(L6_Genus_Level_Aggregate_Counts!E$6:E$688)</f>
        <v>0</v>
      </c>
      <c r="F670">
        <f>L6_Genus_Level_Aggregate_Counts!F671/SUM(L6_Genus_Level_Aggregate_Counts!F$6:F$688)</f>
        <v>0</v>
      </c>
      <c r="G670">
        <f>L6_Genus_Level_Aggregate_Counts!G671/SUM(L6_Genus_Level_Aggregate_Counts!G$6:G$688)</f>
        <v>0</v>
      </c>
      <c r="H670">
        <f>L6_Genus_Level_Aggregate_Counts!H671/SUM(L6_Genus_Level_Aggregate_Counts!H$6:H$688)</f>
        <v>0</v>
      </c>
      <c r="I670">
        <f>L6_Genus_Level_Aggregate_Counts!I671/SUM(L6_Genus_Level_Aggregate_Counts!I$6:I$688)</f>
        <v>0</v>
      </c>
      <c r="J670">
        <f>L6_Genus_Level_Aggregate_Counts!J671/SUM(L6_Genus_Level_Aggregate_Counts!J$6:J$688)</f>
        <v>0</v>
      </c>
      <c r="K670">
        <f>L6_Genus_Level_Aggregate_Counts!K671/SUM(L6_Genus_Level_Aggregate_Counts!K$6:K$688)</f>
        <v>0</v>
      </c>
      <c r="L670">
        <f>L6_Genus_Level_Aggregate_Counts!L671/SUM(L6_Genus_Level_Aggregate_Counts!L$6:L$688)</f>
        <v>0</v>
      </c>
      <c r="M670">
        <f>L6_Genus_Level_Aggregate_Counts!M671/SUM(L6_Genus_Level_Aggregate_Counts!M$6:M$688)</f>
        <v>0</v>
      </c>
      <c r="N670">
        <f>L6_Genus_Level_Aggregate_Counts!N671/SUM(L6_Genus_Level_Aggregate_Counts!N$6:N$688)</f>
        <v>0</v>
      </c>
      <c r="O670">
        <f>L6_Genus_Level_Aggregate_Counts!O671/SUM(L6_Genus_Level_Aggregate_Counts!O$6:O$688)</f>
        <v>0</v>
      </c>
      <c r="P670">
        <f>L6_Genus_Level_Aggregate_Counts!P671/SUM(L6_Genus_Level_Aggregate_Counts!P$6:P$688)</f>
        <v>0</v>
      </c>
      <c r="Q670">
        <f>L6_Genus_Level_Aggregate_Counts!Q671/SUM(L6_Genus_Level_Aggregate_Counts!Q$6:Q$688)</f>
        <v>0</v>
      </c>
      <c r="R670">
        <f>L6_Genus_Level_Aggregate_Counts!R671/SUM(L6_Genus_Level_Aggregate_Counts!R$6:R$688)</f>
        <v>0</v>
      </c>
      <c r="S670">
        <f>L6_Genus_Level_Aggregate_Counts!S671/SUM(L6_Genus_Level_Aggregate_Counts!S$6:S$688)</f>
        <v>0</v>
      </c>
      <c r="T670" t="s">
        <v>767</v>
      </c>
      <c r="U670">
        <f>L6_Genus_Level_Aggregate_Counts!V671/SUM(L6_Genus_Level_Aggregate_Counts!V$6:V$688)</f>
        <v>0</v>
      </c>
      <c r="V670">
        <f>L6_Genus_Level_Aggregate_Counts!W671/SUM(L6_Genus_Level_Aggregate_Counts!W$6:W$688)</f>
        <v>0</v>
      </c>
      <c r="W670">
        <f>L6_Genus_Level_Aggregate_Counts!X671/SUM(L6_Genus_Level_Aggregate_Counts!X$6:X$688)</f>
        <v>0</v>
      </c>
      <c r="X670">
        <f>L6_Genus_Level_Aggregate_Counts!Y671/SUM(L6_Genus_Level_Aggregate_Counts!Y$6:Y$688)</f>
        <v>0</v>
      </c>
      <c r="Y670">
        <f>L6_Genus_Level_Aggregate_Counts!Z671/SUM(L6_Genus_Level_Aggregate_Counts!Z$6:Z$688)</f>
        <v>0</v>
      </c>
      <c r="Z670">
        <f>L6_Genus_Level_Aggregate_Counts!AA671/SUM(L6_Genus_Level_Aggregate_Counts!AA$6:AA$688)</f>
        <v>0</v>
      </c>
      <c r="AA670">
        <f>L6_Genus_Level_Aggregate_Counts!AB671/SUM(L6_Genus_Level_Aggregate_Counts!AB$6:AB$688)</f>
        <v>0</v>
      </c>
      <c r="AB670">
        <f>L6_Genus_Level_Aggregate_Counts!AC671/SUM(L6_Genus_Level_Aggregate_Counts!AC$6:AC$688)</f>
        <v>0</v>
      </c>
      <c r="AC670">
        <f>L6_Genus_Level_Aggregate_Counts!AD671/SUM(L6_Genus_Level_Aggregate_Counts!AD$6:AD$688)</f>
        <v>0</v>
      </c>
      <c r="AD670">
        <f>L6_Genus_Level_Aggregate_Counts!AE671/SUM(L6_Genus_Level_Aggregate_Counts!AE$6:AE$688)</f>
        <v>0</v>
      </c>
      <c r="AE670">
        <f>L6_Genus_Level_Aggregate_Counts!AF671/SUM(L6_Genus_Level_Aggregate_Counts!AF$6:AF$688)</f>
        <v>0</v>
      </c>
      <c r="AF670">
        <f>L6_Genus_Level_Aggregate_Counts!AG671/SUM(L6_Genus_Level_Aggregate_Counts!AG$6:AG$688)</f>
        <v>0</v>
      </c>
      <c r="AG670">
        <f>L6_Genus_Level_Aggregate_Counts!AH671/SUM(L6_Genus_Level_Aggregate_Counts!AH$6:AH$688)</f>
        <v>0</v>
      </c>
      <c r="AH670">
        <f>L6_Genus_Level_Aggregate_Counts!AI671/SUM(L6_Genus_Level_Aggregate_Counts!AI$6:AI$688)</f>
        <v>0</v>
      </c>
      <c r="AI670">
        <f>L6_Genus_Level_Aggregate_Counts!AJ671/SUM(L6_Genus_Level_Aggregate_Counts!AJ$6:AJ$688)</f>
        <v>0</v>
      </c>
      <c r="AJ670">
        <f>L6_Genus_Level_Aggregate_Counts!AK671/SUM(L6_Genus_Level_Aggregate_Counts!AK$6:AK$688)</f>
        <v>0</v>
      </c>
      <c r="AK670">
        <f>L6_Genus_Level_Aggregate_Counts!AL671/SUM(L6_Genus_Level_Aggregate_Counts!AL$6:AL$688)</f>
        <v>0</v>
      </c>
      <c r="AL670">
        <f>L6_Genus_Level_Aggregate_Counts!AM671/SUM(L6_Genus_Level_Aggregate_Counts!AM$6:AM$688)</f>
        <v>0</v>
      </c>
      <c r="AM670">
        <f>L6_Genus_Level_Aggregate_Counts!AN671/SUM(L6_Genus_Level_Aggregate_Counts!AN$6:AN$688)</f>
        <v>0</v>
      </c>
      <c r="AN670">
        <f>L6_Genus_Level_Aggregate_Counts!AO671/SUM(L6_Genus_Level_Aggregate_Counts!AO$6:AO$688)</f>
        <v>0</v>
      </c>
      <c r="AO670">
        <f>L6_Genus_Level_Aggregate_Counts!AP671/SUM(L6_Genus_Level_Aggregate_Counts!AP$6:AP$688)</f>
        <v>0</v>
      </c>
      <c r="AP670">
        <f>L6_Genus_Level_Aggregate_Counts!AQ671/SUM(L6_Genus_Level_Aggregate_Counts!AQ$6:AQ$688)</f>
        <v>0</v>
      </c>
      <c r="AQ670">
        <f>L6_Genus_Level_Aggregate_Counts!AR671/SUM(L6_Genus_Level_Aggregate_Counts!AR$6:AR$688)</f>
        <v>0</v>
      </c>
      <c r="AR670">
        <f>L6_Genus_Level_Aggregate_Counts!AS671/SUM(L6_Genus_Level_Aggregate_Counts!AS$6:AS$688)</f>
        <v>0</v>
      </c>
      <c r="AS670">
        <f>L6_Genus_Level_Aggregate_Counts!AT671/SUM(L6_Genus_Level_Aggregate_Counts!AT$6:AT$688)</f>
        <v>0</v>
      </c>
      <c r="AT670">
        <f>L6_Genus_Level_Aggregate_Counts!AU671/SUM(L6_Genus_Level_Aggregate_Counts!AU$6:AU$688)</f>
        <v>0</v>
      </c>
      <c r="AU670">
        <f>L6_Genus_Level_Aggregate_Counts!AV671/SUM(L6_Genus_Level_Aggregate_Counts!AV$6:AV$688)</f>
        <v>0</v>
      </c>
      <c r="AV670">
        <f>L6_Genus_Level_Aggregate_Counts!AW671/SUM(L6_Genus_Level_Aggregate_Counts!AW$6:AW$688)</f>
        <v>0</v>
      </c>
      <c r="AW670">
        <f>L6_Genus_Level_Aggregate_Counts!AX671/SUM(L6_Genus_Level_Aggregate_Counts!AX$6:AX$688)</f>
        <v>0</v>
      </c>
      <c r="AX670">
        <f>L6_Genus_Level_Aggregate_Counts!AY671/SUM(L6_Genus_Level_Aggregate_Counts!AY$6:AY$688)</f>
        <v>0</v>
      </c>
      <c r="AY670">
        <f>L6_Genus_Level_Aggregate_Counts!AZ671/SUM(L6_Genus_Level_Aggregate_Counts!AZ$6:AZ$688)</f>
        <v>0</v>
      </c>
      <c r="AZ670">
        <f>L6_Genus_Level_Aggregate_Counts!BA671/SUM(L6_Genus_Level_Aggregate_Counts!BA$6:BA$688)</f>
        <v>0</v>
      </c>
      <c r="BA670">
        <f>L6_Genus_Level_Aggregate_Counts!BB671/SUM(L6_Genus_Level_Aggregate_Counts!BB$6:BB$688)</f>
        <v>0</v>
      </c>
      <c r="BB670">
        <f>L6_Genus_Level_Aggregate_Counts!BC671/SUM(L6_Genus_Level_Aggregate_Counts!BC$6:BC$688)</f>
        <v>0</v>
      </c>
      <c r="BC670">
        <f>L6_Genus_Level_Aggregate_Counts!BD671/SUM(L6_Genus_Level_Aggregate_Counts!BD$6:BD$688)</f>
        <v>0</v>
      </c>
      <c r="BD670">
        <f>L6_Genus_Level_Aggregate_Counts!BE671/SUM(L6_Genus_Level_Aggregate_Counts!BE$6:BE$688)</f>
        <v>0</v>
      </c>
      <c r="BE670">
        <f>L6_Genus_Level_Aggregate_Counts!BF671/SUM(L6_Genus_Level_Aggregate_Counts!BF$6:BF$688)</f>
        <v>0</v>
      </c>
      <c r="BF670">
        <f>L6_Genus_Level_Aggregate_Counts!BG671/SUM(L6_Genus_Level_Aggregate_Counts!BG$6:BG$688)</f>
        <v>0</v>
      </c>
      <c r="BG670">
        <f>L6_Genus_Level_Aggregate_Counts!BH671/SUM(L6_Genus_Level_Aggregate_Counts!BH$6:BH$688)</f>
        <v>0</v>
      </c>
      <c r="BH670">
        <f>L6_Genus_Level_Aggregate_Counts!BI671/SUM(L6_Genus_Level_Aggregate_Counts!BI$6:BI$688)</f>
        <v>0</v>
      </c>
      <c r="BI670">
        <f>L6_Genus_Level_Aggregate_Counts!BJ671/SUM(L6_Genus_Level_Aggregate_Counts!BJ$6:BJ$688)</f>
        <v>0</v>
      </c>
      <c r="BJ670">
        <f>L6_Genus_Level_Aggregate_Counts!BK671/SUM(L6_Genus_Level_Aggregate_Counts!BK$6:BK$688)</f>
        <v>0</v>
      </c>
      <c r="BK670">
        <f>L6_Genus_Level_Aggregate_Counts!BL671/SUM(L6_Genus_Level_Aggregate_Counts!BL$6:BL$688)</f>
        <v>1.1892303301303397E-5</v>
      </c>
      <c r="BL670">
        <f>L6_Genus_Level_Aggregate_Counts!BM671/SUM(L6_Genus_Level_Aggregate_Counts!BM$6:BM$688)</f>
        <v>0</v>
      </c>
      <c r="BM670">
        <f>L6_Genus_Level_Aggregate_Counts!BN671/SUM(L6_Genus_Level_Aggregate_Counts!BN$6:BN$688)</f>
        <v>0</v>
      </c>
      <c r="BN670">
        <f>L6_Genus_Level_Aggregate_Counts!BO671/SUM(L6_Genus_Level_Aggregate_Counts!BO$6:BO$688)</f>
        <v>0</v>
      </c>
      <c r="BO670">
        <f>L6_Genus_Level_Aggregate_Counts!BP671/SUM(L6_Genus_Level_Aggregate_Counts!BP$6:BP$688)</f>
        <v>0</v>
      </c>
      <c r="BP670">
        <f>L6_Genus_Level_Aggregate_Counts!BQ671/SUM(L6_Genus_Level_Aggregate_Counts!BQ$6:BQ$688)</f>
        <v>0</v>
      </c>
      <c r="BQ670">
        <f>L6_Genus_Level_Aggregate_Counts!BR671/SUM(L6_Genus_Level_Aggregate_Counts!BR$6:BR$688)</f>
        <v>0</v>
      </c>
      <c r="BR670">
        <f>L6_Genus_Level_Aggregate_Counts!BS671/SUM(L6_Genus_Level_Aggregate_Counts!BS$6:BS$688)</f>
        <v>0</v>
      </c>
      <c r="BS670">
        <f>L6_Genus_Level_Aggregate_Counts!BT671/SUM(L6_Genus_Level_Aggregate_Counts!BT$6:BT$688)</f>
        <v>0</v>
      </c>
      <c r="BT670">
        <f>L6_Genus_Level_Aggregate_Counts!BU671/SUM(L6_Genus_Level_Aggregate_Counts!BU$6:BU$688)</f>
        <v>0</v>
      </c>
      <c r="BU670">
        <f>L6_Genus_Level_Aggregate_Counts!BV671/SUM(L6_Genus_Level_Aggregate_Counts!BV$6:BV$688)</f>
        <v>0</v>
      </c>
      <c r="BV670">
        <f>L6_Genus_Level_Aggregate_Counts!BW671/SUM(L6_Genus_Level_Aggregate_Counts!BW$6:BW$688)</f>
        <v>0</v>
      </c>
      <c r="BW670">
        <f>L6_Genus_Level_Aggregate_Counts!BX671/SUM(L6_Genus_Level_Aggregate_Counts!BX$6:BX$688)</f>
        <v>0</v>
      </c>
      <c r="BX670">
        <f>L6_Genus_Level_Aggregate_Counts!BY671/SUM(L6_Genus_Level_Aggregate_Counts!BY$6:BY$688)</f>
        <v>0</v>
      </c>
      <c r="BY670">
        <f>L6_Genus_Level_Aggregate_Counts!BZ671/SUM(L6_Genus_Level_Aggregate_Counts!BZ$6:BZ$688)</f>
        <v>0</v>
      </c>
      <c r="BZ670">
        <f>L6_Genus_Level_Aggregate_Counts!CA671/SUM(L6_Genus_Level_Aggregate_Counts!CA$6:CA$688)</f>
        <v>0</v>
      </c>
      <c r="CA670">
        <f>L6_Genus_Level_Aggregate_Counts!CB671/SUM(L6_Genus_Level_Aggregate_Counts!CB$6:CB$688)</f>
        <v>0</v>
      </c>
      <c r="CB670">
        <f>L6_Genus_Level_Aggregate_Counts!CC671/SUM(L6_Genus_Level_Aggregate_Counts!CC$6:CC$688)</f>
        <v>0</v>
      </c>
      <c r="CC670">
        <f>L6_Genus_Level_Aggregate_Counts!CD671/SUM(L6_Genus_Level_Aggregate_Counts!CD$6:CD$688)</f>
        <v>0</v>
      </c>
      <c r="CD670">
        <f>L6_Genus_Level_Aggregate_Counts!CE671/SUM(L6_Genus_Level_Aggregate_Counts!CE$6:CE$688)</f>
        <v>0</v>
      </c>
      <c r="CE670">
        <f>L6_Genus_Level_Aggregate_Counts!CF671/SUM(L6_Genus_Level_Aggregate_Counts!CF$6:CF$688)</f>
        <v>0</v>
      </c>
      <c r="CF670">
        <f>L6_Genus_Level_Aggregate_Counts!CG671/SUM(L6_Genus_Level_Aggregate_Counts!CG$6:CG$688)</f>
        <v>0</v>
      </c>
      <c r="CG670">
        <f>L6_Genus_Level_Aggregate_Counts!CH671/SUM(L6_Genus_Level_Aggregate_Counts!CH$6:CH$688)</f>
        <v>0</v>
      </c>
      <c r="CH670">
        <f>L6_Genus_Level_Aggregate_Counts!CI671/SUM(L6_Genus_Level_Aggregate_Counts!CI$6:CI$688)</f>
        <v>0</v>
      </c>
      <c r="CI670">
        <f>L6_Genus_Level_Aggregate_Counts!CJ671/SUM(L6_Genus_Level_Aggregate_Counts!CJ$6:CJ$688)</f>
        <v>0</v>
      </c>
      <c r="CJ670">
        <f>L6_Genus_Level_Aggregate_Counts!CK671/SUM(L6_Genus_Level_Aggregate_Counts!CK$6:CK$688)</f>
        <v>0</v>
      </c>
      <c r="CK670">
        <f>L6_Genus_Level_Aggregate_Counts!CL671/SUM(L6_Genus_Level_Aggregate_Counts!CL$6:CL$688)</f>
        <v>0</v>
      </c>
      <c r="CL670">
        <f>L6_Genus_Level_Aggregate_Counts!CM671/SUM(L6_Genus_Level_Aggregate_Counts!CM$6:CM$688)</f>
        <v>0</v>
      </c>
      <c r="CM670">
        <f>L6_Genus_Level_Aggregate_Counts!CN671/SUM(L6_Genus_Level_Aggregate_Counts!CN$6:CN$688)</f>
        <v>0</v>
      </c>
      <c r="CN670">
        <f>L6_Genus_Level_Aggregate_Counts!CO671/SUM(L6_Genus_Level_Aggregate_Counts!CO$6:CO$688)</f>
        <v>0</v>
      </c>
      <c r="CO670">
        <f>L6_Genus_Level_Aggregate_Counts!CP671/SUM(L6_Genus_Level_Aggregate_Counts!CP$6:CP$688)</f>
        <v>0</v>
      </c>
      <c r="CP670">
        <f>L6_Genus_Level_Aggregate_Counts!CQ671/SUM(L6_Genus_Level_Aggregate_Counts!CQ$6:CQ$688)</f>
        <v>0</v>
      </c>
      <c r="CQ670">
        <f>L6_Genus_Level_Aggregate_Counts!CR671/SUM(L6_Genus_Level_Aggregate_Counts!CR$6:CR$688)</f>
        <v>0</v>
      </c>
      <c r="CR670">
        <f>L6_Genus_Level_Aggregate_Counts!CS671/SUM(L6_Genus_Level_Aggregate_Counts!CS$6:CS$688)</f>
        <v>0</v>
      </c>
      <c r="CS670">
        <f>L6_Genus_Level_Aggregate_Counts!CT671/SUM(L6_Genus_Level_Aggregate_Counts!CT$6:CT$688)</f>
        <v>0</v>
      </c>
      <c r="CT670">
        <f>L6_Genus_Level_Aggregate_Counts!CU671/SUM(L6_Genus_Level_Aggregate_Counts!CU$6:CU$688)</f>
        <v>0</v>
      </c>
      <c r="CU670" t="e">
        <f>L6_Genus_Level_Aggregate_Counts!CW671/SUM(L6_Genus_Level_Aggregate_Counts!CV$6:CV$688)</f>
        <v>#DIV/0!</v>
      </c>
    </row>
    <row r="671" spans="1:99" x14ac:dyDescent="0.25">
      <c r="A671" t="s">
        <v>768</v>
      </c>
      <c r="B671">
        <f>L6_Genus_Level_Aggregate_Counts!B672/SUM(L6_Genus_Level_Aggregate_Counts!B$6:B$688)</f>
        <v>0</v>
      </c>
      <c r="C671">
        <f>L6_Genus_Level_Aggregate_Counts!C672/SUM(L6_Genus_Level_Aggregate_Counts!C$6:C$688)</f>
        <v>0</v>
      </c>
      <c r="D671">
        <f>L6_Genus_Level_Aggregate_Counts!D672/SUM(L6_Genus_Level_Aggregate_Counts!D$6:D$688)</f>
        <v>0</v>
      </c>
      <c r="E671">
        <f>L6_Genus_Level_Aggregate_Counts!E672/SUM(L6_Genus_Level_Aggregate_Counts!E$6:E$688)</f>
        <v>0</v>
      </c>
      <c r="F671">
        <f>L6_Genus_Level_Aggregate_Counts!F672/SUM(L6_Genus_Level_Aggregate_Counts!F$6:F$688)</f>
        <v>3.2488628979857047E-5</v>
      </c>
      <c r="G671">
        <f>L6_Genus_Level_Aggregate_Counts!G672/SUM(L6_Genus_Level_Aggregate_Counts!G$6:G$688)</f>
        <v>0</v>
      </c>
      <c r="H671">
        <f>L6_Genus_Level_Aggregate_Counts!H672/SUM(L6_Genus_Level_Aggregate_Counts!H$6:H$688)</f>
        <v>0</v>
      </c>
      <c r="I671">
        <f>L6_Genus_Level_Aggregate_Counts!I672/SUM(L6_Genus_Level_Aggregate_Counts!I$6:I$688)</f>
        <v>0</v>
      </c>
      <c r="J671">
        <f>L6_Genus_Level_Aggregate_Counts!J672/SUM(L6_Genus_Level_Aggregate_Counts!J$6:J$688)</f>
        <v>0</v>
      </c>
      <c r="K671">
        <f>L6_Genus_Level_Aggregate_Counts!K672/SUM(L6_Genus_Level_Aggregate_Counts!K$6:K$688)</f>
        <v>0</v>
      </c>
      <c r="L671">
        <f>L6_Genus_Level_Aggregate_Counts!L672/SUM(L6_Genus_Level_Aggregate_Counts!L$6:L$688)</f>
        <v>0</v>
      </c>
      <c r="M671">
        <f>L6_Genus_Level_Aggregate_Counts!M672/SUM(L6_Genus_Level_Aggregate_Counts!M$6:M$688)</f>
        <v>0</v>
      </c>
      <c r="N671">
        <f>L6_Genus_Level_Aggregate_Counts!N672/SUM(L6_Genus_Level_Aggregate_Counts!N$6:N$688)</f>
        <v>0</v>
      </c>
      <c r="O671">
        <f>L6_Genus_Level_Aggregate_Counts!O672/SUM(L6_Genus_Level_Aggregate_Counts!O$6:O$688)</f>
        <v>0</v>
      </c>
      <c r="P671">
        <f>L6_Genus_Level_Aggregate_Counts!P672/SUM(L6_Genus_Level_Aggregate_Counts!P$6:P$688)</f>
        <v>0</v>
      </c>
      <c r="Q671">
        <f>L6_Genus_Level_Aggregate_Counts!Q672/SUM(L6_Genus_Level_Aggregate_Counts!Q$6:Q$688)</f>
        <v>0</v>
      </c>
      <c r="R671">
        <f>L6_Genus_Level_Aggregate_Counts!R672/SUM(L6_Genus_Level_Aggregate_Counts!R$6:R$688)</f>
        <v>0</v>
      </c>
      <c r="S671">
        <f>L6_Genus_Level_Aggregate_Counts!S672/SUM(L6_Genus_Level_Aggregate_Counts!S$6:S$688)</f>
        <v>0</v>
      </c>
      <c r="T671" t="s">
        <v>768</v>
      </c>
      <c r="U671">
        <f>L6_Genus_Level_Aggregate_Counts!V672/SUM(L6_Genus_Level_Aggregate_Counts!V$6:V$688)</f>
        <v>0</v>
      </c>
      <c r="V671">
        <f>L6_Genus_Level_Aggregate_Counts!W672/SUM(L6_Genus_Level_Aggregate_Counts!W$6:W$688)</f>
        <v>0</v>
      </c>
      <c r="W671">
        <f>L6_Genus_Level_Aggregate_Counts!X672/SUM(L6_Genus_Level_Aggregate_Counts!X$6:X$688)</f>
        <v>0</v>
      </c>
      <c r="X671">
        <f>L6_Genus_Level_Aggregate_Counts!Y672/SUM(L6_Genus_Level_Aggregate_Counts!Y$6:Y$688)</f>
        <v>0</v>
      </c>
      <c r="Y671">
        <f>L6_Genus_Level_Aggregate_Counts!Z672/SUM(L6_Genus_Level_Aggregate_Counts!Z$6:Z$688)</f>
        <v>0</v>
      </c>
      <c r="Z671">
        <f>L6_Genus_Level_Aggregate_Counts!AA672/SUM(L6_Genus_Level_Aggregate_Counts!AA$6:AA$688)</f>
        <v>0</v>
      </c>
      <c r="AA671">
        <f>L6_Genus_Level_Aggregate_Counts!AB672/SUM(L6_Genus_Level_Aggregate_Counts!AB$6:AB$688)</f>
        <v>0</v>
      </c>
      <c r="AB671">
        <f>L6_Genus_Level_Aggregate_Counts!AC672/SUM(L6_Genus_Level_Aggregate_Counts!AC$6:AC$688)</f>
        <v>0</v>
      </c>
      <c r="AC671">
        <f>L6_Genus_Level_Aggregate_Counts!AD672/SUM(L6_Genus_Level_Aggregate_Counts!AD$6:AD$688)</f>
        <v>0</v>
      </c>
      <c r="AD671">
        <f>L6_Genus_Level_Aggregate_Counts!AE672/SUM(L6_Genus_Level_Aggregate_Counts!AE$6:AE$688)</f>
        <v>0</v>
      </c>
      <c r="AE671">
        <f>L6_Genus_Level_Aggregate_Counts!AF672/SUM(L6_Genus_Level_Aggregate_Counts!AF$6:AF$688)</f>
        <v>0</v>
      </c>
      <c r="AF671">
        <f>L6_Genus_Level_Aggregate_Counts!AG672/SUM(L6_Genus_Level_Aggregate_Counts!AG$6:AG$688)</f>
        <v>0</v>
      </c>
      <c r="AG671">
        <f>L6_Genus_Level_Aggregate_Counts!AH672/SUM(L6_Genus_Level_Aggregate_Counts!AH$6:AH$688)</f>
        <v>0</v>
      </c>
      <c r="AH671">
        <f>L6_Genus_Level_Aggregate_Counts!AI672/SUM(L6_Genus_Level_Aggregate_Counts!AI$6:AI$688)</f>
        <v>0</v>
      </c>
      <c r="AI671">
        <f>L6_Genus_Level_Aggregate_Counts!AJ672/SUM(L6_Genus_Level_Aggregate_Counts!AJ$6:AJ$688)</f>
        <v>0</v>
      </c>
      <c r="AJ671">
        <f>L6_Genus_Level_Aggregate_Counts!AK672/SUM(L6_Genus_Level_Aggregate_Counts!AK$6:AK$688)</f>
        <v>0</v>
      </c>
      <c r="AK671">
        <f>L6_Genus_Level_Aggregate_Counts!AL672/SUM(L6_Genus_Level_Aggregate_Counts!AL$6:AL$688)</f>
        <v>0</v>
      </c>
      <c r="AL671">
        <f>L6_Genus_Level_Aggregate_Counts!AM672/SUM(L6_Genus_Level_Aggregate_Counts!AM$6:AM$688)</f>
        <v>0</v>
      </c>
      <c r="AM671">
        <f>L6_Genus_Level_Aggregate_Counts!AN672/SUM(L6_Genus_Level_Aggregate_Counts!AN$6:AN$688)</f>
        <v>0</v>
      </c>
      <c r="AN671">
        <f>L6_Genus_Level_Aggregate_Counts!AO672/SUM(L6_Genus_Level_Aggregate_Counts!AO$6:AO$688)</f>
        <v>0</v>
      </c>
      <c r="AO671">
        <f>L6_Genus_Level_Aggregate_Counts!AP672/SUM(L6_Genus_Level_Aggregate_Counts!AP$6:AP$688)</f>
        <v>0</v>
      </c>
      <c r="AP671">
        <f>L6_Genus_Level_Aggregate_Counts!AQ672/SUM(L6_Genus_Level_Aggregate_Counts!AQ$6:AQ$688)</f>
        <v>0</v>
      </c>
      <c r="AQ671">
        <f>L6_Genus_Level_Aggregate_Counts!AR672/SUM(L6_Genus_Level_Aggregate_Counts!AR$6:AR$688)</f>
        <v>0</v>
      </c>
      <c r="AR671">
        <f>L6_Genus_Level_Aggregate_Counts!AS672/SUM(L6_Genus_Level_Aggregate_Counts!AS$6:AS$688)</f>
        <v>0</v>
      </c>
      <c r="AS671">
        <f>L6_Genus_Level_Aggregate_Counts!AT672/SUM(L6_Genus_Level_Aggregate_Counts!AT$6:AT$688)</f>
        <v>0</v>
      </c>
      <c r="AT671">
        <f>L6_Genus_Level_Aggregate_Counts!AU672/SUM(L6_Genus_Level_Aggregate_Counts!AU$6:AU$688)</f>
        <v>0</v>
      </c>
      <c r="AU671">
        <f>L6_Genus_Level_Aggregate_Counts!AV672/SUM(L6_Genus_Level_Aggregate_Counts!AV$6:AV$688)</f>
        <v>0</v>
      </c>
      <c r="AV671">
        <f>L6_Genus_Level_Aggregate_Counts!AW672/SUM(L6_Genus_Level_Aggregate_Counts!AW$6:AW$688)</f>
        <v>0</v>
      </c>
      <c r="AW671">
        <f>L6_Genus_Level_Aggregate_Counts!AX672/SUM(L6_Genus_Level_Aggregate_Counts!AX$6:AX$688)</f>
        <v>0</v>
      </c>
      <c r="AX671">
        <f>L6_Genus_Level_Aggregate_Counts!AY672/SUM(L6_Genus_Level_Aggregate_Counts!AY$6:AY$688)</f>
        <v>0</v>
      </c>
      <c r="AY671">
        <f>L6_Genus_Level_Aggregate_Counts!AZ672/SUM(L6_Genus_Level_Aggregate_Counts!AZ$6:AZ$688)</f>
        <v>0</v>
      </c>
      <c r="AZ671">
        <f>L6_Genus_Level_Aggregate_Counts!BA672/SUM(L6_Genus_Level_Aggregate_Counts!BA$6:BA$688)</f>
        <v>0</v>
      </c>
      <c r="BA671">
        <f>L6_Genus_Level_Aggregate_Counts!BB672/SUM(L6_Genus_Level_Aggregate_Counts!BB$6:BB$688)</f>
        <v>0</v>
      </c>
      <c r="BB671">
        <f>L6_Genus_Level_Aggregate_Counts!BC672/SUM(L6_Genus_Level_Aggregate_Counts!BC$6:BC$688)</f>
        <v>0</v>
      </c>
      <c r="BC671">
        <f>L6_Genus_Level_Aggregate_Counts!BD672/SUM(L6_Genus_Level_Aggregate_Counts!BD$6:BD$688)</f>
        <v>0</v>
      </c>
      <c r="BD671">
        <f>L6_Genus_Level_Aggregate_Counts!BE672/SUM(L6_Genus_Level_Aggregate_Counts!BE$6:BE$688)</f>
        <v>0</v>
      </c>
      <c r="BE671">
        <f>L6_Genus_Level_Aggregate_Counts!BF672/SUM(L6_Genus_Level_Aggregate_Counts!BF$6:BF$688)</f>
        <v>0</v>
      </c>
      <c r="BF671">
        <f>L6_Genus_Level_Aggregate_Counts!BG672/SUM(L6_Genus_Level_Aggregate_Counts!BG$6:BG$688)</f>
        <v>0</v>
      </c>
      <c r="BG671">
        <f>L6_Genus_Level_Aggregate_Counts!BH672/SUM(L6_Genus_Level_Aggregate_Counts!BH$6:BH$688)</f>
        <v>0</v>
      </c>
      <c r="BH671">
        <f>L6_Genus_Level_Aggregate_Counts!BI672/SUM(L6_Genus_Level_Aggregate_Counts!BI$6:BI$688)</f>
        <v>0</v>
      </c>
      <c r="BI671">
        <f>L6_Genus_Level_Aggregate_Counts!BJ672/SUM(L6_Genus_Level_Aggregate_Counts!BJ$6:BJ$688)</f>
        <v>0</v>
      </c>
      <c r="BJ671">
        <f>L6_Genus_Level_Aggregate_Counts!BK672/SUM(L6_Genus_Level_Aggregate_Counts!BK$6:BK$688)</f>
        <v>0</v>
      </c>
      <c r="BK671">
        <f>L6_Genus_Level_Aggregate_Counts!BL672/SUM(L6_Genus_Level_Aggregate_Counts!BL$6:BL$688)</f>
        <v>0</v>
      </c>
      <c r="BL671">
        <f>L6_Genus_Level_Aggregate_Counts!BM672/SUM(L6_Genus_Level_Aggregate_Counts!BM$6:BM$688)</f>
        <v>0</v>
      </c>
      <c r="BM671">
        <f>L6_Genus_Level_Aggregate_Counts!BN672/SUM(L6_Genus_Level_Aggregate_Counts!BN$6:BN$688)</f>
        <v>0</v>
      </c>
      <c r="BN671">
        <f>L6_Genus_Level_Aggregate_Counts!BO672/SUM(L6_Genus_Level_Aggregate_Counts!BO$6:BO$688)</f>
        <v>0</v>
      </c>
      <c r="BO671">
        <f>L6_Genus_Level_Aggregate_Counts!BP672/SUM(L6_Genus_Level_Aggregate_Counts!BP$6:BP$688)</f>
        <v>0</v>
      </c>
      <c r="BP671">
        <f>L6_Genus_Level_Aggregate_Counts!BQ672/SUM(L6_Genus_Level_Aggregate_Counts!BQ$6:BQ$688)</f>
        <v>0</v>
      </c>
      <c r="BQ671">
        <f>L6_Genus_Level_Aggregate_Counts!BR672/SUM(L6_Genus_Level_Aggregate_Counts!BR$6:BR$688)</f>
        <v>0</v>
      </c>
      <c r="BR671">
        <f>L6_Genus_Level_Aggregate_Counts!BS672/SUM(L6_Genus_Level_Aggregate_Counts!BS$6:BS$688)</f>
        <v>0</v>
      </c>
      <c r="BS671">
        <f>L6_Genus_Level_Aggregate_Counts!BT672/SUM(L6_Genus_Level_Aggregate_Counts!BT$6:BT$688)</f>
        <v>0</v>
      </c>
      <c r="BT671">
        <f>L6_Genus_Level_Aggregate_Counts!BU672/SUM(L6_Genus_Level_Aggregate_Counts!BU$6:BU$688)</f>
        <v>0</v>
      </c>
      <c r="BU671">
        <f>L6_Genus_Level_Aggregate_Counts!BV672/SUM(L6_Genus_Level_Aggregate_Counts!BV$6:BV$688)</f>
        <v>0</v>
      </c>
      <c r="BV671">
        <f>L6_Genus_Level_Aggregate_Counts!BW672/SUM(L6_Genus_Level_Aggregate_Counts!BW$6:BW$688)</f>
        <v>0</v>
      </c>
      <c r="BW671">
        <f>L6_Genus_Level_Aggregate_Counts!BX672/SUM(L6_Genus_Level_Aggregate_Counts!BX$6:BX$688)</f>
        <v>0</v>
      </c>
      <c r="BX671">
        <f>L6_Genus_Level_Aggregate_Counts!BY672/SUM(L6_Genus_Level_Aggregate_Counts!BY$6:BY$688)</f>
        <v>0</v>
      </c>
      <c r="BY671">
        <f>L6_Genus_Level_Aggregate_Counts!BZ672/SUM(L6_Genus_Level_Aggregate_Counts!BZ$6:BZ$688)</f>
        <v>0</v>
      </c>
      <c r="BZ671">
        <f>L6_Genus_Level_Aggregate_Counts!CA672/SUM(L6_Genus_Level_Aggregate_Counts!CA$6:CA$688)</f>
        <v>0</v>
      </c>
      <c r="CA671">
        <f>L6_Genus_Level_Aggregate_Counts!CB672/SUM(L6_Genus_Level_Aggregate_Counts!CB$6:CB$688)</f>
        <v>0</v>
      </c>
      <c r="CB671">
        <f>L6_Genus_Level_Aggregate_Counts!CC672/SUM(L6_Genus_Level_Aggregate_Counts!CC$6:CC$688)</f>
        <v>0</v>
      </c>
      <c r="CC671">
        <f>L6_Genus_Level_Aggregate_Counts!CD672/SUM(L6_Genus_Level_Aggregate_Counts!CD$6:CD$688)</f>
        <v>0</v>
      </c>
      <c r="CD671">
        <f>L6_Genus_Level_Aggregate_Counts!CE672/SUM(L6_Genus_Level_Aggregate_Counts!CE$6:CE$688)</f>
        <v>0</v>
      </c>
      <c r="CE671">
        <f>L6_Genus_Level_Aggregate_Counts!CF672/SUM(L6_Genus_Level_Aggregate_Counts!CF$6:CF$688)</f>
        <v>0</v>
      </c>
      <c r="CF671">
        <f>L6_Genus_Level_Aggregate_Counts!CG672/SUM(L6_Genus_Level_Aggregate_Counts!CG$6:CG$688)</f>
        <v>0</v>
      </c>
      <c r="CG671">
        <f>L6_Genus_Level_Aggregate_Counts!CH672/SUM(L6_Genus_Level_Aggregate_Counts!CH$6:CH$688)</f>
        <v>0</v>
      </c>
      <c r="CH671">
        <f>L6_Genus_Level_Aggregate_Counts!CI672/SUM(L6_Genus_Level_Aggregate_Counts!CI$6:CI$688)</f>
        <v>0</v>
      </c>
      <c r="CI671">
        <f>L6_Genus_Level_Aggregate_Counts!CJ672/SUM(L6_Genus_Level_Aggregate_Counts!CJ$6:CJ$688)</f>
        <v>0</v>
      </c>
      <c r="CJ671">
        <f>L6_Genus_Level_Aggregate_Counts!CK672/SUM(L6_Genus_Level_Aggregate_Counts!CK$6:CK$688)</f>
        <v>0</v>
      </c>
      <c r="CK671">
        <f>L6_Genus_Level_Aggregate_Counts!CL672/SUM(L6_Genus_Level_Aggregate_Counts!CL$6:CL$688)</f>
        <v>0</v>
      </c>
      <c r="CL671">
        <f>L6_Genus_Level_Aggregate_Counts!CM672/SUM(L6_Genus_Level_Aggregate_Counts!CM$6:CM$688)</f>
        <v>0</v>
      </c>
      <c r="CM671">
        <f>L6_Genus_Level_Aggregate_Counts!CN672/SUM(L6_Genus_Level_Aggregate_Counts!CN$6:CN$688)</f>
        <v>0</v>
      </c>
      <c r="CN671">
        <f>L6_Genus_Level_Aggregate_Counts!CO672/SUM(L6_Genus_Level_Aggregate_Counts!CO$6:CO$688)</f>
        <v>0</v>
      </c>
      <c r="CO671">
        <f>L6_Genus_Level_Aggregate_Counts!CP672/SUM(L6_Genus_Level_Aggregate_Counts!CP$6:CP$688)</f>
        <v>0</v>
      </c>
      <c r="CP671">
        <f>L6_Genus_Level_Aggregate_Counts!CQ672/SUM(L6_Genus_Level_Aggregate_Counts!CQ$6:CQ$688)</f>
        <v>0</v>
      </c>
      <c r="CQ671">
        <f>L6_Genus_Level_Aggregate_Counts!CR672/SUM(L6_Genus_Level_Aggregate_Counts!CR$6:CR$688)</f>
        <v>0</v>
      </c>
      <c r="CR671">
        <f>L6_Genus_Level_Aggregate_Counts!CS672/SUM(L6_Genus_Level_Aggregate_Counts!CS$6:CS$688)</f>
        <v>0</v>
      </c>
      <c r="CS671">
        <f>L6_Genus_Level_Aggregate_Counts!CT672/SUM(L6_Genus_Level_Aggregate_Counts!CT$6:CT$688)</f>
        <v>0</v>
      </c>
      <c r="CT671">
        <f>L6_Genus_Level_Aggregate_Counts!CU672/SUM(L6_Genus_Level_Aggregate_Counts!CU$6:CU$688)</f>
        <v>0</v>
      </c>
      <c r="CU671" t="e">
        <f>L6_Genus_Level_Aggregate_Counts!CW672/SUM(L6_Genus_Level_Aggregate_Counts!CV$6:CV$688)</f>
        <v>#DIV/0!</v>
      </c>
    </row>
    <row r="672" spans="1:99" x14ac:dyDescent="0.25">
      <c r="A672" t="s">
        <v>769</v>
      </c>
      <c r="B672">
        <f>L6_Genus_Level_Aggregate_Counts!B673/SUM(L6_Genus_Level_Aggregate_Counts!B$6:B$688)</f>
        <v>0</v>
      </c>
      <c r="C672">
        <f>L6_Genus_Level_Aggregate_Counts!C673/SUM(L6_Genus_Level_Aggregate_Counts!C$6:C$688)</f>
        <v>0</v>
      </c>
      <c r="D672">
        <f>L6_Genus_Level_Aggregate_Counts!D673/SUM(L6_Genus_Level_Aggregate_Counts!D$6:D$688)</f>
        <v>0</v>
      </c>
      <c r="E672">
        <f>L6_Genus_Level_Aggregate_Counts!E673/SUM(L6_Genus_Level_Aggregate_Counts!E$6:E$688)</f>
        <v>0</v>
      </c>
      <c r="F672">
        <f>L6_Genus_Level_Aggregate_Counts!F673/SUM(L6_Genus_Level_Aggregate_Counts!F$6:F$688)</f>
        <v>0</v>
      </c>
      <c r="G672">
        <f>L6_Genus_Level_Aggregate_Counts!G673/SUM(L6_Genus_Level_Aggregate_Counts!G$6:G$688)</f>
        <v>0</v>
      </c>
      <c r="H672">
        <f>L6_Genus_Level_Aggregate_Counts!H673/SUM(L6_Genus_Level_Aggregate_Counts!H$6:H$688)</f>
        <v>0</v>
      </c>
      <c r="I672">
        <f>L6_Genus_Level_Aggregate_Counts!I673/SUM(L6_Genus_Level_Aggregate_Counts!I$6:I$688)</f>
        <v>0</v>
      </c>
      <c r="J672">
        <f>L6_Genus_Level_Aggregate_Counts!J673/SUM(L6_Genus_Level_Aggregate_Counts!J$6:J$688)</f>
        <v>0</v>
      </c>
      <c r="K672">
        <f>L6_Genus_Level_Aggregate_Counts!K673/SUM(L6_Genus_Level_Aggregate_Counts!K$6:K$688)</f>
        <v>0</v>
      </c>
      <c r="L672">
        <f>L6_Genus_Level_Aggregate_Counts!L673/SUM(L6_Genus_Level_Aggregate_Counts!L$6:L$688)</f>
        <v>0</v>
      </c>
      <c r="M672">
        <f>L6_Genus_Level_Aggregate_Counts!M673/SUM(L6_Genus_Level_Aggregate_Counts!M$6:M$688)</f>
        <v>0</v>
      </c>
      <c r="N672">
        <f>L6_Genus_Level_Aggregate_Counts!N673/SUM(L6_Genus_Level_Aggregate_Counts!N$6:N$688)</f>
        <v>0</v>
      </c>
      <c r="O672">
        <f>L6_Genus_Level_Aggregate_Counts!O673/SUM(L6_Genus_Level_Aggregate_Counts!O$6:O$688)</f>
        <v>0</v>
      </c>
      <c r="P672">
        <f>L6_Genus_Level_Aggregate_Counts!P673/SUM(L6_Genus_Level_Aggregate_Counts!P$6:P$688)</f>
        <v>0</v>
      </c>
      <c r="Q672">
        <f>L6_Genus_Level_Aggregate_Counts!Q673/SUM(L6_Genus_Level_Aggregate_Counts!Q$6:Q$688)</f>
        <v>0</v>
      </c>
      <c r="R672">
        <f>L6_Genus_Level_Aggregate_Counts!R673/SUM(L6_Genus_Level_Aggregate_Counts!R$6:R$688)</f>
        <v>0</v>
      </c>
      <c r="S672">
        <f>L6_Genus_Level_Aggregate_Counts!S673/SUM(L6_Genus_Level_Aggregate_Counts!S$6:S$688)</f>
        <v>0</v>
      </c>
      <c r="T672" t="s">
        <v>769</v>
      </c>
      <c r="U672">
        <f>L6_Genus_Level_Aggregate_Counts!V673/SUM(L6_Genus_Level_Aggregate_Counts!V$6:V$688)</f>
        <v>0</v>
      </c>
      <c r="V672">
        <f>L6_Genus_Level_Aggregate_Counts!W673/SUM(L6_Genus_Level_Aggregate_Counts!W$6:W$688)</f>
        <v>0</v>
      </c>
      <c r="W672">
        <f>L6_Genus_Level_Aggregate_Counts!X673/SUM(L6_Genus_Level_Aggregate_Counts!X$6:X$688)</f>
        <v>0</v>
      </c>
      <c r="X672">
        <f>L6_Genus_Level_Aggregate_Counts!Y673/SUM(L6_Genus_Level_Aggregate_Counts!Y$6:Y$688)</f>
        <v>0</v>
      </c>
      <c r="Y672">
        <f>L6_Genus_Level_Aggregate_Counts!Z673/SUM(L6_Genus_Level_Aggregate_Counts!Z$6:Z$688)</f>
        <v>0</v>
      </c>
      <c r="Z672">
        <f>L6_Genus_Level_Aggregate_Counts!AA673/SUM(L6_Genus_Level_Aggregate_Counts!AA$6:AA$688)</f>
        <v>0</v>
      </c>
      <c r="AA672">
        <f>L6_Genus_Level_Aggregate_Counts!AB673/SUM(L6_Genus_Level_Aggregate_Counts!AB$6:AB$688)</f>
        <v>0</v>
      </c>
      <c r="AB672">
        <f>L6_Genus_Level_Aggregate_Counts!AC673/SUM(L6_Genus_Level_Aggregate_Counts!AC$6:AC$688)</f>
        <v>0</v>
      </c>
      <c r="AC672">
        <f>L6_Genus_Level_Aggregate_Counts!AD673/SUM(L6_Genus_Level_Aggregate_Counts!AD$6:AD$688)</f>
        <v>0</v>
      </c>
      <c r="AD672">
        <f>L6_Genus_Level_Aggregate_Counts!AE673/SUM(L6_Genus_Level_Aggregate_Counts!AE$6:AE$688)</f>
        <v>0</v>
      </c>
      <c r="AE672">
        <f>L6_Genus_Level_Aggregate_Counts!AF673/SUM(L6_Genus_Level_Aggregate_Counts!AF$6:AF$688)</f>
        <v>0</v>
      </c>
      <c r="AF672">
        <f>L6_Genus_Level_Aggregate_Counts!AG673/SUM(L6_Genus_Level_Aggregate_Counts!AG$6:AG$688)</f>
        <v>0</v>
      </c>
      <c r="AG672">
        <f>L6_Genus_Level_Aggregate_Counts!AH673/SUM(L6_Genus_Level_Aggregate_Counts!AH$6:AH$688)</f>
        <v>0</v>
      </c>
      <c r="AH672">
        <f>L6_Genus_Level_Aggregate_Counts!AI673/SUM(L6_Genus_Level_Aggregate_Counts!AI$6:AI$688)</f>
        <v>0</v>
      </c>
      <c r="AI672">
        <f>L6_Genus_Level_Aggregate_Counts!AJ673/SUM(L6_Genus_Level_Aggregate_Counts!AJ$6:AJ$688)</f>
        <v>0</v>
      </c>
      <c r="AJ672">
        <f>L6_Genus_Level_Aggregate_Counts!AK673/SUM(L6_Genus_Level_Aggregate_Counts!AK$6:AK$688)</f>
        <v>0</v>
      </c>
      <c r="AK672">
        <f>L6_Genus_Level_Aggregate_Counts!AL673/SUM(L6_Genus_Level_Aggregate_Counts!AL$6:AL$688)</f>
        <v>0</v>
      </c>
      <c r="AL672">
        <f>L6_Genus_Level_Aggregate_Counts!AM673/SUM(L6_Genus_Level_Aggregate_Counts!AM$6:AM$688)</f>
        <v>0</v>
      </c>
      <c r="AM672">
        <f>L6_Genus_Level_Aggregate_Counts!AN673/SUM(L6_Genus_Level_Aggregate_Counts!AN$6:AN$688)</f>
        <v>0</v>
      </c>
      <c r="AN672">
        <f>L6_Genus_Level_Aggregate_Counts!AO673/SUM(L6_Genus_Level_Aggregate_Counts!AO$6:AO$688)</f>
        <v>0</v>
      </c>
      <c r="AO672">
        <f>L6_Genus_Level_Aggregate_Counts!AP673/SUM(L6_Genus_Level_Aggregate_Counts!AP$6:AP$688)</f>
        <v>0</v>
      </c>
      <c r="AP672">
        <f>L6_Genus_Level_Aggregate_Counts!AQ673/SUM(L6_Genus_Level_Aggregate_Counts!AQ$6:AQ$688)</f>
        <v>0</v>
      </c>
      <c r="AQ672">
        <f>L6_Genus_Level_Aggregate_Counts!AR673/SUM(L6_Genus_Level_Aggregate_Counts!AR$6:AR$688)</f>
        <v>0</v>
      </c>
      <c r="AR672">
        <f>L6_Genus_Level_Aggregate_Counts!AS673/SUM(L6_Genus_Level_Aggregate_Counts!AS$6:AS$688)</f>
        <v>0</v>
      </c>
      <c r="AS672">
        <f>L6_Genus_Level_Aggregate_Counts!AT673/SUM(L6_Genus_Level_Aggregate_Counts!AT$6:AT$688)</f>
        <v>0</v>
      </c>
      <c r="AT672">
        <f>L6_Genus_Level_Aggregate_Counts!AU673/SUM(L6_Genus_Level_Aggregate_Counts!AU$6:AU$688)</f>
        <v>0</v>
      </c>
      <c r="AU672">
        <f>L6_Genus_Level_Aggregate_Counts!AV673/SUM(L6_Genus_Level_Aggregate_Counts!AV$6:AV$688)</f>
        <v>0</v>
      </c>
      <c r="AV672">
        <f>L6_Genus_Level_Aggregate_Counts!AW673/SUM(L6_Genus_Level_Aggregate_Counts!AW$6:AW$688)</f>
        <v>0</v>
      </c>
      <c r="AW672">
        <f>L6_Genus_Level_Aggregate_Counts!AX673/SUM(L6_Genus_Level_Aggregate_Counts!AX$6:AX$688)</f>
        <v>0</v>
      </c>
      <c r="AX672">
        <f>L6_Genus_Level_Aggregate_Counts!AY673/SUM(L6_Genus_Level_Aggregate_Counts!AY$6:AY$688)</f>
        <v>0</v>
      </c>
      <c r="AY672">
        <f>L6_Genus_Level_Aggregate_Counts!AZ673/SUM(L6_Genus_Level_Aggregate_Counts!AZ$6:AZ$688)</f>
        <v>0</v>
      </c>
      <c r="AZ672">
        <f>L6_Genus_Level_Aggregate_Counts!BA673/SUM(L6_Genus_Level_Aggregate_Counts!BA$6:BA$688)</f>
        <v>0</v>
      </c>
      <c r="BA672">
        <f>L6_Genus_Level_Aggregate_Counts!BB673/SUM(L6_Genus_Level_Aggregate_Counts!BB$6:BB$688)</f>
        <v>0</v>
      </c>
      <c r="BB672">
        <f>L6_Genus_Level_Aggregate_Counts!BC673/SUM(L6_Genus_Level_Aggregate_Counts!BC$6:BC$688)</f>
        <v>0</v>
      </c>
      <c r="BC672">
        <f>L6_Genus_Level_Aggregate_Counts!BD673/SUM(L6_Genus_Level_Aggregate_Counts!BD$6:BD$688)</f>
        <v>0</v>
      </c>
      <c r="BD672">
        <f>L6_Genus_Level_Aggregate_Counts!BE673/SUM(L6_Genus_Level_Aggregate_Counts!BE$6:BE$688)</f>
        <v>0</v>
      </c>
      <c r="BE672">
        <f>L6_Genus_Level_Aggregate_Counts!BF673/SUM(L6_Genus_Level_Aggregate_Counts!BF$6:BF$688)</f>
        <v>0</v>
      </c>
      <c r="BF672">
        <f>L6_Genus_Level_Aggregate_Counts!BG673/SUM(L6_Genus_Level_Aggregate_Counts!BG$6:BG$688)</f>
        <v>0</v>
      </c>
      <c r="BG672">
        <f>L6_Genus_Level_Aggregate_Counts!BH673/SUM(L6_Genus_Level_Aggregate_Counts!BH$6:BH$688)</f>
        <v>0</v>
      </c>
      <c r="BH672">
        <f>L6_Genus_Level_Aggregate_Counts!BI673/SUM(L6_Genus_Level_Aggregate_Counts!BI$6:BI$688)</f>
        <v>0</v>
      </c>
      <c r="BI672">
        <f>L6_Genus_Level_Aggregate_Counts!BJ673/SUM(L6_Genus_Level_Aggregate_Counts!BJ$6:BJ$688)</f>
        <v>0</v>
      </c>
      <c r="BJ672">
        <f>L6_Genus_Level_Aggregate_Counts!BK673/SUM(L6_Genus_Level_Aggregate_Counts!BK$6:BK$688)</f>
        <v>0</v>
      </c>
      <c r="BK672">
        <f>L6_Genus_Level_Aggregate_Counts!BL673/SUM(L6_Genus_Level_Aggregate_Counts!BL$6:BL$688)</f>
        <v>0</v>
      </c>
      <c r="BL672">
        <f>L6_Genus_Level_Aggregate_Counts!BM673/SUM(L6_Genus_Level_Aggregate_Counts!BM$6:BM$688)</f>
        <v>0</v>
      </c>
      <c r="BM672">
        <f>L6_Genus_Level_Aggregate_Counts!BN673/SUM(L6_Genus_Level_Aggregate_Counts!BN$6:BN$688)</f>
        <v>0</v>
      </c>
      <c r="BN672">
        <f>L6_Genus_Level_Aggregate_Counts!BO673/SUM(L6_Genus_Level_Aggregate_Counts!BO$6:BO$688)</f>
        <v>0</v>
      </c>
      <c r="BO672">
        <f>L6_Genus_Level_Aggregate_Counts!BP673/SUM(L6_Genus_Level_Aggregate_Counts!BP$6:BP$688)</f>
        <v>0</v>
      </c>
      <c r="BP672">
        <f>L6_Genus_Level_Aggregate_Counts!BQ673/SUM(L6_Genus_Level_Aggregate_Counts!BQ$6:BQ$688)</f>
        <v>0</v>
      </c>
      <c r="BQ672">
        <f>L6_Genus_Level_Aggregate_Counts!BR673/SUM(L6_Genus_Level_Aggregate_Counts!BR$6:BR$688)</f>
        <v>0</v>
      </c>
      <c r="BR672">
        <f>L6_Genus_Level_Aggregate_Counts!BS673/SUM(L6_Genus_Level_Aggregate_Counts!BS$6:BS$688)</f>
        <v>0</v>
      </c>
      <c r="BS672">
        <f>L6_Genus_Level_Aggregate_Counts!BT673/SUM(L6_Genus_Level_Aggregate_Counts!BT$6:BT$688)</f>
        <v>0</v>
      </c>
      <c r="BT672">
        <f>L6_Genus_Level_Aggregate_Counts!BU673/SUM(L6_Genus_Level_Aggregate_Counts!BU$6:BU$688)</f>
        <v>0</v>
      </c>
      <c r="BU672">
        <f>L6_Genus_Level_Aggregate_Counts!BV673/SUM(L6_Genus_Level_Aggregate_Counts!BV$6:BV$688)</f>
        <v>0</v>
      </c>
      <c r="BV672">
        <f>L6_Genus_Level_Aggregate_Counts!BW673/SUM(L6_Genus_Level_Aggregate_Counts!BW$6:BW$688)</f>
        <v>0</v>
      </c>
      <c r="BW672">
        <f>L6_Genus_Level_Aggregate_Counts!BX673/SUM(L6_Genus_Level_Aggregate_Counts!BX$6:BX$688)</f>
        <v>0</v>
      </c>
      <c r="BX672">
        <f>L6_Genus_Level_Aggregate_Counts!BY673/SUM(L6_Genus_Level_Aggregate_Counts!BY$6:BY$688)</f>
        <v>0</v>
      </c>
      <c r="BY672">
        <f>L6_Genus_Level_Aggregate_Counts!BZ673/SUM(L6_Genus_Level_Aggregate_Counts!BZ$6:BZ$688)</f>
        <v>0</v>
      </c>
      <c r="BZ672">
        <f>L6_Genus_Level_Aggregate_Counts!CA673/SUM(L6_Genus_Level_Aggregate_Counts!CA$6:CA$688)</f>
        <v>0</v>
      </c>
      <c r="CA672">
        <f>L6_Genus_Level_Aggregate_Counts!CB673/SUM(L6_Genus_Level_Aggregate_Counts!CB$6:CB$688)</f>
        <v>0</v>
      </c>
      <c r="CB672">
        <f>L6_Genus_Level_Aggregate_Counts!CC673/SUM(L6_Genus_Level_Aggregate_Counts!CC$6:CC$688)</f>
        <v>0</v>
      </c>
      <c r="CC672">
        <f>L6_Genus_Level_Aggregate_Counts!CD673/SUM(L6_Genus_Level_Aggregate_Counts!CD$6:CD$688)</f>
        <v>0</v>
      </c>
      <c r="CD672">
        <f>L6_Genus_Level_Aggregate_Counts!CE673/SUM(L6_Genus_Level_Aggregate_Counts!CE$6:CE$688)</f>
        <v>0</v>
      </c>
      <c r="CE672">
        <f>L6_Genus_Level_Aggregate_Counts!CF673/SUM(L6_Genus_Level_Aggregate_Counts!CF$6:CF$688)</f>
        <v>0</v>
      </c>
      <c r="CF672">
        <f>L6_Genus_Level_Aggregate_Counts!CG673/SUM(L6_Genus_Level_Aggregate_Counts!CG$6:CG$688)</f>
        <v>1.1100503962879915E-5</v>
      </c>
      <c r="CG672">
        <f>L6_Genus_Level_Aggregate_Counts!CH673/SUM(L6_Genus_Level_Aggregate_Counts!CH$6:CH$688)</f>
        <v>0</v>
      </c>
      <c r="CH672">
        <f>L6_Genus_Level_Aggregate_Counts!CI673/SUM(L6_Genus_Level_Aggregate_Counts!CI$6:CI$688)</f>
        <v>0</v>
      </c>
      <c r="CI672">
        <f>L6_Genus_Level_Aggregate_Counts!CJ673/SUM(L6_Genus_Level_Aggregate_Counts!CJ$6:CJ$688)</f>
        <v>0</v>
      </c>
      <c r="CJ672">
        <f>L6_Genus_Level_Aggregate_Counts!CK673/SUM(L6_Genus_Level_Aggregate_Counts!CK$6:CK$688)</f>
        <v>0</v>
      </c>
      <c r="CK672">
        <f>L6_Genus_Level_Aggregate_Counts!CL673/SUM(L6_Genus_Level_Aggregate_Counts!CL$6:CL$688)</f>
        <v>0</v>
      </c>
      <c r="CL672">
        <f>L6_Genus_Level_Aggregate_Counts!CM673/SUM(L6_Genus_Level_Aggregate_Counts!CM$6:CM$688)</f>
        <v>0</v>
      </c>
      <c r="CM672">
        <f>L6_Genus_Level_Aggregate_Counts!CN673/SUM(L6_Genus_Level_Aggregate_Counts!CN$6:CN$688)</f>
        <v>0</v>
      </c>
      <c r="CN672">
        <f>L6_Genus_Level_Aggregate_Counts!CO673/SUM(L6_Genus_Level_Aggregate_Counts!CO$6:CO$688)</f>
        <v>0</v>
      </c>
      <c r="CO672">
        <f>L6_Genus_Level_Aggregate_Counts!CP673/SUM(L6_Genus_Level_Aggregate_Counts!CP$6:CP$688)</f>
        <v>0</v>
      </c>
      <c r="CP672">
        <f>L6_Genus_Level_Aggregate_Counts!CQ673/SUM(L6_Genus_Level_Aggregate_Counts!CQ$6:CQ$688)</f>
        <v>0</v>
      </c>
      <c r="CQ672">
        <f>L6_Genus_Level_Aggregate_Counts!CR673/SUM(L6_Genus_Level_Aggregate_Counts!CR$6:CR$688)</f>
        <v>0</v>
      </c>
      <c r="CR672">
        <f>L6_Genus_Level_Aggregate_Counts!CS673/SUM(L6_Genus_Level_Aggregate_Counts!CS$6:CS$688)</f>
        <v>0</v>
      </c>
      <c r="CS672">
        <f>L6_Genus_Level_Aggregate_Counts!CT673/SUM(L6_Genus_Level_Aggregate_Counts!CT$6:CT$688)</f>
        <v>0</v>
      </c>
      <c r="CT672">
        <f>L6_Genus_Level_Aggregate_Counts!CU673/SUM(L6_Genus_Level_Aggregate_Counts!CU$6:CU$688)</f>
        <v>0</v>
      </c>
      <c r="CU672" t="e">
        <f>L6_Genus_Level_Aggregate_Counts!CW673/SUM(L6_Genus_Level_Aggregate_Counts!CV$6:CV$688)</f>
        <v>#DIV/0!</v>
      </c>
    </row>
    <row r="673" spans="1:99" x14ac:dyDescent="0.25">
      <c r="A673" t="s">
        <v>770</v>
      </c>
      <c r="B673">
        <f>L6_Genus_Level_Aggregate_Counts!B674/SUM(L6_Genus_Level_Aggregate_Counts!B$6:B$688)</f>
        <v>0</v>
      </c>
      <c r="C673">
        <f>L6_Genus_Level_Aggregate_Counts!C674/SUM(L6_Genus_Level_Aggregate_Counts!C$6:C$688)</f>
        <v>0</v>
      </c>
      <c r="D673">
        <f>L6_Genus_Level_Aggregate_Counts!D674/SUM(L6_Genus_Level_Aggregate_Counts!D$6:D$688)</f>
        <v>0</v>
      </c>
      <c r="E673">
        <f>L6_Genus_Level_Aggregate_Counts!E674/SUM(L6_Genus_Level_Aggregate_Counts!E$6:E$688)</f>
        <v>0</v>
      </c>
      <c r="F673">
        <f>L6_Genus_Level_Aggregate_Counts!F674/SUM(L6_Genus_Level_Aggregate_Counts!F$6:F$688)</f>
        <v>0</v>
      </c>
      <c r="G673">
        <f>L6_Genus_Level_Aggregate_Counts!G674/SUM(L6_Genus_Level_Aggregate_Counts!G$6:G$688)</f>
        <v>0</v>
      </c>
      <c r="H673">
        <f>L6_Genus_Level_Aggregate_Counts!H674/SUM(L6_Genus_Level_Aggregate_Counts!H$6:H$688)</f>
        <v>0</v>
      </c>
      <c r="I673">
        <f>L6_Genus_Level_Aggregate_Counts!I674/SUM(L6_Genus_Level_Aggregate_Counts!I$6:I$688)</f>
        <v>0</v>
      </c>
      <c r="J673">
        <f>L6_Genus_Level_Aggregate_Counts!J674/SUM(L6_Genus_Level_Aggregate_Counts!J$6:J$688)</f>
        <v>0</v>
      </c>
      <c r="K673">
        <f>L6_Genus_Level_Aggregate_Counts!K674/SUM(L6_Genus_Level_Aggregate_Counts!K$6:K$688)</f>
        <v>0</v>
      </c>
      <c r="L673">
        <f>L6_Genus_Level_Aggregate_Counts!L674/SUM(L6_Genus_Level_Aggregate_Counts!L$6:L$688)</f>
        <v>0</v>
      </c>
      <c r="M673">
        <f>L6_Genus_Level_Aggregate_Counts!M674/SUM(L6_Genus_Level_Aggregate_Counts!M$6:M$688)</f>
        <v>0</v>
      </c>
      <c r="N673">
        <f>L6_Genus_Level_Aggregate_Counts!N674/SUM(L6_Genus_Level_Aggregate_Counts!N$6:N$688)</f>
        <v>0</v>
      </c>
      <c r="O673">
        <f>L6_Genus_Level_Aggregate_Counts!O674/SUM(L6_Genus_Level_Aggregate_Counts!O$6:O$688)</f>
        <v>0</v>
      </c>
      <c r="P673">
        <f>L6_Genus_Level_Aggregate_Counts!P674/SUM(L6_Genus_Level_Aggregate_Counts!P$6:P$688)</f>
        <v>0</v>
      </c>
      <c r="Q673">
        <f>L6_Genus_Level_Aggregate_Counts!Q674/SUM(L6_Genus_Level_Aggregate_Counts!Q$6:Q$688)</f>
        <v>0</v>
      </c>
      <c r="R673">
        <f>L6_Genus_Level_Aggregate_Counts!R674/SUM(L6_Genus_Level_Aggregate_Counts!R$6:R$688)</f>
        <v>0</v>
      </c>
      <c r="S673">
        <f>L6_Genus_Level_Aggregate_Counts!S674/SUM(L6_Genus_Level_Aggregate_Counts!S$6:S$688)</f>
        <v>0</v>
      </c>
      <c r="T673" t="s">
        <v>770</v>
      </c>
      <c r="U673">
        <f>L6_Genus_Level_Aggregate_Counts!V674/SUM(L6_Genus_Level_Aggregate_Counts!V$6:V$688)</f>
        <v>0</v>
      </c>
      <c r="V673">
        <f>L6_Genus_Level_Aggregate_Counts!W674/SUM(L6_Genus_Level_Aggregate_Counts!W$6:W$688)</f>
        <v>0</v>
      </c>
      <c r="W673">
        <f>L6_Genus_Level_Aggregate_Counts!X674/SUM(L6_Genus_Level_Aggregate_Counts!X$6:X$688)</f>
        <v>0</v>
      </c>
      <c r="X673">
        <f>L6_Genus_Level_Aggregate_Counts!Y674/SUM(L6_Genus_Level_Aggregate_Counts!Y$6:Y$688)</f>
        <v>0</v>
      </c>
      <c r="Y673">
        <f>L6_Genus_Level_Aggregate_Counts!Z674/SUM(L6_Genus_Level_Aggregate_Counts!Z$6:Z$688)</f>
        <v>0</v>
      </c>
      <c r="Z673">
        <f>L6_Genus_Level_Aggregate_Counts!AA674/SUM(L6_Genus_Level_Aggregate_Counts!AA$6:AA$688)</f>
        <v>0</v>
      </c>
      <c r="AA673">
        <f>L6_Genus_Level_Aggregate_Counts!AB674/SUM(L6_Genus_Level_Aggregate_Counts!AB$6:AB$688)</f>
        <v>0</v>
      </c>
      <c r="AB673">
        <f>L6_Genus_Level_Aggregate_Counts!AC674/SUM(L6_Genus_Level_Aggregate_Counts!AC$6:AC$688)</f>
        <v>0</v>
      </c>
      <c r="AC673">
        <f>L6_Genus_Level_Aggregate_Counts!AD674/SUM(L6_Genus_Level_Aggregate_Counts!AD$6:AD$688)</f>
        <v>0</v>
      </c>
      <c r="AD673">
        <f>L6_Genus_Level_Aggregate_Counts!AE674/SUM(L6_Genus_Level_Aggregate_Counts!AE$6:AE$688)</f>
        <v>0</v>
      </c>
      <c r="AE673">
        <f>L6_Genus_Level_Aggregate_Counts!AF674/SUM(L6_Genus_Level_Aggregate_Counts!AF$6:AF$688)</f>
        <v>0</v>
      </c>
      <c r="AF673">
        <f>L6_Genus_Level_Aggregate_Counts!AG674/SUM(L6_Genus_Level_Aggregate_Counts!AG$6:AG$688)</f>
        <v>0</v>
      </c>
      <c r="AG673">
        <f>L6_Genus_Level_Aggregate_Counts!AH674/SUM(L6_Genus_Level_Aggregate_Counts!AH$6:AH$688)</f>
        <v>0</v>
      </c>
      <c r="AH673">
        <f>L6_Genus_Level_Aggregate_Counts!AI674/SUM(L6_Genus_Level_Aggregate_Counts!AI$6:AI$688)</f>
        <v>0</v>
      </c>
      <c r="AI673">
        <f>L6_Genus_Level_Aggregate_Counts!AJ674/SUM(L6_Genus_Level_Aggregate_Counts!AJ$6:AJ$688)</f>
        <v>0</v>
      </c>
      <c r="AJ673">
        <f>L6_Genus_Level_Aggregate_Counts!AK674/SUM(L6_Genus_Level_Aggregate_Counts!AK$6:AK$688)</f>
        <v>0</v>
      </c>
      <c r="AK673">
        <f>L6_Genus_Level_Aggregate_Counts!AL674/SUM(L6_Genus_Level_Aggregate_Counts!AL$6:AL$688)</f>
        <v>0</v>
      </c>
      <c r="AL673">
        <f>L6_Genus_Level_Aggregate_Counts!AM674/SUM(L6_Genus_Level_Aggregate_Counts!AM$6:AM$688)</f>
        <v>0</v>
      </c>
      <c r="AM673">
        <f>L6_Genus_Level_Aggregate_Counts!AN674/SUM(L6_Genus_Level_Aggregate_Counts!AN$6:AN$688)</f>
        <v>0</v>
      </c>
      <c r="AN673">
        <f>L6_Genus_Level_Aggregate_Counts!AO674/SUM(L6_Genus_Level_Aggregate_Counts!AO$6:AO$688)</f>
        <v>0</v>
      </c>
      <c r="AO673">
        <f>L6_Genus_Level_Aggregate_Counts!AP674/SUM(L6_Genus_Level_Aggregate_Counts!AP$6:AP$688)</f>
        <v>1.6565616406586491E-5</v>
      </c>
      <c r="AP673">
        <f>L6_Genus_Level_Aggregate_Counts!AQ674/SUM(L6_Genus_Level_Aggregate_Counts!AQ$6:AQ$688)</f>
        <v>0</v>
      </c>
      <c r="AQ673">
        <f>L6_Genus_Level_Aggregate_Counts!AR674/SUM(L6_Genus_Level_Aggregate_Counts!AR$6:AR$688)</f>
        <v>0</v>
      </c>
      <c r="AR673">
        <f>L6_Genus_Level_Aggregate_Counts!AS674/SUM(L6_Genus_Level_Aggregate_Counts!AS$6:AS$688)</f>
        <v>0</v>
      </c>
      <c r="AS673">
        <f>L6_Genus_Level_Aggregate_Counts!AT674/SUM(L6_Genus_Level_Aggregate_Counts!AT$6:AT$688)</f>
        <v>0</v>
      </c>
      <c r="AT673">
        <f>L6_Genus_Level_Aggregate_Counts!AU674/SUM(L6_Genus_Level_Aggregate_Counts!AU$6:AU$688)</f>
        <v>0</v>
      </c>
      <c r="AU673">
        <f>L6_Genus_Level_Aggregate_Counts!AV674/SUM(L6_Genus_Level_Aggregate_Counts!AV$6:AV$688)</f>
        <v>0</v>
      </c>
      <c r="AV673">
        <f>L6_Genus_Level_Aggregate_Counts!AW674/SUM(L6_Genus_Level_Aggregate_Counts!AW$6:AW$688)</f>
        <v>0</v>
      </c>
      <c r="AW673">
        <f>L6_Genus_Level_Aggregate_Counts!AX674/SUM(L6_Genus_Level_Aggregate_Counts!AX$6:AX$688)</f>
        <v>0</v>
      </c>
      <c r="AX673">
        <f>L6_Genus_Level_Aggregate_Counts!AY674/SUM(L6_Genus_Level_Aggregate_Counts!AY$6:AY$688)</f>
        <v>0</v>
      </c>
      <c r="AY673">
        <f>L6_Genus_Level_Aggregate_Counts!AZ674/SUM(L6_Genus_Level_Aggregate_Counts!AZ$6:AZ$688)</f>
        <v>0</v>
      </c>
      <c r="AZ673">
        <f>L6_Genus_Level_Aggregate_Counts!BA674/SUM(L6_Genus_Level_Aggregate_Counts!BA$6:BA$688)</f>
        <v>0</v>
      </c>
      <c r="BA673">
        <f>L6_Genus_Level_Aggregate_Counts!BB674/SUM(L6_Genus_Level_Aggregate_Counts!BB$6:BB$688)</f>
        <v>0</v>
      </c>
      <c r="BB673">
        <f>L6_Genus_Level_Aggregate_Counts!BC674/SUM(L6_Genus_Level_Aggregate_Counts!BC$6:BC$688)</f>
        <v>0</v>
      </c>
      <c r="BC673">
        <f>L6_Genus_Level_Aggregate_Counts!BD674/SUM(L6_Genus_Level_Aggregate_Counts!BD$6:BD$688)</f>
        <v>0</v>
      </c>
      <c r="BD673">
        <f>L6_Genus_Level_Aggregate_Counts!BE674/SUM(L6_Genus_Level_Aggregate_Counts!BE$6:BE$688)</f>
        <v>0</v>
      </c>
      <c r="BE673">
        <f>L6_Genus_Level_Aggregate_Counts!BF674/SUM(L6_Genus_Level_Aggregate_Counts!BF$6:BF$688)</f>
        <v>0</v>
      </c>
      <c r="BF673">
        <f>L6_Genus_Level_Aggregate_Counts!BG674/SUM(L6_Genus_Level_Aggregate_Counts!BG$6:BG$688)</f>
        <v>0</v>
      </c>
      <c r="BG673">
        <f>L6_Genus_Level_Aggregate_Counts!BH674/SUM(L6_Genus_Level_Aggregate_Counts!BH$6:BH$688)</f>
        <v>0</v>
      </c>
      <c r="BH673">
        <f>L6_Genus_Level_Aggregate_Counts!BI674/SUM(L6_Genus_Level_Aggregate_Counts!BI$6:BI$688)</f>
        <v>0</v>
      </c>
      <c r="BI673">
        <f>L6_Genus_Level_Aggregate_Counts!BJ674/SUM(L6_Genus_Level_Aggregate_Counts!BJ$6:BJ$688)</f>
        <v>0</v>
      </c>
      <c r="BJ673">
        <f>L6_Genus_Level_Aggregate_Counts!BK674/SUM(L6_Genus_Level_Aggregate_Counts!BK$6:BK$688)</f>
        <v>0</v>
      </c>
      <c r="BK673">
        <f>L6_Genus_Level_Aggregate_Counts!BL674/SUM(L6_Genus_Level_Aggregate_Counts!BL$6:BL$688)</f>
        <v>0</v>
      </c>
      <c r="BL673">
        <f>L6_Genus_Level_Aggregate_Counts!BM674/SUM(L6_Genus_Level_Aggregate_Counts!BM$6:BM$688)</f>
        <v>0</v>
      </c>
      <c r="BM673">
        <f>L6_Genus_Level_Aggregate_Counts!BN674/SUM(L6_Genus_Level_Aggregate_Counts!BN$6:BN$688)</f>
        <v>0</v>
      </c>
      <c r="BN673">
        <f>L6_Genus_Level_Aggregate_Counts!BO674/SUM(L6_Genus_Level_Aggregate_Counts!BO$6:BO$688)</f>
        <v>0</v>
      </c>
      <c r="BO673">
        <f>L6_Genus_Level_Aggregate_Counts!BP674/SUM(L6_Genus_Level_Aggregate_Counts!BP$6:BP$688)</f>
        <v>0</v>
      </c>
      <c r="BP673">
        <f>L6_Genus_Level_Aggregate_Counts!BQ674/SUM(L6_Genus_Level_Aggregate_Counts!BQ$6:BQ$688)</f>
        <v>0</v>
      </c>
      <c r="BQ673">
        <f>L6_Genus_Level_Aggregate_Counts!BR674/SUM(L6_Genus_Level_Aggregate_Counts!BR$6:BR$688)</f>
        <v>0</v>
      </c>
      <c r="BR673">
        <f>L6_Genus_Level_Aggregate_Counts!BS674/SUM(L6_Genus_Level_Aggregate_Counts!BS$6:BS$688)</f>
        <v>0</v>
      </c>
      <c r="BS673">
        <f>L6_Genus_Level_Aggregate_Counts!BT674/SUM(L6_Genus_Level_Aggregate_Counts!BT$6:BT$688)</f>
        <v>0</v>
      </c>
      <c r="BT673">
        <f>L6_Genus_Level_Aggregate_Counts!BU674/SUM(L6_Genus_Level_Aggregate_Counts!BU$6:BU$688)</f>
        <v>0</v>
      </c>
      <c r="BU673">
        <f>L6_Genus_Level_Aggregate_Counts!BV674/SUM(L6_Genus_Level_Aggregate_Counts!BV$6:BV$688)</f>
        <v>0</v>
      </c>
      <c r="BV673">
        <f>L6_Genus_Level_Aggregate_Counts!BW674/SUM(L6_Genus_Level_Aggregate_Counts!BW$6:BW$688)</f>
        <v>0</v>
      </c>
      <c r="BW673">
        <f>L6_Genus_Level_Aggregate_Counts!BX674/SUM(L6_Genus_Level_Aggregate_Counts!BX$6:BX$688)</f>
        <v>0</v>
      </c>
      <c r="BX673">
        <f>L6_Genus_Level_Aggregate_Counts!BY674/SUM(L6_Genus_Level_Aggregate_Counts!BY$6:BY$688)</f>
        <v>0</v>
      </c>
      <c r="BY673">
        <f>L6_Genus_Level_Aggregate_Counts!BZ674/SUM(L6_Genus_Level_Aggregate_Counts!BZ$6:BZ$688)</f>
        <v>0</v>
      </c>
      <c r="BZ673">
        <f>L6_Genus_Level_Aggregate_Counts!CA674/SUM(L6_Genus_Level_Aggregate_Counts!CA$6:CA$688)</f>
        <v>0</v>
      </c>
      <c r="CA673">
        <f>L6_Genus_Level_Aggregate_Counts!CB674/SUM(L6_Genus_Level_Aggregate_Counts!CB$6:CB$688)</f>
        <v>0</v>
      </c>
      <c r="CB673">
        <f>L6_Genus_Level_Aggregate_Counts!CC674/SUM(L6_Genus_Level_Aggregate_Counts!CC$6:CC$688)</f>
        <v>0</v>
      </c>
      <c r="CC673">
        <f>L6_Genus_Level_Aggregate_Counts!CD674/SUM(L6_Genus_Level_Aggregate_Counts!CD$6:CD$688)</f>
        <v>0</v>
      </c>
      <c r="CD673">
        <f>L6_Genus_Level_Aggregate_Counts!CE674/SUM(L6_Genus_Level_Aggregate_Counts!CE$6:CE$688)</f>
        <v>0</v>
      </c>
      <c r="CE673">
        <f>L6_Genus_Level_Aggregate_Counts!CF674/SUM(L6_Genus_Level_Aggregate_Counts!CF$6:CF$688)</f>
        <v>0</v>
      </c>
      <c r="CF673">
        <f>L6_Genus_Level_Aggregate_Counts!CG674/SUM(L6_Genus_Level_Aggregate_Counts!CG$6:CG$688)</f>
        <v>0</v>
      </c>
      <c r="CG673">
        <f>L6_Genus_Level_Aggregate_Counts!CH674/SUM(L6_Genus_Level_Aggregate_Counts!CH$6:CH$688)</f>
        <v>0</v>
      </c>
      <c r="CH673">
        <f>L6_Genus_Level_Aggregate_Counts!CI674/SUM(L6_Genus_Level_Aggregate_Counts!CI$6:CI$688)</f>
        <v>0</v>
      </c>
      <c r="CI673">
        <f>L6_Genus_Level_Aggregate_Counts!CJ674/SUM(L6_Genus_Level_Aggregate_Counts!CJ$6:CJ$688)</f>
        <v>0</v>
      </c>
      <c r="CJ673">
        <f>L6_Genus_Level_Aggregate_Counts!CK674/SUM(L6_Genus_Level_Aggregate_Counts!CK$6:CK$688)</f>
        <v>0</v>
      </c>
      <c r="CK673">
        <f>L6_Genus_Level_Aggregate_Counts!CL674/SUM(L6_Genus_Level_Aggregate_Counts!CL$6:CL$688)</f>
        <v>0</v>
      </c>
      <c r="CL673">
        <f>L6_Genus_Level_Aggregate_Counts!CM674/SUM(L6_Genus_Level_Aggregate_Counts!CM$6:CM$688)</f>
        <v>0</v>
      </c>
      <c r="CM673">
        <f>L6_Genus_Level_Aggregate_Counts!CN674/SUM(L6_Genus_Level_Aggregate_Counts!CN$6:CN$688)</f>
        <v>0</v>
      </c>
      <c r="CN673">
        <f>L6_Genus_Level_Aggregate_Counts!CO674/SUM(L6_Genus_Level_Aggregate_Counts!CO$6:CO$688)</f>
        <v>0</v>
      </c>
      <c r="CO673">
        <f>L6_Genus_Level_Aggregate_Counts!CP674/SUM(L6_Genus_Level_Aggregate_Counts!CP$6:CP$688)</f>
        <v>0</v>
      </c>
      <c r="CP673">
        <f>L6_Genus_Level_Aggregate_Counts!CQ674/SUM(L6_Genus_Level_Aggregate_Counts!CQ$6:CQ$688)</f>
        <v>0</v>
      </c>
      <c r="CQ673">
        <f>L6_Genus_Level_Aggregate_Counts!CR674/SUM(L6_Genus_Level_Aggregate_Counts!CR$6:CR$688)</f>
        <v>0</v>
      </c>
      <c r="CR673">
        <f>L6_Genus_Level_Aggregate_Counts!CS674/SUM(L6_Genus_Level_Aggregate_Counts!CS$6:CS$688)</f>
        <v>0</v>
      </c>
      <c r="CS673">
        <f>L6_Genus_Level_Aggregate_Counts!CT674/SUM(L6_Genus_Level_Aggregate_Counts!CT$6:CT$688)</f>
        <v>0</v>
      </c>
      <c r="CT673">
        <f>L6_Genus_Level_Aggregate_Counts!CU674/SUM(L6_Genus_Level_Aggregate_Counts!CU$6:CU$688)</f>
        <v>0</v>
      </c>
      <c r="CU673" t="e">
        <f>L6_Genus_Level_Aggregate_Counts!CW674/SUM(L6_Genus_Level_Aggregate_Counts!CV$6:CV$688)</f>
        <v>#DIV/0!</v>
      </c>
    </row>
    <row r="674" spans="1:99" x14ac:dyDescent="0.25">
      <c r="A674" t="s">
        <v>771</v>
      </c>
      <c r="B674">
        <f>L6_Genus_Level_Aggregate_Counts!B675/SUM(L6_Genus_Level_Aggregate_Counts!B$6:B$688)</f>
        <v>0</v>
      </c>
      <c r="C674">
        <f>L6_Genus_Level_Aggregate_Counts!C675/SUM(L6_Genus_Level_Aggregate_Counts!C$6:C$688)</f>
        <v>0</v>
      </c>
      <c r="D674">
        <f>L6_Genus_Level_Aggregate_Counts!D675/SUM(L6_Genus_Level_Aggregate_Counts!D$6:D$688)</f>
        <v>0</v>
      </c>
      <c r="E674">
        <f>L6_Genus_Level_Aggregate_Counts!E675/SUM(L6_Genus_Level_Aggregate_Counts!E$6:E$688)</f>
        <v>0</v>
      </c>
      <c r="F674">
        <f>L6_Genus_Level_Aggregate_Counts!F675/SUM(L6_Genus_Level_Aggregate_Counts!F$6:F$688)</f>
        <v>0</v>
      </c>
      <c r="G674">
        <f>L6_Genus_Level_Aggregate_Counts!G675/SUM(L6_Genus_Level_Aggregate_Counts!G$6:G$688)</f>
        <v>0</v>
      </c>
      <c r="H674">
        <f>L6_Genus_Level_Aggregate_Counts!H675/SUM(L6_Genus_Level_Aggregate_Counts!H$6:H$688)</f>
        <v>0</v>
      </c>
      <c r="I674">
        <f>L6_Genus_Level_Aggregate_Counts!I675/SUM(L6_Genus_Level_Aggregate_Counts!I$6:I$688)</f>
        <v>0</v>
      </c>
      <c r="J674">
        <f>L6_Genus_Level_Aggregate_Counts!J675/SUM(L6_Genus_Level_Aggregate_Counts!J$6:J$688)</f>
        <v>0</v>
      </c>
      <c r="K674">
        <f>L6_Genus_Level_Aggregate_Counts!K675/SUM(L6_Genus_Level_Aggregate_Counts!K$6:K$688)</f>
        <v>0</v>
      </c>
      <c r="L674">
        <f>L6_Genus_Level_Aggregate_Counts!L675/SUM(L6_Genus_Level_Aggregate_Counts!L$6:L$688)</f>
        <v>0</v>
      </c>
      <c r="M674">
        <f>L6_Genus_Level_Aggregate_Counts!M675/SUM(L6_Genus_Level_Aggregate_Counts!M$6:M$688)</f>
        <v>0</v>
      </c>
      <c r="N674">
        <f>L6_Genus_Level_Aggregate_Counts!N675/SUM(L6_Genus_Level_Aggregate_Counts!N$6:N$688)</f>
        <v>0</v>
      </c>
      <c r="O674">
        <f>L6_Genus_Level_Aggregate_Counts!O675/SUM(L6_Genus_Level_Aggregate_Counts!O$6:O$688)</f>
        <v>0</v>
      </c>
      <c r="P674">
        <f>L6_Genus_Level_Aggregate_Counts!P675/SUM(L6_Genus_Level_Aggregate_Counts!P$6:P$688)</f>
        <v>0</v>
      </c>
      <c r="Q674">
        <f>L6_Genus_Level_Aggregate_Counts!Q675/SUM(L6_Genus_Level_Aggregate_Counts!Q$6:Q$688)</f>
        <v>0</v>
      </c>
      <c r="R674">
        <f>L6_Genus_Level_Aggregate_Counts!R675/SUM(L6_Genus_Level_Aggregate_Counts!R$6:R$688)</f>
        <v>0</v>
      </c>
      <c r="S674">
        <f>L6_Genus_Level_Aggregate_Counts!S675/SUM(L6_Genus_Level_Aggregate_Counts!S$6:S$688)</f>
        <v>0</v>
      </c>
      <c r="T674" t="s">
        <v>771</v>
      </c>
      <c r="U674">
        <f>L6_Genus_Level_Aggregate_Counts!V675/SUM(L6_Genus_Level_Aggregate_Counts!V$6:V$688)</f>
        <v>0</v>
      </c>
      <c r="V674">
        <f>L6_Genus_Level_Aggregate_Counts!W675/SUM(L6_Genus_Level_Aggregate_Counts!W$6:W$688)</f>
        <v>0</v>
      </c>
      <c r="W674">
        <f>L6_Genus_Level_Aggregate_Counts!X675/SUM(L6_Genus_Level_Aggregate_Counts!X$6:X$688)</f>
        <v>0</v>
      </c>
      <c r="X674">
        <f>L6_Genus_Level_Aggregate_Counts!Y675/SUM(L6_Genus_Level_Aggregate_Counts!Y$6:Y$688)</f>
        <v>0</v>
      </c>
      <c r="Y674">
        <f>L6_Genus_Level_Aggregate_Counts!Z675/SUM(L6_Genus_Level_Aggregate_Counts!Z$6:Z$688)</f>
        <v>0</v>
      </c>
      <c r="Z674">
        <f>L6_Genus_Level_Aggregate_Counts!AA675/SUM(L6_Genus_Level_Aggregate_Counts!AA$6:AA$688)</f>
        <v>0</v>
      </c>
      <c r="AA674">
        <f>L6_Genus_Level_Aggregate_Counts!AB675/SUM(L6_Genus_Level_Aggregate_Counts!AB$6:AB$688)</f>
        <v>0</v>
      </c>
      <c r="AB674">
        <f>L6_Genus_Level_Aggregate_Counts!AC675/SUM(L6_Genus_Level_Aggregate_Counts!AC$6:AC$688)</f>
        <v>0</v>
      </c>
      <c r="AC674">
        <f>L6_Genus_Level_Aggregate_Counts!AD675/SUM(L6_Genus_Level_Aggregate_Counts!AD$6:AD$688)</f>
        <v>0</v>
      </c>
      <c r="AD674">
        <f>L6_Genus_Level_Aggregate_Counts!AE675/SUM(L6_Genus_Level_Aggregate_Counts!AE$6:AE$688)</f>
        <v>0</v>
      </c>
      <c r="AE674">
        <f>L6_Genus_Level_Aggregate_Counts!AF675/SUM(L6_Genus_Level_Aggregate_Counts!AF$6:AF$688)</f>
        <v>0</v>
      </c>
      <c r="AF674">
        <f>L6_Genus_Level_Aggregate_Counts!AG675/SUM(L6_Genus_Level_Aggregate_Counts!AG$6:AG$688)</f>
        <v>0</v>
      </c>
      <c r="AG674">
        <f>L6_Genus_Level_Aggregate_Counts!AH675/SUM(L6_Genus_Level_Aggregate_Counts!AH$6:AH$688)</f>
        <v>0</v>
      </c>
      <c r="AH674">
        <f>L6_Genus_Level_Aggregate_Counts!AI675/SUM(L6_Genus_Level_Aggregate_Counts!AI$6:AI$688)</f>
        <v>0</v>
      </c>
      <c r="AI674">
        <f>L6_Genus_Level_Aggregate_Counts!AJ675/SUM(L6_Genus_Level_Aggregate_Counts!AJ$6:AJ$688)</f>
        <v>0</v>
      </c>
      <c r="AJ674">
        <f>L6_Genus_Level_Aggregate_Counts!AK675/SUM(L6_Genus_Level_Aggregate_Counts!AK$6:AK$688)</f>
        <v>0</v>
      </c>
      <c r="AK674">
        <f>L6_Genus_Level_Aggregate_Counts!AL675/SUM(L6_Genus_Level_Aggregate_Counts!AL$6:AL$688)</f>
        <v>0</v>
      </c>
      <c r="AL674">
        <f>L6_Genus_Level_Aggregate_Counts!AM675/SUM(L6_Genus_Level_Aggregate_Counts!AM$6:AM$688)</f>
        <v>0</v>
      </c>
      <c r="AM674">
        <f>L6_Genus_Level_Aggregate_Counts!AN675/SUM(L6_Genus_Level_Aggregate_Counts!AN$6:AN$688)</f>
        <v>0</v>
      </c>
      <c r="AN674">
        <f>L6_Genus_Level_Aggregate_Counts!AO675/SUM(L6_Genus_Level_Aggregate_Counts!AO$6:AO$688)</f>
        <v>0</v>
      </c>
      <c r="AO674">
        <f>L6_Genus_Level_Aggregate_Counts!AP675/SUM(L6_Genus_Level_Aggregate_Counts!AP$6:AP$688)</f>
        <v>0</v>
      </c>
      <c r="AP674">
        <f>L6_Genus_Level_Aggregate_Counts!AQ675/SUM(L6_Genus_Level_Aggregate_Counts!AQ$6:AQ$688)</f>
        <v>0</v>
      </c>
      <c r="AQ674">
        <f>L6_Genus_Level_Aggregate_Counts!AR675/SUM(L6_Genus_Level_Aggregate_Counts!AR$6:AR$688)</f>
        <v>0</v>
      </c>
      <c r="AR674">
        <f>L6_Genus_Level_Aggregate_Counts!AS675/SUM(L6_Genus_Level_Aggregate_Counts!AS$6:AS$688)</f>
        <v>0</v>
      </c>
      <c r="AS674">
        <f>L6_Genus_Level_Aggregate_Counts!AT675/SUM(L6_Genus_Level_Aggregate_Counts!AT$6:AT$688)</f>
        <v>0</v>
      </c>
      <c r="AT674">
        <f>L6_Genus_Level_Aggregate_Counts!AU675/SUM(L6_Genus_Level_Aggregate_Counts!AU$6:AU$688)</f>
        <v>0</v>
      </c>
      <c r="AU674">
        <f>L6_Genus_Level_Aggregate_Counts!AV675/SUM(L6_Genus_Level_Aggregate_Counts!AV$6:AV$688)</f>
        <v>0</v>
      </c>
      <c r="AV674">
        <f>L6_Genus_Level_Aggregate_Counts!AW675/SUM(L6_Genus_Level_Aggregate_Counts!AW$6:AW$688)</f>
        <v>0</v>
      </c>
      <c r="AW674">
        <f>L6_Genus_Level_Aggregate_Counts!AX675/SUM(L6_Genus_Level_Aggregate_Counts!AX$6:AX$688)</f>
        <v>0</v>
      </c>
      <c r="AX674">
        <f>L6_Genus_Level_Aggregate_Counts!AY675/SUM(L6_Genus_Level_Aggregate_Counts!AY$6:AY$688)</f>
        <v>0</v>
      </c>
      <c r="AY674">
        <f>L6_Genus_Level_Aggregate_Counts!AZ675/SUM(L6_Genus_Level_Aggregate_Counts!AZ$6:AZ$688)</f>
        <v>0</v>
      </c>
      <c r="AZ674">
        <f>L6_Genus_Level_Aggregate_Counts!BA675/SUM(L6_Genus_Level_Aggregate_Counts!BA$6:BA$688)</f>
        <v>0</v>
      </c>
      <c r="BA674">
        <f>L6_Genus_Level_Aggregate_Counts!BB675/SUM(L6_Genus_Level_Aggregate_Counts!BB$6:BB$688)</f>
        <v>0</v>
      </c>
      <c r="BB674">
        <f>L6_Genus_Level_Aggregate_Counts!BC675/SUM(L6_Genus_Level_Aggregate_Counts!BC$6:BC$688)</f>
        <v>0</v>
      </c>
      <c r="BC674">
        <f>L6_Genus_Level_Aggregate_Counts!BD675/SUM(L6_Genus_Level_Aggregate_Counts!BD$6:BD$688)</f>
        <v>0</v>
      </c>
      <c r="BD674">
        <f>L6_Genus_Level_Aggregate_Counts!BE675/SUM(L6_Genus_Level_Aggregate_Counts!BE$6:BE$688)</f>
        <v>0</v>
      </c>
      <c r="BE674">
        <f>L6_Genus_Level_Aggregate_Counts!BF675/SUM(L6_Genus_Level_Aggregate_Counts!BF$6:BF$688)</f>
        <v>0</v>
      </c>
      <c r="BF674">
        <f>L6_Genus_Level_Aggregate_Counts!BG675/SUM(L6_Genus_Level_Aggregate_Counts!BG$6:BG$688)</f>
        <v>0</v>
      </c>
      <c r="BG674">
        <f>L6_Genus_Level_Aggregate_Counts!BH675/SUM(L6_Genus_Level_Aggregate_Counts!BH$6:BH$688)</f>
        <v>0</v>
      </c>
      <c r="BH674">
        <f>L6_Genus_Level_Aggregate_Counts!BI675/SUM(L6_Genus_Level_Aggregate_Counts!BI$6:BI$688)</f>
        <v>0</v>
      </c>
      <c r="BI674">
        <f>L6_Genus_Level_Aggregate_Counts!BJ675/SUM(L6_Genus_Level_Aggregate_Counts!BJ$6:BJ$688)</f>
        <v>0</v>
      </c>
      <c r="BJ674">
        <f>L6_Genus_Level_Aggregate_Counts!BK675/SUM(L6_Genus_Level_Aggregate_Counts!BK$6:BK$688)</f>
        <v>0</v>
      </c>
      <c r="BK674">
        <f>L6_Genus_Level_Aggregate_Counts!BL675/SUM(L6_Genus_Level_Aggregate_Counts!BL$6:BL$688)</f>
        <v>0</v>
      </c>
      <c r="BL674">
        <f>L6_Genus_Level_Aggregate_Counts!BM675/SUM(L6_Genus_Level_Aggregate_Counts!BM$6:BM$688)</f>
        <v>0</v>
      </c>
      <c r="BM674">
        <f>L6_Genus_Level_Aggregate_Counts!BN675/SUM(L6_Genus_Level_Aggregate_Counts!BN$6:BN$688)</f>
        <v>0</v>
      </c>
      <c r="BN674">
        <f>L6_Genus_Level_Aggregate_Counts!BO675/SUM(L6_Genus_Level_Aggregate_Counts!BO$6:BO$688)</f>
        <v>0</v>
      </c>
      <c r="BO674">
        <f>L6_Genus_Level_Aggregate_Counts!BP675/SUM(L6_Genus_Level_Aggregate_Counts!BP$6:BP$688)</f>
        <v>0</v>
      </c>
      <c r="BP674">
        <f>L6_Genus_Level_Aggregate_Counts!BQ675/SUM(L6_Genus_Level_Aggregate_Counts!BQ$6:BQ$688)</f>
        <v>0</v>
      </c>
      <c r="BQ674">
        <f>L6_Genus_Level_Aggregate_Counts!BR675/SUM(L6_Genus_Level_Aggregate_Counts!BR$6:BR$688)</f>
        <v>0</v>
      </c>
      <c r="BR674">
        <f>L6_Genus_Level_Aggregate_Counts!BS675/SUM(L6_Genus_Level_Aggregate_Counts!BS$6:BS$688)</f>
        <v>0</v>
      </c>
      <c r="BS674">
        <f>L6_Genus_Level_Aggregate_Counts!BT675/SUM(L6_Genus_Level_Aggregate_Counts!BT$6:BT$688)</f>
        <v>0</v>
      </c>
      <c r="BT674">
        <f>L6_Genus_Level_Aggregate_Counts!BU675/SUM(L6_Genus_Level_Aggregate_Counts!BU$6:BU$688)</f>
        <v>0</v>
      </c>
      <c r="BU674">
        <f>L6_Genus_Level_Aggregate_Counts!BV675/SUM(L6_Genus_Level_Aggregate_Counts!BV$6:BV$688)</f>
        <v>0</v>
      </c>
      <c r="BV674">
        <f>L6_Genus_Level_Aggregate_Counts!BW675/SUM(L6_Genus_Level_Aggregate_Counts!BW$6:BW$688)</f>
        <v>0</v>
      </c>
      <c r="BW674">
        <f>L6_Genus_Level_Aggregate_Counts!BX675/SUM(L6_Genus_Level_Aggregate_Counts!BX$6:BX$688)</f>
        <v>0</v>
      </c>
      <c r="BX674">
        <f>L6_Genus_Level_Aggregate_Counts!BY675/SUM(L6_Genus_Level_Aggregate_Counts!BY$6:BY$688)</f>
        <v>0</v>
      </c>
      <c r="BY674">
        <f>L6_Genus_Level_Aggregate_Counts!BZ675/SUM(L6_Genus_Level_Aggregate_Counts!BZ$6:BZ$688)</f>
        <v>0</v>
      </c>
      <c r="BZ674">
        <f>L6_Genus_Level_Aggregate_Counts!CA675/SUM(L6_Genus_Level_Aggregate_Counts!CA$6:CA$688)</f>
        <v>0</v>
      </c>
      <c r="CA674">
        <f>L6_Genus_Level_Aggregate_Counts!CB675/SUM(L6_Genus_Level_Aggregate_Counts!CB$6:CB$688)</f>
        <v>0</v>
      </c>
      <c r="CB674">
        <f>L6_Genus_Level_Aggregate_Counts!CC675/SUM(L6_Genus_Level_Aggregate_Counts!CC$6:CC$688)</f>
        <v>0</v>
      </c>
      <c r="CC674">
        <f>L6_Genus_Level_Aggregate_Counts!CD675/SUM(L6_Genus_Level_Aggregate_Counts!CD$6:CD$688)</f>
        <v>0</v>
      </c>
      <c r="CD674">
        <f>L6_Genus_Level_Aggregate_Counts!CE675/SUM(L6_Genus_Level_Aggregate_Counts!CE$6:CE$688)</f>
        <v>0</v>
      </c>
      <c r="CE674">
        <f>L6_Genus_Level_Aggregate_Counts!CF675/SUM(L6_Genus_Level_Aggregate_Counts!CF$6:CF$688)</f>
        <v>0</v>
      </c>
      <c r="CF674">
        <f>L6_Genus_Level_Aggregate_Counts!CG675/SUM(L6_Genus_Level_Aggregate_Counts!CG$6:CG$688)</f>
        <v>0</v>
      </c>
      <c r="CG674">
        <f>L6_Genus_Level_Aggregate_Counts!CH675/SUM(L6_Genus_Level_Aggregate_Counts!CH$6:CH$688)</f>
        <v>0</v>
      </c>
      <c r="CH674">
        <f>L6_Genus_Level_Aggregate_Counts!CI675/SUM(L6_Genus_Level_Aggregate_Counts!CI$6:CI$688)</f>
        <v>0</v>
      </c>
      <c r="CI674">
        <f>L6_Genus_Level_Aggregate_Counts!CJ675/SUM(L6_Genus_Level_Aggregate_Counts!CJ$6:CJ$688)</f>
        <v>0</v>
      </c>
      <c r="CJ674">
        <f>L6_Genus_Level_Aggregate_Counts!CK675/SUM(L6_Genus_Level_Aggregate_Counts!CK$6:CK$688)</f>
        <v>7.0122293279479414E-6</v>
      </c>
      <c r="CK674">
        <f>L6_Genus_Level_Aggregate_Counts!CL675/SUM(L6_Genus_Level_Aggregate_Counts!CL$6:CL$688)</f>
        <v>0</v>
      </c>
      <c r="CL674">
        <f>L6_Genus_Level_Aggregate_Counts!CM675/SUM(L6_Genus_Level_Aggregate_Counts!CM$6:CM$688)</f>
        <v>0</v>
      </c>
      <c r="CM674">
        <f>L6_Genus_Level_Aggregate_Counts!CN675/SUM(L6_Genus_Level_Aggregate_Counts!CN$6:CN$688)</f>
        <v>0</v>
      </c>
      <c r="CN674">
        <f>L6_Genus_Level_Aggregate_Counts!CO675/SUM(L6_Genus_Level_Aggregate_Counts!CO$6:CO$688)</f>
        <v>0</v>
      </c>
      <c r="CO674">
        <f>L6_Genus_Level_Aggregate_Counts!CP675/SUM(L6_Genus_Level_Aggregate_Counts!CP$6:CP$688)</f>
        <v>0</v>
      </c>
      <c r="CP674">
        <f>L6_Genus_Level_Aggregate_Counts!CQ675/SUM(L6_Genus_Level_Aggregate_Counts!CQ$6:CQ$688)</f>
        <v>0</v>
      </c>
      <c r="CQ674">
        <f>L6_Genus_Level_Aggregate_Counts!CR675/SUM(L6_Genus_Level_Aggregate_Counts!CR$6:CR$688)</f>
        <v>0</v>
      </c>
      <c r="CR674">
        <f>L6_Genus_Level_Aggregate_Counts!CS675/SUM(L6_Genus_Level_Aggregate_Counts!CS$6:CS$688)</f>
        <v>0</v>
      </c>
      <c r="CS674">
        <f>L6_Genus_Level_Aggregate_Counts!CT675/SUM(L6_Genus_Level_Aggregate_Counts!CT$6:CT$688)</f>
        <v>0</v>
      </c>
      <c r="CT674">
        <f>L6_Genus_Level_Aggregate_Counts!CU675/SUM(L6_Genus_Level_Aggregate_Counts!CU$6:CU$688)</f>
        <v>0</v>
      </c>
      <c r="CU674" t="e">
        <f>L6_Genus_Level_Aggregate_Counts!CW675/SUM(L6_Genus_Level_Aggregate_Counts!CV$6:CV$688)</f>
        <v>#DIV/0!</v>
      </c>
    </row>
    <row r="675" spans="1:99" x14ac:dyDescent="0.25">
      <c r="A675" t="s">
        <v>772</v>
      </c>
      <c r="B675">
        <f>L6_Genus_Level_Aggregate_Counts!B676/SUM(L6_Genus_Level_Aggregate_Counts!B$6:B$688)</f>
        <v>0</v>
      </c>
      <c r="C675">
        <f>L6_Genus_Level_Aggregate_Counts!C676/SUM(L6_Genus_Level_Aggregate_Counts!C$6:C$688)</f>
        <v>0</v>
      </c>
      <c r="D675">
        <f>L6_Genus_Level_Aggregate_Counts!D676/SUM(L6_Genus_Level_Aggregate_Counts!D$6:D$688)</f>
        <v>0</v>
      </c>
      <c r="E675">
        <f>L6_Genus_Level_Aggregate_Counts!E676/SUM(L6_Genus_Level_Aggregate_Counts!E$6:E$688)</f>
        <v>0</v>
      </c>
      <c r="F675">
        <f>L6_Genus_Level_Aggregate_Counts!F676/SUM(L6_Genus_Level_Aggregate_Counts!F$6:F$688)</f>
        <v>0</v>
      </c>
      <c r="G675">
        <f>L6_Genus_Level_Aggregate_Counts!G676/SUM(L6_Genus_Level_Aggregate_Counts!G$6:G$688)</f>
        <v>0</v>
      </c>
      <c r="H675">
        <f>L6_Genus_Level_Aggregate_Counts!H676/SUM(L6_Genus_Level_Aggregate_Counts!H$6:H$688)</f>
        <v>0</v>
      </c>
      <c r="I675">
        <f>L6_Genus_Level_Aggregate_Counts!I676/SUM(L6_Genus_Level_Aggregate_Counts!I$6:I$688)</f>
        <v>0</v>
      </c>
      <c r="J675">
        <f>L6_Genus_Level_Aggregate_Counts!J676/SUM(L6_Genus_Level_Aggregate_Counts!J$6:J$688)</f>
        <v>0</v>
      </c>
      <c r="K675">
        <f>L6_Genus_Level_Aggregate_Counts!K676/SUM(L6_Genus_Level_Aggregate_Counts!K$6:K$688)</f>
        <v>0</v>
      </c>
      <c r="L675">
        <f>L6_Genus_Level_Aggregate_Counts!L676/SUM(L6_Genus_Level_Aggregate_Counts!L$6:L$688)</f>
        <v>0</v>
      </c>
      <c r="M675">
        <f>L6_Genus_Level_Aggregate_Counts!M676/SUM(L6_Genus_Level_Aggregate_Counts!M$6:M$688)</f>
        <v>0</v>
      </c>
      <c r="N675">
        <f>L6_Genus_Level_Aggregate_Counts!N676/SUM(L6_Genus_Level_Aggregate_Counts!N$6:N$688)</f>
        <v>0</v>
      </c>
      <c r="O675">
        <f>L6_Genus_Level_Aggregate_Counts!O676/SUM(L6_Genus_Level_Aggregate_Counts!O$6:O$688)</f>
        <v>0</v>
      </c>
      <c r="P675">
        <f>L6_Genus_Level_Aggregate_Counts!P676/SUM(L6_Genus_Level_Aggregate_Counts!P$6:P$688)</f>
        <v>0</v>
      </c>
      <c r="Q675">
        <f>L6_Genus_Level_Aggregate_Counts!Q676/SUM(L6_Genus_Level_Aggregate_Counts!Q$6:Q$688)</f>
        <v>0</v>
      </c>
      <c r="R675">
        <f>L6_Genus_Level_Aggregate_Counts!R676/SUM(L6_Genus_Level_Aggregate_Counts!R$6:R$688)</f>
        <v>0</v>
      </c>
      <c r="S675">
        <f>L6_Genus_Level_Aggregate_Counts!S676/SUM(L6_Genus_Level_Aggregate_Counts!S$6:S$688)</f>
        <v>0</v>
      </c>
      <c r="T675" t="s">
        <v>772</v>
      </c>
      <c r="U675">
        <f>L6_Genus_Level_Aggregate_Counts!V676/SUM(L6_Genus_Level_Aggregate_Counts!V$6:V$688)</f>
        <v>0</v>
      </c>
      <c r="V675">
        <f>L6_Genus_Level_Aggregate_Counts!W676/SUM(L6_Genus_Level_Aggregate_Counts!W$6:W$688)</f>
        <v>0</v>
      </c>
      <c r="W675">
        <f>L6_Genus_Level_Aggregate_Counts!X676/SUM(L6_Genus_Level_Aggregate_Counts!X$6:X$688)</f>
        <v>0</v>
      </c>
      <c r="X675">
        <f>L6_Genus_Level_Aggregate_Counts!Y676/SUM(L6_Genus_Level_Aggregate_Counts!Y$6:Y$688)</f>
        <v>0</v>
      </c>
      <c r="Y675">
        <f>L6_Genus_Level_Aggregate_Counts!Z676/SUM(L6_Genus_Level_Aggregate_Counts!Z$6:Z$688)</f>
        <v>0</v>
      </c>
      <c r="Z675">
        <f>L6_Genus_Level_Aggregate_Counts!AA676/SUM(L6_Genus_Level_Aggregate_Counts!AA$6:AA$688)</f>
        <v>0</v>
      </c>
      <c r="AA675">
        <f>L6_Genus_Level_Aggregate_Counts!AB676/SUM(L6_Genus_Level_Aggregate_Counts!AB$6:AB$688)</f>
        <v>0</v>
      </c>
      <c r="AB675">
        <f>L6_Genus_Level_Aggregate_Counts!AC676/SUM(L6_Genus_Level_Aggregate_Counts!AC$6:AC$688)</f>
        <v>0</v>
      </c>
      <c r="AC675">
        <f>L6_Genus_Level_Aggregate_Counts!AD676/SUM(L6_Genus_Level_Aggregate_Counts!AD$6:AD$688)</f>
        <v>0</v>
      </c>
      <c r="AD675">
        <f>L6_Genus_Level_Aggregate_Counts!AE676/SUM(L6_Genus_Level_Aggregate_Counts!AE$6:AE$688)</f>
        <v>0</v>
      </c>
      <c r="AE675">
        <f>L6_Genus_Level_Aggregate_Counts!AF676/SUM(L6_Genus_Level_Aggregate_Counts!AF$6:AF$688)</f>
        <v>0</v>
      </c>
      <c r="AF675">
        <f>L6_Genus_Level_Aggregate_Counts!AG676/SUM(L6_Genus_Level_Aggregate_Counts!AG$6:AG$688)</f>
        <v>0</v>
      </c>
      <c r="AG675">
        <f>L6_Genus_Level_Aggregate_Counts!AH676/SUM(L6_Genus_Level_Aggregate_Counts!AH$6:AH$688)</f>
        <v>0</v>
      </c>
      <c r="AH675">
        <f>L6_Genus_Level_Aggregate_Counts!AI676/SUM(L6_Genus_Level_Aggregate_Counts!AI$6:AI$688)</f>
        <v>0</v>
      </c>
      <c r="AI675">
        <f>L6_Genus_Level_Aggregate_Counts!AJ676/SUM(L6_Genus_Level_Aggregate_Counts!AJ$6:AJ$688)</f>
        <v>0</v>
      </c>
      <c r="AJ675">
        <f>L6_Genus_Level_Aggregate_Counts!AK676/SUM(L6_Genus_Level_Aggregate_Counts!AK$6:AK$688)</f>
        <v>0</v>
      </c>
      <c r="AK675">
        <f>L6_Genus_Level_Aggregate_Counts!AL676/SUM(L6_Genus_Level_Aggregate_Counts!AL$6:AL$688)</f>
        <v>0</v>
      </c>
      <c r="AL675">
        <f>L6_Genus_Level_Aggregate_Counts!AM676/SUM(L6_Genus_Level_Aggregate_Counts!AM$6:AM$688)</f>
        <v>0</v>
      </c>
      <c r="AM675">
        <f>L6_Genus_Level_Aggregate_Counts!AN676/SUM(L6_Genus_Level_Aggregate_Counts!AN$6:AN$688)</f>
        <v>0</v>
      </c>
      <c r="AN675">
        <f>L6_Genus_Level_Aggregate_Counts!AO676/SUM(L6_Genus_Level_Aggregate_Counts!AO$6:AO$688)</f>
        <v>0</v>
      </c>
      <c r="AO675">
        <f>L6_Genus_Level_Aggregate_Counts!AP676/SUM(L6_Genus_Level_Aggregate_Counts!AP$6:AP$688)</f>
        <v>0</v>
      </c>
      <c r="AP675">
        <f>L6_Genus_Level_Aggregate_Counts!AQ676/SUM(L6_Genus_Level_Aggregate_Counts!AQ$6:AQ$688)</f>
        <v>0</v>
      </c>
      <c r="AQ675">
        <f>L6_Genus_Level_Aggregate_Counts!AR676/SUM(L6_Genus_Level_Aggregate_Counts!AR$6:AR$688)</f>
        <v>0</v>
      </c>
      <c r="AR675">
        <f>L6_Genus_Level_Aggregate_Counts!AS676/SUM(L6_Genus_Level_Aggregate_Counts!AS$6:AS$688)</f>
        <v>0</v>
      </c>
      <c r="AS675">
        <f>L6_Genus_Level_Aggregate_Counts!AT676/SUM(L6_Genus_Level_Aggregate_Counts!AT$6:AT$688)</f>
        <v>0</v>
      </c>
      <c r="AT675">
        <f>L6_Genus_Level_Aggregate_Counts!AU676/SUM(L6_Genus_Level_Aggregate_Counts!AU$6:AU$688)</f>
        <v>0</v>
      </c>
      <c r="AU675">
        <f>L6_Genus_Level_Aggregate_Counts!AV676/SUM(L6_Genus_Level_Aggregate_Counts!AV$6:AV$688)</f>
        <v>0</v>
      </c>
      <c r="AV675">
        <f>L6_Genus_Level_Aggregate_Counts!AW676/SUM(L6_Genus_Level_Aggregate_Counts!AW$6:AW$688)</f>
        <v>0</v>
      </c>
      <c r="AW675">
        <f>L6_Genus_Level_Aggregate_Counts!AX676/SUM(L6_Genus_Level_Aggregate_Counts!AX$6:AX$688)</f>
        <v>0</v>
      </c>
      <c r="AX675">
        <f>L6_Genus_Level_Aggregate_Counts!AY676/SUM(L6_Genus_Level_Aggregate_Counts!AY$6:AY$688)</f>
        <v>0</v>
      </c>
      <c r="AY675">
        <f>L6_Genus_Level_Aggregate_Counts!AZ676/SUM(L6_Genus_Level_Aggregate_Counts!AZ$6:AZ$688)</f>
        <v>0</v>
      </c>
      <c r="AZ675">
        <f>L6_Genus_Level_Aggregate_Counts!BA676/SUM(L6_Genus_Level_Aggregate_Counts!BA$6:BA$688)</f>
        <v>0</v>
      </c>
      <c r="BA675">
        <f>L6_Genus_Level_Aggregate_Counts!BB676/SUM(L6_Genus_Level_Aggregate_Counts!BB$6:BB$688)</f>
        <v>0</v>
      </c>
      <c r="BB675">
        <f>L6_Genus_Level_Aggregate_Counts!BC676/SUM(L6_Genus_Level_Aggregate_Counts!BC$6:BC$688)</f>
        <v>0</v>
      </c>
      <c r="BC675">
        <f>L6_Genus_Level_Aggregate_Counts!BD676/SUM(L6_Genus_Level_Aggregate_Counts!BD$6:BD$688)</f>
        <v>0</v>
      </c>
      <c r="BD675">
        <f>L6_Genus_Level_Aggregate_Counts!BE676/SUM(L6_Genus_Level_Aggregate_Counts!BE$6:BE$688)</f>
        <v>0</v>
      </c>
      <c r="BE675">
        <f>L6_Genus_Level_Aggregate_Counts!BF676/SUM(L6_Genus_Level_Aggregate_Counts!BF$6:BF$688)</f>
        <v>0</v>
      </c>
      <c r="BF675">
        <f>L6_Genus_Level_Aggregate_Counts!BG676/SUM(L6_Genus_Level_Aggregate_Counts!BG$6:BG$688)</f>
        <v>0</v>
      </c>
      <c r="BG675">
        <f>L6_Genus_Level_Aggregate_Counts!BH676/SUM(L6_Genus_Level_Aggregate_Counts!BH$6:BH$688)</f>
        <v>0</v>
      </c>
      <c r="BH675">
        <f>L6_Genus_Level_Aggregate_Counts!BI676/SUM(L6_Genus_Level_Aggregate_Counts!BI$6:BI$688)</f>
        <v>0</v>
      </c>
      <c r="BI675">
        <f>L6_Genus_Level_Aggregate_Counts!BJ676/SUM(L6_Genus_Level_Aggregate_Counts!BJ$6:BJ$688)</f>
        <v>0</v>
      </c>
      <c r="BJ675">
        <f>L6_Genus_Level_Aggregate_Counts!BK676/SUM(L6_Genus_Level_Aggregate_Counts!BK$6:BK$688)</f>
        <v>0</v>
      </c>
      <c r="BK675">
        <f>L6_Genus_Level_Aggregate_Counts!BL676/SUM(L6_Genus_Level_Aggregate_Counts!BL$6:BL$688)</f>
        <v>0</v>
      </c>
      <c r="BL675">
        <f>L6_Genus_Level_Aggregate_Counts!BM676/SUM(L6_Genus_Level_Aggregate_Counts!BM$6:BM$688)</f>
        <v>0</v>
      </c>
      <c r="BM675">
        <f>L6_Genus_Level_Aggregate_Counts!BN676/SUM(L6_Genus_Level_Aggregate_Counts!BN$6:BN$688)</f>
        <v>0</v>
      </c>
      <c r="BN675">
        <f>L6_Genus_Level_Aggregate_Counts!BO676/SUM(L6_Genus_Level_Aggregate_Counts!BO$6:BO$688)</f>
        <v>0</v>
      </c>
      <c r="BO675">
        <f>L6_Genus_Level_Aggregate_Counts!BP676/SUM(L6_Genus_Level_Aggregate_Counts!BP$6:BP$688)</f>
        <v>0</v>
      </c>
      <c r="BP675">
        <f>L6_Genus_Level_Aggregate_Counts!BQ676/SUM(L6_Genus_Level_Aggregate_Counts!BQ$6:BQ$688)</f>
        <v>0</v>
      </c>
      <c r="BQ675">
        <f>L6_Genus_Level_Aggregate_Counts!BR676/SUM(L6_Genus_Level_Aggregate_Counts!BR$6:BR$688)</f>
        <v>2.3051566353933749E-5</v>
      </c>
      <c r="BR675">
        <f>L6_Genus_Level_Aggregate_Counts!BS676/SUM(L6_Genus_Level_Aggregate_Counts!BS$6:BS$688)</f>
        <v>0</v>
      </c>
      <c r="BS675">
        <f>L6_Genus_Level_Aggregate_Counts!BT676/SUM(L6_Genus_Level_Aggregate_Counts!BT$6:BT$688)</f>
        <v>0</v>
      </c>
      <c r="BT675">
        <f>L6_Genus_Level_Aggregate_Counts!BU676/SUM(L6_Genus_Level_Aggregate_Counts!BU$6:BU$688)</f>
        <v>0</v>
      </c>
      <c r="BU675">
        <f>L6_Genus_Level_Aggregate_Counts!BV676/SUM(L6_Genus_Level_Aggregate_Counts!BV$6:BV$688)</f>
        <v>0</v>
      </c>
      <c r="BV675">
        <f>L6_Genus_Level_Aggregate_Counts!BW676/SUM(L6_Genus_Level_Aggregate_Counts!BW$6:BW$688)</f>
        <v>0</v>
      </c>
      <c r="BW675">
        <f>L6_Genus_Level_Aggregate_Counts!BX676/SUM(L6_Genus_Level_Aggregate_Counts!BX$6:BX$688)</f>
        <v>0</v>
      </c>
      <c r="BX675">
        <f>L6_Genus_Level_Aggregate_Counts!BY676/SUM(L6_Genus_Level_Aggregate_Counts!BY$6:BY$688)</f>
        <v>0</v>
      </c>
      <c r="BY675">
        <f>L6_Genus_Level_Aggregate_Counts!BZ676/SUM(L6_Genus_Level_Aggregate_Counts!BZ$6:BZ$688)</f>
        <v>0</v>
      </c>
      <c r="BZ675">
        <f>L6_Genus_Level_Aggregate_Counts!CA676/SUM(L6_Genus_Level_Aggregate_Counts!CA$6:CA$688)</f>
        <v>0</v>
      </c>
      <c r="CA675">
        <f>L6_Genus_Level_Aggregate_Counts!CB676/SUM(L6_Genus_Level_Aggregate_Counts!CB$6:CB$688)</f>
        <v>0</v>
      </c>
      <c r="CB675">
        <f>L6_Genus_Level_Aggregate_Counts!CC676/SUM(L6_Genus_Level_Aggregate_Counts!CC$6:CC$688)</f>
        <v>0</v>
      </c>
      <c r="CC675">
        <f>L6_Genus_Level_Aggregate_Counts!CD676/SUM(L6_Genus_Level_Aggregate_Counts!CD$6:CD$688)</f>
        <v>0</v>
      </c>
      <c r="CD675">
        <f>L6_Genus_Level_Aggregate_Counts!CE676/SUM(L6_Genus_Level_Aggregate_Counts!CE$6:CE$688)</f>
        <v>0</v>
      </c>
      <c r="CE675">
        <f>L6_Genus_Level_Aggregate_Counts!CF676/SUM(L6_Genus_Level_Aggregate_Counts!CF$6:CF$688)</f>
        <v>0</v>
      </c>
      <c r="CF675">
        <f>L6_Genus_Level_Aggregate_Counts!CG676/SUM(L6_Genus_Level_Aggregate_Counts!CG$6:CG$688)</f>
        <v>0</v>
      </c>
      <c r="CG675">
        <f>L6_Genus_Level_Aggregate_Counts!CH676/SUM(L6_Genus_Level_Aggregate_Counts!CH$6:CH$688)</f>
        <v>0</v>
      </c>
      <c r="CH675">
        <f>L6_Genus_Level_Aggregate_Counts!CI676/SUM(L6_Genus_Level_Aggregate_Counts!CI$6:CI$688)</f>
        <v>0</v>
      </c>
      <c r="CI675">
        <f>L6_Genus_Level_Aggregate_Counts!CJ676/SUM(L6_Genus_Level_Aggregate_Counts!CJ$6:CJ$688)</f>
        <v>0</v>
      </c>
      <c r="CJ675">
        <f>L6_Genus_Level_Aggregate_Counts!CK676/SUM(L6_Genus_Level_Aggregate_Counts!CK$6:CK$688)</f>
        <v>0</v>
      </c>
      <c r="CK675">
        <f>L6_Genus_Level_Aggregate_Counts!CL676/SUM(L6_Genus_Level_Aggregate_Counts!CL$6:CL$688)</f>
        <v>0</v>
      </c>
      <c r="CL675">
        <f>L6_Genus_Level_Aggregate_Counts!CM676/SUM(L6_Genus_Level_Aggregate_Counts!CM$6:CM$688)</f>
        <v>0</v>
      </c>
      <c r="CM675">
        <f>L6_Genus_Level_Aggregate_Counts!CN676/SUM(L6_Genus_Level_Aggregate_Counts!CN$6:CN$688)</f>
        <v>0</v>
      </c>
      <c r="CN675">
        <f>L6_Genus_Level_Aggregate_Counts!CO676/SUM(L6_Genus_Level_Aggregate_Counts!CO$6:CO$688)</f>
        <v>0</v>
      </c>
      <c r="CO675">
        <f>L6_Genus_Level_Aggregate_Counts!CP676/SUM(L6_Genus_Level_Aggregate_Counts!CP$6:CP$688)</f>
        <v>0</v>
      </c>
      <c r="CP675">
        <f>L6_Genus_Level_Aggregate_Counts!CQ676/SUM(L6_Genus_Level_Aggregate_Counts!CQ$6:CQ$688)</f>
        <v>0</v>
      </c>
      <c r="CQ675">
        <f>L6_Genus_Level_Aggregate_Counts!CR676/SUM(L6_Genus_Level_Aggregate_Counts!CR$6:CR$688)</f>
        <v>0</v>
      </c>
      <c r="CR675">
        <f>L6_Genus_Level_Aggregate_Counts!CS676/SUM(L6_Genus_Level_Aggregate_Counts!CS$6:CS$688)</f>
        <v>0</v>
      </c>
      <c r="CS675">
        <f>L6_Genus_Level_Aggregate_Counts!CT676/SUM(L6_Genus_Level_Aggregate_Counts!CT$6:CT$688)</f>
        <v>0</v>
      </c>
      <c r="CT675">
        <f>L6_Genus_Level_Aggregate_Counts!CU676/SUM(L6_Genus_Level_Aggregate_Counts!CU$6:CU$688)</f>
        <v>0</v>
      </c>
      <c r="CU675" t="e">
        <f>L6_Genus_Level_Aggregate_Counts!CW676/SUM(L6_Genus_Level_Aggregate_Counts!CV$6:CV$688)</f>
        <v>#DIV/0!</v>
      </c>
    </row>
    <row r="676" spans="1:99" x14ac:dyDescent="0.25">
      <c r="A676" t="s">
        <v>773</v>
      </c>
      <c r="B676">
        <f>L6_Genus_Level_Aggregate_Counts!B677/SUM(L6_Genus_Level_Aggregate_Counts!B$6:B$688)</f>
        <v>0</v>
      </c>
      <c r="C676">
        <f>L6_Genus_Level_Aggregate_Counts!C677/SUM(L6_Genus_Level_Aggregate_Counts!C$6:C$688)</f>
        <v>0</v>
      </c>
      <c r="D676">
        <f>L6_Genus_Level_Aggregate_Counts!D677/SUM(L6_Genus_Level_Aggregate_Counts!D$6:D$688)</f>
        <v>0</v>
      </c>
      <c r="E676">
        <f>L6_Genus_Level_Aggregate_Counts!E677/SUM(L6_Genus_Level_Aggregate_Counts!E$6:E$688)</f>
        <v>0</v>
      </c>
      <c r="F676">
        <f>L6_Genus_Level_Aggregate_Counts!F677/SUM(L6_Genus_Level_Aggregate_Counts!F$6:F$688)</f>
        <v>0</v>
      </c>
      <c r="G676">
        <f>L6_Genus_Level_Aggregate_Counts!G677/SUM(L6_Genus_Level_Aggregate_Counts!G$6:G$688)</f>
        <v>0</v>
      </c>
      <c r="H676">
        <f>L6_Genus_Level_Aggregate_Counts!H677/SUM(L6_Genus_Level_Aggregate_Counts!H$6:H$688)</f>
        <v>0</v>
      </c>
      <c r="I676">
        <f>L6_Genus_Level_Aggregate_Counts!I677/SUM(L6_Genus_Level_Aggregate_Counts!I$6:I$688)</f>
        <v>0</v>
      </c>
      <c r="J676">
        <f>L6_Genus_Level_Aggregate_Counts!J677/SUM(L6_Genus_Level_Aggregate_Counts!J$6:J$688)</f>
        <v>0</v>
      </c>
      <c r="K676">
        <f>L6_Genus_Level_Aggregate_Counts!K677/SUM(L6_Genus_Level_Aggregate_Counts!K$6:K$688)</f>
        <v>0</v>
      </c>
      <c r="L676">
        <f>L6_Genus_Level_Aggregate_Counts!L677/SUM(L6_Genus_Level_Aggregate_Counts!L$6:L$688)</f>
        <v>0</v>
      </c>
      <c r="M676">
        <f>L6_Genus_Level_Aggregate_Counts!M677/SUM(L6_Genus_Level_Aggregate_Counts!M$6:M$688)</f>
        <v>0</v>
      </c>
      <c r="N676">
        <f>L6_Genus_Level_Aggregate_Counts!N677/SUM(L6_Genus_Level_Aggregate_Counts!N$6:N$688)</f>
        <v>0</v>
      </c>
      <c r="O676">
        <f>L6_Genus_Level_Aggregate_Counts!O677/SUM(L6_Genus_Level_Aggregate_Counts!O$6:O$688)</f>
        <v>0</v>
      </c>
      <c r="P676">
        <f>L6_Genus_Level_Aggregate_Counts!P677/SUM(L6_Genus_Level_Aggregate_Counts!P$6:P$688)</f>
        <v>0</v>
      </c>
      <c r="Q676">
        <f>L6_Genus_Level_Aggregate_Counts!Q677/SUM(L6_Genus_Level_Aggregate_Counts!Q$6:Q$688)</f>
        <v>0</v>
      </c>
      <c r="R676">
        <f>L6_Genus_Level_Aggregate_Counts!R677/SUM(L6_Genus_Level_Aggregate_Counts!R$6:R$688)</f>
        <v>0</v>
      </c>
      <c r="S676">
        <f>L6_Genus_Level_Aggregate_Counts!S677/SUM(L6_Genus_Level_Aggregate_Counts!S$6:S$688)</f>
        <v>0</v>
      </c>
      <c r="T676" t="s">
        <v>773</v>
      </c>
      <c r="U676">
        <f>L6_Genus_Level_Aggregate_Counts!V677/SUM(L6_Genus_Level_Aggregate_Counts!V$6:V$688)</f>
        <v>0</v>
      </c>
      <c r="V676">
        <f>L6_Genus_Level_Aggregate_Counts!W677/SUM(L6_Genus_Level_Aggregate_Counts!W$6:W$688)</f>
        <v>0</v>
      </c>
      <c r="W676">
        <f>L6_Genus_Level_Aggregate_Counts!X677/SUM(L6_Genus_Level_Aggregate_Counts!X$6:X$688)</f>
        <v>0</v>
      </c>
      <c r="X676">
        <f>L6_Genus_Level_Aggregate_Counts!Y677/SUM(L6_Genus_Level_Aggregate_Counts!Y$6:Y$688)</f>
        <v>0</v>
      </c>
      <c r="Y676">
        <f>L6_Genus_Level_Aggregate_Counts!Z677/SUM(L6_Genus_Level_Aggregate_Counts!Z$6:Z$688)</f>
        <v>0</v>
      </c>
      <c r="Z676">
        <f>L6_Genus_Level_Aggregate_Counts!AA677/SUM(L6_Genus_Level_Aggregate_Counts!AA$6:AA$688)</f>
        <v>0</v>
      </c>
      <c r="AA676">
        <f>L6_Genus_Level_Aggregate_Counts!AB677/SUM(L6_Genus_Level_Aggregate_Counts!AB$6:AB$688)</f>
        <v>0</v>
      </c>
      <c r="AB676">
        <f>L6_Genus_Level_Aggregate_Counts!AC677/SUM(L6_Genus_Level_Aggregate_Counts!AC$6:AC$688)</f>
        <v>0</v>
      </c>
      <c r="AC676">
        <f>L6_Genus_Level_Aggregate_Counts!AD677/SUM(L6_Genus_Level_Aggregate_Counts!AD$6:AD$688)</f>
        <v>0</v>
      </c>
      <c r="AD676">
        <f>L6_Genus_Level_Aggregate_Counts!AE677/SUM(L6_Genus_Level_Aggregate_Counts!AE$6:AE$688)</f>
        <v>0</v>
      </c>
      <c r="AE676">
        <f>L6_Genus_Level_Aggregate_Counts!AF677/SUM(L6_Genus_Level_Aggregate_Counts!AF$6:AF$688)</f>
        <v>0</v>
      </c>
      <c r="AF676">
        <f>L6_Genus_Level_Aggregate_Counts!AG677/SUM(L6_Genus_Level_Aggregate_Counts!AG$6:AG$688)</f>
        <v>0</v>
      </c>
      <c r="AG676">
        <f>L6_Genus_Level_Aggregate_Counts!AH677/SUM(L6_Genus_Level_Aggregate_Counts!AH$6:AH$688)</f>
        <v>0</v>
      </c>
      <c r="AH676">
        <f>L6_Genus_Level_Aggregate_Counts!AI677/SUM(L6_Genus_Level_Aggregate_Counts!AI$6:AI$688)</f>
        <v>0</v>
      </c>
      <c r="AI676">
        <f>L6_Genus_Level_Aggregate_Counts!AJ677/SUM(L6_Genus_Level_Aggregate_Counts!AJ$6:AJ$688)</f>
        <v>0</v>
      </c>
      <c r="AJ676">
        <f>L6_Genus_Level_Aggregate_Counts!AK677/SUM(L6_Genus_Level_Aggregate_Counts!AK$6:AK$688)</f>
        <v>0</v>
      </c>
      <c r="AK676">
        <f>L6_Genus_Level_Aggregate_Counts!AL677/SUM(L6_Genus_Level_Aggregate_Counts!AL$6:AL$688)</f>
        <v>0</v>
      </c>
      <c r="AL676">
        <f>L6_Genus_Level_Aggregate_Counts!AM677/SUM(L6_Genus_Level_Aggregate_Counts!AM$6:AM$688)</f>
        <v>0</v>
      </c>
      <c r="AM676">
        <f>L6_Genus_Level_Aggregate_Counts!AN677/SUM(L6_Genus_Level_Aggregate_Counts!AN$6:AN$688)</f>
        <v>0</v>
      </c>
      <c r="AN676">
        <f>L6_Genus_Level_Aggregate_Counts!AO677/SUM(L6_Genus_Level_Aggregate_Counts!AO$6:AO$688)</f>
        <v>0</v>
      </c>
      <c r="AO676">
        <f>L6_Genus_Level_Aggregate_Counts!AP677/SUM(L6_Genus_Level_Aggregate_Counts!AP$6:AP$688)</f>
        <v>0</v>
      </c>
      <c r="AP676">
        <f>L6_Genus_Level_Aggregate_Counts!AQ677/SUM(L6_Genus_Level_Aggregate_Counts!AQ$6:AQ$688)</f>
        <v>0</v>
      </c>
      <c r="AQ676">
        <f>L6_Genus_Level_Aggregate_Counts!AR677/SUM(L6_Genus_Level_Aggregate_Counts!AR$6:AR$688)</f>
        <v>0</v>
      </c>
      <c r="AR676">
        <f>L6_Genus_Level_Aggregate_Counts!AS677/SUM(L6_Genus_Level_Aggregate_Counts!AS$6:AS$688)</f>
        <v>0</v>
      </c>
      <c r="AS676">
        <f>L6_Genus_Level_Aggregate_Counts!AT677/SUM(L6_Genus_Level_Aggregate_Counts!AT$6:AT$688)</f>
        <v>0</v>
      </c>
      <c r="AT676">
        <f>L6_Genus_Level_Aggregate_Counts!AU677/SUM(L6_Genus_Level_Aggregate_Counts!AU$6:AU$688)</f>
        <v>0</v>
      </c>
      <c r="AU676">
        <f>L6_Genus_Level_Aggregate_Counts!AV677/SUM(L6_Genus_Level_Aggregate_Counts!AV$6:AV$688)</f>
        <v>0</v>
      </c>
      <c r="AV676">
        <f>L6_Genus_Level_Aggregate_Counts!AW677/SUM(L6_Genus_Level_Aggregate_Counts!AW$6:AW$688)</f>
        <v>0</v>
      </c>
      <c r="AW676">
        <f>L6_Genus_Level_Aggregate_Counts!AX677/SUM(L6_Genus_Level_Aggregate_Counts!AX$6:AX$688)</f>
        <v>0</v>
      </c>
      <c r="AX676">
        <f>L6_Genus_Level_Aggregate_Counts!AY677/SUM(L6_Genus_Level_Aggregate_Counts!AY$6:AY$688)</f>
        <v>0</v>
      </c>
      <c r="AY676">
        <f>L6_Genus_Level_Aggregate_Counts!AZ677/SUM(L6_Genus_Level_Aggregate_Counts!AZ$6:AZ$688)</f>
        <v>0</v>
      </c>
      <c r="AZ676">
        <f>L6_Genus_Level_Aggregate_Counts!BA677/SUM(L6_Genus_Level_Aggregate_Counts!BA$6:BA$688)</f>
        <v>0</v>
      </c>
      <c r="BA676">
        <f>L6_Genus_Level_Aggregate_Counts!BB677/SUM(L6_Genus_Level_Aggregate_Counts!BB$6:BB$688)</f>
        <v>0</v>
      </c>
      <c r="BB676">
        <f>L6_Genus_Level_Aggregate_Counts!BC677/SUM(L6_Genus_Level_Aggregate_Counts!BC$6:BC$688)</f>
        <v>0</v>
      </c>
      <c r="BC676">
        <f>L6_Genus_Level_Aggregate_Counts!BD677/SUM(L6_Genus_Level_Aggregate_Counts!BD$6:BD$688)</f>
        <v>2.5623943012350741E-5</v>
      </c>
      <c r="BD676">
        <f>L6_Genus_Level_Aggregate_Counts!BE677/SUM(L6_Genus_Level_Aggregate_Counts!BE$6:BE$688)</f>
        <v>0</v>
      </c>
      <c r="BE676">
        <f>L6_Genus_Level_Aggregate_Counts!BF677/SUM(L6_Genus_Level_Aggregate_Counts!BF$6:BF$688)</f>
        <v>0</v>
      </c>
      <c r="BF676">
        <f>L6_Genus_Level_Aggregate_Counts!BG677/SUM(L6_Genus_Level_Aggregate_Counts!BG$6:BG$688)</f>
        <v>0</v>
      </c>
      <c r="BG676">
        <f>L6_Genus_Level_Aggregate_Counts!BH677/SUM(L6_Genus_Level_Aggregate_Counts!BH$6:BH$688)</f>
        <v>0</v>
      </c>
      <c r="BH676">
        <f>L6_Genus_Level_Aggregate_Counts!BI677/SUM(L6_Genus_Level_Aggregate_Counts!BI$6:BI$688)</f>
        <v>0</v>
      </c>
      <c r="BI676">
        <f>L6_Genus_Level_Aggregate_Counts!BJ677/SUM(L6_Genus_Level_Aggregate_Counts!BJ$6:BJ$688)</f>
        <v>0</v>
      </c>
      <c r="BJ676">
        <f>L6_Genus_Level_Aggregate_Counts!BK677/SUM(L6_Genus_Level_Aggregate_Counts!BK$6:BK$688)</f>
        <v>0</v>
      </c>
      <c r="BK676">
        <f>L6_Genus_Level_Aggregate_Counts!BL677/SUM(L6_Genus_Level_Aggregate_Counts!BL$6:BL$688)</f>
        <v>0</v>
      </c>
      <c r="BL676">
        <f>L6_Genus_Level_Aggregate_Counts!BM677/SUM(L6_Genus_Level_Aggregate_Counts!BM$6:BM$688)</f>
        <v>0</v>
      </c>
      <c r="BM676">
        <f>L6_Genus_Level_Aggregate_Counts!BN677/SUM(L6_Genus_Level_Aggregate_Counts!BN$6:BN$688)</f>
        <v>0</v>
      </c>
      <c r="BN676">
        <f>L6_Genus_Level_Aggregate_Counts!BO677/SUM(L6_Genus_Level_Aggregate_Counts!BO$6:BO$688)</f>
        <v>0</v>
      </c>
      <c r="BO676">
        <f>L6_Genus_Level_Aggregate_Counts!BP677/SUM(L6_Genus_Level_Aggregate_Counts!BP$6:BP$688)</f>
        <v>0</v>
      </c>
      <c r="BP676">
        <f>L6_Genus_Level_Aggregate_Counts!BQ677/SUM(L6_Genus_Level_Aggregate_Counts!BQ$6:BQ$688)</f>
        <v>0</v>
      </c>
      <c r="BQ676">
        <f>L6_Genus_Level_Aggregate_Counts!BR677/SUM(L6_Genus_Level_Aggregate_Counts!BR$6:BR$688)</f>
        <v>0</v>
      </c>
      <c r="BR676">
        <f>L6_Genus_Level_Aggregate_Counts!BS677/SUM(L6_Genus_Level_Aggregate_Counts!BS$6:BS$688)</f>
        <v>0</v>
      </c>
      <c r="BS676">
        <f>L6_Genus_Level_Aggregate_Counts!BT677/SUM(L6_Genus_Level_Aggregate_Counts!BT$6:BT$688)</f>
        <v>0</v>
      </c>
      <c r="BT676">
        <f>L6_Genus_Level_Aggregate_Counts!BU677/SUM(L6_Genus_Level_Aggregate_Counts!BU$6:BU$688)</f>
        <v>0</v>
      </c>
      <c r="BU676">
        <f>L6_Genus_Level_Aggregate_Counts!BV677/SUM(L6_Genus_Level_Aggregate_Counts!BV$6:BV$688)</f>
        <v>0</v>
      </c>
      <c r="BV676">
        <f>L6_Genus_Level_Aggregate_Counts!BW677/SUM(L6_Genus_Level_Aggregate_Counts!BW$6:BW$688)</f>
        <v>0</v>
      </c>
      <c r="BW676">
        <f>L6_Genus_Level_Aggregate_Counts!BX677/SUM(L6_Genus_Level_Aggregate_Counts!BX$6:BX$688)</f>
        <v>0</v>
      </c>
      <c r="BX676">
        <f>L6_Genus_Level_Aggregate_Counts!BY677/SUM(L6_Genus_Level_Aggregate_Counts!BY$6:BY$688)</f>
        <v>0</v>
      </c>
      <c r="BY676">
        <f>L6_Genus_Level_Aggregate_Counts!BZ677/SUM(L6_Genus_Level_Aggregate_Counts!BZ$6:BZ$688)</f>
        <v>0</v>
      </c>
      <c r="BZ676">
        <f>L6_Genus_Level_Aggregate_Counts!CA677/SUM(L6_Genus_Level_Aggregate_Counts!CA$6:CA$688)</f>
        <v>0</v>
      </c>
      <c r="CA676">
        <f>L6_Genus_Level_Aggregate_Counts!CB677/SUM(L6_Genus_Level_Aggregate_Counts!CB$6:CB$688)</f>
        <v>0</v>
      </c>
      <c r="CB676">
        <f>L6_Genus_Level_Aggregate_Counts!CC677/SUM(L6_Genus_Level_Aggregate_Counts!CC$6:CC$688)</f>
        <v>0</v>
      </c>
      <c r="CC676">
        <f>L6_Genus_Level_Aggregate_Counts!CD677/SUM(L6_Genus_Level_Aggregate_Counts!CD$6:CD$688)</f>
        <v>0</v>
      </c>
      <c r="CD676">
        <f>L6_Genus_Level_Aggregate_Counts!CE677/SUM(L6_Genus_Level_Aggregate_Counts!CE$6:CE$688)</f>
        <v>0</v>
      </c>
      <c r="CE676">
        <f>L6_Genus_Level_Aggregate_Counts!CF677/SUM(L6_Genus_Level_Aggregate_Counts!CF$6:CF$688)</f>
        <v>0</v>
      </c>
      <c r="CF676">
        <f>L6_Genus_Level_Aggregate_Counts!CG677/SUM(L6_Genus_Level_Aggregate_Counts!CG$6:CG$688)</f>
        <v>0</v>
      </c>
      <c r="CG676">
        <f>L6_Genus_Level_Aggregate_Counts!CH677/SUM(L6_Genus_Level_Aggregate_Counts!CH$6:CH$688)</f>
        <v>0</v>
      </c>
      <c r="CH676">
        <f>L6_Genus_Level_Aggregate_Counts!CI677/SUM(L6_Genus_Level_Aggregate_Counts!CI$6:CI$688)</f>
        <v>0</v>
      </c>
      <c r="CI676">
        <f>L6_Genus_Level_Aggregate_Counts!CJ677/SUM(L6_Genus_Level_Aggregate_Counts!CJ$6:CJ$688)</f>
        <v>0</v>
      </c>
      <c r="CJ676">
        <f>L6_Genus_Level_Aggregate_Counts!CK677/SUM(L6_Genus_Level_Aggregate_Counts!CK$6:CK$688)</f>
        <v>0</v>
      </c>
      <c r="CK676">
        <f>L6_Genus_Level_Aggregate_Counts!CL677/SUM(L6_Genus_Level_Aggregate_Counts!CL$6:CL$688)</f>
        <v>0</v>
      </c>
      <c r="CL676">
        <f>L6_Genus_Level_Aggregate_Counts!CM677/SUM(L6_Genus_Level_Aggregate_Counts!CM$6:CM$688)</f>
        <v>0</v>
      </c>
      <c r="CM676">
        <f>L6_Genus_Level_Aggregate_Counts!CN677/SUM(L6_Genus_Level_Aggregate_Counts!CN$6:CN$688)</f>
        <v>0</v>
      </c>
      <c r="CN676">
        <f>L6_Genus_Level_Aggregate_Counts!CO677/SUM(L6_Genus_Level_Aggregate_Counts!CO$6:CO$688)</f>
        <v>0</v>
      </c>
      <c r="CO676">
        <f>L6_Genus_Level_Aggregate_Counts!CP677/SUM(L6_Genus_Level_Aggregate_Counts!CP$6:CP$688)</f>
        <v>0</v>
      </c>
      <c r="CP676">
        <f>L6_Genus_Level_Aggregate_Counts!CQ677/SUM(L6_Genus_Level_Aggregate_Counts!CQ$6:CQ$688)</f>
        <v>0</v>
      </c>
      <c r="CQ676">
        <f>L6_Genus_Level_Aggregate_Counts!CR677/SUM(L6_Genus_Level_Aggregate_Counts!CR$6:CR$688)</f>
        <v>0</v>
      </c>
      <c r="CR676">
        <f>L6_Genus_Level_Aggregate_Counts!CS677/SUM(L6_Genus_Level_Aggregate_Counts!CS$6:CS$688)</f>
        <v>0</v>
      </c>
      <c r="CS676">
        <f>L6_Genus_Level_Aggregate_Counts!CT677/SUM(L6_Genus_Level_Aggregate_Counts!CT$6:CT$688)</f>
        <v>0</v>
      </c>
      <c r="CT676">
        <f>L6_Genus_Level_Aggregate_Counts!CU677/SUM(L6_Genus_Level_Aggregate_Counts!CU$6:CU$688)</f>
        <v>0</v>
      </c>
      <c r="CU676" t="e">
        <f>L6_Genus_Level_Aggregate_Counts!CW677/SUM(L6_Genus_Level_Aggregate_Counts!CV$6:CV$688)</f>
        <v>#DIV/0!</v>
      </c>
    </row>
    <row r="677" spans="1:99" x14ac:dyDescent="0.25">
      <c r="A677" t="s">
        <v>774</v>
      </c>
      <c r="B677">
        <f>L6_Genus_Level_Aggregate_Counts!B678/SUM(L6_Genus_Level_Aggregate_Counts!B$6:B$688)</f>
        <v>0</v>
      </c>
      <c r="C677">
        <f>L6_Genus_Level_Aggregate_Counts!C678/SUM(L6_Genus_Level_Aggregate_Counts!C$6:C$688)</f>
        <v>0</v>
      </c>
      <c r="D677">
        <f>L6_Genus_Level_Aggregate_Counts!D678/SUM(L6_Genus_Level_Aggregate_Counts!D$6:D$688)</f>
        <v>0</v>
      </c>
      <c r="E677">
        <f>L6_Genus_Level_Aggregate_Counts!E678/SUM(L6_Genus_Level_Aggregate_Counts!E$6:E$688)</f>
        <v>0</v>
      </c>
      <c r="F677">
        <f>L6_Genus_Level_Aggregate_Counts!F678/SUM(L6_Genus_Level_Aggregate_Counts!F$6:F$688)</f>
        <v>0</v>
      </c>
      <c r="G677">
        <f>L6_Genus_Level_Aggregate_Counts!G678/SUM(L6_Genus_Level_Aggregate_Counts!G$6:G$688)</f>
        <v>0</v>
      </c>
      <c r="H677">
        <f>L6_Genus_Level_Aggregate_Counts!H678/SUM(L6_Genus_Level_Aggregate_Counts!H$6:H$688)</f>
        <v>0</v>
      </c>
      <c r="I677">
        <f>L6_Genus_Level_Aggregate_Counts!I678/SUM(L6_Genus_Level_Aggregate_Counts!I$6:I$688)</f>
        <v>0</v>
      </c>
      <c r="J677">
        <f>L6_Genus_Level_Aggregate_Counts!J678/SUM(L6_Genus_Level_Aggregate_Counts!J$6:J$688)</f>
        <v>0</v>
      </c>
      <c r="K677">
        <f>L6_Genus_Level_Aggregate_Counts!K678/SUM(L6_Genus_Level_Aggregate_Counts!K$6:K$688)</f>
        <v>0</v>
      </c>
      <c r="L677">
        <f>L6_Genus_Level_Aggregate_Counts!L678/SUM(L6_Genus_Level_Aggregate_Counts!L$6:L$688)</f>
        <v>0</v>
      </c>
      <c r="M677">
        <f>L6_Genus_Level_Aggregate_Counts!M678/SUM(L6_Genus_Level_Aggregate_Counts!M$6:M$688)</f>
        <v>0</v>
      </c>
      <c r="N677">
        <f>L6_Genus_Level_Aggregate_Counts!N678/SUM(L6_Genus_Level_Aggregate_Counts!N$6:N$688)</f>
        <v>0</v>
      </c>
      <c r="O677">
        <f>L6_Genus_Level_Aggregate_Counts!O678/SUM(L6_Genus_Level_Aggregate_Counts!O$6:O$688)</f>
        <v>0</v>
      </c>
      <c r="P677">
        <f>L6_Genus_Level_Aggregate_Counts!P678/SUM(L6_Genus_Level_Aggregate_Counts!P$6:P$688)</f>
        <v>0</v>
      </c>
      <c r="Q677">
        <f>L6_Genus_Level_Aggregate_Counts!Q678/SUM(L6_Genus_Level_Aggregate_Counts!Q$6:Q$688)</f>
        <v>0</v>
      </c>
      <c r="R677">
        <f>L6_Genus_Level_Aggregate_Counts!R678/SUM(L6_Genus_Level_Aggregate_Counts!R$6:R$688)</f>
        <v>0</v>
      </c>
      <c r="S677">
        <f>L6_Genus_Level_Aggregate_Counts!S678/SUM(L6_Genus_Level_Aggregate_Counts!S$6:S$688)</f>
        <v>0</v>
      </c>
      <c r="T677" t="s">
        <v>774</v>
      </c>
      <c r="U677">
        <f>L6_Genus_Level_Aggregate_Counts!V678/SUM(L6_Genus_Level_Aggregate_Counts!V$6:V$688)</f>
        <v>0</v>
      </c>
      <c r="V677">
        <f>L6_Genus_Level_Aggregate_Counts!W678/SUM(L6_Genus_Level_Aggregate_Counts!W$6:W$688)</f>
        <v>0</v>
      </c>
      <c r="W677">
        <f>L6_Genus_Level_Aggregate_Counts!X678/SUM(L6_Genus_Level_Aggregate_Counts!X$6:X$688)</f>
        <v>0</v>
      </c>
      <c r="X677">
        <f>L6_Genus_Level_Aggregate_Counts!Y678/SUM(L6_Genus_Level_Aggregate_Counts!Y$6:Y$688)</f>
        <v>0</v>
      </c>
      <c r="Y677">
        <f>L6_Genus_Level_Aggregate_Counts!Z678/SUM(L6_Genus_Level_Aggregate_Counts!Z$6:Z$688)</f>
        <v>0</v>
      </c>
      <c r="Z677">
        <f>L6_Genus_Level_Aggregate_Counts!AA678/SUM(L6_Genus_Level_Aggregate_Counts!AA$6:AA$688)</f>
        <v>0</v>
      </c>
      <c r="AA677">
        <f>L6_Genus_Level_Aggregate_Counts!AB678/SUM(L6_Genus_Level_Aggregate_Counts!AB$6:AB$688)</f>
        <v>0</v>
      </c>
      <c r="AB677">
        <f>L6_Genus_Level_Aggregate_Counts!AC678/SUM(L6_Genus_Level_Aggregate_Counts!AC$6:AC$688)</f>
        <v>0</v>
      </c>
      <c r="AC677">
        <f>L6_Genus_Level_Aggregate_Counts!AD678/SUM(L6_Genus_Level_Aggregate_Counts!AD$6:AD$688)</f>
        <v>0</v>
      </c>
      <c r="AD677">
        <f>L6_Genus_Level_Aggregate_Counts!AE678/SUM(L6_Genus_Level_Aggregate_Counts!AE$6:AE$688)</f>
        <v>0</v>
      </c>
      <c r="AE677">
        <f>L6_Genus_Level_Aggregate_Counts!AF678/SUM(L6_Genus_Level_Aggregate_Counts!AF$6:AF$688)</f>
        <v>0</v>
      </c>
      <c r="AF677">
        <f>L6_Genus_Level_Aggregate_Counts!AG678/SUM(L6_Genus_Level_Aggregate_Counts!AG$6:AG$688)</f>
        <v>0</v>
      </c>
      <c r="AG677">
        <f>L6_Genus_Level_Aggregate_Counts!AH678/SUM(L6_Genus_Level_Aggregate_Counts!AH$6:AH$688)</f>
        <v>0</v>
      </c>
      <c r="AH677">
        <f>L6_Genus_Level_Aggregate_Counts!AI678/SUM(L6_Genus_Level_Aggregate_Counts!AI$6:AI$688)</f>
        <v>0</v>
      </c>
      <c r="AI677">
        <f>L6_Genus_Level_Aggregate_Counts!AJ678/SUM(L6_Genus_Level_Aggregate_Counts!AJ$6:AJ$688)</f>
        <v>0</v>
      </c>
      <c r="AJ677">
        <f>L6_Genus_Level_Aggregate_Counts!AK678/SUM(L6_Genus_Level_Aggregate_Counts!AK$6:AK$688)</f>
        <v>0</v>
      </c>
      <c r="AK677">
        <f>L6_Genus_Level_Aggregate_Counts!AL678/SUM(L6_Genus_Level_Aggregate_Counts!AL$6:AL$688)</f>
        <v>0</v>
      </c>
      <c r="AL677">
        <f>L6_Genus_Level_Aggregate_Counts!AM678/SUM(L6_Genus_Level_Aggregate_Counts!AM$6:AM$688)</f>
        <v>0</v>
      </c>
      <c r="AM677">
        <f>L6_Genus_Level_Aggregate_Counts!AN678/SUM(L6_Genus_Level_Aggregate_Counts!AN$6:AN$688)</f>
        <v>0</v>
      </c>
      <c r="AN677">
        <f>L6_Genus_Level_Aggregate_Counts!AO678/SUM(L6_Genus_Level_Aggregate_Counts!AO$6:AO$688)</f>
        <v>0</v>
      </c>
      <c r="AO677">
        <f>L6_Genus_Level_Aggregate_Counts!AP678/SUM(L6_Genus_Level_Aggregate_Counts!AP$6:AP$688)</f>
        <v>0</v>
      </c>
      <c r="AP677">
        <f>L6_Genus_Level_Aggregate_Counts!AQ678/SUM(L6_Genus_Level_Aggregate_Counts!AQ$6:AQ$688)</f>
        <v>0</v>
      </c>
      <c r="AQ677">
        <f>L6_Genus_Level_Aggregate_Counts!AR678/SUM(L6_Genus_Level_Aggregate_Counts!AR$6:AR$688)</f>
        <v>0</v>
      </c>
      <c r="AR677">
        <f>L6_Genus_Level_Aggregate_Counts!AS678/SUM(L6_Genus_Level_Aggregate_Counts!AS$6:AS$688)</f>
        <v>0</v>
      </c>
      <c r="AS677">
        <f>L6_Genus_Level_Aggregate_Counts!AT678/SUM(L6_Genus_Level_Aggregate_Counts!AT$6:AT$688)</f>
        <v>0</v>
      </c>
      <c r="AT677">
        <f>L6_Genus_Level_Aggregate_Counts!AU678/SUM(L6_Genus_Level_Aggregate_Counts!AU$6:AU$688)</f>
        <v>0</v>
      </c>
      <c r="AU677">
        <f>L6_Genus_Level_Aggregate_Counts!AV678/SUM(L6_Genus_Level_Aggregate_Counts!AV$6:AV$688)</f>
        <v>0</v>
      </c>
      <c r="AV677">
        <f>L6_Genus_Level_Aggregate_Counts!AW678/SUM(L6_Genus_Level_Aggregate_Counts!AW$6:AW$688)</f>
        <v>0</v>
      </c>
      <c r="AW677">
        <f>L6_Genus_Level_Aggregate_Counts!AX678/SUM(L6_Genus_Level_Aggregate_Counts!AX$6:AX$688)</f>
        <v>0</v>
      </c>
      <c r="AX677">
        <f>L6_Genus_Level_Aggregate_Counts!AY678/SUM(L6_Genus_Level_Aggregate_Counts!AY$6:AY$688)</f>
        <v>0</v>
      </c>
      <c r="AY677">
        <f>L6_Genus_Level_Aggregate_Counts!AZ678/SUM(L6_Genus_Level_Aggregate_Counts!AZ$6:AZ$688)</f>
        <v>0</v>
      </c>
      <c r="AZ677">
        <f>L6_Genus_Level_Aggregate_Counts!BA678/SUM(L6_Genus_Level_Aggregate_Counts!BA$6:BA$688)</f>
        <v>0</v>
      </c>
      <c r="BA677">
        <f>L6_Genus_Level_Aggregate_Counts!BB678/SUM(L6_Genus_Level_Aggregate_Counts!BB$6:BB$688)</f>
        <v>0</v>
      </c>
      <c r="BB677">
        <f>L6_Genus_Level_Aggregate_Counts!BC678/SUM(L6_Genus_Level_Aggregate_Counts!BC$6:BC$688)</f>
        <v>0</v>
      </c>
      <c r="BC677">
        <f>L6_Genus_Level_Aggregate_Counts!BD678/SUM(L6_Genus_Level_Aggregate_Counts!BD$6:BD$688)</f>
        <v>0</v>
      </c>
      <c r="BD677">
        <f>L6_Genus_Level_Aggregate_Counts!BE678/SUM(L6_Genus_Level_Aggregate_Counts!BE$6:BE$688)</f>
        <v>0</v>
      </c>
      <c r="BE677">
        <f>L6_Genus_Level_Aggregate_Counts!BF678/SUM(L6_Genus_Level_Aggregate_Counts!BF$6:BF$688)</f>
        <v>0</v>
      </c>
      <c r="BF677">
        <f>L6_Genus_Level_Aggregate_Counts!BG678/SUM(L6_Genus_Level_Aggregate_Counts!BG$6:BG$688)</f>
        <v>0</v>
      </c>
      <c r="BG677">
        <f>L6_Genus_Level_Aggregate_Counts!BH678/SUM(L6_Genus_Level_Aggregate_Counts!BH$6:BH$688)</f>
        <v>0</v>
      </c>
      <c r="BH677">
        <f>L6_Genus_Level_Aggregate_Counts!BI678/SUM(L6_Genus_Level_Aggregate_Counts!BI$6:BI$688)</f>
        <v>0</v>
      </c>
      <c r="BI677">
        <f>L6_Genus_Level_Aggregate_Counts!BJ678/SUM(L6_Genus_Level_Aggregate_Counts!BJ$6:BJ$688)</f>
        <v>0</v>
      </c>
      <c r="BJ677">
        <f>L6_Genus_Level_Aggregate_Counts!BK678/SUM(L6_Genus_Level_Aggregate_Counts!BK$6:BK$688)</f>
        <v>0</v>
      </c>
      <c r="BK677">
        <f>L6_Genus_Level_Aggregate_Counts!BL678/SUM(L6_Genus_Level_Aggregate_Counts!BL$6:BL$688)</f>
        <v>0</v>
      </c>
      <c r="BL677">
        <f>L6_Genus_Level_Aggregate_Counts!BM678/SUM(L6_Genus_Level_Aggregate_Counts!BM$6:BM$688)</f>
        <v>0</v>
      </c>
      <c r="BM677">
        <f>L6_Genus_Level_Aggregate_Counts!BN678/SUM(L6_Genus_Level_Aggregate_Counts!BN$6:BN$688)</f>
        <v>0</v>
      </c>
      <c r="BN677">
        <f>L6_Genus_Level_Aggregate_Counts!BO678/SUM(L6_Genus_Level_Aggregate_Counts!BO$6:BO$688)</f>
        <v>0</v>
      </c>
      <c r="BO677">
        <f>L6_Genus_Level_Aggregate_Counts!BP678/SUM(L6_Genus_Level_Aggregate_Counts!BP$6:BP$688)</f>
        <v>0</v>
      </c>
      <c r="BP677">
        <f>L6_Genus_Level_Aggregate_Counts!BQ678/SUM(L6_Genus_Level_Aggregate_Counts!BQ$6:BQ$688)</f>
        <v>0</v>
      </c>
      <c r="BQ677">
        <f>L6_Genus_Level_Aggregate_Counts!BR678/SUM(L6_Genus_Level_Aggregate_Counts!BR$6:BR$688)</f>
        <v>0</v>
      </c>
      <c r="BR677">
        <f>L6_Genus_Level_Aggregate_Counts!BS678/SUM(L6_Genus_Level_Aggregate_Counts!BS$6:BS$688)</f>
        <v>0</v>
      </c>
      <c r="BS677">
        <f>L6_Genus_Level_Aggregate_Counts!BT678/SUM(L6_Genus_Level_Aggregate_Counts!BT$6:BT$688)</f>
        <v>0</v>
      </c>
      <c r="BT677">
        <f>L6_Genus_Level_Aggregate_Counts!BU678/SUM(L6_Genus_Level_Aggregate_Counts!BU$6:BU$688)</f>
        <v>0</v>
      </c>
      <c r="BU677">
        <f>L6_Genus_Level_Aggregate_Counts!BV678/SUM(L6_Genus_Level_Aggregate_Counts!BV$6:BV$688)</f>
        <v>0</v>
      </c>
      <c r="BV677">
        <f>L6_Genus_Level_Aggregate_Counts!BW678/SUM(L6_Genus_Level_Aggregate_Counts!BW$6:BW$688)</f>
        <v>0</v>
      </c>
      <c r="BW677">
        <f>L6_Genus_Level_Aggregate_Counts!BX678/SUM(L6_Genus_Level_Aggregate_Counts!BX$6:BX$688)</f>
        <v>0</v>
      </c>
      <c r="BX677">
        <f>L6_Genus_Level_Aggregate_Counts!BY678/SUM(L6_Genus_Level_Aggregate_Counts!BY$6:BY$688)</f>
        <v>0</v>
      </c>
      <c r="BY677">
        <f>L6_Genus_Level_Aggregate_Counts!BZ678/SUM(L6_Genus_Level_Aggregate_Counts!BZ$6:BZ$688)</f>
        <v>0</v>
      </c>
      <c r="BZ677">
        <f>L6_Genus_Level_Aggregate_Counts!CA678/SUM(L6_Genus_Level_Aggregate_Counts!CA$6:CA$688)</f>
        <v>0</v>
      </c>
      <c r="CA677">
        <f>L6_Genus_Level_Aggregate_Counts!CB678/SUM(L6_Genus_Level_Aggregate_Counts!CB$6:CB$688)</f>
        <v>0</v>
      </c>
      <c r="CB677">
        <f>L6_Genus_Level_Aggregate_Counts!CC678/SUM(L6_Genus_Level_Aggregate_Counts!CC$6:CC$688)</f>
        <v>0</v>
      </c>
      <c r="CC677">
        <f>L6_Genus_Level_Aggregate_Counts!CD678/SUM(L6_Genus_Level_Aggregate_Counts!CD$6:CD$688)</f>
        <v>0</v>
      </c>
      <c r="CD677">
        <f>L6_Genus_Level_Aggregate_Counts!CE678/SUM(L6_Genus_Level_Aggregate_Counts!CE$6:CE$688)</f>
        <v>1.3025073266037121E-5</v>
      </c>
      <c r="CE677">
        <f>L6_Genus_Level_Aggregate_Counts!CF678/SUM(L6_Genus_Level_Aggregate_Counts!CF$6:CF$688)</f>
        <v>0</v>
      </c>
      <c r="CF677">
        <f>L6_Genus_Level_Aggregate_Counts!CG678/SUM(L6_Genus_Level_Aggregate_Counts!CG$6:CG$688)</f>
        <v>0</v>
      </c>
      <c r="CG677">
        <f>L6_Genus_Level_Aggregate_Counts!CH678/SUM(L6_Genus_Level_Aggregate_Counts!CH$6:CH$688)</f>
        <v>0</v>
      </c>
      <c r="CH677">
        <f>L6_Genus_Level_Aggregate_Counts!CI678/SUM(L6_Genus_Level_Aggregate_Counts!CI$6:CI$688)</f>
        <v>0</v>
      </c>
      <c r="CI677">
        <f>L6_Genus_Level_Aggregate_Counts!CJ678/SUM(L6_Genus_Level_Aggregate_Counts!CJ$6:CJ$688)</f>
        <v>0</v>
      </c>
      <c r="CJ677">
        <f>L6_Genus_Level_Aggregate_Counts!CK678/SUM(L6_Genus_Level_Aggregate_Counts!CK$6:CK$688)</f>
        <v>0</v>
      </c>
      <c r="CK677">
        <f>L6_Genus_Level_Aggregate_Counts!CL678/SUM(L6_Genus_Level_Aggregate_Counts!CL$6:CL$688)</f>
        <v>0</v>
      </c>
      <c r="CL677">
        <f>L6_Genus_Level_Aggregate_Counts!CM678/SUM(L6_Genus_Level_Aggregate_Counts!CM$6:CM$688)</f>
        <v>0</v>
      </c>
      <c r="CM677">
        <f>L6_Genus_Level_Aggregate_Counts!CN678/SUM(L6_Genus_Level_Aggregate_Counts!CN$6:CN$688)</f>
        <v>0</v>
      </c>
      <c r="CN677">
        <f>L6_Genus_Level_Aggregate_Counts!CO678/SUM(L6_Genus_Level_Aggregate_Counts!CO$6:CO$688)</f>
        <v>0</v>
      </c>
      <c r="CO677">
        <f>L6_Genus_Level_Aggregate_Counts!CP678/SUM(L6_Genus_Level_Aggregate_Counts!CP$6:CP$688)</f>
        <v>0</v>
      </c>
      <c r="CP677">
        <f>L6_Genus_Level_Aggregate_Counts!CQ678/SUM(L6_Genus_Level_Aggregate_Counts!CQ$6:CQ$688)</f>
        <v>0</v>
      </c>
      <c r="CQ677">
        <f>L6_Genus_Level_Aggregate_Counts!CR678/SUM(L6_Genus_Level_Aggregate_Counts!CR$6:CR$688)</f>
        <v>0</v>
      </c>
      <c r="CR677">
        <f>L6_Genus_Level_Aggregate_Counts!CS678/SUM(L6_Genus_Level_Aggregate_Counts!CS$6:CS$688)</f>
        <v>0</v>
      </c>
      <c r="CS677">
        <f>L6_Genus_Level_Aggregate_Counts!CT678/SUM(L6_Genus_Level_Aggregate_Counts!CT$6:CT$688)</f>
        <v>0</v>
      </c>
      <c r="CT677">
        <f>L6_Genus_Level_Aggregate_Counts!CU678/SUM(L6_Genus_Level_Aggregate_Counts!CU$6:CU$688)</f>
        <v>0</v>
      </c>
      <c r="CU677" t="e">
        <f>L6_Genus_Level_Aggregate_Counts!CW678/SUM(L6_Genus_Level_Aggregate_Counts!CV$6:CV$688)</f>
        <v>#DIV/0!</v>
      </c>
    </row>
    <row r="678" spans="1:99" x14ac:dyDescent="0.25">
      <c r="A678" t="s">
        <v>775</v>
      </c>
      <c r="B678">
        <f>L6_Genus_Level_Aggregate_Counts!B679/SUM(L6_Genus_Level_Aggregate_Counts!B$6:B$688)</f>
        <v>0</v>
      </c>
      <c r="C678">
        <f>L6_Genus_Level_Aggregate_Counts!C679/SUM(L6_Genus_Level_Aggregate_Counts!C$6:C$688)</f>
        <v>0</v>
      </c>
      <c r="D678">
        <f>L6_Genus_Level_Aggregate_Counts!D679/SUM(L6_Genus_Level_Aggregate_Counts!D$6:D$688)</f>
        <v>0</v>
      </c>
      <c r="E678">
        <f>L6_Genus_Level_Aggregate_Counts!E679/SUM(L6_Genus_Level_Aggregate_Counts!E$6:E$688)</f>
        <v>0</v>
      </c>
      <c r="F678">
        <f>L6_Genus_Level_Aggregate_Counts!F679/SUM(L6_Genus_Level_Aggregate_Counts!F$6:F$688)</f>
        <v>0</v>
      </c>
      <c r="G678">
        <f>L6_Genus_Level_Aggregate_Counts!G679/SUM(L6_Genus_Level_Aggregate_Counts!G$6:G$688)</f>
        <v>0</v>
      </c>
      <c r="H678">
        <f>L6_Genus_Level_Aggregate_Counts!H679/SUM(L6_Genus_Level_Aggregate_Counts!H$6:H$688)</f>
        <v>0</v>
      </c>
      <c r="I678">
        <f>L6_Genus_Level_Aggregate_Counts!I679/SUM(L6_Genus_Level_Aggregate_Counts!I$6:I$688)</f>
        <v>0</v>
      </c>
      <c r="J678">
        <f>L6_Genus_Level_Aggregate_Counts!J679/SUM(L6_Genus_Level_Aggregate_Counts!J$6:J$688)</f>
        <v>0</v>
      </c>
      <c r="K678">
        <f>L6_Genus_Level_Aggregate_Counts!K679/SUM(L6_Genus_Level_Aggregate_Counts!K$6:K$688)</f>
        <v>0</v>
      </c>
      <c r="L678">
        <f>L6_Genus_Level_Aggregate_Counts!L679/SUM(L6_Genus_Level_Aggregate_Counts!L$6:L$688)</f>
        <v>0</v>
      </c>
      <c r="M678">
        <f>L6_Genus_Level_Aggregate_Counts!M679/SUM(L6_Genus_Level_Aggregate_Counts!M$6:M$688)</f>
        <v>0</v>
      </c>
      <c r="N678">
        <f>L6_Genus_Level_Aggregate_Counts!N679/SUM(L6_Genus_Level_Aggregate_Counts!N$6:N$688)</f>
        <v>0</v>
      </c>
      <c r="O678">
        <f>L6_Genus_Level_Aggregate_Counts!O679/SUM(L6_Genus_Level_Aggregate_Counts!O$6:O$688)</f>
        <v>0</v>
      </c>
      <c r="P678">
        <f>L6_Genus_Level_Aggregate_Counts!P679/SUM(L6_Genus_Level_Aggregate_Counts!P$6:P$688)</f>
        <v>0</v>
      </c>
      <c r="Q678">
        <f>L6_Genus_Level_Aggregate_Counts!Q679/SUM(L6_Genus_Level_Aggregate_Counts!Q$6:Q$688)</f>
        <v>0</v>
      </c>
      <c r="R678">
        <f>L6_Genus_Level_Aggregate_Counts!R679/SUM(L6_Genus_Level_Aggregate_Counts!R$6:R$688)</f>
        <v>0</v>
      </c>
      <c r="S678">
        <f>L6_Genus_Level_Aggregate_Counts!S679/SUM(L6_Genus_Level_Aggregate_Counts!S$6:S$688)</f>
        <v>0</v>
      </c>
      <c r="T678" t="s">
        <v>775</v>
      </c>
      <c r="U678">
        <f>L6_Genus_Level_Aggregate_Counts!V679/SUM(L6_Genus_Level_Aggregate_Counts!V$6:V$688)</f>
        <v>0</v>
      </c>
      <c r="V678">
        <f>L6_Genus_Level_Aggregate_Counts!W679/SUM(L6_Genus_Level_Aggregate_Counts!W$6:W$688)</f>
        <v>0</v>
      </c>
      <c r="W678">
        <f>L6_Genus_Level_Aggregate_Counts!X679/SUM(L6_Genus_Level_Aggregate_Counts!X$6:X$688)</f>
        <v>0</v>
      </c>
      <c r="X678">
        <f>L6_Genus_Level_Aggregate_Counts!Y679/SUM(L6_Genus_Level_Aggregate_Counts!Y$6:Y$688)</f>
        <v>0</v>
      </c>
      <c r="Y678">
        <f>L6_Genus_Level_Aggregate_Counts!Z679/SUM(L6_Genus_Level_Aggregate_Counts!Z$6:Z$688)</f>
        <v>0</v>
      </c>
      <c r="Z678">
        <f>L6_Genus_Level_Aggregate_Counts!AA679/SUM(L6_Genus_Level_Aggregate_Counts!AA$6:AA$688)</f>
        <v>0</v>
      </c>
      <c r="AA678">
        <f>L6_Genus_Level_Aggregate_Counts!AB679/SUM(L6_Genus_Level_Aggregate_Counts!AB$6:AB$688)</f>
        <v>0</v>
      </c>
      <c r="AB678">
        <f>L6_Genus_Level_Aggregate_Counts!AC679/SUM(L6_Genus_Level_Aggregate_Counts!AC$6:AC$688)</f>
        <v>0</v>
      </c>
      <c r="AC678">
        <f>L6_Genus_Level_Aggregate_Counts!AD679/SUM(L6_Genus_Level_Aggregate_Counts!AD$6:AD$688)</f>
        <v>0</v>
      </c>
      <c r="AD678">
        <f>L6_Genus_Level_Aggregate_Counts!AE679/SUM(L6_Genus_Level_Aggregate_Counts!AE$6:AE$688)</f>
        <v>0</v>
      </c>
      <c r="AE678">
        <f>L6_Genus_Level_Aggregate_Counts!AF679/SUM(L6_Genus_Level_Aggregate_Counts!AF$6:AF$688)</f>
        <v>0</v>
      </c>
      <c r="AF678">
        <f>L6_Genus_Level_Aggregate_Counts!AG679/SUM(L6_Genus_Level_Aggregate_Counts!AG$6:AG$688)</f>
        <v>0</v>
      </c>
      <c r="AG678">
        <f>L6_Genus_Level_Aggregate_Counts!AH679/SUM(L6_Genus_Level_Aggregate_Counts!AH$6:AH$688)</f>
        <v>0</v>
      </c>
      <c r="AH678">
        <f>L6_Genus_Level_Aggregate_Counts!AI679/SUM(L6_Genus_Level_Aggregate_Counts!AI$6:AI$688)</f>
        <v>0</v>
      </c>
      <c r="AI678">
        <f>L6_Genus_Level_Aggregate_Counts!AJ679/SUM(L6_Genus_Level_Aggregate_Counts!AJ$6:AJ$688)</f>
        <v>0</v>
      </c>
      <c r="AJ678">
        <f>L6_Genus_Level_Aggregate_Counts!AK679/SUM(L6_Genus_Level_Aggregate_Counts!AK$6:AK$688)</f>
        <v>0</v>
      </c>
      <c r="AK678">
        <f>L6_Genus_Level_Aggregate_Counts!AL679/SUM(L6_Genus_Level_Aggregate_Counts!AL$6:AL$688)</f>
        <v>0</v>
      </c>
      <c r="AL678">
        <f>L6_Genus_Level_Aggregate_Counts!AM679/SUM(L6_Genus_Level_Aggregate_Counts!AM$6:AM$688)</f>
        <v>0</v>
      </c>
      <c r="AM678">
        <f>L6_Genus_Level_Aggregate_Counts!AN679/SUM(L6_Genus_Level_Aggregate_Counts!AN$6:AN$688)</f>
        <v>0</v>
      </c>
      <c r="AN678">
        <f>L6_Genus_Level_Aggregate_Counts!AO679/SUM(L6_Genus_Level_Aggregate_Counts!AO$6:AO$688)</f>
        <v>0</v>
      </c>
      <c r="AO678">
        <f>L6_Genus_Level_Aggregate_Counts!AP679/SUM(L6_Genus_Level_Aggregate_Counts!AP$6:AP$688)</f>
        <v>0</v>
      </c>
      <c r="AP678">
        <f>L6_Genus_Level_Aggregate_Counts!AQ679/SUM(L6_Genus_Level_Aggregate_Counts!AQ$6:AQ$688)</f>
        <v>0</v>
      </c>
      <c r="AQ678">
        <f>L6_Genus_Level_Aggregate_Counts!AR679/SUM(L6_Genus_Level_Aggregate_Counts!AR$6:AR$688)</f>
        <v>0</v>
      </c>
      <c r="AR678">
        <f>L6_Genus_Level_Aggregate_Counts!AS679/SUM(L6_Genus_Level_Aggregate_Counts!AS$6:AS$688)</f>
        <v>0</v>
      </c>
      <c r="AS678">
        <f>L6_Genus_Level_Aggregate_Counts!AT679/SUM(L6_Genus_Level_Aggregate_Counts!AT$6:AT$688)</f>
        <v>0</v>
      </c>
      <c r="AT678">
        <f>L6_Genus_Level_Aggregate_Counts!AU679/SUM(L6_Genus_Level_Aggregate_Counts!AU$6:AU$688)</f>
        <v>0</v>
      </c>
      <c r="AU678">
        <f>L6_Genus_Level_Aggregate_Counts!AV679/SUM(L6_Genus_Level_Aggregate_Counts!AV$6:AV$688)</f>
        <v>0</v>
      </c>
      <c r="AV678">
        <f>L6_Genus_Level_Aggregate_Counts!AW679/SUM(L6_Genus_Level_Aggregate_Counts!AW$6:AW$688)</f>
        <v>0</v>
      </c>
      <c r="AW678">
        <f>L6_Genus_Level_Aggregate_Counts!AX679/SUM(L6_Genus_Level_Aggregate_Counts!AX$6:AX$688)</f>
        <v>0</v>
      </c>
      <c r="AX678">
        <f>L6_Genus_Level_Aggregate_Counts!AY679/SUM(L6_Genus_Level_Aggregate_Counts!AY$6:AY$688)</f>
        <v>0</v>
      </c>
      <c r="AY678">
        <f>L6_Genus_Level_Aggregate_Counts!AZ679/SUM(L6_Genus_Level_Aggregate_Counts!AZ$6:AZ$688)</f>
        <v>0</v>
      </c>
      <c r="AZ678">
        <f>L6_Genus_Level_Aggregate_Counts!BA679/SUM(L6_Genus_Level_Aggregate_Counts!BA$6:BA$688)</f>
        <v>0</v>
      </c>
      <c r="BA678">
        <f>L6_Genus_Level_Aggregate_Counts!BB679/SUM(L6_Genus_Level_Aggregate_Counts!BB$6:BB$688)</f>
        <v>0</v>
      </c>
      <c r="BB678">
        <f>L6_Genus_Level_Aggregate_Counts!BC679/SUM(L6_Genus_Level_Aggregate_Counts!BC$6:BC$688)</f>
        <v>0</v>
      </c>
      <c r="BC678">
        <f>L6_Genus_Level_Aggregate_Counts!BD679/SUM(L6_Genus_Level_Aggregate_Counts!BD$6:BD$688)</f>
        <v>0</v>
      </c>
      <c r="BD678">
        <f>L6_Genus_Level_Aggregate_Counts!BE679/SUM(L6_Genus_Level_Aggregate_Counts!BE$6:BE$688)</f>
        <v>0</v>
      </c>
      <c r="BE678">
        <f>L6_Genus_Level_Aggregate_Counts!BF679/SUM(L6_Genus_Level_Aggregate_Counts!BF$6:BF$688)</f>
        <v>0</v>
      </c>
      <c r="BF678">
        <f>L6_Genus_Level_Aggregate_Counts!BG679/SUM(L6_Genus_Level_Aggregate_Counts!BG$6:BG$688)</f>
        <v>0</v>
      </c>
      <c r="BG678">
        <f>L6_Genus_Level_Aggregate_Counts!BH679/SUM(L6_Genus_Level_Aggregate_Counts!BH$6:BH$688)</f>
        <v>0</v>
      </c>
      <c r="BH678">
        <f>L6_Genus_Level_Aggregate_Counts!BI679/SUM(L6_Genus_Level_Aggregate_Counts!BI$6:BI$688)</f>
        <v>0</v>
      </c>
      <c r="BI678">
        <f>L6_Genus_Level_Aggregate_Counts!BJ679/SUM(L6_Genus_Level_Aggregate_Counts!BJ$6:BJ$688)</f>
        <v>0</v>
      </c>
      <c r="BJ678">
        <f>L6_Genus_Level_Aggregate_Counts!BK679/SUM(L6_Genus_Level_Aggregate_Counts!BK$6:BK$688)</f>
        <v>0</v>
      </c>
      <c r="BK678">
        <f>L6_Genus_Level_Aggregate_Counts!BL679/SUM(L6_Genus_Level_Aggregate_Counts!BL$6:BL$688)</f>
        <v>0</v>
      </c>
      <c r="BL678">
        <f>L6_Genus_Level_Aggregate_Counts!BM679/SUM(L6_Genus_Level_Aggregate_Counts!BM$6:BM$688)</f>
        <v>0</v>
      </c>
      <c r="BM678">
        <f>L6_Genus_Level_Aggregate_Counts!BN679/SUM(L6_Genus_Level_Aggregate_Counts!BN$6:BN$688)</f>
        <v>0</v>
      </c>
      <c r="BN678">
        <f>L6_Genus_Level_Aggregate_Counts!BO679/SUM(L6_Genus_Level_Aggregate_Counts!BO$6:BO$688)</f>
        <v>0</v>
      </c>
      <c r="BO678">
        <f>L6_Genus_Level_Aggregate_Counts!BP679/SUM(L6_Genus_Level_Aggregate_Counts!BP$6:BP$688)</f>
        <v>0</v>
      </c>
      <c r="BP678">
        <f>L6_Genus_Level_Aggregate_Counts!BQ679/SUM(L6_Genus_Level_Aggregate_Counts!BQ$6:BQ$688)</f>
        <v>0</v>
      </c>
      <c r="BQ678">
        <f>L6_Genus_Level_Aggregate_Counts!BR679/SUM(L6_Genus_Level_Aggregate_Counts!BR$6:BR$688)</f>
        <v>0</v>
      </c>
      <c r="BR678">
        <f>L6_Genus_Level_Aggregate_Counts!BS679/SUM(L6_Genus_Level_Aggregate_Counts!BS$6:BS$688)</f>
        <v>0</v>
      </c>
      <c r="BS678">
        <f>L6_Genus_Level_Aggregate_Counts!BT679/SUM(L6_Genus_Level_Aggregate_Counts!BT$6:BT$688)</f>
        <v>0</v>
      </c>
      <c r="BT678">
        <f>L6_Genus_Level_Aggregate_Counts!BU679/SUM(L6_Genus_Level_Aggregate_Counts!BU$6:BU$688)</f>
        <v>1.1892303301303397E-5</v>
      </c>
      <c r="BU678">
        <f>L6_Genus_Level_Aggregate_Counts!BV679/SUM(L6_Genus_Level_Aggregate_Counts!BV$6:BV$688)</f>
        <v>0</v>
      </c>
      <c r="BV678">
        <f>L6_Genus_Level_Aggregate_Counts!BW679/SUM(L6_Genus_Level_Aggregate_Counts!BW$6:BW$688)</f>
        <v>0</v>
      </c>
      <c r="BW678">
        <f>L6_Genus_Level_Aggregate_Counts!BX679/SUM(L6_Genus_Level_Aggregate_Counts!BX$6:BX$688)</f>
        <v>0</v>
      </c>
      <c r="BX678">
        <f>L6_Genus_Level_Aggregate_Counts!BY679/SUM(L6_Genus_Level_Aggregate_Counts!BY$6:BY$688)</f>
        <v>0</v>
      </c>
      <c r="BY678">
        <f>L6_Genus_Level_Aggregate_Counts!BZ679/SUM(L6_Genus_Level_Aggregate_Counts!BZ$6:BZ$688)</f>
        <v>0</v>
      </c>
      <c r="BZ678">
        <f>L6_Genus_Level_Aggregate_Counts!CA679/SUM(L6_Genus_Level_Aggregate_Counts!CA$6:CA$688)</f>
        <v>0</v>
      </c>
      <c r="CA678">
        <f>L6_Genus_Level_Aggregate_Counts!CB679/SUM(L6_Genus_Level_Aggregate_Counts!CB$6:CB$688)</f>
        <v>0</v>
      </c>
      <c r="CB678">
        <f>L6_Genus_Level_Aggregate_Counts!CC679/SUM(L6_Genus_Level_Aggregate_Counts!CC$6:CC$688)</f>
        <v>0</v>
      </c>
      <c r="CC678">
        <f>L6_Genus_Level_Aggregate_Counts!CD679/SUM(L6_Genus_Level_Aggregate_Counts!CD$6:CD$688)</f>
        <v>0</v>
      </c>
      <c r="CD678">
        <f>L6_Genus_Level_Aggregate_Counts!CE679/SUM(L6_Genus_Level_Aggregate_Counts!CE$6:CE$688)</f>
        <v>0</v>
      </c>
      <c r="CE678">
        <f>L6_Genus_Level_Aggregate_Counts!CF679/SUM(L6_Genus_Level_Aggregate_Counts!CF$6:CF$688)</f>
        <v>0</v>
      </c>
      <c r="CF678">
        <f>L6_Genus_Level_Aggregate_Counts!CG679/SUM(L6_Genus_Level_Aggregate_Counts!CG$6:CG$688)</f>
        <v>0</v>
      </c>
      <c r="CG678">
        <f>L6_Genus_Level_Aggregate_Counts!CH679/SUM(L6_Genus_Level_Aggregate_Counts!CH$6:CH$688)</f>
        <v>0</v>
      </c>
      <c r="CH678">
        <f>L6_Genus_Level_Aggregate_Counts!CI679/SUM(L6_Genus_Level_Aggregate_Counts!CI$6:CI$688)</f>
        <v>0</v>
      </c>
      <c r="CI678">
        <f>L6_Genus_Level_Aggregate_Counts!CJ679/SUM(L6_Genus_Level_Aggregate_Counts!CJ$6:CJ$688)</f>
        <v>0</v>
      </c>
      <c r="CJ678">
        <f>L6_Genus_Level_Aggregate_Counts!CK679/SUM(L6_Genus_Level_Aggregate_Counts!CK$6:CK$688)</f>
        <v>0</v>
      </c>
      <c r="CK678">
        <f>L6_Genus_Level_Aggregate_Counts!CL679/SUM(L6_Genus_Level_Aggregate_Counts!CL$6:CL$688)</f>
        <v>0</v>
      </c>
      <c r="CL678">
        <f>L6_Genus_Level_Aggregate_Counts!CM679/SUM(L6_Genus_Level_Aggregate_Counts!CM$6:CM$688)</f>
        <v>0</v>
      </c>
      <c r="CM678">
        <f>L6_Genus_Level_Aggregate_Counts!CN679/SUM(L6_Genus_Level_Aggregate_Counts!CN$6:CN$688)</f>
        <v>0</v>
      </c>
      <c r="CN678">
        <f>L6_Genus_Level_Aggregate_Counts!CO679/SUM(L6_Genus_Level_Aggregate_Counts!CO$6:CO$688)</f>
        <v>0</v>
      </c>
      <c r="CO678">
        <f>L6_Genus_Level_Aggregate_Counts!CP679/SUM(L6_Genus_Level_Aggregate_Counts!CP$6:CP$688)</f>
        <v>0</v>
      </c>
      <c r="CP678">
        <f>L6_Genus_Level_Aggregate_Counts!CQ679/SUM(L6_Genus_Level_Aggregate_Counts!CQ$6:CQ$688)</f>
        <v>0</v>
      </c>
      <c r="CQ678">
        <f>L6_Genus_Level_Aggregate_Counts!CR679/SUM(L6_Genus_Level_Aggregate_Counts!CR$6:CR$688)</f>
        <v>0</v>
      </c>
      <c r="CR678">
        <f>L6_Genus_Level_Aggregate_Counts!CS679/SUM(L6_Genus_Level_Aggregate_Counts!CS$6:CS$688)</f>
        <v>0</v>
      </c>
      <c r="CS678">
        <f>L6_Genus_Level_Aggregate_Counts!CT679/SUM(L6_Genus_Level_Aggregate_Counts!CT$6:CT$688)</f>
        <v>0</v>
      </c>
      <c r="CT678">
        <f>L6_Genus_Level_Aggregate_Counts!CU679/SUM(L6_Genus_Level_Aggregate_Counts!CU$6:CU$688)</f>
        <v>0</v>
      </c>
      <c r="CU678" t="e">
        <f>L6_Genus_Level_Aggregate_Counts!CW679/SUM(L6_Genus_Level_Aggregate_Counts!CV$6:CV$688)</f>
        <v>#DIV/0!</v>
      </c>
    </row>
    <row r="679" spans="1:99" x14ac:dyDescent="0.25">
      <c r="A679" t="s">
        <v>776</v>
      </c>
      <c r="B679">
        <f>L6_Genus_Level_Aggregate_Counts!B680/SUM(L6_Genus_Level_Aggregate_Counts!B$6:B$688)</f>
        <v>0</v>
      </c>
      <c r="C679">
        <f>L6_Genus_Level_Aggregate_Counts!C680/SUM(L6_Genus_Level_Aggregate_Counts!C$6:C$688)</f>
        <v>0</v>
      </c>
      <c r="D679">
        <f>L6_Genus_Level_Aggregate_Counts!D680/SUM(L6_Genus_Level_Aggregate_Counts!D$6:D$688)</f>
        <v>1.6846644990650114E-5</v>
      </c>
      <c r="E679">
        <f>L6_Genus_Level_Aggregate_Counts!E680/SUM(L6_Genus_Level_Aggregate_Counts!E$6:E$688)</f>
        <v>0</v>
      </c>
      <c r="F679">
        <f>L6_Genus_Level_Aggregate_Counts!F680/SUM(L6_Genus_Level_Aggregate_Counts!F$6:F$688)</f>
        <v>0</v>
      </c>
      <c r="G679">
        <f>L6_Genus_Level_Aggregate_Counts!G680/SUM(L6_Genus_Level_Aggregate_Counts!G$6:G$688)</f>
        <v>0</v>
      </c>
      <c r="H679">
        <f>L6_Genus_Level_Aggregate_Counts!H680/SUM(L6_Genus_Level_Aggregate_Counts!H$6:H$688)</f>
        <v>0</v>
      </c>
      <c r="I679">
        <f>L6_Genus_Level_Aggregate_Counts!I680/SUM(L6_Genus_Level_Aggregate_Counts!I$6:I$688)</f>
        <v>0</v>
      </c>
      <c r="J679">
        <f>L6_Genus_Level_Aggregate_Counts!J680/SUM(L6_Genus_Level_Aggregate_Counts!J$6:J$688)</f>
        <v>0</v>
      </c>
      <c r="K679">
        <f>L6_Genus_Level_Aggregate_Counts!K680/SUM(L6_Genus_Level_Aggregate_Counts!K$6:K$688)</f>
        <v>0</v>
      </c>
      <c r="L679">
        <f>L6_Genus_Level_Aggregate_Counts!L680/SUM(L6_Genus_Level_Aggregate_Counts!L$6:L$688)</f>
        <v>0</v>
      </c>
      <c r="M679">
        <f>L6_Genus_Level_Aggregate_Counts!M680/SUM(L6_Genus_Level_Aggregate_Counts!M$6:M$688)</f>
        <v>0</v>
      </c>
      <c r="N679">
        <f>L6_Genus_Level_Aggregate_Counts!N680/SUM(L6_Genus_Level_Aggregate_Counts!N$6:N$688)</f>
        <v>0</v>
      </c>
      <c r="O679">
        <f>L6_Genus_Level_Aggregate_Counts!O680/SUM(L6_Genus_Level_Aggregate_Counts!O$6:O$688)</f>
        <v>0</v>
      </c>
      <c r="P679">
        <f>L6_Genus_Level_Aggregate_Counts!P680/SUM(L6_Genus_Level_Aggregate_Counts!P$6:P$688)</f>
        <v>0</v>
      </c>
      <c r="Q679">
        <f>L6_Genus_Level_Aggregate_Counts!Q680/SUM(L6_Genus_Level_Aggregate_Counts!Q$6:Q$688)</f>
        <v>0</v>
      </c>
      <c r="R679">
        <f>L6_Genus_Level_Aggregate_Counts!R680/SUM(L6_Genus_Level_Aggregate_Counts!R$6:R$688)</f>
        <v>0</v>
      </c>
      <c r="S679">
        <f>L6_Genus_Level_Aggregate_Counts!S680/SUM(L6_Genus_Level_Aggregate_Counts!S$6:S$688)</f>
        <v>0</v>
      </c>
      <c r="T679" t="s">
        <v>776</v>
      </c>
      <c r="U679">
        <f>L6_Genus_Level_Aggregate_Counts!V680/SUM(L6_Genus_Level_Aggregate_Counts!V$6:V$688)</f>
        <v>0</v>
      </c>
      <c r="V679">
        <f>L6_Genus_Level_Aggregate_Counts!W680/SUM(L6_Genus_Level_Aggregate_Counts!W$6:W$688)</f>
        <v>0</v>
      </c>
      <c r="W679">
        <f>L6_Genus_Level_Aggregate_Counts!X680/SUM(L6_Genus_Level_Aggregate_Counts!X$6:X$688)</f>
        <v>0</v>
      </c>
      <c r="X679">
        <f>L6_Genus_Level_Aggregate_Counts!Y680/SUM(L6_Genus_Level_Aggregate_Counts!Y$6:Y$688)</f>
        <v>0</v>
      </c>
      <c r="Y679">
        <f>L6_Genus_Level_Aggregate_Counts!Z680/SUM(L6_Genus_Level_Aggregate_Counts!Z$6:Z$688)</f>
        <v>0</v>
      </c>
      <c r="Z679">
        <f>L6_Genus_Level_Aggregate_Counts!AA680/SUM(L6_Genus_Level_Aggregate_Counts!AA$6:AA$688)</f>
        <v>0</v>
      </c>
      <c r="AA679">
        <f>L6_Genus_Level_Aggregate_Counts!AB680/SUM(L6_Genus_Level_Aggregate_Counts!AB$6:AB$688)</f>
        <v>0</v>
      </c>
      <c r="AB679">
        <f>L6_Genus_Level_Aggregate_Counts!AC680/SUM(L6_Genus_Level_Aggregate_Counts!AC$6:AC$688)</f>
        <v>0</v>
      </c>
      <c r="AC679">
        <f>L6_Genus_Level_Aggregate_Counts!AD680/SUM(L6_Genus_Level_Aggregate_Counts!AD$6:AD$688)</f>
        <v>0</v>
      </c>
      <c r="AD679">
        <f>L6_Genus_Level_Aggregate_Counts!AE680/SUM(L6_Genus_Level_Aggregate_Counts!AE$6:AE$688)</f>
        <v>0</v>
      </c>
      <c r="AE679">
        <f>L6_Genus_Level_Aggregate_Counts!AF680/SUM(L6_Genus_Level_Aggregate_Counts!AF$6:AF$688)</f>
        <v>0</v>
      </c>
      <c r="AF679">
        <f>L6_Genus_Level_Aggregate_Counts!AG680/SUM(L6_Genus_Level_Aggregate_Counts!AG$6:AG$688)</f>
        <v>0</v>
      </c>
      <c r="AG679">
        <f>L6_Genus_Level_Aggregate_Counts!AH680/SUM(L6_Genus_Level_Aggregate_Counts!AH$6:AH$688)</f>
        <v>0</v>
      </c>
      <c r="AH679">
        <f>L6_Genus_Level_Aggregate_Counts!AI680/SUM(L6_Genus_Level_Aggregate_Counts!AI$6:AI$688)</f>
        <v>0</v>
      </c>
      <c r="AI679">
        <f>L6_Genus_Level_Aggregate_Counts!AJ680/SUM(L6_Genus_Level_Aggregate_Counts!AJ$6:AJ$688)</f>
        <v>0</v>
      </c>
      <c r="AJ679">
        <f>L6_Genus_Level_Aggregate_Counts!AK680/SUM(L6_Genus_Level_Aggregate_Counts!AK$6:AK$688)</f>
        <v>0</v>
      </c>
      <c r="AK679">
        <f>L6_Genus_Level_Aggregate_Counts!AL680/SUM(L6_Genus_Level_Aggregate_Counts!AL$6:AL$688)</f>
        <v>0</v>
      </c>
      <c r="AL679">
        <f>L6_Genus_Level_Aggregate_Counts!AM680/SUM(L6_Genus_Level_Aggregate_Counts!AM$6:AM$688)</f>
        <v>0</v>
      </c>
      <c r="AM679">
        <f>L6_Genus_Level_Aggregate_Counts!AN680/SUM(L6_Genus_Level_Aggregate_Counts!AN$6:AN$688)</f>
        <v>0</v>
      </c>
      <c r="AN679">
        <f>L6_Genus_Level_Aggregate_Counts!AO680/SUM(L6_Genus_Level_Aggregate_Counts!AO$6:AO$688)</f>
        <v>0</v>
      </c>
      <c r="AO679">
        <f>L6_Genus_Level_Aggregate_Counts!AP680/SUM(L6_Genus_Level_Aggregate_Counts!AP$6:AP$688)</f>
        <v>0</v>
      </c>
      <c r="AP679">
        <f>L6_Genus_Level_Aggregate_Counts!AQ680/SUM(L6_Genus_Level_Aggregate_Counts!AQ$6:AQ$688)</f>
        <v>0</v>
      </c>
      <c r="AQ679">
        <f>L6_Genus_Level_Aggregate_Counts!AR680/SUM(L6_Genus_Level_Aggregate_Counts!AR$6:AR$688)</f>
        <v>0</v>
      </c>
      <c r="AR679">
        <f>L6_Genus_Level_Aggregate_Counts!AS680/SUM(L6_Genus_Level_Aggregate_Counts!AS$6:AS$688)</f>
        <v>0</v>
      </c>
      <c r="AS679">
        <f>L6_Genus_Level_Aggregate_Counts!AT680/SUM(L6_Genus_Level_Aggregate_Counts!AT$6:AT$688)</f>
        <v>0</v>
      </c>
      <c r="AT679">
        <f>L6_Genus_Level_Aggregate_Counts!AU680/SUM(L6_Genus_Level_Aggregate_Counts!AU$6:AU$688)</f>
        <v>0</v>
      </c>
      <c r="AU679">
        <f>L6_Genus_Level_Aggregate_Counts!AV680/SUM(L6_Genus_Level_Aggregate_Counts!AV$6:AV$688)</f>
        <v>0</v>
      </c>
      <c r="AV679">
        <f>L6_Genus_Level_Aggregate_Counts!AW680/SUM(L6_Genus_Level_Aggregate_Counts!AW$6:AW$688)</f>
        <v>0</v>
      </c>
      <c r="AW679">
        <f>L6_Genus_Level_Aggregate_Counts!AX680/SUM(L6_Genus_Level_Aggregate_Counts!AX$6:AX$688)</f>
        <v>0</v>
      </c>
      <c r="AX679">
        <f>L6_Genus_Level_Aggregate_Counts!AY680/SUM(L6_Genus_Level_Aggregate_Counts!AY$6:AY$688)</f>
        <v>0</v>
      </c>
      <c r="AY679">
        <f>L6_Genus_Level_Aggregate_Counts!AZ680/SUM(L6_Genus_Level_Aggregate_Counts!AZ$6:AZ$688)</f>
        <v>0</v>
      </c>
      <c r="AZ679">
        <f>L6_Genus_Level_Aggregate_Counts!BA680/SUM(L6_Genus_Level_Aggregate_Counts!BA$6:BA$688)</f>
        <v>0</v>
      </c>
      <c r="BA679">
        <f>L6_Genus_Level_Aggregate_Counts!BB680/SUM(L6_Genus_Level_Aggregate_Counts!BB$6:BB$688)</f>
        <v>0</v>
      </c>
      <c r="BB679">
        <f>L6_Genus_Level_Aggregate_Counts!BC680/SUM(L6_Genus_Level_Aggregate_Counts!BC$6:BC$688)</f>
        <v>0</v>
      </c>
      <c r="BC679">
        <f>L6_Genus_Level_Aggregate_Counts!BD680/SUM(L6_Genus_Level_Aggregate_Counts!BD$6:BD$688)</f>
        <v>0</v>
      </c>
      <c r="BD679">
        <f>L6_Genus_Level_Aggregate_Counts!BE680/SUM(L6_Genus_Level_Aggregate_Counts!BE$6:BE$688)</f>
        <v>0</v>
      </c>
      <c r="BE679">
        <f>L6_Genus_Level_Aggregate_Counts!BF680/SUM(L6_Genus_Level_Aggregate_Counts!BF$6:BF$688)</f>
        <v>0</v>
      </c>
      <c r="BF679">
        <f>L6_Genus_Level_Aggregate_Counts!BG680/SUM(L6_Genus_Level_Aggregate_Counts!BG$6:BG$688)</f>
        <v>0</v>
      </c>
      <c r="BG679">
        <f>L6_Genus_Level_Aggregate_Counts!BH680/SUM(L6_Genus_Level_Aggregate_Counts!BH$6:BH$688)</f>
        <v>0</v>
      </c>
      <c r="BH679">
        <f>L6_Genus_Level_Aggregate_Counts!BI680/SUM(L6_Genus_Level_Aggregate_Counts!BI$6:BI$688)</f>
        <v>0</v>
      </c>
      <c r="BI679">
        <f>L6_Genus_Level_Aggregate_Counts!BJ680/SUM(L6_Genus_Level_Aggregate_Counts!BJ$6:BJ$688)</f>
        <v>0</v>
      </c>
      <c r="BJ679">
        <f>L6_Genus_Level_Aggregate_Counts!BK680/SUM(L6_Genus_Level_Aggregate_Counts!BK$6:BK$688)</f>
        <v>0</v>
      </c>
      <c r="BK679">
        <f>L6_Genus_Level_Aggregate_Counts!BL680/SUM(L6_Genus_Level_Aggregate_Counts!BL$6:BL$688)</f>
        <v>0</v>
      </c>
      <c r="BL679">
        <f>L6_Genus_Level_Aggregate_Counts!BM680/SUM(L6_Genus_Level_Aggregate_Counts!BM$6:BM$688)</f>
        <v>0</v>
      </c>
      <c r="BM679">
        <f>L6_Genus_Level_Aggregate_Counts!BN680/SUM(L6_Genus_Level_Aggregate_Counts!BN$6:BN$688)</f>
        <v>0</v>
      </c>
      <c r="BN679">
        <f>L6_Genus_Level_Aggregate_Counts!BO680/SUM(L6_Genus_Level_Aggregate_Counts!BO$6:BO$688)</f>
        <v>0</v>
      </c>
      <c r="BO679">
        <f>L6_Genus_Level_Aggregate_Counts!BP680/SUM(L6_Genus_Level_Aggregate_Counts!BP$6:BP$688)</f>
        <v>0</v>
      </c>
      <c r="BP679">
        <f>L6_Genus_Level_Aggregate_Counts!BQ680/SUM(L6_Genus_Level_Aggregate_Counts!BQ$6:BQ$688)</f>
        <v>0</v>
      </c>
      <c r="BQ679">
        <f>L6_Genus_Level_Aggregate_Counts!BR680/SUM(L6_Genus_Level_Aggregate_Counts!BR$6:BR$688)</f>
        <v>0</v>
      </c>
      <c r="BR679">
        <f>L6_Genus_Level_Aggregate_Counts!BS680/SUM(L6_Genus_Level_Aggregate_Counts!BS$6:BS$688)</f>
        <v>0</v>
      </c>
      <c r="BS679">
        <f>L6_Genus_Level_Aggregate_Counts!BT680/SUM(L6_Genus_Level_Aggregate_Counts!BT$6:BT$688)</f>
        <v>0</v>
      </c>
      <c r="BT679">
        <f>L6_Genus_Level_Aggregate_Counts!BU680/SUM(L6_Genus_Level_Aggregate_Counts!BU$6:BU$688)</f>
        <v>0</v>
      </c>
      <c r="BU679">
        <f>L6_Genus_Level_Aggregate_Counts!BV680/SUM(L6_Genus_Level_Aggregate_Counts!BV$6:BV$688)</f>
        <v>0</v>
      </c>
      <c r="BV679">
        <f>L6_Genus_Level_Aggregate_Counts!BW680/SUM(L6_Genus_Level_Aggregate_Counts!BW$6:BW$688)</f>
        <v>0</v>
      </c>
      <c r="BW679">
        <f>L6_Genus_Level_Aggregate_Counts!BX680/SUM(L6_Genus_Level_Aggregate_Counts!BX$6:BX$688)</f>
        <v>0</v>
      </c>
      <c r="BX679">
        <f>L6_Genus_Level_Aggregate_Counts!BY680/SUM(L6_Genus_Level_Aggregate_Counts!BY$6:BY$688)</f>
        <v>0</v>
      </c>
      <c r="BY679">
        <f>L6_Genus_Level_Aggregate_Counts!BZ680/SUM(L6_Genus_Level_Aggregate_Counts!BZ$6:BZ$688)</f>
        <v>0</v>
      </c>
      <c r="BZ679">
        <f>L6_Genus_Level_Aggregate_Counts!CA680/SUM(L6_Genus_Level_Aggregate_Counts!CA$6:CA$688)</f>
        <v>0</v>
      </c>
      <c r="CA679">
        <f>L6_Genus_Level_Aggregate_Counts!CB680/SUM(L6_Genus_Level_Aggregate_Counts!CB$6:CB$688)</f>
        <v>0</v>
      </c>
      <c r="CB679">
        <f>L6_Genus_Level_Aggregate_Counts!CC680/SUM(L6_Genus_Level_Aggregate_Counts!CC$6:CC$688)</f>
        <v>0</v>
      </c>
      <c r="CC679">
        <f>L6_Genus_Level_Aggregate_Counts!CD680/SUM(L6_Genus_Level_Aggregate_Counts!CD$6:CD$688)</f>
        <v>0</v>
      </c>
      <c r="CD679">
        <f>L6_Genus_Level_Aggregate_Counts!CE680/SUM(L6_Genus_Level_Aggregate_Counts!CE$6:CE$688)</f>
        <v>0</v>
      </c>
      <c r="CE679">
        <f>L6_Genus_Level_Aggregate_Counts!CF680/SUM(L6_Genus_Level_Aggregate_Counts!CF$6:CF$688)</f>
        <v>0</v>
      </c>
      <c r="CF679">
        <f>L6_Genus_Level_Aggregate_Counts!CG680/SUM(L6_Genus_Level_Aggregate_Counts!CG$6:CG$688)</f>
        <v>0</v>
      </c>
      <c r="CG679">
        <f>L6_Genus_Level_Aggregate_Counts!CH680/SUM(L6_Genus_Level_Aggregate_Counts!CH$6:CH$688)</f>
        <v>0</v>
      </c>
      <c r="CH679">
        <f>L6_Genus_Level_Aggregate_Counts!CI680/SUM(L6_Genus_Level_Aggregate_Counts!CI$6:CI$688)</f>
        <v>0</v>
      </c>
      <c r="CI679">
        <f>L6_Genus_Level_Aggregate_Counts!CJ680/SUM(L6_Genus_Level_Aggregate_Counts!CJ$6:CJ$688)</f>
        <v>0</v>
      </c>
      <c r="CJ679">
        <f>L6_Genus_Level_Aggregate_Counts!CK680/SUM(L6_Genus_Level_Aggregate_Counts!CK$6:CK$688)</f>
        <v>0</v>
      </c>
      <c r="CK679">
        <f>L6_Genus_Level_Aggregate_Counts!CL680/SUM(L6_Genus_Level_Aggregate_Counts!CL$6:CL$688)</f>
        <v>0</v>
      </c>
      <c r="CL679">
        <f>L6_Genus_Level_Aggregate_Counts!CM680/SUM(L6_Genus_Level_Aggregate_Counts!CM$6:CM$688)</f>
        <v>0</v>
      </c>
      <c r="CM679">
        <f>L6_Genus_Level_Aggregate_Counts!CN680/SUM(L6_Genus_Level_Aggregate_Counts!CN$6:CN$688)</f>
        <v>0</v>
      </c>
      <c r="CN679">
        <f>L6_Genus_Level_Aggregate_Counts!CO680/SUM(L6_Genus_Level_Aggregate_Counts!CO$6:CO$688)</f>
        <v>0</v>
      </c>
      <c r="CO679">
        <f>L6_Genus_Level_Aggregate_Counts!CP680/SUM(L6_Genus_Level_Aggregate_Counts!CP$6:CP$688)</f>
        <v>0</v>
      </c>
      <c r="CP679">
        <f>L6_Genus_Level_Aggregate_Counts!CQ680/SUM(L6_Genus_Level_Aggregate_Counts!CQ$6:CQ$688)</f>
        <v>0</v>
      </c>
      <c r="CQ679">
        <f>L6_Genus_Level_Aggregate_Counts!CR680/SUM(L6_Genus_Level_Aggregate_Counts!CR$6:CR$688)</f>
        <v>0</v>
      </c>
      <c r="CR679">
        <f>L6_Genus_Level_Aggregate_Counts!CS680/SUM(L6_Genus_Level_Aggregate_Counts!CS$6:CS$688)</f>
        <v>0</v>
      </c>
      <c r="CS679">
        <f>L6_Genus_Level_Aggregate_Counts!CT680/SUM(L6_Genus_Level_Aggregate_Counts!CT$6:CT$688)</f>
        <v>0</v>
      </c>
      <c r="CT679">
        <f>L6_Genus_Level_Aggregate_Counts!CU680/SUM(L6_Genus_Level_Aggregate_Counts!CU$6:CU$688)</f>
        <v>0</v>
      </c>
      <c r="CU679" t="e">
        <f>L6_Genus_Level_Aggregate_Counts!CW680/SUM(L6_Genus_Level_Aggregate_Counts!CV$6:CV$688)</f>
        <v>#DIV/0!</v>
      </c>
    </row>
    <row r="680" spans="1:99" x14ac:dyDescent="0.25">
      <c r="A680" t="s">
        <v>777</v>
      </c>
      <c r="B680">
        <f>L6_Genus_Level_Aggregate_Counts!B681/SUM(L6_Genus_Level_Aggregate_Counts!B$6:B$688)</f>
        <v>0</v>
      </c>
      <c r="C680">
        <f>L6_Genus_Level_Aggregate_Counts!C681/SUM(L6_Genus_Level_Aggregate_Counts!C$6:C$688)</f>
        <v>0</v>
      </c>
      <c r="D680">
        <f>L6_Genus_Level_Aggregate_Counts!D681/SUM(L6_Genus_Level_Aggregate_Counts!D$6:D$688)</f>
        <v>0</v>
      </c>
      <c r="E680">
        <f>L6_Genus_Level_Aggregate_Counts!E681/SUM(L6_Genus_Level_Aggregate_Counts!E$6:E$688)</f>
        <v>0</v>
      </c>
      <c r="F680">
        <f>L6_Genus_Level_Aggregate_Counts!F681/SUM(L6_Genus_Level_Aggregate_Counts!F$6:F$688)</f>
        <v>0</v>
      </c>
      <c r="G680">
        <f>L6_Genus_Level_Aggregate_Counts!G681/SUM(L6_Genus_Level_Aggregate_Counts!G$6:G$688)</f>
        <v>0</v>
      </c>
      <c r="H680">
        <f>L6_Genus_Level_Aggregate_Counts!H681/SUM(L6_Genus_Level_Aggregate_Counts!H$6:H$688)</f>
        <v>0</v>
      </c>
      <c r="I680">
        <f>L6_Genus_Level_Aggregate_Counts!I681/SUM(L6_Genus_Level_Aggregate_Counts!I$6:I$688)</f>
        <v>0</v>
      </c>
      <c r="J680">
        <f>L6_Genus_Level_Aggregate_Counts!J681/SUM(L6_Genus_Level_Aggregate_Counts!J$6:J$688)</f>
        <v>0</v>
      </c>
      <c r="K680">
        <f>L6_Genus_Level_Aggregate_Counts!K681/SUM(L6_Genus_Level_Aggregate_Counts!K$6:K$688)</f>
        <v>0</v>
      </c>
      <c r="L680">
        <f>L6_Genus_Level_Aggregate_Counts!L681/SUM(L6_Genus_Level_Aggregate_Counts!L$6:L$688)</f>
        <v>0</v>
      </c>
      <c r="M680">
        <f>L6_Genus_Level_Aggregate_Counts!M681/SUM(L6_Genus_Level_Aggregate_Counts!M$6:M$688)</f>
        <v>0</v>
      </c>
      <c r="N680">
        <f>L6_Genus_Level_Aggregate_Counts!N681/SUM(L6_Genus_Level_Aggregate_Counts!N$6:N$688)</f>
        <v>0</v>
      </c>
      <c r="O680">
        <f>L6_Genus_Level_Aggregate_Counts!O681/SUM(L6_Genus_Level_Aggregate_Counts!O$6:O$688)</f>
        <v>0</v>
      </c>
      <c r="P680">
        <f>L6_Genus_Level_Aggregate_Counts!P681/SUM(L6_Genus_Level_Aggregate_Counts!P$6:P$688)</f>
        <v>0</v>
      </c>
      <c r="Q680">
        <f>L6_Genus_Level_Aggregate_Counts!Q681/SUM(L6_Genus_Level_Aggregate_Counts!Q$6:Q$688)</f>
        <v>0</v>
      </c>
      <c r="R680">
        <f>L6_Genus_Level_Aggregate_Counts!R681/SUM(L6_Genus_Level_Aggregate_Counts!R$6:R$688)</f>
        <v>0</v>
      </c>
      <c r="S680">
        <f>L6_Genus_Level_Aggregate_Counts!S681/SUM(L6_Genus_Level_Aggregate_Counts!S$6:S$688)</f>
        <v>0</v>
      </c>
      <c r="T680" t="s">
        <v>777</v>
      </c>
      <c r="U680">
        <f>L6_Genus_Level_Aggregate_Counts!V681/SUM(L6_Genus_Level_Aggregate_Counts!V$6:V$688)</f>
        <v>0</v>
      </c>
      <c r="V680">
        <f>L6_Genus_Level_Aggregate_Counts!W681/SUM(L6_Genus_Level_Aggregate_Counts!W$6:W$688)</f>
        <v>0</v>
      </c>
      <c r="W680">
        <f>L6_Genus_Level_Aggregate_Counts!X681/SUM(L6_Genus_Level_Aggregate_Counts!X$6:X$688)</f>
        <v>0</v>
      </c>
      <c r="X680">
        <f>L6_Genus_Level_Aggregate_Counts!Y681/SUM(L6_Genus_Level_Aggregate_Counts!Y$6:Y$688)</f>
        <v>0</v>
      </c>
      <c r="Y680">
        <f>L6_Genus_Level_Aggregate_Counts!Z681/SUM(L6_Genus_Level_Aggregate_Counts!Z$6:Z$688)</f>
        <v>0</v>
      </c>
      <c r="Z680">
        <f>L6_Genus_Level_Aggregate_Counts!AA681/SUM(L6_Genus_Level_Aggregate_Counts!AA$6:AA$688)</f>
        <v>0</v>
      </c>
      <c r="AA680">
        <f>L6_Genus_Level_Aggregate_Counts!AB681/SUM(L6_Genus_Level_Aggregate_Counts!AB$6:AB$688)</f>
        <v>0</v>
      </c>
      <c r="AB680">
        <f>L6_Genus_Level_Aggregate_Counts!AC681/SUM(L6_Genus_Level_Aggregate_Counts!AC$6:AC$688)</f>
        <v>0</v>
      </c>
      <c r="AC680">
        <f>L6_Genus_Level_Aggregate_Counts!AD681/SUM(L6_Genus_Level_Aggregate_Counts!AD$6:AD$688)</f>
        <v>0</v>
      </c>
      <c r="AD680">
        <f>L6_Genus_Level_Aggregate_Counts!AE681/SUM(L6_Genus_Level_Aggregate_Counts!AE$6:AE$688)</f>
        <v>0</v>
      </c>
      <c r="AE680">
        <f>L6_Genus_Level_Aggregate_Counts!AF681/SUM(L6_Genus_Level_Aggregate_Counts!AF$6:AF$688)</f>
        <v>0</v>
      </c>
      <c r="AF680">
        <f>L6_Genus_Level_Aggregate_Counts!AG681/SUM(L6_Genus_Level_Aggregate_Counts!AG$6:AG$688)</f>
        <v>0</v>
      </c>
      <c r="AG680">
        <f>L6_Genus_Level_Aggregate_Counts!AH681/SUM(L6_Genus_Level_Aggregate_Counts!AH$6:AH$688)</f>
        <v>0</v>
      </c>
      <c r="AH680">
        <f>L6_Genus_Level_Aggregate_Counts!AI681/SUM(L6_Genus_Level_Aggregate_Counts!AI$6:AI$688)</f>
        <v>0</v>
      </c>
      <c r="AI680">
        <f>L6_Genus_Level_Aggregate_Counts!AJ681/SUM(L6_Genus_Level_Aggregate_Counts!AJ$6:AJ$688)</f>
        <v>0</v>
      </c>
      <c r="AJ680">
        <f>L6_Genus_Level_Aggregate_Counts!AK681/SUM(L6_Genus_Level_Aggregate_Counts!AK$6:AK$688)</f>
        <v>0</v>
      </c>
      <c r="AK680">
        <f>L6_Genus_Level_Aggregate_Counts!AL681/SUM(L6_Genus_Level_Aggregate_Counts!AL$6:AL$688)</f>
        <v>0</v>
      </c>
      <c r="AL680">
        <f>L6_Genus_Level_Aggregate_Counts!AM681/SUM(L6_Genus_Level_Aggregate_Counts!AM$6:AM$688)</f>
        <v>0</v>
      </c>
      <c r="AM680">
        <f>L6_Genus_Level_Aggregate_Counts!AN681/SUM(L6_Genus_Level_Aggregate_Counts!AN$6:AN$688)</f>
        <v>0</v>
      </c>
      <c r="AN680">
        <f>L6_Genus_Level_Aggregate_Counts!AO681/SUM(L6_Genus_Level_Aggregate_Counts!AO$6:AO$688)</f>
        <v>0</v>
      </c>
      <c r="AO680">
        <f>L6_Genus_Level_Aggregate_Counts!AP681/SUM(L6_Genus_Level_Aggregate_Counts!AP$6:AP$688)</f>
        <v>0</v>
      </c>
      <c r="AP680">
        <f>L6_Genus_Level_Aggregate_Counts!AQ681/SUM(L6_Genus_Level_Aggregate_Counts!AQ$6:AQ$688)</f>
        <v>0</v>
      </c>
      <c r="AQ680">
        <f>L6_Genus_Level_Aggregate_Counts!AR681/SUM(L6_Genus_Level_Aggregate_Counts!AR$6:AR$688)</f>
        <v>0</v>
      </c>
      <c r="AR680">
        <f>L6_Genus_Level_Aggregate_Counts!AS681/SUM(L6_Genus_Level_Aggregate_Counts!AS$6:AS$688)</f>
        <v>0</v>
      </c>
      <c r="AS680">
        <f>L6_Genus_Level_Aggregate_Counts!AT681/SUM(L6_Genus_Level_Aggregate_Counts!AT$6:AT$688)</f>
        <v>0</v>
      </c>
      <c r="AT680">
        <f>L6_Genus_Level_Aggregate_Counts!AU681/SUM(L6_Genus_Level_Aggregate_Counts!AU$6:AU$688)</f>
        <v>0</v>
      </c>
      <c r="AU680">
        <f>L6_Genus_Level_Aggregate_Counts!AV681/SUM(L6_Genus_Level_Aggregate_Counts!AV$6:AV$688)</f>
        <v>0</v>
      </c>
      <c r="AV680">
        <f>L6_Genus_Level_Aggregate_Counts!AW681/SUM(L6_Genus_Level_Aggregate_Counts!AW$6:AW$688)</f>
        <v>0</v>
      </c>
      <c r="AW680">
        <f>L6_Genus_Level_Aggregate_Counts!AX681/SUM(L6_Genus_Level_Aggregate_Counts!AX$6:AX$688)</f>
        <v>0</v>
      </c>
      <c r="AX680">
        <f>L6_Genus_Level_Aggregate_Counts!AY681/SUM(L6_Genus_Level_Aggregate_Counts!AY$6:AY$688)</f>
        <v>0</v>
      </c>
      <c r="AY680">
        <f>L6_Genus_Level_Aggregate_Counts!AZ681/SUM(L6_Genus_Level_Aggregate_Counts!AZ$6:AZ$688)</f>
        <v>0</v>
      </c>
      <c r="AZ680">
        <f>L6_Genus_Level_Aggregate_Counts!BA681/SUM(L6_Genus_Level_Aggregate_Counts!BA$6:BA$688)</f>
        <v>0</v>
      </c>
      <c r="BA680">
        <f>L6_Genus_Level_Aggregate_Counts!BB681/SUM(L6_Genus_Level_Aggregate_Counts!BB$6:BB$688)</f>
        <v>0</v>
      </c>
      <c r="BB680">
        <f>L6_Genus_Level_Aggregate_Counts!BC681/SUM(L6_Genus_Level_Aggregate_Counts!BC$6:BC$688)</f>
        <v>0</v>
      </c>
      <c r="BC680">
        <f>L6_Genus_Level_Aggregate_Counts!BD681/SUM(L6_Genus_Level_Aggregate_Counts!BD$6:BD$688)</f>
        <v>0</v>
      </c>
      <c r="BD680">
        <f>L6_Genus_Level_Aggregate_Counts!BE681/SUM(L6_Genus_Level_Aggregate_Counts!BE$6:BE$688)</f>
        <v>0</v>
      </c>
      <c r="BE680">
        <f>L6_Genus_Level_Aggregate_Counts!BF681/SUM(L6_Genus_Level_Aggregate_Counts!BF$6:BF$688)</f>
        <v>0</v>
      </c>
      <c r="BF680">
        <f>L6_Genus_Level_Aggregate_Counts!BG681/SUM(L6_Genus_Level_Aggregate_Counts!BG$6:BG$688)</f>
        <v>0</v>
      </c>
      <c r="BG680">
        <f>L6_Genus_Level_Aggregate_Counts!BH681/SUM(L6_Genus_Level_Aggregate_Counts!BH$6:BH$688)</f>
        <v>0</v>
      </c>
      <c r="BH680">
        <f>L6_Genus_Level_Aggregate_Counts!BI681/SUM(L6_Genus_Level_Aggregate_Counts!BI$6:BI$688)</f>
        <v>0</v>
      </c>
      <c r="BI680">
        <f>L6_Genus_Level_Aggregate_Counts!BJ681/SUM(L6_Genus_Level_Aggregate_Counts!BJ$6:BJ$688)</f>
        <v>0</v>
      </c>
      <c r="BJ680">
        <f>L6_Genus_Level_Aggregate_Counts!BK681/SUM(L6_Genus_Level_Aggregate_Counts!BK$6:BK$688)</f>
        <v>0</v>
      </c>
      <c r="BK680">
        <f>L6_Genus_Level_Aggregate_Counts!BL681/SUM(L6_Genus_Level_Aggregate_Counts!BL$6:BL$688)</f>
        <v>0</v>
      </c>
      <c r="BL680">
        <f>L6_Genus_Level_Aggregate_Counts!BM681/SUM(L6_Genus_Level_Aggregate_Counts!BM$6:BM$688)</f>
        <v>0</v>
      </c>
      <c r="BM680">
        <f>L6_Genus_Level_Aggregate_Counts!BN681/SUM(L6_Genus_Level_Aggregate_Counts!BN$6:BN$688)</f>
        <v>0</v>
      </c>
      <c r="BN680">
        <f>L6_Genus_Level_Aggregate_Counts!BO681/SUM(L6_Genus_Level_Aggregate_Counts!BO$6:BO$688)</f>
        <v>0</v>
      </c>
      <c r="BO680">
        <f>L6_Genus_Level_Aggregate_Counts!BP681/SUM(L6_Genus_Level_Aggregate_Counts!BP$6:BP$688)</f>
        <v>0</v>
      </c>
      <c r="BP680">
        <f>L6_Genus_Level_Aggregate_Counts!BQ681/SUM(L6_Genus_Level_Aggregate_Counts!BQ$6:BQ$688)</f>
        <v>0</v>
      </c>
      <c r="BQ680">
        <f>L6_Genus_Level_Aggregate_Counts!BR681/SUM(L6_Genus_Level_Aggregate_Counts!BR$6:BR$688)</f>
        <v>0</v>
      </c>
      <c r="BR680">
        <f>L6_Genus_Level_Aggregate_Counts!BS681/SUM(L6_Genus_Level_Aggregate_Counts!BS$6:BS$688)</f>
        <v>0</v>
      </c>
      <c r="BS680">
        <f>L6_Genus_Level_Aggregate_Counts!BT681/SUM(L6_Genus_Level_Aggregate_Counts!BT$6:BT$688)</f>
        <v>0</v>
      </c>
      <c r="BT680">
        <f>L6_Genus_Level_Aggregate_Counts!BU681/SUM(L6_Genus_Level_Aggregate_Counts!BU$6:BU$688)</f>
        <v>0</v>
      </c>
      <c r="BU680">
        <f>L6_Genus_Level_Aggregate_Counts!BV681/SUM(L6_Genus_Level_Aggregate_Counts!BV$6:BV$688)</f>
        <v>0</v>
      </c>
      <c r="BV680">
        <f>L6_Genus_Level_Aggregate_Counts!BW681/SUM(L6_Genus_Level_Aggregate_Counts!BW$6:BW$688)</f>
        <v>0</v>
      </c>
      <c r="BW680">
        <f>L6_Genus_Level_Aggregate_Counts!BX681/SUM(L6_Genus_Level_Aggregate_Counts!BX$6:BX$688)</f>
        <v>0</v>
      </c>
      <c r="BX680">
        <f>L6_Genus_Level_Aggregate_Counts!BY681/SUM(L6_Genus_Level_Aggregate_Counts!BY$6:BY$688)</f>
        <v>0</v>
      </c>
      <c r="BY680">
        <f>L6_Genus_Level_Aggregate_Counts!BZ681/SUM(L6_Genus_Level_Aggregate_Counts!BZ$6:BZ$688)</f>
        <v>0</v>
      </c>
      <c r="BZ680">
        <f>L6_Genus_Level_Aggregate_Counts!CA681/SUM(L6_Genus_Level_Aggregate_Counts!CA$6:CA$688)</f>
        <v>0</v>
      </c>
      <c r="CA680">
        <f>L6_Genus_Level_Aggregate_Counts!CB681/SUM(L6_Genus_Level_Aggregate_Counts!CB$6:CB$688)</f>
        <v>0</v>
      </c>
      <c r="CB680">
        <f>L6_Genus_Level_Aggregate_Counts!CC681/SUM(L6_Genus_Level_Aggregate_Counts!CC$6:CC$688)</f>
        <v>0</v>
      </c>
      <c r="CC680">
        <f>L6_Genus_Level_Aggregate_Counts!CD681/SUM(L6_Genus_Level_Aggregate_Counts!CD$6:CD$688)</f>
        <v>0</v>
      </c>
      <c r="CD680">
        <f>L6_Genus_Level_Aggregate_Counts!CE681/SUM(L6_Genus_Level_Aggregate_Counts!CE$6:CE$688)</f>
        <v>0</v>
      </c>
      <c r="CE680">
        <f>L6_Genus_Level_Aggregate_Counts!CF681/SUM(L6_Genus_Level_Aggregate_Counts!CF$6:CF$688)</f>
        <v>0</v>
      </c>
      <c r="CF680">
        <f>L6_Genus_Level_Aggregate_Counts!CG681/SUM(L6_Genus_Level_Aggregate_Counts!CG$6:CG$688)</f>
        <v>0</v>
      </c>
      <c r="CG680">
        <f>L6_Genus_Level_Aggregate_Counts!CH681/SUM(L6_Genus_Level_Aggregate_Counts!CH$6:CH$688)</f>
        <v>0</v>
      </c>
      <c r="CH680">
        <f>L6_Genus_Level_Aggregate_Counts!CI681/SUM(L6_Genus_Level_Aggregate_Counts!CI$6:CI$688)</f>
        <v>0</v>
      </c>
      <c r="CI680">
        <f>L6_Genus_Level_Aggregate_Counts!CJ681/SUM(L6_Genus_Level_Aggregate_Counts!CJ$6:CJ$688)</f>
        <v>0</v>
      </c>
      <c r="CJ680">
        <f>L6_Genus_Level_Aggregate_Counts!CK681/SUM(L6_Genus_Level_Aggregate_Counts!CK$6:CK$688)</f>
        <v>0</v>
      </c>
      <c r="CK680">
        <f>L6_Genus_Level_Aggregate_Counts!CL681/SUM(L6_Genus_Level_Aggregate_Counts!CL$6:CL$688)</f>
        <v>0</v>
      </c>
      <c r="CL680">
        <f>L6_Genus_Level_Aggregate_Counts!CM681/SUM(L6_Genus_Level_Aggregate_Counts!CM$6:CM$688)</f>
        <v>0</v>
      </c>
      <c r="CM680">
        <f>L6_Genus_Level_Aggregate_Counts!CN681/SUM(L6_Genus_Level_Aggregate_Counts!CN$6:CN$688)</f>
        <v>0</v>
      </c>
      <c r="CN680">
        <f>L6_Genus_Level_Aggregate_Counts!CO681/SUM(L6_Genus_Level_Aggregate_Counts!CO$6:CO$688)</f>
        <v>0</v>
      </c>
      <c r="CO680">
        <f>L6_Genus_Level_Aggregate_Counts!CP681/SUM(L6_Genus_Level_Aggregate_Counts!CP$6:CP$688)</f>
        <v>0</v>
      </c>
      <c r="CP680">
        <f>L6_Genus_Level_Aggregate_Counts!CQ681/SUM(L6_Genus_Level_Aggregate_Counts!CQ$6:CQ$688)</f>
        <v>0</v>
      </c>
      <c r="CQ680">
        <f>L6_Genus_Level_Aggregate_Counts!CR681/SUM(L6_Genus_Level_Aggregate_Counts!CR$6:CR$688)</f>
        <v>0</v>
      </c>
      <c r="CR680">
        <f>L6_Genus_Level_Aggregate_Counts!CS681/SUM(L6_Genus_Level_Aggregate_Counts!CS$6:CS$688)</f>
        <v>1.2708256554283319E-5</v>
      </c>
      <c r="CS680">
        <f>L6_Genus_Level_Aggregate_Counts!CT681/SUM(L6_Genus_Level_Aggregate_Counts!CT$6:CT$688)</f>
        <v>0</v>
      </c>
      <c r="CT680">
        <f>L6_Genus_Level_Aggregate_Counts!CU681/SUM(L6_Genus_Level_Aggregate_Counts!CU$6:CU$688)</f>
        <v>0</v>
      </c>
      <c r="CU680" t="e">
        <f>L6_Genus_Level_Aggregate_Counts!CW681/SUM(L6_Genus_Level_Aggregate_Counts!CV$6:CV$688)</f>
        <v>#DIV/0!</v>
      </c>
    </row>
    <row r="681" spans="1:99" x14ac:dyDescent="0.25">
      <c r="A681" t="s">
        <v>778</v>
      </c>
      <c r="B681">
        <f>L6_Genus_Level_Aggregate_Counts!B682/SUM(L6_Genus_Level_Aggregate_Counts!B$6:B$688)</f>
        <v>0</v>
      </c>
      <c r="C681">
        <f>L6_Genus_Level_Aggregate_Counts!C682/SUM(L6_Genus_Level_Aggregate_Counts!C$6:C$688)</f>
        <v>0</v>
      </c>
      <c r="D681">
        <f>L6_Genus_Level_Aggregate_Counts!D682/SUM(L6_Genus_Level_Aggregate_Counts!D$6:D$688)</f>
        <v>0</v>
      </c>
      <c r="E681">
        <f>L6_Genus_Level_Aggregate_Counts!E682/SUM(L6_Genus_Level_Aggregate_Counts!E$6:E$688)</f>
        <v>0</v>
      </c>
      <c r="F681">
        <f>L6_Genus_Level_Aggregate_Counts!F682/SUM(L6_Genus_Level_Aggregate_Counts!F$6:F$688)</f>
        <v>0</v>
      </c>
      <c r="G681">
        <f>L6_Genus_Level_Aggregate_Counts!G682/SUM(L6_Genus_Level_Aggregate_Counts!G$6:G$688)</f>
        <v>0</v>
      </c>
      <c r="H681">
        <f>L6_Genus_Level_Aggregate_Counts!H682/SUM(L6_Genus_Level_Aggregate_Counts!H$6:H$688)</f>
        <v>1.8701376421304608E-5</v>
      </c>
      <c r="I681">
        <f>L6_Genus_Level_Aggregate_Counts!I682/SUM(L6_Genus_Level_Aggregate_Counts!I$6:I$688)</f>
        <v>0</v>
      </c>
      <c r="J681">
        <f>L6_Genus_Level_Aggregate_Counts!J682/SUM(L6_Genus_Level_Aggregate_Counts!J$6:J$688)</f>
        <v>0</v>
      </c>
      <c r="K681">
        <f>L6_Genus_Level_Aggregate_Counts!K682/SUM(L6_Genus_Level_Aggregate_Counts!K$6:K$688)</f>
        <v>0</v>
      </c>
      <c r="L681">
        <f>L6_Genus_Level_Aggregate_Counts!L682/SUM(L6_Genus_Level_Aggregate_Counts!L$6:L$688)</f>
        <v>0</v>
      </c>
      <c r="M681">
        <f>L6_Genus_Level_Aggregate_Counts!M682/SUM(L6_Genus_Level_Aggregate_Counts!M$6:M$688)</f>
        <v>0</v>
      </c>
      <c r="N681">
        <f>L6_Genus_Level_Aggregate_Counts!N682/SUM(L6_Genus_Level_Aggregate_Counts!N$6:N$688)</f>
        <v>0</v>
      </c>
      <c r="O681">
        <f>L6_Genus_Level_Aggregate_Counts!O682/SUM(L6_Genus_Level_Aggregate_Counts!O$6:O$688)</f>
        <v>0</v>
      </c>
      <c r="P681">
        <f>L6_Genus_Level_Aggregate_Counts!P682/SUM(L6_Genus_Level_Aggregate_Counts!P$6:P$688)</f>
        <v>0</v>
      </c>
      <c r="Q681">
        <f>L6_Genus_Level_Aggregate_Counts!Q682/SUM(L6_Genus_Level_Aggregate_Counts!Q$6:Q$688)</f>
        <v>0</v>
      </c>
      <c r="R681">
        <f>L6_Genus_Level_Aggregate_Counts!R682/SUM(L6_Genus_Level_Aggregate_Counts!R$6:R$688)</f>
        <v>0</v>
      </c>
      <c r="S681">
        <f>L6_Genus_Level_Aggregate_Counts!S682/SUM(L6_Genus_Level_Aggregate_Counts!S$6:S$688)</f>
        <v>0</v>
      </c>
      <c r="T681" t="s">
        <v>778</v>
      </c>
      <c r="U681">
        <f>L6_Genus_Level_Aggregate_Counts!V682/SUM(L6_Genus_Level_Aggregate_Counts!V$6:V$688)</f>
        <v>0</v>
      </c>
      <c r="V681">
        <f>L6_Genus_Level_Aggregate_Counts!W682/SUM(L6_Genus_Level_Aggregate_Counts!W$6:W$688)</f>
        <v>0</v>
      </c>
      <c r="W681">
        <f>L6_Genus_Level_Aggregate_Counts!X682/SUM(L6_Genus_Level_Aggregate_Counts!X$6:X$688)</f>
        <v>0</v>
      </c>
      <c r="X681">
        <f>L6_Genus_Level_Aggregate_Counts!Y682/SUM(L6_Genus_Level_Aggregate_Counts!Y$6:Y$688)</f>
        <v>0</v>
      </c>
      <c r="Y681">
        <f>L6_Genus_Level_Aggregate_Counts!Z682/SUM(L6_Genus_Level_Aggregate_Counts!Z$6:Z$688)</f>
        <v>0</v>
      </c>
      <c r="Z681">
        <f>L6_Genus_Level_Aggregate_Counts!AA682/SUM(L6_Genus_Level_Aggregate_Counts!AA$6:AA$688)</f>
        <v>0</v>
      </c>
      <c r="AA681">
        <f>L6_Genus_Level_Aggregate_Counts!AB682/SUM(L6_Genus_Level_Aggregate_Counts!AB$6:AB$688)</f>
        <v>0</v>
      </c>
      <c r="AB681">
        <f>L6_Genus_Level_Aggregate_Counts!AC682/SUM(L6_Genus_Level_Aggregate_Counts!AC$6:AC$688)</f>
        <v>0</v>
      </c>
      <c r="AC681">
        <f>L6_Genus_Level_Aggregate_Counts!AD682/SUM(L6_Genus_Level_Aggregate_Counts!AD$6:AD$688)</f>
        <v>0</v>
      </c>
      <c r="AD681">
        <f>L6_Genus_Level_Aggregate_Counts!AE682/SUM(L6_Genus_Level_Aggregate_Counts!AE$6:AE$688)</f>
        <v>0</v>
      </c>
      <c r="AE681">
        <f>L6_Genus_Level_Aggregate_Counts!AF682/SUM(L6_Genus_Level_Aggregate_Counts!AF$6:AF$688)</f>
        <v>0</v>
      </c>
      <c r="AF681">
        <f>L6_Genus_Level_Aggregate_Counts!AG682/SUM(L6_Genus_Level_Aggregate_Counts!AG$6:AG$688)</f>
        <v>0</v>
      </c>
      <c r="AG681">
        <f>L6_Genus_Level_Aggregate_Counts!AH682/SUM(L6_Genus_Level_Aggregate_Counts!AH$6:AH$688)</f>
        <v>0</v>
      </c>
      <c r="AH681">
        <f>L6_Genus_Level_Aggregate_Counts!AI682/SUM(L6_Genus_Level_Aggregate_Counts!AI$6:AI$688)</f>
        <v>0</v>
      </c>
      <c r="AI681">
        <f>L6_Genus_Level_Aggregate_Counts!AJ682/SUM(L6_Genus_Level_Aggregate_Counts!AJ$6:AJ$688)</f>
        <v>0</v>
      </c>
      <c r="AJ681">
        <f>L6_Genus_Level_Aggregate_Counts!AK682/SUM(L6_Genus_Level_Aggregate_Counts!AK$6:AK$688)</f>
        <v>0</v>
      </c>
      <c r="AK681">
        <f>L6_Genus_Level_Aggregate_Counts!AL682/SUM(L6_Genus_Level_Aggregate_Counts!AL$6:AL$688)</f>
        <v>0</v>
      </c>
      <c r="AL681">
        <f>L6_Genus_Level_Aggregate_Counts!AM682/SUM(L6_Genus_Level_Aggregate_Counts!AM$6:AM$688)</f>
        <v>0</v>
      </c>
      <c r="AM681">
        <f>L6_Genus_Level_Aggregate_Counts!AN682/SUM(L6_Genus_Level_Aggregate_Counts!AN$6:AN$688)</f>
        <v>0</v>
      </c>
      <c r="AN681">
        <f>L6_Genus_Level_Aggregate_Counts!AO682/SUM(L6_Genus_Level_Aggregate_Counts!AO$6:AO$688)</f>
        <v>0</v>
      </c>
      <c r="AO681">
        <f>L6_Genus_Level_Aggregate_Counts!AP682/SUM(L6_Genus_Level_Aggregate_Counts!AP$6:AP$688)</f>
        <v>0</v>
      </c>
      <c r="AP681">
        <f>L6_Genus_Level_Aggregate_Counts!AQ682/SUM(L6_Genus_Level_Aggregate_Counts!AQ$6:AQ$688)</f>
        <v>0</v>
      </c>
      <c r="AQ681">
        <f>L6_Genus_Level_Aggregate_Counts!AR682/SUM(L6_Genus_Level_Aggregate_Counts!AR$6:AR$688)</f>
        <v>0</v>
      </c>
      <c r="AR681">
        <f>L6_Genus_Level_Aggregate_Counts!AS682/SUM(L6_Genus_Level_Aggregate_Counts!AS$6:AS$688)</f>
        <v>0</v>
      </c>
      <c r="AS681">
        <f>L6_Genus_Level_Aggregate_Counts!AT682/SUM(L6_Genus_Level_Aggregate_Counts!AT$6:AT$688)</f>
        <v>0</v>
      </c>
      <c r="AT681">
        <f>L6_Genus_Level_Aggregate_Counts!AU682/SUM(L6_Genus_Level_Aggregate_Counts!AU$6:AU$688)</f>
        <v>0</v>
      </c>
      <c r="AU681">
        <f>L6_Genus_Level_Aggregate_Counts!AV682/SUM(L6_Genus_Level_Aggregate_Counts!AV$6:AV$688)</f>
        <v>0</v>
      </c>
      <c r="AV681">
        <f>L6_Genus_Level_Aggregate_Counts!AW682/SUM(L6_Genus_Level_Aggregate_Counts!AW$6:AW$688)</f>
        <v>0</v>
      </c>
      <c r="AW681">
        <f>L6_Genus_Level_Aggregate_Counts!AX682/SUM(L6_Genus_Level_Aggregate_Counts!AX$6:AX$688)</f>
        <v>0</v>
      </c>
      <c r="AX681">
        <f>L6_Genus_Level_Aggregate_Counts!AY682/SUM(L6_Genus_Level_Aggregate_Counts!AY$6:AY$688)</f>
        <v>0</v>
      </c>
      <c r="AY681">
        <f>L6_Genus_Level_Aggregate_Counts!AZ682/SUM(L6_Genus_Level_Aggregate_Counts!AZ$6:AZ$688)</f>
        <v>0</v>
      </c>
      <c r="AZ681">
        <f>L6_Genus_Level_Aggregate_Counts!BA682/SUM(L6_Genus_Level_Aggregate_Counts!BA$6:BA$688)</f>
        <v>0</v>
      </c>
      <c r="BA681">
        <f>L6_Genus_Level_Aggregate_Counts!BB682/SUM(L6_Genus_Level_Aggregate_Counts!BB$6:BB$688)</f>
        <v>0</v>
      </c>
      <c r="BB681">
        <f>L6_Genus_Level_Aggregate_Counts!BC682/SUM(L6_Genus_Level_Aggregate_Counts!BC$6:BC$688)</f>
        <v>0</v>
      </c>
      <c r="BC681">
        <f>L6_Genus_Level_Aggregate_Counts!BD682/SUM(L6_Genus_Level_Aggregate_Counts!BD$6:BD$688)</f>
        <v>0</v>
      </c>
      <c r="BD681">
        <f>L6_Genus_Level_Aggregate_Counts!BE682/SUM(L6_Genus_Level_Aggregate_Counts!BE$6:BE$688)</f>
        <v>0</v>
      </c>
      <c r="BE681">
        <f>L6_Genus_Level_Aggregate_Counts!BF682/SUM(L6_Genus_Level_Aggregate_Counts!BF$6:BF$688)</f>
        <v>0</v>
      </c>
      <c r="BF681">
        <f>L6_Genus_Level_Aggregate_Counts!BG682/SUM(L6_Genus_Level_Aggregate_Counts!BG$6:BG$688)</f>
        <v>0</v>
      </c>
      <c r="BG681">
        <f>L6_Genus_Level_Aggregate_Counts!BH682/SUM(L6_Genus_Level_Aggregate_Counts!BH$6:BH$688)</f>
        <v>0</v>
      </c>
      <c r="BH681">
        <f>L6_Genus_Level_Aggregate_Counts!BI682/SUM(L6_Genus_Level_Aggregate_Counts!BI$6:BI$688)</f>
        <v>0</v>
      </c>
      <c r="BI681">
        <f>L6_Genus_Level_Aggregate_Counts!BJ682/SUM(L6_Genus_Level_Aggregate_Counts!BJ$6:BJ$688)</f>
        <v>0</v>
      </c>
      <c r="BJ681">
        <f>L6_Genus_Level_Aggregate_Counts!BK682/SUM(L6_Genus_Level_Aggregate_Counts!BK$6:BK$688)</f>
        <v>0</v>
      </c>
      <c r="BK681">
        <f>L6_Genus_Level_Aggregate_Counts!BL682/SUM(L6_Genus_Level_Aggregate_Counts!BL$6:BL$688)</f>
        <v>0</v>
      </c>
      <c r="BL681">
        <f>L6_Genus_Level_Aggregate_Counts!BM682/SUM(L6_Genus_Level_Aggregate_Counts!BM$6:BM$688)</f>
        <v>0</v>
      </c>
      <c r="BM681">
        <f>L6_Genus_Level_Aggregate_Counts!BN682/SUM(L6_Genus_Level_Aggregate_Counts!BN$6:BN$688)</f>
        <v>0</v>
      </c>
      <c r="BN681">
        <f>L6_Genus_Level_Aggregate_Counts!BO682/SUM(L6_Genus_Level_Aggregate_Counts!BO$6:BO$688)</f>
        <v>0</v>
      </c>
      <c r="BO681">
        <f>L6_Genus_Level_Aggregate_Counts!BP682/SUM(L6_Genus_Level_Aggregate_Counts!BP$6:BP$688)</f>
        <v>0</v>
      </c>
      <c r="BP681">
        <f>L6_Genus_Level_Aggregate_Counts!BQ682/SUM(L6_Genus_Level_Aggregate_Counts!BQ$6:BQ$688)</f>
        <v>0</v>
      </c>
      <c r="BQ681">
        <f>L6_Genus_Level_Aggregate_Counts!BR682/SUM(L6_Genus_Level_Aggregate_Counts!BR$6:BR$688)</f>
        <v>0</v>
      </c>
      <c r="BR681">
        <f>L6_Genus_Level_Aggregate_Counts!BS682/SUM(L6_Genus_Level_Aggregate_Counts!BS$6:BS$688)</f>
        <v>0</v>
      </c>
      <c r="BS681">
        <f>L6_Genus_Level_Aggregate_Counts!BT682/SUM(L6_Genus_Level_Aggregate_Counts!BT$6:BT$688)</f>
        <v>0</v>
      </c>
      <c r="BT681">
        <f>L6_Genus_Level_Aggregate_Counts!BU682/SUM(L6_Genus_Level_Aggregate_Counts!BU$6:BU$688)</f>
        <v>0</v>
      </c>
      <c r="BU681">
        <f>L6_Genus_Level_Aggregate_Counts!BV682/SUM(L6_Genus_Level_Aggregate_Counts!BV$6:BV$688)</f>
        <v>0</v>
      </c>
      <c r="BV681">
        <f>L6_Genus_Level_Aggregate_Counts!BW682/SUM(L6_Genus_Level_Aggregate_Counts!BW$6:BW$688)</f>
        <v>0</v>
      </c>
      <c r="BW681">
        <f>L6_Genus_Level_Aggregate_Counts!BX682/SUM(L6_Genus_Level_Aggregate_Counts!BX$6:BX$688)</f>
        <v>0</v>
      </c>
      <c r="BX681">
        <f>L6_Genus_Level_Aggregate_Counts!BY682/SUM(L6_Genus_Level_Aggregate_Counts!BY$6:BY$688)</f>
        <v>0</v>
      </c>
      <c r="BY681">
        <f>L6_Genus_Level_Aggregate_Counts!BZ682/SUM(L6_Genus_Level_Aggregate_Counts!BZ$6:BZ$688)</f>
        <v>0</v>
      </c>
      <c r="BZ681">
        <f>L6_Genus_Level_Aggregate_Counts!CA682/SUM(L6_Genus_Level_Aggregate_Counts!CA$6:CA$688)</f>
        <v>0</v>
      </c>
      <c r="CA681">
        <f>L6_Genus_Level_Aggregate_Counts!CB682/SUM(L6_Genus_Level_Aggregate_Counts!CB$6:CB$688)</f>
        <v>0</v>
      </c>
      <c r="CB681">
        <f>L6_Genus_Level_Aggregate_Counts!CC682/SUM(L6_Genus_Level_Aggregate_Counts!CC$6:CC$688)</f>
        <v>0</v>
      </c>
      <c r="CC681">
        <f>L6_Genus_Level_Aggregate_Counts!CD682/SUM(L6_Genus_Level_Aggregate_Counts!CD$6:CD$688)</f>
        <v>0</v>
      </c>
      <c r="CD681">
        <f>L6_Genus_Level_Aggregate_Counts!CE682/SUM(L6_Genus_Level_Aggregate_Counts!CE$6:CE$688)</f>
        <v>0</v>
      </c>
      <c r="CE681">
        <f>L6_Genus_Level_Aggregate_Counts!CF682/SUM(L6_Genus_Level_Aggregate_Counts!CF$6:CF$688)</f>
        <v>0</v>
      </c>
      <c r="CF681">
        <f>L6_Genus_Level_Aggregate_Counts!CG682/SUM(L6_Genus_Level_Aggregate_Counts!CG$6:CG$688)</f>
        <v>0</v>
      </c>
      <c r="CG681">
        <f>L6_Genus_Level_Aggregate_Counts!CH682/SUM(L6_Genus_Level_Aggregate_Counts!CH$6:CH$688)</f>
        <v>0</v>
      </c>
      <c r="CH681">
        <f>L6_Genus_Level_Aggregate_Counts!CI682/SUM(L6_Genus_Level_Aggregate_Counts!CI$6:CI$688)</f>
        <v>0</v>
      </c>
      <c r="CI681">
        <f>L6_Genus_Level_Aggregate_Counts!CJ682/SUM(L6_Genus_Level_Aggregate_Counts!CJ$6:CJ$688)</f>
        <v>0</v>
      </c>
      <c r="CJ681">
        <f>L6_Genus_Level_Aggregate_Counts!CK682/SUM(L6_Genus_Level_Aggregate_Counts!CK$6:CK$688)</f>
        <v>0</v>
      </c>
      <c r="CK681">
        <f>L6_Genus_Level_Aggregate_Counts!CL682/SUM(L6_Genus_Level_Aggregate_Counts!CL$6:CL$688)</f>
        <v>0</v>
      </c>
      <c r="CL681">
        <f>L6_Genus_Level_Aggregate_Counts!CM682/SUM(L6_Genus_Level_Aggregate_Counts!CM$6:CM$688)</f>
        <v>0</v>
      </c>
      <c r="CM681">
        <f>L6_Genus_Level_Aggregate_Counts!CN682/SUM(L6_Genus_Level_Aggregate_Counts!CN$6:CN$688)</f>
        <v>0</v>
      </c>
      <c r="CN681">
        <f>L6_Genus_Level_Aggregate_Counts!CO682/SUM(L6_Genus_Level_Aggregate_Counts!CO$6:CO$688)</f>
        <v>0</v>
      </c>
      <c r="CO681">
        <f>L6_Genus_Level_Aggregate_Counts!CP682/SUM(L6_Genus_Level_Aggregate_Counts!CP$6:CP$688)</f>
        <v>0</v>
      </c>
      <c r="CP681">
        <f>L6_Genus_Level_Aggregate_Counts!CQ682/SUM(L6_Genus_Level_Aggregate_Counts!CQ$6:CQ$688)</f>
        <v>0</v>
      </c>
      <c r="CQ681">
        <f>L6_Genus_Level_Aggregate_Counts!CR682/SUM(L6_Genus_Level_Aggregate_Counts!CR$6:CR$688)</f>
        <v>0</v>
      </c>
      <c r="CR681">
        <f>L6_Genus_Level_Aggregate_Counts!CS682/SUM(L6_Genus_Level_Aggregate_Counts!CS$6:CS$688)</f>
        <v>0</v>
      </c>
      <c r="CS681">
        <f>L6_Genus_Level_Aggregate_Counts!CT682/SUM(L6_Genus_Level_Aggregate_Counts!CT$6:CT$688)</f>
        <v>0</v>
      </c>
      <c r="CT681">
        <f>L6_Genus_Level_Aggregate_Counts!CU682/SUM(L6_Genus_Level_Aggregate_Counts!CU$6:CU$688)</f>
        <v>0</v>
      </c>
      <c r="CU681" t="e">
        <f>L6_Genus_Level_Aggregate_Counts!CW682/SUM(L6_Genus_Level_Aggregate_Counts!CV$6:CV$688)</f>
        <v>#DIV/0!</v>
      </c>
    </row>
    <row r="682" spans="1:99" x14ac:dyDescent="0.25">
      <c r="A682" t="s">
        <v>779</v>
      </c>
      <c r="B682">
        <f>L6_Genus_Level_Aggregate_Counts!B683/SUM(L6_Genus_Level_Aggregate_Counts!B$6:B$688)</f>
        <v>0</v>
      </c>
      <c r="C682">
        <f>L6_Genus_Level_Aggregate_Counts!C683/SUM(L6_Genus_Level_Aggregate_Counts!C$6:C$688)</f>
        <v>0</v>
      </c>
      <c r="D682">
        <f>L6_Genus_Level_Aggregate_Counts!D683/SUM(L6_Genus_Level_Aggregate_Counts!D$6:D$688)</f>
        <v>0</v>
      </c>
      <c r="E682">
        <f>L6_Genus_Level_Aggregate_Counts!E683/SUM(L6_Genus_Level_Aggregate_Counts!E$6:E$688)</f>
        <v>0</v>
      </c>
      <c r="F682">
        <f>L6_Genus_Level_Aggregate_Counts!F683/SUM(L6_Genus_Level_Aggregate_Counts!F$6:F$688)</f>
        <v>0</v>
      </c>
      <c r="G682">
        <f>L6_Genus_Level_Aggregate_Counts!G683/SUM(L6_Genus_Level_Aggregate_Counts!G$6:G$688)</f>
        <v>0</v>
      </c>
      <c r="H682">
        <f>L6_Genus_Level_Aggregate_Counts!H683/SUM(L6_Genus_Level_Aggregate_Counts!H$6:H$688)</f>
        <v>0</v>
      </c>
      <c r="I682">
        <f>L6_Genus_Level_Aggregate_Counts!I683/SUM(L6_Genus_Level_Aggregate_Counts!I$6:I$688)</f>
        <v>0</v>
      </c>
      <c r="J682">
        <f>L6_Genus_Level_Aggregate_Counts!J683/SUM(L6_Genus_Level_Aggregate_Counts!J$6:J$688)</f>
        <v>0</v>
      </c>
      <c r="K682">
        <f>L6_Genus_Level_Aggregate_Counts!K683/SUM(L6_Genus_Level_Aggregate_Counts!K$6:K$688)</f>
        <v>0</v>
      </c>
      <c r="L682">
        <f>L6_Genus_Level_Aggregate_Counts!L683/SUM(L6_Genus_Level_Aggregate_Counts!L$6:L$688)</f>
        <v>0</v>
      </c>
      <c r="M682">
        <f>L6_Genus_Level_Aggregate_Counts!M683/SUM(L6_Genus_Level_Aggregate_Counts!M$6:M$688)</f>
        <v>0</v>
      </c>
      <c r="N682">
        <f>L6_Genus_Level_Aggregate_Counts!N683/SUM(L6_Genus_Level_Aggregate_Counts!N$6:N$688)</f>
        <v>0</v>
      </c>
      <c r="O682">
        <f>L6_Genus_Level_Aggregate_Counts!O683/SUM(L6_Genus_Level_Aggregate_Counts!O$6:O$688)</f>
        <v>0</v>
      </c>
      <c r="P682">
        <f>L6_Genus_Level_Aggregate_Counts!P683/SUM(L6_Genus_Level_Aggregate_Counts!P$6:P$688)</f>
        <v>0</v>
      </c>
      <c r="Q682">
        <f>L6_Genus_Level_Aggregate_Counts!Q683/SUM(L6_Genus_Level_Aggregate_Counts!Q$6:Q$688)</f>
        <v>0</v>
      </c>
      <c r="R682">
        <f>L6_Genus_Level_Aggregate_Counts!R683/SUM(L6_Genus_Level_Aggregate_Counts!R$6:R$688)</f>
        <v>0</v>
      </c>
      <c r="S682">
        <f>L6_Genus_Level_Aggregate_Counts!S683/SUM(L6_Genus_Level_Aggregate_Counts!S$6:S$688)</f>
        <v>0</v>
      </c>
      <c r="T682" t="s">
        <v>779</v>
      </c>
      <c r="U682">
        <f>L6_Genus_Level_Aggregate_Counts!V683/SUM(L6_Genus_Level_Aggregate_Counts!V$6:V$688)</f>
        <v>0</v>
      </c>
      <c r="V682">
        <f>L6_Genus_Level_Aggregate_Counts!W683/SUM(L6_Genus_Level_Aggregate_Counts!W$6:W$688)</f>
        <v>0</v>
      </c>
      <c r="W682">
        <f>L6_Genus_Level_Aggregate_Counts!X683/SUM(L6_Genus_Level_Aggregate_Counts!X$6:X$688)</f>
        <v>0</v>
      </c>
      <c r="X682">
        <f>L6_Genus_Level_Aggregate_Counts!Y683/SUM(L6_Genus_Level_Aggregate_Counts!Y$6:Y$688)</f>
        <v>0</v>
      </c>
      <c r="Y682">
        <f>L6_Genus_Level_Aggregate_Counts!Z683/SUM(L6_Genus_Level_Aggregate_Counts!Z$6:Z$688)</f>
        <v>0</v>
      </c>
      <c r="Z682">
        <f>L6_Genus_Level_Aggregate_Counts!AA683/SUM(L6_Genus_Level_Aggregate_Counts!AA$6:AA$688)</f>
        <v>0</v>
      </c>
      <c r="AA682">
        <f>L6_Genus_Level_Aggregate_Counts!AB683/SUM(L6_Genus_Level_Aggregate_Counts!AB$6:AB$688)</f>
        <v>0</v>
      </c>
      <c r="AB682">
        <f>L6_Genus_Level_Aggregate_Counts!AC683/SUM(L6_Genus_Level_Aggregate_Counts!AC$6:AC$688)</f>
        <v>0</v>
      </c>
      <c r="AC682">
        <f>L6_Genus_Level_Aggregate_Counts!AD683/SUM(L6_Genus_Level_Aggregate_Counts!AD$6:AD$688)</f>
        <v>0</v>
      </c>
      <c r="AD682">
        <f>L6_Genus_Level_Aggregate_Counts!AE683/SUM(L6_Genus_Level_Aggregate_Counts!AE$6:AE$688)</f>
        <v>0</v>
      </c>
      <c r="AE682">
        <f>L6_Genus_Level_Aggregate_Counts!AF683/SUM(L6_Genus_Level_Aggregate_Counts!AF$6:AF$688)</f>
        <v>0</v>
      </c>
      <c r="AF682">
        <f>L6_Genus_Level_Aggregate_Counts!AG683/SUM(L6_Genus_Level_Aggregate_Counts!AG$6:AG$688)</f>
        <v>0</v>
      </c>
      <c r="AG682">
        <f>L6_Genus_Level_Aggregate_Counts!AH683/SUM(L6_Genus_Level_Aggregate_Counts!AH$6:AH$688)</f>
        <v>0</v>
      </c>
      <c r="AH682">
        <f>L6_Genus_Level_Aggregate_Counts!AI683/SUM(L6_Genus_Level_Aggregate_Counts!AI$6:AI$688)</f>
        <v>0</v>
      </c>
      <c r="AI682">
        <f>L6_Genus_Level_Aggregate_Counts!AJ683/SUM(L6_Genus_Level_Aggregate_Counts!AJ$6:AJ$688)</f>
        <v>0</v>
      </c>
      <c r="AJ682">
        <f>L6_Genus_Level_Aggregate_Counts!AK683/SUM(L6_Genus_Level_Aggregate_Counts!AK$6:AK$688)</f>
        <v>0</v>
      </c>
      <c r="AK682">
        <f>L6_Genus_Level_Aggregate_Counts!AL683/SUM(L6_Genus_Level_Aggregate_Counts!AL$6:AL$688)</f>
        <v>0</v>
      </c>
      <c r="AL682">
        <f>L6_Genus_Level_Aggregate_Counts!AM683/SUM(L6_Genus_Level_Aggregate_Counts!AM$6:AM$688)</f>
        <v>0</v>
      </c>
      <c r="AM682">
        <f>L6_Genus_Level_Aggregate_Counts!AN683/SUM(L6_Genus_Level_Aggregate_Counts!AN$6:AN$688)</f>
        <v>0</v>
      </c>
      <c r="AN682">
        <f>L6_Genus_Level_Aggregate_Counts!AO683/SUM(L6_Genus_Level_Aggregate_Counts!AO$6:AO$688)</f>
        <v>0</v>
      </c>
      <c r="AO682">
        <f>L6_Genus_Level_Aggregate_Counts!AP683/SUM(L6_Genus_Level_Aggregate_Counts!AP$6:AP$688)</f>
        <v>0</v>
      </c>
      <c r="AP682">
        <f>L6_Genus_Level_Aggregate_Counts!AQ683/SUM(L6_Genus_Level_Aggregate_Counts!AQ$6:AQ$688)</f>
        <v>0</v>
      </c>
      <c r="AQ682">
        <f>L6_Genus_Level_Aggregate_Counts!AR683/SUM(L6_Genus_Level_Aggregate_Counts!AR$6:AR$688)</f>
        <v>0</v>
      </c>
      <c r="AR682">
        <f>L6_Genus_Level_Aggregate_Counts!AS683/SUM(L6_Genus_Level_Aggregate_Counts!AS$6:AS$688)</f>
        <v>0</v>
      </c>
      <c r="AS682">
        <f>L6_Genus_Level_Aggregate_Counts!AT683/SUM(L6_Genus_Level_Aggregate_Counts!AT$6:AT$688)</f>
        <v>0</v>
      </c>
      <c r="AT682">
        <f>L6_Genus_Level_Aggregate_Counts!AU683/SUM(L6_Genus_Level_Aggregate_Counts!AU$6:AU$688)</f>
        <v>0</v>
      </c>
      <c r="AU682">
        <f>L6_Genus_Level_Aggregate_Counts!AV683/SUM(L6_Genus_Level_Aggregate_Counts!AV$6:AV$688)</f>
        <v>0</v>
      </c>
      <c r="AV682">
        <f>L6_Genus_Level_Aggregate_Counts!AW683/SUM(L6_Genus_Level_Aggregate_Counts!AW$6:AW$688)</f>
        <v>0</v>
      </c>
      <c r="AW682">
        <f>L6_Genus_Level_Aggregate_Counts!AX683/SUM(L6_Genus_Level_Aggregate_Counts!AX$6:AX$688)</f>
        <v>0</v>
      </c>
      <c r="AX682">
        <f>L6_Genus_Level_Aggregate_Counts!AY683/SUM(L6_Genus_Level_Aggregate_Counts!AY$6:AY$688)</f>
        <v>0</v>
      </c>
      <c r="AY682">
        <f>L6_Genus_Level_Aggregate_Counts!AZ683/SUM(L6_Genus_Level_Aggregate_Counts!AZ$6:AZ$688)</f>
        <v>0</v>
      </c>
      <c r="AZ682">
        <f>L6_Genus_Level_Aggregate_Counts!BA683/SUM(L6_Genus_Level_Aggregate_Counts!BA$6:BA$688)</f>
        <v>0</v>
      </c>
      <c r="BA682">
        <f>L6_Genus_Level_Aggregate_Counts!BB683/SUM(L6_Genus_Level_Aggregate_Counts!BB$6:BB$688)</f>
        <v>0</v>
      </c>
      <c r="BB682">
        <f>L6_Genus_Level_Aggregate_Counts!BC683/SUM(L6_Genus_Level_Aggregate_Counts!BC$6:BC$688)</f>
        <v>0</v>
      </c>
      <c r="BC682">
        <f>L6_Genus_Level_Aggregate_Counts!BD683/SUM(L6_Genus_Level_Aggregate_Counts!BD$6:BD$688)</f>
        <v>0</v>
      </c>
      <c r="BD682">
        <f>L6_Genus_Level_Aggregate_Counts!BE683/SUM(L6_Genus_Level_Aggregate_Counts!BE$6:BE$688)</f>
        <v>0</v>
      </c>
      <c r="BE682">
        <f>L6_Genus_Level_Aggregate_Counts!BF683/SUM(L6_Genus_Level_Aggregate_Counts!BF$6:BF$688)</f>
        <v>0</v>
      </c>
      <c r="BF682">
        <f>L6_Genus_Level_Aggregate_Counts!BG683/SUM(L6_Genus_Level_Aggregate_Counts!BG$6:BG$688)</f>
        <v>0</v>
      </c>
      <c r="BG682">
        <f>L6_Genus_Level_Aggregate_Counts!BH683/SUM(L6_Genus_Level_Aggregate_Counts!BH$6:BH$688)</f>
        <v>0</v>
      </c>
      <c r="BH682">
        <f>L6_Genus_Level_Aggregate_Counts!BI683/SUM(L6_Genus_Level_Aggregate_Counts!BI$6:BI$688)</f>
        <v>0</v>
      </c>
      <c r="BI682">
        <f>L6_Genus_Level_Aggregate_Counts!BJ683/SUM(L6_Genus_Level_Aggregate_Counts!BJ$6:BJ$688)</f>
        <v>0</v>
      </c>
      <c r="BJ682">
        <f>L6_Genus_Level_Aggregate_Counts!BK683/SUM(L6_Genus_Level_Aggregate_Counts!BK$6:BK$688)</f>
        <v>0</v>
      </c>
      <c r="BK682">
        <f>L6_Genus_Level_Aggregate_Counts!BL683/SUM(L6_Genus_Level_Aggregate_Counts!BL$6:BL$688)</f>
        <v>0</v>
      </c>
      <c r="BL682">
        <f>L6_Genus_Level_Aggregate_Counts!BM683/SUM(L6_Genus_Level_Aggregate_Counts!BM$6:BM$688)</f>
        <v>0</v>
      </c>
      <c r="BM682">
        <f>L6_Genus_Level_Aggregate_Counts!BN683/SUM(L6_Genus_Level_Aggregate_Counts!BN$6:BN$688)</f>
        <v>0</v>
      </c>
      <c r="BN682">
        <f>L6_Genus_Level_Aggregate_Counts!BO683/SUM(L6_Genus_Level_Aggregate_Counts!BO$6:BO$688)</f>
        <v>0</v>
      </c>
      <c r="BO682">
        <f>L6_Genus_Level_Aggregate_Counts!BP683/SUM(L6_Genus_Level_Aggregate_Counts!BP$6:BP$688)</f>
        <v>0</v>
      </c>
      <c r="BP682">
        <f>L6_Genus_Level_Aggregate_Counts!BQ683/SUM(L6_Genus_Level_Aggregate_Counts!BQ$6:BQ$688)</f>
        <v>0</v>
      </c>
      <c r="BQ682">
        <f>L6_Genus_Level_Aggregate_Counts!BR683/SUM(L6_Genus_Level_Aggregate_Counts!BR$6:BR$688)</f>
        <v>0</v>
      </c>
      <c r="BR682">
        <f>L6_Genus_Level_Aggregate_Counts!BS683/SUM(L6_Genus_Level_Aggregate_Counts!BS$6:BS$688)</f>
        <v>0</v>
      </c>
      <c r="BS682">
        <f>L6_Genus_Level_Aggregate_Counts!BT683/SUM(L6_Genus_Level_Aggregate_Counts!BT$6:BT$688)</f>
        <v>0</v>
      </c>
      <c r="BT682">
        <f>L6_Genus_Level_Aggregate_Counts!BU683/SUM(L6_Genus_Level_Aggregate_Counts!BU$6:BU$688)</f>
        <v>0</v>
      </c>
      <c r="BU682">
        <f>L6_Genus_Level_Aggregate_Counts!BV683/SUM(L6_Genus_Level_Aggregate_Counts!BV$6:BV$688)</f>
        <v>0</v>
      </c>
      <c r="BV682">
        <f>L6_Genus_Level_Aggregate_Counts!BW683/SUM(L6_Genus_Level_Aggregate_Counts!BW$6:BW$688)</f>
        <v>0</v>
      </c>
      <c r="BW682">
        <f>L6_Genus_Level_Aggregate_Counts!BX683/SUM(L6_Genus_Level_Aggregate_Counts!BX$6:BX$688)</f>
        <v>0</v>
      </c>
      <c r="BX682">
        <f>L6_Genus_Level_Aggregate_Counts!BY683/SUM(L6_Genus_Level_Aggregate_Counts!BY$6:BY$688)</f>
        <v>0</v>
      </c>
      <c r="BY682">
        <f>L6_Genus_Level_Aggregate_Counts!BZ683/SUM(L6_Genus_Level_Aggregate_Counts!BZ$6:BZ$688)</f>
        <v>0</v>
      </c>
      <c r="BZ682">
        <f>L6_Genus_Level_Aggregate_Counts!CA683/SUM(L6_Genus_Level_Aggregate_Counts!CA$6:CA$688)</f>
        <v>0</v>
      </c>
      <c r="CA682">
        <f>L6_Genus_Level_Aggregate_Counts!CB683/SUM(L6_Genus_Level_Aggregate_Counts!CB$6:CB$688)</f>
        <v>0</v>
      </c>
      <c r="CB682">
        <f>L6_Genus_Level_Aggregate_Counts!CC683/SUM(L6_Genus_Level_Aggregate_Counts!CC$6:CC$688)</f>
        <v>0</v>
      </c>
      <c r="CC682">
        <f>L6_Genus_Level_Aggregate_Counts!CD683/SUM(L6_Genus_Level_Aggregate_Counts!CD$6:CD$688)</f>
        <v>0</v>
      </c>
      <c r="CD682">
        <f>L6_Genus_Level_Aggregate_Counts!CE683/SUM(L6_Genus_Level_Aggregate_Counts!CE$6:CE$688)</f>
        <v>0</v>
      </c>
      <c r="CE682">
        <f>L6_Genus_Level_Aggregate_Counts!CF683/SUM(L6_Genus_Level_Aggregate_Counts!CF$6:CF$688)</f>
        <v>0</v>
      </c>
      <c r="CF682">
        <f>L6_Genus_Level_Aggregate_Counts!CG683/SUM(L6_Genus_Level_Aggregate_Counts!CG$6:CG$688)</f>
        <v>0</v>
      </c>
      <c r="CG682">
        <f>L6_Genus_Level_Aggregate_Counts!CH683/SUM(L6_Genus_Level_Aggregate_Counts!CH$6:CH$688)</f>
        <v>0</v>
      </c>
      <c r="CH682">
        <f>L6_Genus_Level_Aggregate_Counts!CI683/SUM(L6_Genus_Level_Aggregate_Counts!CI$6:CI$688)</f>
        <v>0</v>
      </c>
      <c r="CI682">
        <f>L6_Genus_Level_Aggregate_Counts!CJ683/SUM(L6_Genus_Level_Aggregate_Counts!CJ$6:CJ$688)</f>
        <v>0</v>
      </c>
      <c r="CJ682">
        <f>L6_Genus_Level_Aggregate_Counts!CK683/SUM(L6_Genus_Level_Aggregate_Counts!CK$6:CK$688)</f>
        <v>0</v>
      </c>
      <c r="CK682">
        <f>L6_Genus_Level_Aggregate_Counts!CL683/SUM(L6_Genus_Level_Aggregate_Counts!CL$6:CL$688)</f>
        <v>0</v>
      </c>
      <c r="CL682">
        <f>L6_Genus_Level_Aggregate_Counts!CM683/SUM(L6_Genus_Level_Aggregate_Counts!CM$6:CM$688)</f>
        <v>0</v>
      </c>
      <c r="CM682">
        <f>L6_Genus_Level_Aggregate_Counts!CN683/SUM(L6_Genus_Level_Aggregate_Counts!CN$6:CN$688)</f>
        <v>0</v>
      </c>
      <c r="CN682">
        <f>L6_Genus_Level_Aggregate_Counts!CO683/SUM(L6_Genus_Level_Aggregate_Counts!CO$6:CO$688)</f>
        <v>0</v>
      </c>
      <c r="CO682">
        <f>L6_Genus_Level_Aggregate_Counts!CP683/SUM(L6_Genus_Level_Aggregate_Counts!CP$6:CP$688)</f>
        <v>0</v>
      </c>
      <c r="CP682">
        <f>L6_Genus_Level_Aggregate_Counts!CQ683/SUM(L6_Genus_Level_Aggregate_Counts!CQ$6:CQ$688)</f>
        <v>0</v>
      </c>
      <c r="CQ682">
        <f>L6_Genus_Level_Aggregate_Counts!CR683/SUM(L6_Genus_Level_Aggregate_Counts!CR$6:CR$688)</f>
        <v>1.6001536147470158E-5</v>
      </c>
      <c r="CR682">
        <f>L6_Genus_Level_Aggregate_Counts!CS683/SUM(L6_Genus_Level_Aggregate_Counts!CS$6:CS$688)</f>
        <v>0</v>
      </c>
      <c r="CS682">
        <f>L6_Genus_Level_Aggregate_Counts!CT683/SUM(L6_Genus_Level_Aggregate_Counts!CT$6:CT$688)</f>
        <v>0</v>
      </c>
      <c r="CT682">
        <f>L6_Genus_Level_Aggregate_Counts!CU683/SUM(L6_Genus_Level_Aggregate_Counts!CU$6:CU$688)</f>
        <v>0</v>
      </c>
      <c r="CU682" t="e">
        <f>L6_Genus_Level_Aggregate_Counts!CW683/SUM(L6_Genus_Level_Aggregate_Counts!CV$6:CV$688)</f>
        <v>#DIV/0!</v>
      </c>
    </row>
    <row r="683" spans="1:99" x14ac:dyDescent="0.25">
      <c r="A683" t="s">
        <v>780</v>
      </c>
      <c r="B683">
        <f>L6_Genus_Level_Aggregate_Counts!B684/SUM(L6_Genus_Level_Aggregate_Counts!B$6:B$688)</f>
        <v>0</v>
      </c>
      <c r="C683">
        <f>L6_Genus_Level_Aggregate_Counts!C684/SUM(L6_Genus_Level_Aggregate_Counts!C$6:C$688)</f>
        <v>0</v>
      </c>
      <c r="D683">
        <f>L6_Genus_Level_Aggregate_Counts!D684/SUM(L6_Genus_Level_Aggregate_Counts!D$6:D$688)</f>
        <v>0</v>
      </c>
      <c r="E683">
        <f>L6_Genus_Level_Aggregate_Counts!E684/SUM(L6_Genus_Level_Aggregate_Counts!E$6:E$688)</f>
        <v>0</v>
      </c>
      <c r="F683">
        <f>L6_Genus_Level_Aggregate_Counts!F684/SUM(L6_Genus_Level_Aggregate_Counts!F$6:F$688)</f>
        <v>0</v>
      </c>
      <c r="G683">
        <f>L6_Genus_Level_Aggregate_Counts!G684/SUM(L6_Genus_Level_Aggregate_Counts!G$6:G$688)</f>
        <v>0</v>
      </c>
      <c r="H683">
        <f>L6_Genus_Level_Aggregate_Counts!H684/SUM(L6_Genus_Level_Aggregate_Counts!H$6:H$688)</f>
        <v>0</v>
      </c>
      <c r="I683">
        <f>L6_Genus_Level_Aggregate_Counts!I684/SUM(L6_Genus_Level_Aggregate_Counts!I$6:I$688)</f>
        <v>0</v>
      </c>
      <c r="J683">
        <f>L6_Genus_Level_Aggregate_Counts!J684/SUM(L6_Genus_Level_Aggregate_Counts!J$6:J$688)</f>
        <v>0</v>
      </c>
      <c r="K683">
        <f>L6_Genus_Level_Aggregate_Counts!K684/SUM(L6_Genus_Level_Aggregate_Counts!K$6:K$688)</f>
        <v>0</v>
      </c>
      <c r="L683">
        <f>L6_Genus_Level_Aggregate_Counts!L684/SUM(L6_Genus_Level_Aggregate_Counts!L$6:L$688)</f>
        <v>0</v>
      </c>
      <c r="M683">
        <f>L6_Genus_Level_Aggregate_Counts!M684/SUM(L6_Genus_Level_Aggregate_Counts!M$6:M$688)</f>
        <v>0</v>
      </c>
      <c r="N683">
        <f>L6_Genus_Level_Aggregate_Counts!N684/SUM(L6_Genus_Level_Aggregate_Counts!N$6:N$688)</f>
        <v>0</v>
      </c>
      <c r="O683">
        <f>L6_Genus_Level_Aggregate_Counts!O684/SUM(L6_Genus_Level_Aggregate_Counts!O$6:O$688)</f>
        <v>0</v>
      </c>
      <c r="P683">
        <f>L6_Genus_Level_Aggregate_Counts!P684/SUM(L6_Genus_Level_Aggregate_Counts!P$6:P$688)</f>
        <v>0</v>
      </c>
      <c r="Q683">
        <f>L6_Genus_Level_Aggregate_Counts!Q684/SUM(L6_Genus_Level_Aggregate_Counts!Q$6:Q$688)</f>
        <v>0</v>
      </c>
      <c r="R683">
        <f>L6_Genus_Level_Aggregate_Counts!R684/SUM(L6_Genus_Level_Aggregate_Counts!R$6:R$688)</f>
        <v>0</v>
      </c>
      <c r="S683">
        <f>L6_Genus_Level_Aggregate_Counts!S684/SUM(L6_Genus_Level_Aggregate_Counts!S$6:S$688)</f>
        <v>0</v>
      </c>
      <c r="T683" t="s">
        <v>780</v>
      </c>
      <c r="U683">
        <f>L6_Genus_Level_Aggregate_Counts!V684/SUM(L6_Genus_Level_Aggregate_Counts!V$6:V$688)</f>
        <v>0</v>
      </c>
      <c r="V683">
        <f>L6_Genus_Level_Aggregate_Counts!W684/SUM(L6_Genus_Level_Aggregate_Counts!W$6:W$688)</f>
        <v>0</v>
      </c>
      <c r="W683">
        <f>L6_Genus_Level_Aggregate_Counts!X684/SUM(L6_Genus_Level_Aggregate_Counts!X$6:X$688)</f>
        <v>0</v>
      </c>
      <c r="X683">
        <f>L6_Genus_Level_Aggregate_Counts!Y684/SUM(L6_Genus_Level_Aggregate_Counts!Y$6:Y$688)</f>
        <v>0</v>
      </c>
      <c r="Y683">
        <f>L6_Genus_Level_Aggregate_Counts!Z684/SUM(L6_Genus_Level_Aggregate_Counts!Z$6:Z$688)</f>
        <v>0</v>
      </c>
      <c r="Z683">
        <f>L6_Genus_Level_Aggregate_Counts!AA684/SUM(L6_Genus_Level_Aggregate_Counts!AA$6:AA$688)</f>
        <v>1.1864366561469284E-5</v>
      </c>
      <c r="AA683">
        <f>L6_Genus_Level_Aggregate_Counts!AB684/SUM(L6_Genus_Level_Aggregate_Counts!AB$6:AB$688)</f>
        <v>0</v>
      </c>
      <c r="AB683">
        <f>L6_Genus_Level_Aggregate_Counts!AC684/SUM(L6_Genus_Level_Aggregate_Counts!AC$6:AC$688)</f>
        <v>0</v>
      </c>
      <c r="AC683">
        <f>L6_Genus_Level_Aggregate_Counts!AD684/SUM(L6_Genus_Level_Aggregate_Counts!AD$6:AD$688)</f>
        <v>0</v>
      </c>
      <c r="AD683">
        <f>L6_Genus_Level_Aggregate_Counts!AE684/SUM(L6_Genus_Level_Aggregate_Counts!AE$6:AE$688)</f>
        <v>0</v>
      </c>
      <c r="AE683">
        <f>L6_Genus_Level_Aggregate_Counts!AF684/SUM(L6_Genus_Level_Aggregate_Counts!AF$6:AF$688)</f>
        <v>0</v>
      </c>
      <c r="AF683">
        <f>L6_Genus_Level_Aggregate_Counts!AG684/SUM(L6_Genus_Level_Aggregate_Counts!AG$6:AG$688)</f>
        <v>0</v>
      </c>
      <c r="AG683">
        <f>L6_Genus_Level_Aggregate_Counts!AH684/SUM(L6_Genus_Level_Aggregate_Counts!AH$6:AH$688)</f>
        <v>0</v>
      </c>
      <c r="AH683">
        <f>L6_Genus_Level_Aggregate_Counts!AI684/SUM(L6_Genus_Level_Aggregate_Counts!AI$6:AI$688)</f>
        <v>0</v>
      </c>
      <c r="AI683">
        <f>L6_Genus_Level_Aggregate_Counts!AJ684/SUM(L6_Genus_Level_Aggregate_Counts!AJ$6:AJ$688)</f>
        <v>0</v>
      </c>
      <c r="AJ683">
        <f>L6_Genus_Level_Aggregate_Counts!AK684/SUM(L6_Genus_Level_Aggregate_Counts!AK$6:AK$688)</f>
        <v>0</v>
      </c>
      <c r="AK683">
        <f>L6_Genus_Level_Aggregate_Counts!AL684/SUM(L6_Genus_Level_Aggregate_Counts!AL$6:AL$688)</f>
        <v>0</v>
      </c>
      <c r="AL683">
        <f>L6_Genus_Level_Aggregate_Counts!AM684/SUM(L6_Genus_Level_Aggregate_Counts!AM$6:AM$688)</f>
        <v>0</v>
      </c>
      <c r="AM683">
        <f>L6_Genus_Level_Aggregate_Counts!AN684/SUM(L6_Genus_Level_Aggregate_Counts!AN$6:AN$688)</f>
        <v>0</v>
      </c>
      <c r="AN683">
        <f>L6_Genus_Level_Aggregate_Counts!AO684/SUM(L6_Genus_Level_Aggregate_Counts!AO$6:AO$688)</f>
        <v>0</v>
      </c>
      <c r="AO683">
        <f>L6_Genus_Level_Aggregate_Counts!AP684/SUM(L6_Genus_Level_Aggregate_Counts!AP$6:AP$688)</f>
        <v>0</v>
      </c>
      <c r="AP683">
        <f>L6_Genus_Level_Aggregate_Counts!AQ684/SUM(L6_Genus_Level_Aggregate_Counts!AQ$6:AQ$688)</f>
        <v>0</v>
      </c>
      <c r="AQ683">
        <f>L6_Genus_Level_Aggregate_Counts!AR684/SUM(L6_Genus_Level_Aggregate_Counts!AR$6:AR$688)</f>
        <v>0</v>
      </c>
      <c r="AR683">
        <f>L6_Genus_Level_Aggregate_Counts!AS684/SUM(L6_Genus_Level_Aggregate_Counts!AS$6:AS$688)</f>
        <v>0</v>
      </c>
      <c r="AS683">
        <f>L6_Genus_Level_Aggregate_Counts!AT684/SUM(L6_Genus_Level_Aggregate_Counts!AT$6:AT$688)</f>
        <v>0</v>
      </c>
      <c r="AT683">
        <f>L6_Genus_Level_Aggregate_Counts!AU684/SUM(L6_Genus_Level_Aggregate_Counts!AU$6:AU$688)</f>
        <v>0</v>
      </c>
      <c r="AU683">
        <f>L6_Genus_Level_Aggregate_Counts!AV684/SUM(L6_Genus_Level_Aggregate_Counts!AV$6:AV$688)</f>
        <v>0</v>
      </c>
      <c r="AV683">
        <f>L6_Genus_Level_Aggregate_Counts!AW684/SUM(L6_Genus_Level_Aggregate_Counts!AW$6:AW$688)</f>
        <v>0</v>
      </c>
      <c r="AW683">
        <f>L6_Genus_Level_Aggregate_Counts!AX684/SUM(L6_Genus_Level_Aggregate_Counts!AX$6:AX$688)</f>
        <v>0</v>
      </c>
      <c r="AX683">
        <f>L6_Genus_Level_Aggregate_Counts!AY684/SUM(L6_Genus_Level_Aggregate_Counts!AY$6:AY$688)</f>
        <v>0</v>
      </c>
      <c r="AY683">
        <f>L6_Genus_Level_Aggregate_Counts!AZ684/SUM(L6_Genus_Level_Aggregate_Counts!AZ$6:AZ$688)</f>
        <v>0</v>
      </c>
      <c r="AZ683">
        <f>L6_Genus_Level_Aggregate_Counts!BA684/SUM(L6_Genus_Level_Aggregate_Counts!BA$6:BA$688)</f>
        <v>0</v>
      </c>
      <c r="BA683">
        <f>L6_Genus_Level_Aggregate_Counts!BB684/SUM(L6_Genus_Level_Aggregate_Counts!BB$6:BB$688)</f>
        <v>0</v>
      </c>
      <c r="BB683">
        <f>L6_Genus_Level_Aggregate_Counts!BC684/SUM(L6_Genus_Level_Aggregate_Counts!BC$6:BC$688)</f>
        <v>0</v>
      </c>
      <c r="BC683">
        <f>L6_Genus_Level_Aggregate_Counts!BD684/SUM(L6_Genus_Level_Aggregate_Counts!BD$6:BD$688)</f>
        <v>0</v>
      </c>
      <c r="BD683">
        <f>L6_Genus_Level_Aggregate_Counts!BE684/SUM(L6_Genus_Level_Aggregate_Counts!BE$6:BE$688)</f>
        <v>0</v>
      </c>
      <c r="BE683">
        <f>L6_Genus_Level_Aggregate_Counts!BF684/SUM(L6_Genus_Level_Aggregate_Counts!BF$6:BF$688)</f>
        <v>0</v>
      </c>
      <c r="BF683">
        <f>L6_Genus_Level_Aggregate_Counts!BG684/SUM(L6_Genus_Level_Aggregate_Counts!BG$6:BG$688)</f>
        <v>0</v>
      </c>
      <c r="BG683">
        <f>L6_Genus_Level_Aggregate_Counts!BH684/SUM(L6_Genus_Level_Aggregate_Counts!BH$6:BH$688)</f>
        <v>0</v>
      </c>
      <c r="BH683">
        <f>L6_Genus_Level_Aggregate_Counts!BI684/SUM(L6_Genus_Level_Aggregate_Counts!BI$6:BI$688)</f>
        <v>0</v>
      </c>
      <c r="BI683">
        <f>L6_Genus_Level_Aggregate_Counts!BJ684/SUM(L6_Genus_Level_Aggregate_Counts!BJ$6:BJ$688)</f>
        <v>0</v>
      </c>
      <c r="BJ683">
        <f>L6_Genus_Level_Aggregate_Counts!BK684/SUM(L6_Genus_Level_Aggregate_Counts!BK$6:BK$688)</f>
        <v>0</v>
      </c>
      <c r="BK683">
        <f>L6_Genus_Level_Aggregate_Counts!BL684/SUM(L6_Genus_Level_Aggregate_Counts!BL$6:BL$688)</f>
        <v>0</v>
      </c>
      <c r="BL683">
        <f>L6_Genus_Level_Aggregate_Counts!BM684/SUM(L6_Genus_Level_Aggregate_Counts!BM$6:BM$688)</f>
        <v>0</v>
      </c>
      <c r="BM683">
        <f>L6_Genus_Level_Aggregate_Counts!BN684/SUM(L6_Genus_Level_Aggregate_Counts!BN$6:BN$688)</f>
        <v>0</v>
      </c>
      <c r="BN683">
        <f>L6_Genus_Level_Aggregate_Counts!BO684/SUM(L6_Genus_Level_Aggregate_Counts!BO$6:BO$688)</f>
        <v>0</v>
      </c>
      <c r="BO683">
        <f>L6_Genus_Level_Aggregate_Counts!BP684/SUM(L6_Genus_Level_Aggregate_Counts!BP$6:BP$688)</f>
        <v>0</v>
      </c>
      <c r="BP683">
        <f>L6_Genus_Level_Aggregate_Counts!BQ684/SUM(L6_Genus_Level_Aggregate_Counts!BQ$6:BQ$688)</f>
        <v>0</v>
      </c>
      <c r="BQ683">
        <f>L6_Genus_Level_Aggregate_Counts!BR684/SUM(L6_Genus_Level_Aggregate_Counts!BR$6:BR$688)</f>
        <v>0</v>
      </c>
      <c r="BR683">
        <f>L6_Genus_Level_Aggregate_Counts!BS684/SUM(L6_Genus_Level_Aggregate_Counts!BS$6:BS$688)</f>
        <v>0</v>
      </c>
      <c r="BS683">
        <f>L6_Genus_Level_Aggregate_Counts!BT684/SUM(L6_Genus_Level_Aggregate_Counts!BT$6:BT$688)</f>
        <v>0</v>
      </c>
      <c r="BT683">
        <f>L6_Genus_Level_Aggregate_Counts!BU684/SUM(L6_Genus_Level_Aggregate_Counts!BU$6:BU$688)</f>
        <v>0</v>
      </c>
      <c r="BU683">
        <f>L6_Genus_Level_Aggregate_Counts!BV684/SUM(L6_Genus_Level_Aggregate_Counts!BV$6:BV$688)</f>
        <v>0</v>
      </c>
      <c r="BV683">
        <f>L6_Genus_Level_Aggregate_Counts!BW684/SUM(L6_Genus_Level_Aggregate_Counts!BW$6:BW$688)</f>
        <v>0</v>
      </c>
      <c r="BW683">
        <f>L6_Genus_Level_Aggregate_Counts!BX684/SUM(L6_Genus_Level_Aggregate_Counts!BX$6:BX$688)</f>
        <v>0</v>
      </c>
      <c r="BX683">
        <f>L6_Genus_Level_Aggregate_Counts!BY684/SUM(L6_Genus_Level_Aggregate_Counts!BY$6:BY$688)</f>
        <v>0</v>
      </c>
      <c r="BY683">
        <f>L6_Genus_Level_Aggregate_Counts!BZ684/SUM(L6_Genus_Level_Aggregate_Counts!BZ$6:BZ$688)</f>
        <v>0</v>
      </c>
      <c r="BZ683">
        <f>L6_Genus_Level_Aggregate_Counts!CA684/SUM(L6_Genus_Level_Aggregate_Counts!CA$6:CA$688)</f>
        <v>0</v>
      </c>
      <c r="CA683">
        <f>L6_Genus_Level_Aggregate_Counts!CB684/SUM(L6_Genus_Level_Aggregate_Counts!CB$6:CB$688)</f>
        <v>0</v>
      </c>
      <c r="CB683">
        <f>L6_Genus_Level_Aggregate_Counts!CC684/SUM(L6_Genus_Level_Aggregate_Counts!CC$6:CC$688)</f>
        <v>0</v>
      </c>
      <c r="CC683">
        <f>L6_Genus_Level_Aggregate_Counts!CD684/SUM(L6_Genus_Level_Aggregate_Counts!CD$6:CD$688)</f>
        <v>0</v>
      </c>
      <c r="CD683">
        <f>L6_Genus_Level_Aggregate_Counts!CE684/SUM(L6_Genus_Level_Aggregate_Counts!CE$6:CE$688)</f>
        <v>0</v>
      </c>
      <c r="CE683">
        <f>L6_Genus_Level_Aggregate_Counts!CF684/SUM(L6_Genus_Level_Aggregate_Counts!CF$6:CF$688)</f>
        <v>0</v>
      </c>
      <c r="CF683">
        <f>L6_Genus_Level_Aggregate_Counts!CG684/SUM(L6_Genus_Level_Aggregate_Counts!CG$6:CG$688)</f>
        <v>0</v>
      </c>
      <c r="CG683">
        <f>L6_Genus_Level_Aggregate_Counts!CH684/SUM(L6_Genus_Level_Aggregate_Counts!CH$6:CH$688)</f>
        <v>0</v>
      </c>
      <c r="CH683">
        <f>L6_Genus_Level_Aggregate_Counts!CI684/SUM(L6_Genus_Level_Aggregate_Counts!CI$6:CI$688)</f>
        <v>0</v>
      </c>
      <c r="CI683">
        <f>L6_Genus_Level_Aggregate_Counts!CJ684/SUM(L6_Genus_Level_Aggregate_Counts!CJ$6:CJ$688)</f>
        <v>0</v>
      </c>
      <c r="CJ683">
        <f>L6_Genus_Level_Aggregate_Counts!CK684/SUM(L6_Genus_Level_Aggregate_Counts!CK$6:CK$688)</f>
        <v>0</v>
      </c>
      <c r="CK683">
        <f>L6_Genus_Level_Aggregate_Counts!CL684/SUM(L6_Genus_Level_Aggregate_Counts!CL$6:CL$688)</f>
        <v>0</v>
      </c>
      <c r="CL683">
        <f>L6_Genus_Level_Aggregate_Counts!CM684/SUM(L6_Genus_Level_Aggregate_Counts!CM$6:CM$688)</f>
        <v>0</v>
      </c>
      <c r="CM683">
        <f>L6_Genus_Level_Aggregate_Counts!CN684/SUM(L6_Genus_Level_Aggregate_Counts!CN$6:CN$688)</f>
        <v>0</v>
      </c>
      <c r="CN683">
        <f>L6_Genus_Level_Aggregate_Counts!CO684/SUM(L6_Genus_Level_Aggregate_Counts!CO$6:CO$688)</f>
        <v>0</v>
      </c>
      <c r="CO683">
        <f>L6_Genus_Level_Aggregate_Counts!CP684/SUM(L6_Genus_Level_Aggregate_Counts!CP$6:CP$688)</f>
        <v>0</v>
      </c>
      <c r="CP683">
        <f>L6_Genus_Level_Aggregate_Counts!CQ684/SUM(L6_Genus_Level_Aggregate_Counts!CQ$6:CQ$688)</f>
        <v>0</v>
      </c>
      <c r="CQ683">
        <f>L6_Genus_Level_Aggregate_Counts!CR684/SUM(L6_Genus_Level_Aggregate_Counts!CR$6:CR$688)</f>
        <v>0</v>
      </c>
      <c r="CR683">
        <f>L6_Genus_Level_Aggregate_Counts!CS684/SUM(L6_Genus_Level_Aggregate_Counts!CS$6:CS$688)</f>
        <v>0</v>
      </c>
      <c r="CS683">
        <f>L6_Genus_Level_Aggregate_Counts!CT684/SUM(L6_Genus_Level_Aggregate_Counts!CT$6:CT$688)</f>
        <v>0</v>
      </c>
      <c r="CT683">
        <f>L6_Genus_Level_Aggregate_Counts!CU684/SUM(L6_Genus_Level_Aggregate_Counts!CU$6:CU$688)</f>
        <v>0</v>
      </c>
      <c r="CU683" t="e">
        <f>L6_Genus_Level_Aggregate_Counts!CW684/SUM(L6_Genus_Level_Aggregate_Counts!CV$6:CV$688)</f>
        <v>#DIV/0!</v>
      </c>
    </row>
    <row r="684" spans="1:99" x14ac:dyDescent="0.25">
      <c r="A684" t="s">
        <v>781</v>
      </c>
      <c r="B684">
        <f>L6_Genus_Level_Aggregate_Counts!B685/SUM(L6_Genus_Level_Aggregate_Counts!B$6:B$688)</f>
        <v>1.7950420937370981E-5</v>
      </c>
      <c r="C684">
        <f>L6_Genus_Level_Aggregate_Counts!C685/SUM(L6_Genus_Level_Aggregate_Counts!C$6:C$688)</f>
        <v>0</v>
      </c>
      <c r="D684">
        <f>L6_Genus_Level_Aggregate_Counts!D685/SUM(L6_Genus_Level_Aggregate_Counts!D$6:D$688)</f>
        <v>0</v>
      </c>
      <c r="E684">
        <f>L6_Genus_Level_Aggregate_Counts!E685/SUM(L6_Genus_Level_Aggregate_Counts!E$6:E$688)</f>
        <v>0</v>
      </c>
      <c r="F684">
        <f>L6_Genus_Level_Aggregate_Counts!F685/SUM(L6_Genus_Level_Aggregate_Counts!F$6:F$688)</f>
        <v>0</v>
      </c>
      <c r="G684">
        <f>L6_Genus_Level_Aggregate_Counts!G685/SUM(L6_Genus_Level_Aggregate_Counts!G$6:G$688)</f>
        <v>0</v>
      </c>
      <c r="H684">
        <f>L6_Genus_Level_Aggregate_Counts!H685/SUM(L6_Genus_Level_Aggregate_Counts!H$6:H$688)</f>
        <v>0</v>
      </c>
      <c r="I684">
        <f>L6_Genus_Level_Aggregate_Counts!I685/SUM(L6_Genus_Level_Aggregate_Counts!I$6:I$688)</f>
        <v>0</v>
      </c>
      <c r="J684">
        <f>L6_Genus_Level_Aggregate_Counts!J685/SUM(L6_Genus_Level_Aggregate_Counts!J$6:J$688)</f>
        <v>0</v>
      </c>
      <c r="K684">
        <f>L6_Genus_Level_Aggregate_Counts!K685/SUM(L6_Genus_Level_Aggregate_Counts!K$6:K$688)</f>
        <v>0</v>
      </c>
      <c r="L684">
        <f>L6_Genus_Level_Aggregate_Counts!L685/SUM(L6_Genus_Level_Aggregate_Counts!L$6:L$688)</f>
        <v>0</v>
      </c>
      <c r="M684">
        <f>L6_Genus_Level_Aggregate_Counts!M685/SUM(L6_Genus_Level_Aggregate_Counts!M$6:M$688)</f>
        <v>0</v>
      </c>
      <c r="N684">
        <f>L6_Genus_Level_Aggregate_Counts!N685/SUM(L6_Genus_Level_Aggregate_Counts!N$6:N$688)</f>
        <v>0</v>
      </c>
      <c r="O684">
        <f>L6_Genus_Level_Aggregate_Counts!O685/SUM(L6_Genus_Level_Aggregate_Counts!O$6:O$688)</f>
        <v>0</v>
      </c>
      <c r="P684">
        <f>L6_Genus_Level_Aggregate_Counts!P685/SUM(L6_Genus_Level_Aggregate_Counts!P$6:P$688)</f>
        <v>0</v>
      </c>
      <c r="Q684">
        <f>L6_Genus_Level_Aggregate_Counts!Q685/SUM(L6_Genus_Level_Aggregate_Counts!Q$6:Q$688)</f>
        <v>0</v>
      </c>
      <c r="R684">
        <f>L6_Genus_Level_Aggregate_Counts!R685/SUM(L6_Genus_Level_Aggregate_Counts!R$6:R$688)</f>
        <v>0</v>
      </c>
      <c r="S684">
        <f>L6_Genus_Level_Aggregate_Counts!S685/SUM(L6_Genus_Level_Aggregate_Counts!S$6:S$688)</f>
        <v>0</v>
      </c>
      <c r="T684" t="s">
        <v>781</v>
      </c>
      <c r="U684">
        <f>L6_Genus_Level_Aggregate_Counts!V685/SUM(L6_Genus_Level_Aggregate_Counts!V$6:V$688)</f>
        <v>0</v>
      </c>
      <c r="V684">
        <f>L6_Genus_Level_Aggregate_Counts!W685/SUM(L6_Genus_Level_Aggregate_Counts!W$6:W$688)</f>
        <v>0</v>
      </c>
      <c r="W684">
        <f>L6_Genus_Level_Aggregate_Counts!X685/SUM(L6_Genus_Level_Aggregate_Counts!X$6:X$688)</f>
        <v>0</v>
      </c>
      <c r="X684">
        <f>L6_Genus_Level_Aggregate_Counts!Y685/SUM(L6_Genus_Level_Aggregate_Counts!Y$6:Y$688)</f>
        <v>0</v>
      </c>
      <c r="Y684">
        <f>L6_Genus_Level_Aggregate_Counts!Z685/SUM(L6_Genus_Level_Aggregate_Counts!Z$6:Z$688)</f>
        <v>0</v>
      </c>
      <c r="Z684">
        <f>L6_Genus_Level_Aggregate_Counts!AA685/SUM(L6_Genus_Level_Aggregate_Counts!AA$6:AA$688)</f>
        <v>0</v>
      </c>
      <c r="AA684">
        <f>L6_Genus_Level_Aggregate_Counts!AB685/SUM(L6_Genus_Level_Aggregate_Counts!AB$6:AB$688)</f>
        <v>0</v>
      </c>
      <c r="AB684">
        <f>L6_Genus_Level_Aggregate_Counts!AC685/SUM(L6_Genus_Level_Aggregate_Counts!AC$6:AC$688)</f>
        <v>0</v>
      </c>
      <c r="AC684">
        <f>L6_Genus_Level_Aggregate_Counts!AD685/SUM(L6_Genus_Level_Aggregate_Counts!AD$6:AD$688)</f>
        <v>0</v>
      </c>
      <c r="AD684">
        <f>L6_Genus_Level_Aggregate_Counts!AE685/SUM(L6_Genus_Level_Aggregate_Counts!AE$6:AE$688)</f>
        <v>0</v>
      </c>
      <c r="AE684">
        <f>L6_Genus_Level_Aggregate_Counts!AF685/SUM(L6_Genus_Level_Aggregate_Counts!AF$6:AF$688)</f>
        <v>0</v>
      </c>
      <c r="AF684">
        <f>L6_Genus_Level_Aggregate_Counts!AG685/SUM(L6_Genus_Level_Aggregate_Counts!AG$6:AG$688)</f>
        <v>0</v>
      </c>
      <c r="AG684">
        <f>L6_Genus_Level_Aggregate_Counts!AH685/SUM(L6_Genus_Level_Aggregate_Counts!AH$6:AH$688)</f>
        <v>0</v>
      </c>
      <c r="AH684">
        <f>L6_Genus_Level_Aggregate_Counts!AI685/SUM(L6_Genus_Level_Aggregate_Counts!AI$6:AI$688)</f>
        <v>0</v>
      </c>
      <c r="AI684">
        <f>L6_Genus_Level_Aggregate_Counts!AJ685/SUM(L6_Genus_Level_Aggregate_Counts!AJ$6:AJ$688)</f>
        <v>0</v>
      </c>
      <c r="AJ684">
        <f>L6_Genus_Level_Aggregate_Counts!AK685/SUM(L6_Genus_Level_Aggregate_Counts!AK$6:AK$688)</f>
        <v>0</v>
      </c>
      <c r="AK684">
        <f>L6_Genus_Level_Aggregate_Counts!AL685/SUM(L6_Genus_Level_Aggregate_Counts!AL$6:AL$688)</f>
        <v>0</v>
      </c>
      <c r="AL684">
        <f>L6_Genus_Level_Aggregate_Counts!AM685/SUM(L6_Genus_Level_Aggregate_Counts!AM$6:AM$688)</f>
        <v>0</v>
      </c>
      <c r="AM684">
        <f>L6_Genus_Level_Aggregate_Counts!AN685/SUM(L6_Genus_Level_Aggregate_Counts!AN$6:AN$688)</f>
        <v>0</v>
      </c>
      <c r="AN684">
        <f>L6_Genus_Level_Aggregate_Counts!AO685/SUM(L6_Genus_Level_Aggregate_Counts!AO$6:AO$688)</f>
        <v>0</v>
      </c>
      <c r="AO684">
        <f>L6_Genus_Level_Aggregate_Counts!AP685/SUM(L6_Genus_Level_Aggregate_Counts!AP$6:AP$688)</f>
        <v>0</v>
      </c>
      <c r="AP684">
        <f>L6_Genus_Level_Aggregate_Counts!AQ685/SUM(L6_Genus_Level_Aggregate_Counts!AQ$6:AQ$688)</f>
        <v>0</v>
      </c>
      <c r="AQ684">
        <f>L6_Genus_Level_Aggregate_Counts!AR685/SUM(L6_Genus_Level_Aggregate_Counts!AR$6:AR$688)</f>
        <v>0</v>
      </c>
      <c r="AR684">
        <f>L6_Genus_Level_Aggregate_Counts!AS685/SUM(L6_Genus_Level_Aggregate_Counts!AS$6:AS$688)</f>
        <v>0</v>
      </c>
      <c r="AS684">
        <f>L6_Genus_Level_Aggregate_Counts!AT685/SUM(L6_Genus_Level_Aggregate_Counts!AT$6:AT$688)</f>
        <v>0</v>
      </c>
      <c r="AT684">
        <f>L6_Genus_Level_Aggregate_Counts!AU685/SUM(L6_Genus_Level_Aggregate_Counts!AU$6:AU$688)</f>
        <v>0</v>
      </c>
      <c r="AU684">
        <f>L6_Genus_Level_Aggregate_Counts!AV685/SUM(L6_Genus_Level_Aggregate_Counts!AV$6:AV$688)</f>
        <v>0</v>
      </c>
      <c r="AV684">
        <f>L6_Genus_Level_Aggregate_Counts!AW685/SUM(L6_Genus_Level_Aggregate_Counts!AW$6:AW$688)</f>
        <v>0</v>
      </c>
      <c r="AW684">
        <f>L6_Genus_Level_Aggregate_Counts!AX685/SUM(L6_Genus_Level_Aggregate_Counts!AX$6:AX$688)</f>
        <v>0</v>
      </c>
      <c r="AX684">
        <f>L6_Genus_Level_Aggregate_Counts!AY685/SUM(L6_Genus_Level_Aggregate_Counts!AY$6:AY$688)</f>
        <v>0</v>
      </c>
      <c r="AY684">
        <f>L6_Genus_Level_Aggregate_Counts!AZ685/SUM(L6_Genus_Level_Aggregate_Counts!AZ$6:AZ$688)</f>
        <v>0</v>
      </c>
      <c r="AZ684">
        <f>L6_Genus_Level_Aggregate_Counts!BA685/SUM(L6_Genus_Level_Aggregate_Counts!BA$6:BA$688)</f>
        <v>0</v>
      </c>
      <c r="BA684">
        <f>L6_Genus_Level_Aggregate_Counts!BB685/SUM(L6_Genus_Level_Aggregate_Counts!BB$6:BB$688)</f>
        <v>0</v>
      </c>
      <c r="BB684">
        <f>L6_Genus_Level_Aggregate_Counts!BC685/SUM(L6_Genus_Level_Aggregate_Counts!BC$6:BC$688)</f>
        <v>0</v>
      </c>
      <c r="BC684">
        <f>L6_Genus_Level_Aggregate_Counts!BD685/SUM(L6_Genus_Level_Aggregate_Counts!BD$6:BD$688)</f>
        <v>0</v>
      </c>
      <c r="BD684">
        <f>L6_Genus_Level_Aggregate_Counts!BE685/SUM(L6_Genus_Level_Aggregate_Counts!BE$6:BE$688)</f>
        <v>0</v>
      </c>
      <c r="BE684">
        <f>L6_Genus_Level_Aggregate_Counts!BF685/SUM(L6_Genus_Level_Aggregate_Counts!BF$6:BF$688)</f>
        <v>0</v>
      </c>
      <c r="BF684">
        <f>L6_Genus_Level_Aggregate_Counts!BG685/SUM(L6_Genus_Level_Aggregate_Counts!BG$6:BG$688)</f>
        <v>0</v>
      </c>
      <c r="BG684">
        <f>L6_Genus_Level_Aggregate_Counts!BH685/SUM(L6_Genus_Level_Aggregate_Counts!BH$6:BH$688)</f>
        <v>0</v>
      </c>
      <c r="BH684">
        <f>L6_Genus_Level_Aggregate_Counts!BI685/SUM(L6_Genus_Level_Aggregate_Counts!BI$6:BI$688)</f>
        <v>0</v>
      </c>
      <c r="BI684">
        <f>L6_Genus_Level_Aggregate_Counts!BJ685/SUM(L6_Genus_Level_Aggregate_Counts!BJ$6:BJ$688)</f>
        <v>0</v>
      </c>
      <c r="BJ684">
        <f>L6_Genus_Level_Aggregate_Counts!BK685/SUM(L6_Genus_Level_Aggregate_Counts!BK$6:BK$688)</f>
        <v>0</v>
      </c>
      <c r="BK684">
        <f>L6_Genus_Level_Aggregate_Counts!BL685/SUM(L6_Genus_Level_Aggregate_Counts!BL$6:BL$688)</f>
        <v>0</v>
      </c>
      <c r="BL684">
        <f>L6_Genus_Level_Aggregate_Counts!BM685/SUM(L6_Genus_Level_Aggregate_Counts!BM$6:BM$688)</f>
        <v>0</v>
      </c>
      <c r="BM684">
        <f>L6_Genus_Level_Aggregate_Counts!BN685/SUM(L6_Genus_Level_Aggregate_Counts!BN$6:BN$688)</f>
        <v>0</v>
      </c>
      <c r="BN684">
        <f>L6_Genus_Level_Aggregate_Counts!BO685/SUM(L6_Genus_Level_Aggregate_Counts!BO$6:BO$688)</f>
        <v>0</v>
      </c>
      <c r="BO684">
        <f>L6_Genus_Level_Aggregate_Counts!BP685/SUM(L6_Genus_Level_Aggregate_Counts!BP$6:BP$688)</f>
        <v>0</v>
      </c>
      <c r="BP684">
        <f>L6_Genus_Level_Aggregate_Counts!BQ685/SUM(L6_Genus_Level_Aggregate_Counts!BQ$6:BQ$688)</f>
        <v>0</v>
      </c>
      <c r="BQ684">
        <f>L6_Genus_Level_Aggregate_Counts!BR685/SUM(L6_Genus_Level_Aggregate_Counts!BR$6:BR$688)</f>
        <v>0</v>
      </c>
      <c r="BR684">
        <f>L6_Genus_Level_Aggregate_Counts!BS685/SUM(L6_Genus_Level_Aggregate_Counts!BS$6:BS$688)</f>
        <v>0</v>
      </c>
      <c r="BS684">
        <f>L6_Genus_Level_Aggregate_Counts!BT685/SUM(L6_Genus_Level_Aggregate_Counts!BT$6:BT$688)</f>
        <v>0</v>
      </c>
      <c r="BT684">
        <f>L6_Genus_Level_Aggregate_Counts!BU685/SUM(L6_Genus_Level_Aggregate_Counts!BU$6:BU$688)</f>
        <v>0</v>
      </c>
      <c r="BU684">
        <f>L6_Genus_Level_Aggregate_Counts!BV685/SUM(L6_Genus_Level_Aggregate_Counts!BV$6:BV$688)</f>
        <v>0</v>
      </c>
      <c r="BV684">
        <f>L6_Genus_Level_Aggregate_Counts!BW685/SUM(L6_Genus_Level_Aggregate_Counts!BW$6:BW$688)</f>
        <v>0</v>
      </c>
      <c r="BW684">
        <f>L6_Genus_Level_Aggregate_Counts!BX685/SUM(L6_Genus_Level_Aggregate_Counts!BX$6:BX$688)</f>
        <v>0</v>
      </c>
      <c r="BX684">
        <f>L6_Genus_Level_Aggregate_Counts!BY685/SUM(L6_Genus_Level_Aggregate_Counts!BY$6:BY$688)</f>
        <v>0</v>
      </c>
      <c r="BY684">
        <f>L6_Genus_Level_Aggregate_Counts!BZ685/SUM(L6_Genus_Level_Aggregate_Counts!BZ$6:BZ$688)</f>
        <v>0</v>
      </c>
      <c r="BZ684">
        <f>L6_Genus_Level_Aggregate_Counts!CA685/SUM(L6_Genus_Level_Aggregate_Counts!CA$6:CA$688)</f>
        <v>0</v>
      </c>
      <c r="CA684">
        <f>L6_Genus_Level_Aggregate_Counts!CB685/SUM(L6_Genus_Level_Aggregate_Counts!CB$6:CB$688)</f>
        <v>0</v>
      </c>
      <c r="CB684">
        <f>L6_Genus_Level_Aggregate_Counts!CC685/SUM(L6_Genus_Level_Aggregate_Counts!CC$6:CC$688)</f>
        <v>0</v>
      </c>
      <c r="CC684">
        <f>L6_Genus_Level_Aggregate_Counts!CD685/SUM(L6_Genus_Level_Aggregate_Counts!CD$6:CD$688)</f>
        <v>0</v>
      </c>
      <c r="CD684">
        <f>L6_Genus_Level_Aggregate_Counts!CE685/SUM(L6_Genus_Level_Aggregate_Counts!CE$6:CE$688)</f>
        <v>0</v>
      </c>
      <c r="CE684">
        <f>L6_Genus_Level_Aggregate_Counts!CF685/SUM(L6_Genus_Level_Aggregate_Counts!CF$6:CF$688)</f>
        <v>0</v>
      </c>
      <c r="CF684">
        <f>L6_Genus_Level_Aggregate_Counts!CG685/SUM(L6_Genus_Level_Aggregate_Counts!CG$6:CG$688)</f>
        <v>0</v>
      </c>
      <c r="CG684">
        <f>L6_Genus_Level_Aggregate_Counts!CH685/SUM(L6_Genus_Level_Aggregate_Counts!CH$6:CH$688)</f>
        <v>0</v>
      </c>
      <c r="CH684">
        <f>L6_Genus_Level_Aggregate_Counts!CI685/SUM(L6_Genus_Level_Aggregate_Counts!CI$6:CI$688)</f>
        <v>0</v>
      </c>
      <c r="CI684">
        <f>L6_Genus_Level_Aggregate_Counts!CJ685/SUM(L6_Genus_Level_Aggregate_Counts!CJ$6:CJ$688)</f>
        <v>0</v>
      </c>
      <c r="CJ684">
        <f>L6_Genus_Level_Aggregate_Counts!CK685/SUM(L6_Genus_Level_Aggregate_Counts!CK$6:CK$688)</f>
        <v>0</v>
      </c>
      <c r="CK684">
        <f>L6_Genus_Level_Aggregate_Counts!CL685/SUM(L6_Genus_Level_Aggregate_Counts!CL$6:CL$688)</f>
        <v>0</v>
      </c>
      <c r="CL684">
        <f>L6_Genus_Level_Aggregate_Counts!CM685/SUM(L6_Genus_Level_Aggregate_Counts!CM$6:CM$688)</f>
        <v>0</v>
      </c>
      <c r="CM684">
        <f>L6_Genus_Level_Aggregate_Counts!CN685/SUM(L6_Genus_Level_Aggregate_Counts!CN$6:CN$688)</f>
        <v>0</v>
      </c>
      <c r="CN684">
        <f>L6_Genus_Level_Aggregate_Counts!CO685/SUM(L6_Genus_Level_Aggregate_Counts!CO$6:CO$688)</f>
        <v>0</v>
      </c>
      <c r="CO684">
        <f>L6_Genus_Level_Aggregate_Counts!CP685/SUM(L6_Genus_Level_Aggregate_Counts!CP$6:CP$688)</f>
        <v>0</v>
      </c>
      <c r="CP684">
        <f>L6_Genus_Level_Aggregate_Counts!CQ685/SUM(L6_Genus_Level_Aggregate_Counts!CQ$6:CQ$688)</f>
        <v>0</v>
      </c>
      <c r="CQ684">
        <f>L6_Genus_Level_Aggregate_Counts!CR685/SUM(L6_Genus_Level_Aggregate_Counts!CR$6:CR$688)</f>
        <v>0</v>
      </c>
      <c r="CR684">
        <f>L6_Genus_Level_Aggregate_Counts!CS685/SUM(L6_Genus_Level_Aggregate_Counts!CS$6:CS$688)</f>
        <v>0</v>
      </c>
      <c r="CS684">
        <f>L6_Genus_Level_Aggregate_Counts!CT685/SUM(L6_Genus_Level_Aggregate_Counts!CT$6:CT$688)</f>
        <v>0</v>
      </c>
      <c r="CT684">
        <f>L6_Genus_Level_Aggregate_Counts!CU685/SUM(L6_Genus_Level_Aggregate_Counts!CU$6:CU$688)</f>
        <v>0</v>
      </c>
      <c r="CU684" t="e">
        <f>L6_Genus_Level_Aggregate_Counts!CW685/SUM(L6_Genus_Level_Aggregate_Counts!CV$6:CV$688)</f>
        <v>#DIV/0!</v>
      </c>
    </row>
    <row r="685" spans="1:99" x14ac:dyDescent="0.25">
      <c r="A685" t="s">
        <v>782</v>
      </c>
      <c r="B685">
        <f>L6_Genus_Level_Aggregate_Counts!B686/SUM(L6_Genus_Level_Aggregate_Counts!B$6:B$688)</f>
        <v>0</v>
      </c>
      <c r="C685">
        <f>L6_Genus_Level_Aggregate_Counts!C686/SUM(L6_Genus_Level_Aggregate_Counts!C$6:C$688)</f>
        <v>0</v>
      </c>
      <c r="D685">
        <f>L6_Genus_Level_Aggregate_Counts!D686/SUM(L6_Genus_Level_Aggregate_Counts!D$6:D$688)</f>
        <v>1.6846644990650114E-5</v>
      </c>
      <c r="E685">
        <f>L6_Genus_Level_Aggregate_Counts!E686/SUM(L6_Genus_Level_Aggregate_Counts!E$6:E$688)</f>
        <v>0</v>
      </c>
      <c r="F685">
        <f>L6_Genus_Level_Aggregate_Counts!F686/SUM(L6_Genus_Level_Aggregate_Counts!F$6:F$688)</f>
        <v>0</v>
      </c>
      <c r="G685">
        <f>L6_Genus_Level_Aggregate_Counts!G686/SUM(L6_Genus_Level_Aggregate_Counts!G$6:G$688)</f>
        <v>0</v>
      </c>
      <c r="H685">
        <f>L6_Genus_Level_Aggregate_Counts!H686/SUM(L6_Genus_Level_Aggregate_Counts!H$6:H$688)</f>
        <v>0</v>
      </c>
      <c r="I685">
        <f>L6_Genus_Level_Aggregate_Counts!I686/SUM(L6_Genus_Level_Aggregate_Counts!I$6:I$688)</f>
        <v>0</v>
      </c>
      <c r="J685">
        <f>L6_Genus_Level_Aggregate_Counts!J686/SUM(L6_Genus_Level_Aggregate_Counts!J$6:J$688)</f>
        <v>0</v>
      </c>
      <c r="K685">
        <f>L6_Genus_Level_Aggregate_Counts!K686/SUM(L6_Genus_Level_Aggregate_Counts!K$6:K$688)</f>
        <v>0</v>
      </c>
      <c r="L685">
        <f>L6_Genus_Level_Aggregate_Counts!L686/SUM(L6_Genus_Level_Aggregate_Counts!L$6:L$688)</f>
        <v>0</v>
      </c>
      <c r="M685">
        <f>L6_Genus_Level_Aggregate_Counts!M686/SUM(L6_Genus_Level_Aggregate_Counts!M$6:M$688)</f>
        <v>0</v>
      </c>
      <c r="N685">
        <f>L6_Genus_Level_Aggregate_Counts!N686/SUM(L6_Genus_Level_Aggregate_Counts!N$6:N$688)</f>
        <v>0</v>
      </c>
      <c r="O685">
        <f>L6_Genus_Level_Aggregate_Counts!O686/SUM(L6_Genus_Level_Aggregate_Counts!O$6:O$688)</f>
        <v>0</v>
      </c>
      <c r="P685">
        <f>L6_Genus_Level_Aggregate_Counts!P686/SUM(L6_Genus_Level_Aggregate_Counts!P$6:P$688)</f>
        <v>0</v>
      </c>
      <c r="Q685">
        <f>L6_Genus_Level_Aggregate_Counts!Q686/SUM(L6_Genus_Level_Aggregate_Counts!Q$6:Q$688)</f>
        <v>0</v>
      </c>
      <c r="R685">
        <f>L6_Genus_Level_Aggregate_Counts!R686/SUM(L6_Genus_Level_Aggregate_Counts!R$6:R$688)</f>
        <v>0</v>
      </c>
      <c r="S685">
        <f>L6_Genus_Level_Aggregate_Counts!S686/SUM(L6_Genus_Level_Aggregate_Counts!S$6:S$688)</f>
        <v>0</v>
      </c>
      <c r="T685" t="s">
        <v>782</v>
      </c>
      <c r="U685">
        <f>L6_Genus_Level_Aggregate_Counts!V686/SUM(L6_Genus_Level_Aggregate_Counts!V$6:V$688)</f>
        <v>0</v>
      </c>
      <c r="V685">
        <f>L6_Genus_Level_Aggregate_Counts!W686/SUM(L6_Genus_Level_Aggregate_Counts!W$6:W$688)</f>
        <v>0</v>
      </c>
      <c r="W685">
        <f>L6_Genus_Level_Aggregate_Counts!X686/SUM(L6_Genus_Level_Aggregate_Counts!X$6:X$688)</f>
        <v>0</v>
      </c>
      <c r="X685">
        <f>L6_Genus_Level_Aggregate_Counts!Y686/SUM(L6_Genus_Level_Aggregate_Counts!Y$6:Y$688)</f>
        <v>0</v>
      </c>
      <c r="Y685">
        <f>L6_Genus_Level_Aggregate_Counts!Z686/SUM(L6_Genus_Level_Aggregate_Counts!Z$6:Z$688)</f>
        <v>0</v>
      </c>
      <c r="Z685">
        <f>L6_Genus_Level_Aggregate_Counts!AA686/SUM(L6_Genus_Level_Aggregate_Counts!AA$6:AA$688)</f>
        <v>0</v>
      </c>
      <c r="AA685">
        <f>L6_Genus_Level_Aggregate_Counts!AB686/SUM(L6_Genus_Level_Aggregate_Counts!AB$6:AB$688)</f>
        <v>0</v>
      </c>
      <c r="AB685">
        <f>L6_Genus_Level_Aggregate_Counts!AC686/SUM(L6_Genus_Level_Aggregate_Counts!AC$6:AC$688)</f>
        <v>0</v>
      </c>
      <c r="AC685">
        <f>L6_Genus_Level_Aggregate_Counts!AD686/SUM(L6_Genus_Level_Aggregate_Counts!AD$6:AD$688)</f>
        <v>0</v>
      </c>
      <c r="AD685">
        <f>L6_Genus_Level_Aggregate_Counts!AE686/SUM(L6_Genus_Level_Aggregate_Counts!AE$6:AE$688)</f>
        <v>0</v>
      </c>
      <c r="AE685">
        <f>L6_Genus_Level_Aggregate_Counts!AF686/SUM(L6_Genus_Level_Aggregate_Counts!AF$6:AF$688)</f>
        <v>0</v>
      </c>
      <c r="AF685">
        <f>L6_Genus_Level_Aggregate_Counts!AG686/SUM(L6_Genus_Level_Aggregate_Counts!AG$6:AG$688)</f>
        <v>0</v>
      </c>
      <c r="AG685">
        <f>L6_Genus_Level_Aggregate_Counts!AH686/SUM(L6_Genus_Level_Aggregate_Counts!AH$6:AH$688)</f>
        <v>0</v>
      </c>
      <c r="AH685">
        <f>L6_Genus_Level_Aggregate_Counts!AI686/SUM(L6_Genus_Level_Aggregate_Counts!AI$6:AI$688)</f>
        <v>0</v>
      </c>
      <c r="AI685">
        <f>L6_Genus_Level_Aggregate_Counts!AJ686/SUM(L6_Genus_Level_Aggregate_Counts!AJ$6:AJ$688)</f>
        <v>0</v>
      </c>
      <c r="AJ685">
        <f>L6_Genus_Level_Aggregate_Counts!AK686/SUM(L6_Genus_Level_Aggregate_Counts!AK$6:AK$688)</f>
        <v>0</v>
      </c>
      <c r="AK685">
        <f>L6_Genus_Level_Aggregate_Counts!AL686/SUM(L6_Genus_Level_Aggregate_Counts!AL$6:AL$688)</f>
        <v>0</v>
      </c>
      <c r="AL685">
        <f>L6_Genus_Level_Aggregate_Counts!AM686/SUM(L6_Genus_Level_Aggregate_Counts!AM$6:AM$688)</f>
        <v>0</v>
      </c>
      <c r="AM685">
        <f>L6_Genus_Level_Aggregate_Counts!AN686/SUM(L6_Genus_Level_Aggregate_Counts!AN$6:AN$688)</f>
        <v>0</v>
      </c>
      <c r="AN685">
        <f>L6_Genus_Level_Aggregate_Counts!AO686/SUM(L6_Genus_Level_Aggregate_Counts!AO$6:AO$688)</f>
        <v>0</v>
      </c>
      <c r="AO685">
        <f>L6_Genus_Level_Aggregate_Counts!AP686/SUM(L6_Genus_Level_Aggregate_Counts!AP$6:AP$688)</f>
        <v>0</v>
      </c>
      <c r="AP685">
        <f>L6_Genus_Level_Aggregate_Counts!AQ686/SUM(L6_Genus_Level_Aggregate_Counts!AQ$6:AQ$688)</f>
        <v>0</v>
      </c>
      <c r="AQ685">
        <f>L6_Genus_Level_Aggregate_Counts!AR686/SUM(L6_Genus_Level_Aggregate_Counts!AR$6:AR$688)</f>
        <v>0</v>
      </c>
      <c r="AR685">
        <f>L6_Genus_Level_Aggregate_Counts!AS686/SUM(L6_Genus_Level_Aggregate_Counts!AS$6:AS$688)</f>
        <v>0</v>
      </c>
      <c r="AS685">
        <f>L6_Genus_Level_Aggregate_Counts!AT686/SUM(L6_Genus_Level_Aggregate_Counts!AT$6:AT$688)</f>
        <v>0</v>
      </c>
      <c r="AT685">
        <f>L6_Genus_Level_Aggregate_Counts!AU686/SUM(L6_Genus_Level_Aggregate_Counts!AU$6:AU$688)</f>
        <v>0</v>
      </c>
      <c r="AU685">
        <f>L6_Genus_Level_Aggregate_Counts!AV686/SUM(L6_Genus_Level_Aggregate_Counts!AV$6:AV$688)</f>
        <v>0</v>
      </c>
      <c r="AV685">
        <f>L6_Genus_Level_Aggregate_Counts!AW686/SUM(L6_Genus_Level_Aggregate_Counts!AW$6:AW$688)</f>
        <v>0</v>
      </c>
      <c r="AW685">
        <f>L6_Genus_Level_Aggregate_Counts!AX686/SUM(L6_Genus_Level_Aggregate_Counts!AX$6:AX$688)</f>
        <v>0</v>
      </c>
      <c r="AX685">
        <f>L6_Genus_Level_Aggregate_Counts!AY686/SUM(L6_Genus_Level_Aggregate_Counts!AY$6:AY$688)</f>
        <v>0</v>
      </c>
      <c r="AY685">
        <f>L6_Genus_Level_Aggregate_Counts!AZ686/SUM(L6_Genus_Level_Aggregate_Counts!AZ$6:AZ$688)</f>
        <v>0</v>
      </c>
      <c r="AZ685">
        <f>L6_Genus_Level_Aggregate_Counts!BA686/SUM(L6_Genus_Level_Aggregate_Counts!BA$6:BA$688)</f>
        <v>0</v>
      </c>
      <c r="BA685">
        <f>L6_Genus_Level_Aggregate_Counts!BB686/SUM(L6_Genus_Level_Aggregate_Counts!BB$6:BB$688)</f>
        <v>0</v>
      </c>
      <c r="BB685">
        <f>L6_Genus_Level_Aggregate_Counts!BC686/SUM(L6_Genus_Level_Aggregate_Counts!BC$6:BC$688)</f>
        <v>0</v>
      </c>
      <c r="BC685">
        <f>L6_Genus_Level_Aggregate_Counts!BD686/SUM(L6_Genus_Level_Aggregate_Counts!BD$6:BD$688)</f>
        <v>0</v>
      </c>
      <c r="BD685">
        <f>L6_Genus_Level_Aggregate_Counts!BE686/SUM(L6_Genus_Level_Aggregate_Counts!BE$6:BE$688)</f>
        <v>0</v>
      </c>
      <c r="BE685">
        <f>L6_Genus_Level_Aggregate_Counts!BF686/SUM(L6_Genus_Level_Aggregate_Counts!BF$6:BF$688)</f>
        <v>0</v>
      </c>
      <c r="BF685">
        <f>L6_Genus_Level_Aggregate_Counts!BG686/SUM(L6_Genus_Level_Aggregate_Counts!BG$6:BG$688)</f>
        <v>0</v>
      </c>
      <c r="BG685">
        <f>L6_Genus_Level_Aggregate_Counts!BH686/SUM(L6_Genus_Level_Aggregate_Counts!BH$6:BH$688)</f>
        <v>0</v>
      </c>
      <c r="BH685">
        <f>L6_Genus_Level_Aggregate_Counts!BI686/SUM(L6_Genus_Level_Aggregate_Counts!BI$6:BI$688)</f>
        <v>0</v>
      </c>
      <c r="BI685">
        <f>L6_Genus_Level_Aggregate_Counts!BJ686/SUM(L6_Genus_Level_Aggregate_Counts!BJ$6:BJ$688)</f>
        <v>0</v>
      </c>
      <c r="BJ685">
        <f>L6_Genus_Level_Aggregate_Counts!BK686/SUM(L6_Genus_Level_Aggregate_Counts!BK$6:BK$688)</f>
        <v>0</v>
      </c>
      <c r="BK685">
        <f>L6_Genus_Level_Aggregate_Counts!BL686/SUM(L6_Genus_Level_Aggregate_Counts!BL$6:BL$688)</f>
        <v>0</v>
      </c>
      <c r="BL685">
        <f>L6_Genus_Level_Aggregate_Counts!BM686/SUM(L6_Genus_Level_Aggregate_Counts!BM$6:BM$688)</f>
        <v>0</v>
      </c>
      <c r="BM685">
        <f>L6_Genus_Level_Aggregate_Counts!BN686/SUM(L6_Genus_Level_Aggregate_Counts!BN$6:BN$688)</f>
        <v>0</v>
      </c>
      <c r="BN685">
        <f>L6_Genus_Level_Aggregate_Counts!BO686/SUM(L6_Genus_Level_Aggregate_Counts!BO$6:BO$688)</f>
        <v>0</v>
      </c>
      <c r="BO685">
        <f>L6_Genus_Level_Aggregate_Counts!BP686/SUM(L6_Genus_Level_Aggregate_Counts!BP$6:BP$688)</f>
        <v>0</v>
      </c>
      <c r="BP685">
        <f>L6_Genus_Level_Aggregate_Counts!BQ686/SUM(L6_Genus_Level_Aggregate_Counts!BQ$6:BQ$688)</f>
        <v>0</v>
      </c>
      <c r="BQ685">
        <f>L6_Genus_Level_Aggregate_Counts!BR686/SUM(L6_Genus_Level_Aggregate_Counts!BR$6:BR$688)</f>
        <v>0</v>
      </c>
      <c r="BR685">
        <f>L6_Genus_Level_Aggregate_Counts!BS686/SUM(L6_Genus_Level_Aggregate_Counts!BS$6:BS$688)</f>
        <v>0</v>
      </c>
      <c r="BS685">
        <f>L6_Genus_Level_Aggregate_Counts!BT686/SUM(L6_Genus_Level_Aggregate_Counts!BT$6:BT$688)</f>
        <v>0</v>
      </c>
      <c r="BT685">
        <f>L6_Genus_Level_Aggregate_Counts!BU686/SUM(L6_Genus_Level_Aggregate_Counts!BU$6:BU$688)</f>
        <v>0</v>
      </c>
      <c r="BU685">
        <f>L6_Genus_Level_Aggregate_Counts!BV686/SUM(L6_Genus_Level_Aggregate_Counts!BV$6:BV$688)</f>
        <v>0</v>
      </c>
      <c r="BV685">
        <f>L6_Genus_Level_Aggregate_Counts!BW686/SUM(L6_Genus_Level_Aggregate_Counts!BW$6:BW$688)</f>
        <v>0</v>
      </c>
      <c r="BW685">
        <f>L6_Genus_Level_Aggregate_Counts!BX686/SUM(L6_Genus_Level_Aggregate_Counts!BX$6:BX$688)</f>
        <v>0</v>
      </c>
      <c r="BX685">
        <f>L6_Genus_Level_Aggregate_Counts!BY686/SUM(L6_Genus_Level_Aggregate_Counts!BY$6:BY$688)</f>
        <v>0</v>
      </c>
      <c r="BY685">
        <f>L6_Genus_Level_Aggregate_Counts!BZ686/SUM(L6_Genus_Level_Aggregate_Counts!BZ$6:BZ$688)</f>
        <v>0</v>
      </c>
      <c r="BZ685">
        <f>L6_Genus_Level_Aggregate_Counts!CA686/SUM(L6_Genus_Level_Aggregate_Counts!CA$6:CA$688)</f>
        <v>0</v>
      </c>
      <c r="CA685">
        <f>L6_Genus_Level_Aggregate_Counts!CB686/SUM(L6_Genus_Level_Aggregate_Counts!CB$6:CB$688)</f>
        <v>0</v>
      </c>
      <c r="CB685">
        <f>L6_Genus_Level_Aggregate_Counts!CC686/SUM(L6_Genus_Level_Aggregate_Counts!CC$6:CC$688)</f>
        <v>0</v>
      </c>
      <c r="CC685">
        <f>L6_Genus_Level_Aggregate_Counts!CD686/SUM(L6_Genus_Level_Aggregate_Counts!CD$6:CD$688)</f>
        <v>0</v>
      </c>
      <c r="CD685">
        <f>L6_Genus_Level_Aggregate_Counts!CE686/SUM(L6_Genus_Level_Aggregate_Counts!CE$6:CE$688)</f>
        <v>0</v>
      </c>
      <c r="CE685">
        <f>L6_Genus_Level_Aggregate_Counts!CF686/SUM(L6_Genus_Level_Aggregate_Counts!CF$6:CF$688)</f>
        <v>0</v>
      </c>
      <c r="CF685">
        <f>L6_Genus_Level_Aggregate_Counts!CG686/SUM(L6_Genus_Level_Aggregate_Counts!CG$6:CG$688)</f>
        <v>0</v>
      </c>
      <c r="CG685">
        <f>L6_Genus_Level_Aggregate_Counts!CH686/SUM(L6_Genus_Level_Aggregate_Counts!CH$6:CH$688)</f>
        <v>0</v>
      </c>
      <c r="CH685">
        <f>L6_Genus_Level_Aggregate_Counts!CI686/SUM(L6_Genus_Level_Aggregate_Counts!CI$6:CI$688)</f>
        <v>0</v>
      </c>
      <c r="CI685">
        <f>L6_Genus_Level_Aggregate_Counts!CJ686/SUM(L6_Genus_Level_Aggregate_Counts!CJ$6:CJ$688)</f>
        <v>0</v>
      </c>
      <c r="CJ685">
        <f>L6_Genus_Level_Aggregate_Counts!CK686/SUM(L6_Genus_Level_Aggregate_Counts!CK$6:CK$688)</f>
        <v>0</v>
      </c>
      <c r="CK685">
        <f>L6_Genus_Level_Aggregate_Counts!CL686/SUM(L6_Genus_Level_Aggregate_Counts!CL$6:CL$688)</f>
        <v>0</v>
      </c>
      <c r="CL685">
        <f>L6_Genus_Level_Aggregate_Counts!CM686/SUM(L6_Genus_Level_Aggregate_Counts!CM$6:CM$688)</f>
        <v>0</v>
      </c>
      <c r="CM685">
        <f>L6_Genus_Level_Aggregate_Counts!CN686/SUM(L6_Genus_Level_Aggregate_Counts!CN$6:CN$688)</f>
        <v>0</v>
      </c>
      <c r="CN685">
        <f>L6_Genus_Level_Aggregate_Counts!CO686/SUM(L6_Genus_Level_Aggregate_Counts!CO$6:CO$688)</f>
        <v>0</v>
      </c>
      <c r="CO685">
        <f>L6_Genus_Level_Aggregate_Counts!CP686/SUM(L6_Genus_Level_Aggregate_Counts!CP$6:CP$688)</f>
        <v>0</v>
      </c>
      <c r="CP685">
        <f>L6_Genus_Level_Aggregate_Counts!CQ686/SUM(L6_Genus_Level_Aggregate_Counts!CQ$6:CQ$688)</f>
        <v>0</v>
      </c>
      <c r="CQ685">
        <f>L6_Genus_Level_Aggregate_Counts!CR686/SUM(L6_Genus_Level_Aggregate_Counts!CR$6:CR$688)</f>
        <v>0</v>
      </c>
      <c r="CR685">
        <f>L6_Genus_Level_Aggregate_Counts!CS686/SUM(L6_Genus_Level_Aggregate_Counts!CS$6:CS$688)</f>
        <v>0</v>
      </c>
      <c r="CS685">
        <f>L6_Genus_Level_Aggregate_Counts!CT686/SUM(L6_Genus_Level_Aggregate_Counts!CT$6:CT$688)</f>
        <v>0</v>
      </c>
      <c r="CT685">
        <f>L6_Genus_Level_Aggregate_Counts!CU686/SUM(L6_Genus_Level_Aggregate_Counts!CU$6:CU$688)</f>
        <v>0</v>
      </c>
      <c r="CU685" t="e">
        <f>L6_Genus_Level_Aggregate_Counts!CW686/SUM(L6_Genus_Level_Aggregate_Counts!CV$6:CV$688)</f>
        <v>#DIV/0!</v>
      </c>
    </row>
    <row r="686" spans="1:99" x14ac:dyDescent="0.25">
      <c r="A686" t="s">
        <v>783</v>
      </c>
      <c r="B686">
        <f>L6_Genus_Level_Aggregate_Counts!B687/SUM(L6_Genus_Level_Aggregate_Counts!B$6:B$688)</f>
        <v>0</v>
      </c>
      <c r="C686">
        <f>L6_Genus_Level_Aggregate_Counts!C687/SUM(L6_Genus_Level_Aggregate_Counts!C$6:C$688)</f>
        <v>0</v>
      </c>
      <c r="D686">
        <f>L6_Genus_Level_Aggregate_Counts!D687/SUM(L6_Genus_Level_Aggregate_Counts!D$6:D$688)</f>
        <v>1.6846644990650114E-5</v>
      </c>
      <c r="E686">
        <f>L6_Genus_Level_Aggregate_Counts!E687/SUM(L6_Genus_Level_Aggregate_Counts!E$6:E$688)</f>
        <v>0</v>
      </c>
      <c r="F686">
        <f>L6_Genus_Level_Aggregate_Counts!F687/SUM(L6_Genus_Level_Aggregate_Counts!F$6:F$688)</f>
        <v>0</v>
      </c>
      <c r="G686">
        <f>L6_Genus_Level_Aggregate_Counts!G687/SUM(L6_Genus_Level_Aggregate_Counts!G$6:G$688)</f>
        <v>0</v>
      </c>
      <c r="H686">
        <f>L6_Genus_Level_Aggregate_Counts!H687/SUM(L6_Genus_Level_Aggregate_Counts!H$6:H$688)</f>
        <v>0</v>
      </c>
      <c r="I686">
        <f>L6_Genus_Level_Aggregate_Counts!I687/SUM(L6_Genus_Level_Aggregate_Counts!I$6:I$688)</f>
        <v>0</v>
      </c>
      <c r="J686">
        <f>L6_Genus_Level_Aggregate_Counts!J687/SUM(L6_Genus_Level_Aggregate_Counts!J$6:J$688)</f>
        <v>0</v>
      </c>
      <c r="K686">
        <f>L6_Genus_Level_Aggregate_Counts!K687/SUM(L6_Genus_Level_Aggregate_Counts!K$6:K$688)</f>
        <v>0</v>
      </c>
      <c r="L686">
        <f>L6_Genus_Level_Aggregate_Counts!L687/SUM(L6_Genus_Level_Aggregate_Counts!L$6:L$688)</f>
        <v>0</v>
      </c>
      <c r="M686">
        <f>L6_Genus_Level_Aggregate_Counts!M687/SUM(L6_Genus_Level_Aggregate_Counts!M$6:M$688)</f>
        <v>0</v>
      </c>
      <c r="N686">
        <f>L6_Genus_Level_Aggregate_Counts!N687/SUM(L6_Genus_Level_Aggregate_Counts!N$6:N$688)</f>
        <v>0</v>
      </c>
      <c r="O686">
        <f>L6_Genus_Level_Aggregate_Counts!O687/SUM(L6_Genus_Level_Aggregate_Counts!O$6:O$688)</f>
        <v>0</v>
      </c>
      <c r="P686">
        <f>L6_Genus_Level_Aggregate_Counts!P687/SUM(L6_Genus_Level_Aggregate_Counts!P$6:P$688)</f>
        <v>0</v>
      </c>
      <c r="Q686">
        <f>L6_Genus_Level_Aggregate_Counts!Q687/SUM(L6_Genus_Level_Aggregate_Counts!Q$6:Q$688)</f>
        <v>0</v>
      </c>
      <c r="R686">
        <f>L6_Genus_Level_Aggregate_Counts!R687/SUM(L6_Genus_Level_Aggregate_Counts!R$6:R$688)</f>
        <v>0</v>
      </c>
      <c r="S686">
        <f>L6_Genus_Level_Aggregate_Counts!S687/SUM(L6_Genus_Level_Aggregate_Counts!S$6:S$688)</f>
        <v>0</v>
      </c>
      <c r="T686" t="s">
        <v>783</v>
      </c>
      <c r="U686">
        <f>L6_Genus_Level_Aggregate_Counts!V687/SUM(L6_Genus_Level_Aggregate_Counts!V$6:V$688)</f>
        <v>0</v>
      </c>
      <c r="V686">
        <f>L6_Genus_Level_Aggregate_Counts!W687/SUM(L6_Genus_Level_Aggregate_Counts!W$6:W$688)</f>
        <v>0</v>
      </c>
      <c r="W686">
        <f>L6_Genus_Level_Aggregate_Counts!X687/SUM(L6_Genus_Level_Aggregate_Counts!X$6:X$688)</f>
        <v>0</v>
      </c>
      <c r="X686">
        <f>L6_Genus_Level_Aggregate_Counts!Y687/SUM(L6_Genus_Level_Aggregate_Counts!Y$6:Y$688)</f>
        <v>0</v>
      </c>
      <c r="Y686">
        <f>L6_Genus_Level_Aggregate_Counts!Z687/SUM(L6_Genus_Level_Aggregate_Counts!Z$6:Z$688)</f>
        <v>0</v>
      </c>
      <c r="Z686">
        <f>L6_Genus_Level_Aggregate_Counts!AA687/SUM(L6_Genus_Level_Aggregate_Counts!AA$6:AA$688)</f>
        <v>0</v>
      </c>
      <c r="AA686">
        <f>L6_Genus_Level_Aggregate_Counts!AB687/SUM(L6_Genus_Level_Aggregate_Counts!AB$6:AB$688)</f>
        <v>0</v>
      </c>
      <c r="AB686">
        <f>L6_Genus_Level_Aggregate_Counts!AC687/SUM(L6_Genus_Level_Aggregate_Counts!AC$6:AC$688)</f>
        <v>0</v>
      </c>
      <c r="AC686">
        <f>L6_Genus_Level_Aggregate_Counts!AD687/SUM(L6_Genus_Level_Aggregate_Counts!AD$6:AD$688)</f>
        <v>0</v>
      </c>
      <c r="AD686">
        <f>L6_Genus_Level_Aggregate_Counts!AE687/SUM(L6_Genus_Level_Aggregate_Counts!AE$6:AE$688)</f>
        <v>0</v>
      </c>
      <c r="AE686">
        <f>L6_Genus_Level_Aggregate_Counts!AF687/SUM(L6_Genus_Level_Aggregate_Counts!AF$6:AF$688)</f>
        <v>0</v>
      </c>
      <c r="AF686">
        <f>L6_Genus_Level_Aggregate_Counts!AG687/SUM(L6_Genus_Level_Aggregate_Counts!AG$6:AG$688)</f>
        <v>0</v>
      </c>
      <c r="AG686">
        <f>L6_Genus_Level_Aggregate_Counts!AH687/SUM(L6_Genus_Level_Aggregate_Counts!AH$6:AH$688)</f>
        <v>0</v>
      </c>
      <c r="AH686">
        <f>L6_Genus_Level_Aggregate_Counts!AI687/SUM(L6_Genus_Level_Aggregate_Counts!AI$6:AI$688)</f>
        <v>0</v>
      </c>
      <c r="AI686">
        <f>L6_Genus_Level_Aggregate_Counts!AJ687/SUM(L6_Genus_Level_Aggregate_Counts!AJ$6:AJ$688)</f>
        <v>0</v>
      </c>
      <c r="AJ686">
        <f>L6_Genus_Level_Aggregate_Counts!AK687/SUM(L6_Genus_Level_Aggregate_Counts!AK$6:AK$688)</f>
        <v>0</v>
      </c>
      <c r="AK686">
        <f>L6_Genus_Level_Aggregate_Counts!AL687/SUM(L6_Genus_Level_Aggregate_Counts!AL$6:AL$688)</f>
        <v>0</v>
      </c>
      <c r="AL686">
        <f>L6_Genus_Level_Aggregate_Counts!AM687/SUM(L6_Genus_Level_Aggregate_Counts!AM$6:AM$688)</f>
        <v>0</v>
      </c>
      <c r="AM686">
        <f>L6_Genus_Level_Aggregate_Counts!AN687/SUM(L6_Genus_Level_Aggregate_Counts!AN$6:AN$688)</f>
        <v>0</v>
      </c>
      <c r="AN686">
        <f>L6_Genus_Level_Aggregate_Counts!AO687/SUM(L6_Genus_Level_Aggregate_Counts!AO$6:AO$688)</f>
        <v>0</v>
      </c>
      <c r="AO686">
        <f>L6_Genus_Level_Aggregate_Counts!AP687/SUM(L6_Genus_Level_Aggregate_Counts!AP$6:AP$688)</f>
        <v>0</v>
      </c>
      <c r="AP686">
        <f>L6_Genus_Level_Aggregate_Counts!AQ687/SUM(L6_Genus_Level_Aggregate_Counts!AQ$6:AQ$688)</f>
        <v>0</v>
      </c>
      <c r="AQ686">
        <f>L6_Genus_Level_Aggregate_Counts!AR687/SUM(L6_Genus_Level_Aggregate_Counts!AR$6:AR$688)</f>
        <v>0</v>
      </c>
      <c r="AR686">
        <f>L6_Genus_Level_Aggregate_Counts!AS687/SUM(L6_Genus_Level_Aggregate_Counts!AS$6:AS$688)</f>
        <v>0</v>
      </c>
      <c r="AS686">
        <f>L6_Genus_Level_Aggregate_Counts!AT687/SUM(L6_Genus_Level_Aggregate_Counts!AT$6:AT$688)</f>
        <v>0</v>
      </c>
      <c r="AT686">
        <f>L6_Genus_Level_Aggregate_Counts!AU687/SUM(L6_Genus_Level_Aggregate_Counts!AU$6:AU$688)</f>
        <v>0</v>
      </c>
      <c r="AU686">
        <f>L6_Genus_Level_Aggregate_Counts!AV687/SUM(L6_Genus_Level_Aggregate_Counts!AV$6:AV$688)</f>
        <v>0</v>
      </c>
      <c r="AV686">
        <f>L6_Genus_Level_Aggregate_Counts!AW687/SUM(L6_Genus_Level_Aggregate_Counts!AW$6:AW$688)</f>
        <v>0</v>
      </c>
      <c r="AW686">
        <f>L6_Genus_Level_Aggregate_Counts!AX687/SUM(L6_Genus_Level_Aggregate_Counts!AX$6:AX$688)</f>
        <v>0</v>
      </c>
      <c r="AX686">
        <f>L6_Genus_Level_Aggregate_Counts!AY687/SUM(L6_Genus_Level_Aggregate_Counts!AY$6:AY$688)</f>
        <v>0</v>
      </c>
      <c r="AY686">
        <f>L6_Genus_Level_Aggregate_Counts!AZ687/SUM(L6_Genus_Level_Aggregate_Counts!AZ$6:AZ$688)</f>
        <v>0</v>
      </c>
      <c r="AZ686">
        <f>L6_Genus_Level_Aggregate_Counts!BA687/SUM(L6_Genus_Level_Aggregate_Counts!BA$6:BA$688)</f>
        <v>0</v>
      </c>
      <c r="BA686">
        <f>L6_Genus_Level_Aggregate_Counts!BB687/SUM(L6_Genus_Level_Aggregate_Counts!BB$6:BB$688)</f>
        <v>0</v>
      </c>
      <c r="BB686">
        <f>L6_Genus_Level_Aggregate_Counts!BC687/SUM(L6_Genus_Level_Aggregate_Counts!BC$6:BC$688)</f>
        <v>0</v>
      </c>
      <c r="BC686">
        <f>L6_Genus_Level_Aggregate_Counts!BD687/SUM(L6_Genus_Level_Aggregate_Counts!BD$6:BD$688)</f>
        <v>0</v>
      </c>
      <c r="BD686">
        <f>L6_Genus_Level_Aggregate_Counts!BE687/SUM(L6_Genus_Level_Aggregate_Counts!BE$6:BE$688)</f>
        <v>0</v>
      </c>
      <c r="BE686">
        <f>L6_Genus_Level_Aggregate_Counts!BF687/SUM(L6_Genus_Level_Aggregate_Counts!BF$6:BF$688)</f>
        <v>0</v>
      </c>
      <c r="BF686">
        <f>L6_Genus_Level_Aggregate_Counts!BG687/SUM(L6_Genus_Level_Aggregate_Counts!BG$6:BG$688)</f>
        <v>0</v>
      </c>
      <c r="BG686">
        <f>L6_Genus_Level_Aggregate_Counts!BH687/SUM(L6_Genus_Level_Aggregate_Counts!BH$6:BH$688)</f>
        <v>0</v>
      </c>
      <c r="BH686">
        <f>L6_Genus_Level_Aggregate_Counts!BI687/SUM(L6_Genus_Level_Aggregate_Counts!BI$6:BI$688)</f>
        <v>0</v>
      </c>
      <c r="BI686">
        <f>L6_Genus_Level_Aggregate_Counts!BJ687/SUM(L6_Genus_Level_Aggregate_Counts!BJ$6:BJ$688)</f>
        <v>0</v>
      </c>
      <c r="BJ686">
        <f>L6_Genus_Level_Aggregate_Counts!BK687/SUM(L6_Genus_Level_Aggregate_Counts!BK$6:BK$688)</f>
        <v>0</v>
      </c>
      <c r="BK686">
        <f>L6_Genus_Level_Aggregate_Counts!BL687/SUM(L6_Genus_Level_Aggregate_Counts!BL$6:BL$688)</f>
        <v>0</v>
      </c>
      <c r="BL686">
        <f>L6_Genus_Level_Aggregate_Counts!BM687/SUM(L6_Genus_Level_Aggregate_Counts!BM$6:BM$688)</f>
        <v>0</v>
      </c>
      <c r="BM686">
        <f>L6_Genus_Level_Aggregate_Counts!BN687/SUM(L6_Genus_Level_Aggregate_Counts!BN$6:BN$688)</f>
        <v>0</v>
      </c>
      <c r="BN686">
        <f>L6_Genus_Level_Aggregate_Counts!BO687/SUM(L6_Genus_Level_Aggregate_Counts!BO$6:BO$688)</f>
        <v>0</v>
      </c>
      <c r="BO686">
        <f>L6_Genus_Level_Aggregate_Counts!BP687/SUM(L6_Genus_Level_Aggregate_Counts!BP$6:BP$688)</f>
        <v>0</v>
      </c>
      <c r="BP686">
        <f>L6_Genus_Level_Aggregate_Counts!BQ687/SUM(L6_Genus_Level_Aggregate_Counts!BQ$6:BQ$688)</f>
        <v>0</v>
      </c>
      <c r="BQ686">
        <f>L6_Genus_Level_Aggregate_Counts!BR687/SUM(L6_Genus_Level_Aggregate_Counts!BR$6:BR$688)</f>
        <v>0</v>
      </c>
      <c r="BR686">
        <f>L6_Genus_Level_Aggregate_Counts!BS687/SUM(L6_Genus_Level_Aggregate_Counts!BS$6:BS$688)</f>
        <v>0</v>
      </c>
      <c r="BS686">
        <f>L6_Genus_Level_Aggregate_Counts!BT687/SUM(L6_Genus_Level_Aggregate_Counts!BT$6:BT$688)</f>
        <v>0</v>
      </c>
      <c r="BT686">
        <f>L6_Genus_Level_Aggregate_Counts!BU687/SUM(L6_Genus_Level_Aggregate_Counts!BU$6:BU$688)</f>
        <v>0</v>
      </c>
      <c r="BU686">
        <f>L6_Genus_Level_Aggregate_Counts!BV687/SUM(L6_Genus_Level_Aggregate_Counts!BV$6:BV$688)</f>
        <v>0</v>
      </c>
      <c r="BV686">
        <f>L6_Genus_Level_Aggregate_Counts!BW687/SUM(L6_Genus_Level_Aggregate_Counts!BW$6:BW$688)</f>
        <v>0</v>
      </c>
      <c r="BW686">
        <f>L6_Genus_Level_Aggregate_Counts!BX687/SUM(L6_Genus_Level_Aggregate_Counts!BX$6:BX$688)</f>
        <v>0</v>
      </c>
      <c r="BX686">
        <f>L6_Genus_Level_Aggregate_Counts!BY687/SUM(L6_Genus_Level_Aggregate_Counts!BY$6:BY$688)</f>
        <v>0</v>
      </c>
      <c r="BY686">
        <f>L6_Genus_Level_Aggregate_Counts!BZ687/SUM(L6_Genus_Level_Aggregate_Counts!BZ$6:BZ$688)</f>
        <v>0</v>
      </c>
      <c r="BZ686">
        <f>L6_Genus_Level_Aggregate_Counts!CA687/SUM(L6_Genus_Level_Aggregate_Counts!CA$6:CA$688)</f>
        <v>0</v>
      </c>
      <c r="CA686">
        <f>L6_Genus_Level_Aggregate_Counts!CB687/SUM(L6_Genus_Level_Aggregate_Counts!CB$6:CB$688)</f>
        <v>0</v>
      </c>
      <c r="CB686">
        <f>L6_Genus_Level_Aggregate_Counts!CC687/SUM(L6_Genus_Level_Aggregate_Counts!CC$6:CC$688)</f>
        <v>0</v>
      </c>
      <c r="CC686">
        <f>L6_Genus_Level_Aggregate_Counts!CD687/SUM(L6_Genus_Level_Aggregate_Counts!CD$6:CD$688)</f>
        <v>0</v>
      </c>
      <c r="CD686">
        <f>L6_Genus_Level_Aggregate_Counts!CE687/SUM(L6_Genus_Level_Aggregate_Counts!CE$6:CE$688)</f>
        <v>0</v>
      </c>
      <c r="CE686">
        <f>L6_Genus_Level_Aggregate_Counts!CF687/SUM(L6_Genus_Level_Aggregate_Counts!CF$6:CF$688)</f>
        <v>0</v>
      </c>
      <c r="CF686">
        <f>L6_Genus_Level_Aggregate_Counts!CG687/SUM(L6_Genus_Level_Aggregate_Counts!CG$6:CG$688)</f>
        <v>0</v>
      </c>
      <c r="CG686">
        <f>L6_Genus_Level_Aggregate_Counts!CH687/SUM(L6_Genus_Level_Aggregate_Counts!CH$6:CH$688)</f>
        <v>0</v>
      </c>
      <c r="CH686">
        <f>L6_Genus_Level_Aggregate_Counts!CI687/SUM(L6_Genus_Level_Aggregate_Counts!CI$6:CI$688)</f>
        <v>0</v>
      </c>
      <c r="CI686">
        <f>L6_Genus_Level_Aggregate_Counts!CJ687/SUM(L6_Genus_Level_Aggregate_Counts!CJ$6:CJ$688)</f>
        <v>0</v>
      </c>
      <c r="CJ686">
        <f>L6_Genus_Level_Aggregate_Counts!CK687/SUM(L6_Genus_Level_Aggregate_Counts!CK$6:CK$688)</f>
        <v>0</v>
      </c>
      <c r="CK686">
        <f>L6_Genus_Level_Aggregate_Counts!CL687/SUM(L6_Genus_Level_Aggregate_Counts!CL$6:CL$688)</f>
        <v>0</v>
      </c>
      <c r="CL686">
        <f>L6_Genus_Level_Aggregate_Counts!CM687/SUM(L6_Genus_Level_Aggregate_Counts!CM$6:CM$688)</f>
        <v>0</v>
      </c>
      <c r="CM686">
        <f>L6_Genus_Level_Aggregate_Counts!CN687/SUM(L6_Genus_Level_Aggregate_Counts!CN$6:CN$688)</f>
        <v>0</v>
      </c>
      <c r="CN686">
        <f>L6_Genus_Level_Aggregate_Counts!CO687/SUM(L6_Genus_Level_Aggregate_Counts!CO$6:CO$688)</f>
        <v>0</v>
      </c>
      <c r="CO686">
        <f>L6_Genus_Level_Aggregate_Counts!CP687/SUM(L6_Genus_Level_Aggregate_Counts!CP$6:CP$688)</f>
        <v>0</v>
      </c>
      <c r="CP686">
        <f>L6_Genus_Level_Aggregate_Counts!CQ687/SUM(L6_Genus_Level_Aggregate_Counts!CQ$6:CQ$688)</f>
        <v>0</v>
      </c>
      <c r="CQ686">
        <f>L6_Genus_Level_Aggregate_Counts!CR687/SUM(L6_Genus_Level_Aggregate_Counts!CR$6:CR$688)</f>
        <v>0</v>
      </c>
      <c r="CR686">
        <f>L6_Genus_Level_Aggregate_Counts!CS687/SUM(L6_Genus_Level_Aggregate_Counts!CS$6:CS$688)</f>
        <v>0</v>
      </c>
      <c r="CS686">
        <f>L6_Genus_Level_Aggregate_Counts!CT687/SUM(L6_Genus_Level_Aggregate_Counts!CT$6:CT$688)</f>
        <v>0</v>
      </c>
      <c r="CT686">
        <f>L6_Genus_Level_Aggregate_Counts!CU687/SUM(L6_Genus_Level_Aggregate_Counts!CU$6:CU$688)</f>
        <v>0</v>
      </c>
      <c r="CU686" t="e">
        <f>L6_Genus_Level_Aggregate_Counts!CW687/SUM(L6_Genus_Level_Aggregate_Counts!CV$6:CV$688)</f>
        <v>#DIV/0!</v>
      </c>
    </row>
    <row r="687" spans="1:99" x14ac:dyDescent="0.25">
      <c r="A687" t="s">
        <v>784</v>
      </c>
      <c r="B687">
        <f>L6_Genus_Level_Aggregate_Counts!B688/SUM(L6_Genus_Level_Aggregate_Counts!B$6:B$688)</f>
        <v>0</v>
      </c>
      <c r="C687">
        <f>L6_Genus_Level_Aggregate_Counts!C688/SUM(L6_Genus_Level_Aggregate_Counts!C$6:C$688)</f>
        <v>0</v>
      </c>
      <c r="D687">
        <f>L6_Genus_Level_Aggregate_Counts!D688/SUM(L6_Genus_Level_Aggregate_Counts!D$6:D$688)</f>
        <v>0</v>
      </c>
      <c r="E687">
        <f>L6_Genus_Level_Aggregate_Counts!E688/SUM(L6_Genus_Level_Aggregate_Counts!E$6:E$688)</f>
        <v>0</v>
      </c>
      <c r="F687">
        <f>L6_Genus_Level_Aggregate_Counts!F688/SUM(L6_Genus_Level_Aggregate_Counts!F$6:F$688)</f>
        <v>0</v>
      </c>
      <c r="G687">
        <f>L6_Genus_Level_Aggregate_Counts!G688/SUM(L6_Genus_Level_Aggregate_Counts!G$6:G$688)</f>
        <v>0</v>
      </c>
      <c r="H687">
        <f>L6_Genus_Level_Aggregate_Counts!H688/SUM(L6_Genus_Level_Aggregate_Counts!H$6:H$688)</f>
        <v>0</v>
      </c>
      <c r="I687">
        <f>L6_Genus_Level_Aggregate_Counts!I688/SUM(L6_Genus_Level_Aggregate_Counts!I$6:I$688)</f>
        <v>0</v>
      </c>
      <c r="J687">
        <f>L6_Genus_Level_Aggregate_Counts!J688/SUM(L6_Genus_Level_Aggregate_Counts!J$6:J$688)</f>
        <v>0</v>
      </c>
      <c r="K687">
        <f>L6_Genus_Level_Aggregate_Counts!K688/SUM(L6_Genus_Level_Aggregate_Counts!K$6:K$688)</f>
        <v>0</v>
      </c>
      <c r="L687">
        <f>L6_Genus_Level_Aggregate_Counts!L688/SUM(L6_Genus_Level_Aggregate_Counts!L$6:L$688)</f>
        <v>0</v>
      </c>
      <c r="M687">
        <f>L6_Genus_Level_Aggregate_Counts!M688/SUM(L6_Genus_Level_Aggregate_Counts!M$6:M$688)</f>
        <v>0</v>
      </c>
      <c r="N687">
        <f>L6_Genus_Level_Aggregate_Counts!N688/SUM(L6_Genus_Level_Aggregate_Counts!N$6:N$688)</f>
        <v>0</v>
      </c>
      <c r="O687">
        <f>L6_Genus_Level_Aggregate_Counts!O688/SUM(L6_Genus_Level_Aggregate_Counts!O$6:O$688)</f>
        <v>0</v>
      </c>
      <c r="P687">
        <f>L6_Genus_Level_Aggregate_Counts!P688/SUM(L6_Genus_Level_Aggregate_Counts!P$6:P$688)</f>
        <v>0</v>
      </c>
      <c r="Q687">
        <f>L6_Genus_Level_Aggregate_Counts!Q688/SUM(L6_Genus_Level_Aggregate_Counts!Q$6:Q$688)</f>
        <v>0</v>
      </c>
      <c r="R687">
        <f>L6_Genus_Level_Aggregate_Counts!R688/SUM(L6_Genus_Level_Aggregate_Counts!R$6:R$688)</f>
        <v>0</v>
      </c>
      <c r="S687">
        <f>L6_Genus_Level_Aggregate_Counts!S688/SUM(L6_Genus_Level_Aggregate_Counts!S$6:S$688)</f>
        <v>0</v>
      </c>
      <c r="T687" t="s">
        <v>784</v>
      </c>
      <c r="U687">
        <f>L6_Genus_Level_Aggregate_Counts!V688/SUM(L6_Genus_Level_Aggregate_Counts!V$6:V$688)</f>
        <v>2.0190599256985947E-5</v>
      </c>
      <c r="V687">
        <f>L6_Genus_Level_Aggregate_Counts!W688/SUM(L6_Genus_Level_Aggregate_Counts!W$6:W$688)</f>
        <v>0</v>
      </c>
      <c r="W687">
        <f>L6_Genus_Level_Aggregate_Counts!X688/SUM(L6_Genus_Level_Aggregate_Counts!X$6:X$688)</f>
        <v>0</v>
      </c>
      <c r="X687">
        <f>L6_Genus_Level_Aggregate_Counts!Y688/SUM(L6_Genus_Level_Aggregate_Counts!Y$6:Y$688)</f>
        <v>0</v>
      </c>
      <c r="Y687">
        <f>L6_Genus_Level_Aggregate_Counts!Z688/SUM(L6_Genus_Level_Aggregate_Counts!Z$6:Z$688)</f>
        <v>0</v>
      </c>
      <c r="Z687">
        <f>L6_Genus_Level_Aggregate_Counts!AA688/SUM(L6_Genus_Level_Aggregate_Counts!AA$6:AA$688)</f>
        <v>0</v>
      </c>
      <c r="AA687">
        <f>L6_Genus_Level_Aggregate_Counts!AB688/SUM(L6_Genus_Level_Aggregate_Counts!AB$6:AB$688)</f>
        <v>0</v>
      </c>
      <c r="AB687">
        <f>L6_Genus_Level_Aggregate_Counts!AC688/SUM(L6_Genus_Level_Aggregate_Counts!AC$6:AC$688)</f>
        <v>0</v>
      </c>
      <c r="AC687">
        <f>L6_Genus_Level_Aggregate_Counts!AD688/SUM(L6_Genus_Level_Aggregate_Counts!AD$6:AD$688)</f>
        <v>0</v>
      </c>
      <c r="AD687">
        <f>L6_Genus_Level_Aggregate_Counts!AE688/SUM(L6_Genus_Level_Aggregate_Counts!AE$6:AE$688)</f>
        <v>0</v>
      </c>
      <c r="AE687">
        <f>L6_Genus_Level_Aggregate_Counts!AF688/SUM(L6_Genus_Level_Aggregate_Counts!AF$6:AF$688)</f>
        <v>0</v>
      </c>
      <c r="AF687">
        <f>L6_Genus_Level_Aggregate_Counts!AG688/SUM(L6_Genus_Level_Aggregate_Counts!AG$6:AG$688)</f>
        <v>0</v>
      </c>
      <c r="AG687">
        <f>L6_Genus_Level_Aggregate_Counts!AH688/SUM(L6_Genus_Level_Aggregate_Counts!AH$6:AH$688)</f>
        <v>0</v>
      </c>
      <c r="AH687">
        <f>L6_Genus_Level_Aggregate_Counts!AI688/SUM(L6_Genus_Level_Aggregate_Counts!AI$6:AI$688)</f>
        <v>0</v>
      </c>
      <c r="AI687">
        <f>L6_Genus_Level_Aggregate_Counts!AJ688/SUM(L6_Genus_Level_Aggregate_Counts!AJ$6:AJ$688)</f>
        <v>0</v>
      </c>
      <c r="AJ687">
        <f>L6_Genus_Level_Aggregate_Counts!AK688/SUM(L6_Genus_Level_Aggregate_Counts!AK$6:AK$688)</f>
        <v>0</v>
      </c>
      <c r="AK687">
        <f>L6_Genus_Level_Aggregate_Counts!AL688/SUM(L6_Genus_Level_Aggregate_Counts!AL$6:AL$688)</f>
        <v>0</v>
      </c>
      <c r="AL687">
        <f>L6_Genus_Level_Aggregate_Counts!AM688/SUM(L6_Genus_Level_Aggregate_Counts!AM$6:AM$688)</f>
        <v>0</v>
      </c>
      <c r="AM687">
        <f>L6_Genus_Level_Aggregate_Counts!AN688/SUM(L6_Genus_Level_Aggregate_Counts!AN$6:AN$688)</f>
        <v>0</v>
      </c>
      <c r="AN687">
        <f>L6_Genus_Level_Aggregate_Counts!AO688/SUM(L6_Genus_Level_Aggregate_Counts!AO$6:AO$688)</f>
        <v>0</v>
      </c>
      <c r="AO687">
        <f>L6_Genus_Level_Aggregate_Counts!AP688/SUM(L6_Genus_Level_Aggregate_Counts!AP$6:AP$688)</f>
        <v>0</v>
      </c>
      <c r="AP687">
        <f>L6_Genus_Level_Aggregate_Counts!AQ688/SUM(L6_Genus_Level_Aggregate_Counts!AQ$6:AQ$688)</f>
        <v>0</v>
      </c>
      <c r="AQ687">
        <f>L6_Genus_Level_Aggregate_Counts!AR688/SUM(L6_Genus_Level_Aggregate_Counts!AR$6:AR$688)</f>
        <v>0</v>
      </c>
      <c r="AR687">
        <f>L6_Genus_Level_Aggregate_Counts!AS688/SUM(L6_Genus_Level_Aggregate_Counts!AS$6:AS$688)</f>
        <v>0</v>
      </c>
      <c r="AS687">
        <f>L6_Genus_Level_Aggregate_Counts!AT688/SUM(L6_Genus_Level_Aggregate_Counts!AT$6:AT$688)</f>
        <v>0</v>
      </c>
      <c r="AT687">
        <f>L6_Genus_Level_Aggregate_Counts!AU688/SUM(L6_Genus_Level_Aggregate_Counts!AU$6:AU$688)</f>
        <v>0</v>
      </c>
      <c r="AU687">
        <f>L6_Genus_Level_Aggregate_Counts!AV688/SUM(L6_Genus_Level_Aggregate_Counts!AV$6:AV$688)</f>
        <v>0</v>
      </c>
      <c r="AV687">
        <f>L6_Genus_Level_Aggregate_Counts!AW688/SUM(L6_Genus_Level_Aggregate_Counts!AW$6:AW$688)</f>
        <v>0</v>
      </c>
      <c r="AW687">
        <f>L6_Genus_Level_Aggregate_Counts!AX688/SUM(L6_Genus_Level_Aggregate_Counts!AX$6:AX$688)</f>
        <v>0</v>
      </c>
      <c r="AX687">
        <f>L6_Genus_Level_Aggregate_Counts!AY688/SUM(L6_Genus_Level_Aggregate_Counts!AY$6:AY$688)</f>
        <v>0</v>
      </c>
      <c r="AY687">
        <f>L6_Genus_Level_Aggregate_Counts!AZ688/SUM(L6_Genus_Level_Aggregate_Counts!AZ$6:AZ$688)</f>
        <v>0</v>
      </c>
      <c r="AZ687">
        <f>L6_Genus_Level_Aggregate_Counts!BA688/SUM(L6_Genus_Level_Aggregate_Counts!BA$6:BA$688)</f>
        <v>0</v>
      </c>
      <c r="BA687">
        <f>L6_Genus_Level_Aggregate_Counts!BB688/SUM(L6_Genus_Level_Aggregate_Counts!BB$6:BB$688)</f>
        <v>0</v>
      </c>
      <c r="BB687">
        <f>L6_Genus_Level_Aggregate_Counts!BC688/SUM(L6_Genus_Level_Aggregate_Counts!BC$6:BC$688)</f>
        <v>0</v>
      </c>
      <c r="BC687">
        <f>L6_Genus_Level_Aggregate_Counts!BD688/SUM(L6_Genus_Level_Aggregate_Counts!BD$6:BD$688)</f>
        <v>0</v>
      </c>
      <c r="BD687">
        <f>L6_Genus_Level_Aggregate_Counts!BE688/SUM(L6_Genus_Level_Aggregate_Counts!BE$6:BE$688)</f>
        <v>0</v>
      </c>
      <c r="BE687">
        <f>L6_Genus_Level_Aggregate_Counts!BF688/SUM(L6_Genus_Level_Aggregate_Counts!BF$6:BF$688)</f>
        <v>0</v>
      </c>
      <c r="BF687">
        <f>L6_Genus_Level_Aggregate_Counts!BG688/SUM(L6_Genus_Level_Aggregate_Counts!BG$6:BG$688)</f>
        <v>0</v>
      </c>
      <c r="BG687">
        <f>L6_Genus_Level_Aggregate_Counts!BH688/SUM(L6_Genus_Level_Aggregate_Counts!BH$6:BH$688)</f>
        <v>0</v>
      </c>
      <c r="BH687">
        <f>L6_Genus_Level_Aggregate_Counts!BI688/SUM(L6_Genus_Level_Aggregate_Counts!BI$6:BI$688)</f>
        <v>0</v>
      </c>
      <c r="BI687">
        <f>L6_Genus_Level_Aggregate_Counts!BJ688/SUM(L6_Genus_Level_Aggregate_Counts!BJ$6:BJ$688)</f>
        <v>0</v>
      </c>
      <c r="BJ687">
        <f>L6_Genus_Level_Aggregate_Counts!BK688/SUM(L6_Genus_Level_Aggregate_Counts!BK$6:BK$688)</f>
        <v>0</v>
      </c>
      <c r="BK687">
        <f>L6_Genus_Level_Aggregate_Counts!BL688/SUM(L6_Genus_Level_Aggregate_Counts!BL$6:BL$688)</f>
        <v>0</v>
      </c>
      <c r="BL687">
        <f>L6_Genus_Level_Aggregate_Counts!BM688/SUM(L6_Genus_Level_Aggregate_Counts!BM$6:BM$688)</f>
        <v>0</v>
      </c>
      <c r="BM687">
        <f>L6_Genus_Level_Aggregate_Counts!BN688/SUM(L6_Genus_Level_Aggregate_Counts!BN$6:BN$688)</f>
        <v>0</v>
      </c>
      <c r="BN687">
        <f>L6_Genus_Level_Aggregate_Counts!BO688/SUM(L6_Genus_Level_Aggregate_Counts!BO$6:BO$688)</f>
        <v>0</v>
      </c>
      <c r="BO687">
        <f>L6_Genus_Level_Aggregate_Counts!BP688/SUM(L6_Genus_Level_Aggregate_Counts!BP$6:BP$688)</f>
        <v>0</v>
      </c>
      <c r="BP687">
        <f>L6_Genus_Level_Aggregate_Counts!BQ688/SUM(L6_Genus_Level_Aggregate_Counts!BQ$6:BQ$688)</f>
        <v>0</v>
      </c>
      <c r="BQ687">
        <f>L6_Genus_Level_Aggregate_Counts!BR688/SUM(L6_Genus_Level_Aggregate_Counts!BR$6:BR$688)</f>
        <v>0</v>
      </c>
      <c r="BR687">
        <f>L6_Genus_Level_Aggregate_Counts!BS688/SUM(L6_Genus_Level_Aggregate_Counts!BS$6:BS$688)</f>
        <v>0</v>
      </c>
      <c r="BS687">
        <f>L6_Genus_Level_Aggregate_Counts!BT688/SUM(L6_Genus_Level_Aggregate_Counts!BT$6:BT$688)</f>
        <v>0</v>
      </c>
      <c r="BT687">
        <f>L6_Genus_Level_Aggregate_Counts!BU688/SUM(L6_Genus_Level_Aggregate_Counts!BU$6:BU$688)</f>
        <v>0</v>
      </c>
      <c r="BU687">
        <f>L6_Genus_Level_Aggregate_Counts!BV688/SUM(L6_Genus_Level_Aggregate_Counts!BV$6:BV$688)</f>
        <v>0</v>
      </c>
      <c r="BV687">
        <f>L6_Genus_Level_Aggregate_Counts!BW688/SUM(L6_Genus_Level_Aggregate_Counts!BW$6:BW$688)</f>
        <v>0</v>
      </c>
      <c r="BW687">
        <f>L6_Genus_Level_Aggregate_Counts!BX688/SUM(L6_Genus_Level_Aggregate_Counts!BX$6:BX$688)</f>
        <v>0</v>
      </c>
      <c r="BX687">
        <f>L6_Genus_Level_Aggregate_Counts!BY688/SUM(L6_Genus_Level_Aggregate_Counts!BY$6:BY$688)</f>
        <v>0</v>
      </c>
      <c r="BY687">
        <f>L6_Genus_Level_Aggregate_Counts!BZ688/SUM(L6_Genus_Level_Aggregate_Counts!BZ$6:BZ$688)</f>
        <v>0</v>
      </c>
      <c r="BZ687">
        <f>L6_Genus_Level_Aggregate_Counts!CA688/SUM(L6_Genus_Level_Aggregate_Counts!CA$6:CA$688)</f>
        <v>0</v>
      </c>
      <c r="CA687">
        <f>L6_Genus_Level_Aggregate_Counts!CB688/SUM(L6_Genus_Level_Aggregate_Counts!CB$6:CB$688)</f>
        <v>0</v>
      </c>
      <c r="CB687">
        <f>L6_Genus_Level_Aggregate_Counts!CC688/SUM(L6_Genus_Level_Aggregate_Counts!CC$6:CC$688)</f>
        <v>0</v>
      </c>
      <c r="CC687">
        <f>L6_Genus_Level_Aggregate_Counts!CD688/SUM(L6_Genus_Level_Aggregate_Counts!CD$6:CD$688)</f>
        <v>0</v>
      </c>
      <c r="CD687">
        <f>L6_Genus_Level_Aggregate_Counts!CE688/SUM(L6_Genus_Level_Aggregate_Counts!CE$6:CE$688)</f>
        <v>0</v>
      </c>
      <c r="CE687">
        <f>L6_Genus_Level_Aggregate_Counts!CF688/SUM(L6_Genus_Level_Aggregate_Counts!CF$6:CF$688)</f>
        <v>0</v>
      </c>
      <c r="CF687">
        <f>L6_Genus_Level_Aggregate_Counts!CG688/SUM(L6_Genus_Level_Aggregate_Counts!CG$6:CG$688)</f>
        <v>0</v>
      </c>
      <c r="CG687">
        <f>L6_Genus_Level_Aggregate_Counts!CH688/SUM(L6_Genus_Level_Aggregate_Counts!CH$6:CH$688)</f>
        <v>0</v>
      </c>
      <c r="CH687">
        <f>L6_Genus_Level_Aggregate_Counts!CI688/SUM(L6_Genus_Level_Aggregate_Counts!CI$6:CI$688)</f>
        <v>0</v>
      </c>
      <c r="CI687">
        <f>L6_Genus_Level_Aggregate_Counts!CJ688/SUM(L6_Genus_Level_Aggregate_Counts!CJ$6:CJ$688)</f>
        <v>0</v>
      </c>
      <c r="CJ687">
        <f>L6_Genus_Level_Aggregate_Counts!CK688/SUM(L6_Genus_Level_Aggregate_Counts!CK$6:CK$688)</f>
        <v>0</v>
      </c>
      <c r="CK687">
        <f>L6_Genus_Level_Aggregate_Counts!CL688/SUM(L6_Genus_Level_Aggregate_Counts!CL$6:CL$688)</f>
        <v>0</v>
      </c>
      <c r="CL687">
        <f>L6_Genus_Level_Aggregate_Counts!CM688/SUM(L6_Genus_Level_Aggregate_Counts!CM$6:CM$688)</f>
        <v>0</v>
      </c>
      <c r="CM687">
        <f>L6_Genus_Level_Aggregate_Counts!CN688/SUM(L6_Genus_Level_Aggregate_Counts!CN$6:CN$688)</f>
        <v>0</v>
      </c>
      <c r="CN687">
        <f>L6_Genus_Level_Aggregate_Counts!CO688/SUM(L6_Genus_Level_Aggregate_Counts!CO$6:CO$688)</f>
        <v>0</v>
      </c>
      <c r="CO687">
        <f>L6_Genus_Level_Aggregate_Counts!CP688/SUM(L6_Genus_Level_Aggregate_Counts!CP$6:CP$688)</f>
        <v>0</v>
      </c>
      <c r="CP687">
        <f>L6_Genus_Level_Aggregate_Counts!CQ688/SUM(L6_Genus_Level_Aggregate_Counts!CQ$6:CQ$688)</f>
        <v>0</v>
      </c>
      <c r="CQ687">
        <f>L6_Genus_Level_Aggregate_Counts!CR688/SUM(L6_Genus_Level_Aggregate_Counts!CR$6:CR$688)</f>
        <v>0</v>
      </c>
      <c r="CR687">
        <f>L6_Genus_Level_Aggregate_Counts!CS688/SUM(L6_Genus_Level_Aggregate_Counts!CS$6:CS$688)</f>
        <v>0</v>
      </c>
      <c r="CS687">
        <f>L6_Genus_Level_Aggregate_Counts!CT688/SUM(L6_Genus_Level_Aggregate_Counts!CT$6:CT$688)</f>
        <v>0</v>
      </c>
      <c r="CT687">
        <f>L6_Genus_Level_Aggregate_Counts!CU688/SUM(L6_Genus_Level_Aggregate_Counts!CU$6:CU$688)</f>
        <v>0</v>
      </c>
      <c r="CU687" t="e">
        <f>L6_Genus_Level_Aggregate_Counts!CW688/SUM(L6_Genus_Level_Aggregate_Counts!CV$6:CV$688)</f>
        <v>#DIV/0!</v>
      </c>
    </row>
    <row r="688" spans="1:99" x14ac:dyDescent="0.25">
      <c r="A688" t="s">
        <v>785</v>
      </c>
      <c r="B688">
        <f>SUM(B5:B687)</f>
        <v>0.99999999999999822</v>
      </c>
      <c r="T688" t="s">
        <v>785</v>
      </c>
    </row>
  </sheetData>
  <pageMargins left="0.7" right="0.7" top="0.75" bottom="0.75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RatioEsherTime</vt:lpstr>
      <vt:lpstr>Sheet1</vt:lpstr>
      <vt:lpstr>L6_Genus_Level_Aggregate_Counts</vt:lpstr>
      <vt:lpstr>Ratios</vt:lpstr>
      <vt:lpstr>Sheet3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James Robson</dc:creator>
  <cp:lastModifiedBy>James Robson</cp:lastModifiedBy>
  <dcterms:created xsi:type="dcterms:W3CDTF">2017-05-08T11:02:17Z</dcterms:created>
  <dcterms:modified xsi:type="dcterms:W3CDTF">2017-07-07T09:43:10Z</dcterms:modified>
</cp:coreProperties>
</file>